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styles.xml" ContentType="application/vnd.openxmlformats-officedocument.spreadsheetml.styles+xml"/>
  <Override PartName="/xl/worksheets/sheet2.xml" ContentType="application/vnd.openxmlformats-officedocument.spreadsheetml.worksheet+xml"/>
  <Override PartName="/xl/theme/theme1.xml" ContentType="application/vnd.openxmlformats-officedocument.theme+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27795" windowHeight="12585" activeTab="1"/>
  </bookViews>
  <sheets>
    <sheet name="Provider Data" sheetId="2" r:id="rId1"/>
    <sheet name="Key" sheetId="8" r:id="rId2"/>
  </sheets>
  <definedNames>
    <definedName name="IDX" localSheetId="0">'Provider Data'!#REF!</definedName>
  </definedNames>
  <calcPr calcId="145621"/>
</workbook>
</file>

<file path=xl/calcChain.xml><?xml version="1.0" encoding="utf-8"?>
<calcChain xmlns="http://schemas.openxmlformats.org/spreadsheetml/2006/main">
  <c r="H2633" i="2" l="1"/>
  <c r="H2585" i="2"/>
  <c r="H2425" i="2"/>
  <c r="H2409" i="2"/>
  <c r="H2297" i="2"/>
  <c r="H2249" i="2"/>
  <c r="H2085" i="2"/>
  <c r="H2073" i="2"/>
  <c r="H1977" i="2"/>
  <c r="H1969" i="2"/>
  <c r="H1913" i="2"/>
  <c r="H1889" i="2"/>
  <c r="H1825" i="2"/>
  <c r="H1801" i="2"/>
  <c r="H1721" i="2"/>
  <c r="H1713" i="2"/>
  <c r="H1657" i="2"/>
  <c r="H1633" i="2"/>
  <c r="H1569" i="2"/>
  <c r="H1545" i="2"/>
  <c r="H1465" i="2"/>
  <c r="H1457" i="2"/>
  <c r="H1401" i="2"/>
  <c r="H1377" i="2"/>
  <c r="H1313" i="2"/>
  <c r="H1289" i="2"/>
  <c r="H1241" i="2"/>
  <c r="H1225" i="2"/>
  <c r="H1177" i="2"/>
  <c r="H1161" i="2"/>
  <c r="H1113" i="2"/>
  <c r="H1097" i="2"/>
  <c r="H1049" i="2"/>
  <c r="H1033" i="2"/>
  <c r="H985" i="2"/>
  <c r="H969" i="2"/>
  <c r="H913" i="2"/>
  <c r="H897" i="2"/>
  <c r="H849" i="2"/>
  <c r="H833" i="2"/>
  <c r="H785" i="2"/>
  <c r="H769" i="2"/>
  <c r="H721" i="2"/>
  <c r="H705" i="2"/>
  <c r="H6" i="2"/>
  <c r="H7" i="2"/>
  <c r="H8" i="2"/>
  <c r="H9" i="2"/>
  <c r="H10" i="2"/>
  <c r="H11" i="2"/>
  <c r="H12" i="2"/>
  <c r="H13" i="2"/>
  <c r="H14" i="2"/>
  <c r="H15" i="2"/>
  <c r="H16" i="2"/>
  <c r="H17" i="2"/>
  <c r="H18" i="2"/>
  <c r="H19" i="2"/>
  <c r="H20" i="2"/>
  <c r="H21" i="2"/>
  <c r="H22" i="2"/>
  <c r="H23" i="2"/>
  <c r="H24" i="2"/>
  <c r="H25" i="2"/>
  <c r="H26" i="2"/>
  <c r="H27" i="2"/>
  <c r="H28" i="2"/>
  <c r="H29" i="2"/>
  <c r="H30" i="2"/>
  <c r="H31" i="2"/>
  <c r="H32" i="2"/>
  <c r="H33" i="2"/>
  <c r="H34" i="2"/>
  <c r="H35" i="2"/>
  <c r="H36" i="2"/>
  <c r="H37" i="2"/>
  <c r="H38" i="2"/>
  <c r="H39" i="2"/>
  <c r="H40" i="2"/>
  <c r="H41" i="2"/>
  <c r="H42" i="2"/>
  <c r="H43" i="2"/>
  <c r="H44" i="2"/>
  <c r="H45" i="2"/>
  <c r="H46" i="2"/>
  <c r="H47" i="2"/>
  <c r="H48" i="2"/>
  <c r="H49" i="2"/>
  <c r="H50" i="2"/>
  <c r="H51" i="2"/>
  <c r="H52" i="2"/>
  <c r="H53" i="2"/>
  <c r="H54" i="2"/>
  <c r="H55" i="2"/>
  <c r="H56" i="2"/>
  <c r="H57" i="2"/>
  <c r="H58" i="2"/>
  <c r="H59" i="2"/>
  <c r="H60" i="2"/>
  <c r="H61" i="2"/>
  <c r="H62" i="2"/>
  <c r="H63" i="2"/>
  <c r="H64" i="2"/>
  <c r="H65" i="2"/>
  <c r="H66" i="2"/>
  <c r="H67" i="2"/>
  <c r="H68" i="2"/>
  <c r="H69" i="2"/>
  <c r="H70" i="2"/>
  <c r="H71" i="2"/>
  <c r="H72" i="2"/>
  <c r="H73" i="2"/>
  <c r="H74" i="2"/>
  <c r="H75" i="2"/>
  <c r="H76" i="2"/>
  <c r="H77" i="2"/>
  <c r="H78" i="2"/>
  <c r="H79" i="2"/>
  <c r="H80" i="2"/>
  <c r="H81" i="2"/>
  <c r="H82" i="2"/>
  <c r="H83" i="2"/>
  <c r="H84" i="2"/>
  <c r="H85" i="2"/>
  <c r="H86" i="2"/>
  <c r="H87" i="2"/>
  <c r="H88" i="2"/>
  <c r="H89" i="2"/>
  <c r="H90" i="2"/>
  <c r="H91" i="2"/>
  <c r="H92" i="2"/>
  <c r="H93" i="2"/>
  <c r="H94" i="2"/>
  <c r="H95" i="2"/>
  <c r="H96" i="2"/>
  <c r="H97" i="2"/>
  <c r="H98" i="2"/>
  <c r="H99" i="2"/>
  <c r="H100" i="2"/>
  <c r="H101" i="2"/>
  <c r="H102" i="2"/>
  <c r="H103" i="2"/>
  <c r="H104" i="2"/>
  <c r="H105" i="2"/>
  <c r="H106" i="2"/>
  <c r="H107" i="2"/>
  <c r="H108" i="2"/>
  <c r="H109" i="2"/>
  <c r="H110" i="2"/>
  <c r="H111" i="2"/>
  <c r="H112" i="2"/>
  <c r="H113" i="2"/>
  <c r="H114" i="2"/>
  <c r="H115" i="2"/>
  <c r="H116" i="2"/>
  <c r="H117" i="2"/>
  <c r="H118" i="2"/>
  <c r="H119" i="2"/>
  <c r="H120" i="2"/>
  <c r="H121" i="2"/>
  <c r="H122" i="2"/>
  <c r="H123" i="2"/>
  <c r="H124" i="2"/>
  <c r="H125" i="2"/>
  <c r="H126" i="2"/>
  <c r="H127" i="2"/>
  <c r="H128" i="2"/>
  <c r="H129" i="2"/>
  <c r="H130" i="2"/>
  <c r="H131" i="2"/>
  <c r="H132" i="2"/>
  <c r="H133" i="2"/>
  <c r="H134" i="2"/>
  <c r="H135" i="2"/>
  <c r="H136" i="2"/>
  <c r="H137" i="2"/>
  <c r="H138" i="2"/>
  <c r="H139" i="2"/>
  <c r="H140" i="2"/>
  <c r="H141" i="2"/>
  <c r="H142" i="2"/>
  <c r="H143" i="2"/>
  <c r="H144" i="2"/>
  <c r="H145" i="2"/>
  <c r="H146" i="2"/>
  <c r="H147" i="2"/>
  <c r="H148" i="2"/>
  <c r="H149" i="2"/>
  <c r="H150" i="2"/>
  <c r="H151" i="2"/>
  <c r="H152" i="2"/>
  <c r="H153" i="2"/>
  <c r="H154" i="2"/>
  <c r="H155" i="2"/>
  <c r="H156" i="2"/>
  <c r="H157" i="2"/>
  <c r="H158" i="2"/>
  <c r="H159" i="2"/>
  <c r="H160" i="2"/>
  <c r="H161" i="2"/>
  <c r="H162" i="2"/>
  <c r="H163" i="2"/>
  <c r="H164" i="2"/>
  <c r="H165" i="2"/>
  <c r="H166" i="2"/>
  <c r="H167" i="2"/>
  <c r="H168" i="2"/>
  <c r="H169" i="2"/>
  <c r="H170" i="2"/>
  <c r="H171" i="2"/>
  <c r="H172" i="2"/>
  <c r="H173" i="2"/>
  <c r="H174" i="2"/>
  <c r="H175" i="2"/>
  <c r="H176" i="2"/>
  <c r="H177" i="2"/>
  <c r="H178" i="2"/>
  <c r="H179" i="2"/>
  <c r="H180" i="2"/>
  <c r="H181" i="2"/>
  <c r="H182" i="2"/>
  <c r="H183" i="2"/>
  <c r="H184" i="2"/>
  <c r="H185" i="2"/>
  <c r="H186" i="2"/>
  <c r="H187" i="2"/>
  <c r="H188" i="2"/>
  <c r="H189" i="2"/>
  <c r="H190" i="2"/>
  <c r="H191" i="2"/>
  <c r="H192" i="2"/>
  <c r="H193" i="2"/>
  <c r="H194" i="2"/>
  <c r="H195" i="2"/>
  <c r="H196" i="2"/>
  <c r="H197" i="2"/>
  <c r="H198" i="2"/>
  <c r="H199" i="2"/>
  <c r="H200" i="2"/>
  <c r="H201" i="2"/>
  <c r="H202" i="2"/>
  <c r="H203" i="2"/>
  <c r="H204" i="2"/>
  <c r="H205" i="2"/>
  <c r="H206" i="2"/>
  <c r="H207" i="2"/>
  <c r="H208" i="2"/>
  <c r="H209" i="2"/>
  <c r="H210" i="2"/>
  <c r="H211" i="2"/>
  <c r="H212" i="2"/>
  <c r="H213" i="2"/>
  <c r="H214" i="2"/>
  <c r="H215" i="2"/>
  <c r="H216" i="2"/>
  <c r="H217" i="2"/>
  <c r="H218" i="2"/>
  <c r="H219" i="2"/>
  <c r="H220" i="2"/>
  <c r="H221" i="2"/>
  <c r="H222" i="2"/>
  <c r="H223" i="2"/>
  <c r="H224" i="2"/>
  <c r="H225" i="2"/>
  <c r="H226" i="2"/>
  <c r="H227" i="2"/>
  <c r="H228" i="2"/>
  <c r="H229" i="2"/>
  <c r="H230" i="2"/>
  <c r="H231" i="2"/>
  <c r="H232" i="2"/>
  <c r="H233" i="2"/>
  <c r="H234" i="2"/>
  <c r="H235" i="2"/>
  <c r="H236" i="2"/>
  <c r="H237" i="2"/>
  <c r="H238" i="2"/>
  <c r="H239" i="2"/>
  <c r="H240" i="2"/>
  <c r="H241" i="2"/>
  <c r="H242" i="2"/>
  <c r="H243" i="2"/>
  <c r="H244" i="2"/>
  <c r="H245" i="2"/>
  <c r="H246" i="2"/>
  <c r="H247" i="2"/>
  <c r="H248" i="2"/>
  <c r="H249" i="2"/>
  <c r="H250" i="2"/>
  <c r="H251" i="2"/>
  <c r="H252" i="2"/>
  <c r="H253" i="2"/>
  <c r="H254" i="2"/>
  <c r="H255" i="2"/>
  <c r="H256" i="2"/>
  <c r="H257" i="2"/>
  <c r="H258" i="2"/>
  <c r="H259" i="2"/>
  <c r="H260" i="2"/>
  <c r="H261" i="2"/>
  <c r="H262" i="2"/>
  <c r="H263" i="2"/>
  <c r="H264" i="2"/>
  <c r="H265" i="2"/>
  <c r="H266" i="2"/>
  <c r="H267" i="2"/>
  <c r="H268" i="2"/>
  <c r="H269" i="2"/>
  <c r="H270" i="2"/>
  <c r="H271" i="2"/>
  <c r="H272" i="2"/>
  <c r="H273" i="2"/>
  <c r="H274" i="2"/>
  <c r="H275" i="2"/>
  <c r="H276" i="2"/>
  <c r="H277" i="2"/>
  <c r="H278" i="2"/>
  <c r="H279" i="2"/>
  <c r="H280" i="2"/>
  <c r="H281" i="2"/>
  <c r="H282" i="2"/>
  <c r="H283" i="2"/>
  <c r="H284" i="2"/>
  <c r="H285" i="2"/>
  <c r="H286" i="2"/>
  <c r="H287" i="2"/>
  <c r="H288" i="2"/>
  <c r="H289" i="2"/>
  <c r="H290" i="2"/>
  <c r="H291" i="2"/>
  <c r="H292" i="2"/>
  <c r="H293" i="2"/>
  <c r="H294" i="2"/>
  <c r="H295" i="2"/>
  <c r="H296" i="2"/>
  <c r="H297" i="2"/>
  <c r="H298" i="2"/>
  <c r="H299" i="2"/>
  <c r="H300" i="2"/>
  <c r="H301" i="2"/>
  <c r="H302" i="2"/>
  <c r="H303" i="2"/>
  <c r="H304" i="2"/>
  <c r="H305" i="2"/>
  <c r="H306" i="2"/>
  <c r="H307" i="2"/>
  <c r="H308" i="2"/>
  <c r="H309" i="2"/>
  <c r="H310" i="2"/>
  <c r="H311" i="2"/>
  <c r="H312" i="2"/>
  <c r="H313" i="2"/>
  <c r="H314" i="2"/>
  <c r="H315" i="2"/>
  <c r="H316" i="2"/>
  <c r="H317" i="2"/>
  <c r="H318" i="2"/>
  <c r="H319" i="2"/>
  <c r="H320" i="2"/>
  <c r="H321" i="2"/>
  <c r="H322" i="2"/>
  <c r="H323" i="2"/>
  <c r="H324" i="2"/>
  <c r="H325" i="2"/>
  <c r="H326" i="2"/>
  <c r="H327" i="2"/>
  <c r="H328" i="2"/>
  <c r="H329" i="2"/>
  <c r="H330" i="2"/>
  <c r="H331" i="2"/>
  <c r="H332" i="2"/>
  <c r="H333" i="2"/>
  <c r="H334" i="2"/>
  <c r="H335" i="2"/>
  <c r="H336" i="2"/>
  <c r="H337" i="2"/>
  <c r="H338" i="2"/>
  <c r="H339" i="2"/>
  <c r="H340" i="2"/>
  <c r="H341" i="2"/>
  <c r="H342" i="2"/>
  <c r="H343" i="2"/>
  <c r="H344" i="2"/>
  <c r="H345" i="2"/>
  <c r="H346" i="2"/>
  <c r="H347" i="2"/>
  <c r="H348" i="2"/>
  <c r="H349" i="2"/>
  <c r="H350" i="2"/>
  <c r="H351" i="2"/>
  <c r="H352" i="2"/>
  <c r="H353" i="2"/>
  <c r="H354" i="2"/>
  <c r="H355" i="2"/>
  <c r="H356" i="2"/>
  <c r="H357" i="2"/>
  <c r="H358" i="2"/>
  <c r="H359" i="2"/>
  <c r="H360" i="2"/>
  <c r="H361" i="2"/>
  <c r="H362" i="2"/>
  <c r="H363" i="2"/>
  <c r="H364" i="2"/>
  <c r="H365" i="2"/>
  <c r="H366" i="2"/>
  <c r="H367" i="2"/>
  <c r="H368" i="2"/>
  <c r="H369" i="2"/>
  <c r="H370" i="2"/>
  <c r="H371" i="2"/>
  <c r="H372" i="2"/>
  <c r="H373" i="2"/>
  <c r="H374" i="2"/>
  <c r="H375" i="2"/>
  <c r="H376" i="2"/>
  <c r="H377" i="2"/>
  <c r="H378" i="2"/>
  <c r="H379" i="2"/>
  <c r="H380" i="2"/>
  <c r="H381" i="2"/>
  <c r="H382" i="2"/>
  <c r="H383" i="2"/>
  <c r="H384" i="2"/>
  <c r="H385" i="2"/>
  <c r="H386" i="2"/>
  <c r="H387" i="2"/>
  <c r="H388" i="2"/>
  <c r="H389" i="2"/>
  <c r="H390" i="2"/>
  <c r="H391" i="2"/>
  <c r="H392" i="2"/>
  <c r="H393" i="2"/>
  <c r="H394" i="2"/>
  <c r="H395" i="2"/>
  <c r="H396" i="2"/>
  <c r="H397" i="2"/>
  <c r="H398" i="2"/>
  <c r="H399" i="2"/>
  <c r="H400" i="2"/>
  <c r="H401" i="2"/>
  <c r="H402" i="2"/>
  <c r="H403" i="2"/>
  <c r="H404" i="2"/>
  <c r="H405" i="2"/>
  <c r="H406" i="2"/>
  <c r="H407" i="2"/>
  <c r="H408" i="2"/>
  <c r="H409" i="2"/>
  <c r="H410" i="2"/>
  <c r="H411" i="2"/>
  <c r="H412" i="2"/>
  <c r="H413" i="2"/>
  <c r="H414" i="2"/>
  <c r="H415" i="2"/>
  <c r="H416" i="2"/>
  <c r="H417" i="2"/>
  <c r="H418" i="2"/>
  <c r="H419" i="2"/>
  <c r="H420" i="2"/>
  <c r="H421" i="2"/>
  <c r="H422" i="2"/>
  <c r="H423" i="2"/>
  <c r="H424" i="2"/>
  <c r="H425" i="2"/>
  <c r="H426" i="2"/>
  <c r="H427" i="2"/>
  <c r="H428" i="2"/>
  <c r="H429" i="2"/>
  <c r="H430" i="2"/>
  <c r="H431" i="2"/>
  <c r="H432" i="2"/>
  <c r="H433" i="2"/>
  <c r="H434" i="2"/>
  <c r="H435" i="2"/>
  <c r="H436" i="2"/>
  <c r="H437" i="2"/>
  <c r="H438" i="2"/>
  <c r="H439" i="2"/>
  <c r="H440" i="2"/>
  <c r="H441" i="2"/>
  <c r="H442" i="2"/>
  <c r="H443" i="2"/>
  <c r="H444" i="2"/>
  <c r="H445" i="2"/>
  <c r="H446" i="2"/>
  <c r="H447" i="2"/>
  <c r="H448" i="2"/>
  <c r="H449" i="2"/>
  <c r="H450" i="2"/>
  <c r="H451" i="2"/>
  <c r="H452" i="2"/>
  <c r="H453" i="2"/>
  <c r="H454" i="2"/>
  <c r="H455" i="2"/>
  <c r="H456" i="2"/>
  <c r="H457" i="2"/>
  <c r="H458" i="2"/>
  <c r="H459" i="2"/>
  <c r="H460" i="2"/>
  <c r="H461" i="2"/>
  <c r="H462" i="2"/>
  <c r="H463" i="2"/>
  <c r="H464" i="2"/>
  <c r="H465" i="2"/>
  <c r="H466" i="2"/>
  <c r="H467" i="2"/>
  <c r="H468" i="2"/>
  <c r="H469" i="2"/>
  <c r="H470" i="2"/>
  <c r="H471" i="2"/>
  <c r="H472" i="2"/>
  <c r="H473" i="2"/>
  <c r="H474" i="2"/>
  <c r="H475" i="2"/>
  <c r="H476" i="2"/>
  <c r="H477" i="2"/>
  <c r="H478" i="2"/>
  <c r="H479" i="2"/>
  <c r="H480" i="2"/>
  <c r="H481" i="2"/>
  <c r="H482" i="2"/>
  <c r="H483" i="2"/>
  <c r="H484" i="2"/>
  <c r="H485" i="2"/>
  <c r="H486" i="2"/>
  <c r="H487" i="2"/>
  <c r="H488" i="2"/>
  <c r="H489" i="2"/>
  <c r="H490" i="2"/>
  <c r="H491" i="2"/>
  <c r="H492" i="2"/>
  <c r="H493" i="2"/>
  <c r="H494" i="2"/>
  <c r="H495" i="2"/>
  <c r="H496" i="2"/>
  <c r="H497" i="2"/>
  <c r="H498" i="2"/>
  <c r="H499" i="2"/>
  <c r="H500" i="2"/>
  <c r="H501" i="2"/>
  <c r="H502" i="2"/>
  <c r="H503" i="2"/>
  <c r="H504" i="2"/>
  <c r="H505" i="2"/>
  <c r="H506" i="2"/>
  <c r="H507" i="2"/>
  <c r="H508" i="2"/>
  <c r="H509" i="2"/>
  <c r="H510" i="2"/>
  <c r="H511" i="2"/>
  <c r="H512" i="2"/>
  <c r="H513" i="2"/>
  <c r="H514" i="2"/>
  <c r="H515" i="2"/>
  <c r="H516" i="2"/>
  <c r="H517" i="2"/>
  <c r="H518" i="2"/>
  <c r="H519" i="2"/>
  <c r="H520" i="2"/>
  <c r="H521" i="2"/>
  <c r="H522" i="2"/>
  <c r="H523" i="2"/>
  <c r="H524" i="2"/>
  <c r="H525" i="2"/>
  <c r="H526" i="2"/>
  <c r="H527" i="2"/>
  <c r="H528" i="2"/>
  <c r="H529" i="2"/>
  <c r="H530" i="2"/>
  <c r="H531" i="2"/>
  <c r="H532" i="2"/>
  <c r="H533" i="2"/>
  <c r="H534" i="2"/>
  <c r="H535" i="2"/>
  <c r="H536" i="2"/>
  <c r="H537" i="2"/>
  <c r="H538" i="2"/>
  <c r="H539" i="2"/>
  <c r="H540" i="2"/>
  <c r="H541" i="2"/>
  <c r="H542" i="2"/>
  <c r="H543" i="2"/>
  <c r="H544" i="2"/>
  <c r="H545" i="2"/>
  <c r="H546" i="2"/>
  <c r="H547" i="2"/>
  <c r="H548" i="2"/>
  <c r="H549" i="2"/>
  <c r="H550" i="2"/>
  <c r="H551" i="2"/>
  <c r="H552" i="2"/>
  <c r="H553" i="2"/>
  <c r="H554" i="2"/>
  <c r="H555" i="2"/>
  <c r="H556" i="2"/>
  <c r="H557" i="2"/>
  <c r="H558" i="2"/>
  <c r="H559" i="2"/>
  <c r="H560" i="2"/>
  <c r="H561" i="2"/>
  <c r="H562" i="2"/>
  <c r="H563" i="2"/>
  <c r="H564" i="2"/>
  <c r="H565" i="2"/>
  <c r="H566" i="2"/>
  <c r="H567" i="2"/>
  <c r="H568" i="2"/>
  <c r="H569" i="2"/>
  <c r="H570" i="2"/>
  <c r="H571" i="2"/>
  <c r="H572" i="2"/>
  <c r="H573" i="2"/>
  <c r="H574" i="2"/>
  <c r="H575" i="2"/>
  <c r="H576" i="2"/>
  <c r="H577" i="2"/>
  <c r="H578" i="2"/>
  <c r="H579" i="2"/>
  <c r="H580" i="2"/>
  <c r="H581" i="2"/>
  <c r="H582" i="2"/>
  <c r="H583" i="2"/>
  <c r="H584" i="2"/>
  <c r="H585" i="2"/>
  <c r="H586" i="2"/>
  <c r="H587" i="2"/>
  <c r="H588" i="2"/>
  <c r="H589" i="2"/>
  <c r="H590" i="2"/>
  <c r="H591" i="2"/>
  <c r="H592" i="2"/>
  <c r="H593" i="2"/>
  <c r="H594" i="2"/>
  <c r="H595" i="2"/>
  <c r="H596" i="2"/>
  <c r="H597" i="2"/>
  <c r="H598" i="2"/>
  <c r="H599" i="2"/>
  <c r="H600" i="2"/>
  <c r="H601" i="2"/>
  <c r="H602" i="2"/>
  <c r="H603" i="2"/>
  <c r="H604" i="2"/>
  <c r="H605" i="2"/>
  <c r="H606" i="2"/>
  <c r="H607" i="2"/>
  <c r="H608" i="2"/>
  <c r="H609" i="2"/>
  <c r="H610" i="2"/>
  <c r="H611" i="2"/>
  <c r="H612" i="2"/>
  <c r="H613" i="2"/>
  <c r="H614" i="2"/>
  <c r="H615" i="2"/>
  <c r="H616" i="2"/>
  <c r="H617" i="2"/>
  <c r="H618" i="2"/>
  <c r="H619" i="2"/>
  <c r="H620" i="2"/>
  <c r="H621" i="2"/>
  <c r="H622" i="2"/>
  <c r="H623" i="2"/>
  <c r="H624" i="2"/>
  <c r="H625" i="2"/>
  <c r="H626" i="2"/>
  <c r="H627" i="2"/>
  <c r="H628" i="2"/>
  <c r="H629" i="2"/>
  <c r="H630" i="2"/>
  <c r="H631" i="2"/>
  <c r="H632" i="2"/>
  <c r="H633" i="2"/>
  <c r="H634" i="2"/>
  <c r="H635" i="2"/>
  <c r="H636" i="2"/>
  <c r="H637" i="2"/>
  <c r="H638" i="2"/>
  <c r="H639" i="2"/>
  <c r="H640" i="2"/>
  <c r="H641" i="2"/>
  <c r="H642" i="2"/>
  <c r="H643" i="2"/>
  <c r="H644" i="2"/>
  <c r="H645" i="2"/>
  <c r="H646" i="2"/>
  <c r="H647" i="2"/>
  <c r="H648" i="2"/>
  <c r="H649" i="2"/>
  <c r="H650" i="2"/>
  <c r="H651" i="2"/>
  <c r="H652" i="2"/>
  <c r="H653" i="2"/>
  <c r="H654" i="2"/>
  <c r="H655" i="2"/>
  <c r="H656" i="2"/>
  <c r="H657" i="2"/>
  <c r="H658" i="2"/>
  <c r="H659" i="2"/>
  <c r="H660" i="2"/>
  <c r="H661" i="2"/>
  <c r="H662" i="2"/>
  <c r="H663" i="2"/>
  <c r="H664" i="2"/>
  <c r="H665" i="2"/>
  <c r="H666" i="2"/>
  <c r="H667" i="2"/>
  <c r="H668" i="2"/>
  <c r="H669" i="2"/>
  <c r="H670" i="2"/>
  <c r="H671" i="2"/>
  <c r="H672" i="2"/>
  <c r="H673" i="2"/>
  <c r="H674" i="2"/>
  <c r="H675" i="2"/>
  <c r="H676" i="2"/>
  <c r="H677" i="2"/>
  <c r="H678" i="2"/>
  <c r="H679" i="2"/>
  <c r="H680" i="2"/>
  <c r="H681" i="2"/>
  <c r="H682" i="2"/>
  <c r="H683" i="2"/>
  <c r="H684" i="2"/>
  <c r="H685" i="2"/>
  <c r="H686" i="2"/>
  <c r="H687" i="2"/>
  <c r="H688" i="2"/>
  <c r="H689" i="2"/>
  <c r="H690" i="2"/>
  <c r="H691" i="2"/>
  <c r="H692" i="2"/>
  <c r="H693" i="2"/>
  <c r="H694" i="2"/>
  <c r="H695" i="2"/>
  <c r="H696" i="2"/>
  <c r="H697" i="2"/>
  <c r="H698" i="2"/>
  <c r="H699" i="2"/>
  <c r="H700" i="2"/>
  <c r="H701" i="2"/>
  <c r="H702" i="2"/>
  <c r="H703" i="2"/>
  <c r="H704" i="2"/>
  <c r="H706" i="2"/>
  <c r="H707" i="2"/>
  <c r="H708" i="2"/>
  <c r="H709" i="2"/>
  <c r="H710" i="2"/>
  <c r="H711" i="2"/>
  <c r="H712" i="2"/>
  <c r="H713" i="2"/>
  <c r="H714" i="2"/>
  <c r="H715" i="2"/>
  <c r="H716" i="2"/>
  <c r="H717" i="2"/>
  <c r="H718" i="2"/>
  <c r="H719" i="2"/>
  <c r="H720" i="2"/>
  <c r="H722" i="2"/>
  <c r="H723" i="2"/>
  <c r="H724" i="2"/>
  <c r="H725" i="2"/>
  <c r="H726" i="2"/>
  <c r="H727" i="2"/>
  <c r="H728" i="2"/>
  <c r="H729" i="2"/>
  <c r="H730" i="2"/>
  <c r="H731" i="2"/>
  <c r="H732" i="2"/>
  <c r="H733" i="2"/>
  <c r="H734" i="2"/>
  <c r="H735" i="2"/>
  <c r="H736" i="2"/>
  <c r="H737" i="2"/>
  <c r="H738" i="2"/>
  <c r="H739" i="2"/>
  <c r="H740" i="2"/>
  <c r="H741" i="2"/>
  <c r="H742" i="2"/>
  <c r="H743" i="2"/>
  <c r="H744" i="2"/>
  <c r="H745" i="2"/>
  <c r="H746" i="2"/>
  <c r="H747" i="2"/>
  <c r="H748" i="2"/>
  <c r="H749" i="2"/>
  <c r="H750" i="2"/>
  <c r="H751" i="2"/>
  <c r="H752" i="2"/>
  <c r="H753" i="2"/>
  <c r="H754" i="2"/>
  <c r="H755" i="2"/>
  <c r="H756" i="2"/>
  <c r="H757" i="2"/>
  <c r="H758" i="2"/>
  <c r="H759" i="2"/>
  <c r="H760" i="2"/>
  <c r="H761" i="2"/>
  <c r="H762" i="2"/>
  <c r="H763" i="2"/>
  <c r="H764" i="2"/>
  <c r="H765" i="2"/>
  <c r="H766" i="2"/>
  <c r="H767" i="2"/>
  <c r="H768" i="2"/>
  <c r="H770" i="2"/>
  <c r="H771" i="2"/>
  <c r="H772" i="2"/>
  <c r="H773" i="2"/>
  <c r="H774" i="2"/>
  <c r="H775" i="2"/>
  <c r="H776" i="2"/>
  <c r="H777" i="2"/>
  <c r="H778" i="2"/>
  <c r="H779" i="2"/>
  <c r="H780" i="2"/>
  <c r="H781" i="2"/>
  <c r="H782" i="2"/>
  <c r="H783" i="2"/>
  <c r="H784" i="2"/>
  <c r="H786" i="2"/>
  <c r="H787" i="2"/>
  <c r="H788" i="2"/>
  <c r="H789" i="2"/>
  <c r="H790" i="2"/>
  <c r="H791" i="2"/>
  <c r="H792" i="2"/>
  <c r="H793" i="2"/>
  <c r="H794" i="2"/>
  <c r="H795" i="2"/>
  <c r="H796" i="2"/>
  <c r="H797" i="2"/>
  <c r="H798" i="2"/>
  <c r="H799" i="2"/>
  <c r="H800" i="2"/>
  <c r="H801" i="2"/>
  <c r="H802" i="2"/>
  <c r="H803" i="2"/>
  <c r="H804" i="2"/>
  <c r="H805" i="2"/>
  <c r="H806" i="2"/>
  <c r="H807" i="2"/>
  <c r="H808" i="2"/>
  <c r="H809" i="2"/>
  <c r="H810" i="2"/>
  <c r="H811" i="2"/>
  <c r="H812" i="2"/>
  <c r="H813" i="2"/>
  <c r="H814" i="2"/>
  <c r="H815" i="2"/>
  <c r="H816" i="2"/>
  <c r="H817" i="2"/>
  <c r="H818" i="2"/>
  <c r="H819" i="2"/>
  <c r="H820" i="2"/>
  <c r="H821" i="2"/>
  <c r="H822" i="2"/>
  <c r="H823" i="2"/>
  <c r="H824" i="2"/>
  <c r="H825" i="2"/>
  <c r="H826" i="2"/>
  <c r="H827" i="2"/>
  <c r="H828" i="2"/>
  <c r="H829" i="2"/>
  <c r="H830" i="2"/>
  <c r="H831" i="2"/>
  <c r="H832" i="2"/>
  <c r="H834" i="2"/>
  <c r="H835" i="2"/>
  <c r="H836" i="2"/>
  <c r="H837" i="2"/>
  <c r="H838" i="2"/>
  <c r="H839" i="2"/>
  <c r="H840" i="2"/>
  <c r="H841" i="2"/>
  <c r="H842" i="2"/>
  <c r="H843" i="2"/>
  <c r="H844" i="2"/>
  <c r="H845" i="2"/>
  <c r="H846" i="2"/>
  <c r="H847" i="2"/>
  <c r="H848" i="2"/>
  <c r="H850" i="2"/>
  <c r="H851" i="2"/>
  <c r="H852" i="2"/>
  <c r="H853" i="2"/>
  <c r="H854" i="2"/>
  <c r="H855" i="2"/>
  <c r="H856" i="2"/>
  <c r="H857" i="2"/>
  <c r="H858" i="2"/>
  <c r="H859" i="2"/>
  <c r="H860" i="2"/>
  <c r="H861" i="2"/>
  <c r="H862" i="2"/>
  <c r="H863" i="2"/>
  <c r="H864" i="2"/>
  <c r="H865" i="2"/>
  <c r="H866" i="2"/>
  <c r="H867" i="2"/>
  <c r="H868" i="2"/>
  <c r="H869" i="2"/>
  <c r="H870" i="2"/>
  <c r="H871" i="2"/>
  <c r="H872" i="2"/>
  <c r="H873" i="2"/>
  <c r="H874" i="2"/>
  <c r="H875" i="2"/>
  <c r="H876" i="2"/>
  <c r="H877" i="2"/>
  <c r="H878" i="2"/>
  <c r="H879" i="2"/>
  <c r="H880" i="2"/>
  <c r="H881" i="2"/>
  <c r="H882" i="2"/>
  <c r="H883" i="2"/>
  <c r="H884" i="2"/>
  <c r="H885" i="2"/>
  <c r="H886" i="2"/>
  <c r="H887" i="2"/>
  <c r="H888" i="2"/>
  <c r="H889" i="2"/>
  <c r="H890" i="2"/>
  <c r="H891" i="2"/>
  <c r="H892" i="2"/>
  <c r="H893" i="2"/>
  <c r="H894" i="2"/>
  <c r="H895" i="2"/>
  <c r="H896" i="2"/>
  <c r="H898" i="2"/>
  <c r="H899" i="2"/>
  <c r="H900" i="2"/>
  <c r="H901" i="2"/>
  <c r="H902" i="2"/>
  <c r="H903" i="2"/>
  <c r="H904" i="2"/>
  <c r="H905" i="2"/>
  <c r="H906" i="2"/>
  <c r="H907" i="2"/>
  <c r="H908" i="2"/>
  <c r="H909" i="2"/>
  <c r="H910" i="2"/>
  <c r="H911" i="2"/>
  <c r="H912" i="2"/>
  <c r="H914" i="2"/>
  <c r="H915" i="2"/>
  <c r="H916" i="2"/>
  <c r="H917" i="2"/>
  <c r="H918" i="2"/>
  <c r="H919" i="2"/>
  <c r="H920" i="2"/>
  <c r="H921" i="2"/>
  <c r="H922" i="2"/>
  <c r="H923" i="2"/>
  <c r="H924" i="2"/>
  <c r="H925" i="2"/>
  <c r="H926" i="2"/>
  <c r="H927" i="2"/>
  <c r="H928" i="2"/>
  <c r="H929" i="2"/>
  <c r="H930" i="2"/>
  <c r="H931" i="2"/>
  <c r="H932" i="2"/>
  <c r="H933" i="2"/>
  <c r="H934" i="2"/>
  <c r="H935" i="2"/>
  <c r="H936" i="2"/>
  <c r="H937" i="2"/>
  <c r="H938" i="2"/>
  <c r="H939" i="2"/>
  <c r="H940" i="2"/>
  <c r="H941" i="2"/>
  <c r="H942" i="2"/>
  <c r="H943" i="2"/>
  <c r="H944" i="2"/>
  <c r="H945" i="2"/>
  <c r="H946" i="2"/>
  <c r="H947" i="2"/>
  <c r="H948" i="2"/>
  <c r="H949" i="2"/>
  <c r="H950" i="2"/>
  <c r="H951" i="2"/>
  <c r="H952" i="2"/>
  <c r="H953" i="2"/>
  <c r="H954" i="2"/>
  <c r="H955" i="2"/>
  <c r="H956" i="2"/>
  <c r="H957" i="2"/>
  <c r="H958" i="2"/>
  <c r="H959" i="2"/>
  <c r="H960" i="2"/>
  <c r="H961" i="2"/>
  <c r="H962" i="2"/>
  <c r="H963" i="2"/>
  <c r="H964" i="2"/>
  <c r="H965" i="2"/>
  <c r="H966" i="2"/>
  <c r="H967" i="2"/>
  <c r="H968" i="2"/>
  <c r="H970" i="2"/>
  <c r="H971" i="2"/>
  <c r="H972" i="2"/>
  <c r="H973" i="2"/>
  <c r="H974" i="2"/>
  <c r="H975" i="2"/>
  <c r="H976" i="2"/>
  <c r="H977" i="2"/>
  <c r="H978" i="2"/>
  <c r="H979" i="2"/>
  <c r="H980" i="2"/>
  <c r="H981" i="2"/>
  <c r="H982" i="2"/>
  <c r="H983" i="2"/>
  <c r="H984" i="2"/>
  <c r="H986" i="2"/>
  <c r="H987" i="2"/>
  <c r="H988" i="2"/>
  <c r="H989" i="2"/>
  <c r="H990" i="2"/>
  <c r="H991" i="2"/>
  <c r="H992" i="2"/>
  <c r="H993" i="2"/>
  <c r="H994" i="2"/>
  <c r="H995" i="2"/>
  <c r="H996" i="2"/>
  <c r="H997" i="2"/>
  <c r="H998" i="2"/>
  <c r="H999" i="2"/>
  <c r="H1000" i="2"/>
  <c r="H1001" i="2"/>
  <c r="H1002" i="2"/>
  <c r="H1003" i="2"/>
  <c r="H1004" i="2"/>
  <c r="H1005" i="2"/>
  <c r="H1006" i="2"/>
  <c r="H1007" i="2"/>
  <c r="H1008" i="2"/>
  <c r="H1009" i="2"/>
  <c r="H1010" i="2"/>
  <c r="H1011" i="2"/>
  <c r="H1012" i="2"/>
  <c r="H1013" i="2"/>
  <c r="H1014" i="2"/>
  <c r="H1015" i="2"/>
  <c r="H1016" i="2"/>
  <c r="H1017" i="2"/>
  <c r="H1018" i="2"/>
  <c r="H1019" i="2"/>
  <c r="H1020" i="2"/>
  <c r="H1021" i="2"/>
  <c r="H1022" i="2"/>
  <c r="H1023" i="2"/>
  <c r="H1024" i="2"/>
  <c r="H1025" i="2"/>
  <c r="H1026" i="2"/>
  <c r="H1027" i="2"/>
  <c r="H1028" i="2"/>
  <c r="H1029" i="2"/>
  <c r="H1030" i="2"/>
  <c r="H1031" i="2"/>
  <c r="H1032" i="2"/>
  <c r="H1034" i="2"/>
  <c r="H1035" i="2"/>
  <c r="H1036" i="2"/>
  <c r="H1037" i="2"/>
  <c r="H1038" i="2"/>
  <c r="H1039" i="2"/>
  <c r="H1040" i="2"/>
  <c r="H1041" i="2"/>
  <c r="H1042" i="2"/>
  <c r="H1043" i="2"/>
  <c r="H1044" i="2"/>
  <c r="H1045" i="2"/>
  <c r="H1046" i="2"/>
  <c r="H1047" i="2"/>
  <c r="H1048" i="2"/>
  <c r="H1050" i="2"/>
  <c r="H1051" i="2"/>
  <c r="H1052" i="2"/>
  <c r="H1053" i="2"/>
  <c r="H1054" i="2"/>
  <c r="H1055" i="2"/>
  <c r="H1056" i="2"/>
  <c r="H1057" i="2"/>
  <c r="H1058" i="2"/>
  <c r="H1059" i="2"/>
  <c r="H1060" i="2"/>
  <c r="H1061" i="2"/>
  <c r="H1062" i="2"/>
  <c r="H1063" i="2"/>
  <c r="H1064" i="2"/>
  <c r="H1065" i="2"/>
  <c r="H1066" i="2"/>
  <c r="H1067" i="2"/>
  <c r="H1068" i="2"/>
  <c r="H1069" i="2"/>
  <c r="H1070" i="2"/>
  <c r="H1071" i="2"/>
  <c r="H1072" i="2"/>
  <c r="H1073" i="2"/>
  <c r="H1074" i="2"/>
  <c r="H1075" i="2"/>
  <c r="H1076" i="2"/>
  <c r="H1077" i="2"/>
  <c r="H1078" i="2"/>
  <c r="H1079" i="2"/>
  <c r="H1080" i="2"/>
  <c r="H1081" i="2"/>
  <c r="H1082" i="2"/>
  <c r="H1083" i="2"/>
  <c r="H1084" i="2"/>
  <c r="H1085" i="2"/>
  <c r="H1086" i="2"/>
  <c r="H1087" i="2"/>
  <c r="H1088" i="2"/>
  <c r="H1089" i="2"/>
  <c r="H1090" i="2"/>
  <c r="H1091" i="2"/>
  <c r="H1092" i="2"/>
  <c r="H1093" i="2"/>
  <c r="H1094" i="2"/>
  <c r="H1095" i="2"/>
  <c r="H1096" i="2"/>
  <c r="H1098" i="2"/>
  <c r="H1099" i="2"/>
  <c r="H1100" i="2"/>
  <c r="H1101" i="2"/>
  <c r="H1102" i="2"/>
  <c r="H1103" i="2"/>
  <c r="H1104" i="2"/>
  <c r="H1105" i="2"/>
  <c r="H1106" i="2"/>
  <c r="H1107" i="2"/>
  <c r="H1108" i="2"/>
  <c r="H1109" i="2"/>
  <c r="H1110" i="2"/>
  <c r="H1111" i="2"/>
  <c r="H1112" i="2"/>
  <c r="H1114" i="2"/>
  <c r="H1115" i="2"/>
  <c r="H1116" i="2"/>
  <c r="H1117" i="2"/>
  <c r="H1118" i="2"/>
  <c r="H1119" i="2"/>
  <c r="H1120" i="2"/>
  <c r="H1121" i="2"/>
  <c r="H1122" i="2"/>
  <c r="H1123" i="2"/>
  <c r="H1124" i="2"/>
  <c r="H1125" i="2"/>
  <c r="H1126" i="2"/>
  <c r="H1127" i="2"/>
  <c r="H1128" i="2"/>
  <c r="H1129" i="2"/>
  <c r="H1130" i="2"/>
  <c r="H1131" i="2"/>
  <c r="H1132" i="2"/>
  <c r="H1133" i="2"/>
  <c r="H1134" i="2"/>
  <c r="H1135" i="2"/>
  <c r="H1136" i="2"/>
  <c r="H1137" i="2"/>
  <c r="H1138" i="2"/>
  <c r="H1139" i="2"/>
  <c r="H1140" i="2"/>
  <c r="H1141" i="2"/>
  <c r="H1142" i="2"/>
  <c r="H1143" i="2"/>
  <c r="H1144" i="2"/>
  <c r="H1145" i="2"/>
  <c r="H1146" i="2"/>
  <c r="H1147" i="2"/>
  <c r="H1148" i="2"/>
  <c r="H1149" i="2"/>
  <c r="H1150" i="2"/>
  <c r="H1151" i="2"/>
  <c r="H1152" i="2"/>
  <c r="H1153" i="2"/>
  <c r="H1154" i="2"/>
  <c r="H1155" i="2"/>
  <c r="H1156" i="2"/>
  <c r="H1157" i="2"/>
  <c r="H1158" i="2"/>
  <c r="H1159" i="2"/>
  <c r="H1160" i="2"/>
  <c r="H1162" i="2"/>
  <c r="H1163" i="2"/>
  <c r="H1164" i="2"/>
  <c r="H1165" i="2"/>
  <c r="H1166" i="2"/>
  <c r="H1167" i="2"/>
  <c r="H1168" i="2"/>
  <c r="H1169" i="2"/>
  <c r="H1170" i="2"/>
  <c r="H1171" i="2"/>
  <c r="H1172" i="2"/>
  <c r="H1173" i="2"/>
  <c r="H1174" i="2"/>
  <c r="H1175" i="2"/>
  <c r="H1176" i="2"/>
  <c r="H1178" i="2"/>
  <c r="H1179" i="2"/>
  <c r="H1180" i="2"/>
  <c r="H1181" i="2"/>
  <c r="H1182" i="2"/>
  <c r="H1183" i="2"/>
  <c r="H1184" i="2"/>
  <c r="H1185" i="2"/>
  <c r="H1186" i="2"/>
  <c r="H1187" i="2"/>
  <c r="H1188" i="2"/>
  <c r="H1189" i="2"/>
  <c r="H1190" i="2"/>
  <c r="H1191" i="2"/>
  <c r="H1192" i="2"/>
  <c r="H1193" i="2"/>
  <c r="H1194" i="2"/>
  <c r="H1195" i="2"/>
  <c r="H1196" i="2"/>
  <c r="H1197" i="2"/>
  <c r="H1198" i="2"/>
  <c r="H1199" i="2"/>
  <c r="H1200" i="2"/>
  <c r="H1201" i="2"/>
  <c r="H1202" i="2"/>
  <c r="H1203" i="2"/>
  <c r="H1204" i="2"/>
  <c r="H1205" i="2"/>
  <c r="H1206" i="2"/>
  <c r="H1207" i="2"/>
  <c r="H1208" i="2"/>
  <c r="H1209" i="2"/>
  <c r="H1210" i="2"/>
  <c r="H1211" i="2"/>
  <c r="H1212" i="2"/>
  <c r="H1213" i="2"/>
  <c r="H1214" i="2"/>
  <c r="H1215" i="2"/>
  <c r="H1216" i="2"/>
  <c r="H1217" i="2"/>
  <c r="H1218" i="2"/>
  <c r="H1219" i="2"/>
  <c r="H1220" i="2"/>
  <c r="H1221" i="2"/>
  <c r="H1222" i="2"/>
  <c r="H1223" i="2"/>
  <c r="H1224" i="2"/>
  <c r="H1226" i="2"/>
  <c r="H1227" i="2"/>
  <c r="H1228" i="2"/>
  <c r="H1229" i="2"/>
  <c r="H1230" i="2"/>
  <c r="H1231" i="2"/>
  <c r="H1232" i="2"/>
  <c r="H1233" i="2"/>
  <c r="H1234" i="2"/>
  <c r="H1235" i="2"/>
  <c r="H1236" i="2"/>
  <c r="H1237" i="2"/>
  <c r="H1238" i="2"/>
  <c r="H1239" i="2"/>
  <c r="H1240" i="2"/>
  <c r="H1242" i="2"/>
  <c r="H1243" i="2"/>
  <c r="H1244" i="2"/>
  <c r="H1245" i="2"/>
  <c r="H1246" i="2"/>
  <c r="H1247" i="2"/>
  <c r="H1248" i="2"/>
  <c r="H1249" i="2"/>
  <c r="H1250" i="2"/>
  <c r="H1251" i="2"/>
  <c r="H1252" i="2"/>
  <c r="H1253" i="2"/>
  <c r="H1254" i="2"/>
  <c r="H1255" i="2"/>
  <c r="H1256" i="2"/>
  <c r="H1257" i="2"/>
  <c r="H1258" i="2"/>
  <c r="H1259" i="2"/>
  <c r="H1260" i="2"/>
  <c r="H1261" i="2"/>
  <c r="H1262" i="2"/>
  <c r="H1263" i="2"/>
  <c r="H1264" i="2"/>
  <c r="H1265" i="2"/>
  <c r="H1266" i="2"/>
  <c r="H1267" i="2"/>
  <c r="H1268" i="2"/>
  <c r="H1269" i="2"/>
  <c r="H1270" i="2"/>
  <c r="H1271" i="2"/>
  <c r="H1272" i="2"/>
  <c r="H1273" i="2"/>
  <c r="H1274" i="2"/>
  <c r="H1275" i="2"/>
  <c r="H1276" i="2"/>
  <c r="H1277" i="2"/>
  <c r="H1278" i="2"/>
  <c r="H1279" i="2"/>
  <c r="H1280" i="2"/>
  <c r="H1281" i="2"/>
  <c r="H1282" i="2"/>
  <c r="H1283" i="2"/>
  <c r="H1284" i="2"/>
  <c r="H1285" i="2"/>
  <c r="H1286" i="2"/>
  <c r="H1287" i="2"/>
  <c r="H1288" i="2"/>
  <c r="H1290" i="2"/>
  <c r="H1291" i="2"/>
  <c r="H1292" i="2"/>
  <c r="H1293" i="2"/>
  <c r="H1294" i="2"/>
  <c r="H1295" i="2"/>
  <c r="H1296" i="2"/>
  <c r="H1297" i="2"/>
  <c r="H1298" i="2"/>
  <c r="H1299" i="2"/>
  <c r="H1300" i="2"/>
  <c r="H1301" i="2"/>
  <c r="H1302" i="2"/>
  <c r="H1303" i="2"/>
  <c r="H1304" i="2"/>
  <c r="H1305" i="2"/>
  <c r="H1306" i="2"/>
  <c r="H1307" i="2"/>
  <c r="H1308" i="2"/>
  <c r="H1309" i="2"/>
  <c r="H1310" i="2"/>
  <c r="H1311" i="2"/>
  <c r="H1312" i="2"/>
  <c r="H1314" i="2"/>
  <c r="H1315" i="2"/>
  <c r="H1316" i="2"/>
  <c r="H1317" i="2"/>
  <c r="H1318" i="2"/>
  <c r="H1319" i="2"/>
  <c r="H1320" i="2"/>
  <c r="H1321" i="2"/>
  <c r="H1322" i="2"/>
  <c r="H1323" i="2"/>
  <c r="H1324" i="2"/>
  <c r="H1325" i="2"/>
  <c r="H1326" i="2"/>
  <c r="H1327" i="2"/>
  <c r="H1328" i="2"/>
  <c r="H1329" i="2"/>
  <c r="H1330" i="2"/>
  <c r="H1331" i="2"/>
  <c r="H1332" i="2"/>
  <c r="H1333" i="2"/>
  <c r="H1334" i="2"/>
  <c r="H1335" i="2"/>
  <c r="H1336" i="2"/>
  <c r="H1337" i="2"/>
  <c r="H1338" i="2"/>
  <c r="H1339" i="2"/>
  <c r="H1340" i="2"/>
  <c r="H1341" i="2"/>
  <c r="H1342" i="2"/>
  <c r="H1343" i="2"/>
  <c r="H1344" i="2"/>
  <c r="H1345" i="2"/>
  <c r="H1346" i="2"/>
  <c r="H1347" i="2"/>
  <c r="H1348" i="2"/>
  <c r="H1349" i="2"/>
  <c r="H1350" i="2"/>
  <c r="H1351" i="2"/>
  <c r="H1352" i="2"/>
  <c r="H1353" i="2"/>
  <c r="H1354" i="2"/>
  <c r="H1355" i="2"/>
  <c r="H1356" i="2"/>
  <c r="H1357" i="2"/>
  <c r="H1358" i="2"/>
  <c r="H1359" i="2"/>
  <c r="H1360" i="2"/>
  <c r="H1361" i="2"/>
  <c r="H1362" i="2"/>
  <c r="H1363" i="2"/>
  <c r="H1364" i="2"/>
  <c r="H1365" i="2"/>
  <c r="H1366" i="2"/>
  <c r="H1367" i="2"/>
  <c r="H1368" i="2"/>
  <c r="H1369" i="2"/>
  <c r="H1370" i="2"/>
  <c r="H1371" i="2"/>
  <c r="H1372" i="2"/>
  <c r="H1373" i="2"/>
  <c r="H1374" i="2"/>
  <c r="H1375" i="2"/>
  <c r="H1376" i="2"/>
  <c r="H1378" i="2"/>
  <c r="H1379" i="2"/>
  <c r="H1380" i="2"/>
  <c r="H1381" i="2"/>
  <c r="H1382" i="2"/>
  <c r="H1383" i="2"/>
  <c r="H1384" i="2"/>
  <c r="H1385" i="2"/>
  <c r="H1386" i="2"/>
  <c r="H1387" i="2"/>
  <c r="H1388" i="2"/>
  <c r="H1389" i="2"/>
  <c r="H1390" i="2"/>
  <c r="H1391" i="2"/>
  <c r="H1392" i="2"/>
  <c r="H1393" i="2"/>
  <c r="H1394" i="2"/>
  <c r="H1395" i="2"/>
  <c r="H1396" i="2"/>
  <c r="H1397" i="2"/>
  <c r="H1398" i="2"/>
  <c r="H1399" i="2"/>
  <c r="H1400" i="2"/>
  <c r="H1402" i="2"/>
  <c r="H1403" i="2"/>
  <c r="H1404" i="2"/>
  <c r="H1405" i="2"/>
  <c r="H1406" i="2"/>
  <c r="H1407" i="2"/>
  <c r="H1408" i="2"/>
  <c r="H1409" i="2"/>
  <c r="H1410" i="2"/>
  <c r="H1411" i="2"/>
  <c r="H1412" i="2"/>
  <c r="H1413" i="2"/>
  <c r="H1414" i="2"/>
  <c r="H1415" i="2"/>
  <c r="H1416" i="2"/>
  <c r="H1417" i="2"/>
  <c r="H1418" i="2"/>
  <c r="H1419" i="2"/>
  <c r="H1420" i="2"/>
  <c r="H1421" i="2"/>
  <c r="H1422" i="2"/>
  <c r="H1423" i="2"/>
  <c r="H1424" i="2"/>
  <c r="H1425" i="2"/>
  <c r="H1426" i="2"/>
  <c r="H1427" i="2"/>
  <c r="H1428" i="2"/>
  <c r="H1429" i="2"/>
  <c r="H1430" i="2"/>
  <c r="H1431" i="2"/>
  <c r="H1432" i="2"/>
  <c r="H1433" i="2"/>
  <c r="H1434" i="2"/>
  <c r="H1435" i="2"/>
  <c r="H1436" i="2"/>
  <c r="H1437" i="2"/>
  <c r="H1438" i="2"/>
  <c r="H1439" i="2"/>
  <c r="H1440" i="2"/>
  <c r="H1441" i="2"/>
  <c r="H1442" i="2"/>
  <c r="H1443" i="2"/>
  <c r="H1444" i="2"/>
  <c r="H1445" i="2"/>
  <c r="H1446" i="2"/>
  <c r="H1447" i="2"/>
  <c r="H1448" i="2"/>
  <c r="H1449" i="2"/>
  <c r="H1450" i="2"/>
  <c r="H1451" i="2"/>
  <c r="H1452" i="2"/>
  <c r="H1453" i="2"/>
  <c r="H1454" i="2"/>
  <c r="H1455" i="2"/>
  <c r="H1456" i="2"/>
  <c r="H1458" i="2"/>
  <c r="H1459" i="2"/>
  <c r="H1460" i="2"/>
  <c r="H1461" i="2"/>
  <c r="H1462" i="2"/>
  <c r="H1463" i="2"/>
  <c r="H1464" i="2"/>
  <c r="H1466" i="2"/>
  <c r="H1467" i="2"/>
  <c r="H1468" i="2"/>
  <c r="H1469" i="2"/>
  <c r="H1470" i="2"/>
  <c r="H1471" i="2"/>
  <c r="H1472" i="2"/>
  <c r="H1473" i="2"/>
  <c r="H1474" i="2"/>
  <c r="H1475" i="2"/>
  <c r="H1476" i="2"/>
  <c r="H1477" i="2"/>
  <c r="H1478" i="2"/>
  <c r="H1479" i="2"/>
  <c r="H1480" i="2"/>
  <c r="H1481" i="2"/>
  <c r="H1482" i="2"/>
  <c r="H1483" i="2"/>
  <c r="H1484" i="2"/>
  <c r="H1485" i="2"/>
  <c r="H1486" i="2"/>
  <c r="H1487" i="2"/>
  <c r="H1488" i="2"/>
  <c r="H1489" i="2"/>
  <c r="H1490" i="2"/>
  <c r="H1491" i="2"/>
  <c r="H1492" i="2"/>
  <c r="H1493" i="2"/>
  <c r="H1494" i="2"/>
  <c r="H1495" i="2"/>
  <c r="H1496" i="2"/>
  <c r="H1497" i="2"/>
  <c r="H1498" i="2"/>
  <c r="H1499" i="2"/>
  <c r="H1500" i="2"/>
  <c r="H1501" i="2"/>
  <c r="H1502" i="2"/>
  <c r="H1503" i="2"/>
  <c r="H1504" i="2"/>
  <c r="H1505" i="2"/>
  <c r="H1506" i="2"/>
  <c r="H1507" i="2"/>
  <c r="H1508" i="2"/>
  <c r="H1509" i="2"/>
  <c r="H1510" i="2"/>
  <c r="H1511" i="2"/>
  <c r="H1512" i="2"/>
  <c r="H1513" i="2"/>
  <c r="H1514" i="2"/>
  <c r="H1515" i="2"/>
  <c r="H1516" i="2"/>
  <c r="H1517" i="2"/>
  <c r="H1518" i="2"/>
  <c r="H1519" i="2"/>
  <c r="H1520" i="2"/>
  <c r="H1521" i="2"/>
  <c r="H1522" i="2"/>
  <c r="H1523" i="2"/>
  <c r="H1524" i="2"/>
  <c r="H1525" i="2"/>
  <c r="H1526" i="2"/>
  <c r="H1527" i="2"/>
  <c r="H1528" i="2"/>
  <c r="H1529" i="2"/>
  <c r="H1530" i="2"/>
  <c r="H1531" i="2"/>
  <c r="H1532" i="2"/>
  <c r="H1533" i="2"/>
  <c r="H1534" i="2"/>
  <c r="H1535" i="2"/>
  <c r="H1536" i="2"/>
  <c r="H1537" i="2"/>
  <c r="H1538" i="2"/>
  <c r="H1539" i="2"/>
  <c r="H1540" i="2"/>
  <c r="H1541" i="2"/>
  <c r="H1542" i="2"/>
  <c r="H1543" i="2"/>
  <c r="H1544" i="2"/>
  <c r="H1546" i="2"/>
  <c r="H1547" i="2"/>
  <c r="H1548" i="2"/>
  <c r="H1549" i="2"/>
  <c r="H1550" i="2"/>
  <c r="H1551" i="2"/>
  <c r="H1552" i="2"/>
  <c r="H1553" i="2"/>
  <c r="H1554" i="2"/>
  <c r="H1555" i="2"/>
  <c r="H1556" i="2"/>
  <c r="H1557" i="2"/>
  <c r="H1558" i="2"/>
  <c r="H1559" i="2"/>
  <c r="H1560" i="2"/>
  <c r="H1561" i="2"/>
  <c r="H1562" i="2"/>
  <c r="H1563" i="2"/>
  <c r="H1564" i="2"/>
  <c r="H1565" i="2"/>
  <c r="H1566" i="2"/>
  <c r="H1567" i="2"/>
  <c r="H1568" i="2"/>
  <c r="H1570" i="2"/>
  <c r="H1571" i="2"/>
  <c r="H1572" i="2"/>
  <c r="H1573" i="2"/>
  <c r="H1574" i="2"/>
  <c r="H1575" i="2"/>
  <c r="H1576" i="2"/>
  <c r="H1577" i="2"/>
  <c r="H1578" i="2"/>
  <c r="H1579" i="2"/>
  <c r="H1580" i="2"/>
  <c r="H1581" i="2"/>
  <c r="H1582" i="2"/>
  <c r="H1583" i="2"/>
  <c r="H1584" i="2"/>
  <c r="H1585" i="2"/>
  <c r="H1586" i="2"/>
  <c r="H1587" i="2"/>
  <c r="H1588" i="2"/>
  <c r="H1589" i="2"/>
  <c r="H1590" i="2"/>
  <c r="H1591" i="2"/>
  <c r="H1592" i="2"/>
  <c r="H1593" i="2"/>
  <c r="H1594" i="2"/>
  <c r="H1595" i="2"/>
  <c r="H1596" i="2"/>
  <c r="H1597" i="2"/>
  <c r="H1598" i="2"/>
  <c r="H1599" i="2"/>
  <c r="H1600" i="2"/>
  <c r="H1601" i="2"/>
  <c r="H1602" i="2"/>
  <c r="H1603" i="2"/>
  <c r="H1604" i="2"/>
  <c r="H1605" i="2"/>
  <c r="H1606" i="2"/>
  <c r="H1607" i="2"/>
  <c r="H1608" i="2"/>
  <c r="H1609" i="2"/>
  <c r="H1610" i="2"/>
  <c r="H1611" i="2"/>
  <c r="H1612" i="2"/>
  <c r="H1613" i="2"/>
  <c r="H1614" i="2"/>
  <c r="H1615" i="2"/>
  <c r="H1616" i="2"/>
  <c r="H1617" i="2"/>
  <c r="H1618" i="2"/>
  <c r="H1619" i="2"/>
  <c r="H1620" i="2"/>
  <c r="H1621" i="2"/>
  <c r="H1622" i="2"/>
  <c r="H1623" i="2"/>
  <c r="H1624" i="2"/>
  <c r="H1625" i="2"/>
  <c r="H1626" i="2"/>
  <c r="H1627" i="2"/>
  <c r="H1628" i="2"/>
  <c r="H1629" i="2"/>
  <c r="H1630" i="2"/>
  <c r="H1631" i="2"/>
  <c r="H1632" i="2"/>
  <c r="H1634" i="2"/>
  <c r="H1635" i="2"/>
  <c r="H1636" i="2"/>
  <c r="H1637" i="2"/>
  <c r="H1638" i="2"/>
  <c r="H1639" i="2"/>
  <c r="H1640" i="2"/>
  <c r="H1641" i="2"/>
  <c r="H1642" i="2"/>
  <c r="H1643" i="2"/>
  <c r="H1644" i="2"/>
  <c r="H1645" i="2"/>
  <c r="H1646" i="2"/>
  <c r="H1647" i="2"/>
  <c r="H1648" i="2"/>
  <c r="H1649" i="2"/>
  <c r="H1650" i="2"/>
  <c r="H1651" i="2"/>
  <c r="H1652" i="2"/>
  <c r="H1653" i="2"/>
  <c r="H1654" i="2"/>
  <c r="H1655" i="2"/>
  <c r="H1656" i="2"/>
  <c r="H1658" i="2"/>
  <c r="H1659" i="2"/>
  <c r="H1660" i="2"/>
  <c r="H1661" i="2"/>
  <c r="H1662" i="2"/>
  <c r="H1663" i="2"/>
  <c r="H1664" i="2"/>
  <c r="H1665" i="2"/>
  <c r="H1666" i="2"/>
  <c r="H1667" i="2"/>
  <c r="H1668" i="2"/>
  <c r="H1669" i="2"/>
  <c r="H1670" i="2"/>
  <c r="H1671" i="2"/>
  <c r="H1672" i="2"/>
  <c r="H1673" i="2"/>
  <c r="H1674" i="2"/>
  <c r="H1675" i="2"/>
  <c r="H1676" i="2"/>
  <c r="H1677" i="2"/>
  <c r="H1678" i="2"/>
  <c r="H1679" i="2"/>
  <c r="H1680" i="2"/>
  <c r="H1681" i="2"/>
  <c r="H1682" i="2"/>
  <c r="H1683" i="2"/>
  <c r="H1684" i="2"/>
  <c r="H1685" i="2"/>
  <c r="H1686" i="2"/>
  <c r="H1687" i="2"/>
  <c r="H1688" i="2"/>
  <c r="H1689" i="2"/>
  <c r="H1690" i="2"/>
  <c r="H1691" i="2"/>
  <c r="H1692" i="2"/>
  <c r="H1693" i="2"/>
  <c r="H1694" i="2"/>
  <c r="H1695" i="2"/>
  <c r="H1696" i="2"/>
  <c r="H1697" i="2"/>
  <c r="H1698" i="2"/>
  <c r="H1699" i="2"/>
  <c r="H1700" i="2"/>
  <c r="H1701" i="2"/>
  <c r="H1702" i="2"/>
  <c r="H1703" i="2"/>
  <c r="H1704" i="2"/>
  <c r="H1705" i="2"/>
  <c r="H1706" i="2"/>
  <c r="H1707" i="2"/>
  <c r="H1708" i="2"/>
  <c r="H1709" i="2"/>
  <c r="H1710" i="2"/>
  <c r="H1711" i="2"/>
  <c r="H1712" i="2"/>
  <c r="H1714" i="2"/>
  <c r="H1715" i="2"/>
  <c r="H1716" i="2"/>
  <c r="H1717" i="2"/>
  <c r="H1718" i="2"/>
  <c r="H1719" i="2"/>
  <c r="H1720" i="2"/>
  <c r="H1722" i="2"/>
  <c r="H1723" i="2"/>
  <c r="H1724" i="2"/>
  <c r="H1725" i="2"/>
  <c r="H1726" i="2"/>
  <c r="H1727" i="2"/>
  <c r="H1728" i="2"/>
  <c r="H1729" i="2"/>
  <c r="H1730" i="2"/>
  <c r="H1731" i="2"/>
  <c r="H1732" i="2"/>
  <c r="H1733" i="2"/>
  <c r="H1734" i="2"/>
  <c r="H1735" i="2"/>
  <c r="H1736" i="2"/>
  <c r="H1737" i="2"/>
  <c r="H1738" i="2"/>
  <c r="H1739" i="2"/>
  <c r="H1740" i="2"/>
  <c r="H1741" i="2"/>
  <c r="H1742" i="2"/>
  <c r="H1743" i="2"/>
  <c r="H1744" i="2"/>
  <c r="H1745" i="2"/>
  <c r="H1746" i="2"/>
  <c r="H1747" i="2"/>
  <c r="H1748" i="2"/>
  <c r="H1749" i="2"/>
  <c r="H1750" i="2"/>
  <c r="H1751" i="2"/>
  <c r="H1752" i="2"/>
  <c r="H1753" i="2"/>
  <c r="H1754" i="2"/>
  <c r="H1755" i="2"/>
  <c r="H1756" i="2"/>
  <c r="H1757" i="2"/>
  <c r="H1758" i="2"/>
  <c r="H1759" i="2"/>
  <c r="H1760" i="2"/>
  <c r="H1761" i="2"/>
  <c r="H1762" i="2"/>
  <c r="H1763" i="2"/>
  <c r="H1764" i="2"/>
  <c r="H1765" i="2"/>
  <c r="H1766" i="2"/>
  <c r="H1767" i="2"/>
  <c r="H1768" i="2"/>
  <c r="H1769" i="2"/>
  <c r="H1770" i="2"/>
  <c r="H1771" i="2"/>
  <c r="H1772" i="2"/>
  <c r="H1773" i="2"/>
  <c r="H1774" i="2"/>
  <c r="H1775" i="2"/>
  <c r="H1776" i="2"/>
  <c r="H1777" i="2"/>
  <c r="H1778" i="2"/>
  <c r="H1779" i="2"/>
  <c r="H1780" i="2"/>
  <c r="H1781" i="2"/>
  <c r="H1782" i="2"/>
  <c r="H1783" i="2"/>
  <c r="H1784" i="2"/>
  <c r="H1785" i="2"/>
  <c r="H1786" i="2"/>
  <c r="H1787" i="2"/>
  <c r="H1788" i="2"/>
  <c r="H1789" i="2"/>
  <c r="H1790" i="2"/>
  <c r="H1791" i="2"/>
  <c r="H1792" i="2"/>
  <c r="H1793" i="2"/>
  <c r="H1794" i="2"/>
  <c r="H1795" i="2"/>
  <c r="H1796" i="2"/>
  <c r="H1797" i="2"/>
  <c r="H1798" i="2"/>
  <c r="H1799" i="2"/>
  <c r="H1800" i="2"/>
  <c r="H1802" i="2"/>
  <c r="H1803" i="2"/>
  <c r="H1804" i="2"/>
  <c r="H1805" i="2"/>
  <c r="H1806" i="2"/>
  <c r="H1807" i="2"/>
  <c r="H1808" i="2"/>
  <c r="H1809" i="2"/>
  <c r="H1810" i="2"/>
  <c r="H1811" i="2"/>
  <c r="H1812" i="2"/>
  <c r="H1813" i="2"/>
  <c r="H1814" i="2"/>
  <c r="H1815" i="2"/>
  <c r="H1816" i="2"/>
  <c r="H1817" i="2"/>
  <c r="H1818" i="2"/>
  <c r="H1819" i="2"/>
  <c r="H1820" i="2"/>
  <c r="H1821" i="2"/>
  <c r="H1822" i="2"/>
  <c r="H1823" i="2"/>
  <c r="H1824" i="2"/>
  <c r="H1826" i="2"/>
  <c r="H1827" i="2"/>
  <c r="H1828" i="2"/>
  <c r="H1829" i="2"/>
  <c r="H1830" i="2"/>
  <c r="H1831" i="2"/>
  <c r="H1832" i="2"/>
  <c r="H1833" i="2"/>
  <c r="H1834" i="2"/>
  <c r="H1835" i="2"/>
  <c r="H1836" i="2"/>
  <c r="H1837" i="2"/>
  <c r="H1838" i="2"/>
  <c r="H1839" i="2"/>
  <c r="H1840" i="2"/>
  <c r="H1841" i="2"/>
  <c r="H1842" i="2"/>
  <c r="H1843" i="2"/>
  <c r="H1844" i="2"/>
  <c r="H1845" i="2"/>
  <c r="H1846" i="2"/>
  <c r="H1847" i="2"/>
  <c r="H1848" i="2"/>
  <c r="H1849" i="2"/>
  <c r="H1850" i="2"/>
  <c r="H1851" i="2"/>
  <c r="H1852" i="2"/>
  <c r="H1853" i="2"/>
  <c r="H1854" i="2"/>
  <c r="H1855" i="2"/>
  <c r="H1856" i="2"/>
  <c r="H1857" i="2"/>
  <c r="H1858" i="2"/>
  <c r="H1859" i="2"/>
  <c r="H1860" i="2"/>
  <c r="H1861" i="2"/>
  <c r="H1862" i="2"/>
  <c r="H1863" i="2"/>
  <c r="H1864" i="2"/>
  <c r="H1865" i="2"/>
  <c r="H1866" i="2"/>
  <c r="H1867" i="2"/>
  <c r="H1868" i="2"/>
  <c r="H1869" i="2"/>
  <c r="H1870" i="2"/>
  <c r="H1871" i="2"/>
  <c r="H1872" i="2"/>
  <c r="H1873" i="2"/>
  <c r="H1874" i="2"/>
  <c r="H1875" i="2"/>
  <c r="H1876" i="2"/>
  <c r="H1877" i="2"/>
  <c r="H1878" i="2"/>
  <c r="H1879" i="2"/>
  <c r="H1880" i="2"/>
  <c r="H1881" i="2"/>
  <c r="H1882" i="2"/>
  <c r="H1883" i="2"/>
  <c r="H1884" i="2"/>
  <c r="H1885" i="2"/>
  <c r="H1886" i="2"/>
  <c r="H1887" i="2"/>
  <c r="H1888" i="2"/>
  <c r="H1890" i="2"/>
  <c r="H1891" i="2"/>
  <c r="H1892" i="2"/>
  <c r="H1893" i="2"/>
  <c r="H1894" i="2"/>
  <c r="H1895" i="2"/>
  <c r="H1896" i="2"/>
  <c r="H1897" i="2"/>
  <c r="H1898" i="2"/>
  <c r="H1899" i="2"/>
  <c r="H1900" i="2"/>
  <c r="H1901" i="2"/>
  <c r="H1902" i="2"/>
  <c r="H1903" i="2"/>
  <c r="H1904" i="2"/>
  <c r="H1905" i="2"/>
  <c r="H1906" i="2"/>
  <c r="H1907" i="2"/>
  <c r="H1908" i="2"/>
  <c r="H1909" i="2"/>
  <c r="H1910" i="2"/>
  <c r="H1911" i="2"/>
  <c r="H1912" i="2"/>
  <c r="H1914" i="2"/>
  <c r="H1915" i="2"/>
  <c r="H1916" i="2"/>
  <c r="H1917" i="2"/>
  <c r="H1918" i="2"/>
  <c r="H1919" i="2"/>
  <c r="H1920" i="2"/>
  <c r="H1921" i="2"/>
  <c r="H1922" i="2"/>
  <c r="H1923" i="2"/>
  <c r="H1924" i="2"/>
  <c r="H1925" i="2"/>
  <c r="H1926" i="2"/>
  <c r="H1927" i="2"/>
  <c r="H1928" i="2"/>
  <c r="H1929" i="2"/>
  <c r="H1930" i="2"/>
  <c r="H1931" i="2"/>
  <c r="H1932" i="2"/>
  <c r="H1933" i="2"/>
  <c r="H1934" i="2"/>
  <c r="H1935" i="2"/>
  <c r="H1936" i="2"/>
  <c r="H1937" i="2"/>
  <c r="H1938" i="2"/>
  <c r="H1939" i="2"/>
  <c r="H1940" i="2"/>
  <c r="H1941" i="2"/>
  <c r="H1942" i="2"/>
  <c r="H1943" i="2"/>
  <c r="H1944" i="2"/>
  <c r="H1945" i="2"/>
  <c r="H1946" i="2"/>
  <c r="H1947" i="2"/>
  <c r="H1948" i="2"/>
  <c r="H1949" i="2"/>
  <c r="H1950" i="2"/>
  <c r="H1951" i="2"/>
  <c r="H1952" i="2"/>
  <c r="H1953" i="2"/>
  <c r="H1954" i="2"/>
  <c r="H1955" i="2"/>
  <c r="H1956" i="2"/>
  <c r="H1957" i="2"/>
  <c r="H1958" i="2"/>
  <c r="H1959" i="2"/>
  <c r="H1960" i="2"/>
  <c r="H1961" i="2"/>
  <c r="H1962" i="2"/>
  <c r="H1963" i="2"/>
  <c r="H1964" i="2"/>
  <c r="H1965" i="2"/>
  <c r="H1966" i="2"/>
  <c r="H1967" i="2"/>
  <c r="H1968" i="2"/>
  <c r="H1970" i="2"/>
  <c r="H1971" i="2"/>
  <c r="H1972" i="2"/>
  <c r="H1973" i="2"/>
  <c r="H1974" i="2"/>
  <c r="H1975" i="2"/>
  <c r="H1976" i="2"/>
  <c r="H1978" i="2"/>
  <c r="H1979" i="2"/>
  <c r="H1980" i="2"/>
  <c r="H1981" i="2"/>
  <c r="H1982" i="2"/>
  <c r="H1983" i="2"/>
  <c r="H1984" i="2"/>
  <c r="H1985" i="2"/>
  <c r="H1986" i="2"/>
  <c r="H1987" i="2"/>
  <c r="H1988" i="2"/>
  <c r="H1989" i="2"/>
  <c r="H1990" i="2"/>
  <c r="H1991" i="2"/>
  <c r="H1992" i="2"/>
  <c r="H1993" i="2"/>
  <c r="H1994" i="2"/>
  <c r="H1995" i="2"/>
  <c r="H1996" i="2"/>
  <c r="H1997" i="2"/>
  <c r="H1998" i="2"/>
  <c r="H1999" i="2"/>
  <c r="H2000" i="2"/>
  <c r="H2001" i="2"/>
  <c r="H2002" i="2"/>
  <c r="H2003" i="2"/>
  <c r="H2004" i="2"/>
  <c r="H2005" i="2"/>
  <c r="H2006" i="2"/>
  <c r="H2007" i="2"/>
  <c r="H2008" i="2"/>
  <c r="H2009" i="2"/>
  <c r="H2010" i="2"/>
  <c r="H2011" i="2"/>
  <c r="H2012" i="2"/>
  <c r="H2013" i="2"/>
  <c r="H2014" i="2"/>
  <c r="H2015" i="2"/>
  <c r="H2016" i="2"/>
  <c r="H2017" i="2"/>
  <c r="H2018" i="2"/>
  <c r="H2019" i="2"/>
  <c r="H2020" i="2"/>
  <c r="H2021" i="2"/>
  <c r="H2022" i="2"/>
  <c r="H2023" i="2"/>
  <c r="H2024" i="2"/>
  <c r="H2025" i="2"/>
  <c r="H2026" i="2"/>
  <c r="H2027" i="2"/>
  <c r="H2028" i="2"/>
  <c r="H2029" i="2"/>
  <c r="H2030" i="2"/>
  <c r="H2031" i="2"/>
  <c r="H2032" i="2"/>
  <c r="H2033" i="2"/>
  <c r="H2034" i="2"/>
  <c r="H2035" i="2"/>
  <c r="H2036" i="2"/>
  <c r="H2037" i="2"/>
  <c r="H2038" i="2"/>
  <c r="H2039" i="2"/>
  <c r="H2040" i="2"/>
  <c r="H2041" i="2"/>
  <c r="H2042" i="2"/>
  <c r="H2043" i="2"/>
  <c r="H2044" i="2"/>
  <c r="H2045" i="2"/>
  <c r="H2046" i="2"/>
  <c r="H2047" i="2"/>
  <c r="H2048" i="2"/>
  <c r="H2049" i="2"/>
  <c r="H2050" i="2"/>
  <c r="H2051" i="2"/>
  <c r="H2052" i="2"/>
  <c r="H2053" i="2"/>
  <c r="H2054" i="2"/>
  <c r="H2055" i="2"/>
  <c r="H2056" i="2"/>
  <c r="H2057" i="2"/>
  <c r="H2058" i="2"/>
  <c r="H2059" i="2"/>
  <c r="H2060" i="2"/>
  <c r="H2061" i="2"/>
  <c r="H2062" i="2"/>
  <c r="H2063" i="2"/>
  <c r="H2064" i="2"/>
  <c r="H2065" i="2"/>
  <c r="H2066" i="2"/>
  <c r="H2067" i="2"/>
  <c r="H2068" i="2"/>
  <c r="H2069" i="2"/>
  <c r="H2070" i="2"/>
  <c r="H2071" i="2"/>
  <c r="H2072" i="2"/>
  <c r="H2074" i="2"/>
  <c r="H2075" i="2"/>
  <c r="H2076" i="2"/>
  <c r="H2077" i="2"/>
  <c r="H2078" i="2"/>
  <c r="H2079" i="2"/>
  <c r="H2080" i="2"/>
  <c r="H2081" i="2"/>
  <c r="H2082" i="2"/>
  <c r="H2083" i="2"/>
  <c r="H2084" i="2"/>
  <c r="H2086" i="2"/>
  <c r="H2087" i="2"/>
  <c r="H2088" i="2"/>
  <c r="H2089" i="2"/>
  <c r="H2090" i="2"/>
  <c r="H2091" i="2"/>
  <c r="H2092" i="2"/>
  <c r="H2093" i="2"/>
  <c r="H2094" i="2"/>
  <c r="H2095" i="2"/>
  <c r="H2096" i="2"/>
  <c r="H2097" i="2"/>
  <c r="H2098" i="2"/>
  <c r="H2099" i="2"/>
  <c r="H2100" i="2"/>
  <c r="H2101" i="2"/>
  <c r="H2102" i="2"/>
  <c r="H2103" i="2"/>
  <c r="H2104" i="2"/>
  <c r="H2105" i="2"/>
  <c r="H2106" i="2"/>
  <c r="H2107" i="2"/>
  <c r="H2108" i="2"/>
  <c r="H2109" i="2"/>
  <c r="H2110" i="2"/>
  <c r="H2111" i="2"/>
  <c r="H2112" i="2"/>
  <c r="H2113" i="2"/>
  <c r="H2114" i="2"/>
  <c r="H2115" i="2"/>
  <c r="H2116" i="2"/>
  <c r="H2117" i="2"/>
  <c r="H2118" i="2"/>
  <c r="H2119" i="2"/>
  <c r="H2120" i="2"/>
  <c r="H2121" i="2"/>
  <c r="H2122" i="2"/>
  <c r="H2123" i="2"/>
  <c r="H2124" i="2"/>
  <c r="H2125" i="2"/>
  <c r="H2126" i="2"/>
  <c r="H2127" i="2"/>
  <c r="H2128" i="2"/>
  <c r="H2129" i="2"/>
  <c r="H2130" i="2"/>
  <c r="H2131" i="2"/>
  <c r="H2132" i="2"/>
  <c r="H2133" i="2"/>
  <c r="H2134" i="2"/>
  <c r="H2135" i="2"/>
  <c r="H2136" i="2"/>
  <c r="H2137" i="2"/>
  <c r="H2138" i="2"/>
  <c r="H2139" i="2"/>
  <c r="H2140" i="2"/>
  <c r="H2141" i="2"/>
  <c r="H2142" i="2"/>
  <c r="H2143" i="2"/>
  <c r="H2144" i="2"/>
  <c r="H2145" i="2"/>
  <c r="H2146" i="2"/>
  <c r="H2147" i="2"/>
  <c r="H2148" i="2"/>
  <c r="H2149" i="2"/>
  <c r="H2150" i="2"/>
  <c r="H2151" i="2"/>
  <c r="H2152" i="2"/>
  <c r="H2153" i="2"/>
  <c r="H2154" i="2"/>
  <c r="H2155" i="2"/>
  <c r="H2156" i="2"/>
  <c r="H2157" i="2"/>
  <c r="H2158" i="2"/>
  <c r="H2159" i="2"/>
  <c r="H2160" i="2"/>
  <c r="H2161" i="2"/>
  <c r="H2162" i="2"/>
  <c r="H2163" i="2"/>
  <c r="H2164" i="2"/>
  <c r="H2165" i="2"/>
  <c r="H2166" i="2"/>
  <c r="H2167" i="2"/>
  <c r="H2168" i="2"/>
  <c r="H2169" i="2"/>
  <c r="H2170" i="2"/>
  <c r="H2171" i="2"/>
  <c r="H2172" i="2"/>
  <c r="H2173" i="2"/>
  <c r="H2174" i="2"/>
  <c r="H2175" i="2"/>
  <c r="H2176" i="2"/>
  <c r="H2177" i="2"/>
  <c r="H2178" i="2"/>
  <c r="H2179" i="2"/>
  <c r="H2180" i="2"/>
  <c r="H2181" i="2"/>
  <c r="H2182" i="2"/>
  <c r="H2183" i="2"/>
  <c r="H2184" i="2"/>
  <c r="H2185" i="2"/>
  <c r="H2186" i="2"/>
  <c r="H2187" i="2"/>
  <c r="H2188" i="2"/>
  <c r="H2189" i="2"/>
  <c r="H2190" i="2"/>
  <c r="H2191" i="2"/>
  <c r="H2192" i="2"/>
  <c r="H2193" i="2"/>
  <c r="H2194" i="2"/>
  <c r="H2195" i="2"/>
  <c r="H2196" i="2"/>
  <c r="H2197" i="2"/>
  <c r="H2198" i="2"/>
  <c r="H2199" i="2"/>
  <c r="H2200" i="2"/>
  <c r="H2201" i="2"/>
  <c r="H2202" i="2"/>
  <c r="H2203" i="2"/>
  <c r="H2204" i="2"/>
  <c r="H2205" i="2"/>
  <c r="H2206" i="2"/>
  <c r="H2207" i="2"/>
  <c r="H2208" i="2"/>
  <c r="H2209" i="2"/>
  <c r="H2210" i="2"/>
  <c r="H2211" i="2"/>
  <c r="H2212" i="2"/>
  <c r="H2213" i="2"/>
  <c r="H2214" i="2"/>
  <c r="H2215" i="2"/>
  <c r="H2216" i="2"/>
  <c r="H2217" i="2"/>
  <c r="H2218" i="2"/>
  <c r="H2219" i="2"/>
  <c r="H2220" i="2"/>
  <c r="H2221" i="2"/>
  <c r="H2222" i="2"/>
  <c r="H2223" i="2"/>
  <c r="H2224" i="2"/>
  <c r="H2225" i="2"/>
  <c r="H2226" i="2"/>
  <c r="H2227" i="2"/>
  <c r="H2228" i="2"/>
  <c r="H2229" i="2"/>
  <c r="H2230" i="2"/>
  <c r="H2231" i="2"/>
  <c r="H2232" i="2"/>
  <c r="H2233" i="2"/>
  <c r="H2234" i="2"/>
  <c r="H2235" i="2"/>
  <c r="H2236" i="2"/>
  <c r="H2237" i="2"/>
  <c r="H2238" i="2"/>
  <c r="H2239" i="2"/>
  <c r="H2240" i="2"/>
  <c r="H2241" i="2"/>
  <c r="H2242" i="2"/>
  <c r="H2243" i="2"/>
  <c r="H2244" i="2"/>
  <c r="H2245" i="2"/>
  <c r="H2246" i="2"/>
  <c r="H2247" i="2"/>
  <c r="H2248" i="2"/>
  <c r="H2250" i="2"/>
  <c r="H2251" i="2"/>
  <c r="H2252" i="2"/>
  <c r="H2253" i="2"/>
  <c r="H2254" i="2"/>
  <c r="H2255" i="2"/>
  <c r="H2256" i="2"/>
  <c r="H2257" i="2"/>
  <c r="H2258" i="2"/>
  <c r="H2259" i="2"/>
  <c r="H2260" i="2"/>
  <c r="H2261" i="2"/>
  <c r="H2262" i="2"/>
  <c r="H2263" i="2"/>
  <c r="H2264" i="2"/>
  <c r="H2265" i="2"/>
  <c r="H2266" i="2"/>
  <c r="H2267" i="2"/>
  <c r="H2268" i="2"/>
  <c r="H2269" i="2"/>
  <c r="H2270" i="2"/>
  <c r="H2271" i="2"/>
  <c r="H2272" i="2"/>
  <c r="H2273" i="2"/>
  <c r="H2274" i="2"/>
  <c r="H2275" i="2"/>
  <c r="H2276" i="2"/>
  <c r="H2277" i="2"/>
  <c r="H2278" i="2"/>
  <c r="H2279" i="2"/>
  <c r="H2280" i="2"/>
  <c r="H2281" i="2"/>
  <c r="H2282" i="2"/>
  <c r="H2283" i="2"/>
  <c r="H2284" i="2"/>
  <c r="H2285" i="2"/>
  <c r="H2286" i="2"/>
  <c r="H2287" i="2"/>
  <c r="H2288" i="2"/>
  <c r="H2289" i="2"/>
  <c r="H2290" i="2"/>
  <c r="H2291" i="2"/>
  <c r="H2292" i="2"/>
  <c r="H2293" i="2"/>
  <c r="H2294" i="2"/>
  <c r="H2295" i="2"/>
  <c r="H2296" i="2"/>
  <c r="H2298" i="2"/>
  <c r="H2299" i="2"/>
  <c r="H2300" i="2"/>
  <c r="H2301" i="2"/>
  <c r="H2302" i="2"/>
  <c r="H2303" i="2"/>
  <c r="H2304" i="2"/>
  <c r="H2305" i="2"/>
  <c r="H2306" i="2"/>
  <c r="H2307" i="2"/>
  <c r="H2308" i="2"/>
  <c r="H2309" i="2"/>
  <c r="H2310" i="2"/>
  <c r="H2311" i="2"/>
  <c r="H2312" i="2"/>
  <c r="H2313" i="2"/>
  <c r="H2314" i="2"/>
  <c r="H2315" i="2"/>
  <c r="H2316" i="2"/>
  <c r="H2317" i="2"/>
  <c r="H2318" i="2"/>
  <c r="H2319" i="2"/>
  <c r="H2320" i="2"/>
  <c r="H2321" i="2"/>
  <c r="H2322" i="2"/>
  <c r="H2323" i="2"/>
  <c r="H2324" i="2"/>
  <c r="H2325" i="2"/>
  <c r="H2326" i="2"/>
  <c r="H2327" i="2"/>
  <c r="H2328" i="2"/>
  <c r="H2329" i="2"/>
  <c r="H2330" i="2"/>
  <c r="H2331" i="2"/>
  <c r="H2332" i="2"/>
  <c r="H2333" i="2"/>
  <c r="H2334" i="2"/>
  <c r="H2335" i="2"/>
  <c r="H2336" i="2"/>
  <c r="H2337" i="2"/>
  <c r="H2338" i="2"/>
  <c r="H2339" i="2"/>
  <c r="H2340" i="2"/>
  <c r="H2341" i="2"/>
  <c r="H2342" i="2"/>
  <c r="H2343" i="2"/>
  <c r="H2344" i="2"/>
  <c r="H2345" i="2"/>
  <c r="H2346" i="2"/>
  <c r="H2347" i="2"/>
  <c r="H2348" i="2"/>
  <c r="H2349" i="2"/>
  <c r="H2350" i="2"/>
  <c r="H2351" i="2"/>
  <c r="H2352" i="2"/>
  <c r="H2353" i="2"/>
  <c r="H2354" i="2"/>
  <c r="H2355" i="2"/>
  <c r="H2356" i="2"/>
  <c r="H2357" i="2"/>
  <c r="H2358" i="2"/>
  <c r="H2359" i="2"/>
  <c r="H2360" i="2"/>
  <c r="H2361" i="2"/>
  <c r="H2362" i="2"/>
  <c r="H2363" i="2"/>
  <c r="H2364" i="2"/>
  <c r="H2365" i="2"/>
  <c r="H2366" i="2"/>
  <c r="H2367" i="2"/>
  <c r="H2368" i="2"/>
  <c r="H2369" i="2"/>
  <c r="H2370" i="2"/>
  <c r="H2371" i="2"/>
  <c r="H2372" i="2"/>
  <c r="H2373" i="2"/>
  <c r="H2374" i="2"/>
  <c r="H2375" i="2"/>
  <c r="H2376" i="2"/>
  <c r="H2377" i="2"/>
  <c r="H2378" i="2"/>
  <c r="H2379" i="2"/>
  <c r="H2380" i="2"/>
  <c r="H2381" i="2"/>
  <c r="H2382" i="2"/>
  <c r="H2383" i="2"/>
  <c r="H2384" i="2"/>
  <c r="H2385" i="2"/>
  <c r="H2386" i="2"/>
  <c r="H2387" i="2"/>
  <c r="H2388" i="2"/>
  <c r="H2389" i="2"/>
  <c r="H2390" i="2"/>
  <c r="H2391" i="2"/>
  <c r="H2392" i="2"/>
  <c r="H2393" i="2"/>
  <c r="H2394" i="2"/>
  <c r="H2395" i="2"/>
  <c r="H2396" i="2"/>
  <c r="H2397" i="2"/>
  <c r="H2398" i="2"/>
  <c r="H2399" i="2"/>
  <c r="H2400" i="2"/>
  <c r="H2401" i="2"/>
  <c r="H2402" i="2"/>
  <c r="H2403" i="2"/>
  <c r="H2404" i="2"/>
  <c r="H2405" i="2"/>
  <c r="H2406" i="2"/>
  <c r="H2407" i="2"/>
  <c r="H2408" i="2"/>
  <c r="H2410" i="2"/>
  <c r="H2411" i="2"/>
  <c r="H2412" i="2"/>
  <c r="H2413" i="2"/>
  <c r="H2414" i="2"/>
  <c r="H2415" i="2"/>
  <c r="H2416" i="2"/>
  <c r="H2417" i="2"/>
  <c r="H2418" i="2"/>
  <c r="H2419" i="2"/>
  <c r="H2420" i="2"/>
  <c r="H2421" i="2"/>
  <c r="H2422" i="2"/>
  <c r="H2423" i="2"/>
  <c r="H2424" i="2"/>
  <c r="H2426" i="2"/>
  <c r="H2427" i="2"/>
  <c r="H2428" i="2"/>
  <c r="H2429" i="2"/>
  <c r="H2430" i="2"/>
  <c r="H2431" i="2"/>
  <c r="H2432" i="2"/>
  <c r="H2433" i="2"/>
  <c r="H2434" i="2"/>
  <c r="H2435" i="2"/>
  <c r="H2436" i="2"/>
  <c r="H2437" i="2"/>
  <c r="H2438" i="2"/>
  <c r="H2439" i="2"/>
  <c r="H2440" i="2"/>
  <c r="H2441" i="2"/>
  <c r="H2442" i="2"/>
  <c r="H2443" i="2"/>
  <c r="H2444" i="2"/>
  <c r="H2445" i="2"/>
  <c r="H2446" i="2"/>
  <c r="H2447" i="2"/>
  <c r="H2448" i="2"/>
  <c r="H2449" i="2"/>
  <c r="H2450" i="2"/>
  <c r="H2451" i="2"/>
  <c r="H2452" i="2"/>
  <c r="H2453" i="2"/>
  <c r="H2454" i="2"/>
  <c r="H2455" i="2"/>
  <c r="H2456" i="2"/>
  <c r="H2457" i="2"/>
  <c r="H2458" i="2"/>
  <c r="H2459" i="2"/>
  <c r="H2460" i="2"/>
  <c r="H2461" i="2"/>
  <c r="H2462" i="2"/>
  <c r="H2463" i="2"/>
  <c r="H2464" i="2"/>
  <c r="H2465" i="2"/>
  <c r="H2466" i="2"/>
  <c r="H2467" i="2"/>
  <c r="H2468" i="2"/>
  <c r="H2469" i="2"/>
  <c r="H2470" i="2"/>
  <c r="H2471" i="2"/>
  <c r="H2472" i="2"/>
  <c r="H2473" i="2"/>
  <c r="H2474" i="2"/>
  <c r="H2475" i="2"/>
  <c r="H2476" i="2"/>
  <c r="H2477" i="2"/>
  <c r="H2478" i="2"/>
  <c r="H2479" i="2"/>
  <c r="H2480" i="2"/>
  <c r="H2481" i="2"/>
  <c r="H2482" i="2"/>
  <c r="H2483" i="2"/>
  <c r="H2484" i="2"/>
  <c r="H2485" i="2"/>
  <c r="H2486" i="2"/>
  <c r="H2487" i="2"/>
  <c r="H2488" i="2"/>
  <c r="H2489" i="2"/>
  <c r="H2490" i="2"/>
  <c r="H2491" i="2"/>
  <c r="H2492" i="2"/>
  <c r="H2493" i="2"/>
  <c r="H2494" i="2"/>
  <c r="H2495" i="2"/>
  <c r="H2496" i="2"/>
  <c r="H2497" i="2"/>
  <c r="H2498" i="2"/>
  <c r="H2499" i="2"/>
  <c r="H2500" i="2"/>
  <c r="H2501" i="2"/>
  <c r="H2502" i="2"/>
  <c r="H2503" i="2"/>
  <c r="H2504" i="2"/>
  <c r="H2505" i="2"/>
  <c r="H2506" i="2"/>
  <c r="H2507" i="2"/>
  <c r="H2508" i="2"/>
  <c r="H2509" i="2"/>
  <c r="H2510" i="2"/>
  <c r="H2511" i="2"/>
  <c r="H2512" i="2"/>
  <c r="H2513" i="2"/>
  <c r="H2514" i="2"/>
  <c r="H2515" i="2"/>
  <c r="H2516" i="2"/>
  <c r="H2517" i="2"/>
  <c r="H2518" i="2"/>
  <c r="H2519" i="2"/>
  <c r="H2520" i="2"/>
  <c r="H2521" i="2"/>
  <c r="H2522" i="2"/>
  <c r="H2523" i="2"/>
  <c r="H2524" i="2"/>
  <c r="H2525" i="2"/>
  <c r="H2526" i="2"/>
  <c r="H2527" i="2"/>
  <c r="H2528" i="2"/>
  <c r="H2529" i="2"/>
  <c r="H2530" i="2"/>
  <c r="H2531" i="2"/>
  <c r="H2532" i="2"/>
  <c r="H2533" i="2"/>
  <c r="H2534" i="2"/>
  <c r="H2535" i="2"/>
  <c r="H2536" i="2"/>
  <c r="H2537" i="2"/>
  <c r="H2538" i="2"/>
  <c r="H2539" i="2"/>
  <c r="H2540" i="2"/>
  <c r="H2541" i="2"/>
  <c r="H2542" i="2"/>
  <c r="H2543" i="2"/>
  <c r="H2544" i="2"/>
  <c r="H2545" i="2"/>
  <c r="H2546" i="2"/>
  <c r="H2547" i="2"/>
  <c r="H2548" i="2"/>
  <c r="H2549" i="2"/>
  <c r="H2550" i="2"/>
  <c r="H2551" i="2"/>
  <c r="H2552" i="2"/>
  <c r="H2553" i="2"/>
  <c r="H2554" i="2"/>
  <c r="H2555" i="2"/>
  <c r="H2556" i="2"/>
  <c r="H2557" i="2"/>
  <c r="H2558" i="2"/>
  <c r="H2559" i="2"/>
  <c r="H2560" i="2"/>
  <c r="H2561" i="2"/>
  <c r="H2562" i="2"/>
  <c r="H2563" i="2"/>
  <c r="H2564" i="2"/>
  <c r="H2565" i="2"/>
  <c r="H2566" i="2"/>
  <c r="H2567" i="2"/>
  <c r="H2568" i="2"/>
  <c r="H2569" i="2"/>
  <c r="H2570" i="2"/>
  <c r="H2571" i="2"/>
  <c r="H2572" i="2"/>
  <c r="H2573" i="2"/>
  <c r="H2574" i="2"/>
  <c r="H2575" i="2"/>
  <c r="H2576" i="2"/>
  <c r="H2577" i="2"/>
  <c r="H2578" i="2"/>
  <c r="H2579" i="2"/>
  <c r="H2580" i="2"/>
  <c r="H2581" i="2"/>
  <c r="H2582" i="2"/>
  <c r="H2583" i="2"/>
  <c r="H2584" i="2"/>
  <c r="H2586" i="2"/>
  <c r="H2587" i="2"/>
  <c r="H2588" i="2"/>
  <c r="H2589" i="2"/>
  <c r="H2590" i="2"/>
  <c r="H2591" i="2"/>
  <c r="H2592" i="2"/>
  <c r="H2593" i="2"/>
  <c r="H2594" i="2"/>
  <c r="H2595" i="2"/>
  <c r="H2596" i="2"/>
  <c r="H2597" i="2"/>
  <c r="H2598" i="2"/>
  <c r="H2599" i="2"/>
  <c r="H2600" i="2"/>
  <c r="H2601" i="2"/>
  <c r="H2602" i="2"/>
  <c r="H2603" i="2"/>
  <c r="H2604" i="2"/>
  <c r="H2605" i="2"/>
  <c r="H2606" i="2"/>
  <c r="H2607" i="2"/>
  <c r="H2608" i="2"/>
  <c r="H2609" i="2"/>
  <c r="H2610" i="2"/>
  <c r="H2611" i="2"/>
  <c r="H2612" i="2"/>
  <c r="H2613" i="2"/>
  <c r="H2614" i="2"/>
  <c r="H2615" i="2"/>
  <c r="H2616" i="2"/>
  <c r="H2617" i="2"/>
  <c r="H2618" i="2"/>
  <c r="H2619" i="2"/>
  <c r="H2620" i="2"/>
  <c r="H2621" i="2"/>
  <c r="H2622" i="2"/>
  <c r="H2623" i="2"/>
  <c r="H2624" i="2"/>
  <c r="H2625" i="2"/>
  <c r="H2626" i="2"/>
  <c r="H2627" i="2"/>
  <c r="H2628" i="2"/>
  <c r="H2629" i="2"/>
  <c r="H2630" i="2"/>
  <c r="H2631" i="2"/>
  <c r="H2632" i="2"/>
  <c r="H2634" i="2"/>
  <c r="H2635" i="2"/>
  <c r="H2636" i="2"/>
  <c r="H2637" i="2"/>
  <c r="H2638" i="2"/>
  <c r="H2639" i="2"/>
  <c r="H2640" i="2"/>
  <c r="H2641" i="2"/>
  <c r="H2642" i="2"/>
  <c r="H2643" i="2"/>
  <c r="H2644" i="2"/>
  <c r="H2645" i="2"/>
  <c r="H2646" i="2"/>
  <c r="H2647" i="2"/>
  <c r="H2648" i="2"/>
  <c r="H2649" i="2"/>
  <c r="H2650" i="2"/>
  <c r="H2651" i="2"/>
  <c r="H2652" i="2"/>
  <c r="H2653" i="2"/>
  <c r="H2654" i="2"/>
  <c r="H2655" i="2"/>
  <c r="H2656" i="2"/>
  <c r="H2657" i="2"/>
  <c r="H2658" i="2"/>
  <c r="H2659" i="2"/>
  <c r="H2660" i="2"/>
  <c r="H2661" i="2"/>
  <c r="H2662" i="2"/>
  <c r="H2663" i="2"/>
  <c r="H2664" i="2"/>
  <c r="H2665" i="2"/>
  <c r="H2666" i="2"/>
  <c r="H2667" i="2"/>
  <c r="H2668" i="2"/>
  <c r="H2669" i="2"/>
  <c r="H2670" i="2"/>
  <c r="H2671" i="2"/>
  <c r="H2672" i="2"/>
  <c r="H2673" i="2"/>
  <c r="H2674" i="2"/>
  <c r="H2675" i="2"/>
  <c r="H2676" i="2"/>
  <c r="H2677" i="2"/>
  <c r="H2678" i="2"/>
  <c r="H2679" i="2"/>
  <c r="H2680" i="2"/>
  <c r="H2681" i="2"/>
  <c r="H2682" i="2"/>
  <c r="H2683" i="2"/>
  <c r="H2684" i="2"/>
  <c r="H2685" i="2"/>
  <c r="H2686" i="2"/>
  <c r="H2687" i="2"/>
  <c r="H2688" i="2"/>
  <c r="H2689" i="2"/>
  <c r="H2690" i="2"/>
  <c r="H2691" i="2"/>
  <c r="H2692" i="2"/>
  <c r="H2693" i="2"/>
  <c r="H2694" i="2"/>
  <c r="H2695" i="2"/>
  <c r="H2696" i="2"/>
  <c r="H2697" i="2"/>
  <c r="H2698" i="2"/>
  <c r="H2699" i="2"/>
  <c r="H2700" i="2"/>
  <c r="H2701" i="2"/>
  <c r="H2702" i="2"/>
  <c r="H2703" i="2"/>
  <c r="H2704" i="2"/>
  <c r="H2705" i="2"/>
  <c r="H2706" i="2"/>
  <c r="H2707" i="2"/>
  <c r="H2708" i="2"/>
  <c r="H2709" i="2"/>
  <c r="H2710" i="2"/>
  <c r="H2711" i="2"/>
  <c r="H2712" i="2"/>
  <c r="H2713" i="2"/>
  <c r="H2714" i="2"/>
  <c r="H2715" i="2"/>
  <c r="H2716" i="2"/>
  <c r="H2717" i="2"/>
  <c r="H2718" i="2"/>
  <c r="H2719" i="2"/>
  <c r="H2720" i="2"/>
  <c r="H2721" i="2"/>
  <c r="H2722" i="2"/>
  <c r="H2723" i="2"/>
  <c r="H2724" i="2"/>
  <c r="H2725" i="2"/>
  <c r="H2726" i="2"/>
  <c r="H2727" i="2"/>
  <c r="H2728" i="2"/>
  <c r="H2729" i="2"/>
  <c r="H2730" i="2"/>
  <c r="H2731" i="2"/>
  <c r="H2732" i="2"/>
  <c r="H2733" i="2"/>
  <c r="H2734" i="2"/>
  <c r="H2735" i="2"/>
  <c r="H2736" i="2"/>
  <c r="H2737" i="2"/>
  <c r="H2738" i="2"/>
  <c r="H2739" i="2"/>
  <c r="H2740" i="2"/>
  <c r="H2741" i="2"/>
  <c r="H2742" i="2"/>
  <c r="H2743" i="2"/>
  <c r="H2744" i="2"/>
  <c r="H2745" i="2"/>
  <c r="H2746" i="2"/>
  <c r="H2747" i="2"/>
  <c r="H2748" i="2"/>
  <c r="H2749" i="2"/>
  <c r="H2750" i="2"/>
  <c r="H2751" i="2"/>
  <c r="H2752" i="2"/>
  <c r="H2753" i="2"/>
  <c r="H2754" i="2"/>
  <c r="H2755" i="2"/>
  <c r="H2756" i="2"/>
  <c r="H2757" i="2"/>
  <c r="H2758" i="2"/>
  <c r="H2759" i="2"/>
  <c r="H2760" i="2"/>
  <c r="H2761" i="2"/>
  <c r="H2762" i="2"/>
  <c r="H2763" i="2"/>
  <c r="H2764" i="2"/>
  <c r="H2765" i="2"/>
  <c r="H2766" i="2"/>
  <c r="H2767" i="2"/>
  <c r="H2768" i="2"/>
  <c r="H2769" i="2"/>
  <c r="H2770" i="2"/>
  <c r="H2771" i="2"/>
  <c r="H2772" i="2"/>
  <c r="H2773" i="2"/>
  <c r="H2774" i="2"/>
  <c r="H2775" i="2"/>
  <c r="H2776" i="2"/>
  <c r="H2777" i="2"/>
  <c r="H2778" i="2"/>
  <c r="H2779" i="2"/>
  <c r="H2780" i="2"/>
  <c r="H2781" i="2"/>
  <c r="H2782" i="2"/>
  <c r="H2783" i="2"/>
  <c r="H2784" i="2"/>
  <c r="H2785" i="2"/>
  <c r="H2786" i="2"/>
  <c r="H2787" i="2"/>
  <c r="H2788" i="2"/>
  <c r="H2789" i="2"/>
  <c r="H2790" i="2"/>
  <c r="H2791" i="2"/>
  <c r="H2792" i="2"/>
  <c r="H2793" i="2"/>
  <c r="H2794" i="2"/>
  <c r="H2795" i="2"/>
  <c r="H2796" i="2"/>
  <c r="H2797" i="2"/>
  <c r="H2798" i="2"/>
  <c r="H2799" i="2"/>
  <c r="H2800" i="2"/>
  <c r="H2801" i="2"/>
  <c r="H2802" i="2"/>
  <c r="H2803" i="2"/>
  <c r="H2804" i="2"/>
  <c r="H2805" i="2"/>
  <c r="H2806" i="2"/>
  <c r="H2807" i="2"/>
  <c r="H2808" i="2"/>
  <c r="H2809" i="2"/>
  <c r="H2810" i="2"/>
  <c r="H2811" i="2"/>
  <c r="H2812" i="2"/>
  <c r="H2813" i="2"/>
  <c r="H2814" i="2"/>
  <c r="H2815" i="2"/>
  <c r="H2816" i="2"/>
  <c r="H2817" i="2"/>
  <c r="H2818" i="2"/>
  <c r="H2819" i="2"/>
  <c r="H2820" i="2"/>
  <c r="H2821" i="2"/>
  <c r="H2822" i="2"/>
  <c r="H2823" i="2"/>
  <c r="H2824" i="2"/>
  <c r="H2825" i="2"/>
  <c r="H2826" i="2"/>
  <c r="H2827" i="2"/>
  <c r="H2828" i="2"/>
  <c r="H2829" i="2"/>
  <c r="H2830" i="2"/>
  <c r="H2831" i="2"/>
  <c r="H2832" i="2"/>
  <c r="H2833" i="2"/>
  <c r="H2834" i="2"/>
  <c r="H2835" i="2"/>
  <c r="H2836" i="2"/>
  <c r="H2837" i="2"/>
  <c r="H2838" i="2"/>
  <c r="H2839" i="2"/>
  <c r="H2840" i="2"/>
  <c r="H2841" i="2"/>
  <c r="H2842" i="2"/>
  <c r="H2843" i="2"/>
  <c r="H2844" i="2"/>
  <c r="H2845" i="2"/>
  <c r="H2846" i="2"/>
  <c r="H2847" i="2"/>
  <c r="H2848" i="2"/>
  <c r="H2849" i="2"/>
  <c r="H2850" i="2"/>
  <c r="H2851" i="2"/>
  <c r="H2852" i="2"/>
  <c r="H2853" i="2"/>
  <c r="H2854" i="2"/>
  <c r="H2855" i="2"/>
  <c r="H2856" i="2"/>
  <c r="H2857" i="2"/>
  <c r="H2858" i="2"/>
  <c r="H2859" i="2"/>
  <c r="H2860" i="2"/>
  <c r="H2861" i="2"/>
  <c r="H2862" i="2"/>
  <c r="H2863" i="2"/>
  <c r="H2864" i="2"/>
  <c r="H2865" i="2"/>
  <c r="H2866" i="2"/>
  <c r="H2867" i="2"/>
  <c r="H2868" i="2"/>
  <c r="H2869" i="2"/>
  <c r="H2870" i="2"/>
  <c r="H2871" i="2"/>
  <c r="H2872" i="2"/>
  <c r="H2873" i="2"/>
  <c r="H2874" i="2"/>
  <c r="H2875" i="2"/>
  <c r="H2876" i="2"/>
  <c r="H2877" i="2"/>
  <c r="H2878" i="2"/>
  <c r="H2879" i="2"/>
  <c r="H2880" i="2"/>
  <c r="H2881" i="2"/>
  <c r="H2882" i="2"/>
  <c r="H2883" i="2"/>
  <c r="H2884" i="2"/>
  <c r="H2885" i="2"/>
  <c r="H2886" i="2"/>
  <c r="H2887" i="2"/>
  <c r="H2888" i="2"/>
  <c r="H2889" i="2"/>
  <c r="H2890" i="2"/>
  <c r="H2891" i="2"/>
  <c r="H2892" i="2"/>
  <c r="H2893" i="2"/>
  <c r="H2894" i="2"/>
  <c r="H2895" i="2"/>
  <c r="H2896" i="2"/>
  <c r="H2897" i="2"/>
  <c r="H2898" i="2"/>
  <c r="H2899" i="2"/>
  <c r="H2900" i="2"/>
  <c r="H2901" i="2"/>
  <c r="H2902" i="2"/>
  <c r="H2903" i="2"/>
  <c r="H2904" i="2"/>
  <c r="H2905" i="2"/>
  <c r="H2906" i="2"/>
  <c r="H2907" i="2"/>
  <c r="H2908" i="2"/>
  <c r="H2909" i="2"/>
  <c r="H2910" i="2"/>
  <c r="H2911" i="2"/>
  <c r="H2912" i="2"/>
  <c r="H2913" i="2"/>
  <c r="H2914" i="2"/>
  <c r="H2915" i="2"/>
  <c r="H2916" i="2"/>
  <c r="H2917" i="2"/>
  <c r="H2918" i="2"/>
  <c r="H2919" i="2"/>
  <c r="H2920" i="2"/>
  <c r="H2921" i="2"/>
  <c r="H2922" i="2"/>
  <c r="H2923" i="2"/>
  <c r="H2924" i="2"/>
  <c r="H2925" i="2"/>
  <c r="H2926" i="2"/>
  <c r="H2927" i="2"/>
  <c r="H2928" i="2"/>
  <c r="H2929" i="2"/>
  <c r="H2930" i="2"/>
  <c r="H2931" i="2"/>
  <c r="H2932" i="2"/>
  <c r="H2933" i="2"/>
  <c r="H2934" i="2"/>
  <c r="H2935" i="2"/>
  <c r="H2936" i="2"/>
  <c r="H2937" i="2"/>
  <c r="H2938" i="2"/>
  <c r="H2939" i="2"/>
  <c r="H2940" i="2"/>
  <c r="H2941" i="2"/>
  <c r="H2942" i="2"/>
  <c r="H2943" i="2"/>
  <c r="H2944" i="2"/>
  <c r="H2945" i="2"/>
  <c r="H2946" i="2"/>
  <c r="H2947" i="2"/>
  <c r="H2948" i="2"/>
  <c r="H2949" i="2"/>
  <c r="H2950" i="2"/>
  <c r="H2951" i="2"/>
  <c r="H2952" i="2"/>
  <c r="H2953" i="2"/>
  <c r="H2954" i="2"/>
  <c r="H2955" i="2"/>
  <c r="H2956" i="2"/>
  <c r="H2957" i="2"/>
  <c r="H2958" i="2"/>
  <c r="H2959" i="2"/>
  <c r="H2960" i="2"/>
  <c r="H2961" i="2"/>
  <c r="H2962" i="2"/>
  <c r="H2963" i="2"/>
  <c r="H2964" i="2"/>
  <c r="H2965" i="2"/>
  <c r="H2966" i="2"/>
  <c r="H2967" i="2"/>
  <c r="H2968" i="2"/>
  <c r="H2969" i="2"/>
  <c r="H2970" i="2"/>
  <c r="H2971" i="2"/>
  <c r="H2972" i="2"/>
  <c r="H2973" i="2"/>
  <c r="H2974" i="2"/>
  <c r="H2975" i="2"/>
  <c r="H2976" i="2"/>
  <c r="H2977" i="2"/>
  <c r="H2978" i="2"/>
  <c r="H2979" i="2"/>
  <c r="H2980" i="2"/>
  <c r="H2981" i="2"/>
  <c r="H2982" i="2"/>
  <c r="H2983" i="2"/>
  <c r="H2984" i="2"/>
  <c r="H2985" i="2"/>
  <c r="H2986" i="2"/>
  <c r="H2987" i="2"/>
  <c r="H2988" i="2"/>
  <c r="H2989" i="2"/>
  <c r="H2990" i="2"/>
  <c r="H2991" i="2"/>
  <c r="H2992" i="2"/>
  <c r="H2993" i="2"/>
  <c r="H2994" i="2"/>
  <c r="H2995" i="2"/>
  <c r="H2996" i="2"/>
  <c r="H2997" i="2"/>
  <c r="H2998" i="2"/>
  <c r="H2999" i="2"/>
  <c r="H3000" i="2"/>
  <c r="H3001" i="2"/>
  <c r="H3002" i="2"/>
  <c r="H3003" i="2"/>
  <c r="H3004" i="2"/>
  <c r="H3005" i="2"/>
  <c r="H3006" i="2"/>
  <c r="H3007" i="2"/>
  <c r="H3008" i="2"/>
  <c r="H3009" i="2"/>
  <c r="H3010" i="2"/>
  <c r="H3011" i="2"/>
  <c r="H3012" i="2"/>
  <c r="H3013" i="2"/>
  <c r="H3014" i="2"/>
  <c r="H3015" i="2"/>
  <c r="H3016" i="2"/>
  <c r="H3017" i="2"/>
  <c r="H3018" i="2"/>
  <c r="H3019" i="2"/>
  <c r="H3020" i="2"/>
  <c r="H3021" i="2"/>
  <c r="H3022" i="2"/>
  <c r="H3023" i="2"/>
  <c r="H3024" i="2"/>
  <c r="H3025" i="2"/>
  <c r="H3026" i="2"/>
  <c r="H3027" i="2"/>
  <c r="H3028" i="2"/>
  <c r="H3029" i="2"/>
  <c r="H3030" i="2"/>
  <c r="H3031" i="2"/>
  <c r="H3032" i="2"/>
  <c r="H3033" i="2"/>
  <c r="H3034" i="2"/>
  <c r="H3035" i="2"/>
  <c r="H3036" i="2"/>
  <c r="H3037" i="2"/>
  <c r="H3038" i="2"/>
  <c r="H3039" i="2"/>
  <c r="H3040" i="2"/>
  <c r="H3041" i="2"/>
  <c r="H3042" i="2"/>
  <c r="H3043" i="2"/>
  <c r="H3044" i="2"/>
  <c r="H3045" i="2"/>
  <c r="H3046" i="2"/>
  <c r="H3047" i="2"/>
  <c r="H3048" i="2"/>
  <c r="H3049" i="2"/>
  <c r="H3050" i="2"/>
  <c r="H3051" i="2"/>
  <c r="H3052" i="2"/>
  <c r="H3053" i="2"/>
  <c r="H3054" i="2"/>
  <c r="H3055" i="2"/>
  <c r="H3056" i="2"/>
  <c r="H3057" i="2"/>
  <c r="H3058" i="2"/>
  <c r="H3059" i="2"/>
  <c r="H3060" i="2"/>
  <c r="H3061" i="2"/>
  <c r="H3062" i="2"/>
  <c r="H3063" i="2"/>
  <c r="H3064" i="2"/>
  <c r="H3065" i="2"/>
  <c r="H3066" i="2"/>
  <c r="H3067" i="2"/>
  <c r="H3068" i="2"/>
  <c r="H3069" i="2"/>
  <c r="H3070" i="2"/>
  <c r="H3071" i="2"/>
  <c r="H3072" i="2"/>
  <c r="H3073" i="2"/>
  <c r="H3074" i="2"/>
  <c r="H3075" i="2"/>
  <c r="H3076" i="2"/>
  <c r="H3077" i="2"/>
  <c r="H3078" i="2"/>
  <c r="H3079" i="2"/>
  <c r="H3080" i="2"/>
  <c r="H3081" i="2"/>
  <c r="H3082" i="2"/>
  <c r="H3083" i="2"/>
  <c r="H3084" i="2"/>
  <c r="H3085" i="2"/>
  <c r="H3086" i="2"/>
  <c r="H3087" i="2"/>
  <c r="H3088" i="2"/>
  <c r="H3089" i="2"/>
  <c r="H3090" i="2"/>
  <c r="H3091" i="2"/>
  <c r="H3092" i="2"/>
  <c r="H3093" i="2"/>
  <c r="H3094" i="2"/>
  <c r="H3095" i="2"/>
  <c r="H3096" i="2"/>
  <c r="H3097" i="2"/>
  <c r="H3098" i="2"/>
  <c r="H3099" i="2"/>
  <c r="H3100" i="2"/>
  <c r="H3101" i="2"/>
  <c r="H3102" i="2"/>
  <c r="H3103" i="2"/>
  <c r="H3104" i="2"/>
  <c r="H3105" i="2"/>
  <c r="H3106" i="2"/>
  <c r="H3107" i="2"/>
  <c r="H3108" i="2"/>
  <c r="H3109" i="2"/>
  <c r="H3110" i="2"/>
  <c r="H3111" i="2"/>
  <c r="H3112" i="2"/>
  <c r="H3113" i="2"/>
  <c r="H3114" i="2"/>
  <c r="H3115" i="2"/>
  <c r="H3116" i="2"/>
  <c r="H3117" i="2"/>
  <c r="H3118" i="2"/>
  <c r="H3119" i="2"/>
  <c r="H3120" i="2"/>
  <c r="H3121" i="2"/>
  <c r="H3122" i="2"/>
  <c r="H3123" i="2"/>
  <c r="H3124" i="2"/>
  <c r="H3125" i="2"/>
  <c r="H3126" i="2"/>
  <c r="H3127" i="2"/>
  <c r="H3128" i="2"/>
  <c r="H3129" i="2"/>
  <c r="H3130" i="2"/>
  <c r="H3131" i="2"/>
  <c r="H3132" i="2"/>
  <c r="H3133" i="2"/>
  <c r="H3134" i="2"/>
  <c r="H3135" i="2"/>
  <c r="H3136" i="2"/>
  <c r="H3137" i="2"/>
  <c r="H3138" i="2"/>
  <c r="H3139" i="2"/>
  <c r="H3140" i="2"/>
  <c r="H3141" i="2"/>
  <c r="H3142" i="2"/>
  <c r="H3143" i="2"/>
  <c r="H3144" i="2"/>
  <c r="H3145" i="2"/>
  <c r="H3146" i="2"/>
  <c r="H3147" i="2"/>
  <c r="H3148" i="2"/>
  <c r="H3149" i="2"/>
  <c r="H3150" i="2"/>
  <c r="H3151" i="2"/>
  <c r="H3152" i="2"/>
  <c r="H3153" i="2"/>
  <c r="H3154" i="2"/>
  <c r="H3155" i="2"/>
  <c r="H3156" i="2"/>
  <c r="H3157" i="2"/>
  <c r="H3158" i="2"/>
  <c r="H3159" i="2"/>
  <c r="H3160" i="2"/>
  <c r="H3161" i="2"/>
  <c r="H3162" i="2"/>
  <c r="H3163" i="2"/>
  <c r="H3164" i="2"/>
  <c r="H3165" i="2"/>
  <c r="H3166" i="2"/>
  <c r="H3167" i="2"/>
  <c r="H3168" i="2"/>
  <c r="H3169" i="2"/>
  <c r="H3170" i="2"/>
  <c r="H3171" i="2"/>
  <c r="H3172" i="2"/>
  <c r="H3173" i="2"/>
  <c r="H3174" i="2"/>
  <c r="H3175" i="2"/>
  <c r="H3176" i="2"/>
  <c r="H3177" i="2"/>
  <c r="H3178" i="2"/>
  <c r="H3179" i="2"/>
  <c r="H3180" i="2"/>
  <c r="H3181" i="2"/>
  <c r="H3182" i="2"/>
  <c r="H3183" i="2"/>
  <c r="H3184" i="2"/>
  <c r="H3185" i="2"/>
  <c r="H3186" i="2"/>
  <c r="H3187" i="2"/>
  <c r="H3188" i="2"/>
  <c r="H3189" i="2"/>
  <c r="H3190" i="2"/>
  <c r="H3191" i="2"/>
  <c r="H3192" i="2"/>
  <c r="H3193" i="2"/>
  <c r="H3194" i="2"/>
  <c r="H3195" i="2"/>
  <c r="H3196" i="2"/>
  <c r="H3197" i="2"/>
  <c r="H3198" i="2"/>
  <c r="H3199" i="2"/>
  <c r="H3200" i="2"/>
  <c r="H3201" i="2"/>
  <c r="H3202" i="2"/>
  <c r="H3203" i="2"/>
  <c r="H3204" i="2"/>
  <c r="H3205" i="2"/>
  <c r="H3206" i="2"/>
  <c r="H3207" i="2"/>
  <c r="H3208" i="2"/>
  <c r="H3209" i="2"/>
  <c r="H3210" i="2"/>
  <c r="H3211" i="2"/>
  <c r="H3212" i="2"/>
  <c r="H3213" i="2"/>
  <c r="H3214" i="2"/>
  <c r="H3215" i="2"/>
  <c r="H3216" i="2"/>
  <c r="H3217" i="2"/>
  <c r="H3218" i="2"/>
  <c r="H3219" i="2"/>
  <c r="H3220" i="2"/>
  <c r="H3221" i="2"/>
  <c r="H3222" i="2"/>
  <c r="H3223" i="2"/>
  <c r="H3224" i="2"/>
  <c r="H3225" i="2"/>
  <c r="H3226" i="2"/>
  <c r="H3227" i="2"/>
  <c r="H3228" i="2"/>
  <c r="H3229" i="2"/>
  <c r="H3230" i="2"/>
  <c r="H3231" i="2"/>
  <c r="H3232" i="2"/>
  <c r="H3233" i="2"/>
  <c r="H3234" i="2"/>
  <c r="H3235" i="2"/>
  <c r="H3236" i="2"/>
  <c r="H3237" i="2"/>
  <c r="H3238" i="2"/>
  <c r="H3239" i="2"/>
  <c r="H3240" i="2"/>
  <c r="H3241" i="2"/>
  <c r="H3242" i="2"/>
  <c r="H3243" i="2"/>
  <c r="H3244" i="2"/>
  <c r="H3245" i="2"/>
  <c r="H3246" i="2"/>
  <c r="H3247" i="2"/>
  <c r="H3248" i="2"/>
  <c r="H3249" i="2"/>
  <c r="H3250" i="2"/>
  <c r="H3251" i="2"/>
  <c r="H3252" i="2"/>
  <c r="H3253" i="2"/>
  <c r="H3254" i="2"/>
  <c r="H3255" i="2"/>
  <c r="H3256" i="2"/>
  <c r="H3257" i="2"/>
  <c r="H3258" i="2"/>
  <c r="H3259" i="2"/>
  <c r="H3260" i="2"/>
  <c r="H3261" i="2"/>
  <c r="H3262" i="2"/>
  <c r="H3263" i="2"/>
  <c r="H3264" i="2"/>
  <c r="H3265" i="2"/>
  <c r="H3266" i="2"/>
  <c r="H3267" i="2"/>
  <c r="H3268" i="2"/>
  <c r="H3269" i="2"/>
  <c r="H3270" i="2"/>
  <c r="H3271" i="2"/>
  <c r="H3272" i="2"/>
  <c r="H3273" i="2"/>
  <c r="H3274" i="2"/>
  <c r="H3275" i="2"/>
  <c r="H3276" i="2"/>
  <c r="H3277" i="2"/>
  <c r="H3278" i="2"/>
  <c r="H3279" i="2"/>
  <c r="H3280" i="2"/>
  <c r="H3281" i="2"/>
  <c r="H3282" i="2"/>
  <c r="H3283" i="2"/>
  <c r="H3284" i="2"/>
  <c r="H3285" i="2"/>
  <c r="H3286" i="2"/>
  <c r="H3287" i="2"/>
  <c r="H3288" i="2"/>
  <c r="H3289" i="2"/>
  <c r="H3290" i="2"/>
  <c r="H3291" i="2"/>
  <c r="H3292" i="2"/>
  <c r="H3293" i="2"/>
  <c r="H3294" i="2"/>
  <c r="H3295" i="2"/>
  <c r="H3296" i="2"/>
  <c r="H3297" i="2"/>
  <c r="H3298" i="2"/>
  <c r="H3299" i="2"/>
  <c r="H3300" i="2"/>
  <c r="H3301" i="2"/>
  <c r="H3302" i="2"/>
  <c r="H3303" i="2"/>
  <c r="H3304" i="2"/>
  <c r="H3305" i="2"/>
  <c r="H3306" i="2"/>
  <c r="H3307" i="2"/>
  <c r="H3308" i="2"/>
  <c r="H3309" i="2"/>
  <c r="H3310" i="2"/>
  <c r="H3311" i="2"/>
  <c r="H3312" i="2"/>
  <c r="H3313" i="2"/>
  <c r="H3314" i="2"/>
  <c r="H3315" i="2"/>
  <c r="H3316" i="2"/>
  <c r="H3317" i="2"/>
  <c r="H3318" i="2"/>
  <c r="H3319" i="2"/>
  <c r="H3320" i="2"/>
  <c r="H3321" i="2"/>
  <c r="H3322" i="2"/>
  <c r="H3323" i="2"/>
  <c r="H3324" i="2"/>
  <c r="H3325" i="2"/>
  <c r="H3326" i="2"/>
  <c r="H3327" i="2"/>
  <c r="H3328" i="2"/>
  <c r="H3329" i="2"/>
  <c r="H3330" i="2"/>
  <c r="H3331" i="2"/>
  <c r="H3332" i="2"/>
  <c r="H3333" i="2"/>
  <c r="H3334" i="2"/>
  <c r="H3335" i="2"/>
  <c r="H3336" i="2"/>
  <c r="H3337" i="2"/>
  <c r="H3338" i="2"/>
  <c r="H3339" i="2"/>
  <c r="H3340" i="2"/>
  <c r="H3341" i="2"/>
  <c r="H3342" i="2"/>
  <c r="H3343" i="2"/>
  <c r="H3344" i="2"/>
  <c r="H3345" i="2"/>
  <c r="H3346" i="2"/>
  <c r="H3347" i="2"/>
  <c r="H3348" i="2"/>
  <c r="H3349" i="2"/>
  <c r="H3350" i="2"/>
  <c r="H3351" i="2"/>
  <c r="H3352" i="2"/>
  <c r="H3353" i="2"/>
  <c r="H3354" i="2"/>
  <c r="H3355" i="2"/>
  <c r="H3356" i="2"/>
  <c r="H3357" i="2"/>
  <c r="H3358" i="2"/>
  <c r="H3359" i="2"/>
  <c r="H3360" i="2"/>
  <c r="H3361" i="2"/>
  <c r="H3362" i="2"/>
  <c r="H3363" i="2"/>
  <c r="H3364" i="2"/>
  <c r="H3365" i="2"/>
  <c r="H3366" i="2"/>
  <c r="H3367" i="2"/>
  <c r="H3368" i="2"/>
  <c r="H3369" i="2"/>
  <c r="H3370" i="2"/>
  <c r="H3371" i="2"/>
  <c r="H3372" i="2"/>
  <c r="H3373" i="2"/>
  <c r="H3374" i="2"/>
  <c r="H3375" i="2"/>
  <c r="H3376" i="2"/>
  <c r="H3377" i="2"/>
  <c r="H3378" i="2"/>
  <c r="H3379" i="2"/>
  <c r="H3380" i="2"/>
  <c r="H3381" i="2"/>
  <c r="H3382" i="2"/>
  <c r="H3383" i="2"/>
  <c r="H3384" i="2"/>
  <c r="H3385" i="2"/>
  <c r="H3386" i="2"/>
  <c r="H3387" i="2"/>
  <c r="H3388" i="2"/>
  <c r="H3389" i="2"/>
  <c r="H3390" i="2"/>
  <c r="H3391" i="2"/>
  <c r="H3392" i="2"/>
  <c r="H3393" i="2"/>
  <c r="H3394" i="2"/>
  <c r="H3395" i="2"/>
  <c r="H3396" i="2"/>
  <c r="H3397" i="2"/>
  <c r="H3398" i="2"/>
  <c r="H3399" i="2"/>
  <c r="H3400" i="2"/>
  <c r="H3401" i="2"/>
  <c r="H3402" i="2"/>
  <c r="H3403" i="2"/>
  <c r="H3404" i="2"/>
  <c r="H3405" i="2"/>
  <c r="H3406" i="2"/>
  <c r="H3407" i="2"/>
  <c r="H3408" i="2"/>
  <c r="H3409" i="2"/>
  <c r="H3410" i="2"/>
  <c r="H3411" i="2"/>
  <c r="H3412" i="2"/>
  <c r="H3413" i="2"/>
  <c r="H3414" i="2"/>
  <c r="H3415" i="2"/>
  <c r="H3416" i="2"/>
  <c r="H3417" i="2"/>
  <c r="H3418" i="2"/>
  <c r="H3419" i="2"/>
  <c r="H3420" i="2"/>
  <c r="H3421" i="2"/>
  <c r="H3422" i="2"/>
  <c r="H3423" i="2"/>
  <c r="H3424" i="2"/>
  <c r="H3425" i="2"/>
  <c r="H3426" i="2"/>
  <c r="H3427" i="2"/>
  <c r="H3428" i="2"/>
  <c r="H3429" i="2"/>
  <c r="H3430" i="2"/>
  <c r="H3431" i="2"/>
  <c r="H3432" i="2"/>
  <c r="H3433" i="2"/>
  <c r="H3434" i="2"/>
  <c r="H3435" i="2"/>
  <c r="H3436" i="2"/>
  <c r="H3437" i="2"/>
  <c r="H3438" i="2"/>
  <c r="H3439" i="2"/>
  <c r="H3440" i="2"/>
  <c r="H3441" i="2"/>
  <c r="H3442" i="2"/>
  <c r="H3443" i="2"/>
  <c r="H3444" i="2"/>
  <c r="H3445" i="2"/>
  <c r="H3446" i="2"/>
  <c r="H3447" i="2"/>
  <c r="H3448" i="2"/>
  <c r="H3449" i="2"/>
  <c r="H3450" i="2"/>
  <c r="H3451" i="2"/>
  <c r="H3452" i="2"/>
  <c r="H3453" i="2"/>
  <c r="H3454" i="2"/>
  <c r="H3455" i="2"/>
  <c r="H3456" i="2"/>
  <c r="H3457" i="2"/>
  <c r="H3458" i="2"/>
  <c r="H3459" i="2"/>
  <c r="H3460" i="2"/>
  <c r="H3461" i="2"/>
  <c r="H3462" i="2"/>
  <c r="H3463" i="2"/>
  <c r="H3464" i="2"/>
  <c r="H3465" i="2"/>
  <c r="H3466" i="2"/>
  <c r="H3467" i="2"/>
  <c r="H3468" i="2"/>
  <c r="H3469" i="2"/>
  <c r="H3470" i="2"/>
  <c r="H3471" i="2"/>
  <c r="H3472" i="2"/>
  <c r="H3473" i="2"/>
  <c r="H3474" i="2"/>
  <c r="H3475" i="2"/>
  <c r="H3476" i="2"/>
  <c r="H3477" i="2"/>
  <c r="H3478" i="2"/>
  <c r="H3479" i="2"/>
  <c r="H3480" i="2"/>
  <c r="H3481" i="2"/>
  <c r="H3482" i="2"/>
  <c r="H3483" i="2"/>
  <c r="H3484" i="2"/>
  <c r="H3485" i="2"/>
  <c r="H3486" i="2"/>
  <c r="H3487" i="2"/>
  <c r="H3488" i="2"/>
  <c r="H3489" i="2"/>
  <c r="H3490" i="2"/>
  <c r="H3491" i="2"/>
  <c r="H3492" i="2"/>
  <c r="H3493" i="2"/>
  <c r="H3494" i="2"/>
  <c r="H3495" i="2"/>
  <c r="H3496" i="2"/>
  <c r="H3497" i="2"/>
  <c r="H3498" i="2"/>
  <c r="H3499" i="2"/>
  <c r="H3500" i="2"/>
  <c r="H3501" i="2"/>
  <c r="H3502" i="2"/>
  <c r="H3503" i="2"/>
  <c r="H3504" i="2"/>
  <c r="H3505" i="2"/>
  <c r="H3506" i="2"/>
  <c r="H3507" i="2"/>
  <c r="H3508" i="2"/>
  <c r="H3509" i="2"/>
  <c r="H3510" i="2"/>
  <c r="H3511" i="2"/>
  <c r="H3512" i="2"/>
  <c r="H3513" i="2"/>
  <c r="H3514" i="2"/>
  <c r="H3515" i="2"/>
  <c r="H3516" i="2"/>
  <c r="H3517" i="2"/>
  <c r="H3518" i="2"/>
  <c r="H3519" i="2"/>
  <c r="H3520" i="2"/>
  <c r="H3521" i="2"/>
  <c r="H3522" i="2"/>
  <c r="H3523" i="2"/>
  <c r="H3524" i="2"/>
  <c r="H3525" i="2"/>
  <c r="H3526" i="2"/>
  <c r="H3527" i="2"/>
  <c r="H3528" i="2"/>
  <c r="H3529" i="2"/>
  <c r="H3530" i="2"/>
  <c r="H3531" i="2"/>
  <c r="H3532" i="2"/>
  <c r="H3533" i="2"/>
  <c r="H3534" i="2"/>
  <c r="H3535" i="2"/>
  <c r="H3536" i="2"/>
  <c r="H3537" i="2"/>
  <c r="H3538" i="2"/>
  <c r="H3539" i="2"/>
  <c r="H3540" i="2"/>
  <c r="H3541" i="2"/>
  <c r="H3542" i="2"/>
  <c r="H3543" i="2"/>
  <c r="H3544" i="2"/>
  <c r="H3545" i="2"/>
  <c r="H3546" i="2"/>
  <c r="H3547" i="2"/>
  <c r="H3548" i="2"/>
  <c r="H3549" i="2"/>
  <c r="H3550" i="2"/>
  <c r="H3551" i="2"/>
  <c r="H3552" i="2"/>
  <c r="H3553" i="2"/>
  <c r="H3554" i="2"/>
  <c r="H3555" i="2"/>
  <c r="H3556" i="2"/>
  <c r="H3557" i="2"/>
  <c r="H3558" i="2"/>
  <c r="H3559" i="2"/>
  <c r="H3560" i="2"/>
  <c r="H3561" i="2"/>
  <c r="H3562" i="2"/>
  <c r="H3563" i="2"/>
  <c r="H3564" i="2"/>
  <c r="H3565" i="2"/>
  <c r="H3566" i="2"/>
  <c r="H3567" i="2"/>
  <c r="H3568" i="2"/>
  <c r="H3569" i="2"/>
  <c r="H3570" i="2"/>
  <c r="H3571" i="2"/>
  <c r="H3572" i="2"/>
  <c r="H3573" i="2"/>
  <c r="H3574" i="2"/>
  <c r="H3575" i="2"/>
  <c r="H3576" i="2"/>
  <c r="H3577" i="2"/>
  <c r="H3578" i="2"/>
  <c r="H3579" i="2"/>
  <c r="H3580" i="2"/>
  <c r="H3581" i="2"/>
  <c r="H3582" i="2"/>
  <c r="H3583" i="2"/>
  <c r="H3584" i="2"/>
  <c r="H3585" i="2"/>
  <c r="H3586" i="2"/>
  <c r="H3587" i="2"/>
  <c r="H3588" i="2"/>
  <c r="H3589" i="2"/>
  <c r="H3590" i="2"/>
  <c r="H3591" i="2"/>
  <c r="H3592" i="2"/>
  <c r="H3593" i="2"/>
  <c r="H3594" i="2"/>
  <c r="H3595" i="2"/>
  <c r="H3596" i="2"/>
  <c r="H3597" i="2"/>
  <c r="H3598" i="2"/>
  <c r="H3599" i="2"/>
  <c r="H3600" i="2"/>
  <c r="H3601" i="2"/>
  <c r="H3602" i="2"/>
  <c r="H3603" i="2"/>
  <c r="H3604" i="2"/>
  <c r="H3605" i="2"/>
  <c r="H3606" i="2"/>
  <c r="H3607" i="2"/>
  <c r="H3608" i="2"/>
  <c r="H3609" i="2"/>
  <c r="H3610" i="2"/>
  <c r="H3611" i="2"/>
  <c r="H3612" i="2"/>
  <c r="H3613" i="2"/>
  <c r="H3614" i="2"/>
  <c r="H3615" i="2"/>
  <c r="H3616" i="2"/>
  <c r="H3617" i="2"/>
  <c r="H3618" i="2"/>
  <c r="H3619" i="2"/>
  <c r="H3620" i="2"/>
  <c r="H3621" i="2"/>
  <c r="H3622" i="2"/>
  <c r="H3623" i="2"/>
  <c r="H3624" i="2"/>
  <c r="H3625" i="2"/>
  <c r="H3626" i="2"/>
  <c r="H3627" i="2"/>
  <c r="H3628" i="2"/>
  <c r="H3629" i="2"/>
  <c r="H3630" i="2"/>
  <c r="H3631" i="2"/>
  <c r="H3632" i="2"/>
  <c r="H3633" i="2"/>
  <c r="H3634" i="2"/>
  <c r="H3635" i="2"/>
  <c r="H3636" i="2"/>
  <c r="H3637" i="2"/>
  <c r="H3638" i="2"/>
  <c r="H3639" i="2"/>
  <c r="H3640" i="2"/>
  <c r="H3641" i="2"/>
  <c r="H3642" i="2"/>
  <c r="H3643" i="2"/>
  <c r="H3644" i="2"/>
  <c r="H3645" i="2"/>
  <c r="H3646" i="2"/>
  <c r="H3647" i="2"/>
  <c r="H3648" i="2"/>
  <c r="H3649" i="2"/>
  <c r="H3650" i="2"/>
  <c r="H3651" i="2"/>
  <c r="H3652" i="2"/>
  <c r="H3653" i="2"/>
  <c r="H3654" i="2"/>
  <c r="H3655" i="2"/>
  <c r="H3656" i="2"/>
  <c r="H3657" i="2"/>
  <c r="H3658" i="2"/>
  <c r="H3659" i="2"/>
  <c r="H3660" i="2"/>
  <c r="H3661" i="2"/>
  <c r="H3662" i="2"/>
  <c r="H3663" i="2"/>
  <c r="H3664" i="2"/>
  <c r="H3665" i="2"/>
  <c r="H3666" i="2"/>
  <c r="H3667" i="2"/>
  <c r="H3668" i="2"/>
  <c r="H3669" i="2"/>
  <c r="H3670" i="2"/>
  <c r="H3671" i="2"/>
  <c r="H3672" i="2"/>
  <c r="H3673" i="2"/>
  <c r="H3674" i="2"/>
  <c r="H3675" i="2"/>
  <c r="H3676" i="2"/>
  <c r="H3677" i="2"/>
  <c r="H3678" i="2"/>
  <c r="H3679" i="2"/>
  <c r="H3680" i="2"/>
  <c r="H3681" i="2"/>
  <c r="H3682" i="2"/>
  <c r="H3683" i="2"/>
  <c r="H3684" i="2"/>
  <c r="H3685" i="2"/>
  <c r="H3686" i="2"/>
  <c r="H3687" i="2"/>
  <c r="H3688" i="2"/>
  <c r="H3689" i="2"/>
  <c r="H3690" i="2"/>
  <c r="H3691" i="2"/>
  <c r="H3692" i="2"/>
  <c r="H3693" i="2"/>
  <c r="H3694" i="2"/>
  <c r="H3695" i="2"/>
  <c r="H3696" i="2"/>
  <c r="H3697" i="2"/>
  <c r="H3698" i="2"/>
  <c r="H3699" i="2"/>
  <c r="H3700" i="2"/>
  <c r="H3701" i="2"/>
  <c r="H3702" i="2"/>
  <c r="H3703" i="2"/>
  <c r="H3704" i="2"/>
  <c r="H3705" i="2"/>
  <c r="H3706" i="2"/>
  <c r="H3707" i="2"/>
  <c r="H3708" i="2"/>
  <c r="H3709" i="2"/>
  <c r="H3710" i="2"/>
  <c r="H3711" i="2"/>
  <c r="H3712" i="2"/>
  <c r="H3713" i="2"/>
  <c r="H3714" i="2"/>
  <c r="H3715" i="2"/>
  <c r="H3716" i="2"/>
  <c r="H3717" i="2"/>
  <c r="H3718" i="2"/>
  <c r="H3719" i="2"/>
  <c r="H3720" i="2"/>
  <c r="H3721" i="2"/>
  <c r="H3722" i="2"/>
  <c r="H3723" i="2"/>
  <c r="H3724" i="2"/>
  <c r="H3725" i="2"/>
  <c r="H3726" i="2"/>
  <c r="H3727" i="2"/>
  <c r="H3728" i="2"/>
  <c r="H3729" i="2"/>
  <c r="H3730" i="2"/>
  <c r="H3731" i="2"/>
  <c r="H3732" i="2"/>
  <c r="H3733" i="2"/>
  <c r="H3734" i="2"/>
  <c r="H3735" i="2"/>
  <c r="H3736" i="2"/>
  <c r="H3737" i="2"/>
  <c r="H3738" i="2"/>
  <c r="H3739" i="2"/>
  <c r="H3740" i="2"/>
  <c r="H3741" i="2"/>
  <c r="H3742" i="2"/>
  <c r="H3743" i="2"/>
  <c r="H3744" i="2"/>
  <c r="H3745" i="2"/>
  <c r="H3746" i="2"/>
  <c r="H3747" i="2"/>
  <c r="H3748" i="2"/>
  <c r="H3749" i="2"/>
  <c r="H3750" i="2"/>
  <c r="H3751" i="2"/>
  <c r="H3752" i="2"/>
  <c r="H3753" i="2"/>
  <c r="H3754" i="2"/>
  <c r="H3755" i="2"/>
  <c r="H3756" i="2"/>
  <c r="H3757" i="2"/>
  <c r="H3758" i="2"/>
  <c r="H3759" i="2"/>
  <c r="H3760" i="2"/>
  <c r="H3761" i="2"/>
  <c r="H3762" i="2"/>
  <c r="H3763" i="2"/>
  <c r="H3764" i="2"/>
  <c r="H3765" i="2"/>
  <c r="H3766" i="2"/>
  <c r="H3767" i="2"/>
  <c r="H3768" i="2"/>
  <c r="H3769" i="2"/>
  <c r="H3770" i="2"/>
  <c r="H3771" i="2"/>
  <c r="H3772" i="2"/>
  <c r="H3773" i="2"/>
  <c r="H3774" i="2"/>
  <c r="H3775" i="2"/>
  <c r="H3776" i="2"/>
  <c r="H3777" i="2"/>
  <c r="H3778" i="2"/>
  <c r="H3779" i="2"/>
  <c r="H3780" i="2"/>
  <c r="H3781" i="2"/>
  <c r="H3782" i="2"/>
  <c r="H3783" i="2"/>
  <c r="H3784" i="2"/>
  <c r="H3785" i="2"/>
  <c r="H3786" i="2"/>
  <c r="H3787" i="2"/>
  <c r="H3788" i="2"/>
  <c r="H3789" i="2"/>
  <c r="H3790" i="2"/>
  <c r="H3791" i="2"/>
  <c r="H3792" i="2"/>
  <c r="H3793" i="2"/>
  <c r="H3794" i="2"/>
  <c r="H3795" i="2"/>
  <c r="H3796" i="2"/>
  <c r="H3797" i="2"/>
  <c r="H3798" i="2"/>
  <c r="H3799" i="2"/>
  <c r="H3800" i="2"/>
  <c r="H3801" i="2"/>
  <c r="H3802" i="2"/>
  <c r="H3803" i="2"/>
  <c r="H3804" i="2"/>
  <c r="H3805" i="2"/>
  <c r="H3806" i="2"/>
  <c r="H3807" i="2"/>
  <c r="H3808" i="2"/>
  <c r="H3809" i="2"/>
  <c r="H3810" i="2"/>
  <c r="H3811" i="2"/>
  <c r="H3812" i="2"/>
  <c r="H3813" i="2"/>
  <c r="H3814" i="2"/>
  <c r="H3815" i="2"/>
  <c r="H3816" i="2"/>
  <c r="H3817" i="2"/>
  <c r="H3818" i="2"/>
  <c r="H3819" i="2"/>
  <c r="H3820" i="2"/>
  <c r="H3821" i="2"/>
  <c r="H3822" i="2"/>
  <c r="H3823" i="2"/>
  <c r="H3824" i="2"/>
  <c r="H3825" i="2"/>
  <c r="H3826" i="2"/>
  <c r="H3827" i="2"/>
  <c r="H3828" i="2"/>
  <c r="H3829" i="2"/>
  <c r="H3830" i="2"/>
  <c r="H3831" i="2"/>
  <c r="H3832" i="2"/>
  <c r="H3833" i="2"/>
  <c r="H3834" i="2"/>
  <c r="H3835" i="2"/>
  <c r="H3836" i="2"/>
  <c r="H3837" i="2"/>
  <c r="H3838" i="2"/>
  <c r="H3839" i="2"/>
  <c r="H3840" i="2"/>
  <c r="H3841" i="2"/>
  <c r="H3842" i="2"/>
  <c r="H3843" i="2"/>
  <c r="H3844" i="2"/>
  <c r="H3845" i="2"/>
  <c r="H3846" i="2"/>
  <c r="H3847" i="2"/>
  <c r="H3848" i="2"/>
  <c r="H3849" i="2"/>
  <c r="H3850" i="2"/>
  <c r="H3851" i="2"/>
  <c r="H3852" i="2"/>
  <c r="H3853" i="2"/>
  <c r="H3854" i="2"/>
  <c r="H3855" i="2"/>
  <c r="H3856" i="2"/>
  <c r="H3857" i="2"/>
  <c r="H3858" i="2"/>
  <c r="H3859" i="2"/>
  <c r="H3860" i="2"/>
  <c r="H3861" i="2"/>
  <c r="H3862" i="2"/>
  <c r="H3863" i="2"/>
  <c r="H3864" i="2"/>
  <c r="H3865" i="2"/>
  <c r="H3866" i="2"/>
  <c r="H3867" i="2"/>
  <c r="H3868" i="2"/>
  <c r="H3869" i="2"/>
  <c r="H3870" i="2"/>
  <c r="H3871" i="2"/>
  <c r="H3872" i="2"/>
  <c r="H3873" i="2"/>
  <c r="H3874" i="2"/>
  <c r="H3875" i="2"/>
  <c r="H3876" i="2"/>
  <c r="H3877" i="2"/>
  <c r="H3878" i="2"/>
  <c r="H3879" i="2"/>
  <c r="H3880" i="2"/>
  <c r="H3881" i="2"/>
  <c r="H3882" i="2"/>
  <c r="H3883" i="2"/>
  <c r="H3884" i="2"/>
  <c r="H3885" i="2"/>
  <c r="H3886" i="2"/>
  <c r="H3887" i="2"/>
  <c r="H3888" i="2"/>
  <c r="H3889" i="2"/>
  <c r="H3890" i="2"/>
  <c r="H3891" i="2"/>
  <c r="H3892" i="2"/>
  <c r="H3893" i="2"/>
  <c r="H3894" i="2"/>
  <c r="H3895" i="2"/>
  <c r="H3896" i="2"/>
  <c r="H3897" i="2"/>
  <c r="H3898" i="2"/>
  <c r="H3899" i="2"/>
  <c r="H3900" i="2"/>
  <c r="H3901" i="2"/>
  <c r="H3902" i="2"/>
  <c r="H3903" i="2"/>
  <c r="H3904" i="2"/>
  <c r="H3905" i="2"/>
  <c r="H3906" i="2"/>
  <c r="H3907" i="2"/>
  <c r="H3908" i="2"/>
  <c r="H3909" i="2"/>
  <c r="H3910" i="2"/>
  <c r="H3911" i="2"/>
  <c r="H3912" i="2"/>
  <c r="H3913" i="2"/>
  <c r="H3914" i="2"/>
  <c r="H3915" i="2"/>
  <c r="H3916" i="2"/>
  <c r="H3917" i="2"/>
  <c r="H3918" i="2"/>
  <c r="H3919" i="2"/>
  <c r="H3920" i="2"/>
  <c r="H3921" i="2"/>
  <c r="H3922" i="2"/>
  <c r="H3923" i="2"/>
  <c r="H3924" i="2"/>
  <c r="H3925" i="2"/>
  <c r="H3926" i="2"/>
  <c r="H3927" i="2"/>
  <c r="H3928" i="2"/>
  <c r="H3929" i="2"/>
  <c r="H3930" i="2"/>
  <c r="H3931" i="2"/>
  <c r="H3932" i="2"/>
  <c r="H3933" i="2"/>
  <c r="H3934" i="2"/>
  <c r="H3935" i="2"/>
  <c r="H3936" i="2"/>
  <c r="H3937" i="2"/>
  <c r="H3938" i="2"/>
  <c r="H3939" i="2"/>
  <c r="H3940" i="2"/>
  <c r="H3941" i="2"/>
  <c r="H3942" i="2"/>
  <c r="H3943" i="2"/>
  <c r="H3944" i="2"/>
  <c r="H3945" i="2"/>
  <c r="H3946" i="2"/>
  <c r="H3947" i="2"/>
  <c r="H3948" i="2"/>
  <c r="H3949" i="2"/>
  <c r="H3950" i="2"/>
  <c r="H3951" i="2"/>
  <c r="H3952" i="2"/>
  <c r="H3953" i="2"/>
  <c r="H3954" i="2"/>
  <c r="H3955" i="2"/>
  <c r="H3956" i="2"/>
  <c r="H3957" i="2"/>
  <c r="H3958" i="2"/>
  <c r="H3959" i="2"/>
  <c r="H3960" i="2"/>
  <c r="H3961" i="2"/>
  <c r="H3962" i="2"/>
  <c r="H3963" i="2"/>
  <c r="H3964" i="2"/>
  <c r="H3965" i="2"/>
  <c r="H3966" i="2"/>
  <c r="H3967" i="2"/>
  <c r="H3968" i="2"/>
  <c r="H3969" i="2"/>
  <c r="H3970" i="2"/>
  <c r="H3971" i="2"/>
  <c r="H3972" i="2"/>
  <c r="H3973" i="2"/>
  <c r="H3974" i="2"/>
  <c r="H3975" i="2"/>
  <c r="H3976" i="2"/>
  <c r="H3977" i="2"/>
  <c r="H3978" i="2"/>
  <c r="H3979" i="2"/>
  <c r="H3980" i="2"/>
  <c r="H3981" i="2"/>
  <c r="H3982" i="2"/>
  <c r="H3983" i="2"/>
  <c r="H3984" i="2"/>
  <c r="H3985" i="2"/>
  <c r="H3986" i="2"/>
  <c r="H3987" i="2"/>
  <c r="H3988" i="2"/>
  <c r="H3989" i="2"/>
  <c r="H3990" i="2"/>
  <c r="H3991" i="2"/>
  <c r="H3992" i="2"/>
  <c r="H3993" i="2"/>
  <c r="H3994" i="2"/>
  <c r="H3995" i="2"/>
  <c r="H3996" i="2"/>
  <c r="H3997" i="2"/>
  <c r="H3998" i="2"/>
  <c r="H3999" i="2"/>
  <c r="H4000" i="2"/>
  <c r="H4001" i="2"/>
  <c r="H4002" i="2"/>
  <c r="H4003" i="2"/>
  <c r="H4004" i="2"/>
  <c r="H4005" i="2"/>
  <c r="H4006" i="2"/>
  <c r="H4007" i="2"/>
  <c r="H4008" i="2"/>
  <c r="H4009" i="2"/>
  <c r="H4010" i="2"/>
  <c r="H4011" i="2"/>
  <c r="H4012" i="2"/>
  <c r="H4013" i="2"/>
  <c r="H4014" i="2"/>
  <c r="H4015" i="2"/>
  <c r="H4016" i="2"/>
  <c r="H4017" i="2"/>
  <c r="H4018" i="2"/>
  <c r="H4019" i="2"/>
  <c r="H4020" i="2"/>
  <c r="H4021" i="2"/>
  <c r="H4022" i="2"/>
  <c r="H4023" i="2"/>
  <c r="H4024" i="2"/>
  <c r="H4025" i="2"/>
  <c r="H4026" i="2"/>
  <c r="H4027" i="2"/>
  <c r="H4028" i="2"/>
  <c r="H4029" i="2"/>
  <c r="H4030" i="2"/>
  <c r="H4031" i="2"/>
  <c r="H4032" i="2"/>
  <c r="H4033" i="2"/>
  <c r="H4034" i="2"/>
  <c r="H4035" i="2"/>
  <c r="H4036" i="2"/>
  <c r="H4037" i="2"/>
  <c r="H4038" i="2"/>
  <c r="H4039" i="2"/>
  <c r="H4040" i="2"/>
  <c r="H4041" i="2"/>
  <c r="H4042" i="2"/>
  <c r="H4043" i="2"/>
  <c r="H4044" i="2"/>
  <c r="H4045" i="2"/>
  <c r="H4046" i="2"/>
  <c r="H4047" i="2"/>
  <c r="H4048" i="2"/>
  <c r="H4049" i="2"/>
  <c r="H4050" i="2"/>
  <c r="H4051" i="2"/>
  <c r="H4052" i="2"/>
  <c r="H4053" i="2"/>
  <c r="H4054" i="2"/>
  <c r="H4055" i="2"/>
  <c r="H4056" i="2"/>
  <c r="H4057" i="2"/>
  <c r="H4058" i="2"/>
  <c r="H4059" i="2"/>
  <c r="H4060" i="2"/>
  <c r="H4061" i="2"/>
  <c r="H4062" i="2"/>
  <c r="H4063" i="2"/>
  <c r="H4064" i="2"/>
  <c r="H4065" i="2"/>
  <c r="H4066" i="2"/>
  <c r="H4067" i="2"/>
  <c r="H4068" i="2"/>
  <c r="H4069" i="2"/>
  <c r="H4070" i="2"/>
  <c r="H4071" i="2"/>
  <c r="H4072" i="2"/>
  <c r="H4073" i="2"/>
  <c r="H4074" i="2"/>
  <c r="H4075" i="2"/>
  <c r="H4076" i="2"/>
  <c r="H4077" i="2"/>
  <c r="H4078" i="2"/>
  <c r="H4079" i="2"/>
  <c r="H4080" i="2"/>
  <c r="H4081" i="2"/>
  <c r="H4082" i="2"/>
  <c r="H4083" i="2"/>
  <c r="H4084" i="2"/>
  <c r="H4085" i="2"/>
  <c r="H4086" i="2"/>
  <c r="H4087" i="2"/>
  <c r="H4088" i="2"/>
  <c r="H4089" i="2"/>
  <c r="H4090" i="2"/>
  <c r="H4091" i="2"/>
  <c r="H4092" i="2"/>
  <c r="H4093" i="2"/>
  <c r="H4094" i="2"/>
  <c r="H4095" i="2"/>
  <c r="H4096" i="2"/>
  <c r="H4097" i="2"/>
  <c r="H4098" i="2"/>
  <c r="H4099" i="2"/>
  <c r="H4100" i="2"/>
  <c r="H4101" i="2"/>
  <c r="H4102" i="2"/>
  <c r="H4103" i="2"/>
  <c r="H4104" i="2"/>
  <c r="H4105" i="2"/>
  <c r="H4106" i="2"/>
  <c r="H4107" i="2"/>
  <c r="H4108" i="2"/>
  <c r="H4109" i="2"/>
  <c r="H4110" i="2"/>
  <c r="H4111" i="2"/>
  <c r="H4112" i="2"/>
  <c r="H4113" i="2"/>
  <c r="H4114" i="2"/>
  <c r="H4115" i="2"/>
  <c r="H4116" i="2"/>
  <c r="H4117" i="2"/>
  <c r="H4118" i="2"/>
  <c r="H4119" i="2"/>
  <c r="H4120" i="2"/>
  <c r="H4121" i="2"/>
  <c r="H4122" i="2"/>
  <c r="H4123" i="2"/>
  <c r="H4124" i="2"/>
  <c r="H4125" i="2"/>
  <c r="H4126" i="2"/>
  <c r="H4127" i="2"/>
  <c r="H4128" i="2"/>
  <c r="H4129" i="2"/>
  <c r="H4130" i="2"/>
  <c r="H4131" i="2"/>
  <c r="H4132" i="2"/>
  <c r="H4133" i="2"/>
  <c r="H4134" i="2"/>
  <c r="H4135" i="2"/>
  <c r="H4136" i="2"/>
  <c r="H4137" i="2"/>
  <c r="H4138" i="2"/>
  <c r="H4139" i="2"/>
  <c r="H4140" i="2"/>
  <c r="H4141" i="2"/>
  <c r="H4142" i="2"/>
  <c r="H4143" i="2"/>
  <c r="H4144" i="2"/>
  <c r="H4145" i="2"/>
  <c r="H4146" i="2"/>
  <c r="H4147" i="2"/>
  <c r="H4148" i="2"/>
  <c r="H4149" i="2"/>
  <c r="H4150" i="2"/>
  <c r="H4151" i="2"/>
  <c r="H4152" i="2"/>
  <c r="H4153" i="2"/>
  <c r="H4154" i="2"/>
  <c r="H4155" i="2"/>
  <c r="H4156" i="2"/>
  <c r="H4157" i="2"/>
  <c r="H4158" i="2"/>
  <c r="H4159" i="2"/>
  <c r="H4160" i="2"/>
  <c r="H4161" i="2"/>
  <c r="H4162" i="2"/>
  <c r="H4163" i="2"/>
  <c r="H4164" i="2"/>
  <c r="H4165" i="2"/>
  <c r="H4166" i="2"/>
  <c r="H4167" i="2"/>
  <c r="H4168" i="2"/>
  <c r="H4169" i="2"/>
  <c r="H4170" i="2"/>
  <c r="H4171" i="2"/>
  <c r="H4172" i="2"/>
  <c r="H4173" i="2"/>
  <c r="H4174" i="2"/>
  <c r="H4175" i="2"/>
  <c r="H4176" i="2"/>
  <c r="H4177" i="2"/>
  <c r="H4178" i="2"/>
  <c r="H4179" i="2"/>
  <c r="H4180" i="2"/>
  <c r="H4181" i="2"/>
  <c r="H4182" i="2"/>
  <c r="H4183" i="2"/>
  <c r="H4184" i="2"/>
  <c r="H4185" i="2"/>
  <c r="H4186" i="2"/>
  <c r="H4187" i="2"/>
  <c r="H4188" i="2"/>
  <c r="H4189" i="2"/>
  <c r="H4190" i="2"/>
  <c r="H4191" i="2"/>
  <c r="H4192" i="2"/>
  <c r="H4193" i="2"/>
  <c r="H4194" i="2"/>
  <c r="H4195" i="2"/>
  <c r="H4196" i="2"/>
  <c r="H4197" i="2"/>
  <c r="H4198" i="2"/>
  <c r="H4199" i="2"/>
  <c r="H4200" i="2"/>
  <c r="H4201" i="2"/>
  <c r="H4202" i="2"/>
  <c r="H4203" i="2"/>
  <c r="H4204" i="2"/>
  <c r="H4205" i="2"/>
  <c r="H4206" i="2"/>
  <c r="H4207" i="2"/>
  <c r="H4208" i="2"/>
  <c r="H4209" i="2"/>
  <c r="H4210" i="2"/>
  <c r="H4211" i="2"/>
  <c r="H4212" i="2"/>
  <c r="H4213" i="2"/>
  <c r="H4214" i="2"/>
  <c r="H4215" i="2"/>
  <c r="H4216" i="2"/>
  <c r="H4217" i="2"/>
  <c r="H4218" i="2"/>
  <c r="H4219" i="2"/>
  <c r="H4220" i="2"/>
  <c r="H4221" i="2"/>
  <c r="H4222" i="2"/>
  <c r="H4223" i="2"/>
  <c r="H4224" i="2"/>
  <c r="H4225" i="2"/>
  <c r="H4226" i="2"/>
  <c r="H4227" i="2"/>
  <c r="H4228" i="2"/>
  <c r="H4229" i="2"/>
  <c r="H4230" i="2"/>
  <c r="H4231" i="2"/>
  <c r="H4232" i="2"/>
  <c r="H4233" i="2"/>
  <c r="H4234" i="2"/>
  <c r="H4235" i="2"/>
  <c r="H4236" i="2"/>
  <c r="H4237" i="2"/>
  <c r="H4238" i="2"/>
  <c r="H4239" i="2"/>
  <c r="H4240" i="2"/>
  <c r="H4241" i="2"/>
  <c r="H4242" i="2"/>
  <c r="H4243" i="2"/>
  <c r="H4244" i="2"/>
  <c r="H4245" i="2"/>
  <c r="H4246" i="2"/>
  <c r="H4247" i="2"/>
  <c r="H4248" i="2"/>
  <c r="H4249" i="2"/>
  <c r="H4250" i="2"/>
  <c r="H4251" i="2"/>
  <c r="H4252" i="2"/>
  <c r="H4253" i="2"/>
  <c r="H4254" i="2"/>
  <c r="H4255" i="2"/>
  <c r="H4256" i="2"/>
  <c r="H4257" i="2"/>
  <c r="H4258" i="2"/>
  <c r="H4259" i="2"/>
  <c r="H4260" i="2"/>
  <c r="H4261" i="2"/>
  <c r="H4262" i="2"/>
  <c r="H4263" i="2"/>
  <c r="H4264" i="2"/>
  <c r="H4265" i="2"/>
  <c r="H4266" i="2"/>
  <c r="H4267" i="2"/>
  <c r="H4268" i="2"/>
  <c r="H4269" i="2"/>
  <c r="H4270" i="2"/>
  <c r="H4271" i="2"/>
  <c r="H4272" i="2"/>
  <c r="H4273" i="2"/>
  <c r="H4274" i="2"/>
  <c r="H4275" i="2"/>
  <c r="H4276" i="2"/>
  <c r="H4277" i="2"/>
  <c r="H4278" i="2"/>
  <c r="H4279" i="2"/>
  <c r="H4280" i="2"/>
  <c r="H4281" i="2"/>
  <c r="H4282" i="2"/>
  <c r="H4283" i="2"/>
  <c r="H4284" i="2"/>
  <c r="H4285" i="2"/>
  <c r="H4286" i="2"/>
  <c r="H4287" i="2"/>
  <c r="H4288" i="2"/>
  <c r="H4289" i="2"/>
  <c r="H4290" i="2"/>
  <c r="H4291" i="2"/>
  <c r="H4292" i="2"/>
  <c r="H4293" i="2"/>
  <c r="H4294" i="2"/>
  <c r="H4295" i="2"/>
  <c r="H4296" i="2"/>
  <c r="H4297" i="2"/>
  <c r="H4298" i="2"/>
  <c r="H4299" i="2"/>
  <c r="H4300" i="2"/>
  <c r="H4301" i="2"/>
  <c r="H4302" i="2"/>
  <c r="H4303" i="2"/>
  <c r="H4304" i="2"/>
  <c r="H4305" i="2"/>
  <c r="H4306" i="2"/>
  <c r="H4307" i="2"/>
  <c r="H4308" i="2"/>
  <c r="H4309" i="2"/>
  <c r="H4310" i="2"/>
  <c r="H4311" i="2"/>
  <c r="H4312" i="2"/>
  <c r="H4313" i="2"/>
  <c r="H4314" i="2"/>
  <c r="H4315" i="2"/>
  <c r="H4316" i="2"/>
  <c r="H4317" i="2"/>
  <c r="H4318" i="2"/>
  <c r="H4319" i="2"/>
  <c r="H4320" i="2"/>
  <c r="H4321" i="2"/>
  <c r="H4322" i="2"/>
  <c r="H4323" i="2"/>
  <c r="H4324" i="2"/>
  <c r="H4325" i="2"/>
  <c r="H4326" i="2"/>
  <c r="H4327" i="2"/>
  <c r="H4328" i="2"/>
  <c r="H4329" i="2"/>
  <c r="H4330" i="2"/>
  <c r="H4331" i="2"/>
  <c r="H4332" i="2"/>
  <c r="H4333" i="2"/>
  <c r="H4334" i="2"/>
  <c r="H4335" i="2"/>
  <c r="H4336" i="2"/>
  <c r="H4337" i="2"/>
  <c r="H4338" i="2"/>
  <c r="H4339" i="2"/>
  <c r="H4340" i="2"/>
  <c r="H4341" i="2"/>
  <c r="H4342" i="2"/>
  <c r="H4343" i="2"/>
  <c r="H4344" i="2"/>
  <c r="H4345" i="2"/>
  <c r="H4346" i="2"/>
  <c r="H4347" i="2"/>
  <c r="H4348" i="2"/>
  <c r="H4349" i="2"/>
  <c r="H4350" i="2"/>
  <c r="H4351" i="2"/>
  <c r="H4352" i="2"/>
  <c r="H4353" i="2"/>
  <c r="H4354" i="2"/>
  <c r="H4355" i="2"/>
  <c r="H4356" i="2"/>
  <c r="H4357" i="2"/>
  <c r="H4358" i="2"/>
  <c r="H4359" i="2"/>
  <c r="H4360" i="2"/>
  <c r="H4361" i="2"/>
  <c r="H4362" i="2"/>
  <c r="H4363" i="2"/>
  <c r="H4364" i="2"/>
  <c r="H4365" i="2"/>
  <c r="H4366" i="2"/>
  <c r="H4367" i="2"/>
  <c r="H4368" i="2"/>
  <c r="H4369" i="2"/>
  <c r="H4370" i="2"/>
  <c r="H4371" i="2"/>
  <c r="H4372" i="2"/>
  <c r="H4373" i="2"/>
  <c r="H4374" i="2"/>
  <c r="H4375" i="2"/>
  <c r="H4376" i="2"/>
  <c r="H4377" i="2"/>
  <c r="H4378" i="2"/>
  <c r="H4379" i="2"/>
  <c r="H4380" i="2"/>
  <c r="H4381" i="2"/>
  <c r="H4382" i="2"/>
  <c r="H4383" i="2"/>
  <c r="H4384" i="2"/>
  <c r="H4385" i="2"/>
  <c r="H4386" i="2"/>
  <c r="H4387" i="2"/>
  <c r="H4388" i="2"/>
  <c r="H4389" i="2"/>
  <c r="H4390" i="2"/>
  <c r="H4391" i="2"/>
  <c r="H4392" i="2"/>
  <c r="H4393" i="2"/>
  <c r="H4394" i="2"/>
  <c r="H4395" i="2"/>
  <c r="H4396" i="2"/>
  <c r="H4397" i="2"/>
  <c r="H4398" i="2"/>
  <c r="H4399" i="2"/>
  <c r="H4400" i="2"/>
  <c r="H4401" i="2"/>
  <c r="H4402" i="2"/>
  <c r="H4403" i="2"/>
  <c r="H4404" i="2"/>
  <c r="H4405" i="2"/>
  <c r="H4406" i="2"/>
  <c r="H4407" i="2"/>
  <c r="H4408" i="2"/>
  <c r="H4409" i="2"/>
  <c r="H4410" i="2"/>
  <c r="H4411" i="2"/>
  <c r="H4412" i="2"/>
  <c r="H4413" i="2"/>
  <c r="H4414" i="2"/>
  <c r="H4415" i="2"/>
  <c r="H4416" i="2"/>
  <c r="H4417" i="2"/>
  <c r="H4418" i="2"/>
  <c r="H4419" i="2"/>
  <c r="H4420" i="2"/>
  <c r="H4421" i="2"/>
  <c r="H4422" i="2"/>
  <c r="H4423" i="2"/>
  <c r="H4424" i="2"/>
  <c r="H4425" i="2"/>
  <c r="H4426" i="2"/>
  <c r="H4427" i="2"/>
  <c r="H4428" i="2"/>
  <c r="H4429" i="2"/>
  <c r="H4430" i="2"/>
  <c r="H4431" i="2"/>
  <c r="H4432" i="2"/>
  <c r="H4433" i="2"/>
  <c r="H4434" i="2"/>
  <c r="H4435" i="2"/>
  <c r="H4436" i="2"/>
  <c r="H4437" i="2"/>
  <c r="H4438" i="2"/>
  <c r="H4439" i="2"/>
  <c r="H4440" i="2"/>
  <c r="H4441" i="2"/>
  <c r="H4442" i="2"/>
  <c r="H4443" i="2"/>
  <c r="H4444" i="2"/>
  <c r="H4445" i="2"/>
  <c r="H4446" i="2"/>
  <c r="H4447" i="2"/>
  <c r="H4448" i="2"/>
  <c r="H4449" i="2"/>
  <c r="H4450" i="2"/>
  <c r="H4451" i="2"/>
  <c r="H4452" i="2"/>
  <c r="H4453" i="2"/>
  <c r="H4454" i="2"/>
  <c r="H4455" i="2"/>
  <c r="H4456" i="2"/>
  <c r="H4457" i="2"/>
  <c r="H4458" i="2"/>
  <c r="H4459" i="2"/>
  <c r="H4460" i="2"/>
  <c r="H4461" i="2"/>
  <c r="H4462" i="2"/>
  <c r="H4463" i="2"/>
  <c r="H4464" i="2"/>
  <c r="H4465" i="2"/>
  <c r="H4466" i="2"/>
  <c r="H4467" i="2"/>
  <c r="H4468" i="2"/>
  <c r="H4469" i="2"/>
  <c r="H4470" i="2"/>
  <c r="H4471" i="2"/>
  <c r="H4472" i="2"/>
  <c r="H4473" i="2"/>
  <c r="H4474" i="2"/>
  <c r="H4475" i="2"/>
  <c r="H4476" i="2"/>
  <c r="H4477" i="2"/>
  <c r="H4478" i="2"/>
  <c r="H4479" i="2"/>
  <c r="H4480" i="2"/>
  <c r="H4481" i="2"/>
  <c r="H4482" i="2"/>
  <c r="H4483" i="2"/>
  <c r="H4484" i="2"/>
  <c r="H4485" i="2"/>
  <c r="H4486" i="2"/>
  <c r="H4487" i="2"/>
  <c r="H4488" i="2"/>
  <c r="H4489" i="2"/>
  <c r="H4490" i="2"/>
  <c r="H4491" i="2"/>
  <c r="H4492" i="2"/>
  <c r="H4493" i="2"/>
  <c r="H4494" i="2"/>
  <c r="H4495" i="2"/>
  <c r="H4496" i="2"/>
  <c r="H4497" i="2"/>
  <c r="H4498" i="2"/>
  <c r="H4499" i="2"/>
  <c r="H4500" i="2"/>
  <c r="H4501" i="2"/>
  <c r="H4502" i="2"/>
  <c r="H4503" i="2"/>
  <c r="H4504" i="2"/>
  <c r="H4505" i="2"/>
  <c r="H4506" i="2"/>
  <c r="H4507" i="2"/>
  <c r="H4508" i="2"/>
  <c r="H4509" i="2"/>
  <c r="H4510" i="2"/>
  <c r="H4511" i="2"/>
  <c r="H4512" i="2"/>
  <c r="H4513" i="2"/>
  <c r="H4514" i="2"/>
  <c r="H4515" i="2"/>
  <c r="H4516" i="2"/>
  <c r="H4517" i="2"/>
  <c r="H4518" i="2"/>
  <c r="H4519" i="2"/>
  <c r="H4520" i="2"/>
  <c r="H4521" i="2"/>
  <c r="H4522" i="2"/>
  <c r="H4523" i="2"/>
  <c r="H4524" i="2"/>
  <c r="H4525" i="2"/>
  <c r="H4526" i="2"/>
  <c r="H4527" i="2"/>
  <c r="H4528" i="2"/>
  <c r="H4529" i="2"/>
  <c r="H4530" i="2"/>
  <c r="H4531" i="2"/>
  <c r="H4532" i="2"/>
  <c r="H4533" i="2"/>
  <c r="H4534" i="2"/>
  <c r="H4535" i="2"/>
  <c r="H4536" i="2"/>
  <c r="H4537" i="2"/>
  <c r="H4538" i="2"/>
  <c r="H4539" i="2"/>
  <c r="H4540" i="2"/>
  <c r="H4541" i="2"/>
  <c r="H4542" i="2"/>
  <c r="H4543" i="2"/>
  <c r="H4544" i="2"/>
  <c r="H4545" i="2"/>
  <c r="H4546" i="2"/>
  <c r="H4547" i="2"/>
  <c r="H4548" i="2"/>
  <c r="H4549" i="2"/>
  <c r="H4550" i="2"/>
  <c r="H4551" i="2"/>
  <c r="H4552" i="2"/>
  <c r="H4553" i="2"/>
  <c r="H4554" i="2"/>
  <c r="H4555" i="2"/>
  <c r="H4556" i="2"/>
  <c r="H4557" i="2"/>
  <c r="H4558" i="2"/>
  <c r="H4559" i="2"/>
  <c r="H4560" i="2"/>
  <c r="H4561" i="2"/>
  <c r="H4562" i="2"/>
  <c r="H4563" i="2"/>
  <c r="H4564" i="2"/>
  <c r="H4565" i="2"/>
  <c r="H4566" i="2"/>
  <c r="H4567" i="2"/>
  <c r="H4568" i="2"/>
  <c r="H4569" i="2"/>
  <c r="H4570" i="2"/>
  <c r="H4571" i="2"/>
  <c r="H4572" i="2"/>
  <c r="H4573" i="2"/>
  <c r="H4574" i="2"/>
  <c r="H4575" i="2"/>
  <c r="H4576" i="2"/>
  <c r="H4577" i="2"/>
  <c r="H4578" i="2"/>
  <c r="H4579" i="2"/>
  <c r="H4580" i="2"/>
  <c r="H4581" i="2"/>
  <c r="H4582" i="2"/>
  <c r="H4583" i="2"/>
  <c r="H4584" i="2"/>
  <c r="H4585" i="2"/>
  <c r="H4586" i="2"/>
  <c r="H4587" i="2"/>
  <c r="H4588" i="2"/>
  <c r="H4589" i="2"/>
  <c r="H4590" i="2"/>
  <c r="H4591" i="2"/>
  <c r="H4592" i="2"/>
  <c r="H4593" i="2"/>
  <c r="H4594" i="2"/>
  <c r="H4595" i="2"/>
  <c r="H4596" i="2"/>
  <c r="H4597" i="2"/>
  <c r="H4598" i="2"/>
  <c r="H4599" i="2"/>
  <c r="H4600" i="2"/>
  <c r="H4601" i="2"/>
  <c r="H4602" i="2"/>
  <c r="H4603" i="2"/>
  <c r="H4604" i="2"/>
  <c r="H4605" i="2"/>
  <c r="H4606" i="2"/>
  <c r="H4607" i="2"/>
  <c r="H4608" i="2"/>
  <c r="H4609" i="2"/>
  <c r="H4610" i="2"/>
  <c r="H4611" i="2"/>
  <c r="H4612" i="2"/>
  <c r="H4613" i="2"/>
  <c r="H4614" i="2"/>
  <c r="H4615" i="2"/>
  <c r="H4616" i="2"/>
  <c r="H4617" i="2"/>
  <c r="H4618" i="2"/>
  <c r="H4619" i="2"/>
  <c r="H4620" i="2"/>
  <c r="H4621" i="2"/>
  <c r="H4622" i="2"/>
  <c r="H4623" i="2"/>
  <c r="H4624" i="2"/>
  <c r="H4625" i="2"/>
  <c r="H4626" i="2"/>
  <c r="H4627" i="2"/>
  <c r="H4628" i="2"/>
  <c r="H4629" i="2"/>
  <c r="H4630" i="2"/>
  <c r="H4631" i="2"/>
  <c r="H4632" i="2"/>
  <c r="H4633" i="2"/>
  <c r="H4634" i="2"/>
  <c r="H4635" i="2"/>
  <c r="H4636" i="2"/>
  <c r="H4637" i="2"/>
  <c r="H4638" i="2"/>
  <c r="H4639" i="2"/>
  <c r="H4640" i="2"/>
  <c r="H4641" i="2"/>
  <c r="H4642" i="2"/>
  <c r="H4643" i="2"/>
  <c r="H4644" i="2"/>
  <c r="H4645" i="2"/>
  <c r="H4646" i="2"/>
  <c r="H4647" i="2"/>
  <c r="H4648" i="2"/>
  <c r="H4649" i="2"/>
  <c r="H4650" i="2"/>
  <c r="H4651" i="2"/>
  <c r="H4652" i="2"/>
  <c r="H4653" i="2"/>
  <c r="H4654" i="2"/>
  <c r="H4655" i="2"/>
  <c r="H4656" i="2"/>
  <c r="H4657" i="2"/>
  <c r="H4658" i="2"/>
  <c r="H4659" i="2"/>
  <c r="H4660" i="2"/>
  <c r="H4661" i="2"/>
  <c r="H4662" i="2"/>
  <c r="H4663" i="2"/>
  <c r="H4664" i="2"/>
  <c r="H4665" i="2"/>
  <c r="H4666" i="2"/>
  <c r="H4667" i="2"/>
  <c r="H4668" i="2"/>
  <c r="H4669" i="2"/>
  <c r="H4670" i="2"/>
  <c r="H4671" i="2"/>
  <c r="H4672" i="2"/>
  <c r="H4673" i="2"/>
  <c r="H4674" i="2"/>
  <c r="H4675" i="2"/>
  <c r="H4676" i="2"/>
  <c r="H4677" i="2"/>
  <c r="H4678" i="2"/>
  <c r="H4679" i="2"/>
  <c r="H4680" i="2"/>
  <c r="H4681" i="2"/>
  <c r="H4682" i="2"/>
  <c r="H4683" i="2"/>
  <c r="H4684" i="2"/>
  <c r="H4685" i="2"/>
  <c r="H4686" i="2"/>
  <c r="H4687" i="2"/>
  <c r="H4688" i="2"/>
  <c r="H4689" i="2"/>
  <c r="H4690" i="2"/>
  <c r="H4691" i="2"/>
  <c r="H4692" i="2"/>
  <c r="H4693" i="2"/>
  <c r="H4694" i="2"/>
  <c r="H4695" i="2"/>
  <c r="H4696" i="2"/>
  <c r="H4697" i="2"/>
  <c r="H4698" i="2"/>
  <c r="H4699" i="2"/>
  <c r="H4700" i="2"/>
  <c r="H4701" i="2"/>
  <c r="H4702" i="2"/>
  <c r="H4703" i="2"/>
  <c r="H4704" i="2"/>
  <c r="H4705" i="2"/>
  <c r="H4706" i="2"/>
  <c r="H4707" i="2"/>
  <c r="H4708" i="2"/>
  <c r="H4709" i="2"/>
  <c r="H4710" i="2"/>
  <c r="H4711" i="2"/>
  <c r="H4712" i="2"/>
  <c r="H4713" i="2"/>
  <c r="H4714" i="2"/>
  <c r="H4715" i="2"/>
  <c r="H4716" i="2"/>
  <c r="H4717" i="2"/>
  <c r="H4718" i="2"/>
  <c r="H4719" i="2"/>
  <c r="H4720" i="2"/>
  <c r="H4721" i="2"/>
  <c r="H4722" i="2"/>
  <c r="H4723" i="2"/>
  <c r="H4724" i="2"/>
  <c r="H4725" i="2"/>
  <c r="H4726" i="2"/>
  <c r="H4727" i="2"/>
  <c r="H4728" i="2"/>
  <c r="H4729" i="2"/>
  <c r="H4730" i="2"/>
  <c r="H4731" i="2"/>
  <c r="H4732" i="2"/>
  <c r="H4733" i="2"/>
  <c r="H4734" i="2"/>
  <c r="H4735" i="2"/>
  <c r="H4736" i="2"/>
  <c r="H4737" i="2"/>
  <c r="H4738" i="2"/>
  <c r="H4739" i="2"/>
  <c r="H4740" i="2"/>
  <c r="H4741" i="2"/>
  <c r="H4742" i="2"/>
  <c r="H4743" i="2"/>
  <c r="H4744" i="2"/>
  <c r="H4745" i="2"/>
  <c r="H4746" i="2"/>
  <c r="H4747" i="2"/>
  <c r="H4748" i="2"/>
  <c r="H4749" i="2"/>
  <c r="H4750" i="2"/>
  <c r="H4751" i="2"/>
  <c r="H4752" i="2"/>
  <c r="H4753" i="2"/>
  <c r="H4754" i="2"/>
  <c r="H4755" i="2"/>
  <c r="H4756" i="2"/>
  <c r="H4757" i="2"/>
  <c r="H4758" i="2"/>
  <c r="H4759" i="2"/>
  <c r="H4760" i="2"/>
  <c r="H4761" i="2"/>
  <c r="H4762" i="2"/>
  <c r="H4763" i="2"/>
  <c r="H4764" i="2"/>
  <c r="H4765" i="2"/>
  <c r="H4766" i="2"/>
  <c r="H4767" i="2"/>
  <c r="H4768" i="2"/>
  <c r="H4769" i="2"/>
  <c r="H4770" i="2"/>
  <c r="H4771" i="2"/>
  <c r="H4772" i="2"/>
  <c r="H4773" i="2"/>
  <c r="H4774" i="2"/>
  <c r="H4775" i="2"/>
  <c r="H4776" i="2"/>
  <c r="H4777" i="2"/>
  <c r="H4778" i="2"/>
  <c r="H4779" i="2"/>
  <c r="H4780" i="2"/>
  <c r="H4781" i="2"/>
  <c r="H4782" i="2"/>
  <c r="H4783" i="2"/>
  <c r="H4784" i="2"/>
  <c r="H4785" i="2"/>
  <c r="H4786" i="2"/>
  <c r="H4787" i="2"/>
  <c r="H4788" i="2"/>
  <c r="H4789" i="2"/>
  <c r="H4790" i="2"/>
  <c r="H4791" i="2"/>
  <c r="H4792" i="2"/>
  <c r="H4793" i="2"/>
  <c r="H4794" i="2"/>
  <c r="H4795" i="2"/>
  <c r="H4796" i="2"/>
  <c r="H4797" i="2"/>
  <c r="H4798" i="2"/>
  <c r="H4799" i="2"/>
  <c r="H4800" i="2"/>
  <c r="H4801" i="2"/>
  <c r="H4802" i="2"/>
  <c r="H4803" i="2"/>
  <c r="H4804" i="2"/>
  <c r="H4805" i="2"/>
  <c r="H4806" i="2"/>
  <c r="H4807" i="2"/>
  <c r="H4808" i="2"/>
  <c r="H4809" i="2"/>
  <c r="H4810" i="2"/>
  <c r="H4811" i="2"/>
  <c r="H4812" i="2"/>
  <c r="H4813" i="2"/>
  <c r="H4814" i="2"/>
  <c r="H4815" i="2"/>
  <c r="H4816" i="2"/>
  <c r="H4817" i="2"/>
  <c r="H4818" i="2"/>
  <c r="H4819" i="2"/>
  <c r="H4820" i="2"/>
  <c r="H4821" i="2"/>
  <c r="H4822" i="2"/>
  <c r="H4823" i="2"/>
  <c r="H4824" i="2"/>
  <c r="H4825" i="2"/>
  <c r="H4826" i="2"/>
  <c r="H4827" i="2"/>
  <c r="H4828" i="2"/>
  <c r="H4829" i="2"/>
  <c r="H4830" i="2"/>
  <c r="H4831" i="2"/>
  <c r="H4832" i="2"/>
  <c r="H4833" i="2"/>
  <c r="H4834" i="2"/>
  <c r="H4835" i="2"/>
  <c r="H4836" i="2"/>
  <c r="H4837" i="2"/>
  <c r="H4838" i="2"/>
  <c r="H4839" i="2"/>
  <c r="H4840" i="2"/>
  <c r="H4841" i="2"/>
  <c r="H4842" i="2"/>
  <c r="H4843" i="2"/>
  <c r="H4844" i="2"/>
  <c r="H4845" i="2"/>
  <c r="H4846" i="2"/>
  <c r="H4847" i="2"/>
  <c r="H4848" i="2"/>
  <c r="H4849" i="2"/>
  <c r="H4850" i="2"/>
  <c r="H4851" i="2"/>
  <c r="H4852" i="2"/>
  <c r="H4853" i="2"/>
  <c r="H4854" i="2"/>
  <c r="H4855" i="2"/>
  <c r="H4856" i="2"/>
  <c r="H4857" i="2"/>
  <c r="H4858" i="2"/>
  <c r="H4859" i="2"/>
  <c r="H4860" i="2"/>
  <c r="H4861" i="2"/>
  <c r="H4862" i="2"/>
  <c r="H4863" i="2"/>
  <c r="H4864" i="2"/>
  <c r="H4865" i="2"/>
  <c r="H4866" i="2"/>
  <c r="H4867" i="2"/>
  <c r="H4868" i="2"/>
  <c r="H4869" i="2"/>
  <c r="H4870" i="2"/>
  <c r="H4871" i="2"/>
  <c r="H4872" i="2"/>
  <c r="H4873" i="2"/>
  <c r="H4874" i="2"/>
  <c r="H4875" i="2"/>
  <c r="H4876" i="2"/>
  <c r="H4877" i="2"/>
  <c r="H4878" i="2"/>
  <c r="H4879" i="2"/>
  <c r="H4880" i="2"/>
  <c r="H4881" i="2"/>
  <c r="H4882" i="2"/>
  <c r="H4883" i="2"/>
  <c r="H4884" i="2"/>
  <c r="H4885" i="2"/>
  <c r="H4886" i="2"/>
  <c r="H4887" i="2"/>
  <c r="H4888" i="2"/>
  <c r="H4889" i="2"/>
  <c r="H4890" i="2"/>
  <c r="H4891" i="2"/>
  <c r="H4892" i="2"/>
  <c r="H4893" i="2"/>
  <c r="H4894" i="2"/>
  <c r="H4895" i="2"/>
  <c r="H4896" i="2"/>
  <c r="H4897" i="2"/>
  <c r="H4898" i="2"/>
  <c r="H4899" i="2"/>
  <c r="H4900" i="2"/>
  <c r="H4901" i="2"/>
  <c r="H4902" i="2"/>
  <c r="H4903" i="2"/>
  <c r="H4904" i="2"/>
  <c r="H4905" i="2"/>
  <c r="H4906" i="2"/>
  <c r="H4907" i="2"/>
  <c r="H4908" i="2"/>
  <c r="H4909" i="2"/>
  <c r="H4910" i="2"/>
  <c r="H4911" i="2"/>
  <c r="H4912" i="2"/>
  <c r="H4913" i="2"/>
  <c r="H4914" i="2"/>
  <c r="H4915" i="2"/>
  <c r="H4916" i="2"/>
  <c r="H4917" i="2"/>
  <c r="H4918" i="2"/>
  <c r="H4919" i="2"/>
  <c r="H4920" i="2"/>
  <c r="H4921" i="2"/>
  <c r="H4922" i="2"/>
  <c r="H4923" i="2"/>
  <c r="H4924" i="2"/>
  <c r="H4925" i="2"/>
  <c r="H4926" i="2"/>
  <c r="H4927" i="2"/>
  <c r="H4928" i="2"/>
  <c r="H4929" i="2"/>
  <c r="H4930" i="2"/>
  <c r="H4931" i="2"/>
  <c r="H4932" i="2"/>
  <c r="H4933" i="2"/>
  <c r="H4934" i="2"/>
  <c r="H4935" i="2"/>
  <c r="H4936" i="2"/>
  <c r="H4937" i="2"/>
  <c r="H4938" i="2"/>
  <c r="H4939" i="2"/>
  <c r="H4940" i="2"/>
  <c r="H4941" i="2"/>
  <c r="H4942" i="2"/>
  <c r="H4943" i="2"/>
  <c r="H4944" i="2"/>
  <c r="H4945" i="2"/>
  <c r="H4946" i="2"/>
  <c r="H4947" i="2"/>
  <c r="H4948" i="2"/>
  <c r="H4949" i="2"/>
  <c r="H4950" i="2"/>
  <c r="H4951" i="2"/>
  <c r="H4952" i="2"/>
  <c r="H4953" i="2"/>
  <c r="H4954" i="2"/>
  <c r="H4955" i="2"/>
  <c r="H4956" i="2"/>
  <c r="H4957" i="2"/>
  <c r="H4958" i="2"/>
  <c r="H4959" i="2"/>
  <c r="H4960" i="2"/>
  <c r="H4961" i="2"/>
  <c r="H4962" i="2"/>
  <c r="H4963" i="2"/>
  <c r="H4964" i="2"/>
  <c r="H4965" i="2"/>
  <c r="H4966" i="2"/>
  <c r="H4967" i="2"/>
  <c r="H4968" i="2"/>
  <c r="H4969" i="2"/>
  <c r="H4970" i="2"/>
  <c r="H4971" i="2"/>
  <c r="H4972" i="2"/>
  <c r="H4973" i="2"/>
  <c r="H4974" i="2"/>
  <c r="H4975" i="2"/>
  <c r="H4976" i="2"/>
  <c r="H4977" i="2"/>
  <c r="H4978" i="2"/>
  <c r="H4979" i="2"/>
  <c r="H4980" i="2"/>
  <c r="H4981" i="2"/>
  <c r="H4982" i="2"/>
  <c r="H4983" i="2"/>
  <c r="H4984" i="2"/>
  <c r="H4985" i="2"/>
  <c r="H4986" i="2"/>
  <c r="H4987" i="2"/>
  <c r="H4988" i="2"/>
  <c r="H4989" i="2"/>
  <c r="H4990" i="2"/>
  <c r="H4991" i="2"/>
  <c r="H4992" i="2"/>
  <c r="H4993" i="2"/>
  <c r="H4994" i="2"/>
  <c r="H4995" i="2"/>
  <c r="H4996" i="2"/>
  <c r="H4997" i="2"/>
  <c r="H4998" i="2"/>
  <c r="H4999" i="2"/>
  <c r="H5000" i="2"/>
  <c r="H5001" i="2"/>
  <c r="H5002" i="2"/>
  <c r="H5003" i="2"/>
  <c r="H5004" i="2"/>
  <c r="H5005" i="2"/>
  <c r="H5006" i="2"/>
  <c r="H5007" i="2"/>
  <c r="H5008" i="2"/>
  <c r="H5009" i="2"/>
  <c r="H5010" i="2"/>
  <c r="H5011" i="2"/>
  <c r="H5012" i="2"/>
  <c r="H5013" i="2"/>
  <c r="H5014" i="2"/>
  <c r="H5015" i="2"/>
  <c r="H5016" i="2"/>
  <c r="H5017" i="2"/>
  <c r="H5018" i="2"/>
  <c r="H5019" i="2"/>
  <c r="H5020" i="2"/>
  <c r="H5021" i="2"/>
  <c r="H5022" i="2"/>
  <c r="H5023" i="2"/>
  <c r="H5024" i="2"/>
  <c r="H5025" i="2"/>
  <c r="H5026" i="2"/>
  <c r="H5027" i="2"/>
  <c r="H5028" i="2"/>
  <c r="H5029" i="2"/>
  <c r="H5030" i="2"/>
  <c r="H5031" i="2"/>
  <c r="H5032" i="2"/>
  <c r="H5033" i="2"/>
  <c r="H5034" i="2"/>
  <c r="H5035" i="2"/>
  <c r="H5036" i="2"/>
  <c r="H5037" i="2"/>
  <c r="H5038" i="2"/>
  <c r="H5039" i="2"/>
  <c r="H5040" i="2"/>
  <c r="H5041" i="2"/>
  <c r="H5042" i="2"/>
  <c r="H5043" i="2"/>
  <c r="H5044" i="2"/>
  <c r="H5045" i="2"/>
  <c r="H5046" i="2"/>
  <c r="H5047" i="2"/>
  <c r="H5048" i="2"/>
  <c r="H5049" i="2"/>
  <c r="H5050" i="2"/>
  <c r="H5051" i="2"/>
  <c r="H5052" i="2"/>
  <c r="H5053" i="2"/>
  <c r="H5054" i="2"/>
  <c r="H5055" i="2"/>
  <c r="H5056" i="2"/>
  <c r="H5057" i="2"/>
  <c r="H5058" i="2"/>
  <c r="H5059" i="2"/>
  <c r="H5060" i="2"/>
  <c r="H5061" i="2"/>
  <c r="H5062" i="2"/>
  <c r="H5063" i="2"/>
  <c r="H5064" i="2"/>
  <c r="H5065" i="2"/>
  <c r="H5066" i="2"/>
  <c r="H5067" i="2"/>
  <c r="H5068" i="2"/>
  <c r="H5069" i="2"/>
  <c r="H5070" i="2"/>
  <c r="H5071" i="2"/>
  <c r="H5072" i="2"/>
  <c r="H5073" i="2"/>
  <c r="H5074" i="2"/>
  <c r="H5075" i="2"/>
  <c r="H5076" i="2"/>
  <c r="H5077" i="2"/>
  <c r="H5078" i="2"/>
  <c r="H5079" i="2"/>
  <c r="H5080" i="2"/>
  <c r="H5081" i="2"/>
  <c r="H5082" i="2"/>
  <c r="H5083" i="2"/>
  <c r="H5084" i="2"/>
  <c r="H5085" i="2"/>
  <c r="H5086" i="2"/>
  <c r="H5087" i="2"/>
  <c r="H5088" i="2"/>
  <c r="H5089" i="2"/>
  <c r="H5090" i="2"/>
  <c r="H5091" i="2"/>
  <c r="H5092" i="2"/>
  <c r="H5093" i="2"/>
  <c r="H5094" i="2"/>
  <c r="H5095" i="2"/>
  <c r="H5096" i="2"/>
  <c r="H5097" i="2"/>
  <c r="H5098" i="2"/>
  <c r="H5099" i="2"/>
  <c r="H5100" i="2"/>
  <c r="H5101" i="2"/>
  <c r="H5102" i="2"/>
  <c r="H5103" i="2"/>
  <c r="H5104" i="2"/>
  <c r="H5105" i="2"/>
  <c r="H5106" i="2"/>
  <c r="H5107" i="2"/>
  <c r="H5108" i="2"/>
  <c r="H5109" i="2"/>
  <c r="H5110" i="2"/>
  <c r="H5111" i="2"/>
  <c r="H5112" i="2"/>
  <c r="H5113" i="2"/>
  <c r="H5114" i="2"/>
  <c r="H5115" i="2"/>
  <c r="H5116" i="2"/>
  <c r="H5117" i="2"/>
  <c r="H5118" i="2"/>
  <c r="H5119" i="2"/>
  <c r="H5120" i="2"/>
  <c r="H5121" i="2"/>
  <c r="H5122" i="2"/>
  <c r="H5123" i="2"/>
  <c r="H5124" i="2"/>
  <c r="H5125" i="2"/>
  <c r="H5126" i="2"/>
  <c r="H5127" i="2"/>
  <c r="H5128" i="2"/>
  <c r="H5129" i="2"/>
  <c r="H5130" i="2"/>
  <c r="H5131" i="2"/>
  <c r="H5132" i="2"/>
  <c r="H5133" i="2"/>
  <c r="H5134" i="2"/>
  <c r="H5135" i="2"/>
  <c r="H5136" i="2"/>
  <c r="H5137" i="2"/>
  <c r="H5138" i="2"/>
  <c r="H5139" i="2"/>
  <c r="H5140" i="2"/>
  <c r="H5141" i="2"/>
  <c r="H5142" i="2"/>
  <c r="H5143" i="2"/>
  <c r="H5144" i="2"/>
  <c r="H5145" i="2"/>
  <c r="H5146" i="2"/>
  <c r="H5147" i="2"/>
  <c r="H5148" i="2"/>
  <c r="H5149" i="2"/>
  <c r="H5150" i="2"/>
  <c r="H5151" i="2"/>
  <c r="H5152" i="2"/>
  <c r="H5153" i="2"/>
  <c r="H5154" i="2"/>
  <c r="H5155" i="2"/>
  <c r="H5156" i="2"/>
  <c r="H5157" i="2"/>
  <c r="H5158" i="2"/>
  <c r="H5159" i="2"/>
  <c r="H5160" i="2"/>
  <c r="H5161" i="2"/>
  <c r="H5162" i="2"/>
  <c r="H5163" i="2"/>
  <c r="H5164" i="2"/>
  <c r="H5165" i="2"/>
  <c r="H5166" i="2"/>
  <c r="H5167" i="2"/>
  <c r="H5168" i="2"/>
  <c r="H5169" i="2"/>
  <c r="H5170" i="2"/>
  <c r="H5171" i="2"/>
  <c r="H5172" i="2"/>
  <c r="H5173" i="2"/>
  <c r="H5174" i="2"/>
  <c r="H5175" i="2"/>
  <c r="H5176" i="2"/>
  <c r="H5177" i="2"/>
  <c r="H5178" i="2"/>
  <c r="H5179" i="2"/>
  <c r="H5180" i="2"/>
  <c r="H5181" i="2"/>
  <c r="H5182" i="2"/>
  <c r="H5183" i="2"/>
  <c r="H5184" i="2"/>
  <c r="H5185" i="2"/>
  <c r="H5186" i="2"/>
  <c r="H5187" i="2"/>
  <c r="H5188" i="2"/>
  <c r="H5189" i="2"/>
  <c r="H5190" i="2"/>
  <c r="H5191" i="2"/>
  <c r="H5192" i="2"/>
  <c r="H5193" i="2"/>
  <c r="H5194" i="2"/>
  <c r="H5195" i="2"/>
  <c r="H5196" i="2"/>
  <c r="H5197" i="2"/>
  <c r="H5198" i="2"/>
  <c r="H5199" i="2"/>
  <c r="H5200" i="2"/>
  <c r="H5201" i="2"/>
  <c r="H5202" i="2"/>
  <c r="H5203" i="2"/>
  <c r="H5204" i="2"/>
  <c r="H5205" i="2"/>
  <c r="H5206" i="2"/>
  <c r="H5207" i="2"/>
  <c r="H5208" i="2"/>
  <c r="H5209" i="2"/>
  <c r="H5210" i="2"/>
  <c r="H5211" i="2"/>
  <c r="H5212" i="2"/>
  <c r="H5213" i="2"/>
  <c r="H5214" i="2"/>
  <c r="H5215" i="2"/>
  <c r="H5216" i="2"/>
  <c r="H5217" i="2"/>
  <c r="H5218" i="2"/>
  <c r="H5219" i="2"/>
  <c r="H5220" i="2"/>
  <c r="H5221" i="2"/>
  <c r="H5222" i="2"/>
  <c r="H5223" i="2"/>
  <c r="H5224" i="2"/>
  <c r="H5225" i="2"/>
  <c r="H5226" i="2"/>
  <c r="H5227" i="2"/>
  <c r="H5228" i="2"/>
  <c r="H5229" i="2"/>
  <c r="H5230" i="2"/>
  <c r="H5231" i="2"/>
  <c r="H5232" i="2"/>
  <c r="H5233" i="2"/>
  <c r="H5234" i="2"/>
  <c r="H5235" i="2"/>
  <c r="H5236" i="2"/>
  <c r="H5237" i="2"/>
  <c r="H5238" i="2"/>
  <c r="H5239" i="2"/>
  <c r="H5240" i="2"/>
  <c r="H5241" i="2"/>
  <c r="H5242" i="2"/>
  <c r="H5243" i="2"/>
  <c r="H5244" i="2"/>
  <c r="H5245" i="2"/>
  <c r="H5246" i="2"/>
  <c r="H5247" i="2"/>
  <c r="H5248" i="2"/>
  <c r="H5249" i="2"/>
  <c r="H5250" i="2"/>
  <c r="H5251" i="2"/>
  <c r="H5252" i="2"/>
  <c r="H5253" i="2"/>
  <c r="H5254" i="2"/>
  <c r="H5255" i="2"/>
  <c r="H5256" i="2"/>
  <c r="H5257" i="2"/>
  <c r="H5258" i="2"/>
  <c r="H5259" i="2"/>
  <c r="H5260" i="2"/>
  <c r="H5261" i="2"/>
  <c r="H5262" i="2"/>
  <c r="H5263" i="2"/>
  <c r="H5264" i="2"/>
  <c r="H5265" i="2"/>
  <c r="H5266" i="2"/>
  <c r="H5267" i="2"/>
  <c r="H5268" i="2"/>
  <c r="H5269" i="2"/>
  <c r="H5270" i="2"/>
  <c r="H5271" i="2"/>
  <c r="H5272" i="2"/>
  <c r="H5273" i="2"/>
  <c r="H5274" i="2"/>
  <c r="H5275" i="2"/>
  <c r="H5276" i="2"/>
  <c r="H5277" i="2"/>
  <c r="H5278" i="2"/>
  <c r="H5279" i="2"/>
  <c r="H5280" i="2"/>
  <c r="H5281" i="2"/>
  <c r="H5282" i="2"/>
  <c r="H5283" i="2"/>
  <c r="H5284" i="2"/>
  <c r="H5285" i="2"/>
  <c r="H5286" i="2"/>
  <c r="H5287" i="2"/>
  <c r="H5288" i="2"/>
  <c r="H5289" i="2"/>
  <c r="H5290" i="2"/>
  <c r="H5291" i="2"/>
  <c r="H5292" i="2"/>
  <c r="H5293" i="2"/>
  <c r="H5294" i="2"/>
  <c r="H5295" i="2"/>
  <c r="H5296" i="2"/>
  <c r="H5297" i="2"/>
  <c r="H5298" i="2"/>
  <c r="H5299" i="2"/>
  <c r="H5300" i="2"/>
  <c r="H5301" i="2"/>
  <c r="H5302" i="2"/>
  <c r="H5303" i="2"/>
  <c r="H5304" i="2"/>
  <c r="H5305" i="2"/>
  <c r="H5306" i="2"/>
  <c r="H5307" i="2"/>
  <c r="H5308" i="2"/>
  <c r="H5309" i="2"/>
  <c r="H5310" i="2"/>
  <c r="H5311" i="2"/>
  <c r="H5312" i="2"/>
  <c r="H5313" i="2"/>
  <c r="H5314" i="2"/>
  <c r="H5315" i="2"/>
  <c r="H5316" i="2"/>
  <c r="H5317" i="2"/>
  <c r="H5318" i="2"/>
  <c r="H5319" i="2"/>
  <c r="H5320" i="2"/>
  <c r="H5321" i="2"/>
  <c r="H5322" i="2"/>
  <c r="H5323" i="2"/>
  <c r="H5324" i="2"/>
  <c r="H5325" i="2"/>
  <c r="H5326" i="2"/>
  <c r="H5327" i="2"/>
  <c r="H5328" i="2"/>
  <c r="H5329" i="2"/>
  <c r="H5330" i="2"/>
  <c r="H5331" i="2"/>
  <c r="H5332" i="2"/>
  <c r="H5333" i="2"/>
  <c r="H5334" i="2"/>
  <c r="H5335" i="2"/>
  <c r="H5336" i="2"/>
  <c r="H5337" i="2"/>
  <c r="H5338" i="2"/>
  <c r="H5339" i="2"/>
  <c r="H5340" i="2"/>
  <c r="H5341" i="2"/>
  <c r="H5342" i="2"/>
  <c r="H5343" i="2"/>
  <c r="H5344" i="2"/>
  <c r="H5345" i="2"/>
  <c r="H5346" i="2"/>
  <c r="H5347" i="2"/>
  <c r="H5348" i="2"/>
  <c r="H5349" i="2"/>
  <c r="H5350" i="2"/>
  <c r="H5351" i="2"/>
  <c r="H5352" i="2"/>
  <c r="H5353" i="2"/>
  <c r="H5354" i="2"/>
  <c r="H5355" i="2"/>
  <c r="H5356" i="2"/>
  <c r="H5357" i="2"/>
  <c r="H5358" i="2"/>
  <c r="H5359" i="2"/>
  <c r="H5360" i="2"/>
  <c r="H5361" i="2"/>
  <c r="H5362" i="2"/>
  <c r="H5363" i="2"/>
  <c r="H5364" i="2"/>
  <c r="H5365" i="2"/>
  <c r="H5366" i="2"/>
  <c r="H5367" i="2"/>
  <c r="H5368" i="2"/>
  <c r="H5369" i="2"/>
  <c r="H5370" i="2"/>
  <c r="H5371" i="2"/>
  <c r="H5372" i="2"/>
  <c r="H5373" i="2"/>
  <c r="H5374" i="2"/>
  <c r="H5375" i="2"/>
  <c r="H5376" i="2"/>
  <c r="H5377" i="2"/>
  <c r="H5378" i="2"/>
  <c r="H5379" i="2"/>
  <c r="H5380" i="2"/>
  <c r="H5381" i="2"/>
  <c r="H5382" i="2"/>
  <c r="H5383" i="2"/>
  <c r="H5384" i="2"/>
  <c r="H5385" i="2"/>
  <c r="H5386" i="2"/>
  <c r="H5387" i="2"/>
  <c r="H5388" i="2"/>
  <c r="H5389" i="2"/>
  <c r="H5390" i="2"/>
  <c r="H5391" i="2"/>
  <c r="H5392" i="2"/>
  <c r="H5393" i="2"/>
  <c r="H5394" i="2"/>
  <c r="H5395" i="2"/>
  <c r="H5396" i="2"/>
  <c r="H5397" i="2"/>
  <c r="H5398" i="2"/>
  <c r="H5399" i="2"/>
  <c r="H5400" i="2"/>
  <c r="H5401" i="2"/>
  <c r="H5402" i="2"/>
  <c r="H5403" i="2"/>
  <c r="H5404" i="2"/>
  <c r="H5405" i="2"/>
  <c r="H5406" i="2"/>
  <c r="H5407" i="2"/>
  <c r="H5408" i="2"/>
  <c r="H5409" i="2"/>
  <c r="H5410" i="2"/>
  <c r="H5411" i="2"/>
  <c r="H5412" i="2"/>
  <c r="H5413" i="2"/>
  <c r="H5414" i="2"/>
  <c r="H5415" i="2"/>
  <c r="H5416" i="2"/>
  <c r="H5417" i="2"/>
  <c r="H5418" i="2"/>
  <c r="H5419" i="2"/>
  <c r="H5420" i="2"/>
  <c r="H5421" i="2"/>
  <c r="H5422" i="2"/>
  <c r="H5423" i="2"/>
  <c r="H5424" i="2"/>
  <c r="H5425" i="2"/>
  <c r="H5426" i="2"/>
  <c r="H5427" i="2"/>
  <c r="H5428" i="2"/>
  <c r="H5429" i="2"/>
  <c r="H5430" i="2"/>
  <c r="H5431" i="2"/>
  <c r="H5432" i="2"/>
  <c r="H5433" i="2"/>
  <c r="H5434" i="2"/>
  <c r="H5435" i="2"/>
  <c r="H5436" i="2"/>
  <c r="H5437" i="2"/>
  <c r="H5438" i="2"/>
  <c r="H5439" i="2"/>
  <c r="H5440" i="2"/>
  <c r="H5441" i="2"/>
  <c r="H5442" i="2"/>
  <c r="H5443" i="2"/>
  <c r="H5444" i="2"/>
  <c r="H5445" i="2"/>
  <c r="H5446" i="2"/>
  <c r="H5447" i="2"/>
  <c r="H5448" i="2"/>
  <c r="H5449" i="2"/>
  <c r="H5450" i="2"/>
  <c r="H5451" i="2"/>
  <c r="H5452" i="2"/>
  <c r="H5453" i="2"/>
  <c r="H5454" i="2"/>
  <c r="H5455" i="2"/>
  <c r="H5456" i="2"/>
  <c r="H5457" i="2"/>
  <c r="H5458" i="2"/>
  <c r="H5459" i="2"/>
  <c r="H5460" i="2"/>
  <c r="H5461" i="2"/>
  <c r="H5462" i="2"/>
  <c r="H5463" i="2"/>
  <c r="H5464" i="2"/>
  <c r="H5465" i="2"/>
  <c r="H5466" i="2"/>
  <c r="H5467" i="2"/>
  <c r="H5468" i="2"/>
  <c r="H5469" i="2"/>
  <c r="H5470" i="2"/>
  <c r="H5471" i="2"/>
  <c r="H5472" i="2"/>
  <c r="H5473" i="2"/>
  <c r="H5474" i="2"/>
  <c r="H5475" i="2"/>
  <c r="H5476" i="2"/>
  <c r="H5477" i="2"/>
  <c r="H5478" i="2"/>
  <c r="H5479" i="2"/>
  <c r="H5480" i="2"/>
  <c r="H5481" i="2"/>
  <c r="H5482" i="2"/>
  <c r="H5483" i="2"/>
  <c r="H5484" i="2"/>
  <c r="H5485" i="2"/>
  <c r="H5486" i="2"/>
  <c r="H5487" i="2"/>
  <c r="H5488" i="2"/>
  <c r="H5489" i="2"/>
  <c r="H5490" i="2"/>
  <c r="H5491" i="2"/>
  <c r="H5492" i="2"/>
  <c r="H5493" i="2"/>
  <c r="H5494" i="2"/>
  <c r="H5495" i="2"/>
  <c r="H5496" i="2"/>
  <c r="H5497" i="2"/>
  <c r="H5498" i="2"/>
  <c r="H5499" i="2"/>
  <c r="H5500" i="2"/>
  <c r="H5501" i="2"/>
  <c r="H5502" i="2"/>
  <c r="H5503" i="2"/>
  <c r="H5504" i="2"/>
  <c r="H5505" i="2"/>
  <c r="H5506" i="2"/>
  <c r="H5507" i="2"/>
  <c r="H5508" i="2"/>
  <c r="H5509" i="2"/>
  <c r="H5510" i="2"/>
  <c r="H5511" i="2"/>
  <c r="H5512" i="2"/>
  <c r="H5513" i="2"/>
  <c r="H5514" i="2"/>
  <c r="H5515" i="2"/>
  <c r="H5516" i="2"/>
  <c r="H5517" i="2"/>
  <c r="H5518" i="2"/>
  <c r="H5519" i="2"/>
  <c r="H5520" i="2"/>
  <c r="H5521" i="2"/>
  <c r="H5522" i="2"/>
  <c r="H5523" i="2"/>
  <c r="H5524" i="2"/>
  <c r="H5525" i="2"/>
  <c r="H5526" i="2"/>
  <c r="H5527" i="2"/>
  <c r="H5528" i="2"/>
  <c r="H5529" i="2"/>
  <c r="H5530" i="2"/>
  <c r="H5531" i="2"/>
  <c r="H5532" i="2"/>
  <c r="H5533" i="2"/>
  <c r="H5534" i="2"/>
  <c r="H5535" i="2"/>
  <c r="H5536" i="2"/>
  <c r="H5537" i="2"/>
  <c r="H5538" i="2"/>
  <c r="H5539" i="2"/>
  <c r="H5540" i="2"/>
  <c r="H5541" i="2"/>
  <c r="H5542" i="2"/>
  <c r="H5543" i="2"/>
  <c r="H5544" i="2"/>
  <c r="H5545" i="2"/>
  <c r="H5546" i="2"/>
  <c r="H5547" i="2"/>
  <c r="H5548" i="2"/>
  <c r="H5549" i="2"/>
  <c r="H5550" i="2"/>
  <c r="H5551" i="2"/>
  <c r="H5552" i="2"/>
  <c r="H5553" i="2"/>
  <c r="H5554" i="2"/>
  <c r="H5555" i="2"/>
  <c r="H5556" i="2"/>
  <c r="H5557" i="2"/>
  <c r="H5558" i="2"/>
  <c r="H5559" i="2"/>
  <c r="H5560" i="2"/>
  <c r="H5561" i="2"/>
  <c r="H5562" i="2"/>
  <c r="H5563" i="2"/>
  <c r="H5564" i="2"/>
  <c r="H5565" i="2"/>
  <c r="H5566" i="2"/>
  <c r="H5567" i="2"/>
  <c r="H5568" i="2"/>
  <c r="H5569" i="2"/>
  <c r="H5570" i="2"/>
  <c r="H5571" i="2"/>
  <c r="H5572" i="2"/>
  <c r="H5573" i="2"/>
  <c r="H5574" i="2"/>
  <c r="H5575" i="2"/>
  <c r="H5576" i="2"/>
  <c r="H5577" i="2"/>
  <c r="H5578" i="2"/>
  <c r="H5579" i="2"/>
  <c r="H5580" i="2"/>
  <c r="H5581" i="2"/>
  <c r="H5582" i="2"/>
  <c r="H5583" i="2"/>
  <c r="H5584" i="2"/>
  <c r="H5585" i="2"/>
  <c r="H5586" i="2"/>
  <c r="H5587" i="2"/>
  <c r="H5588" i="2"/>
  <c r="H5589" i="2"/>
  <c r="H5590" i="2"/>
  <c r="H5591" i="2"/>
  <c r="H5592" i="2"/>
  <c r="H5593" i="2"/>
  <c r="H5594" i="2"/>
  <c r="H5595" i="2"/>
  <c r="H5596" i="2"/>
  <c r="H5597" i="2"/>
  <c r="H5598" i="2"/>
  <c r="H5599" i="2"/>
  <c r="H5600" i="2"/>
  <c r="H5601" i="2"/>
  <c r="H5602" i="2"/>
  <c r="H5603" i="2"/>
  <c r="H5604" i="2"/>
  <c r="H5605" i="2"/>
  <c r="H5606" i="2"/>
  <c r="H5607" i="2"/>
  <c r="H5608" i="2"/>
  <c r="H5609" i="2"/>
  <c r="H5610" i="2"/>
  <c r="H5611" i="2"/>
  <c r="H5612" i="2"/>
  <c r="H5613" i="2"/>
  <c r="H5614" i="2"/>
  <c r="H5615" i="2"/>
  <c r="H5616" i="2"/>
  <c r="H5617" i="2"/>
  <c r="H5618" i="2"/>
  <c r="H5619" i="2"/>
  <c r="H5620" i="2"/>
  <c r="H5621" i="2"/>
  <c r="H5622" i="2"/>
  <c r="H5623" i="2"/>
  <c r="H5624" i="2"/>
  <c r="H5625" i="2"/>
  <c r="H5626" i="2"/>
  <c r="H5627" i="2"/>
  <c r="H5628" i="2"/>
  <c r="H5629" i="2"/>
  <c r="H5630" i="2"/>
  <c r="H5631" i="2"/>
  <c r="H5632" i="2"/>
  <c r="H5633" i="2"/>
  <c r="H5634" i="2"/>
  <c r="H5635" i="2"/>
  <c r="H5636" i="2"/>
  <c r="H5637" i="2"/>
  <c r="H5638" i="2"/>
  <c r="H5639" i="2"/>
  <c r="H5640" i="2"/>
  <c r="H5641" i="2"/>
  <c r="H5642" i="2"/>
  <c r="H5643" i="2"/>
  <c r="H5644" i="2"/>
  <c r="H5645" i="2"/>
  <c r="H5646" i="2"/>
  <c r="H5647" i="2"/>
  <c r="H5648" i="2"/>
  <c r="H5649" i="2"/>
  <c r="H5650" i="2"/>
  <c r="H5651" i="2"/>
  <c r="H5652" i="2"/>
  <c r="H5653" i="2"/>
  <c r="H5654" i="2"/>
  <c r="H5655" i="2"/>
  <c r="H5656" i="2"/>
  <c r="H5657" i="2"/>
  <c r="H5658" i="2"/>
  <c r="H5659" i="2"/>
  <c r="H5660" i="2"/>
  <c r="H5661" i="2"/>
  <c r="H5662" i="2"/>
  <c r="H5663" i="2"/>
  <c r="H5664" i="2"/>
  <c r="H5665" i="2"/>
  <c r="H5666" i="2"/>
  <c r="H5667" i="2"/>
  <c r="H5668" i="2"/>
  <c r="H5669" i="2"/>
  <c r="H5670" i="2"/>
  <c r="H5671" i="2"/>
  <c r="H5672" i="2"/>
  <c r="H5673" i="2"/>
  <c r="H5674" i="2"/>
  <c r="H5675" i="2"/>
  <c r="H5676" i="2"/>
  <c r="H5677" i="2"/>
  <c r="H5678" i="2"/>
  <c r="H5679" i="2"/>
  <c r="H5680" i="2"/>
  <c r="H5681" i="2"/>
  <c r="H5682" i="2"/>
  <c r="H5683" i="2"/>
  <c r="H5684" i="2"/>
  <c r="H5685" i="2"/>
  <c r="H5686" i="2"/>
  <c r="H5687" i="2"/>
  <c r="H5688" i="2"/>
  <c r="H5689" i="2"/>
  <c r="H5690" i="2"/>
  <c r="H5691" i="2"/>
  <c r="H5692" i="2"/>
  <c r="H5693" i="2"/>
  <c r="H5694" i="2"/>
  <c r="H5695" i="2"/>
  <c r="H5696" i="2"/>
  <c r="H5697" i="2"/>
  <c r="H5698" i="2"/>
  <c r="H5699" i="2"/>
  <c r="H5700" i="2"/>
  <c r="H5701" i="2"/>
  <c r="H5702" i="2"/>
  <c r="H5703" i="2"/>
  <c r="H5704" i="2"/>
  <c r="H5705" i="2"/>
  <c r="H5706" i="2"/>
  <c r="H5707" i="2"/>
  <c r="H5708" i="2"/>
  <c r="H5709" i="2"/>
  <c r="H5710" i="2"/>
  <c r="H5711" i="2"/>
  <c r="H5712" i="2"/>
  <c r="H5713" i="2"/>
  <c r="H5714" i="2"/>
  <c r="H5715" i="2"/>
  <c r="H5716" i="2"/>
  <c r="H5717" i="2"/>
  <c r="H5718" i="2"/>
  <c r="H5719" i="2"/>
  <c r="H5720" i="2"/>
  <c r="H5721" i="2"/>
  <c r="H5722" i="2"/>
  <c r="H5723" i="2"/>
  <c r="H5724" i="2"/>
  <c r="H5725" i="2"/>
  <c r="H5726" i="2"/>
  <c r="H5727" i="2"/>
  <c r="H5728" i="2"/>
  <c r="H5729" i="2"/>
  <c r="H5730" i="2"/>
  <c r="H5731" i="2"/>
  <c r="H5732" i="2"/>
  <c r="H5733" i="2"/>
  <c r="H5734" i="2"/>
  <c r="H5735" i="2"/>
  <c r="H5736" i="2"/>
  <c r="H5737" i="2"/>
  <c r="H5738" i="2"/>
  <c r="H5739" i="2"/>
  <c r="H5740" i="2"/>
  <c r="H5741" i="2"/>
  <c r="H5742" i="2"/>
  <c r="H5743" i="2"/>
  <c r="H5744" i="2"/>
  <c r="H5745" i="2"/>
  <c r="H5746" i="2"/>
  <c r="H5747" i="2"/>
  <c r="H5748" i="2"/>
  <c r="H5749" i="2"/>
  <c r="H5750" i="2"/>
  <c r="H5751" i="2"/>
  <c r="H5752" i="2"/>
  <c r="H5753" i="2"/>
  <c r="H5754" i="2"/>
  <c r="H5755" i="2"/>
  <c r="H5756" i="2"/>
  <c r="H5757" i="2"/>
  <c r="H5758" i="2"/>
  <c r="H5759" i="2"/>
  <c r="H5760" i="2"/>
  <c r="H5761" i="2"/>
  <c r="H5762" i="2"/>
  <c r="H5763" i="2"/>
  <c r="H5764" i="2"/>
  <c r="H5765" i="2"/>
  <c r="H5766" i="2"/>
  <c r="H5767" i="2"/>
  <c r="H5768" i="2"/>
  <c r="H5769" i="2"/>
  <c r="H5770" i="2"/>
  <c r="H5771" i="2"/>
  <c r="H5772" i="2"/>
  <c r="H5773" i="2"/>
  <c r="H5774" i="2"/>
  <c r="H5775" i="2"/>
  <c r="H5776" i="2"/>
  <c r="H5777" i="2"/>
  <c r="H5778" i="2"/>
  <c r="H5779" i="2"/>
  <c r="H5780" i="2"/>
  <c r="H5781" i="2"/>
  <c r="H5782" i="2"/>
  <c r="H5783" i="2"/>
  <c r="H5784" i="2"/>
  <c r="H5785" i="2"/>
  <c r="H5786" i="2"/>
  <c r="H5787" i="2"/>
  <c r="H5788" i="2"/>
  <c r="H5789" i="2"/>
  <c r="H5790" i="2"/>
  <c r="H5791" i="2"/>
  <c r="H5792" i="2"/>
  <c r="H5793" i="2"/>
  <c r="H5794" i="2"/>
  <c r="H5795" i="2"/>
  <c r="H5796" i="2"/>
  <c r="H5797" i="2"/>
  <c r="H5798" i="2"/>
  <c r="H5799" i="2"/>
  <c r="H5800" i="2"/>
  <c r="H5801" i="2"/>
  <c r="H5802" i="2"/>
  <c r="H5803" i="2"/>
  <c r="H5804" i="2"/>
  <c r="H5805" i="2"/>
  <c r="H5806" i="2"/>
  <c r="H5807" i="2"/>
  <c r="H5808" i="2"/>
  <c r="H5809" i="2"/>
  <c r="H5810" i="2"/>
  <c r="H5811" i="2"/>
  <c r="H5812" i="2"/>
  <c r="H5813" i="2"/>
  <c r="H5814" i="2"/>
  <c r="H5815" i="2"/>
  <c r="H5816" i="2"/>
  <c r="H5817" i="2"/>
  <c r="H5818" i="2"/>
  <c r="H5819" i="2"/>
  <c r="H5820" i="2"/>
  <c r="H5821" i="2"/>
  <c r="H5822" i="2"/>
  <c r="H5823" i="2"/>
  <c r="H5824" i="2"/>
  <c r="H5825" i="2"/>
  <c r="H5826" i="2"/>
  <c r="H5827" i="2"/>
  <c r="H5828" i="2"/>
  <c r="H5829" i="2"/>
  <c r="H5830" i="2"/>
  <c r="H5831" i="2"/>
  <c r="H5832" i="2"/>
  <c r="H5833" i="2"/>
  <c r="H5834" i="2"/>
  <c r="H5835" i="2"/>
  <c r="H5836" i="2"/>
  <c r="H5837" i="2"/>
  <c r="H5838" i="2"/>
  <c r="H5839" i="2"/>
  <c r="H5840" i="2"/>
  <c r="H5841" i="2"/>
  <c r="H5842" i="2"/>
  <c r="H5843" i="2"/>
  <c r="H5844" i="2"/>
  <c r="H5845" i="2"/>
  <c r="H5846" i="2"/>
  <c r="H5847" i="2"/>
  <c r="H5848" i="2"/>
  <c r="H5849" i="2"/>
  <c r="H5850" i="2"/>
  <c r="H5851" i="2"/>
  <c r="H5852" i="2"/>
  <c r="H5853" i="2"/>
  <c r="H5854" i="2"/>
  <c r="H5855" i="2"/>
  <c r="H5856" i="2"/>
  <c r="H5857" i="2"/>
  <c r="H5858" i="2"/>
  <c r="H5859" i="2"/>
  <c r="H5860" i="2"/>
  <c r="H5861" i="2"/>
  <c r="H5862" i="2"/>
  <c r="H5863" i="2"/>
  <c r="H5864" i="2"/>
  <c r="H5865" i="2"/>
  <c r="H5866" i="2"/>
  <c r="H5867" i="2"/>
  <c r="H5868" i="2"/>
  <c r="H5869" i="2"/>
  <c r="H5870" i="2"/>
  <c r="H5871" i="2"/>
  <c r="H5872" i="2"/>
  <c r="H5873" i="2"/>
  <c r="H5874" i="2"/>
  <c r="H5875" i="2"/>
  <c r="H5876" i="2"/>
  <c r="H5877" i="2"/>
  <c r="H5" i="2"/>
  <c r="C6" i="2"/>
  <c r="D6" i="2"/>
  <c r="G6" i="2"/>
  <c r="I6" i="2"/>
  <c r="C7" i="2"/>
  <c r="D7" i="2"/>
  <c r="E7" i="2"/>
  <c r="G7" i="2"/>
  <c r="I7" i="2"/>
  <c r="C8" i="2"/>
  <c r="D8" i="2"/>
  <c r="E8" i="2"/>
  <c r="G8" i="2"/>
  <c r="I8" i="2"/>
  <c r="C9" i="2"/>
  <c r="D9" i="2"/>
  <c r="G9" i="2"/>
  <c r="I9" i="2"/>
  <c r="C10" i="2"/>
  <c r="D10" i="2"/>
  <c r="G10" i="2"/>
  <c r="I10" i="2"/>
  <c r="C11" i="2"/>
  <c r="D11" i="2"/>
  <c r="E11" i="2"/>
  <c r="G11" i="2"/>
  <c r="I11" i="2"/>
  <c r="C12" i="2"/>
  <c r="D12" i="2"/>
  <c r="G12" i="2"/>
  <c r="I12" i="2"/>
  <c r="C13" i="2"/>
  <c r="D13" i="2"/>
  <c r="G13" i="2"/>
  <c r="I13" i="2"/>
  <c r="C14" i="2"/>
  <c r="D14" i="2"/>
  <c r="G14" i="2"/>
  <c r="I14" i="2"/>
  <c r="C15" i="2"/>
  <c r="D15" i="2"/>
  <c r="G15" i="2"/>
  <c r="I15" i="2"/>
  <c r="C16" i="2"/>
  <c r="D16" i="2"/>
  <c r="E16" i="2"/>
  <c r="G16" i="2"/>
  <c r="I16" i="2"/>
  <c r="C17" i="2"/>
  <c r="D17" i="2"/>
  <c r="G17" i="2"/>
  <c r="I17" i="2"/>
  <c r="C18" i="2"/>
  <c r="D18" i="2"/>
  <c r="G18" i="2"/>
  <c r="I18" i="2"/>
  <c r="C19" i="2"/>
  <c r="D19" i="2"/>
  <c r="E19" i="2"/>
  <c r="G19" i="2"/>
  <c r="I19" i="2"/>
  <c r="C20" i="2"/>
  <c r="D20" i="2"/>
  <c r="G20" i="2"/>
  <c r="I20" i="2"/>
  <c r="C21" i="2"/>
  <c r="D21" i="2"/>
  <c r="G21" i="2"/>
  <c r="I21" i="2"/>
  <c r="C22" i="2"/>
  <c r="D22" i="2"/>
  <c r="G22" i="2"/>
  <c r="I22" i="2"/>
  <c r="C23" i="2"/>
  <c r="D23" i="2"/>
  <c r="G23" i="2"/>
  <c r="I23" i="2"/>
  <c r="C24" i="2"/>
  <c r="D24" i="2"/>
  <c r="E24" i="2"/>
  <c r="G24" i="2"/>
  <c r="I24" i="2"/>
  <c r="C25" i="2"/>
  <c r="D25" i="2"/>
  <c r="G25" i="2"/>
  <c r="I25" i="2"/>
  <c r="C26" i="2"/>
  <c r="D26" i="2"/>
  <c r="G26" i="2"/>
  <c r="I26" i="2"/>
  <c r="C27" i="2"/>
  <c r="D27" i="2"/>
  <c r="E27" i="2"/>
  <c r="G27" i="2"/>
  <c r="I27" i="2"/>
  <c r="C28" i="2"/>
  <c r="D28" i="2"/>
  <c r="E28" i="2"/>
  <c r="G28" i="2"/>
  <c r="I28" i="2"/>
  <c r="C29" i="2"/>
  <c r="D29" i="2"/>
  <c r="G29" i="2"/>
  <c r="I29" i="2"/>
  <c r="C30" i="2"/>
  <c r="D30" i="2"/>
  <c r="G30" i="2"/>
  <c r="I30" i="2"/>
  <c r="C31" i="2"/>
  <c r="D31" i="2"/>
  <c r="G31" i="2"/>
  <c r="I31" i="2"/>
  <c r="C32" i="2"/>
  <c r="D32" i="2"/>
  <c r="E32" i="2"/>
  <c r="G32" i="2"/>
  <c r="I32" i="2"/>
  <c r="C33" i="2"/>
  <c r="D33" i="2"/>
  <c r="G33" i="2"/>
  <c r="I33" i="2"/>
  <c r="C34" i="2"/>
  <c r="D34" i="2"/>
  <c r="G34" i="2"/>
  <c r="I34" i="2"/>
  <c r="C35" i="2"/>
  <c r="D35" i="2"/>
  <c r="E35" i="2"/>
  <c r="G35" i="2"/>
  <c r="I35" i="2"/>
  <c r="C36" i="2"/>
  <c r="D36" i="2"/>
  <c r="G36" i="2"/>
  <c r="I36" i="2"/>
  <c r="C37" i="2"/>
  <c r="D37" i="2"/>
  <c r="G37" i="2"/>
  <c r="I37" i="2"/>
  <c r="C38" i="2"/>
  <c r="D38" i="2"/>
  <c r="G38" i="2"/>
  <c r="I38" i="2"/>
  <c r="C39" i="2"/>
  <c r="D39" i="2"/>
  <c r="E39" i="2"/>
  <c r="G39" i="2"/>
  <c r="I39" i="2"/>
  <c r="C40" i="2"/>
  <c r="D40" i="2"/>
  <c r="E40" i="2"/>
  <c r="G40" i="2"/>
  <c r="I40" i="2"/>
  <c r="C41" i="2"/>
  <c r="D41" i="2"/>
  <c r="G41" i="2"/>
  <c r="I41" i="2"/>
  <c r="C42" i="2"/>
  <c r="D42" i="2"/>
  <c r="G42" i="2"/>
  <c r="I42" i="2"/>
  <c r="C43" i="2"/>
  <c r="D43" i="2"/>
  <c r="E43" i="2"/>
  <c r="G43" i="2"/>
  <c r="I43" i="2"/>
  <c r="C44" i="2"/>
  <c r="D44" i="2"/>
  <c r="G44" i="2"/>
  <c r="I44" i="2"/>
  <c r="C45" i="2"/>
  <c r="D45" i="2"/>
  <c r="G45" i="2"/>
  <c r="I45" i="2"/>
  <c r="C46" i="2"/>
  <c r="D46" i="2"/>
  <c r="G46" i="2"/>
  <c r="I46" i="2"/>
  <c r="C47" i="2"/>
  <c r="D47" i="2"/>
  <c r="G47" i="2"/>
  <c r="I47" i="2"/>
  <c r="C48" i="2"/>
  <c r="D48" i="2"/>
  <c r="E48" i="2"/>
  <c r="G48" i="2"/>
  <c r="I48" i="2"/>
  <c r="C49" i="2"/>
  <c r="D49" i="2"/>
  <c r="G49" i="2"/>
  <c r="I49" i="2"/>
  <c r="C50" i="2"/>
  <c r="D50" i="2"/>
  <c r="G50" i="2"/>
  <c r="I50" i="2"/>
  <c r="C51" i="2"/>
  <c r="D51" i="2"/>
  <c r="E51" i="2"/>
  <c r="G51" i="2"/>
  <c r="I51" i="2"/>
  <c r="C52" i="2"/>
  <c r="D52" i="2"/>
  <c r="G52" i="2"/>
  <c r="I52" i="2"/>
  <c r="C53" i="2"/>
  <c r="D53" i="2"/>
  <c r="G53" i="2"/>
  <c r="I53" i="2"/>
  <c r="C54" i="2"/>
  <c r="D54" i="2"/>
  <c r="G54" i="2"/>
  <c r="I54" i="2"/>
  <c r="C55" i="2"/>
  <c r="D55" i="2"/>
  <c r="G55" i="2"/>
  <c r="I55" i="2"/>
  <c r="C56" i="2"/>
  <c r="D56" i="2"/>
  <c r="E56" i="2"/>
  <c r="G56" i="2"/>
  <c r="I56" i="2"/>
  <c r="C57" i="2"/>
  <c r="D57" i="2"/>
  <c r="G57" i="2"/>
  <c r="I57" i="2"/>
  <c r="C58" i="2"/>
  <c r="D58" i="2"/>
  <c r="G58" i="2"/>
  <c r="I58" i="2"/>
  <c r="C59" i="2"/>
  <c r="D59" i="2"/>
  <c r="E59" i="2"/>
  <c r="G59" i="2"/>
  <c r="I59" i="2"/>
  <c r="C60" i="2"/>
  <c r="D60" i="2"/>
  <c r="E60" i="2"/>
  <c r="G60" i="2"/>
  <c r="I60" i="2"/>
  <c r="C61" i="2"/>
  <c r="D61" i="2"/>
  <c r="G61" i="2"/>
  <c r="I61" i="2"/>
  <c r="C62" i="2"/>
  <c r="D62" i="2"/>
  <c r="G62" i="2"/>
  <c r="I62" i="2"/>
  <c r="C63" i="2"/>
  <c r="D63" i="2"/>
  <c r="G63" i="2"/>
  <c r="I63" i="2"/>
  <c r="C64" i="2"/>
  <c r="D64" i="2"/>
  <c r="E64" i="2"/>
  <c r="G64" i="2"/>
  <c r="I64" i="2"/>
  <c r="C65" i="2"/>
  <c r="D65" i="2"/>
  <c r="G65" i="2"/>
  <c r="I65" i="2"/>
  <c r="C66" i="2"/>
  <c r="D66" i="2"/>
  <c r="G66" i="2"/>
  <c r="I66" i="2"/>
  <c r="C67" i="2"/>
  <c r="D67" i="2"/>
  <c r="E67" i="2"/>
  <c r="G67" i="2"/>
  <c r="I67" i="2"/>
  <c r="C68" i="2"/>
  <c r="D68" i="2"/>
  <c r="G68" i="2"/>
  <c r="I68" i="2"/>
  <c r="C69" i="2"/>
  <c r="D69" i="2"/>
  <c r="G69" i="2"/>
  <c r="I69" i="2"/>
  <c r="C70" i="2"/>
  <c r="D70" i="2"/>
  <c r="G70" i="2"/>
  <c r="I70" i="2"/>
  <c r="C71" i="2"/>
  <c r="D71" i="2"/>
  <c r="E71" i="2"/>
  <c r="G71" i="2"/>
  <c r="I71" i="2"/>
  <c r="C72" i="2"/>
  <c r="D72" i="2"/>
  <c r="E72" i="2"/>
  <c r="G72" i="2"/>
  <c r="I72" i="2"/>
  <c r="C73" i="2"/>
  <c r="D73" i="2"/>
  <c r="G73" i="2"/>
  <c r="I73" i="2"/>
  <c r="C74" i="2"/>
  <c r="D74" i="2"/>
  <c r="G74" i="2"/>
  <c r="I74" i="2"/>
  <c r="C75" i="2"/>
  <c r="D75" i="2"/>
  <c r="E75" i="2"/>
  <c r="G75" i="2"/>
  <c r="I75" i="2"/>
  <c r="C76" i="2"/>
  <c r="D76" i="2"/>
  <c r="G76" i="2"/>
  <c r="I76" i="2"/>
  <c r="C77" i="2"/>
  <c r="D77" i="2"/>
  <c r="G77" i="2"/>
  <c r="I77" i="2"/>
  <c r="C78" i="2"/>
  <c r="D78" i="2"/>
  <c r="G78" i="2"/>
  <c r="I78" i="2"/>
  <c r="C79" i="2"/>
  <c r="D79" i="2"/>
  <c r="G79" i="2"/>
  <c r="I79" i="2"/>
  <c r="C80" i="2"/>
  <c r="D80" i="2"/>
  <c r="E80" i="2"/>
  <c r="G80" i="2"/>
  <c r="I80" i="2"/>
  <c r="C81" i="2"/>
  <c r="D81" i="2"/>
  <c r="G81" i="2"/>
  <c r="I81" i="2"/>
  <c r="C82" i="2"/>
  <c r="D82" i="2"/>
  <c r="G82" i="2"/>
  <c r="I82" i="2"/>
  <c r="C83" i="2"/>
  <c r="D83" i="2"/>
  <c r="E83" i="2"/>
  <c r="G83" i="2"/>
  <c r="I83" i="2"/>
  <c r="C84" i="2"/>
  <c r="D84" i="2"/>
  <c r="G84" i="2"/>
  <c r="I84" i="2"/>
  <c r="C85" i="2"/>
  <c r="D85" i="2"/>
  <c r="G85" i="2"/>
  <c r="I85" i="2"/>
  <c r="C86" i="2"/>
  <c r="D86" i="2"/>
  <c r="G86" i="2"/>
  <c r="I86" i="2"/>
  <c r="C87" i="2"/>
  <c r="D87" i="2"/>
  <c r="G87" i="2"/>
  <c r="I87" i="2"/>
  <c r="C88" i="2"/>
  <c r="D88" i="2"/>
  <c r="E88" i="2"/>
  <c r="G88" i="2"/>
  <c r="I88" i="2"/>
  <c r="C89" i="2"/>
  <c r="D89" i="2"/>
  <c r="G89" i="2"/>
  <c r="I89" i="2"/>
  <c r="C90" i="2"/>
  <c r="D90" i="2"/>
  <c r="G90" i="2"/>
  <c r="I90" i="2"/>
  <c r="C91" i="2"/>
  <c r="D91" i="2"/>
  <c r="E91" i="2"/>
  <c r="G91" i="2"/>
  <c r="I91" i="2"/>
  <c r="C92" i="2"/>
  <c r="D92" i="2"/>
  <c r="E92" i="2"/>
  <c r="G92" i="2"/>
  <c r="I92" i="2"/>
  <c r="C93" i="2"/>
  <c r="D93" i="2"/>
  <c r="G93" i="2"/>
  <c r="I93" i="2"/>
  <c r="C94" i="2"/>
  <c r="D94" i="2"/>
  <c r="G94" i="2"/>
  <c r="I94" i="2"/>
  <c r="C95" i="2"/>
  <c r="D95" i="2"/>
  <c r="G95" i="2"/>
  <c r="I95" i="2"/>
  <c r="C96" i="2"/>
  <c r="D96" i="2"/>
  <c r="E96" i="2"/>
  <c r="G96" i="2"/>
  <c r="I96" i="2"/>
  <c r="C97" i="2"/>
  <c r="D97" i="2"/>
  <c r="G97" i="2"/>
  <c r="I97" i="2"/>
  <c r="C98" i="2"/>
  <c r="D98" i="2"/>
  <c r="G98" i="2"/>
  <c r="I98" i="2"/>
  <c r="C99" i="2"/>
  <c r="D99" i="2"/>
  <c r="E99" i="2"/>
  <c r="G99" i="2"/>
  <c r="I99" i="2"/>
  <c r="C100" i="2"/>
  <c r="D100" i="2"/>
  <c r="G100" i="2"/>
  <c r="I100" i="2"/>
  <c r="C101" i="2"/>
  <c r="D101" i="2"/>
  <c r="G101" i="2"/>
  <c r="I101" i="2"/>
  <c r="C102" i="2"/>
  <c r="D102" i="2"/>
  <c r="G102" i="2"/>
  <c r="I102" i="2"/>
  <c r="C103" i="2"/>
  <c r="D103" i="2"/>
  <c r="E103" i="2"/>
  <c r="G103" i="2"/>
  <c r="I103" i="2"/>
  <c r="C104" i="2"/>
  <c r="D104" i="2"/>
  <c r="E104" i="2"/>
  <c r="G104" i="2"/>
  <c r="I104" i="2"/>
  <c r="C105" i="2"/>
  <c r="D105" i="2"/>
  <c r="G105" i="2"/>
  <c r="I105" i="2"/>
  <c r="C106" i="2"/>
  <c r="D106" i="2"/>
  <c r="G106" i="2"/>
  <c r="I106" i="2"/>
  <c r="C107" i="2"/>
  <c r="D107" i="2"/>
  <c r="E107" i="2"/>
  <c r="G107" i="2"/>
  <c r="I107" i="2"/>
  <c r="C108" i="2"/>
  <c r="D108" i="2"/>
  <c r="G108" i="2"/>
  <c r="I108" i="2"/>
  <c r="C109" i="2"/>
  <c r="D109" i="2"/>
  <c r="G109" i="2"/>
  <c r="I109" i="2"/>
  <c r="C110" i="2"/>
  <c r="D110" i="2"/>
  <c r="G110" i="2"/>
  <c r="I110" i="2"/>
  <c r="C111" i="2"/>
  <c r="D111" i="2"/>
  <c r="G111" i="2"/>
  <c r="I111" i="2"/>
  <c r="C112" i="2"/>
  <c r="D112" i="2"/>
  <c r="E112" i="2"/>
  <c r="G112" i="2"/>
  <c r="I112" i="2"/>
  <c r="C113" i="2"/>
  <c r="D113" i="2"/>
  <c r="G113" i="2"/>
  <c r="I113" i="2"/>
  <c r="C114" i="2"/>
  <c r="D114" i="2"/>
  <c r="G114" i="2"/>
  <c r="I114" i="2"/>
  <c r="C115" i="2"/>
  <c r="D115" i="2"/>
  <c r="E115" i="2"/>
  <c r="G115" i="2"/>
  <c r="I115" i="2"/>
  <c r="C116" i="2"/>
  <c r="D116" i="2"/>
  <c r="G116" i="2"/>
  <c r="I116" i="2"/>
  <c r="C117" i="2"/>
  <c r="D117" i="2"/>
  <c r="G117" i="2"/>
  <c r="I117" i="2"/>
  <c r="C118" i="2"/>
  <c r="D118" i="2"/>
  <c r="G118" i="2"/>
  <c r="I118" i="2"/>
  <c r="C119" i="2"/>
  <c r="D119" i="2"/>
  <c r="G119" i="2"/>
  <c r="I119" i="2"/>
  <c r="C120" i="2"/>
  <c r="D120" i="2"/>
  <c r="E120" i="2"/>
  <c r="G120" i="2"/>
  <c r="I120" i="2"/>
  <c r="C121" i="2"/>
  <c r="D121" i="2"/>
  <c r="G121" i="2"/>
  <c r="I121" i="2"/>
  <c r="C122" i="2"/>
  <c r="D122" i="2"/>
  <c r="G122" i="2"/>
  <c r="I122" i="2"/>
  <c r="C123" i="2"/>
  <c r="D123" i="2"/>
  <c r="E123" i="2"/>
  <c r="G123" i="2"/>
  <c r="I123" i="2"/>
  <c r="C124" i="2"/>
  <c r="D124" i="2"/>
  <c r="E124" i="2"/>
  <c r="G124" i="2"/>
  <c r="I124" i="2"/>
  <c r="C125" i="2"/>
  <c r="D125" i="2"/>
  <c r="G125" i="2"/>
  <c r="I125" i="2"/>
  <c r="C126" i="2"/>
  <c r="D126" i="2"/>
  <c r="G126" i="2"/>
  <c r="I126" i="2"/>
  <c r="C127" i="2"/>
  <c r="D127" i="2"/>
  <c r="G127" i="2"/>
  <c r="I127" i="2"/>
  <c r="C128" i="2"/>
  <c r="D128" i="2"/>
  <c r="E128" i="2"/>
  <c r="G128" i="2"/>
  <c r="I128" i="2"/>
  <c r="C129" i="2"/>
  <c r="D129" i="2"/>
  <c r="G129" i="2"/>
  <c r="I129" i="2"/>
  <c r="C130" i="2"/>
  <c r="D130" i="2"/>
  <c r="G130" i="2"/>
  <c r="I130" i="2"/>
  <c r="C131" i="2"/>
  <c r="D131" i="2"/>
  <c r="E131" i="2"/>
  <c r="G131" i="2"/>
  <c r="I131" i="2"/>
  <c r="C132" i="2"/>
  <c r="D132" i="2"/>
  <c r="G132" i="2"/>
  <c r="I132" i="2"/>
  <c r="C133" i="2"/>
  <c r="D133" i="2"/>
  <c r="G133" i="2"/>
  <c r="I133" i="2"/>
  <c r="C134" i="2"/>
  <c r="D134" i="2"/>
  <c r="G134" i="2"/>
  <c r="I134" i="2"/>
  <c r="C135" i="2"/>
  <c r="D135" i="2"/>
  <c r="E135" i="2"/>
  <c r="G135" i="2"/>
  <c r="I135" i="2"/>
  <c r="C136" i="2"/>
  <c r="D136" i="2"/>
  <c r="E136" i="2"/>
  <c r="G136" i="2"/>
  <c r="I136" i="2"/>
  <c r="C137" i="2"/>
  <c r="D137" i="2"/>
  <c r="G137" i="2"/>
  <c r="I137" i="2"/>
  <c r="C138" i="2"/>
  <c r="D138" i="2"/>
  <c r="G138" i="2"/>
  <c r="I138" i="2"/>
  <c r="C139" i="2"/>
  <c r="D139" i="2"/>
  <c r="E139" i="2"/>
  <c r="G139" i="2"/>
  <c r="I139" i="2"/>
  <c r="C140" i="2"/>
  <c r="D140" i="2"/>
  <c r="G140" i="2"/>
  <c r="I140" i="2"/>
  <c r="C141" i="2"/>
  <c r="D141" i="2"/>
  <c r="G141" i="2"/>
  <c r="I141" i="2"/>
  <c r="C142" i="2"/>
  <c r="D142" i="2"/>
  <c r="G142" i="2"/>
  <c r="I142" i="2"/>
  <c r="C143" i="2"/>
  <c r="D143" i="2"/>
  <c r="G143" i="2"/>
  <c r="I143" i="2"/>
  <c r="C144" i="2"/>
  <c r="D144" i="2"/>
  <c r="E144" i="2"/>
  <c r="G144" i="2"/>
  <c r="I144" i="2"/>
  <c r="C145" i="2"/>
  <c r="D145" i="2"/>
  <c r="G145" i="2"/>
  <c r="I145" i="2"/>
  <c r="C146" i="2"/>
  <c r="D146" i="2"/>
  <c r="G146" i="2"/>
  <c r="I146" i="2"/>
  <c r="C147" i="2"/>
  <c r="D147" i="2"/>
  <c r="E147" i="2"/>
  <c r="G147" i="2"/>
  <c r="I147" i="2"/>
  <c r="C148" i="2"/>
  <c r="D148" i="2"/>
  <c r="G148" i="2"/>
  <c r="I148" i="2"/>
  <c r="C149" i="2"/>
  <c r="D149" i="2"/>
  <c r="G149" i="2"/>
  <c r="I149" i="2"/>
  <c r="C150" i="2"/>
  <c r="D150" i="2"/>
  <c r="G150" i="2"/>
  <c r="I150" i="2"/>
  <c r="F151" i="2"/>
  <c r="G151" i="2"/>
  <c r="I151" i="2"/>
  <c r="C152" i="2"/>
  <c r="D152" i="2"/>
  <c r="E152" i="2"/>
  <c r="G152" i="2"/>
  <c r="I152" i="2"/>
  <c r="C153" i="2"/>
  <c r="D153" i="2"/>
  <c r="G153" i="2"/>
  <c r="I153" i="2"/>
  <c r="C154" i="2"/>
  <c r="D154" i="2"/>
  <c r="G154" i="2"/>
  <c r="I154" i="2"/>
  <c r="C155" i="2"/>
  <c r="D155" i="2"/>
  <c r="E155" i="2"/>
  <c r="G155" i="2"/>
  <c r="I155" i="2"/>
  <c r="C156" i="2"/>
  <c r="D156" i="2"/>
  <c r="E156" i="2"/>
  <c r="G156" i="2"/>
  <c r="I156" i="2"/>
  <c r="C157" i="2"/>
  <c r="D157" i="2"/>
  <c r="G157" i="2"/>
  <c r="I157" i="2"/>
  <c r="C158" i="2"/>
  <c r="D158" i="2"/>
  <c r="G158" i="2"/>
  <c r="I158" i="2"/>
  <c r="C159" i="2"/>
  <c r="D159" i="2"/>
  <c r="G159" i="2"/>
  <c r="I159" i="2"/>
  <c r="C160" i="2"/>
  <c r="D160" i="2"/>
  <c r="E160" i="2"/>
  <c r="G160" i="2"/>
  <c r="I160" i="2"/>
  <c r="C161" i="2"/>
  <c r="D161" i="2"/>
  <c r="G161" i="2"/>
  <c r="I161" i="2"/>
  <c r="C162" i="2"/>
  <c r="D162" i="2"/>
  <c r="G162" i="2"/>
  <c r="I162" i="2"/>
  <c r="C163" i="2"/>
  <c r="D163" i="2"/>
  <c r="E163" i="2"/>
  <c r="G163" i="2"/>
  <c r="I163" i="2"/>
  <c r="C164" i="2"/>
  <c r="D164" i="2"/>
  <c r="G164" i="2"/>
  <c r="I164" i="2"/>
  <c r="C165" i="2"/>
  <c r="D165" i="2"/>
  <c r="G165" i="2"/>
  <c r="I165" i="2"/>
  <c r="C166" i="2"/>
  <c r="D166" i="2"/>
  <c r="G166" i="2"/>
  <c r="I166" i="2"/>
  <c r="C167" i="2"/>
  <c r="D167" i="2"/>
  <c r="E167" i="2"/>
  <c r="G167" i="2"/>
  <c r="I167" i="2"/>
  <c r="C168" i="2"/>
  <c r="D168" i="2"/>
  <c r="E168" i="2"/>
  <c r="G168" i="2"/>
  <c r="I168" i="2"/>
  <c r="C169" i="2"/>
  <c r="D169" i="2"/>
  <c r="G169" i="2"/>
  <c r="I169" i="2"/>
  <c r="C170" i="2"/>
  <c r="D170" i="2"/>
  <c r="G170" i="2"/>
  <c r="I170" i="2"/>
  <c r="C171" i="2"/>
  <c r="D171" i="2"/>
  <c r="E171" i="2"/>
  <c r="G171" i="2"/>
  <c r="I171" i="2"/>
  <c r="C172" i="2"/>
  <c r="D172" i="2"/>
  <c r="G172" i="2"/>
  <c r="I172" i="2"/>
  <c r="C173" i="2"/>
  <c r="D173" i="2"/>
  <c r="G173" i="2"/>
  <c r="I173" i="2"/>
  <c r="C174" i="2"/>
  <c r="D174" i="2"/>
  <c r="G174" i="2"/>
  <c r="I174" i="2"/>
  <c r="C175" i="2"/>
  <c r="D175" i="2"/>
  <c r="G175" i="2"/>
  <c r="I175" i="2"/>
  <c r="C176" i="2"/>
  <c r="D176" i="2"/>
  <c r="E176" i="2"/>
  <c r="G176" i="2"/>
  <c r="I176" i="2"/>
  <c r="C177" i="2"/>
  <c r="D177" i="2"/>
  <c r="G177" i="2"/>
  <c r="I177" i="2"/>
  <c r="C178" i="2"/>
  <c r="D178" i="2"/>
  <c r="G178" i="2"/>
  <c r="I178" i="2"/>
  <c r="C179" i="2"/>
  <c r="D179" i="2"/>
  <c r="E179" i="2"/>
  <c r="G179" i="2"/>
  <c r="I179" i="2"/>
  <c r="C180" i="2"/>
  <c r="D180" i="2"/>
  <c r="G180" i="2"/>
  <c r="I180" i="2"/>
  <c r="F181" i="2"/>
  <c r="G181" i="2"/>
  <c r="I181" i="2"/>
  <c r="C182" i="2"/>
  <c r="D182" i="2"/>
  <c r="G182" i="2"/>
  <c r="I182" i="2"/>
  <c r="C183" i="2"/>
  <c r="D183" i="2"/>
  <c r="F183" i="2"/>
  <c r="G183" i="2"/>
  <c r="I183" i="2"/>
  <c r="C184" i="2"/>
  <c r="D184" i="2"/>
  <c r="E184" i="2"/>
  <c r="G184" i="2"/>
  <c r="I184" i="2"/>
  <c r="C185" i="2"/>
  <c r="D185" i="2"/>
  <c r="G185" i="2"/>
  <c r="I185" i="2"/>
  <c r="C186" i="2"/>
  <c r="D186" i="2"/>
  <c r="G186" i="2"/>
  <c r="I186" i="2"/>
  <c r="C187" i="2"/>
  <c r="D187" i="2"/>
  <c r="E187" i="2"/>
  <c r="G187" i="2"/>
  <c r="I187" i="2"/>
  <c r="C188" i="2"/>
  <c r="D188" i="2"/>
  <c r="E188" i="2"/>
  <c r="G188" i="2"/>
  <c r="I188" i="2"/>
  <c r="C189" i="2"/>
  <c r="D189" i="2"/>
  <c r="G189" i="2"/>
  <c r="I189" i="2"/>
  <c r="C190" i="2"/>
  <c r="D190" i="2"/>
  <c r="G190" i="2"/>
  <c r="I190" i="2"/>
  <c r="C191" i="2"/>
  <c r="D191" i="2"/>
  <c r="G191" i="2"/>
  <c r="I191" i="2"/>
  <c r="C192" i="2"/>
  <c r="D192" i="2"/>
  <c r="E192" i="2"/>
  <c r="G192" i="2"/>
  <c r="I192" i="2"/>
  <c r="C193" i="2"/>
  <c r="D193" i="2"/>
  <c r="G193" i="2"/>
  <c r="I193" i="2"/>
  <c r="C194" i="2"/>
  <c r="D194" i="2"/>
  <c r="G194" i="2"/>
  <c r="I194" i="2"/>
  <c r="C195" i="2"/>
  <c r="D195" i="2"/>
  <c r="E195" i="2"/>
  <c r="G195" i="2"/>
  <c r="I195" i="2"/>
  <c r="C196" i="2"/>
  <c r="D196" i="2"/>
  <c r="G196" i="2"/>
  <c r="I196" i="2"/>
  <c r="C197" i="2"/>
  <c r="D197" i="2"/>
  <c r="G197" i="2"/>
  <c r="I197" i="2"/>
  <c r="C198" i="2"/>
  <c r="D198" i="2"/>
  <c r="G198" i="2"/>
  <c r="I198" i="2"/>
  <c r="C199" i="2"/>
  <c r="D199" i="2"/>
  <c r="E199" i="2"/>
  <c r="G199" i="2"/>
  <c r="I199" i="2"/>
  <c r="C200" i="2"/>
  <c r="D200" i="2"/>
  <c r="E200" i="2"/>
  <c r="G200" i="2"/>
  <c r="I200" i="2"/>
  <c r="C201" i="2"/>
  <c r="D201" i="2"/>
  <c r="G201" i="2"/>
  <c r="I201" i="2"/>
  <c r="C202" i="2"/>
  <c r="D202" i="2"/>
  <c r="G202" i="2"/>
  <c r="I202" i="2"/>
  <c r="C203" i="2"/>
  <c r="D203" i="2"/>
  <c r="E203" i="2"/>
  <c r="G203" i="2"/>
  <c r="I203" i="2"/>
  <c r="C204" i="2"/>
  <c r="D204" i="2"/>
  <c r="G204" i="2"/>
  <c r="I204" i="2"/>
  <c r="C205" i="2"/>
  <c r="D205" i="2"/>
  <c r="G205" i="2"/>
  <c r="I205" i="2"/>
  <c r="C206" i="2"/>
  <c r="D206" i="2"/>
  <c r="G206" i="2"/>
  <c r="I206" i="2"/>
  <c r="C207" i="2"/>
  <c r="D207" i="2"/>
  <c r="G207" i="2"/>
  <c r="I207" i="2"/>
  <c r="C208" i="2"/>
  <c r="D208" i="2"/>
  <c r="E208" i="2"/>
  <c r="G208" i="2"/>
  <c r="I208" i="2"/>
  <c r="C209" i="2"/>
  <c r="D209" i="2"/>
  <c r="G209" i="2"/>
  <c r="I209" i="2"/>
  <c r="C210" i="2"/>
  <c r="D210" i="2"/>
  <c r="G210" i="2"/>
  <c r="I210" i="2"/>
  <c r="C211" i="2"/>
  <c r="D211" i="2"/>
  <c r="E211" i="2"/>
  <c r="G211" i="2"/>
  <c r="I211" i="2"/>
  <c r="C212" i="2"/>
  <c r="D212" i="2"/>
  <c r="G212" i="2"/>
  <c r="I212" i="2"/>
  <c r="F213" i="2"/>
  <c r="G213" i="2"/>
  <c r="I213" i="2"/>
  <c r="C214" i="2"/>
  <c r="D214" i="2"/>
  <c r="G214" i="2"/>
  <c r="I214" i="2"/>
  <c r="C215" i="2"/>
  <c r="D215" i="2"/>
  <c r="G215" i="2"/>
  <c r="I215" i="2"/>
  <c r="C216" i="2"/>
  <c r="D216" i="2"/>
  <c r="E216" i="2"/>
  <c r="G216" i="2"/>
  <c r="I216" i="2"/>
  <c r="C217" i="2"/>
  <c r="D217" i="2"/>
  <c r="G217" i="2"/>
  <c r="I217" i="2"/>
  <c r="C218" i="2"/>
  <c r="D218" i="2"/>
  <c r="G218" i="2"/>
  <c r="I218" i="2"/>
  <c r="C219" i="2"/>
  <c r="D219" i="2"/>
  <c r="E219" i="2"/>
  <c r="G219" i="2"/>
  <c r="I219" i="2"/>
  <c r="C220" i="2"/>
  <c r="D220" i="2"/>
  <c r="E220" i="2"/>
  <c r="G220" i="2"/>
  <c r="I220" i="2"/>
  <c r="C221" i="2"/>
  <c r="D221" i="2"/>
  <c r="G221" i="2"/>
  <c r="I221" i="2"/>
  <c r="C222" i="2"/>
  <c r="D222" i="2"/>
  <c r="G222" i="2"/>
  <c r="I222" i="2"/>
  <c r="C223" i="2"/>
  <c r="D223" i="2"/>
  <c r="G223" i="2"/>
  <c r="I223" i="2"/>
  <c r="C224" i="2"/>
  <c r="D224" i="2"/>
  <c r="E224" i="2"/>
  <c r="G224" i="2"/>
  <c r="I224" i="2"/>
  <c r="C225" i="2"/>
  <c r="D225" i="2"/>
  <c r="G225" i="2"/>
  <c r="I225" i="2"/>
  <c r="C226" i="2"/>
  <c r="D226" i="2"/>
  <c r="G226" i="2"/>
  <c r="I226" i="2"/>
  <c r="C227" i="2"/>
  <c r="D227" i="2"/>
  <c r="E227" i="2"/>
  <c r="G227" i="2"/>
  <c r="I227" i="2"/>
  <c r="C228" i="2"/>
  <c r="D228" i="2"/>
  <c r="G228" i="2"/>
  <c r="I228" i="2"/>
  <c r="C229" i="2"/>
  <c r="D229" i="2"/>
  <c r="G229" i="2"/>
  <c r="I229" i="2"/>
  <c r="C230" i="2"/>
  <c r="D230" i="2"/>
  <c r="G230" i="2"/>
  <c r="I230" i="2"/>
  <c r="C231" i="2"/>
  <c r="D231" i="2"/>
  <c r="E231" i="2"/>
  <c r="G231" i="2"/>
  <c r="I231" i="2"/>
  <c r="C232" i="2"/>
  <c r="D232" i="2"/>
  <c r="E232" i="2"/>
  <c r="G232" i="2"/>
  <c r="I232" i="2"/>
  <c r="C233" i="2"/>
  <c r="D233" i="2"/>
  <c r="G233" i="2"/>
  <c r="I233" i="2"/>
  <c r="C234" i="2"/>
  <c r="D234" i="2"/>
  <c r="G234" i="2"/>
  <c r="I234" i="2"/>
  <c r="C235" i="2"/>
  <c r="D235" i="2"/>
  <c r="E235" i="2"/>
  <c r="G235" i="2"/>
  <c r="I235" i="2"/>
  <c r="C236" i="2"/>
  <c r="D236" i="2"/>
  <c r="G236" i="2"/>
  <c r="I236" i="2"/>
  <c r="C237" i="2"/>
  <c r="D237" i="2"/>
  <c r="G237" i="2"/>
  <c r="I237" i="2"/>
  <c r="C238" i="2"/>
  <c r="D238" i="2"/>
  <c r="G238" i="2"/>
  <c r="I238" i="2"/>
  <c r="C239" i="2"/>
  <c r="D239" i="2"/>
  <c r="G239" i="2"/>
  <c r="I239" i="2"/>
  <c r="C240" i="2"/>
  <c r="D240" i="2"/>
  <c r="E240" i="2"/>
  <c r="G240" i="2"/>
  <c r="I240" i="2"/>
  <c r="C241" i="2"/>
  <c r="D241" i="2"/>
  <c r="G241" i="2"/>
  <c r="I241" i="2"/>
  <c r="C242" i="2"/>
  <c r="D242" i="2"/>
  <c r="G242" i="2"/>
  <c r="I242" i="2"/>
  <c r="C243" i="2"/>
  <c r="D243" i="2"/>
  <c r="E243" i="2"/>
  <c r="G243" i="2"/>
  <c r="I243" i="2"/>
  <c r="C244" i="2"/>
  <c r="D244" i="2"/>
  <c r="G244" i="2"/>
  <c r="I244" i="2"/>
  <c r="C245" i="2"/>
  <c r="D245" i="2"/>
  <c r="G245" i="2"/>
  <c r="I245" i="2"/>
  <c r="C246" i="2"/>
  <c r="D246" i="2"/>
  <c r="G246" i="2"/>
  <c r="I246" i="2"/>
  <c r="C247" i="2"/>
  <c r="D247" i="2"/>
  <c r="G247" i="2"/>
  <c r="I247" i="2"/>
  <c r="C248" i="2"/>
  <c r="D248" i="2"/>
  <c r="E248" i="2"/>
  <c r="G248" i="2"/>
  <c r="I248" i="2"/>
  <c r="C249" i="2"/>
  <c r="D249" i="2"/>
  <c r="G249" i="2"/>
  <c r="I249" i="2"/>
  <c r="C250" i="2"/>
  <c r="D250" i="2"/>
  <c r="G250" i="2"/>
  <c r="I250" i="2"/>
  <c r="C251" i="2"/>
  <c r="D251" i="2"/>
  <c r="E251" i="2"/>
  <c r="G251" i="2"/>
  <c r="I251" i="2"/>
  <c r="C252" i="2"/>
  <c r="D252" i="2"/>
  <c r="E252" i="2"/>
  <c r="G252" i="2"/>
  <c r="I252" i="2"/>
  <c r="C253" i="2"/>
  <c r="D253" i="2"/>
  <c r="G253" i="2"/>
  <c r="I253" i="2"/>
  <c r="C254" i="2"/>
  <c r="D254" i="2"/>
  <c r="G254" i="2"/>
  <c r="I254" i="2"/>
  <c r="C255" i="2"/>
  <c r="D255" i="2"/>
  <c r="G255" i="2"/>
  <c r="I255" i="2"/>
  <c r="C256" i="2"/>
  <c r="D256" i="2"/>
  <c r="E256" i="2"/>
  <c r="G256" i="2"/>
  <c r="I256" i="2"/>
  <c r="C257" i="2"/>
  <c r="D257" i="2"/>
  <c r="G257" i="2"/>
  <c r="I257" i="2"/>
  <c r="C258" i="2"/>
  <c r="D258" i="2"/>
  <c r="G258" i="2"/>
  <c r="I258" i="2"/>
  <c r="C259" i="2"/>
  <c r="D259" i="2"/>
  <c r="E259" i="2"/>
  <c r="G259" i="2"/>
  <c r="I259" i="2"/>
  <c r="F260" i="2"/>
  <c r="G260" i="2"/>
  <c r="I260" i="2"/>
  <c r="C261" i="2"/>
  <c r="D261" i="2"/>
  <c r="G261" i="2"/>
  <c r="I261" i="2"/>
  <c r="G262" i="2"/>
  <c r="I262" i="2"/>
  <c r="C263" i="2"/>
  <c r="D263" i="2"/>
  <c r="E263" i="2"/>
  <c r="G263" i="2"/>
  <c r="I263" i="2"/>
  <c r="C264" i="2"/>
  <c r="D264" i="2"/>
  <c r="E264" i="2"/>
  <c r="G264" i="2"/>
  <c r="I264" i="2"/>
  <c r="C265" i="2"/>
  <c r="D265" i="2"/>
  <c r="G265" i="2"/>
  <c r="I265" i="2"/>
  <c r="F266" i="2"/>
  <c r="G266" i="2"/>
  <c r="I266" i="2"/>
  <c r="C267" i="2"/>
  <c r="D267" i="2"/>
  <c r="E267" i="2"/>
  <c r="G267" i="2"/>
  <c r="I267" i="2"/>
  <c r="F268" i="2"/>
  <c r="G268" i="2"/>
  <c r="I268" i="2"/>
  <c r="C269" i="2"/>
  <c r="D269" i="2"/>
  <c r="G269" i="2"/>
  <c r="I269" i="2"/>
  <c r="C270" i="2"/>
  <c r="D270" i="2"/>
  <c r="G270" i="2"/>
  <c r="I270" i="2"/>
  <c r="F271" i="2"/>
  <c r="G271" i="2"/>
  <c r="I271" i="2"/>
  <c r="C272" i="2"/>
  <c r="D272" i="2"/>
  <c r="G272" i="2"/>
  <c r="I272" i="2"/>
  <c r="C273" i="2"/>
  <c r="D273" i="2"/>
  <c r="G273" i="2"/>
  <c r="I273" i="2"/>
  <c r="C274" i="2"/>
  <c r="D274" i="2"/>
  <c r="G274" i="2"/>
  <c r="I274" i="2"/>
  <c r="F275" i="2"/>
  <c r="G275" i="2"/>
  <c r="I275" i="2"/>
  <c r="C276" i="2"/>
  <c r="D276" i="2"/>
  <c r="G276" i="2"/>
  <c r="I276" i="2"/>
  <c r="C277" i="2"/>
  <c r="D277" i="2"/>
  <c r="G277" i="2"/>
  <c r="I277" i="2"/>
  <c r="C278" i="2"/>
  <c r="D278" i="2"/>
  <c r="E278" i="2"/>
  <c r="G278" i="2"/>
  <c r="I278" i="2"/>
  <c r="C279" i="2"/>
  <c r="D279" i="2"/>
  <c r="G279" i="2"/>
  <c r="I279" i="2"/>
  <c r="C280" i="2"/>
  <c r="D280" i="2"/>
  <c r="G280" i="2"/>
  <c r="I280" i="2"/>
  <c r="C281" i="2"/>
  <c r="D281" i="2"/>
  <c r="G281" i="2"/>
  <c r="I281" i="2"/>
  <c r="C282" i="2"/>
  <c r="D282" i="2"/>
  <c r="G282" i="2"/>
  <c r="I282" i="2"/>
  <c r="F283" i="2"/>
  <c r="G283" i="2"/>
  <c r="I283" i="2"/>
  <c r="C284" i="2"/>
  <c r="D284" i="2"/>
  <c r="G284" i="2"/>
  <c r="I284" i="2"/>
  <c r="C285" i="2"/>
  <c r="D285" i="2"/>
  <c r="G285" i="2"/>
  <c r="I285" i="2"/>
  <c r="C286" i="2"/>
  <c r="D286" i="2"/>
  <c r="E286" i="2"/>
  <c r="G286" i="2"/>
  <c r="I286" i="2"/>
  <c r="C287" i="2"/>
  <c r="D287" i="2"/>
  <c r="G287" i="2"/>
  <c r="I287" i="2"/>
  <c r="C288" i="2"/>
  <c r="D288" i="2"/>
  <c r="G288" i="2"/>
  <c r="I288" i="2"/>
  <c r="C289" i="2"/>
  <c r="D289" i="2"/>
  <c r="G289" i="2"/>
  <c r="I289" i="2"/>
  <c r="C290" i="2"/>
  <c r="D290" i="2"/>
  <c r="G290" i="2"/>
  <c r="I290" i="2"/>
  <c r="C291" i="2"/>
  <c r="D291" i="2"/>
  <c r="G291" i="2"/>
  <c r="I291" i="2"/>
  <c r="C292" i="2"/>
  <c r="D292" i="2"/>
  <c r="G292" i="2"/>
  <c r="I292" i="2"/>
  <c r="F293" i="2"/>
  <c r="G293" i="2"/>
  <c r="I293" i="2"/>
  <c r="C294" i="2"/>
  <c r="D294" i="2"/>
  <c r="G294" i="2"/>
  <c r="I294" i="2"/>
  <c r="C295" i="2"/>
  <c r="D295" i="2"/>
  <c r="G295" i="2"/>
  <c r="I295" i="2"/>
  <c r="C296" i="2"/>
  <c r="D296" i="2"/>
  <c r="G296" i="2"/>
  <c r="I296" i="2"/>
  <c r="C297" i="2"/>
  <c r="D297" i="2"/>
  <c r="G297" i="2"/>
  <c r="I297" i="2"/>
  <c r="C298" i="2"/>
  <c r="D298" i="2"/>
  <c r="G298" i="2"/>
  <c r="I298" i="2"/>
  <c r="F299" i="2"/>
  <c r="G299" i="2"/>
  <c r="I299" i="2"/>
  <c r="C300" i="2"/>
  <c r="D300" i="2"/>
  <c r="G300" i="2"/>
  <c r="I300" i="2"/>
  <c r="C301" i="2"/>
  <c r="D301" i="2"/>
  <c r="G301" i="2"/>
  <c r="I301" i="2"/>
  <c r="C302" i="2"/>
  <c r="D302" i="2"/>
  <c r="G302" i="2"/>
  <c r="I302" i="2"/>
  <c r="C303" i="2"/>
  <c r="D303" i="2"/>
  <c r="G303" i="2"/>
  <c r="I303" i="2"/>
  <c r="C304" i="2"/>
  <c r="D304" i="2"/>
  <c r="G304" i="2"/>
  <c r="I304" i="2"/>
  <c r="C305" i="2"/>
  <c r="D305" i="2"/>
  <c r="G305" i="2"/>
  <c r="I305" i="2"/>
  <c r="F306" i="2"/>
  <c r="G306" i="2"/>
  <c r="I306" i="2"/>
  <c r="F307" i="2"/>
  <c r="G307" i="2"/>
  <c r="I307" i="2"/>
  <c r="C308" i="2"/>
  <c r="D308" i="2"/>
  <c r="G308" i="2"/>
  <c r="I308" i="2"/>
  <c r="C309" i="2"/>
  <c r="D309" i="2"/>
  <c r="G309" i="2"/>
  <c r="I309" i="2"/>
  <c r="C310" i="2"/>
  <c r="D310" i="2"/>
  <c r="E310" i="2"/>
  <c r="G310" i="2"/>
  <c r="I310" i="2"/>
  <c r="C311" i="2"/>
  <c r="D311" i="2"/>
  <c r="G311" i="2"/>
  <c r="I311" i="2"/>
  <c r="C312" i="2"/>
  <c r="D312" i="2"/>
  <c r="G312" i="2"/>
  <c r="I312" i="2"/>
  <c r="C313" i="2"/>
  <c r="D313" i="2"/>
  <c r="G313" i="2"/>
  <c r="I313" i="2"/>
  <c r="C314" i="2"/>
  <c r="D314" i="2"/>
  <c r="G314" i="2"/>
  <c r="I314" i="2"/>
  <c r="C315" i="2"/>
  <c r="D315" i="2"/>
  <c r="G315" i="2"/>
  <c r="I315" i="2"/>
  <c r="F316" i="2"/>
  <c r="G316" i="2"/>
  <c r="I316" i="2"/>
  <c r="C317" i="2"/>
  <c r="D317" i="2"/>
  <c r="G317" i="2"/>
  <c r="I317" i="2"/>
  <c r="C318" i="2"/>
  <c r="D318" i="2"/>
  <c r="G318" i="2"/>
  <c r="I318" i="2"/>
  <c r="C319" i="2"/>
  <c r="D319" i="2"/>
  <c r="E319" i="2"/>
  <c r="G319" i="2"/>
  <c r="I319" i="2"/>
  <c r="C320" i="2"/>
  <c r="D320" i="2"/>
  <c r="G320" i="2"/>
  <c r="I320" i="2"/>
  <c r="C321" i="2"/>
  <c r="D321" i="2"/>
  <c r="G321" i="2"/>
  <c r="I321" i="2"/>
  <c r="C322" i="2"/>
  <c r="D322" i="2"/>
  <c r="G322" i="2"/>
  <c r="I322" i="2"/>
  <c r="C323" i="2"/>
  <c r="D323" i="2"/>
  <c r="G323" i="2"/>
  <c r="I323" i="2"/>
  <c r="C324" i="2"/>
  <c r="D324" i="2"/>
  <c r="G324" i="2"/>
  <c r="I324" i="2"/>
  <c r="C325" i="2"/>
  <c r="D325" i="2"/>
  <c r="G325" i="2"/>
  <c r="I325" i="2"/>
  <c r="C326" i="2"/>
  <c r="D326" i="2"/>
  <c r="G326" i="2"/>
  <c r="I326" i="2"/>
  <c r="F327" i="2"/>
  <c r="G327" i="2"/>
  <c r="I327" i="2"/>
  <c r="F328" i="2"/>
  <c r="G328" i="2"/>
  <c r="I328" i="2"/>
  <c r="C329" i="2"/>
  <c r="D329" i="2"/>
  <c r="G329" i="2"/>
  <c r="I329" i="2"/>
  <c r="C330" i="2"/>
  <c r="D330" i="2"/>
  <c r="G330" i="2"/>
  <c r="I330" i="2"/>
  <c r="C331" i="2"/>
  <c r="D331" i="2"/>
  <c r="G331" i="2"/>
  <c r="I331" i="2"/>
  <c r="C332" i="2"/>
  <c r="D332" i="2"/>
  <c r="G332" i="2"/>
  <c r="I332" i="2"/>
  <c r="C333" i="2"/>
  <c r="D333" i="2"/>
  <c r="G333" i="2"/>
  <c r="I333" i="2"/>
  <c r="C334" i="2"/>
  <c r="D334" i="2"/>
  <c r="G334" i="2"/>
  <c r="I334" i="2"/>
  <c r="C335" i="2"/>
  <c r="D335" i="2"/>
  <c r="G335" i="2"/>
  <c r="I335" i="2"/>
  <c r="C336" i="2"/>
  <c r="D336" i="2"/>
  <c r="G336" i="2"/>
  <c r="I336" i="2"/>
  <c r="C337" i="2"/>
  <c r="D337" i="2"/>
  <c r="G337" i="2"/>
  <c r="I337" i="2"/>
  <c r="C338" i="2"/>
  <c r="D338" i="2"/>
  <c r="G338" i="2"/>
  <c r="I338" i="2"/>
  <c r="C339" i="2"/>
  <c r="D339" i="2"/>
  <c r="E339" i="2"/>
  <c r="G339" i="2"/>
  <c r="I339" i="2"/>
  <c r="C340" i="2"/>
  <c r="D340" i="2"/>
  <c r="G340" i="2"/>
  <c r="I340" i="2"/>
  <c r="C341" i="2"/>
  <c r="D341" i="2"/>
  <c r="G341" i="2"/>
  <c r="I341" i="2"/>
  <c r="C342" i="2"/>
  <c r="D342" i="2"/>
  <c r="E342" i="2"/>
  <c r="G342" i="2"/>
  <c r="I342" i="2"/>
  <c r="C343" i="2"/>
  <c r="D343" i="2"/>
  <c r="G343" i="2"/>
  <c r="I343" i="2"/>
  <c r="C344" i="2"/>
  <c r="D344" i="2"/>
  <c r="G344" i="2"/>
  <c r="I344" i="2"/>
  <c r="C345" i="2"/>
  <c r="D345" i="2"/>
  <c r="G345" i="2"/>
  <c r="I345" i="2"/>
  <c r="C346" i="2"/>
  <c r="D346" i="2"/>
  <c r="G346" i="2"/>
  <c r="I346" i="2"/>
  <c r="F347" i="2"/>
  <c r="G347" i="2"/>
  <c r="I347" i="2"/>
  <c r="C348" i="2"/>
  <c r="D348" i="2"/>
  <c r="G348" i="2"/>
  <c r="I348" i="2"/>
  <c r="C349" i="2"/>
  <c r="D349" i="2"/>
  <c r="G349" i="2"/>
  <c r="I349" i="2"/>
  <c r="C350" i="2"/>
  <c r="D350" i="2"/>
  <c r="E350" i="2"/>
  <c r="G350" i="2"/>
  <c r="I350" i="2"/>
  <c r="C351" i="2"/>
  <c r="D351" i="2"/>
  <c r="G351" i="2"/>
  <c r="I351" i="2"/>
  <c r="C352" i="2"/>
  <c r="D352" i="2"/>
  <c r="G352" i="2"/>
  <c r="I352" i="2"/>
  <c r="C353" i="2"/>
  <c r="D353" i="2"/>
  <c r="G353" i="2"/>
  <c r="I353" i="2"/>
  <c r="C354" i="2"/>
  <c r="D354" i="2"/>
  <c r="G354" i="2"/>
  <c r="I354" i="2"/>
  <c r="C355" i="2"/>
  <c r="D355" i="2"/>
  <c r="G355" i="2"/>
  <c r="I355" i="2"/>
  <c r="C356" i="2"/>
  <c r="D356" i="2"/>
  <c r="G356" i="2"/>
  <c r="I356" i="2"/>
  <c r="C357" i="2"/>
  <c r="D357" i="2"/>
  <c r="G357" i="2"/>
  <c r="I357" i="2"/>
  <c r="C358" i="2"/>
  <c r="D358" i="2"/>
  <c r="G358" i="2"/>
  <c r="I358" i="2"/>
  <c r="C359" i="2"/>
  <c r="D359" i="2"/>
  <c r="G359" i="2"/>
  <c r="I359" i="2"/>
  <c r="C360" i="2"/>
  <c r="D360" i="2"/>
  <c r="G360" i="2"/>
  <c r="I360" i="2"/>
  <c r="C361" i="2"/>
  <c r="D361" i="2"/>
  <c r="G361" i="2"/>
  <c r="I361" i="2"/>
  <c r="C362" i="2"/>
  <c r="D362" i="2"/>
  <c r="G362" i="2"/>
  <c r="I362" i="2"/>
  <c r="C363" i="2"/>
  <c r="D363" i="2"/>
  <c r="E363" i="2"/>
  <c r="G363" i="2"/>
  <c r="I363" i="2"/>
  <c r="C364" i="2"/>
  <c r="D364" i="2"/>
  <c r="G364" i="2"/>
  <c r="I364" i="2"/>
  <c r="C365" i="2"/>
  <c r="D365" i="2"/>
  <c r="G365" i="2"/>
  <c r="I365" i="2"/>
  <c r="C366" i="2"/>
  <c r="D366" i="2"/>
  <c r="G366" i="2"/>
  <c r="I366" i="2"/>
  <c r="C367" i="2"/>
  <c r="D367" i="2"/>
  <c r="G367" i="2"/>
  <c r="I367" i="2"/>
  <c r="C368" i="2"/>
  <c r="D368" i="2"/>
  <c r="G368" i="2"/>
  <c r="I368" i="2"/>
  <c r="C369" i="2"/>
  <c r="D369" i="2"/>
  <c r="G369" i="2"/>
  <c r="I369" i="2"/>
  <c r="C370" i="2"/>
  <c r="D370" i="2"/>
  <c r="G370" i="2"/>
  <c r="I370" i="2"/>
  <c r="C371" i="2"/>
  <c r="D371" i="2"/>
  <c r="E371" i="2"/>
  <c r="G371" i="2"/>
  <c r="I371" i="2"/>
  <c r="C372" i="2"/>
  <c r="D372" i="2"/>
  <c r="G372" i="2"/>
  <c r="I372" i="2"/>
  <c r="C373" i="2"/>
  <c r="D373" i="2"/>
  <c r="G373" i="2"/>
  <c r="I373" i="2"/>
  <c r="C374" i="2"/>
  <c r="D374" i="2"/>
  <c r="G374" i="2"/>
  <c r="I374" i="2"/>
  <c r="C375" i="2"/>
  <c r="D375" i="2"/>
  <c r="F375" i="2"/>
  <c r="G375" i="2"/>
  <c r="I375" i="2"/>
  <c r="C376" i="2"/>
  <c r="D376" i="2"/>
  <c r="G376" i="2"/>
  <c r="I376" i="2"/>
  <c r="C377" i="2"/>
  <c r="D377" i="2"/>
  <c r="G377" i="2"/>
  <c r="I377" i="2"/>
  <c r="C378" i="2"/>
  <c r="D378" i="2"/>
  <c r="G378" i="2"/>
  <c r="I378" i="2"/>
  <c r="C379" i="2"/>
  <c r="D379" i="2"/>
  <c r="G379" i="2"/>
  <c r="I379" i="2"/>
  <c r="C380" i="2"/>
  <c r="D380" i="2"/>
  <c r="G380" i="2"/>
  <c r="I380" i="2"/>
  <c r="C381" i="2"/>
  <c r="D381" i="2"/>
  <c r="G381" i="2"/>
  <c r="I381" i="2"/>
  <c r="C382" i="2"/>
  <c r="D382" i="2"/>
  <c r="G382" i="2"/>
  <c r="I382" i="2"/>
  <c r="C383" i="2"/>
  <c r="D383" i="2"/>
  <c r="E383" i="2"/>
  <c r="G383" i="2"/>
  <c r="I383" i="2"/>
  <c r="C384" i="2"/>
  <c r="D384" i="2"/>
  <c r="G384" i="2"/>
  <c r="I384" i="2"/>
  <c r="C385" i="2"/>
  <c r="D385" i="2"/>
  <c r="G385" i="2"/>
  <c r="I385" i="2"/>
  <c r="C386" i="2"/>
  <c r="D386" i="2"/>
  <c r="G386" i="2"/>
  <c r="I386" i="2"/>
  <c r="C387" i="2"/>
  <c r="D387" i="2"/>
  <c r="G387" i="2"/>
  <c r="I387" i="2"/>
  <c r="C388" i="2"/>
  <c r="D388" i="2"/>
  <c r="G388" i="2"/>
  <c r="I388" i="2"/>
  <c r="C389" i="2"/>
  <c r="D389" i="2"/>
  <c r="G389" i="2"/>
  <c r="I389" i="2"/>
  <c r="C390" i="2"/>
  <c r="D390" i="2"/>
  <c r="G390" i="2"/>
  <c r="I390" i="2"/>
  <c r="C391" i="2"/>
  <c r="D391" i="2"/>
  <c r="E391" i="2"/>
  <c r="G391" i="2"/>
  <c r="I391" i="2"/>
  <c r="C392" i="2"/>
  <c r="D392" i="2"/>
  <c r="G392" i="2"/>
  <c r="I392" i="2"/>
  <c r="C393" i="2"/>
  <c r="D393" i="2"/>
  <c r="G393" i="2"/>
  <c r="I393" i="2"/>
  <c r="C394" i="2"/>
  <c r="D394" i="2"/>
  <c r="G394" i="2"/>
  <c r="I394" i="2"/>
  <c r="C395" i="2"/>
  <c r="D395" i="2"/>
  <c r="E395" i="2"/>
  <c r="G395" i="2"/>
  <c r="I395" i="2"/>
  <c r="C396" i="2"/>
  <c r="D396" i="2"/>
  <c r="G396" i="2"/>
  <c r="I396" i="2"/>
  <c r="C397" i="2"/>
  <c r="D397" i="2"/>
  <c r="G397" i="2"/>
  <c r="I397" i="2"/>
  <c r="C398" i="2"/>
  <c r="D398" i="2"/>
  <c r="G398" i="2"/>
  <c r="I398" i="2"/>
  <c r="C399" i="2"/>
  <c r="D399" i="2"/>
  <c r="G399" i="2"/>
  <c r="I399" i="2"/>
  <c r="C400" i="2"/>
  <c r="D400" i="2"/>
  <c r="G400" i="2"/>
  <c r="I400" i="2"/>
  <c r="C401" i="2"/>
  <c r="D401" i="2"/>
  <c r="G401" i="2"/>
  <c r="I401" i="2"/>
  <c r="C402" i="2"/>
  <c r="D402" i="2"/>
  <c r="G402" i="2"/>
  <c r="I402" i="2"/>
  <c r="C403" i="2"/>
  <c r="D403" i="2"/>
  <c r="G403" i="2"/>
  <c r="I403" i="2"/>
  <c r="C404" i="2"/>
  <c r="D404" i="2"/>
  <c r="G404" i="2"/>
  <c r="I404" i="2"/>
  <c r="C405" i="2"/>
  <c r="D405" i="2"/>
  <c r="G405" i="2"/>
  <c r="I405" i="2"/>
  <c r="C406" i="2"/>
  <c r="D406" i="2"/>
  <c r="E406" i="2"/>
  <c r="G406" i="2"/>
  <c r="I406" i="2"/>
  <c r="C407" i="2"/>
  <c r="D407" i="2"/>
  <c r="G407" i="2"/>
  <c r="I407" i="2"/>
  <c r="C408" i="2"/>
  <c r="D408" i="2"/>
  <c r="G408" i="2"/>
  <c r="I408" i="2"/>
  <c r="C409" i="2"/>
  <c r="D409" i="2"/>
  <c r="G409" i="2"/>
  <c r="I409" i="2"/>
  <c r="C410" i="2"/>
  <c r="D410" i="2"/>
  <c r="G410" i="2"/>
  <c r="I410" i="2"/>
  <c r="C411" i="2"/>
  <c r="D411" i="2"/>
  <c r="G411" i="2"/>
  <c r="I411" i="2"/>
  <c r="C412" i="2"/>
  <c r="D412" i="2"/>
  <c r="G412" i="2"/>
  <c r="I412" i="2"/>
  <c r="C413" i="2"/>
  <c r="D413" i="2"/>
  <c r="G413" i="2"/>
  <c r="I413" i="2"/>
  <c r="C414" i="2"/>
  <c r="D414" i="2"/>
  <c r="E414" i="2"/>
  <c r="G414" i="2"/>
  <c r="I414" i="2"/>
  <c r="C415" i="2"/>
  <c r="D415" i="2"/>
  <c r="G415" i="2"/>
  <c r="I415" i="2"/>
  <c r="C416" i="2"/>
  <c r="D416" i="2"/>
  <c r="G416" i="2"/>
  <c r="I416" i="2"/>
  <c r="C417" i="2"/>
  <c r="D417" i="2"/>
  <c r="G417" i="2"/>
  <c r="I417" i="2"/>
  <c r="C418" i="2"/>
  <c r="D418" i="2"/>
  <c r="G418" i="2"/>
  <c r="I418" i="2"/>
  <c r="C419" i="2"/>
  <c r="D419" i="2"/>
  <c r="G419" i="2"/>
  <c r="I419" i="2"/>
  <c r="C420" i="2"/>
  <c r="D420" i="2"/>
  <c r="G420" i="2"/>
  <c r="I420" i="2"/>
  <c r="C421" i="2"/>
  <c r="D421" i="2"/>
  <c r="G421" i="2"/>
  <c r="I421" i="2"/>
  <c r="C422" i="2"/>
  <c r="D422" i="2"/>
  <c r="G422" i="2"/>
  <c r="I422" i="2"/>
  <c r="C423" i="2"/>
  <c r="D423" i="2"/>
  <c r="E423" i="2"/>
  <c r="G423" i="2"/>
  <c r="I423" i="2"/>
  <c r="C424" i="2"/>
  <c r="D424" i="2"/>
  <c r="G424" i="2"/>
  <c r="I424" i="2"/>
  <c r="C425" i="2"/>
  <c r="D425" i="2"/>
  <c r="G425" i="2"/>
  <c r="I425" i="2"/>
  <c r="C426" i="2"/>
  <c r="D426" i="2"/>
  <c r="G426" i="2"/>
  <c r="I426" i="2"/>
  <c r="C427" i="2"/>
  <c r="D427" i="2"/>
  <c r="E427" i="2"/>
  <c r="G427" i="2"/>
  <c r="I427" i="2"/>
  <c r="C428" i="2"/>
  <c r="D428" i="2"/>
  <c r="G428" i="2"/>
  <c r="I428" i="2"/>
  <c r="C429" i="2"/>
  <c r="D429" i="2"/>
  <c r="G429" i="2"/>
  <c r="I429" i="2"/>
  <c r="C430" i="2"/>
  <c r="D430" i="2"/>
  <c r="G430" i="2"/>
  <c r="I430" i="2"/>
  <c r="C431" i="2"/>
  <c r="D431" i="2"/>
  <c r="G431" i="2"/>
  <c r="I431" i="2"/>
  <c r="C432" i="2"/>
  <c r="D432" i="2"/>
  <c r="G432" i="2"/>
  <c r="I432" i="2"/>
  <c r="C433" i="2"/>
  <c r="D433" i="2"/>
  <c r="G433" i="2"/>
  <c r="I433" i="2"/>
  <c r="C434" i="2"/>
  <c r="D434" i="2"/>
  <c r="G434" i="2"/>
  <c r="I434" i="2"/>
  <c r="C435" i="2"/>
  <c r="D435" i="2"/>
  <c r="E435" i="2"/>
  <c r="G435" i="2"/>
  <c r="I435" i="2"/>
  <c r="C436" i="2"/>
  <c r="D436" i="2"/>
  <c r="G436" i="2"/>
  <c r="I436" i="2"/>
  <c r="C437" i="2"/>
  <c r="D437" i="2"/>
  <c r="G437" i="2"/>
  <c r="I437" i="2"/>
  <c r="C438" i="2"/>
  <c r="D438" i="2"/>
  <c r="G438" i="2"/>
  <c r="I438" i="2"/>
  <c r="C439" i="2"/>
  <c r="D439" i="2"/>
  <c r="F439" i="2"/>
  <c r="G439" i="2"/>
  <c r="I439" i="2"/>
  <c r="C440" i="2"/>
  <c r="D440" i="2"/>
  <c r="G440" i="2"/>
  <c r="I440" i="2"/>
  <c r="C441" i="2"/>
  <c r="D441" i="2"/>
  <c r="G441" i="2"/>
  <c r="I441" i="2"/>
  <c r="C442" i="2"/>
  <c r="D442" i="2"/>
  <c r="G442" i="2"/>
  <c r="I442" i="2"/>
  <c r="C443" i="2"/>
  <c r="D443" i="2"/>
  <c r="G443" i="2"/>
  <c r="I443" i="2"/>
  <c r="C444" i="2"/>
  <c r="D444" i="2"/>
  <c r="G444" i="2"/>
  <c r="I444" i="2"/>
  <c r="C445" i="2"/>
  <c r="D445" i="2"/>
  <c r="G445" i="2"/>
  <c r="I445" i="2"/>
  <c r="C446" i="2"/>
  <c r="D446" i="2"/>
  <c r="G446" i="2"/>
  <c r="I446" i="2"/>
  <c r="C447" i="2"/>
  <c r="D447" i="2"/>
  <c r="E447" i="2"/>
  <c r="G447" i="2"/>
  <c r="I447" i="2"/>
  <c r="C448" i="2"/>
  <c r="D448" i="2"/>
  <c r="G448" i="2"/>
  <c r="I448" i="2"/>
  <c r="C449" i="2"/>
  <c r="D449" i="2"/>
  <c r="G449" i="2"/>
  <c r="I449" i="2"/>
  <c r="C450" i="2"/>
  <c r="D450" i="2"/>
  <c r="G450" i="2"/>
  <c r="I450" i="2"/>
  <c r="C451" i="2"/>
  <c r="D451" i="2"/>
  <c r="G451" i="2"/>
  <c r="I451" i="2"/>
  <c r="C452" i="2"/>
  <c r="D452" i="2"/>
  <c r="G452" i="2"/>
  <c r="I452" i="2"/>
  <c r="C453" i="2"/>
  <c r="D453" i="2"/>
  <c r="G453" i="2"/>
  <c r="I453" i="2"/>
  <c r="C454" i="2"/>
  <c r="D454" i="2"/>
  <c r="G454" i="2"/>
  <c r="I454" i="2"/>
  <c r="C455" i="2"/>
  <c r="D455" i="2"/>
  <c r="G455" i="2"/>
  <c r="I455" i="2"/>
  <c r="C456" i="2"/>
  <c r="D456" i="2"/>
  <c r="G456" i="2"/>
  <c r="I456" i="2"/>
  <c r="C457" i="2"/>
  <c r="D457" i="2"/>
  <c r="G457" i="2"/>
  <c r="I457" i="2"/>
  <c r="C458" i="2"/>
  <c r="D458" i="2"/>
  <c r="G458" i="2"/>
  <c r="I458" i="2"/>
  <c r="C459" i="2"/>
  <c r="D459" i="2"/>
  <c r="G459" i="2"/>
  <c r="I459" i="2"/>
  <c r="C460" i="2"/>
  <c r="D460" i="2"/>
  <c r="G460" i="2"/>
  <c r="I460" i="2"/>
  <c r="C461" i="2"/>
  <c r="D461" i="2"/>
  <c r="G461" i="2"/>
  <c r="I461" i="2"/>
  <c r="C462" i="2"/>
  <c r="D462" i="2"/>
  <c r="G462" i="2"/>
  <c r="I462" i="2"/>
  <c r="C463" i="2"/>
  <c r="D463" i="2"/>
  <c r="G463" i="2"/>
  <c r="I463" i="2"/>
  <c r="C464" i="2"/>
  <c r="D464" i="2"/>
  <c r="G464" i="2"/>
  <c r="I464" i="2"/>
  <c r="C465" i="2"/>
  <c r="D465" i="2"/>
  <c r="G465" i="2"/>
  <c r="I465" i="2"/>
  <c r="C466" i="2"/>
  <c r="D466" i="2"/>
  <c r="G466" i="2"/>
  <c r="I466" i="2"/>
  <c r="C467" i="2"/>
  <c r="D467" i="2"/>
  <c r="G467" i="2"/>
  <c r="I467" i="2"/>
  <c r="C468" i="2"/>
  <c r="D468" i="2"/>
  <c r="G468" i="2"/>
  <c r="I468" i="2"/>
  <c r="C469" i="2"/>
  <c r="D469" i="2"/>
  <c r="G469" i="2"/>
  <c r="I469" i="2"/>
  <c r="C470" i="2"/>
  <c r="D470" i="2"/>
  <c r="E470" i="2"/>
  <c r="G470" i="2"/>
  <c r="I470" i="2"/>
  <c r="C471" i="2"/>
  <c r="D471" i="2"/>
  <c r="G471" i="2"/>
  <c r="I471" i="2"/>
  <c r="C472" i="2"/>
  <c r="D472" i="2"/>
  <c r="G472" i="2"/>
  <c r="I472" i="2"/>
  <c r="C473" i="2"/>
  <c r="D473" i="2"/>
  <c r="G473" i="2"/>
  <c r="I473" i="2"/>
  <c r="C474" i="2"/>
  <c r="D474" i="2"/>
  <c r="G474" i="2"/>
  <c r="I474" i="2"/>
  <c r="C475" i="2"/>
  <c r="D475" i="2"/>
  <c r="G475" i="2"/>
  <c r="I475" i="2"/>
  <c r="C476" i="2"/>
  <c r="D476" i="2"/>
  <c r="G476" i="2"/>
  <c r="I476" i="2"/>
  <c r="C477" i="2"/>
  <c r="D477" i="2"/>
  <c r="G477" i="2"/>
  <c r="I477" i="2"/>
  <c r="C478" i="2"/>
  <c r="D478" i="2"/>
  <c r="E478" i="2"/>
  <c r="G478" i="2"/>
  <c r="I478" i="2"/>
  <c r="C479" i="2"/>
  <c r="D479" i="2"/>
  <c r="E479" i="2"/>
  <c r="G479" i="2"/>
  <c r="I479" i="2"/>
  <c r="C480" i="2"/>
  <c r="D480" i="2"/>
  <c r="G480" i="2"/>
  <c r="I480" i="2"/>
  <c r="C481" i="2"/>
  <c r="D481" i="2"/>
  <c r="G481" i="2"/>
  <c r="I481" i="2"/>
  <c r="C482" i="2"/>
  <c r="D482" i="2"/>
  <c r="G482" i="2"/>
  <c r="I482" i="2"/>
  <c r="C483" i="2"/>
  <c r="D483" i="2"/>
  <c r="G483" i="2"/>
  <c r="I483" i="2"/>
  <c r="C484" i="2"/>
  <c r="D484" i="2"/>
  <c r="G484" i="2"/>
  <c r="I484" i="2"/>
  <c r="C485" i="2"/>
  <c r="D485" i="2"/>
  <c r="G485" i="2"/>
  <c r="I485" i="2"/>
  <c r="C486" i="2"/>
  <c r="D486" i="2"/>
  <c r="G486" i="2"/>
  <c r="I486" i="2"/>
  <c r="C487" i="2"/>
  <c r="D487" i="2"/>
  <c r="G487" i="2"/>
  <c r="I487" i="2"/>
  <c r="C488" i="2"/>
  <c r="D488" i="2"/>
  <c r="G488" i="2"/>
  <c r="I488" i="2"/>
  <c r="C489" i="2"/>
  <c r="D489" i="2"/>
  <c r="G489" i="2"/>
  <c r="I489" i="2"/>
  <c r="C490" i="2"/>
  <c r="D490" i="2"/>
  <c r="G490" i="2"/>
  <c r="I490" i="2"/>
  <c r="C491" i="2"/>
  <c r="D491" i="2"/>
  <c r="G491" i="2"/>
  <c r="I491" i="2"/>
  <c r="C492" i="2"/>
  <c r="D492" i="2"/>
  <c r="G492" i="2"/>
  <c r="I492" i="2"/>
  <c r="C493" i="2"/>
  <c r="D493" i="2"/>
  <c r="G493" i="2"/>
  <c r="I493" i="2"/>
  <c r="C494" i="2"/>
  <c r="D494" i="2"/>
  <c r="E494" i="2"/>
  <c r="G494" i="2"/>
  <c r="I494" i="2"/>
  <c r="C495" i="2"/>
  <c r="D495" i="2"/>
  <c r="G495" i="2"/>
  <c r="I495" i="2"/>
  <c r="C496" i="2"/>
  <c r="D496" i="2"/>
  <c r="G496" i="2"/>
  <c r="I496" i="2"/>
  <c r="C497" i="2"/>
  <c r="D497" i="2"/>
  <c r="G497" i="2"/>
  <c r="I497" i="2"/>
  <c r="C498" i="2"/>
  <c r="D498" i="2"/>
  <c r="G498" i="2"/>
  <c r="I498" i="2"/>
  <c r="C499" i="2"/>
  <c r="D499" i="2"/>
  <c r="G499" i="2"/>
  <c r="I499" i="2"/>
  <c r="C500" i="2"/>
  <c r="D500" i="2"/>
  <c r="G500" i="2"/>
  <c r="I500" i="2"/>
  <c r="C501" i="2"/>
  <c r="D501" i="2"/>
  <c r="G501" i="2"/>
  <c r="I501" i="2"/>
  <c r="C502" i="2"/>
  <c r="D502" i="2"/>
  <c r="G502" i="2"/>
  <c r="I502" i="2"/>
  <c r="C503" i="2"/>
  <c r="D503" i="2"/>
  <c r="G503" i="2"/>
  <c r="I503" i="2"/>
  <c r="C504" i="2"/>
  <c r="D504" i="2"/>
  <c r="G504" i="2"/>
  <c r="I504" i="2"/>
  <c r="C505" i="2"/>
  <c r="D505" i="2"/>
  <c r="G505" i="2"/>
  <c r="I505" i="2"/>
  <c r="C506" i="2"/>
  <c r="D506" i="2"/>
  <c r="G506" i="2"/>
  <c r="I506" i="2"/>
  <c r="C507" i="2"/>
  <c r="D507" i="2"/>
  <c r="G507" i="2"/>
  <c r="I507" i="2"/>
  <c r="C508" i="2"/>
  <c r="D508" i="2"/>
  <c r="G508" i="2"/>
  <c r="I508" i="2"/>
  <c r="C509" i="2"/>
  <c r="D509" i="2"/>
  <c r="G509" i="2"/>
  <c r="I509" i="2"/>
  <c r="C510" i="2"/>
  <c r="D510" i="2"/>
  <c r="G510" i="2"/>
  <c r="I510" i="2"/>
  <c r="C511" i="2"/>
  <c r="D511" i="2"/>
  <c r="G511" i="2"/>
  <c r="I511" i="2"/>
  <c r="C512" i="2"/>
  <c r="D512" i="2"/>
  <c r="G512" i="2"/>
  <c r="I512" i="2"/>
  <c r="C513" i="2"/>
  <c r="D513" i="2"/>
  <c r="G513" i="2"/>
  <c r="I513" i="2"/>
  <c r="C514" i="2"/>
  <c r="D514" i="2"/>
  <c r="G514" i="2"/>
  <c r="I514" i="2"/>
  <c r="C515" i="2"/>
  <c r="D515" i="2"/>
  <c r="G515" i="2"/>
  <c r="I515" i="2"/>
  <c r="C516" i="2"/>
  <c r="D516" i="2"/>
  <c r="G516" i="2"/>
  <c r="I516" i="2"/>
  <c r="C517" i="2"/>
  <c r="D517" i="2"/>
  <c r="G517" i="2"/>
  <c r="I517" i="2"/>
  <c r="C518" i="2"/>
  <c r="D518" i="2"/>
  <c r="G518" i="2"/>
  <c r="I518" i="2"/>
  <c r="C519" i="2"/>
  <c r="D519" i="2"/>
  <c r="E519" i="2"/>
  <c r="G519" i="2"/>
  <c r="I519" i="2"/>
  <c r="F520" i="2"/>
  <c r="G520" i="2"/>
  <c r="I520" i="2"/>
  <c r="C521" i="2"/>
  <c r="D521" i="2"/>
  <c r="G521" i="2"/>
  <c r="I521" i="2"/>
  <c r="C522" i="2"/>
  <c r="D522" i="2"/>
  <c r="G522" i="2"/>
  <c r="I522" i="2"/>
  <c r="C523" i="2"/>
  <c r="D523" i="2"/>
  <c r="G523" i="2"/>
  <c r="I523" i="2"/>
  <c r="C524" i="2"/>
  <c r="D524" i="2"/>
  <c r="G524" i="2"/>
  <c r="I524" i="2"/>
  <c r="C525" i="2"/>
  <c r="D525" i="2"/>
  <c r="G525" i="2"/>
  <c r="I525" i="2"/>
  <c r="C526" i="2"/>
  <c r="D526" i="2"/>
  <c r="E526" i="2"/>
  <c r="G526" i="2"/>
  <c r="I526" i="2"/>
  <c r="C527" i="2"/>
  <c r="D527" i="2"/>
  <c r="G527" i="2"/>
  <c r="I527" i="2"/>
  <c r="C528" i="2"/>
  <c r="D528" i="2"/>
  <c r="G528" i="2"/>
  <c r="I528" i="2"/>
  <c r="C529" i="2"/>
  <c r="D529" i="2"/>
  <c r="G529" i="2"/>
  <c r="I529" i="2"/>
  <c r="C530" i="2"/>
  <c r="D530" i="2"/>
  <c r="G530" i="2"/>
  <c r="I530" i="2"/>
  <c r="C531" i="2"/>
  <c r="D531" i="2"/>
  <c r="G531" i="2"/>
  <c r="I531" i="2"/>
  <c r="C532" i="2"/>
  <c r="D532" i="2"/>
  <c r="G532" i="2"/>
  <c r="I532" i="2"/>
  <c r="C533" i="2"/>
  <c r="D533" i="2"/>
  <c r="G533" i="2"/>
  <c r="I533" i="2"/>
  <c r="C534" i="2"/>
  <c r="D534" i="2"/>
  <c r="G534" i="2"/>
  <c r="I534" i="2"/>
  <c r="C535" i="2"/>
  <c r="D535" i="2"/>
  <c r="E535" i="2"/>
  <c r="G535" i="2"/>
  <c r="I535" i="2"/>
  <c r="C536" i="2"/>
  <c r="D536" i="2"/>
  <c r="G536" i="2"/>
  <c r="I536" i="2"/>
  <c r="C537" i="2"/>
  <c r="D537" i="2"/>
  <c r="G537" i="2"/>
  <c r="I537" i="2"/>
  <c r="F538" i="2"/>
  <c r="G538" i="2"/>
  <c r="I538" i="2"/>
  <c r="C539" i="2"/>
  <c r="D539" i="2"/>
  <c r="G539" i="2"/>
  <c r="I539" i="2"/>
  <c r="F540" i="2"/>
  <c r="G540" i="2"/>
  <c r="I540" i="2"/>
  <c r="C541" i="2"/>
  <c r="D541" i="2"/>
  <c r="G541" i="2"/>
  <c r="I541" i="2"/>
  <c r="C542" i="2"/>
  <c r="D542" i="2"/>
  <c r="G542" i="2"/>
  <c r="I542" i="2"/>
  <c r="C543" i="2"/>
  <c r="D543" i="2"/>
  <c r="G543" i="2"/>
  <c r="I543" i="2"/>
  <c r="C544" i="2"/>
  <c r="D544" i="2"/>
  <c r="G544" i="2"/>
  <c r="I544" i="2"/>
  <c r="C545" i="2"/>
  <c r="D545" i="2"/>
  <c r="G545" i="2"/>
  <c r="I545" i="2"/>
  <c r="C546" i="2"/>
  <c r="D546" i="2"/>
  <c r="G546" i="2"/>
  <c r="I546" i="2"/>
  <c r="C547" i="2"/>
  <c r="D547" i="2"/>
  <c r="G547" i="2"/>
  <c r="I547" i="2"/>
  <c r="C548" i="2"/>
  <c r="D548" i="2"/>
  <c r="G548" i="2"/>
  <c r="I548" i="2"/>
  <c r="F549" i="2"/>
  <c r="G549" i="2"/>
  <c r="I549" i="2"/>
  <c r="C550" i="2"/>
  <c r="D550" i="2"/>
  <c r="G550" i="2"/>
  <c r="I550" i="2"/>
  <c r="C551" i="2"/>
  <c r="D551" i="2"/>
  <c r="G551" i="2"/>
  <c r="I551" i="2"/>
  <c r="C552" i="2"/>
  <c r="D552" i="2"/>
  <c r="G552" i="2"/>
  <c r="I552" i="2"/>
  <c r="C553" i="2"/>
  <c r="D553" i="2"/>
  <c r="G553" i="2"/>
  <c r="I553" i="2"/>
  <c r="C554" i="2"/>
  <c r="D554" i="2"/>
  <c r="G554" i="2"/>
  <c r="I554" i="2"/>
  <c r="C555" i="2"/>
  <c r="D555" i="2"/>
  <c r="G555" i="2"/>
  <c r="I555" i="2"/>
  <c r="C556" i="2"/>
  <c r="D556" i="2"/>
  <c r="G556" i="2"/>
  <c r="I556" i="2"/>
  <c r="C557" i="2"/>
  <c r="D557" i="2"/>
  <c r="G557" i="2"/>
  <c r="I557" i="2"/>
  <c r="C558" i="2"/>
  <c r="D558" i="2"/>
  <c r="E558" i="2"/>
  <c r="G558" i="2"/>
  <c r="I558" i="2"/>
  <c r="C559" i="2"/>
  <c r="D559" i="2"/>
  <c r="G559" i="2"/>
  <c r="I559" i="2"/>
  <c r="C560" i="2"/>
  <c r="D560" i="2"/>
  <c r="G560" i="2"/>
  <c r="I560" i="2"/>
  <c r="C561" i="2"/>
  <c r="D561" i="2"/>
  <c r="G561" i="2"/>
  <c r="I561" i="2"/>
  <c r="C562" i="2"/>
  <c r="D562" i="2"/>
  <c r="G562" i="2"/>
  <c r="I562" i="2"/>
  <c r="C563" i="2"/>
  <c r="D563" i="2"/>
  <c r="G563" i="2"/>
  <c r="I563" i="2"/>
  <c r="C564" i="2"/>
  <c r="D564" i="2"/>
  <c r="G564" i="2"/>
  <c r="I564" i="2"/>
  <c r="F565" i="2"/>
  <c r="G565" i="2"/>
  <c r="I565" i="2"/>
  <c r="C566" i="2"/>
  <c r="D566" i="2"/>
  <c r="G566" i="2"/>
  <c r="I566" i="2"/>
  <c r="C567" i="2"/>
  <c r="D567" i="2"/>
  <c r="F567" i="2"/>
  <c r="G567" i="2"/>
  <c r="I567" i="2"/>
  <c r="C568" i="2"/>
  <c r="D568" i="2"/>
  <c r="G568" i="2"/>
  <c r="I568" i="2"/>
  <c r="C569" i="2"/>
  <c r="D569" i="2"/>
  <c r="G569" i="2"/>
  <c r="I569" i="2"/>
  <c r="C570" i="2"/>
  <c r="D570" i="2"/>
  <c r="G570" i="2"/>
  <c r="I570" i="2"/>
  <c r="C571" i="2"/>
  <c r="D571" i="2"/>
  <c r="G571" i="2"/>
  <c r="I571" i="2"/>
  <c r="C572" i="2"/>
  <c r="D572" i="2"/>
  <c r="G572" i="2"/>
  <c r="I572" i="2"/>
  <c r="C573" i="2"/>
  <c r="D573" i="2"/>
  <c r="G573" i="2"/>
  <c r="I573" i="2"/>
  <c r="C574" i="2"/>
  <c r="D574" i="2"/>
  <c r="G574" i="2"/>
  <c r="I574" i="2"/>
  <c r="C575" i="2"/>
  <c r="D575" i="2"/>
  <c r="G575" i="2"/>
  <c r="I575" i="2"/>
  <c r="C576" i="2"/>
  <c r="D576" i="2"/>
  <c r="G576" i="2"/>
  <c r="I576" i="2"/>
  <c r="C577" i="2"/>
  <c r="D577" i="2"/>
  <c r="G577" i="2"/>
  <c r="I577" i="2"/>
  <c r="C578" i="2"/>
  <c r="D578" i="2"/>
  <c r="G578" i="2"/>
  <c r="I578" i="2"/>
  <c r="C579" i="2"/>
  <c r="D579" i="2"/>
  <c r="G579" i="2"/>
  <c r="I579" i="2"/>
  <c r="C580" i="2"/>
  <c r="D580" i="2"/>
  <c r="G580" i="2"/>
  <c r="I580" i="2"/>
  <c r="C581" i="2"/>
  <c r="D581" i="2"/>
  <c r="G581" i="2"/>
  <c r="I581" i="2"/>
  <c r="C582" i="2"/>
  <c r="D582" i="2"/>
  <c r="G582" i="2"/>
  <c r="I582" i="2"/>
  <c r="C583" i="2"/>
  <c r="D583" i="2"/>
  <c r="G583" i="2"/>
  <c r="I583" i="2"/>
  <c r="C584" i="2"/>
  <c r="D584" i="2"/>
  <c r="G584" i="2"/>
  <c r="I584" i="2"/>
  <c r="C585" i="2"/>
  <c r="D585" i="2"/>
  <c r="G585" i="2"/>
  <c r="I585" i="2"/>
  <c r="C586" i="2"/>
  <c r="D586" i="2"/>
  <c r="G586" i="2"/>
  <c r="I586" i="2"/>
  <c r="C587" i="2"/>
  <c r="D587" i="2"/>
  <c r="G587" i="2"/>
  <c r="I587" i="2"/>
  <c r="C588" i="2"/>
  <c r="D588" i="2"/>
  <c r="G588" i="2"/>
  <c r="I588" i="2"/>
  <c r="C589" i="2"/>
  <c r="D589" i="2"/>
  <c r="G589" i="2"/>
  <c r="I589" i="2"/>
  <c r="C590" i="2"/>
  <c r="D590" i="2"/>
  <c r="E590" i="2"/>
  <c r="G590" i="2"/>
  <c r="I590" i="2"/>
  <c r="C591" i="2"/>
  <c r="D591" i="2"/>
  <c r="G591" i="2"/>
  <c r="I591" i="2"/>
  <c r="C592" i="2"/>
  <c r="D592" i="2"/>
  <c r="G592" i="2"/>
  <c r="I592" i="2"/>
  <c r="C593" i="2"/>
  <c r="D593" i="2"/>
  <c r="G593" i="2"/>
  <c r="I593" i="2"/>
  <c r="C594" i="2"/>
  <c r="D594" i="2"/>
  <c r="G594" i="2"/>
  <c r="I594" i="2"/>
  <c r="C595" i="2"/>
  <c r="D595" i="2"/>
  <c r="G595" i="2"/>
  <c r="I595" i="2"/>
  <c r="C596" i="2"/>
  <c r="D596" i="2"/>
  <c r="G596" i="2"/>
  <c r="I596" i="2"/>
  <c r="C597" i="2"/>
  <c r="D597" i="2"/>
  <c r="G597" i="2"/>
  <c r="I597" i="2"/>
  <c r="C598" i="2"/>
  <c r="D598" i="2"/>
  <c r="G598" i="2"/>
  <c r="I598" i="2"/>
  <c r="C599" i="2"/>
  <c r="D599" i="2"/>
  <c r="E599" i="2"/>
  <c r="G599" i="2"/>
  <c r="I599" i="2"/>
  <c r="C600" i="2"/>
  <c r="D600" i="2"/>
  <c r="G600" i="2"/>
  <c r="I600" i="2"/>
  <c r="C601" i="2"/>
  <c r="D601" i="2"/>
  <c r="G601" i="2"/>
  <c r="I601" i="2"/>
  <c r="C602" i="2"/>
  <c r="D602" i="2"/>
  <c r="G602" i="2"/>
  <c r="I602" i="2"/>
  <c r="C603" i="2"/>
  <c r="D603" i="2"/>
  <c r="G603" i="2"/>
  <c r="I603" i="2"/>
  <c r="C604" i="2"/>
  <c r="D604" i="2"/>
  <c r="G604" i="2"/>
  <c r="I604" i="2"/>
  <c r="C605" i="2"/>
  <c r="D605" i="2"/>
  <c r="G605" i="2"/>
  <c r="I605" i="2"/>
  <c r="C606" i="2"/>
  <c r="D606" i="2"/>
  <c r="E606" i="2"/>
  <c r="G606" i="2"/>
  <c r="I606" i="2"/>
  <c r="C607" i="2"/>
  <c r="D607" i="2"/>
  <c r="G607" i="2"/>
  <c r="I607" i="2"/>
  <c r="C608" i="2"/>
  <c r="D608" i="2"/>
  <c r="G608" i="2"/>
  <c r="I608" i="2"/>
  <c r="C609" i="2"/>
  <c r="D609" i="2"/>
  <c r="G609" i="2"/>
  <c r="I609" i="2"/>
  <c r="C610" i="2"/>
  <c r="D610" i="2"/>
  <c r="G610" i="2"/>
  <c r="I610" i="2"/>
  <c r="C611" i="2"/>
  <c r="D611" i="2"/>
  <c r="G611" i="2"/>
  <c r="I611" i="2"/>
  <c r="C612" i="2"/>
  <c r="D612" i="2"/>
  <c r="G612" i="2"/>
  <c r="I612" i="2"/>
  <c r="C613" i="2"/>
  <c r="D613" i="2"/>
  <c r="G613" i="2"/>
  <c r="I613" i="2"/>
  <c r="C614" i="2"/>
  <c r="D614" i="2"/>
  <c r="G614" i="2"/>
  <c r="I614" i="2"/>
  <c r="C615" i="2"/>
  <c r="D615" i="2"/>
  <c r="G615" i="2"/>
  <c r="I615" i="2"/>
  <c r="C616" i="2"/>
  <c r="D616" i="2"/>
  <c r="G616" i="2"/>
  <c r="I616" i="2"/>
  <c r="C617" i="2"/>
  <c r="D617" i="2"/>
  <c r="G617" i="2"/>
  <c r="I617" i="2"/>
  <c r="C618" i="2"/>
  <c r="D618" i="2"/>
  <c r="G618" i="2"/>
  <c r="I618" i="2"/>
  <c r="C619" i="2"/>
  <c r="D619" i="2"/>
  <c r="G619" i="2"/>
  <c r="I619" i="2"/>
  <c r="C620" i="2"/>
  <c r="D620" i="2"/>
  <c r="G620" i="2"/>
  <c r="I620" i="2"/>
  <c r="F621" i="2"/>
  <c r="G621" i="2"/>
  <c r="I621" i="2"/>
  <c r="C622" i="2"/>
  <c r="D622" i="2"/>
  <c r="E622" i="2"/>
  <c r="G622" i="2"/>
  <c r="I622" i="2"/>
  <c r="C623" i="2"/>
  <c r="D623" i="2"/>
  <c r="G623" i="2"/>
  <c r="I623" i="2"/>
  <c r="C624" i="2"/>
  <c r="D624" i="2"/>
  <c r="G624" i="2"/>
  <c r="I624" i="2"/>
  <c r="C625" i="2"/>
  <c r="D625" i="2"/>
  <c r="G625" i="2"/>
  <c r="I625" i="2"/>
  <c r="C626" i="2"/>
  <c r="D626" i="2"/>
  <c r="G626" i="2"/>
  <c r="I626" i="2"/>
  <c r="C627" i="2"/>
  <c r="D627" i="2"/>
  <c r="G627" i="2"/>
  <c r="I627" i="2"/>
  <c r="C628" i="2"/>
  <c r="D628" i="2"/>
  <c r="G628" i="2"/>
  <c r="I628" i="2"/>
  <c r="F629" i="2"/>
  <c r="G629" i="2"/>
  <c r="I629" i="2"/>
  <c r="C630" i="2"/>
  <c r="D630" i="2"/>
  <c r="G630" i="2"/>
  <c r="I630" i="2"/>
  <c r="C631" i="2"/>
  <c r="D631" i="2"/>
  <c r="G631" i="2"/>
  <c r="I631" i="2"/>
  <c r="C632" i="2"/>
  <c r="D632" i="2"/>
  <c r="G632" i="2"/>
  <c r="I632" i="2"/>
  <c r="C633" i="2"/>
  <c r="D633" i="2"/>
  <c r="G633" i="2"/>
  <c r="I633" i="2"/>
  <c r="C634" i="2"/>
  <c r="D634" i="2"/>
  <c r="G634" i="2"/>
  <c r="I634" i="2"/>
  <c r="C635" i="2"/>
  <c r="D635" i="2"/>
  <c r="G635" i="2"/>
  <c r="I635" i="2"/>
  <c r="C636" i="2"/>
  <c r="D636" i="2"/>
  <c r="G636" i="2"/>
  <c r="I636" i="2"/>
  <c r="C637" i="2"/>
  <c r="D637" i="2"/>
  <c r="G637" i="2"/>
  <c r="I637" i="2"/>
  <c r="C638" i="2"/>
  <c r="D638" i="2"/>
  <c r="G638" i="2"/>
  <c r="I638" i="2"/>
  <c r="C639" i="2"/>
  <c r="D639" i="2"/>
  <c r="G639" i="2"/>
  <c r="I639" i="2"/>
  <c r="C640" i="2"/>
  <c r="D640" i="2"/>
  <c r="G640" i="2"/>
  <c r="I640" i="2"/>
  <c r="C641" i="2"/>
  <c r="D641" i="2"/>
  <c r="G641" i="2"/>
  <c r="I641" i="2"/>
  <c r="C642" i="2"/>
  <c r="D642" i="2"/>
  <c r="G642" i="2"/>
  <c r="I642" i="2"/>
  <c r="C643" i="2"/>
  <c r="D643" i="2"/>
  <c r="G643" i="2"/>
  <c r="I643" i="2"/>
  <c r="C644" i="2"/>
  <c r="D644" i="2"/>
  <c r="G644" i="2"/>
  <c r="I644" i="2"/>
  <c r="F645" i="2"/>
  <c r="G645" i="2"/>
  <c r="I645" i="2"/>
  <c r="C646" i="2"/>
  <c r="D646" i="2"/>
  <c r="G646" i="2"/>
  <c r="I646" i="2"/>
  <c r="F647" i="2"/>
  <c r="G647" i="2"/>
  <c r="I647" i="2"/>
  <c r="F648" i="2"/>
  <c r="G648" i="2"/>
  <c r="I648" i="2"/>
  <c r="C649" i="2"/>
  <c r="D649" i="2"/>
  <c r="G649" i="2"/>
  <c r="I649" i="2"/>
  <c r="C650" i="2"/>
  <c r="D650" i="2"/>
  <c r="G650" i="2"/>
  <c r="I650" i="2"/>
  <c r="C651" i="2"/>
  <c r="D651" i="2"/>
  <c r="G651" i="2"/>
  <c r="I651" i="2"/>
  <c r="C652" i="2"/>
  <c r="D652" i="2"/>
  <c r="G652" i="2"/>
  <c r="I652" i="2"/>
  <c r="C653" i="2"/>
  <c r="D653" i="2"/>
  <c r="G653" i="2"/>
  <c r="I653" i="2"/>
  <c r="C654" i="2"/>
  <c r="D654" i="2"/>
  <c r="E654" i="2"/>
  <c r="G654" i="2"/>
  <c r="I654" i="2"/>
  <c r="C655" i="2"/>
  <c r="D655" i="2"/>
  <c r="G655" i="2"/>
  <c r="I655" i="2"/>
  <c r="C656" i="2"/>
  <c r="D656" i="2"/>
  <c r="G656" i="2"/>
  <c r="I656" i="2"/>
  <c r="C657" i="2"/>
  <c r="D657" i="2"/>
  <c r="G657" i="2"/>
  <c r="I657" i="2"/>
  <c r="C658" i="2"/>
  <c r="D658" i="2"/>
  <c r="G658" i="2"/>
  <c r="I658" i="2"/>
  <c r="C659" i="2"/>
  <c r="D659" i="2"/>
  <c r="G659" i="2"/>
  <c r="I659" i="2"/>
  <c r="C660" i="2"/>
  <c r="D660" i="2"/>
  <c r="G660" i="2"/>
  <c r="I660" i="2"/>
  <c r="C661" i="2"/>
  <c r="D661" i="2"/>
  <c r="G661" i="2"/>
  <c r="I661" i="2"/>
  <c r="C662" i="2"/>
  <c r="D662" i="2"/>
  <c r="G662" i="2"/>
  <c r="I662" i="2"/>
  <c r="C663" i="2"/>
  <c r="D663" i="2"/>
  <c r="E663" i="2"/>
  <c r="G663" i="2"/>
  <c r="I663" i="2"/>
  <c r="C664" i="2"/>
  <c r="D664" i="2"/>
  <c r="G664" i="2"/>
  <c r="I664" i="2"/>
  <c r="C665" i="2"/>
  <c r="D665" i="2"/>
  <c r="G665" i="2"/>
  <c r="I665" i="2"/>
  <c r="C666" i="2"/>
  <c r="D666" i="2"/>
  <c r="G666" i="2"/>
  <c r="I666" i="2"/>
  <c r="C667" i="2"/>
  <c r="D667" i="2"/>
  <c r="G667" i="2"/>
  <c r="I667" i="2"/>
  <c r="C668" i="2"/>
  <c r="D668" i="2"/>
  <c r="G668" i="2"/>
  <c r="I668" i="2"/>
  <c r="C669" i="2"/>
  <c r="D669" i="2"/>
  <c r="G669" i="2"/>
  <c r="I669" i="2"/>
  <c r="C670" i="2"/>
  <c r="D670" i="2"/>
  <c r="G670" i="2"/>
  <c r="I670" i="2"/>
  <c r="C671" i="2"/>
  <c r="D671" i="2"/>
  <c r="G671" i="2"/>
  <c r="I671" i="2"/>
  <c r="C672" i="2"/>
  <c r="D672" i="2"/>
  <c r="G672" i="2"/>
  <c r="I672" i="2"/>
  <c r="C673" i="2"/>
  <c r="D673" i="2"/>
  <c r="G673" i="2"/>
  <c r="I673" i="2"/>
  <c r="C674" i="2"/>
  <c r="D674" i="2"/>
  <c r="G674" i="2"/>
  <c r="I674" i="2"/>
  <c r="C675" i="2"/>
  <c r="D675" i="2"/>
  <c r="G675" i="2"/>
  <c r="I675" i="2"/>
  <c r="C676" i="2"/>
  <c r="D676" i="2"/>
  <c r="G676" i="2"/>
  <c r="I676" i="2"/>
  <c r="C677" i="2"/>
  <c r="D677" i="2"/>
  <c r="G677" i="2"/>
  <c r="I677" i="2"/>
  <c r="C678" i="2"/>
  <c r="D678" i="2"/>
  <c r="G678" i="2"/>
  <c r="I678" i="2"/>
  <c r="C679" i="2"/>
  <c r="D679" i="2"/>
  <c r="G679" i="2"/>
  <c r="I679" i="2"/>
  <c r="C680" i="2"/>
  <c r="D680" i="2"/>
  <c r="G680" i="2"/>
  <c r="I680" i="2"/>
  <c r="C681" i="2"/>
  <c r="D681" i="2"/>
  <c r="G681" i="2"/>
  <c r="I681" i="2"/>
  <c r="F682" i="2"/>
  <c r="G682" i="2"/>
  <c r="I682" i="2"/>
  <c r="C683" i="2"/>
  <c r="D683" i="2"/>
  <c r="G683" i="2"/>
  <c r="I683" i="2"/>
  <c r="C684" i="2"/>
  <c r="D684" i="2"/>
  <c r="G684" i="2"/>
  <c r="I684" i="2"/>
  <c r="C685" i="2"/>
  <c r="D685" i="2"/>
  <c r="G685" i="2"/>
  <c r="I685" i="2"/>
  <c r="C686" i="2"/>
  <c r="D686" i="2"/>
  <c r="E686" i="2"/>
  <c r="G686" i="2"/>
  <c r="I686" i="2"/>
  <c r="C687" i="2"/>
  <c r="D687" i="2"/>
  <c r="G687" i="2"/>
  <c r="I687" i="2"/>
  <c r="C688" i="2"/>
  <c r="D688" i="2"/>
  <c r="G688" i="2"/>
  <c r="I688" i="2"/>
  <c r="C689" i="2"/>
  <c r="D689" i="2"/>
  <c r="G689" i="2"/>
  <c r="I689" i="2"/>
  <c r="C690" i="2"/>
  <c r="D690" i="2"/>
  <c r="G690" i="2"/>
  <c r="I690" i="2"/>
  <c r="C691" i="2"/>
  <c r="D691" i="2"/>
  <c r="G691" i="2"/>
  <c r="I691" i="2"/>
  <c r="C692" i="2"/>
  <c r="D692" i="2"/>
  <c r="G692" i="2"/>
  <c r="I692" i="2"/>
  <c r="C693" i="2"/>
  <c r="D693" i="2"/>
  <c r="G693" i="2"/>
  <c r="I693" i="2"/>
  <c r="C694" i="2"/>
  <c r="D694" i="2"/>
  <c r="G694" i="2"/>
  <c r="I694" i="2"/>
  <c r="C695" i="2"/>
  <c r="D695" i="2"/>
  <c r="E695" i="2"/>
  <c r="G695" i="2"/>
  <c r="I695" i="2"/>
  <c r="C696" i="2"/>
  <c r="D696" i="2"/>
  <c r="G696" i="2"/>
  <c r="I696" i="2"/>
  <c r="C697" i="2"/>
  <c r="D697" i="2"/>
  <c r="G697" i="2"/>
  <c r="I697" i="2"/>
  <c r="C698" i="2"/>
  <c r="D698" i="2"/>
  <c r="G698" i="2"/>
  <c r="I698" i="2"/>
  <c r="C699" i="2"/>
  <c r="D699" i="2"/>
  <c r="G699" i="2"/>
  <c r="I699" i="2"/>
  <c r="C700" i="2"/>
  <c r="D700" i="2"/>
  <c r="G700" i="2"/>
  <c r="I700" i="2"/>
  <c r="C701" i="2"/>
  <c r="D701" i="2"/>
  <c r="G701" i="2"/>
  <c r="I701" i="2"/>
  <c r="C702" i="2"/>
  <c r="D702" i="2"/>
  <c r="G702" i="2"/>
  <c r="I702" i="2"/>
  <c r="C703" i="2"/>
  <c r="D703" i="2"/>
  <c r="G703" i="2"/>
  <c r="I703" i="2"/>
  <c r="C704" i="2"/>
  <c r="D704" i="2"/>
  <c r="G704" i="2"/>
  <c r="I704" i="2"/>
  <c r="C705" i="2"/>
  <c r="D705" i="2"/>
  <c r="G705" i="2"/>
  <c r="I705" i="2"/>
  <c r="C706" i="2"/>
  <c r="D706" i="2"/>
  <c r="G706" i="2"/>
  <c r="I706" i="2"/>
  <c r="C707" i="2"/>
  <c r="D707" i="2"/>
  <c r="G707" i="2"/>
  <c r="I707" i="2"/>
  <c r="C708" i="2"/>
  <c r="D708" i="2"/>
  <c r="G708" i="2"/>
  <c r="I708" i="2"/>
  <c r="C709" i="2"/>
  <c r="D709" i="2"/>
  <c r="G709" i="2"/>
  <c r="I709" i="2"/>
  <c r="C710" i="2"/>
  <c r="D710" i="2"/>
  <c r="G710" i="2"/>
  <c r="I710" i="2"/>
  <c r="C711" i="2"/>
  <c r="D711" i="2"/>
  <c r="G711" i="2"/>
  <c r="I711" i="2"/>
  <c r="C712" i="2"/>
  <c r="D712" i="2"/>
  <c r="G712" i="2"/>
  <c r="I712" i="2"/>
  <c r="C713" i="2"/>
  <c r="D713" i="2"/>
  <c r="G713" i="2"/>
  <c r="I713" i="2"/>
  <c r="C714" i="2"/>
  <c r="D714" i="2"/>
  <c r="G714" i="2"/>
  <c r="I714" i="2"/>
  <c r="C715" i="2"/>
  <c r="D715" i="2"/>
  <c r="G715" i="2"/>
  <c r="I715" i="2"/>
  <c r="C716" i="2"/>
  <c r="D716" i="2"/>
  <c r="G716" i="2"/>
  <c r="I716" i="2"/>
  <c r="C717" i="2"/>
  <c r="D717" i="2"/>
  <c r="G717" i="2"/>
  <c r="I717" i="2"/>
  <c r="C718" i="2"/>
  <c r="D718" i="2"/>
  <c r="E718" i="2"/>
  <c r="G718" i="2"/>
  <c r="I718" i="2"/>
  <c r="C719" i="2"/>
  <c r="D719" i="2"/>
  <c r="G719" i="2"/>
  <c r="I719" i="2"/>
  <c r="C720" i="2"/>
  <c r="D720" i="2"/>
  <c r="G720" i="2"/>
  <c r="I720" i="2"/>
  <c r="C721" i="2"/>
  <c r="D721" i="2"/>
  <c r="G721" i="2"/>
  <c r="I721" i="2"/>
  <c r="C722" i="2"/>
  <c r="D722" i="2"/>
  <c r="G722" i="2"/>
  <c r="I722" i="2"/>
  <c r="C723" i="2"/>
  <c r="D723" i="2"/>
  <c r="G723" i="2"/>
  <c r="I723" i="2"/>
  <c r="C724" i="2"/>
  <c r="D724" i="2"/>
  <c r="G724" i="2"/>
  <c r="I724" i="2"/>
  <c r="C725" i="2"/>
  <c r="D725" i="2"/>
  <c r="G725" i="2"/>
  <c r="I725" i="2"/>
  <c r="C726" i="2"/>
  <c r="D726" i="2"/>
  <c r="G726" i="2"/>
  <c r="I726" i="2"/>
  <c r="F727" i="2"/>
  <c r="G727" i="2"/>
  <c r="I727" i="2"/>
  <c r="C728" i="2"/>
  <c r="D728" i="2"/>
  <c r="G728" i="2"/>
  <c r="I728" i="2"/>
  <c r="C729" i="2"/>
  <c r="D729" i="2"/>
  <c r="G729" i="2"/>
  <c r="I729" i="2"/>
  <c r="C730" i="2"/>
  <c r="D730" i="2"/>
  <c r="G730" i="2"/>
  <c r="I730" i="2"/>
  <c r="C731" i="2"/>
  <c r="D731" i="2"/>
  <c r="G731" i="2"/>
  <c r="I731" i="2"/>
  <c r="C732" i="2"/>
  <c r="D732" i="2"/>
  <c r="G732" i="2"/>
  <c r="I732" i="2"/>
  <c r="C733" i="2"/>
  <c r="D733" i="2"/>
  <c r="G733" i="2"/>
  <c r="I733" i="2"/>
  <c r="C734" i="2"/>
  <c r="D734" i="2"/>
  <c r="E734" i="2"/>
  <c r="G734" i="2"/>
  <c r="I734" i="2"/>
  <c r="C735" i="2"/>
  <c r="D735" i="2"/>
  <c r="G735" i="2"/>
  <c r="I735" i="2"/>
  <c r="C736" i="2"/>
  <c r="D736" i="2"/>
  <c r="G736" i="2"/>
  <c r="I736" i="2"/>
  <c r="C737" i="2"/>
  <c r="D737" i="2"/>
  <c r="G737" i="2"/>
  <c r="I737" i="2"/>
  <c r="C738" i="2"/>
  <c r="D738" i="2"/>
  <c r="G738" i="2"/>
  <c r="I738" i="2"/>
  <c r="C739" i="2"/>
  <c r="D739" i="2"/>
  <c r="G739" i="2"/>
  <c r="I739" i="2"/>
  <c r="C740" i="2"/>
  <c r="D740" i="2"/>
  <c r="G740" i="2"/>
  <c r="I740" i="2"/>
  <c r="C741" i="2"/>
  <c r="D741" i="2"/>
  <c r="G741" i="2"/>
  <c r="I741" i="2"/>
  <c r="C742" i="2"/>
  <c r="D742" i="2"/>
  <c r="G742" i="2"/>
  <c r="I742" i="2"/>
  <c r="C743" i="2"/>
  <c r="D743" i="2"/>
  <c r="F743" i="2"/>
  <c r="G743" i="2"/>
  <c r="I743" i="2"/>
  <c r="C744" i="2"/>
  <c r="D744" i="2"/>
  <c r="G744" i="2"/>
  <c r="I744" i="2"/>
  <c r="C745" i="2"/>
  <c r="D745" i="2"/>
  <c r="G745" i="2"/>
  <c r="I745" i="2"/>
  <c r="C746" i="2"/>
  <c r="D746" i="2"/>
  <c r="G746" i="2"/>
  <c r="I746" i="2"/>
  <c r="C747" i="2"/>
  <c r="D747" i="2"/>
  <c r="G747" i="2"/>
  <c r="I747" i="2"/>
  <c r="C748" i="2"/>
  <c r="D748" i="2"/>
  <c r="G748" i="2"/>
  <c r="I748" i="2"/>
  <c r="C749" i="2"/>
  <c r="D749" i="2"/>
  <c r="G749" i="2"/>
  <c r="I749" i="2"/>
  <c r="C750" i="2"/>
  <c r="D750" i="2"/>
  <c r="E750" i="2"/>
  <c r="G750" i="2"/>
  <c r="I750" i="2"/>
  <c r="C751" i="2"/>
  <c r="D751" i="2"/>
  <c r="G751" i="2"/>
  <c r="I751" i="2"/>
  <c r="C752" i="2"/>
  <c r="D752" i="2"/>
  <c r="G752" i="2"/>
  <c r="I752" i="2"/>
  <c r="C753" i="2"/>
  <c r="D753" i="2"/>
  <c r="G753" i="2"/>
  <c r="I753" i="2"/>
  <c r="C754" i="2"/>
  <c r="D754" i="2"/>
  <c r="G754" i="2"/>
  <c r="I754" i="2"/>
  <c r="C755" i="2"/>
  <c r="D755" i="2"/>
  <c r="G755" i="2"/>
  <c r="I755" i="2"/>
  <c r="C756" i="2"/>
  <c r="D756" i="2"/>
  <c r="G756" i="2"/>
  <c r="I756" i="2"/>
  <c r="C757" i="2"/>
  <c r="D757" i="2"/>
  <c r="G757" i="2"/>
  <c r="I757" i="2"/>
  <c r="C758" i="2"/>
  <c r="D758" i="2"/>
  <c r="G758" i="2"/>
  <c r="I758" i="2"/>
  <c r="C759" i="2"/>
  <c r="D759" i="2"/>
  <c r="E759" i="2"/>
  <c r="G759" i="2"/>
  <c r="I759" i="2"/>
  <c r="C760" i="2"/>
  <c r="D760" i="2"/>
  <c r="G760" i="2"/>
  <c r="I760" i="2"/>
  <c r="C761" i="2"/>
  <c r="D761" i="2"/>
  <c r="G761" i="2"/>
  <c r="I761" i="2"/>
  <c r="C762" i="2"/>
  <c r="D762" i="2"/>
  <c r="G762" i="2"/>
  <c r="I762" i="2"/>
  <c r="C763" i="2"/>
  <c r="D763" i="2"/>
  <c r="G763" i="2"/>
  <c r="I763" i="2"/>
  <c r="C764" i="2"/>
  <c r="D764" i="2"/>
  <c r="G764" i="2"/>
  <c r="I764" i="2"/>
  <c r="C765" i="2"/>
  <c r="D765" i="2"/>
  <c r="G765" i="2"/>
  <c r="I765" i="2"/>
  <c r="C766" i="2"/>
  <c r="D766" i="2"/>
  <c r="G766" i="2"/>
  <c r="I766" i="2"/>
  <c r="C767" i="2"/>
  <c r="D767" i="2"/>
  <c r="G767" i="2"/>
  <c r="I767" i="2"/>
  <c r="C768" i="2"/>
  <c r="D768" i="2"/>
  <c r="G768" i="2"/>
  <c r="I768" i="2"/>
  <c r="C769" i="2"/>
  <c r="D769" i="2"/>
  <c r="G769" i="2"/>
  <c r="I769" i="2"/>
  <c r="C770" i="2"/>
  <c r="D770" i="2"/>
  <c r="G770" i="2"/>
  <c r="I770" i="2"/>
  <c r="C771" i="2"/>
  <c r="D771" i="2"/>
  <c r="G771" i="2"/>
  <c r="I771" i="2"/>
  <c r="C772" i="2"/>
  <c r="D772" i="2"/>
  <c r="G772" i="2"/>
  <c r="I772" i="2"/>
  <c r="F773" i="2"/>
  <c r="G773" i="2"/>
  <c r="I773" i="2"/>
  <c r="C774" i="2"/>
  <c r="D774" i="2"/>
  <c r="G774" i="2"/>
  <c r="I774" i="2"/>
  <c r="C775" i="2"/>
  <c r="D775" i="2"/>
  <c r="E775" i="2"/>
  <c r="G775" i="2"/>
  <c r="I775" i="2"/>
  <c r="C776" i="2"/>
  <c r="D776" i="2"/>
  <c r="G776" i="2"/>
  <c r="I776" i="2"/>
  <c r="C777" i="2"/>
  <c r="D777" i="2"/>
  <c r="G777" i="2"/>
  <c r="I777" i="2"/>
  <c r="C778" i="2"/>
  <c r="D778" i="2"/>
  <c r="G778" i="2"/>
  <c r="I778" i="2"/>
  <c r="C779" i="2"/>
  <c r="D779" i="2"/>
  <c r="G779" i="2"/>
  <c r="I779" i="2"/>
  <c r="C780" i="2"/>
  <c r="D780" i="2"/>
  <c r="G780" i="2"/>
  <c r="I780" i="2"/>
  <c r="C781" i="2"/>
  <c r="D781" i="2"/>
  <c r="G781" i="2"/>
  <c r="I781" i="2"/>
  <c r="C782" i="2"/>
  <c r="D782" i="2"/>
  <c r="E782" i="2"/>
  <c r="G782" i="2"/>
  <c r="I782" i="2"/>
  <c r="C783" i="2"/>
  <c r="D783" i="2"/>
  <c r="G783" i="2"/>
  <c r="I783" i="2"/>
  <c r="C784" i="2"/>
  <c r="D784" i="2"/>
  <c r="G784" i="2"/>
  <c r="I784" i="2"/>
  <c r="C785" i="2"/>
  <c r="D785" i="2"/>
  <c r="G785" i="2"/>
  <c r="I785" i="2"/>
  <c r="C786" i="2"/>
  <c r="D786" i="2"/>
  <c r="G786" i="2"/>
  <c r="I786" i="2"/>
  <c r="C787" i="2"/>
  <c r="D787" i="2"/>
  <c r="G787" i="2"/>
  <c r="I787" i="2"/>
  <c r="C788" i="2"/>
  <c r="D788" i="2"/>
  <c r="G788" i="2"/>
  <c r="I788" i="2"/>
  <c r="C789" i="2"/>
  <c r="D789" i="2"/>
  <c r="G789" i="2"/>
  <c r="I789" i="2"/>
  <c r="C790" i="2"/>
  <c r="D790" i="2"/>
  <c r="G790" i="2"/>
  <c r="I790" i="2"/>
  <c r="C791" i="2"/>
  <c r="D791" i="2"/>
  <c r="G791" i="2"/>
  <c r="I791" i="2"/>
  <c r="C792" i="2"/>
  <c r="D792" i="2"/>
  <c r="G792" i="2"/>
  <c r="I792" i="2"/>
  <c r="C793" i="2"/>
  <c r="D793" i="2"/>
  <c r="G793" i="2"/>
  <c r="I793" i="2"/>
  <c r="F794" i="2"/>
  <c r="G794" i="2"/>
  <c r="I794" i="2"/>
  <c r="F795" i="2"/>
  <c r="G795" i="2"/>
  <c r="I795" i="2"/>
  <c r="C796" i="2"/>
  <c r="D796" i="2"/>
  <c r="G796" i="2"/>
  <c r="I796" i="2"/>
  <c r="C797" i="2"/>
  <c r="D797" i="2"/>
  <c r="G797" i="2"/>
  <c r="I797" i="2"/>
  <c r="C798" i="2"/>
  <c r="D798" i="2"/>
  <c r="G798" i="2"/>
  <c r="I798" i="2"/>
  <c r="C799" i="2"/>
  <c r="D799" i="2"/>
  <c r="G799" i="2"/>
  <c r="I799" i="2"/>
  <c r="C800" i="2"/>
  <c r="D800" i="2"/>
  <c r="G800" i="2"/>
  <c r="I800" i="2"/>
  <c r="C801" i="2"/>
  <c r="D801" i="2"/>
  <c r="G801" i="2"/>
  <c r="I801" i="2"/>
  <c r="C802" i="2"/>
  <c r="D802" i="2"/>
  <c r="G802" i="2"/>
  <c r="I802" i="2"/>
  <c r="C803" i="2"/>
  <c r="D803" i="2"/>
  <c r="G803" i="2"/>
  <c r="I803" i="2"/>
  <c r="C804" i="2"/>
  <c r="D804" i="2"/>
  <c r="G804" i="2"/>
  <c r="I804" i="2"/>
  <c r="C805" i="2"/>
  <c r="D805" i="2"/>
  <c r="G805" i="2"/>
  <c r="I805" i="2"/>
  <c r="C806" i="2"/>
  <c r="D806" i="2"/>
  <c r="G806" i="2"/>
  <c r="I806" i="2"/>
  <c r="C807" i="2"/>
  <c r="D807" i="2"/>
  <c r="G807" i="2"/>
  <c r="I807" i="2"/>
  <c r="C808" i="2"/>
  <c r="D808" i="2"/>
  <c r="G808" i="2"/>
  <c r="I808" i="2"/>
  <c r="C809" i="2"/>
  <c r="D809" i="2"/>
  <c r="G809" i="2"/>
  <c r="I809" i="2"/>
  <c r="C810" i="2"/>
  <c r="D810" i="2"/>
  <c r="G810" i="2"/>
  <c r="I810" i="2"/>
  <c r="F811" i="2"/>
  <c r="G811" i="2"/>
  <c r="I811" i="2"/>
  <c r="C812" i="2"/>
  <c r="D812" i="2"/>
  <c r="G812" i="2"/>
  <c r="I812" i="2"/>
  <c r="C813" i="2"/>
  <c r="D813" i="2"/>
  <c r="G813" i="2"/>
  <c r="I813" i="2"/>
  <c r="C814" i="2"/>
  <c r="D814" i="2"/>
  <c r="E814" i="2"/>
  <c r="G814" i="2"/>
  <c r="I814" i="2"/>
  <c r="C815" i="2"/>
  <c r="D815" i="2"/>
  <c r="G815" i="2"/>
  <c r="I815" i="2"/>
  <c r="F816" i="2"/>
  <c r="G816" i="2"/>
  <c r="I816" i="2"/>
  <c r="F817" i="2"/>
  <c r="G817" i="2"/>
  <c r="I817" i="2"/>
  <c r="C818" i="2"/>
  <c r="D818" i="2"/>
  <c r="G818" i="2"/>
  <c r="I818" i="2"/>
  <c r="C819" i="2"/>
  <c r="D819" i="2"/>
  <c r="G819" i="2"/>
  <c r="I819" i="2"/>
  <c r="F820" i="2"/>
  <c r="G820" i="2"/>
  <c r="I820" i="2"/>
  <c r="C821" i="2"/>
  <c r="D821" i="2"/>
  <c r="G821" i="2"/>
  <c r="I821" i="2"/>
  <c r="C822" i="2"/>
  <c r="D822" i="2"/>
  <c r="G822" i="2"/>
  <c r="I822" i="2"/>
  <c r="C823" i="2"/>
  <c r="D823" i="2"/>
  <c r="E823" i="2"/>
  <c r="G823" i="2"/>
  <c r="I823" i="2"/>
  <c r="C824" i="2"/>
  <c r="D824" i="2"/>
  <c r="G824" i="2"/>
  <c r="I824" i="2"/>
  <c r="C825" i="2"/>
  <c r="D825" i="2"/>
  <c r="G825" i="2"/>
  <c r="I825" i="2"/>
  <c r="C826" i="2"/>
  <c r="D826" i="2"/>
  <c r="G826" i="2"/>
  <c r="I826" i="2"/>
  <c r="C827" i="2"/>
  <c r="D827" i="2"/>
  <c r="G827" i="2"/>
  <c r="I827" i="2"/>
  <c r="C828" i="2"/>
  <c r="D828" i="2"/>
  <c r="G828" i="2"/>
  <c r="I828" i="2"/>
  <c r="C829" i="2"/>
  <c r="D829" i="2"/>
  <c r="G829" i="2"/>
  <c r="I829" i="2"/>
  <c r="C830" i="2"/>
  <c r="D830" i="2"/>
  <c r="G830" i="2"/>
  <c r="I830" i="2"/>
  <c r="C831" i="2"/>
  <c r="D831" i="2"/>
  <c r="G831" i="2"/>
  <c r="I831" i="2"/>
  <c r="C832" i="2"/>
  <c r="D832" i="2"/>
  <c r="G832" i="2"/>
  <c r="I832" i="2"/>
  <c r="C833" i="2"/>
  <c r="D833" i="2"/>
  <c r="G833" i="2"/>
  <c r="I833" i="2"/>
  <c r="C834" i="2"/>
  <c r="D834" i="2"/>
  <c r="G834" i="2"/>
  <c r="I834" i="2"/>
  <c r="C835" i="2"/>
  <c r="D835" i="2"/>
  <c r="G835" i="2"/>
  <c r="I835" i="2"/>
  <c r="C836" i="2"/>
  <c r="D836" i="2"/>
  <c r="G836" i="2"/>
  <c r="I836" i="2"/>
  <c r="C837" i="2"/>
  <c r="D837" i="2"/>
  <c r="G837" i="2"/>
  <c r="I837" i="2"/>
  <c r="C838" i="2"/>
  <c r="D838" i="2"/>
  <c r="G838" i="2"/>
  <c r="I838" i="2"/>
  <c r="C839" i="2"/>
  <c r="D839" i="2"/>
  <c r="G839" i="2"/>
  <c r="I839" i="2"/>
  <c r="C840" i="2"/>
  <c r="D840" i="2"/>
  <c r="G840" i="2"/>
  <c r="I840" i="2"/>
  <c r="C841" i="2"/>
  <c r="D841" i="2"/>
  <c r="G841" i="2"/>
  <c r="I841" i="2"/>
  <c r="C842" i="2"/>
  <c r="D842" i="2"/>
  <c r="G842" i="2"/>
  <c r="I842" i="2"/>
  <c r="C843" i="2"/>
  <c r="D843" i="2"/>
  <c r="G843" i="2"/>
  <c r="I843" i="2"/>
  <c r="F844" i="2"/>
  <c r="G844" i="2"/>
  <c r="I844" i="2"/>
  <c r="C845" i="2"/>
  <c r="D845" i="2"/>
  <c r="G845" i="2"/>
  <c r="I845" i="2"/>
  <c r="C846" i="2"/>
  <c r="D846" i="2"/>
  <c r="E846" i="2"/>
  <c r="G846" i="2"/>
  <c r="I846" i="2"/>
  <c r="C847" i="2"/>
  <c r="D847" i="2"/>
  <c r="G847" i="2"/>
  <c r="I847" i="2"/>
  <c r="C848" i="2"/>
  <c r="D848" i="2"/>
  <c r="G848" i="2"/>
  <c r="I848" i="2"/>
  <c r="C849" i="2"/>
  <c r="D849" i="2"/>
  <c r="G849" i="2"/>
  <c r="I849" i="2"/>
  <c r="C850" i="2"/>
  <c r="D850" i="2"/>
  <c r="G850" i="2"/>
  <c r="I850" i="2"/>
  <c r="C851" i="2"/>
  <c r="D851" i="2"/>
  <c r="G851" i="2"/>
  <c r="I851" i="2"/>
  <c r="C852" i="2"/>
  <c r="D852" i="2"/>
  <c r="G852" i="2"/>
  <c r="I852" i="2"/>
  <c r="C853" i="2"/>
  <c r="D853" i="2"/>
  <c r="G853" i="2"/>
  <c r="I853" i="2"/>
  <c r="C854" i="2"/>
  <c r="D854" i="2"/>
  <c r="G854" i="2"/>
  <c r="I854" i="2"/>
  <c r="C855" i="2"/>
  <c r="D855" i="2"/>
  <c r="F855" i="2"/>
  <c r="G855" i="2"/>
  <c r="I855" i="2"/>
  <c r="C856" i="2"/>
  <c r="D856" i="2"/>
  <c r="G856" i="2"/>
  <c r="I856" i="2"/>
  <c r="C857" i="2"/>
  <c r="D857" i="2"/>
  <c r="G857" i="2"/>
  <c r="I857" i="2"/>
  <c r="C858" i="2"/>
  <c r="D858" i="2"/>
  <c r="G858" i="2"/>
  <c r="I858" i="2"/>
  <c r="C859" i="2"/>
  <c r="D859" i="2"/>
  <c r="G859" i="2"/>
  <c r="I859" i="2"/>
  <c r="C860" i="2"/>
  <c r="D860" i="2"/>
  <c r="G860" i="2"/>
  <c r="I860" i="2"/>
  <c r="C861" i="2"/>
  <c r="D861" i="2"/>
  <c r="G861" i="2"/>
  <c r="I861" i="2"/>
  <c r="C862" i="2"/>
  <c r="D862" i="2"/>
  <c r="E862" i="2"/>
  <c r="G862" i="2"/>
  <c r="I862" i="2"/>
  <c r="C863" i="2"/>
  <c r="D863" i="2"/>
  <c r="G863" i="2"/>
  <c r="I863" i="2"/>
  <c r="F864" i="2"/>
  <c r="G864" i="2"/>
  <c r="I864" i="2"/>
  <c r="C865" i="2"/>
  <c r="D865" i="2"/>
  <c r="G865" i="2"/>
  <c r="I865" i="2"/>
  <c r="C866" i="2"/>
  <c r="D866" i="2"/>
  <c r="G866" i="2"/>
  <c r="I866" i="2"/>
  <c r="C867" i="2"/>
  <c r="D867" i="2"/>
  <c r="G867" i="2"/>
  <c r="I867" i="2"/>
  <c r="C868" i="2"/>
  <c r="D868" i="2"/>
  <c r="G868" i="2"/>
  <c r="I868" i="2"/>
  <c r="C869" i="2"/>
  <c r="D869" i="2"/>
  <c r="G869" i="2"/>
  <c r="I869" i="2"/>
  <c r="C870" i="2"/>
  <c r="D870" i="2"/>
  <c r="G870" i="2"/>
  <c r="I870" i="2"/>
  <c r="C871" i="2"/>
  <c r="D871" i="2"/>
  <c r="G871" i="2"/>
  <c r="I871" i="2"/>
  <c r="C872" i="2"/>
  <c r="D872" i="2"/>
  <c r="G872" i="2"/>
  <c r="I872" i="2"/>
  <c r="C873" i="2"/>
  <c r="D873" i="2"/>
  <c r="G873" i="2"/>
  <c r="I873" i="2"/>
  <c r="F874" i="2"/>
  <c r="G874" i="2"/>
  <c r="I874" i="2"/>
  <c r="C875" i="2"/>
  <c r="D875" i="2"/>
  <c r="G875" i="2"/>
  <c r="I875" i="2"/>
  <c r="C876" i="2"/>
  <c r="D876" i="2"/>
  <c r="G876" i="2"/>
  <c r="I876" i="2"/>
  <c r="C877" i="2"/>
  <c r="D877" i="2"/>
  <c r="G877" i="2"/>
  <c r="I877" i="2"/>
  <c r="C878" i="2"/>
  <c r="D878" i="2"/>
  <c r="E878" i="2"/>
  <c r="G878" i="2"/>
  <c r="I878" i="2"/>
  <c r="C879" i="2"/>
  <c r="D879" i="2"/>
  <c r="G879" i="2"/>
  <c r="I879" i="2"/>
  <c r="C880" i="2"/>
  <c r="D880" i="2"/>
  <c r="G880" i="2"/>
  <c r="I880" i="2"/>
  <c r="C881" i="2"/>
  <c r="D881" i="2"/>
  <c r="G881" i="2"/>
  <c r="I881" i="2"/>
  <c r="C882" i="2"/>
  <c r="D882" i="2"/>
  <c r="G882" i="2"/>
  <c r="I882" i="2"/>
  <c r="C883" i="2"/>
  <c r="D883" i="2"/>
  <c r="G883" i="2"/>
  <c r="I883" i="2"/>
  <c r="C884" i="2"/>
  <c r="D884" i="2"/>
  <c r="G884" i="2"/>
  <c r="I884" i="2"/>
  <c r="C885" i="2"/>
  <c r="D885" i="2"/>
  <c r="G885" i="2"/>
  <c r="I885" i="2"/>
  <c r="C886" i="2"/>
  <c r="D886" i="2"/>
  <c r="G886" i="2"/>
  <c r="I886" i="2"/>
  <c r="C887" i="2"/>
  <c r="D887" i="2"/>
  <c r="E887" i="2"/>
  <c r="G887" i="2"/>
  <c r="I887" i="2"/>
  <c r="C888" i="2"/>
  <c r="D888" i="2"/>
  <c r="G888" i="2"/>
  <c r="I888" i="2"/>
  <c r="C889" i="2"/>
  <c r="D889" i="2"/>
  <c r="G889" i="2"/>
  <c r="I889" i="2"/>
  <c r="C890" i="2"/>
  <c r="D890" i="2"/>
  <c r="G890" i="2"/>
  <c r="I890" i="2"/>
  <c r="F891" i="2"/>
  <c r="G891" i="2"/>
  <c r="I891" i="2"/>
  <c r="C892" i="2"/>
  <c r="D892" i="2"/>
  <c r="G892" i="2"/>
  <c r="I892" i="2"/>
  <c r="C893" i="2"/>
  <c r="D893" i="2"/>
  <c r="G893" i="2"/>
  <c r="I893" i="2"/>
  <c r="F894" i="2"/>
  <c r="G894" i="2"/>
  <c r="I894" i="2"/>
  <c r="C895" i="2"/>
  <c r="D895" i="2"/>
  <c r="G895" i="2"/>
  <c r="I895" i="2"/>
  <c r="C896" i="2"/>
  <c r="D896" i="2"/>
  <c r="G896" i="2"/>
  <c r="I896" i="2"/>
  <c r="C897" i="2"/>
  <c r="D897" i="2"/>
  <c r="G897" i="2"/>
  <c r="I897" i="2"/>
  <c r="C898" i="2"/>
  <c r="D898" i="2"/>
  <c r="G898" i="2"/>
  <c r="I898" i="2"/>
  <c r="C899" i="2"/>
  <c r="D899" i="2"/>
  <c r="G899" i="2"/>
  <c r="I899" i="2"/>
  <c r="C900" i="2"/>
  <c r="D900" i="2"/>
  <c r="G900" i="2"/>
  <c r="I900" i="2"/>
  <c r="C901" i="2"/>
  <c r="D901" i="2"/>
  <c r="G901" i="2"/>
  <c r="I901" i="2"/>
  <c r="C902" i="2"/>
  <c r="D902" i="2"/>
  <c r="G902" i="2"/>
  <c r="I902" i="2"/>
  <c r="C903" i="2"/>
  <c r="D903" i="2"/>
  <c r="E903" i="2"/>
  <c r="G903" i="2"/>
  <c r="I903" i="2"/>
  <c r="C904" i="2"/>
  <c r="D904" i="2"/>
  <c r="G904" i="2"/>
  <c r="I904" i="2"/>
  <c r="C905" i="2"/>
  <c r="D905" i="2"/>
  <c r="G905" i="2"/>
  <c r="I905" i="2"/>
  <c r="C906" i="2"/>
  <c r="D906" i="2"/>
  <c r="G906" i="2"/>
  <c r="I906" i="2"/>
  <c r="C907" i="2"/>
  <c r="D907" i="2"/>
  <c r="G907" i="2"/>
  <c r="I907" i="2"/>
  <c r="C908" i="2"/>
  <c r="D908" i="2"/>
  <c r="G908" i="2"/>
  <c r="I908" i="2"/>
  <c r="C909" i="2"/>
  <c r="D909" i="2"/>
  <c r="G909" i="2"/>
  <c r="I909" i="2"/>
  <c r="C910" i="2"/>
  <c r="D910" i="2"/>
  <c r="E910" i="2"/>
  <c r="G910" i="2"/>
  <c r="I910" i="2"/>
  <c r="C911" i="2"/>
  <c r="D911" i="2"/>
  <c r="G911" i="2"/>
  <c r="I911" i="2"/>
  <c r="C912" i="2"/>
  <c r="D912" i="2"/>
  <c r="G912" i="2"/>
  <c r="I912" i="2"/>
  <c r="C913" i="2"/>
  <c r="D913" i="2"/>
  <c r="G913" i="2"/>
  <c r="I913" i="2"/>
  <c r="C914" i="2"/>
  <c r="D914" i="2"/>
  <c r="G914" i="2"/>
  <c r="I914" i="2"/>
  <c r="C915" i="2"/>
  <c r="D915" i="2"/>
  <c r="G915" i="2"/>
  <c r="I915" i="2"/>
  <c r="C916" i="2"/>
  <c r="D916" i="2"/>
  <c r="G916" i="2"/>
  <c r="I916" i="2"/>
  <c r="C917" i="2"/>
  <c r="D917" i="2"/>
  <c r="G917" i="2"/>
  <c r="I917" i="2"/>
  <c r="C918" i="2"/>
  <c r="D918" i="2"/>
  <c r="G918" i="2"/>
  <c r="I918" i="2"/>
  <c r="C919" i="2"/>
  <c r="D919" i="2"/>
  <c r="F919" i="2"/>
  <c r="G919" i="2"/>
  <c r="I919" i="2"/>
  <c r="C920" i="2"/>
  <c r="D920" i="2"/>
  <c r="G920" i="2"/>
  <c r="I920" i="2"/>
  <c r="C921" i="2"/>
  <c r="D921" i="2"/>
  <c r="G921" i="2"/>
  <c r="I921" i="2"/>
  <c r="C922" i="2"/>
  <c r="D922" i="2"/>
  <c r="G922" i="2"/>
  <c r="I922" i="2"/>
  <c r="C923" i="2"/>
  <c r="D923" i="2"/>
  <c r="G923" i="2"/>
  <c r="I923" i="2"/>
  <c r="C924" i="2"/>
  <c r="D924" i="2"/>
  <c r="G924" i="2"/>
  <c r="I924" i="2"/>
  <c r="C925" i="2"/>
  <c r="D925" i="2"/>
  <c r="G925" i="2"/>
  <c r="I925" i="2"/>
  <c r="F926" i="2"/>
  <c r="G926" i="2"/>
  <c r="I926" i="2"/>
  <c r="C927" i="2"/>
  <c r="D927" i="2"/>
  <c r="G927" i="2"/>
  <c r="I927" i="2"/>
  <c r="C928" i="2"/>
  <c r="D928" i="2"/>
  <c r="G928" i="2"/>
  <c r="I928" i="2"/>
  <c r="C929" i="2"/>
  <c r="D929" i="2"/>
  <c r="G929" i="2"/>
  <c r="I929" i="2"/>
  <c r="C930" i="2"/>
  <c r="D930" i="2"/>
  <c r="G930" i="2"/>
  <c r="I930" i="2"/>
  <c r="C931" i="2"/>
  <c r="D931" i="2"/>
  <c r="G931" i="2"/>
  <c r="I931" i="2"/>
  <c r="F932" i="2"/>
  <c r="G932" i="2"/>
  <c r="I932" i="2"/>
  <c r="C933" i="2"/>
  <c r="D933" i="2"/>
  <c r="G933" i="2"/>
  <c r="I933" i="2"/>
  <c r="C934" i="2"/>
  <c r="D934" i="2"/>
  <c r="G934" i="2"/>
  <c r="I934" i="2"/>
  <c r="C935" i="2"/>
  <c r="D935" i="2"/>
  <c r="G935" i="2"/>
  <c r="I935" i="2"/>
  <c r="C936" i="2"/>
  <c r="D936" i="2"/>
  <c r="G936" i="2"/>
  <c r="I936" i="2"/>
  <c r="C937" i="2"/>
  <c r="D937" i="2"/>
  <c r="G937" i="2"/>
  <c r="I937" i="2"/>
  <c r="C938" i="2"/>
  <c r="D938" i="2"/>
  <c r="G938" i="2"/>
  <c r="I938" i="2"/>
  <c r="C939" i="2"/>
  <c r="D939" i="2"/>
  <c r="G939" i="2"/>
  <c r="I939" i="2"/>
  <c r="F940" i="2"/>
  <c r="G940" i="2"/>
  <c r="I940" i="2"/>
  <c r="C941" i="2"/>
  <c r="D941" i="2"/>
  <c r="G941" i="2"/>
  <c r="I941" i="2"/>
  <c r="C942" i="2"/>
  <c r="D942" i="2"/>
  <c r="E942" i="2"/>
  <c r="G942" i="2"/>
  <c r="I942" i="2"/>
  <c r="C943" i="2"/>
  <c r="D943" i="2"/>
  <c r="G943" i="2"/>
  <c r="I943" i="2"/>
  <c r="C944" i="2"/>
  <c r="D944" i="2"/>
  <c r="G944" i="2"/>
  <c r="I944" i="2"/>
  <c r="C945" i="2"/>
  <c r="D945" i="2"/>
  <c r="G945" i="2"/>
  <c r="I945" i="2"/>
  <c r="C946" i="2"/>
  <c r="D946" i="2"/>
  <c r="G946" i="2"/>
  <c r="I946" i="2"/>
  <c r="C947" i="2"/>
  <c r="D947" i="2"/>
  <c r="G947" i="2"/>
  <c r="I947" i="2"/>
  <c r="C948" i="2"/>
  <c r="D948" i="2"/>
  <c r="G948" i="2"/>
  <c r="I948" i="2"/>
  <c r="C949" i="2"/>
  <c r="D949" i="2"/>
  <c r="G949" i="2"/>
  <c r="I949" i="2"/>
  <c r="G950" i="2"/>
  <c r="I950" i="2"/>
  <c r="C951" i="2"/>
  <c r="D951" i="2"/>
  <c r="E951" i="2"/>
  <c r="G951" i="2"/>
  <c r="I951" i="2"/>
  <c r="C952" i="2"/>
  <c r="D952" i="2"/>
  <c r="G952" i="2"/>
  <c r="I952" i="2"/>
  <c r="C953" i="2"/>
  <c r="D953" i="2"/>
  <c r="G953" i="2"/>
  <c r="I953" i="2"/>
  <c r="C954" i="2"/>
  <c r="D954" i="2"/>
  <c r="G954" i="2"/>
  <c r="I954" i="2"/>
  <c r="C955" i="2"/>
  <c r="D955" i="2"/>
  <c r="G955" i="2"/>
  <c r="I955" i="2"/>
  <c r="C956" i="2"/>
  <c r="D956" i="2"/>
  <c r="G956" i="2"/>
  <c r="I956" i="2"/>
  <c r="F957" i="2"/>
  <c r="G957" i="2"/>
  <c r="I957" i="2"/>
  <c r="C958" i="2"/>
  <c r="D958" i="2"/>
  <c r="G958" i="2"/>
  <c r="I958" i="2"/>
  <c r="C959" i="2"/>
  <c r="D959" i="2"/>
  <c r="G959" i="2"/>
  <c r="I959" i="2"/>
  <c r="C960" i="2"/>
  <c r="D960" i="2"/>
  <c r="G960" i="2"/>
  <c r="I960" i="2"/>
  <c r="C961" i="2"/>
  <c r="D961" i="2"/>
  <c r="G961" i="2"/>
  <c r="I961" i="2"/>
  <c r="C962" i="2"/>
  <c r="D962" i="2"/>
  <c r="G962" i="2"/>
  <c r="I962" i="2"/>
  <c r="C963" i="2"/>
  <c r="D963" i="2"/>
  <c r="G963" i="2"/>
  <c r="I963" i="2"/>
  <c r="C964" i="2"/>
  <c r="D964" i="2"/>
  <c r="G964" i="2"/>
  <c r="I964" i="2"/>
  <c r="F965" i="2"/>
  <c r="G965" i="2"/>
  <c r="I965" i="2"/>
  <c r="G966" i="2"/>
  <c r="I966" i="2"/>
  <c r="C967" i="2"/>
  <c r="D967" i="2"/>
  <c r="G967" i="2"/>
  <c r="I967" i="2"/>
  <c r="C968" i="2"/>
  <c r="D968" i="2"/>
  <c r="G968" i="2"/>
  <c r="I968" i="2"/>
  <c r="C969" i="2"/>
  <c r="D969" i="2"/>
  <c r="G969" i="2"/>
  <c r="I969" i="2"/>
  <c r="C970" i="2"/>
  <c r="D970" i="2"/>
  <c r="G970" i="2"/>
  <c r="I970" i="2"/>
  <c r="C971" i="2"/>
  <c r="D971" i="2"/>
  <c r="G971" i="2"/>
  <c r="I971" i="2"/>
  <c r="C972" i="2"/>
  <c r="D972" i="2"/>
  <c r="G972" i="2"/>
  <c r="I972" i="2"/>
  <c r="C973" i="2"/>
  <c r="D973" i="2"/>
  <c r="G973" i="2"/>
  <c r="I973" i="2"/>
  <c r="C974" i="2"/>
  <c r="D974" i="2"/>
  <c r="E974" i="2"/>
  <c r="G974" i="2"/>
  <c r="I974" i="2"/>
  <c r="C975" i="2"/>
  <c r="D975" i="2"/>
  <c r="G975" i="2"/>
  <c r="I975" i="2"/>
  <c r="C976" i="2"/>
  <c r="D976" i="2"/>
  <c r="G976" i="2"/>
  <c r="I976" i="2"/>
  <c r="C977" i="2"/>
  <c r="D977" i="2"/>
  <c r="G977" i="2"/>
  <c r="I977" i="2"/>
  <c r="C978" i="2"/>
  <c r="D978" i="2"/>
  <c r="G978" i="2"/>
  <c r="I978" i="2"/>
  <c r="C979" i="2"/>
  <c r="D979" i="2"/>
  <c r="G979" i="2"/>
  <c r="I979" i="2"/>
  <c r="C980" i="2"/>
  <c r="D980" i="2"/>
  <c r="G980" i="2"/>
  <c r="I980" i="2"/>
  <c r="C981" i="2"/>
  <c r="D981" i="2"/>
  <c r="G981" i="2"/>
  <c r="I981" i="2"/>
  <c r="C982" i="2"/>
  <c r="D982" i="2"/>
  <c r="G982" i="2"/>
  <c r="I982" i="2"/>
  <c r="C983" i="2"/>
  <c r="D983" i="2"/>
  <c r="F983" i="2"/>
  <c r="G983" i="2"/>
  <c r="I983" i="2"/>
  <c r="C984" i="2"/>
  <c r="D984" i="2"/>
  <c r="G984" i="2"/>
  <c r="I984" i="2"/>
  <c r="C985" i="2"/>
  <c r="D985" i="2"/>
  <c r="G985" i="2"/>
  <c r="I985" i="2"/>
  <c r="C986" i="2"/>
  <c r="D986" i="2"/>
  <c r="G986" i="2"/>
  <c r="I986" i="2"/>
  <c r="C987" i="2"/>
  <c r="D987" i="2"/>
  <c r="G987" i="2"/>
  <c r="I987" i="2"/>
  <c r="C988" i="2"/>
  <c r="D988" i="2"/>
  <c r="G988" i="2"/>
  <c r="I988" i="2"/>
  <c r="C989" i="2"/>
  <c r="D989" i="2"/>
  <c r="G989" i="2"/>
  <c r="I989" i="2"/>
  <c r="C990" i="2"/>
  <c r="D990" i="2"/>
  <c r="E990" i="2"/>
  <c r="G990" i="2"/>
  <c r="I990" i="2"/>
  <c r="C991" i="2"/>
  <c r="D991" i="2"/>
  <c r="G991" i="2"/>
  <c r="I991" i="2"/>
  <c r="C992" i="2"/>
  <c r="D992" i="2"/>
  <c r="G992" i="2"/>
  <c r="I992" i="2"/>
  <c r="F993" i="2"/>
  <c r="G993" i="2"/>
  <c r="I993" i="2"/>
  <c r="F994" i="2"/>
  <c r="G994" i="2"/>
  <c r="I994" i="2"/>
  <c r="C995" i="2"/>
  <c r="D995" i="2"/>
  <c r="G995" i="2"/>
  <c r="I995" i="2"/>
  <c r="C996" i="2"/>
  <c r="D996" i="2"/>
  <c r="G996" i="2"/>
  <c r="I996" i="2"/>
  <c r="C997" i="2"/>
  <c r="D997" i="2"/>
  <c r="G997" i="2"/>
  <c r="I997" i="2"/>
  <c r="C998" i="2"/>
  <c r="D998" i="2"/>
  <c r="G998" i="2"/>
  <c r="I998" i="2"/>
  <c r="C999" i="2"/>
  <c r="D999" i="2"/>
  <c r="G999" i="2"/>
  <c r="I999" i="2"/>
  <c r="C1000" i="2"/>
  <c r="D1000" i="2"/>
  <c r="G1000" i="2"/>
  <c r="I1000" i="2"/>
  <c r="C1001" i="2"/>
  <c r="D1001" i="2"/>
  <c r="G1001" i="2"/>
  <c r="I1001" i="2"/>
  <c r="C1002" i="2"/>
  <c r="D1002" i="2"/>
  <c r="G1002" i="2"/>
  <c r="I1002" i="2"/>
  <c r="C1003" i="2"/>
  <c r="D1003" i="2"/>
  <c r="G1003" i="2"/>
  <c r="I1003" i="2"/>
  <c r="C1004" i="2"/>
  <c r="D1004" i="2"/>
  <c r="G1004" i="2"/>
  <c r="I1004" i="2"/>
  <c r="C1005" i="2"/>
  <c r="D1005" i="2"/>
  <c r="G1005" i="2"/>
  <c r="I1005" i="2"/>
  <c r="C1006" i="2"/>
  <c r="D1006" i="2"/>
  <c r="E1006" i="2"/>
  <c r="G1006" i="2"/>
  <c r="I1006" i="2"/>
  <c r="C1007" i="2"/>
  <c r="D1007" i="2"/>
  <c r="G1007" i="2"/>
  <c r="I1007" i="2"/>
  <c r="C1008" i="2"/>
  <c r="D1008" i="2"/>
  <c r="G1008" i="2"/>
  <c r="I1008" i="2"/>
  <c r="C1009" i="2"/>
  <c r="D1009" i="2"/>
  <c r="G1009" i="2"/>
  <c r="I1009" i="2"/>
  <c r="C1010" i="2"/>
  <c r="D1010" i="2"/>
  <c r="G1010" i="2"/>
  <c r="I1010" i="2"/>
  <c r="C1011" i="2"/>
  <c r="D1011" i="2"/>
  <c r="G1011" i="2"/>
  <c r="I1011" i="2"/>
  <c r="C1012" i="2"/>
  <c r="D1012" i="2"/>
  <c r="G1012" i="2"/>
  <c r="I1012" i="2"/>
  <c r="C1013" i="2"/>
  <c r="D1013" i="2"/>
  <c r="G1013" i="2"/>
  <c r="I1013" i="2"/>
  <c r="C1014" i="2"/>
  <c r="D1014" i="2"/>
  <c r="G1014" i="2"/>
  <c r="I1014" i="2"/>
  <c r="C1015" i="2"/>
  <c r="D1015" i="2"/>
  <c r="E1015" i="2"/>
  <c r="G1015" i="2"/>
  <c r="I1015" i="2"/>
  <c r="C1016" i="2"/>
  <c r="D1016" i="2"/>
  <c r="G1016" i="2"/>
  <c r="I1016" i="2"/>
  <c r="C1017" i="2"/>
  <c r="D1017" i="2"/>
  <c r="G1017" i="2"/>
  <c r="I1017" i="2"/>
  <c r="C1018" i="2"/>
  <c r="D1018" i="2"/>
  <c r="G1018" i="2"/>
  <c r="I1018" i="2"/>
  <c r="C1019" i="2"/>
  <c r="D1019" i="2"/>
  <c r="G1019" i="2"/>
  <c r="I1019" i="2"/>
  <c r="C1020" i="2"/>
  <c r="D1020" i="2"/>
  <c r="G1020" i="2"/>
  <c r="I1020" i="2"/>
  <c r="C1021" i="2"/>
  <c r="D1021" i="2"/>
  <c r="G1021" i="2"/>
  <c r="I1021" i="2"/>
  <c r="C1022" i="2"/>
  <c r="D1022" i="2"/>
  <c r="G1022" i="2"/>
  <c r="I1022" i="2"/>
  <c r="C1023" i="2"/>
  <c r="D1023" i="2"/>
  <c r="G1023" i="2"/>
  <c r="I1023" i="2"/>
  <c r="C1024" i="2"/>
  <c r="D1024" i="2"/>
  <c r="G1024" i="2"/>
  <c r="I1024" i="2"/>
  <c r="C1025" i="2"/>
  <c r="D1025" i="2"/>
  <c r="G1025" i="2"/>
  <c r="I1025" i="2"/>
  <c r="C1026" i="2"/>
  <c r="D1026" i="2"/>
  <c r="G1026" i="2"/>
  <c r="I1026" i="2"/>
  <c r="C1027" i="2"/>
  <c r="D1027" i="2"/>
  <c r="G1027" i="2"/>
  <c r="I1027" i="2"/>
  <c r="C1028" i="2"/>
  <c r="D1028" i="2"/>
  <c r="G1028" i="2"/>
  <c r="I1028" i="2"/>
  <c r="C1029" i="2"/>
  <c r="D1029" i="2"/>
  <c r="G1029" i="2"/>
  <c r="I1029" i="2"/>
  <c r="C1030" i="2"/>
  <c r="D1030" i="2"/>
  <c r="G1030" i="2"/>
  <c r="I1030" i="2"/>
  <c r="C1031" i="2"/>
  <c r="D1031" i="2"/>
  <c r="E1031" i="2"/>
  <c r="G1031" i="2"/>
  <c r="I1031" i="2"/>
  <c r="F1032" i="2"/>
  <c r="G1032" i="2"/>
  <c r="I1032" i="2"/>
  <c r="C1033" i="2"/>
  <c r="D1033" i="2"/>
  <c r="G1033" i="2"/>
  <c r="I1033" i="2"/>
  <c r="C1034" i="2"/>
  <c r="D1034" i="2"/>
  <c r="G1034" i="2"/>
  <c r="I1034" i="2"/>
  <c r="C1035" i="2"/>
  <c r="D1035" i="2"/>
  <c r="G1035" i="2"/>
  <c r="I1035" i="2"/>
  <c r="C1036" i="2"/>
  <c r="D1036" i="2"/>
  <c r="G1036" i="2"/>
  <c r="I1036" i="2"/>
  <c r="C1037" i="2"/>
  <c r="D1037" i="2"/>
  <c r="G1037" i="2"/>
  <c r="I1037" i="2"/>
  <c r="C1038" i="2"/>
  <c r="D1038" i="2"/>
  <c r="E1038" i="2"/>
  <c r="G1038" i="2"/>
  <c r="I1038" i="2"/>
  <c r="C1039" i="2"/>
  <c r="D1039" i="2"/>
  <c r="G1039" i="2"/>
  <c r="I1039" i="2"/>
  <c r="C1040" i="2"/>
  <c r="D1040" i="2"/>
  <c r="G1040" i="2"/>
  <c r="I1040" i="2"/>
  <c r="C1041" i="2"/>
  <c r="D1041" i="2"/>
  <c r="G1041" i="2"/>
  <c r="I1041" i="2"/>
  <c r="C1042" i="2"/>
  <c r="D1042" i="2"/>
  <c r="G1042" i="2"/>
  <c r="I1042" i="2"/>
  <c r="C1043" i="2"/>
  <c r="D1043" i="2"/>
  <c r="G1043" i="2"/>
  <c r="I1043" i="2"/>
  <c r="C1044" i="2"/>
  <c r="D1044" i="2"/>
  <c r="G1044" i="2"/>
  <c r="I1044" i="2"/>
  <c r="C1045" i="2"/>
  <c r="D1045" i="2"/>
  <c r="G1045" i="2"/>
  <c r="I1045" i="2"/>
  <c r="G1046" i="2"/>
  <c r="I1046" i="2"/>
  <c r="F1047" i="2"/>
  <c r="G1047" i="2"/>
  <c r="I1047" i="2"/>
  <c r="C1048" i="2"/>
  <c r="D1048" i="2"/>
  <c r="G1048" i="2"/>
  <c r="I1048" i="2"/>
  <c r="C1049" i="2"/>
  <c r="D1049" i="2"/>
  <c r="G1049" i="2"/>
  <c r="I1049" i="2"/>
  <c r="C1050" i="2"/>
  <c r="D1050" i="2"/>
  <c r="G1050" i="2"/>
  <c r="I1050" i="2"/>
  <c r="C1051" i="2"/>
  <c r="D1051" i="2"/>
  <c r="G1051" i="2"/>
  <c r="I1051" i="2"/>
  <c r="C1052" i="2"/>
  <c r="D1052" i="2"/>
  <c r="G1052" i="2"/>
  <c r="I1052" i="2"/>
  <c r="C1053" i="2"/>
  <c r="D1053" i="2"/>
  <c r="G1053" i="2"/>
  <c r="I1053" i="2"/>
  <c r="F1054" i="2"/>
  <c r="G1054" i="2"/>
  <c r="I1054" i="2"/>
  <c r="C1055" i="2"/>
  <c r="D1055" i="2"/>
  <c r="G1055" i="2"/>
  <c r="I1055" i="2"/>
  <c r="C1056" i="2"/>
  <c r="D1056" i="2"/>
  <c r="G1056" i="2"/>
  <c r="I1056" i="2"/>
  <c r="C1057" i="2"/>
  <c r="D1057" i="2"/>
  <c r="G1057" i="2"/>
  <c r="I1057" i="2"/>
  <c r="C1058" i="2"/>
  <c r="D1058" i="2"/>
  <c r="G1058" i="2"/>
  <c r="I1058" i="2"/>
  <c r="C1059" i="2"/>
  <c r="D1059" i="2"/>
  <c r="G1059" i="2"/>
  <c r="I1059" i="2"/>
  <c r="C1060" i="2"/>
  <c r="D1060" i="2"/>
  <c r="G1060" i="2"/>
  <c r="I1060" i="2"/>
  <c r="F1061" i="2"/>
  <c r="G1061" i="2"/>
  <c r="I1061" i="2"/>
  <c r="C1062" i="2"/>
  <c r="D1062" i="2"/>
  <c r="G1062" i="2"/>
  <c r="I1062" i="2"/>
  <c r="C1063" i="2"/>
  <c r="D1063" i="2"/>
  <c r="G1063" i="2"/>
  <c r="I1063" i="2"/>
  <c r="C1064" i="2"/>
  <c r="D1064" i="2"/>
  <c r="G1064" i="2"/>
  <c r="I1064" i="2"/>
  <c r="C1065" i="2"/>
  <c r="D1065" i="2"/>
  <c r="G1065" i="2"/>
  <c r="I1065" i="2"/>
  <c r="C1066" i="2"/>
  <c r="D1066" i="2"/>
  <c r="G1066" i="2"/>
  <c r="I1066" i="2"/>
  <c r="F1067" i="2"/>
  <c r="G1067" i="2"/>
  <c r="I1067" i="2"/>
  <c r="C1068" i="2"/>
  <c r="D1068" i="2"/>
  <c r="G1068" i="2"/>
  <c r="I1068" i="2"/>
  <c r="C1069" i="2"/>
  <c r="D1069" i="2"/>
  <c r="G1069" i="2"/>
  <c r="I1069" i="2"/>
  <c r="C1070" i="2"/>
  <c r="D1070" i="2"/>
  <c r="E1070" i="2"/>
  <c r="G1070" i="2"/>
  <c r="I1070" i="2"/>
  <c r="C1071" i="2"/>
  <c r="D1071" i="2"/>
  <c r="G1071" i="2"/>
  <c r="I1071" i="2"/>
  <c r="C1072" i="2"/>
  <c r="D1072" i="2"/>
  <c r="G1072" i="2"/>
  <c r="I1072" i="2"/>
  <c r="C1073" i="2"/>
  <c r="D1073" i="2"/>
  <c r="G1073" i="2"/>
  <c r="I1073" i="2"/>
  <c r="C1074" i="2"/>
  <c r="D1074" i="2"/>
  <c r="G1074" i="2"/>
  <c r="I1074" i="2"/>
  <c r="C1075" i="2"/>
  <c r="D1075" i="2"/>
  <c r="G1075" i="2"/>
  <c r="I1075" i="2"/>
  <c r="C1076" i="2"/>
  <c r="D1076" i="2"/>
  <c r="G1076" i="2"/>
  <c r="I1076" i="2"/>
  <c r="C1077" i="2"/>
  <c r="D1077" i="2"/>
  <c r="G1077" i="2"/>
  <c r="I1077" i="2"/>
  <c r="C1078" i="2"/>
  <c r="D1078" i="2"/>
  <c r="G1078" i="2"/>
  <c r="I1078" i="2"/>
  <c r="C1079" i="2"/>
  <c r="D1079" i="2"/>
  <c r="E1079" i="2"/>
  <c r="G1079" i="2"/>
  <c r="I1079" i="2"/>
  <c r="C1080" i="2"/>
  <c r="D1080" i="2"/>
  <c r="G1080" i="2"/>
  <c r="I1080" i="2"/>
  <c r="C1081" i="2"/>
  <c r="D1081" i="2"/>
  <c r="G1081" i="2"/>
  <c r="I1081" i="2"/>
  <c r="C1082" i="2"/>
  <c r="D1082" i="2"/>
  <c r="G1082" i="2"/>
  <c r="I1082" i="2"/>
  <c r="C1083" i="2"/>
  <c r="D1083" i="2"/>
  <c r="G1083" i="2"/>
  <c r="I1083" i="2"/>
  <c r="C1084" i="2"/>
  <c r="D1084" i="2"/>
  <c r="G1084" i="2"/>
  <c r="I1084" i="2"/>
  <c r="C1085" i="2"/>
  <c r="D1085" i="2"/>
  <c r="G1085" i="2"/>
  <c r="I1085" i="2"/>
  <c r="C1086" i="2"/>
  <c r="D1086" i="2"/>
  <c r="G1086" i="2"/>
  <c r="I1086" i="2"/>
  <c r="F1087" i="2"/>
  <c r="G1087" i="2"/>
  <c r="I1087" i="2"/>
  <c r="C1088" i="2"/>
  <c r="D1088" i="2"/>
  <c r="G1088" i="2"/>
  <c r="I1088" i="2"/>
  <c r="C1089" i="2"/>
  <c r="D1089" i="2"/>
  <c r="G1089" i="2"/>
  <c r="I1089" i="2"/>
  <c r="C1090" i="2"/>
  <c r="D1090" i="2"/>
  <c r="G1090" i="2"/>
  <c r="I1090" i="2"/>
  <c r="C1091" i="2"/>
  <c r="D1091" i="2"/>
  <c r="G1091" i="2"/>
  <c r="I1091" i="2"/>
  <c r="C1092" i="2"/>
  <c r="D1092" i="2"/>
  <c r="G1092" i="2"/>
  <c r="I1092" i="2"/>
  <c r="C1093" i="2"/>
  <c r="D1093" i="2"/>
  <c r="G1093" i="2"/>
  <c r="I1093" i="2"/>
  <c r="C1094" i="2"/>
  <c r="D1094" i="2"/>
  <c r="G1094" i="2"/>
  <c r="I1094" i="2"/>
  <c r="C1095" i="2"/>
  <c r="D1095" i="2"/>
  <c r="G1095" i="2"/>
  <c r="I1095" i="2"/>
  <c r="C1096" i="2"/>
  <c r="D1096" i="2"/>
  <c r="G1096" i="2"/>
  <c r="I1096" i="2"/>
  <c r="C1097" i="2"/>
  <c r="D1097" i="2"/>
  <c r="G1097" i="2"/>
  <c r="I1097" i="2"/>
  <c r="C1098" i="2"/>
  <c r="D1098" i="2"/>
  <c r="G1098" i="2"/>
  <c r="I1098" i="2"/>
  <c r="C1099" i="2"/>
  <c r="D1099" i="2"/>
  <c r="G1099" i="2"/>
  <c r="I1099" i="2"/>
  <c r="C1100" i="2"/>
  <c r="D1100" i="2"/>
  <c r="G1100" i="2"/>
  <c r="I1100" i="2"/>
  <c r="C1101" i="2"/>
  <c r="D1101" i="2"/>
  <c r="G1101" i="2"/>
  <c r="I1101" i="2"/>
  <c r="C1102" i="2"/>
  <c r="D1102" i="2"/>
  <c r="E1102" i="2"/>
  <c r="G1102" i="2"/>
  <c r="I1102" i="2"/>
  <c r="F1103" i="2"/>
  <c r="G1103" i="2"/>
  <c r="I1103" i="2"/>
  <c r="C1104" i="2"/>
  <c r="D1104" i="2"/>
  <c r="G1104" i="2"/>
  <c r="I1104" i="2"/>
  <c r="C1105" i="2"/>
  <c r="D1105" i="2"/>
  <c r="G1105" i="2"/>
  <c r="I1105" i="2"/>
  <c r="C1106" i="2"/>
  <c r="D1106" i="2"/>
  <c r="G1106" i="2"/>
  <c r="I1106" i="2"/>
  <c r="C1107" i="2"/>
  <c r="D1107" i="2"/>
  <c r="G1107" i="2"/>
  <c r="I1107" i="2"/>
  <c r="C1108" i="2"/>
  <c r="D1108" i="2"/>
  <c r="G1108" i="2"/>
  <c r="I1108" i="2"/>
  <c r="C1109" i="2"/>
  <c r="D1109" i="2"/>
  <c r="G1109" i="2"/>
  <c r="I1109" i="2"/>
  <c r="C1110" i="2"/>
  <c r="D1110" i="2"/>
  <c r="G1110" i="2"/>
  <c r="I1110" i="2"/>
  <c r="F1111" i="2"/>
  <c r="G1111" i="2"/>
  <c r="I1111" i="2"/>
  <c r="C1112" i="2"/>
  <c r="D1112" i="2"/>
  <c r="G1112" i="2"/>
  <c r="I1112" i="2"/>
  <c r="C1113" i="2"/>
  <c r="D1113" i="2"/>
  <c r="G1113" i="2"/>
  <c r="I1113" i="2"/>
  <c r="C1114" i="2"/>
  <c r="D1114" i="2"/>
  <c r="G1114" i="2"/>
  <c r="I1114" i="2"/>
  <c r="F1115" i="2"/>
  <c r="G1115" i="2"/>
  <c r="I1115" i="2"/>
  <c r="C1116" i="2"/>
  <c r="D1116" i="2"/>
  <c r="G1116" i="2"/>
  <c r="I1116" i="2"/>
  <c r="F1117" i="2"/>
  <c r="G1117" i="2"/>
  <c r="I1117" i="2"/>
  <c r="C1118" i="2"/>
  <c r="D1118" i="2"/>
  <c r="E1118" i="2"/>
  <c r="G1118" i="2"/>
  <c r="I1118" i="2"/>
  <c r="C1119" i="2"/>
  <c r="D1119" i="2"/>
  <c r="G1119" i="2"/>
  <c r="I1119" i="2"/>
  <c r="C1120" i="2"/>
  <c r="D1120" i="2"/>
  <c r="G1120" i="2"/>
  <c r="I1120" i="2"/>
  <c r="C1121" i="2"/>
  <c r="D1121" i="2"/>
  <c r="G1121" i="2"/>
  <c r="I1121" i="2"/>
  <c r="C1122" i="2"/>
  <c r="D1122" i="2"/>
  <c r="G1122" i="2"/>
  <c r="I1122" i="2"/>
  <c r="C1123" i="2"/>
  <c r="D1123" i="2"/>
  <c r="G1123" i="2"/>
  <c r="I1123" i="2"/>
  <c r="C1124" i="2"/>
  <c r="D1124" i="2"/>
  <c r="G1124" i="2"/>
  <c r="I1124" i="2"/>
  <c r="C1125" i="2"/>
  <c r="D1125" i="2"/>
  <c r="G1125" i="2"/>
  <c r="I1125" i="2"/>
  <c r="C1126" i="2"/>
  <c r="D1126" i="2"/>
  <c r="G1126" i="2"/>
  <c r="I1126" i="2"/>
  <c r="C1127" i="2"/>
  <c r="D1127" i="2"/>
  <c r="G1127" i="2"/>
  <c r="I1127" i="2"/>
  <c r="C1128" i="2"/>
  <c r="D1128" i="2"/>
  <c r="G1128" i="2"/>
  <c r="I1128" i="2"/>
  <c r="C1129" i="2"/>
  <c r="D1129" i="2"/>
  <c r="G1129" i="2"/>
  <c r="I1129" i="2"/>
  <c r="C1130" i="2"/>
  <c r="D1130" i="2"/>
  <c r="G1130" i="2"/>
  <c r="I1130" i="2"/>
  <c r="C1131" i="2"/>
  <c r="D1131" i="2"/>
  <c r="G1131" i="2"/>
  <c r="I1131" i="2"/>
  <c r="C1132" i="2"/>
  <c r="D1132" i="2"/>
  <c r="G1132" i="2"/>
  <c r="I1132" i="2"/>
  <c r="C1133" i="2"/>
  <c r="D1133" i="2"/>
  <c r="G1133" i="2"/>
  <c r="I1133" i="2"/>
  <c r="C1134" i="2"/>
  <c r="D1134" i="2"/>
  <c r="E1134" i="2"/>
  <c r="G1134" i="2"/>
  <c r="I1134" i="2"/>
  <c r="C1135" i="2"/>
  <c r="D1135" i="2"/>
  <c r="G1135" i="2"/>
  <c r="I1135" i="2"/>
  <c r="C1136" i="2"/>
  <c r="D1136" i="2"/>
  <c r="G1136" i="2"/>
  <c r="I1136" i="2"/>
  <c r="C1137" i="2"/>
  <c r="D1137" i="2"/>
  <c r="G1137" i="2"/>
  <c r="I1137" i="2"/>
  <c r="C1138" i="2"/>
  <c r="D1138" i="2"/>
  <c r="G1138" i="2"/>
  <c r="I1138" i="2"/>
  <c r="C1139" i="2"/>
  <c r="D1139" i="2"/>
  <c r="G1139" i="2"/>
  <c r="I1139" i="2"/>
  <c r="C1140" i="2"/>
  <c r="D1140" i="2"/>
  <c r="G1140" i="2"/>
  <c r="I1140" i="2"/>
  <c r="C1141" i="2"/>
  <c r="D1141" i="2"/>
  <c r="G1141" i="2"/>
  <c r="I1141" i="2"/>
  <c r="C1142" i="2"/>
  <c r="D1142" i="2"/>
  <c r="G1142" i="2"/>
  <c r="I1142" i="2"/>
  <c r="C1143" i="2"/>
  <c r="D1143" i="2"/>
  <c r="F1143" i="2"/>
  <c r="G1143" i="2"/>
  <c r="I1143" i="2"/>
  <c r="C1144" i="2"/>
  <c r="D1144" i="2"/>
  <c r="G1144" i="2"/>
  <c r="I1144" i="2"/>
  <c r="F1145" i="2"/>
  <c r="G1145" i="2"/>
  <c r="I1145" i="2"/>
  <c r="C1146" i="2"/>
  <c r="D1146" i="2"/>
  <c r="G1146" i="2"/>
  <c r="I1146" i="2"/>
  <c r="C1147" i="2"/>
  <c r="D1147" i="2"/>
  <c r="G1147" i="2"/>
  <c r="I1147" i="2"/>
  <c r="F1148" i="2"/>
  <c r="G1148" i="2"/>
  <c r="I1148" i="2"/>
  <c r="C1149" i="2"/>
  <c r="D1149" i="2"/>
  <c r="G1149" i="2"/>
  <c r="I1149" i="2"/>
  <c r="C1150" i="2"/>
  <c r="D1150" i="2"/>
  <c r="G1150" i="2"/>
  <c r="I1150" i="2"/>
  <c r="F1151" i="2"/>
  <c r="G1151" i="2"/>
  <c r="I1151" i="2"/>
  <c r="C1152" i="2"/>
  <c r="D1152" i="2"/>
  <c r="G1152" i="2"/>
  <c r="I1152" i="2"/>
  <c r="C1153" i="2"/>
  <c r="D1153" i="2"/>
  <c r="G1153" i="2"/>
  <c r="I1153" i="2"/>
  <c r="C1154" i="2"/>
  <c r="D1154" i="2"/>
  <c r="G1154" i="2"/>
  <c r="I1154" i="2"/>
  <c r="C1155" i="2"/>
  <c r="D1155" i="2"/>
  <c r="G1155" i="2"/>
  <c r="I1155" i="2"/>
  <c r="C1156" i="2"/>
  <c r="D1156" i="2"/>
  <c r="G1156" i="2"/>
  <c r="I1156" i="2"/>
  <c r="C1157" i="2"/>
  <c r="D1157" i="2"/>
  <c r="G1157" i="2"/>
  <c r="I1157" i="2"/>
  <c r="C1158" i="2"/>
  <c r="D1158" i="2"/>
  <c r="G1158" i="2"/>
  <c r="I1158" i="2"/>
  <c r="C1159" i="2"/>
  <c r="D1159" i="2"/>
  <c r="E1159" i="2"/>
  <c r="G1159" i="2"/>
  <c r="I1159" i="2"/>
  <c r="C1160" i="2"/>
  <c r="D1160" i="2"/>
  <c r="G1160" i="2"/>
  <c r="I1160" i="2"/>
  <c r="C1161" i="2"/>
  <c r="D1161" i="2"/>
  <c r="G1161" i="2"/>
  <c r="I1161" i="2"/>
  <c r="C1162" i="2"/>
  <c r="D1162" i="2"/>
  <c r="G1162" i="2"/>
  <c r="I1162" i="2"/>
  <c r="C1163" i="2"/>
  <c r="D1163" i="2"/>
  <c r="G1163" i="2"/>
  <c r="I1163" i="2"/>
  <c r="C1164" i="2"/>
  <c r="D1164" i="2"/>
  <c r="G1164" i="2"/>
  <c r="I1164" i="2"/>
  <c r="C1165" i="2"/>
  <c r="D1165" i="2"/>
  <c r="G1165" i="2"/>
  <c r="I1165" i="2"/>
  <c r="C1166" i="2"/>
  <c r="D1166" i="2"/>
  <c r="E1166" i="2"/>
  <c r="G1166" i="2"/>
  <c r="I1166" i="2"/>
  <c r="C1167" i="2"/>
  <c r="D1167" i="2"/>
  <c r="G1167" i="2"/>
  <c r="I1167" i="2"/>
  <c r="C1168" i="2"/>
  <c r="D1168" i="2"/>
  <c r="G1168" i="2"/>
  <c r="I1168" i="2"/>
  <c r="C1169" i="2"/>
  <c r="D1169" i="2"/>
  <c r="G1169" i="2"/>
  <c r="I1169" i="2"/>
  <c r="C1170" i="2"/>
  <c r="D1170" i="2"/>
  <c r="G1170" i="2"/>
  <c r="I1170" i="2"/>
  <c r="C1171" i="2"/>
  <c r="D1171" i="2"/>
  <c r="G1171" i="2"/>
  <c r="I1171" i="2"/>
  <c r="C1172" i="2"/>
  <c r="D1172" i="2"/>
  <c r="G1172" i="2"/>
  <c r="I1172" i="2"/>
  <c r="C1173" i="2"/>
  <c r="D1173" i="2"/>
  <c r="G1173" i="2"/>
  <c r="I1173" i="2"/>
  <c r="C1174" i="2"/>
  <c r="D1174" i="2"/>
  <c r="G1174" i="2"/>
  <c r="I1174" i="2"/>
  <c r="C1175" i="2"/>
  <c r="D1175" i="2"/>
  <c r="E1175" i="2"/>
  <c r="G1175" i="2"/>
  <c r="I1175" i="2"/>
  <c r="C1176" i="2"/>
  <c r="D1176" i="2"/>
  <c r="G1176" i="2"/>
  <c r="I1176" i="2"/>
  <c r="C1177" i="2"/>
  <c r="D1177" i="2"/>
  <c r="G1177" i="2"/>
  <c r="I1177" i="2"/>
  <c r="C1178" i="2"/>
  <c r="D1178" i="2"/>
  <c r="G1178" i="2"/>
  <c r="I1178" i="2"/>
  <c r="C1179" i="2"/>
  <c r="D1179" i="2"/>
  <c r="G1179" i="2"/>
  <c r="I1179" i="2"/>
  <c r="C1180" i="2"/>
  <c r="D1180" i="2"/>
  <c r="G1180" i="2"/>
  <c r="I1180" i="2"/>
  <c r="C1181" i="2"/>
  <c r="D1181" i="2"/>
  <c r="G1181" i="2"/>
  <c r="I1181" i="2"/>
  <c r="C1182" i="2"/>
  <c r="D1182" i="2"/>
  <c r="G1182" i="2"/>
  <c r="I1182" i="2"/>
  <c r="C1183" i="2"/>
  <c r="D1183" i="2"/>
  <c r="G1183" i="2"/>
  <c r="I1183" i="2"/>
  <c r="C1184" i="2"/>
  <c r="D1184" i="2"/>
  <c r="G1184" i="2"/>
  <c r="I1184" i="2"/>
  <c r="C1185" i="2"/>
  <c r="D1185" i="2"/>
  <c r="G1185" i="2"/>
  <c r="I1185" i="2"/>
  <c r="C1186" i="2"/>
  <c r="D1186" i="2"/>
  <c r="G1186" i="2"/>
  <c r="I1186" i="2"/>
  <c r="C1187" i="2"/>
  <c r="D1187" i="2"/>
  <c r="G1187" i="2"/>
  <c r="I1187" i="2"/>
  <c r="C1188" i="2"/>
  <c r="D1188" i="2"/>
  <c r="G1188" i="2"/>
  <c r="I1188" i="2"/>
  <c r="C1189" i="2"/>
  <c r="D1189" i="2"/>
  <c r="G1189" i="2"/>
  <c r="I1189" i="2"/>
  <c r="C1190" i="2"/>
  <c r="D1190" i="2"/>
  <c r="G1190" i="2"/>
  <c r="I1190" i="2"/>
  <c r="C1191" i="2"/>
  <c r="D1191" i="2"/>
  <c r="G1191" i="2"/>
  <c r="I1191" i="2"/>
  <c r="C1192" i="2"/>
  <c r="D1192" i="2"/>
  <c r="G1192" i="2"/>
  <c r="I1192" i="2"/>
  <c r="C1193" i="2"/>
  <c r="D1193" i="2"/>
  <c r="G1193" i="2"/>
  <c r="I1193" i="2"/>
  <c r="C1194" i="2"/>
  <c r="D1194" i="2"/>
  <c r="G1194" i="2"/>
  <c r="I1194" i="2"/>
  <c r="C1195" i="2"/>
  <c r="D1195" i="2"/>
  <c r="G1195" i="2"/>
  <c r="I1195" i="2"/>
  <c r="C1196" i="2"/>
  <c r="D1196" i="2"/>
  <c r="G1196" i="2"/>
  <c r="I1196" i="2"/>
  <c r="C1197" i="2"/>
  <c r="D1197" i="2"/>
  <c r="G1197" i="2"/>
  <c r="I1197" i="2"/>
  <c r="C1198" i="2"/>
  <c r="D1198" i="2"/>
  <c r="E1198" i="2"/>
  <c r="G1198" i="2"/>
  <c r="I1198" i="2"/>
  <c r="C1199" i="2"/>
  <c r="D1199" i="2"/>
  <c r="G1199" i="2"/>
  <c r="I1199" i="2"/>
  <c r="C1200" i="2"/>
  <c r="D1200" i="2"/>
  <c r="G1200" i="2"/>
  <c r="I1200" i="2"/>
  <c r="C1201" i="2"/>
  <c r="D1201" i="2"/>
  <c r="G1201" i="2"/>
  <c r="I1201" i="2"/>
  <c r="C1202" i="2"/>
  <c r="D1202" i="2"/>
  <c r="G1202" i="2"/>
  <c r="I1202" i="2"/>
  <c r="C1203" i="2"/>
  <c r="D1203" i="2"/>
  <c r="G1203" i="2"/>
  <c r="I1203" i="2"/>
  <c r="C1204" i="2"/>
  <c r="D1204" i="2"/>
  <c r="G1204" i="2"/>
  <c r="I1204" i="2"/>
  <c r="C1205" i="2"/>
  <c r="D1205" i="2"/>
  <c r="G1205" i="2"/>
  <c r="I1205" i="2"/>
  <c r="C1206" i="2"/>
  <c r="D1206" i="2"/>
  <c r="G1206" i="2"/>
  <c r="I1206" i="2"/>
  <c r="C1207" i="2"/>
  <c r="D1207" i="2"/>
  <c r="G1207" i="2"/>
  <c r="I1207" i="2"/>
  <c r="C1208" i="2"/>
  <c r="D1208" i="2"/>
  <c r="G1208" i="2"/>
  <c r="I1208" i="2"/>
  <c r="C1209" i="2"/>
  <c r="D1209" i="2"/>
  <c r="G1209" i="2"/>
  <c r="I1209" i="2"/>
  <c r="C1210" i="2"/>
  <c r="D1210" i="2"/>
  <c r="G1210" i="2"/>
  <c r="I1210" i="2"/>
  <c r="C1211" i="2"/>
  <c r="D1211" i="2"/>
  <c r="G1211" i="2"/>
  <c r="I1211" i="2"/>
  <c r="C1212" i="2"/>
  <c r="D1212" i="2"/>
  <c r="G1212" i="2"/>
  <c r="I1212" i="2"/>
  <c r="C1213" i="2"/>
  <c r="D1213" i="2"/>
  <c r="G1213" i="2"/>
  <c r="I1213" i="2"/>
  <c r="C1214" i="2"/>
  <c r="D1214" i="2"/>
  <c r="G1214" i="2"/>
  <c r="I1214" i="2"/>
  <c r="C1215" i="2"/>
  <c r="D1215" i="2"/>
  <c r="G1215" i="2"/>
  <c r="I1215" i="2"/>
  <c r="C1216" i="2"/>
  <c r="D1216" i="2"/>
  <c r="G1216" i="2"/>
  <c r="I1216" i="2"/>
  <c r="C1217" i="2"/>
  <c r="D1217" i="2"/>
  <c r="G1217" i="2"/>
  <c r="I1217" i="2"/>
  <c r="C1218" i="2"/>
  <c r="D1218" i="2"/>
  <c r="G1218" i="2"/>
  <c r="I1218" i="2"/>
  <c r="C1219" i="2"/>
  <c r="D1219" i="2"/>
  <c r="G1219" i="2"/>
  <c r="I1219" i="2"/>
  <c r="C1220" i="2"/>
  <c r="D1220" i="2"/>
  <c r="G1220" i="2"/>
  <c r="I1220" i="2"/>
  <c r="C1221" i="2"/>
  <c r="D1221" i="2"/>
  <c r="G1221" i="2"/>
  <c r="I1221" i="2"/>
  <c r="C1222" i="2"/>
  <c r="D1222" i="2"/>
  <c r="G1222" i="2"/>
  <c r="I1222" i="2"/>
  <c r="C1223" i="2"/>
  <c r="D1223" i="2"/>
  <c r="G1223" i="2"/>
  <c r="I1223" i="2"/>
  <c r="C1224" i="2"/>
  <c r="D1224" i="2"/>
  <c r="G1224" i="2"/>
  <c r="I1224" i="2"/>
  <c r="C1225" i="2"/>
  <c r="D1225" i="2"/>
  <c r="G1225" i="2"/>
  <c r="I1225" i="2"/>
  <c r="C1226" i="2"/>
  <c r="D1226" i="2"/>
  <c r="G1226" i="2"/>
  <c r="I1226" i="2"/>
  <c r="C1227" i="2"/>
  <c r="D1227" i="2"/>
  <c r="G1227" i="2"/>
  <c r="I1227" i="2"/>
  <c r="C1228" i="2"/>
  <c r="D1228" i="2"/>
  <c r="G1228" i="2"/>
  <c r="I1228" i="2"/>
  <c r="C1229" i="2"/>
  <c r="D1229" i="2"/>
  <c r="G1229" i="2"/>
  <c r="I1229" i="2"/>
  <c r="C1230" i="2"/>
  <c r="D1230" i="2"/>
  <c r="E1230" i="2"/>
  <c r="G1230" i="2"/>
  <c r="I1230" i="2"/>
  <c r="C1231" i="2"/>
  <c r="D1231" i="2"/>
  <c r="G1231" i="2"/>
  <c r="I1231" i="2"/>
  <c r="C1232" i="2"/>
  <c r="D1232" i="2"/>
  <c r="G1232" i="2"/>
  <c r="I1232" i="2"/>
  <c r="C1233" i="2"/>
  <c r="D1233" i="2"/>
  <c r="G1233" i="2"/>
  <c r="I1233" i="2"/>
  <c r="C1234" i="2"/>
  <c r="D1234" i="2"/>
  <c r="G1234" i="2"/>
  <c r="I1234" i="2"/>
  <c r="C1235" i="2"/>
  <c r="D1235" i="2"/>
  <c r="G1235" i="2"/>
  <c r="I1235" i="2"/>
  <c r="C1236" i="2"/>
  <c r="D1236" i="2"/>
  <c r="G1236" i="2"/>
  <c r="I1236" i="2"/>
  <c r="C1237" i="2"/>
  <c r="D1237" i="2"/>
  <c r="G1237" i="2"/>
  <c r="I1237" i="2"/>
  <c r="C1238" i="2"/>
  <c r="D1238" i="2"/>
  <c r="G1238" i="2"/>
  <c r="I1238" i="2"/>
  <c r="C1239" i="2"/>
  <c r="D1239" i="2"/>
  <c r="E1239" i="2"/>
  <c r="G1239" i="2"/>
  <c r="I1239" i="2"/>
  <c r="C1240" i="2"/>
  <c r="D1240" i="2"/>
  <c r="G1240" i="2"/>
  <c r="I1240" i="2"/>
  <c r="C1241" i="2"/>
  <c r="D1241" i="2"/>
  <c r="G1241" i="2"/>
  <c r="I1241" i="2"/>
  <c r="C1242" i="2"/>
  <c r="D1242" i="2"/>
  <c r="G1242" i="2"/>
  <c r="I1242" i="2"/>
  <c r="C1243" i="2"/>
  <c r="D1243" i="2"/>
  <c r="G1243" i="2"/>
  <c r="I1243" i="2"/>
  <c r="C1244" i="2"/>
  <c r="D1244" i="2"/>
  <c r="G1244" i="2"/>
  <c r="I1244" i="2"/>
  <c r="C1245" i="2"/>
  <c r="D1245" i="2"/>
  <c r="G1245" i="2"/>
  <c r="I1245" i="2"/>
  <c r="C1246" i="2"/>
  <c r="D1246" i="2"/>
  <c r="E1246" i="2"/>
  <c r="G1246" i="2"/>
  <c r="I1246" i="2"/>
  <c r="C1247" i="2"/>
  <c r="D1247" i="2"/>
  <c r="G1247" i="2"/>
  <c r="I1247" i="2"/>
  <c r="C1248" i="2"/>
  <c r="D1248" i="2"/>
  <c r="G1248" i="2"/>
  <c r="I1248" i="2"/>
  <c r="C1249" i="2"/>
  <c r="D1249" i="2"/>
  <c r="G1249" i="2"/>
  <c r="I1249" i="2"/>
  <c r="C1250" i="2"/>
  <c r="D1250" i="2"/>
  <c r="G1250" i="2"/>
  <c r="I1250" i="2"/>
  <c r="C1251" i="2"/>
  <c r="D1251" i="2"/>
  <c r="G1251" i="2"/>
  <c r="I1251" i="2"/>
  <c r="C1252" i="2"/>
  <c r="D1252" i="2"/>
  <c r="G1252" i="2"/>
  <c r="I1252" i="2"/>
  <c r="F1253" i="2"/>
  <c r="G1253" i="2"/>
  <c r="I1253" i="2"/>
  <c r="C1254" i="2"/>
  <c r="D1254" i="2"/>
  <c r="G1254" i="2"/>
  <c r="I1254" i="2"/>
  <c r="C1255" i="2"/>
  <c r="D1255" i="2"/>
  <c r="G1255" i="2"/>
  <c r="I1255" i="2"/>
  <c r="C1256" i="2"/>
  <c r="D1256" i="2"/>
  <c r="G1256" i="2"/>
  <c r="I1256" i="2"/>
  <c r="C1257" i="2"/>
  <c r="D1257" i="2"/>
  <c r="G1257" i="2"/>
  <c r="I1257" i="2"/>
  <c r="C1258" i="2"/>
  <c r="D1258" i="2"/>
  <c r="G1258" i="2"/>
  <c r="I1258" i="2"/>
  <c r="C1259" i="2"/>
  <c r="D1259" i="2"/>
  <c r="G1259" i="2"/>
  <c r="I1259" i="2"/>
  <c r="C1260" i="2"/>
  <c r="D1260" i="2"/>
  <c r="G1260" i="2"/>
  <c r="I1260" i="2"/>
  <c r="C1261" i="2"/>
  <c r="D1261" i="2"/>
  <c r="G1261" i="2"/>
  <c r="I1261" i="2"/>
  <c r="C1262" i="2"/>
  <c r="D1262" i="2"/>
  <c r="E1262" i="2"/>
  <c r="G1262" i="2"/>
  <c r="I1262" i="2"/>
  <c r="C1263" i="2"/>
  <c r="D1263" i="2"/>
  <c r="G1263" i="2"/>
  <c r="I1263" i="2"/>
  <c r="C1264" i="2"/>
  <c r="D1264" i="2"/>
  <c r="G1264" i="2"/>
  <c r="I1264" i="2"/>
  <c r="C1265" i="2"/>
  <c r="D1265" i="2"/>
  <c r="G1265" i="2"/>
  <c r="I1265" i="2"/>
  <c r="C1266" i="2"/>
  <c r="D1266" i="2"/>
  <c r="G1266" i="2"/>
  <c r="I1266" i="2"/>
  <c r="C1267" i="2"/>
  <c r="D1267" i="2"/>
  <c r="G1267" i="2"/>
  <c r="I1267" i="2"/>
  <c r="C1268" i="2"/>
  <c r="D1268" i="2"/>
  <c r="G1268" i="2"/>
  <c r="I1268" i="2"/>
  <c r="C1269" i="2"/>
  <c r="D1269" i="2"/>
  <c r="G1269" i="2"/>
  <c r="I1269" i="2"/>
  <c r="C1270" i="2"/>
  <c r="D1270" i="2"/>
  <c r="G1270" i="2"/>
  <c r="I1270" i="2"/>
  <c r="C1271" i="2"/>
  <c r="D1271" i="2"/>
  <c r="F1271" i="2"/>
  <c r="G1271" i="2"/>
  <c r="I1271" i="2"/>
  <c r="C1272" i="2"/>
  <c r="D1272" i="2"/>
  <c r="G1272" i="2"/>
  <c r="I1272" i="2"/>
  <c r="C1273" i="2"/>
  <c r="D1273" i="2"/>
  <c r="G1273" i="2"/>
  <c r="I1273" i="2"/>
  <c r="C1274" i="2"/>
  <c r="D1274" i="2"/>
  <c r="G1274" i="2"/>
  <c r="I1274" i="2"/>
  <c r="C1275" i="2"/>
  <c r="D1275" i="2"/>
  <c r="G1275" i="2"/>
  <c r="I1275" i="2"/>
  <c r="F1276" i="2"/>
  <c r="G1276" i="2"/>
  <c r="I1276" i="2"/>
  <c r="C1277" i="2"/>
  <c r="D1277" i="2"/>
  <c r="G1277" i="2"/>
  <c r="I1277" i="2"/>
  <c r="C1278" i="2"/>
  <c r="D1278" i="2"/>
  <c r="G1278" i="2"/>
  <c r="I1278" i="2"/>
  <c r="C1279" i="2"/>
  <c r="D1279" i="2"/>
  <c r="G1279" i="2"/>
  <c r="I1279" i="2"/>
  <c r="C1280" i="2"/>
  <c r="D1280" i="2"/>
  <c r="G1280" i="2"/>
  <c r="I1280" i="2"/>
  <c r="C1281" i="2"/>
  <c r="D1281" i="2"/>
  <c r="G1281" i="2"/>
  <c r="I1281" i="2"/>
  <c r="C1282" i="2"/>
  <c r="D1282" i="2"/>
  <c r="G1282" i="2"/>
  <c r="I1282" i="2"/>
  <c r="C1283" i="2"/>
  <c r="D1283" i="2"/>
  <c r="G1283" i="2"/>
  <c r="I1283" i="2"/>
  <c r="C1284" i="2"/>
  <c r="D1284" i="2"/>
  <c r="G1284" i="2"/>
  <c r="I1284" i="2"/>
  <c r="F1285" i="2"/>
  <c r="G1285" i="2"/>
  <c r="I1285" i="2"/>
  <c r="G1286" i="2"/>
  <c r="I1286" i="2"/>
  <c r="C1287" i="2"/>
  <c r="D1287" i="2"/>
  <c r="F1287" i="2"/>
  <c r="G1287" i="2"/>
  <c r="I1287" i="2"/>
  <c r="F1288" i="2"/>
  <c r="G1288" i="2"/>
  <c r="I1288" i="2"/>
  <c r="C1289" i="2"/>
  <c r="D1289" i="2"/>
  <c r="G1289" i="2"/>
  <c r="I1289" i="2"/>
  <c r="C1290" i="2"/>
  <c r="D1290" i="2"/>
  <c r="G1290" i="2"/>
  <c r="I1290" i="2"/>
  <c r="C1291" i="2"/>
  <c r="D1291" i="2"/>
  <c r="G1291" i="2"/>
  <c r="I1291" i="2"/>
  <c r="C1292" i="2"/>
  <c r="D1292" i="2"/>
  <c r="G1292" i="2"/>
  <c r="I1292" i="2"/>
  <c r="F1293" i="2"/>
  <c r="G1293" i="2"/>
  <c r="I1293" i="2"/>
  <c r="C1294" i="2"/>
  <c r="D1294" i="2"/>
  <c r="E1294" i="2"/>
  <c r="G1294" i="2"/>
  <c r="I1294" i="2"/>
  <c r="C1295" i="2"/>
  <c r="D1295" i="2"/>
  <c r="G1295" i="2"/>
  <c r="I1295" i="2"/>
  <c r="C1296" i="2"/>
  <c r="D1296" i="2"/>
  <c r="G1296" i="2"/>
  <c r="I1296" i="2"/>
  <c r="C1297" i="2"/>
  <c r="D1297" i="2"/>
  <c r="G1297" i="2"/>
  <c r="I1297" i="2"/>
  <c r="C1298" i="2"/>
  <c r="D1298" i="2"/>
  <c r="G1298" i="2"/>
  <c r="I1298" i="2"/>
  <c r="C1299" i="2"/>
  <c r="D1299" i="2"/>
  <c r="G1299" i="2"/>
  <c r="I1299" i="2"/>
  <c r="C1300" i="2"/>
  <c r="D1300" i="2"/>
  <c r="G1300" i="2"/>
  <c r="I1300" i="2"/>
  <c r="C1301" i="2"/>
  <c r="D1301" i="2"/>
  <c r="G1301" i="2"/>
  <c r="I1301" i="2"/>
  <c r="C1302" i="2"/>
  <c r="D1302" i="2"/>
  <c r="G1302" i="2"/>
  <c r="I1302" i="2"/>
  <c r="C1303" i="2"/>
  <c r="D1303" i="2"/>
  <c r="E1303" i="2"/>
  <c r="G1303" i="2"/>
  <c r="I1303" i="2"/>
  <c r="C1304" i="2"/>
  <c r="D1304" i="2"/>
  <c r="G1304" i="2"/>
  <c r="I1304" i="2"/>
  <c r="C1305" i="2"/>
  <c r="D1305" i="2"/>
  <c r="G1305" i="2"/>
  <c r="I1305" i="2"/>
  <c r="C1306" i="2"/>
  <c r="D1306" i="2"/>
  <c r="G1306" i="2"/>
  <c r="I1306" i="2"/>
  <c r="C1307" i="2"/>
  <c r="D1307" i="2"/>
  <c r="G1307" i="2"/>
  <c r="I1307" i="2"/>
  <c r="C1308" i="2"/>
  <c r="D1308" i="2"/>
  <c r="G1308" i="2"/>
  <c r="I1308" i="2"/>
  <c r="C1309" i="2"/>
  <c r="D1309" i="2"/>
  <c r="G1309" i="2"/>
  <c r="I1309" i="2"/>
  <c r="C1310" i="2"/>
  <c r="D1310" i="2"/>
  <c r="G1310" i="2"/>
  <c r="I1310" i="2"/>
  <c r="C1311" i="2"/>
  <c r="D1311" i="2"/>
  <c r="G1311" i="2"/>
  <c r="I1311" i="2"/>
  <c r="C1312" i="2"/>
  <c r="D1312" i="2"/>
  <c r="G1312" i="2"/>
  <c r="I1312" i="2"/>
  <c r="C1313" i="2"/>
  <c r="D1313" i="2"/>
  <c r="G1313" i="2"/>
  <c r="I1313" i="2"/>
  <c r="C1314" i="2"/>
  <c r="D1314" i="2"/>
  <c r="G1314" i="2"/>
  <c r="I1314" i="2"/>
  <c r="C1315" i="2"/>
  <c r="D1315" i="2"/>
  <c r="G1315" i="2"/>
  <c r="I1315" i="2"/>
  <c r="F1316" i="2"/>
  <c r="G1316" i="2"/>
  <c r="I1316" i="2"/>
  <c r="C1317" i="2"/>
  <c r="D1317" i="2"/>
  <c r="G1317" i="2"/>
  <c r="I1317" i="2"/>
  <c r="C1318" i="2"/>
  <c r="D1318" i="2"/>
  <c r="G1318" i="2"/>
  <c r="I1318" i="2"/>
  <c r="C1319" i="2"/>
  <c r="D1319" i="2"/>
  <c r="G1319" i="2"/>
  <c r="I1319" i="2"/>
  <c r="C1320" i="2"/>
  <c r="D1320" i="2"/>
  <c r="G1320" i="2"/>
  <c r="I1320" i="2"/>
  <c r="C1321" i="2"/>
  <c r="D1321" i="2"/>
  <c r="G1321" i="2"/>
  <c r="I1321" i="2"/>
  <c r="C1322" i="2"/>
  <c r="D1322" i="2"/>
  <c r="G1322" i="2"/>
  <c r="I1322" i="2"/>
  <c r="C1323" i="2"/>
  <c r="D1323" i="2"/>
  <c r="G1323" i="2"/>
  <c r="I1323" i="2"/>
  <c r="C1324" i="2"/>
  <c r="D1324" i="2"/>
  <c r="G1324" i="2"/>
  <c r="I1324" i="2"/>
  <c r="C1325" i="2"/>
  <c r="D1325" i="2"/>
  <c r="G1325" i="2"/>
  <c r="I1325" i="2"/>
  <c r="C1326" i="2"/>
  <c r="D1326" i="2"/>
  <c r="E1326" i="2"/>
  <c r="G1326" i="2"/>
  <c r="I1326" i="2"/>
  <c r="C1327" i="2"/>
  <c r="D1327" i="2"/>
  <c r="G1327" i="2"/>
  <c r="I1327" i="2"/>
  <c r="C1328" i="2"/>
  <c r="D1328" i="2"/>
  <c r="G1328" i="2"/>
  <c r="I1328" i="2"/>
  <c r="F1329" i="2"/>
  <c r="G1329" i="2"/>
  <c r="I1329" i="2"/>
  <c r="C1330" i="2"/>
  <c r="D1330" i="2"/>
  <c r="G1330" i="2"/>
  <c r="I1330" i="2"/>
  <c r="C1331" i="2"/>
  <c r="D1331" i="2"/>
  <c r="G1331" i="2"/>
  <c r="I1331" i="2"/>
  <c r="C1332" i="2"/>
  <c r="D1332" i="2"/>
  <c r="G1332" i="2"/>
  <c r="I1332" i="2"/>
  <c r="C1333" i="2"/>
  <c r="D1333" i="2"/>
  <c r="G1333" i="2"/>
  <c r="I1333" i="2"/>
  <c r="C1334" i="2"/>
  <c r="D1334" i="2"/>
  <c r="G1334" i="2"/>
  <c r="I1334" i="2"/>
  <c r="C1335" i="2"/>
  <c r="D1335" i="2"/>
  <c r="G1335" i="2"/>
  <c r="I1335" i="2"/>
  <c r="F1336" i="2"/>
  <c r="G1336" i="2"/>
  <c r="I1336" i="2"/>
  <c r="C1337" i="2"/>
  <c r="D1337" i="2"/>
  <c r="G1337" i="2"/>
  <c r="I1337" i="2"/>
  <c r="C1338" i="2"/>
  <c r="D1338" i="2"/>
  <c r="G1338" i="2"/>
  <c r="I1338" i="2"/>
  <c r="C1339" i="2"/>
  <c r="D1339" i="2"/>
  <c r="G1339" i="2"/>
  <c r="I1339" i="2"/>
  <c r="C1340" i="2"/>
  <c r="D1340" i="2"/>
  <c r="G1340" i="2"/>
  <c r="I1340" i="2"/>
  <c r="C1341" i="2"/>
  <c r="D1341" i="2"/>
  <c r="G1341" i="2"/>
  <c r="I1341" i="2"/>
  <c r="C1342" i="2"/>
  <c r="D1342" i="2"/>
  <c r="G1342" i="2"/>
  <c r="I1342" i="2"/>
  <c r="C1343" i="2"/>
  <c r="D1343" i="2"/>
  <c r="G1343" i="2"/>
  <c r="I1343" i="2"/>
  <c r="C1344" i="2"/>
  <c r="D1344" i="2"/>
  <c r="G1344" i="2"/>
  <c r="I1344" i="2"/>
  <c r="C1345" i="2"/>
  <c r="D1345" i="2"/>
  <c r="G1345" i="2"/>
  <c r="I1345" i="2"/>
  <c r="C1346" i="2"/>
  <c r="D1346" i="2"/>
  <c r="G1346" i="2"/>
  <c r="I1346" i="2"/>
  <c r="C1347" i="2"/>
  <c r="D1347" i="2"/>
  <c r="G1347" i="2"/>
  <c r="I1347" i="2"/>
  <c r="F1348" i="2"/>
  <c r="G1348" i="2"/>
  <c r="I1348" i="2"/>
  <c r="F1349" i="2"/>
  <c r="G1349" i="2"/>
  <c r="I1349" i="2"/>
  <c r="C1350" i="2"/>
  <c r="D1350" i="2"/>
  <c r="G1350" i="2"/>
  <c r="I1350" i="2"/>
  <c r="C1351" i="2"/>
  <c r="D1351" i="2"/>
  <c r="G1351" i="2"/>
  <c r="I1351" i="2"/>
  <c r="C1352" i="2"/>
  <c r="D1352" i="2"/>
  <c r="G1352" i="2"/>
  <c r="I1352" i="2"/>
  <c r="C1353" i="2"/>
  <c r="D1353" i="2"/>
  <c r="G1353" i="2"/>
  <c r="I1353" i="2"/>
  <c r="C1354" i="2"/>
  <c r="D1354" i="2"/>
  <c r="G1354" i="2"/>
  <c r="I1354" i="2"/>
  <c r="C1355" i="2"/>
  <c r="D1355" i="2"/>
  <c r="G1355" i="2"/>
  <c r="I1355" i="2"/>
  <c r="C1356" i="2"/>
  <c r="D1356" i="2"/>
  <c r="G1356" i="2"/>
  <c r="I1356" i="2"/>
  <c r="C1357" i="2"/>
  <c r="D1357" i="2"/>
  <c r="G1357" i="2"/>
  <c r="I1357" i="2"/>
  <c r="C1358" i="2"/>
  <c r="D1358" i="2"/>
  <c r="E1358" i="2"/>
  <c r="G1358" i="2"/>
  <c r="I1358" i="2"/>
  <c r="C1359" i="2"/>
  <c r="D1359" i="2"/>
  <c r="G1359" i="2"/>
  <c r="I1359" i="2"/>
  <c r="C1360" i="2"/>
  <c r="D1360" i="2"/>
  <c r="G1360" i="2"/>
  <c r="I1360" i="2"/>
  <c r="C1361" i="2"/>
  <c r="D1361" i="2"/>
  <c r="G1361" i="2"/>
  <c r="I1361" i="2"/>
  <c r="C1362" i="2"/>
  <c r="D1362" i="2"/>
  <c r="G1362" i="2"/>
  <c r="I1362" i="2"/>
  <c r="C1363" i="2"/>
  <c r="D1363" i="2"/>
  <c r="G1363" i="2"/>
  <c r="I1363" i="2"/>
  <c r="C1364" i="2"/>
  <c r="D1364" i="2"/>
  <c r="G1364" i="2"/>
  <c r="I1364" i="2"/>
  <c r="C1365" i="2"/>
  <c r="D1365" i="2"/>
  <c r="G1365" i="2"/>
  <c r="I1365" i="2"/>
  <c r="C1366" i="2"/>
  <c r="D1366" i="2"/>
  <c r="G1366" i="2"/>
  <c r="I1366" i="2"/>
  <c r="C1367" i="2"/>
  <c r="D1367" i="2"/>
  <c r="E1367" i="2"/>
  <c r="G1367" i="2"/>
  <c r="I1367" i="2"/>
  <c r="C1368" i="2"/>
  <c r="D1368" i="2"/>
  <c r="G1368" i="2"/>
  <c r="I1368" i="2"/>
  <c r="C1369" i="2"/>
  <c r="D1369" i="2"/>
  <c r="G1369" i="2"/>
  <c r="I1369" i="2"/>
  <c r="C1370" i="2"/>
  <c r="D1370" i="2"/>
  <c r="G1370" i="2"/>
  <c r="I1370" i="2"/>
  <c r="C1371" i="2"/>
  <c r="D1371" i="2"/>
  <c r="G1371" i="2"/>
  <c r="I1371" i="2"/>
  <c r="C1372" i="2"/>
  <c r="D1372" i="2"/>
  <c r="G1372" i="2"/>
  <c r="I1372" i="2"/>
  <c r="C1373" i="2"/>
  <c r="D1373" i="2"/>
  <c r="G1373" i="2"/>
  <c r="I1373" i="2"/>
  <c r="C1374" i="2"/>
  <c r="D1374" i="2"/>
  <c r="E1374" i="2"/>
  <c r="G1374" i="2"/>
  <c r="I1374" i="2"/>
  <c r="C1375" i="2"/>
  <c r="D1375" i="2"/>
  <c r="G1375" i="2"/>
  <c r="I1375" i="2"/>
  <c r="C1376" i="2"/>
  <c r="D1376" i="2"/>
  <c r="G1376" i="2"/>
  <c r="I1376" i="2"/>
  <c r="C1377" i="2"/>
  <c r="D1377" i="2"/>
  <c r="G1377" i="2"/>
  <c r="I1377" i="2"/>
  <c r="C1378" i="2"/>
  <c r="D1378" i="2"/>
  <c r="G1378" i="2"/>
  <c r="I1378" i="2"/>
  <c r="C1379" i="2"/>
  <c r="D1379" i="2"/>
  <c r="G1379" i="2"/>
  <c r="I1379" i="2"/>
  <c r="F1380" i="2"/>
  <c r="G1380" i="2"/>
  <c r="I1380" i="2"/>
  <c r="C1381" i="2"/>
  <c r="D1381" i="2"/>
  <c r="G1381" i="2"/>
  <c r="I1381" i="2"/>
  <c r="C1382" i="2"/>
  <c r="D1382" i="2"/>
  <c r="G1382" i="2"/>
  <c r="I1382" i="2"/>
  <c r="C1383" i="2"/>
  <c r="D1383" i="2"/>
  <c r="G1383" i="2"/>
  <c r="I1383" i="2"/>
  <c r="C1384" i="2"/>
  <c r="D1384" i="2"/>
  <c r="G1384" i="2"/>
  <c r="I1384" i="2"/>
  <c r="C1385" i="2"/>
  <c r="D1385" i="2"/>
  <c r="G1385" i="2"/>
  <c r="I1385" i="2"/>
  <c r="C1386" i="2"/>
  <c r="D1386" i="2"/>
  <c r="G1386" i="2"/>
  <c r="I1386" i="2"/>
  <c r="C1387" i="2"/>
  <c r="D1387" i="2"/>
  <c r="G1387" i="2"/>
  <c r="I1387" i="2"/>
  <c r="C1388" i="2"/>
  <c r="D1388" i="2"/>
  <c r="G1388" i="2"/>
  <c r="I1388" i="2"/>
  <c r="C1389" i="2"/>
  <c r="D1389" i="2"/>
  <c r="G1389" i="2"/>
  <c r="I1389" i="2"/>
  <c r="C1390" i="2"/>
  <c r="D1390" i="2"/>
  <c r="E1390" i="2"/>
  <c r="G1390" i="2"/>
  <c r="I1390" i="2"/>
  <c r="C1391" i="2"/>
  <c r="D1391" i="2"/>
  <c r="G1391" i="2"/>
  <c r="I1391" i="2"/>
  <c r="C1392" i="2"/>
  <c r="D1392" i="2"/>
  <c r="G1392" i="2"/>
  <c r="I1392" i="2"/>
  <c r="C1393" i="2"/>
  <c r="D1393" i="2"/>
  <c r="G1393" i="2"/>
  <c r="I1393" i="2"/>
  <c r="C1394" i="2"/>
  <c r="D1394" i="2"/>
  <c r="G1394" i="2"/>
  <c r="I1394" i="2"/>
  <c r="C1395" i="2"/>
  <c r="D1395" i="2"/>
  <c r="G1395" i="2"/>
  <c r="I1395" i="2"/>
  <c r="C1396" i="2"/>
  <c r="D1396" i="2"/>
  <c r="G1396" i="2"/>
  <c r="I1396" i="2"/>
  <c r="C1397" i="2"/>
  <c r="D1397" i="2"/>
  <c r="G1397" i="2"/>
  <c r="I1397" i="2"/>
  <c r="G1398" i="2"/>
  <c r="I1398" i="2"/>
  <c r="F1399" i="2"/>
  <c r="G1399" i="2"/>
  <c r="I1399" i="2"/>
  <c r="F1400" i="2"/>
  <c r="G1400" i="2"/>
  <c r="I1400" i="2"/>
  <c r="C1401" i="2"/>
  <c r="D1401" i="2"/>
  <c r="G1401" i="2"/>
  <c r="I1401" i="2"/>
  <c r="F1402" i="2"/>
  <c r="G1402" i="2"/>
  <c r="I1402" i="2"/>
  <c r="C1403" i="2"/>
  <c r="D1403" i="2"/>
  <c r="G1403" i="2"/>
  <c r="I1403" i="2"/>
  <c r="C1404" i="2"/>
  <c r="D1404" i="2"/>
  <c r="G1404" i="2"/>
  <c r="I1404" i="2"/>
  <c r="C1405" i="2"/>
  <c r="D1405" i="2"/>
  <c r="G1405" i="2"/>
  <c r="I1405" i="2"/>
  <c r="C1406" i="2"/>
  <c r="D1406" i="2"/>
  <c r="G1406" i="2"/>
  <c r="I1406" i="2"/>
  <c r="C1407" i="2"/>
  <c r="D1407" i="2"/>
  <c r="G1407" i="2"/>
  <c r="I1407" i="2"/>
  <c r="C1408" i="2"/>
  <c r="D1408" i="2"/>
  <c r="G1408" i="2"/>
  <c r="I1408" i="2"/>
  <c r="C1409" i="2"/>
  <c r="D1409" i="2"/>
  <c r="G1409" i="2"/>
  <c r="I1409" i="2"/>
  <c r="C1410" i="2"/>
  <c r="D1410" i="2"/>
  <c r="G1410" i="2"/>
  <c r="I1410" i="2"/>
  <c r="C1411" i="2"/>
  <c r="D1411" i="2"/>
  <c r="G1411" i="2"/>
  <c r="I1411" i="2"/>
  <c r="C1412" i="2"/>
  <c r="D1412" i="2"/>
  <c r="G1412" i="2"/>
  <c r="I1412" i="2"/>
  <c r="F1413" i="2"/>
  <c r="G1413" i="2"/>
  <c r="I1413" i="2"/>
  <c r="C1414" i="2"/>
  <c r="D1414" i="2"/>
  <c r="G1414" i="2"/>
  <c r="I1414" i="2"/>
  <c r="C1415" i="2"/>
  <c r="D1415" i="2"/>
  <c r="E1415" i="2"/>
  <c r="G1415" i="2"/>
  <c r="I1415" i="2"/>
  <c r="C1416" i="2"/>
  <c r="D1416" i="2"/>
  <c r="G1416" i="2"/>
  <c r="I1416" i="2"/>
  <c r="C1417" i="2"/>
  <c r="D1417" i="2"/>
  <c r="G1417" i="2"/>
  <c r="I1417" i="2"/>
  <c r="C1418" i="2"/>
  <c r="D1418" i="2"/>
  <c r="G1418" i="2"/>
  <c r="I1418" i="2"/>
  <c r="C1419" i="2"/>
  <c r="D1419" i="2"/>
  <c r="G1419" i="2"/>
  <c r="I1419" i="2"/>
  <c r="C1420" i="2"/>
  <c r="D1420" i="2"/>
  <c r="G1420" i="2"/>
  <c r="I1420" i="2"/>
  <c r="C1421" i="2"/>
  <c r="D1421" i="2"/>
  <c r="G1421" i="2"/>
  <c r="I1421" i="2"/>
  <c r="C1422" i="2"/>
  <c r="D1422" i="2"/>
  <c r="E1422" i="2"/>
  <c r="G1422" i="2"/>
  <c r="I1422" i="2"/>
  <c r="C1423" i="2"/>
  <c r="D1423" i="2"/>
  <c r="G1423" i="2"/>
  <c r="I1423" i="2"/>
  <c r="C1424" i="2"/>
  <c r="D1424" i="2"/>
  <c r="G1424" i="2"/>
  <c r="I1424" i="2"/>
  <c r="C1425" i="2"/>
  <c r="D1425" i="2"/>
  <c r="G1425" i="2"/>
  <c r="I1425" i="2"/>
  <c r="C1426" i="2"/>
  <c r="D1426" i="2"/>
  <c r="G1426" i="2"/>
  <c r="I1426" i="2"/>
  <c r="C1427" i="2"/>
  <c r="D1427" i="2"/>
  <c r="G1427" i="2"/>
  <c r="I1427" i="2"/>
  <c r="C1428" i="2"/>
  <c r="D1428" i="2"/>
  <c r="G1428" i="2"/>
  <c r="I1428" i="2"/>
  <c r="C1429" i="2"/>
  <c r="D1429" i="2"/>
  <c r="G1429" i="2"/>
  <c r="I1429" i="2"/>
  <c r="C1430" i="2"/>
  <c r="D1430" i="2"/>
  <c r="G1430" i="2"/>
  <c r="I1430" i="2"/>
  <c r="C1431" i="2"/>
  <c r="D1431" i="2"/>
  <c r="G1431" i="2"/>
  <c r="I1431" i="2"/>
  <c r="C1432" i="2"/>
  <c r="D1432" i="2"/>
  <c r="G1432" i="2"/>
  <c r="I1432" i="2"/>
  <c r="C1433" i="2"/>
  <c r="D1433" i="2"/>
  <c r="G1433" i="2"/>
  <c r="I1433" i="2"/>
  <c r="C1434" i="2"/>
  <c r="D1434" i="2"/>
  <c r="G1434" i="2"/>
  <c r="I1434" i="2"/>
  <c r="C1435" i="2"/>
  <c r="D1435" i="2"/>
  <c r="G1435" i="2"/>
  <c r="I1435" i="2"/>
  <c r="C1436" i="2"/>
  <c r="D1436" i="2"/>
  <c r="G1436" i="2"/>
  <c r="I1436" i="2"/>
  <c r="C1437" i="2"/>
  <c r="D1437" i="2"/>
  <c r="G1437" i="2"/>
  <c r="I1437" i="2"/>
  <c r="F1438" i="2"/>
  <c r="G1438" i="2"/>
  <c r="I1438" i="2"/>
  <c r="F1439" i="2"/>
  <c r="G1439" i="2"/>
  <c r="I1439" i="2"/>
  <c r="F1440" i="2"/>
  <c r="G1440" i="2"/>
  <c r="I1440" i="2"/>
  <c r="F1441" i="2"/>
  <c r="G1441" i="2"/>
  <c r="I1441" i="2"/>
  <c r="C1442" i="2"/>
  <c r="D1442" i="2"/>
  <c r="G1442" i="2"/>
  <c r="I1442" i="2"/>
  <c r="C1443" i="2"/>
  <c r="D1443" i="2"/>
  <c r="G1443" i="2"/>
  <c r="I1443" i="2"/>
  <c r="C1444" i="2"/>
  <c r="D1444" i="2"/>
  <c r="G1444" i="2"/>
  <c r="I1444" i="2"/>
  <c r="C1445" i="2"/>
  <c r="D1445" i="2"/>
  <c r="G1445" i="2"/>
  <c r="I1445" i="2"/>
  <c r="C1446" i="2"/>
  <c r="D1446" i="2"/>
  <c r="G1446" i="2"/>
  <c r="I1446" i="2"/>
  <c r="C1447" i="2"/>
  <c r="D1447" i="2"/>
  <c r="G1447" i="2"/>
  <c r="I1447" i="2"/>
  <c r="C1448" i="2"/>
  <c r="D1448" i="2"/>
  <c r="G1448" i="2"/>
  <c r="I1448" i="2"/>
  <c r="C1449" i="2"/>
  <c r="D1449" i="2"/>
  <c r="G1449" i="2"/>
  <c r="I1449" i="2"/>
  <c r="C1450" i="2"/>
  <c r="D1450" i="2"/>
  <c r="G1450" i="2"/>
  <c r="I1450" i="2"/>
  <c r="C1451" i="2"/>
  <c r="D1451" i="2"/>
  <c r="G1451" i="2"/>
  <c r="I1451" i="2"/>
  <c r="C1452" i="2"/>
  <c r="D1452" i="2"/>
  <c r="G1452" i="2"/>
  <c r="I1452" i="2"/>
  <c r="C1453" i="2"/>
  <c r="D1453" i="2"/>
  <c r="G1453" i="2"/>
  <c r="I1453" i="2"/>
  <c r="C1454" i="2"/>
  <c r="D1454" i="2"/>
  <c r="E1454" i="2"/>
  <c r="G1454" i="2"/>
  <c r="I1454" i="2"/>
  <c r="C1455" i="2"/>
  <c r="D1455" i="2"/>
  <c r="G1455" i="2"/>
  <c r="I1455" i="2"/>
  <c r="C1456" i="2"/>
  <c r="D1456" i="2"/>
  <c r="G1456" i="2"/>
  <c r="I1456" i="2"/>
  <c r="C1457" i="2"/>
  <c r="D1457" i="2"/>
  <c r="G1457" i="2"/>
  <c r="I1457" i="2"/>
  <c r="C1458" i="2"/>
  <c r="D1458" i="2"/>
  <c r="G1458" i="2"/>
  <c r="I1458" i="2"/>
  <c r="C1459" i="2"/>
  <c r="D1459" i="2"/>
  <c r="G1459" i="2"/>
  <c r="I1459" i="2"/>
  <c r="C1460" i="2"/>
  <c r="D1460" i="2"/>
  <c r="G1460" i="2"/>
  <c r="I1460" i="2"/>
  <c r="C1461" i="2"/>
  <c r="D1461" i="2"/>
  <c r="G1461" i="2"/>
  <c r="I1461" i="2"/>
  <c r="C1462" i="2"/>
  <c r="D1462" i="2"/>
  <c r="G1462" i="2"/>
  <c r="I1462" i="2"/>
  <c r="C1463" i="2"/>
  <c r="D1463" i="2"/>
  <c r="E1463" i="2"/>
  <c r="G1463" i="2"/>
  <c r="I1463" i="2"/>
  <c r="C1464" i="2"/>
  <c r="D1464" i="2"/>
  <c r="G1464" i="2"/>
  <c r="I1464" i="2"/>
  <c r="C1465" i="2"/>
  <c r="D1465" i="2"/>
  <c r="G1465" i="2"/>
  <c r="I1465" i="2"/>
  <c r="F1466" i="2"/>
  <c r="G1466" i="2"/>
  <c r="I1466" i="2"/>
  <c r="C1467" i="2"/>
  <c r="D1467" i="2"/>
  <c r="G1467" i="2"/>
  <c r="I1467" i="2"/>
  <c r="C1468" i="2"/>
  <c r="D1468" i="2"/>
  <c r="G1468" i="2"/>
  <c r="I1468" i="2"/>
  <c r="C1469" i="2"/>
  <c r="D1469" i="2"/>
  <c r="G1469" i="2"/>
  <c r="I1469" i="2"/>
  <c r="C1470" i="2"/>
  <c r="D1470" i="2"/>
  <c r="G1470" i="2"/>
  <c r="I1470" i="2"/>
  <c r="C1471" i="2"/>
  <c r="D1471" i="2"/>
  <c r="G1471" i="2"/>
  <c r="I1471" i="2"/>
  <c r="C1472" i="2"/>
  <c r="D1472" i="2"/>
  <c r="G1472" i="2"/>
  <c r="I1472" i="2"/>
  <c r="C1473" i="2"/>
  <c r="D1473" i="2"/>
  <c r="G1473" i="2"/>
  <c r="I1473" i="2"/>
  <c r="C1474" i="2"/>
  <c r="D1474" i="2"/>
  <c r="G1474" i="2"/>
  <c r="I1474" i="2"/>
  <c r="C1475" i="2"/>
  <c r="D1475" i="2"/>
  <c r="G1475" i="2"/>
  <c r="I1475" i="2"/>
  <c r="C1476" i="2"/>
  <c r="D1476" i="2"/>
  <c r="G1476" i="2"/>
  <c r="I1476" i="2"/>
  <c r="C1477" i="2"/>
  <c r="D1477" i="2"/>
  <c r="G1477" i="2"/>
  <c r="I1477" i="2"/>
  <c r="C1478" i="2"/>
  <c r="D1478" i="2"/>
  <c r="G1478" i="2"/>
  <c r="I1478" i="2"/>
  <c r="C1479" i="2"/>
  <c r="D1479" i="2"/>
  <c r="G1479" i="2"/>
  <c r="I1479" i="2"/>
  <c r="F1480" i="2"/>
  <c r="G1480" i="2"/>
  <c r="I1480" i="2"/>
  <c r="C1481" i="2"/>
  <c r="D1481" i="2"/>
  <c r="G1481" i="2"/>
  <c r="I1481" i="2"/>
  <c r="C1482" i="2"/>
  <c r="D1482" i="2"/>
  <c r="G1482" i="2"/>
  <c r="I1482" i="2"/>
  <c r="C1483" i="2"/>
  <c r="D1483" i="2"/>
  <c r="G1483" i="2"/>
  <c r="I1483" i="2"/>
  <c r="C1484" i="2"/>
  <c r="D1484" i="2"/>
  <c r="G1484" i="2"/>
  <c r="I1484" i="2"/>
  <c r="C1485" i="2"/>
  <c r="D1485" i="2"/>
  <c r="G1485" i="2"/>
  <c r="I1485" i="2"/>
  <c r="C1486" i="2"/>
  <c r="D1486" i="2"/>
  <c r="E1486" i="2"/>
  <c r="G1486" i="2"/>
  <c r="I1486" i="2"/>
  <c r="C1487" i="2"/>
  <c r="D1487" i="2"/>
  <c r="G1487" i="2"/>
  <c r="I1487" i="2"/>
  <c r="C1488" i="2"/>
  <c r="D1488" i="2"/>
  <c r="G1488" i="2"/>
  <c r="I1488" i="2"/>
  <c r="C1489" i="2"/>
  <c r="D1489" i="2"/>
  <c r="G1489" i="2"/>
  <c r="I1489" i="2"/>
  <c r="C1490" i="2"/>
  <c r="D1490" i="2"/>
  <c r="G1490" i="2"/>
  <c r="I1490" i="2"/>
  <c r="C1491" i="2"/>
  <c r="D1491" i="2"/>
  <c r="G1491" i="2"/>
  <c r="I1491" i="2"/>
  <c r="F1492" i="2"/>
  <c r="G1492" i="2"/>
  <c r="I1492" i="2"/>
  <c r="C1493" i="2"/>
  <c r="D1493" i="2"/>
  <c r="G1493" i="2"/>
  <c r="I1493" i="2"/>
  <c r="G1494" i="2"/>
  <c r="I1494" i="2"/>
  <c r="F1495" i="2"/>
  <c r="G1495" i="2"/>
  <c r="I1495" i="2"/>
  <c r="C1496" i="2"/>
  <c r="D1496" i="2"/>
  <c r="G1496" i="2"/>
  <c r="I1496" i="2"/>
  <c r="C1497" i="2"/>
  <c r="D1497" i="2"/>
  <c r="G1497" i="2"/>
  <c r="I1497" i="2"/>
  <c r="C1498" i="2"/>
  <c r="D1498" i="2"/>
  <c r="G1498" i="2"/>
  <c r="I1498" i="2"/>
  <c r="C1499" i="2"/>
  <c r="D1499" i="2"/>
  <c r="G1499" i="2"/>
  <c r="I1499" i="2"/>
  <c r="F1500" i="2"/>
  <c r="G1500" i="2"/>
  <c r="I1500" i="2"/>
  <c r="C1501" i="2"/>
  <c r="D1501" i="2"/>
  <c r="G1501" i="2"/>
  <c r="I1501" i="2"/>
  <c r="C1502" i="2"/>
  <c r="D1502" i="2"/>
  <c r="G1502" i="2"/>
  <c r="I1502" i="2"/>
  <c r="C1503" i="2"/>
  <c r="D1503" i="2"/>
  <c r="G1503" i="2"/>
  <c r="I1503" i="2"/>
  <c r="C1504" i="2"/>
  <c r="D1504" i="2"/>
  <c r="G1504" i="2"/>
  <c r="I1504" i="2"/>
  <c r="C1505" i="2"/>
  <c r="D1505" i="2"/>
  <c r="G1505" i="2"/>
  <c r="I1505" i="2"/>
  <c r="C1506" i="2"/>
  <c r="D1506" i="2"/>
  <c r="G1506" i="2"/>
  <c r="I1506" i="2"/>
  <c r="C1507" i="2"/>
  <c r="D1507" i="2"/>
  <c r="G1507" i="2"/>
  <c r="I1507" i="2"/>
  <c r="C1508" i="2"/>
  <c r="D1508" i="2"/>
  <c r="G1508" i="2"/>
  <c r="I1508" i="2"/>
  <c r="C1509" i="2"/>
  <c r="D1509" i="2"/>
  <c r="G1509" i="2"/>
  <c r="I1509" i="2"/>
  <c r="C1510" i="2"/>
  <c r="D1510" i="2"/>
  <c r="G1510" i="2"/>
  <c r="I1510" i="2"/>
  <c r="C1511" i="2"/>
  <c r="D1511" i="2"/>
  <c r="G1511" i="2"/>
  <c r="I1511" i="2"/>
  <c r="C1512" i="2"/>
  <c r="D1512" i="2"/>
  <c r="G1512" i="2"/>
  <c r="I1512" i="2"/>
  <c r="C1513" i="2"/>
  <c r="D1513" i="2"/>
  <c r="G1513" i="2"/>
  <c r="I1513" i="2"/>
  <c r="C1514" i="2"/>
  <c r="D1514" i="2"/>
  <c r="G1514" i="2"/>
  <c r="I1514" i="2"/>
  <c r="C1515" i="2"/>
  <c r="D1515" i="2"/>
  <c r="G1515" i="2"/>
  <c r="I1515" i="2"/>
  <c r="C1516" i="2"/>
  <c r="D1516" i="2"/>
  <c r="G1516" i="2"/>
  <c r="I1516" i="2"/>
  <c r="C1517" i="2"/>
  <c r="D1517" i="2"/>
  <c r="G1517" i="2"/>
  <c r="I1517" i="2"/>
  <c r="C1518" i="2"/>
  <c r="D1518" i="2"/>
  <c r="E1518" i="2"/>
  <c r="G1518" i="2"/>
  <c r="I1518" i="2"/>
  <c r="C1519" i="2"/>
  <c r="D1519" i="2"/>
  <c r="G1519" i="2"/>
  <c r="I1519" i="2"/>
  <c r="C1520" i="2"/>
  <c r="D1520" i="2"/>
  <c r="G1520" i="2"/>
  <c r="I1520" i="2"/>
  <c r="C1521" i="2"/>
  <c r="D1521" i="2"/>
  <c r="G1521" i="2"/>
  <c r="I1521" i="2"/>
  <c r="C1522" i="2"/>
  <c r="D1522" i="2"/>
  <c r="G1522" i="2"/>
  <c r="I1522" i="2"/>
  <c r="C1523" i="2"/>
  <c r="D1523" i="2"/>
  <c r="G1523" i="2"/>
  <c r="I1523" i="2"/>
  <c r="C1524" i="2"/>
  <c r="D1524" i="2"/>
  <c r="G1524" i="2"/>
  <c r="I1524" i="2"/>
  <c r="C1525" i="2"/>
  <c r="D1525" i="2"/>
  <c r="G1525" i="2"/>
  <c r="I1525" i="2"/>
  <c r="C1526" i="2"/>
  <c r="D1526" i="2"/>
  <c r="G1526" i="2"/>
  <c r="I1526" i="2"/>
  <c r="C1527" i="2"/>
  <c r="D1527" i="2"/>
  <c r="E1527" i="2"/>
  <c r="G1527" i="2"/>
  <c r="I1527" i="2"/>
  <c r="C1528" i="2"/>
  <c r="D1528" i="2"/>
  <c r="G1528" i="2"/>
  <c r="I1528" i="2"/>
  <c r="C1529" i="2"/>
  <c r="D1529" i="2"/>
  <c r="G1529" i="2"/>
  <c r="I1529" i="2"/>
  <c r="C1530" i="2"/>
  <c r="D1530" i="2"/>
  <c r="G1530" i="2"/>
  <c r="I1530" i="2"/>
  <c r="C1531" i="2"/>
  <c r="D1531" i="2"/>
  <c r="G1531" i="2"/>
  <c r="I1531" i="2"/>
  <c r="C1532" i="2"/>
  <c r="D1532" i="2"/>
  <c r="G1532" i="2"/>
  <c r="I1532" i="2"/>
  <c r="C1533" i="2"/>
  <c r="D1533" i="2"/>
  <c r="G1533" i="2"/>
  <c r="I1533" i="2"/>
  <c r="C1534" i="2"/>
  <c r="D1534" i="2"/>
  <c r="G1534" i="2"/>
  <c r="I1534" i="2"/>
  <c r="C1535" i="2"/>
  <c r="D1535" i="2"/>
  <c r="G1535" i="2"/>
  <c r="I1535" i="2"/>
  <c r="C1536" i="2"/>
  <c r="D1536" i="2"/>
  <c r="G1536" i="2"/>
  <c r="I1536" i="2"/>
  <c r="C1537" i="2"/>
  <c r="D1537" i="2"/>
  <c r="G1537" i="2"/>
  <c r="I1537" i="2"/>
  <c r="C1538" i="2"/>
  <c r="D1538" i="2"/>
  <c r="G1538" i="2"/>
  <c r="I1538" i="2"/>
  <c r="C1539" i="2"/>
  <c r="D1539" i="2"/>
  <c r="G1539" i="2"/>
  <c r="I1539" i="2"/>
  <c r="C1540" i="2"/>
  <c r="D1540" i="2"/>
  <c r="G1540" i="2"/>
  <c r="I1540" i="2"/>
  <c r="C1541" i="2"/>
  <c r="D1541" i="2"/>
  <c r="G1541" i="2"/>
  <c r="I1541" i="2"/>
  <c r="C1542" i="2"/>
  <c r="D1542" i="2"/>
  <c r="G1542" i="2"/>
  <c r="I1542" i="2"/>
  <c r="C1543" i="2"/>
  <c r="D1543" i="2"/>
  <c r="G1543" i="2"/>
  <c r="I1543" i="2"/>
  <c r="C1544" i="2"/>
  <c r="D1544" i="2"/>
  <c r="G1544" i="2"/>
  <c r="I1544" i="2"/>
  <c r="C1545" i="2"/>
  <c r="D1545" i="2"/>
  <c r="G1545" i="2"/>
  <c r="I1545" i="2"/>
  <c r="C1546" i="2"/>
  <c r="D1546" i="2"/>
  <c r="G1546" i="2"/>
  <c r="I1546" i="2"/>
  <c r="C1547" i="2"/>
  <c r="D1547" i="2"/>
  <c r="G1547" i="2"/>
  <c r="I1547" i="2"/>
  <c r="C1548" i="2"/>
  <c r="D1548" i="2"/>
  <c r="G1548" i="2"/>
  <c r="I1548" i="2"/>
  <c r="C1549" i="2"/>
  <c r="D1549" i="2"/>
  <c r="G1549" i="2"/>
  <c r="I1549" i="2"/>
  <c r="C1550" i="2"/>
  <c r="D1550" i="2"/>
  <c r="E1550" i="2"/>
  <c r="G1550" i="2"/>
  <c r="I1550" i="2"/>
  <c r="C1551" i="2"/>
  <c r="D1551" i="2"/>
  <c r="G1551" i="2"/>
  <c r="I1551" i="2"/>
  <c r="C1552" i="2"/>
  <c r="D1552" i="2"/>
  <c r="G1552" i="2"/>
  <c r="I1552" i="2"/>
  <c r="C1553" i="2"/>
  <c r="D1553" i="2"/>
  <c r="G1553" i="2"/>
  <c r="I1553" i="2"/>
  <c r="C1554" i="2"/>
  <c r="D1554" i="2"/>
  <c r="G1554" i="2"/>
  <c r="I1554" i="2"/>
  <c r="C1555" i="2"/>
  <c r="D1555" i="2"/>
  <c r="G1555" i="2"/>
  <c r="I1555" i="2"/>
  <c r="C1556" i="2"/>
  <c r="D1556" i="2"/>
  <c r="G1556" i="2"/>
  <c r="I1556" i="2"/>
  <c r="C1557" i="2"/>
  <c r="D1557" i="2"/>
  <c r="G1557" i="2"/>
  <c r="I1557" i="2"/>
  <c r="C1558" i="2"/>
  <c r="D1558" i="2"/>
  <c r="G1558" i="2"/>
  <c r="I1558" i="2"/>
  <c r="C1559" i="2"/>
  <c r="D1559" i="2"/>
  <c r="F1559" i="2"/>
  <c r="G1559" i="2"/>
  <c r="I1559" i="2"/>
  <c r="C1560" i="2"/>
  <c r="D1560" i="2"/>
  <c r="G1560" i="2"/>
  <c r="I1560" i="2"/>
  <c r="C1561" i="2"/>
  <c r="D1561" i="2"/>
  <c r="G1561" i="2"/>
  <c r="I1561" i="2"/>
  <c r="C1562" i="2"/>
  <c r="D1562" i="2"/>
  <c r="G1562" i="2"/>
  <c r="I1562" i="2"/>
  <c r="C1563" i="2"/>
  <c r="D1563" i="2"/>
  <c r="G1563" i="2"/>
  <c r="I1563" i="2"/>
  <c r="C1564" i="2"/>
  <c r="D1564" i="2"/>
  <c r="G1564" i="2"/>
  <c r="I1564" i="2"/>
  <c r="C1565" i="2"/>
  <c r="D1565" i="2"/>
  <c r="G1565" i="2"/>
  <c r="I1565" i="2"/>
  <c r="C1566" i="2"/>
  <c r="D1566" i="2"/>
  <c r="G1566" i="2"/>
  <c r="I1566" i="2"/>
  <c r="C1567" i="2"/>
  <c r="D1567" i="2"/>
  <c r="G1567" i="2"/>
  <c r="I1567" i="2"/>
  <c r="C1568" i="2"/>
  <c r="D1568" i="2"/>
  <c r="G1568" i="2"/>
  <c r="I1568" i="2"/>
  <c r="C1569" i="2"/>
  <c r="D1569" i="2"/>
  <c r="G1569" i="2"/>
  <c r="I1569" i="2"/>
  <c r="C1570" i="2"/>
  <c r="D1570" i="2"/>
  <c r="G1570" i="2"/>
  <c r="I1570" i="2"/>
  <c r="C1571" i="2"/>
  <c r="D1571" i="2"/>
  <c r="G1571" i="2"/>
  <c r="I1571" i="2"/>
  <c r="C1572" i="2"/>
  <c r="D1572" i="2"/>
  <c r="G1572" i="2"/>
  <c r="I1572" i="2"/>
  <c r="C1573" i="2"/>
  <c r="D1573" i="2"/>
  <c r="G1573" i="2"/>
  <c r="I1573" i="2"/>
  <c r="C1574" i="2"/>
  <c r="D1574" i="2"/>
  <c r="G1574" i="2"/>
  <c r="I1574" i="2"/>
  <c r="C1575" i="2"/>
  <c r="D1575" i="2"/>
  <c r="G1575" i="2"/>
  <c r="I1575" i="2"/>
  <c r="C1576" i="2"/>
  <c r="D1576" i="2"/>
  <c r="G1576" i="2"/>
  <c r="I1576" i="2"/>
  <c r="C1577" i="2"/>
  <c r="D1577" i="2"/>
  <c r="G1577" i="2"/>
  <c r="I1577" i="2"/>
  <c r="C1578" i="2"/>
  <c r="D1578" i="2"/>
  <c r="G1578" i="2"/>
  <c r="I1578" i="2"/>
  <c r="C1579" i="2"/>
  <c r="D1579" i="2"/>
  <c r="G1579" i="2"/>
  <c r="I1579" i="2"/>
  <c r="C1580" i="2"/>
  <c r="D1580" i="2"/>
  <c r="G1580" i="2"/>
  <c r="I1580" i="2"/>
  <c r="C1581" i="2"/>
  <c r="D1581" i="2"/>
  <c r="G1581" i="2"/>
  <c r="I1581" i="2"/>
  <c r="C1582" i="2"/>
  <c r="D1582" i="2"/>
  <c r="E1582" i="2"/>
  <c r="G1582" i="2"/>
  <c r="I1582" i="2"/>
  <c r="C1583" i="2"/>
  <c r="D1583" i="2"/>
  <c r="G1583" i="2"/>
  <c r="I1583" i="2"/>
  <c r="C1584" i="2"/>
  <c r="D1584" i="2"/>
  <c r="G1584" i="2"/>
  <c r="I1584" i="2"/>
  <c r="C1585" i="2"/>
  <c r="D1585" i="2"/>
  <c r="G1585" i="2"/>
  <c r="I1585" i="2"/>
  <c r="C1586" i="2"/>
  <c r="D1586" i="2"/>
  <c r="G1586" i="2"/>
  <c r="I1586" i="2"/>
  <c r="C1587" i="2"/>
  <c r="D1587" i="2"/>
  <c r="G1587" i="2"/>
  <c r="I1587" i="2"/>
  <c r="C1588" i="2"/>
  <c r="D1588" i="2"/>
  <c r="G1588" i="2"/>
  <c r="I1588" i="2"/>
  <c r="C1589" i="2"/>
  <c r="D1589" i="2"/>
  <c r="G1589" i="2"/>
  <c r="I1589" i="2"/>
  <c r="C1590" i="2"/>
  <c r="D1590" i="2"/>
  <c r="G1590" i="2"/>
  <c r="I1590" i="2"/>
  <c r="C1591" i="2"/>
  <c r="D1591" i="2"/>
  <c r="E1591" i="2"/>
  <c r="G1591" i="2"/>
  <c r="I1591" i="2"/>
  <c r="C1592" i="2"/>
  <c r="D1592" i="2"/>
  <c r="G1592" i="2"/>
  <c r="I1592" i="2"/>
  <c r="F1593" i="2"/>
  <c r="G1593" i="2"/>
  <c r="I1593" i="2"/>
  <c r="C1594" i="2"/>
  <c r="D1594" i="2"/>
  <c r="G1594" i="2"/>
  <c r="I1594" i="2"/>
  <c r="C1595" i="2"/>
  <c r="D1595" i="2"/>
  <c r="G1595" i="2"/>
  <c r="I1595" i="2"/>
  <c r="C1596" i="2"/>
  <c r="D1596" i="2"/>
  <c r="G1596" i="2"/>
  <c r="I1596" i="2"/>
  <c r="C1597" i="2"/>
  <c r="D1597" i="2"/>
  <c r="G1597" i="2"/>
  <c r="I1597" i="2"/>
  <c r="C1598" i="2"/>
  <c r="D1598" i="2"/>
  <c r="G1598" i="2"/>
  <c r="I1598" i="2"/>
  <c r="C1599" i="2"/>
  <c r="D1599" i="2"/>
  <c r="G1599" i="2"/>
  <c r="I1599" i="2"/>
  <c r="C1600" i="2"/>
  <c r="D1600" i="2"/>
  <c r="G1600" i="2"/>
  <c r="I1600" i="2"/>
  <c r="C1601" i="2"/>
  <c r="D1601" i="2"/>
  <c r="G1601" i="2"/>
  <c r="I1601" i="2"/>
  <c r="C1602" i="2"/>
  <c r="D1602" i="2"/>
  <c r="G1602" i="2"/>
  <c r="I1602" i="2"/>
  <c r="C1603" i="2"/>
  <c r="D1603" i="2"/>
  <c r="G1603" i="2"/>
  <c r="I1603" i="2"/>
  <c r="C1604" i="2"/>
  <c r="D1604" i="2"/>
  <c r="G1604" i="2"/>
  <c r="I1604" i="2"/>
  <c r="C1605" i="2"/>
  <c r="D1605" i="2"/>
  <c r="G1605" i="2"/>
  <c r="I1605" i="2"/>
  <c r="C1606" i="2"/>
  <c r="D1606" i="2"/>
  <c r="G1606" i="2"/>
  <c r="I1606" i="2"/>
  <c r="C1607" i="2"/>
  <c r="D1607" i="2"/>
  <c r="G1607" i="2"/>
  <c r="I1607" i="2"/>
  <c r="C1608" i="2"/>
  <c r="D1608" i="2"/>
  <c r="G1608" i="2"/>
  <c r="I1608" i="2"/>
  <c r="C1609" i="2"/>
  <c r="D1609" i="2"/>
  <c r="G1609" i="2"/>
  <c r="I1609" i="2"/>
  <c r="C1610" i="2"/>
  <c r="D1610" i="2"/>
  <c r="G1610" i="2"/>
  <c r="I1610" i="2"/>
  <c r="C1611" i="2"/>
  <c r="D1611" i="2"/>
  <c r="G1611" i="2"/>
  <c r="I1611" i="2"/>
  <c r="C1612" i="2"/>
  <c r="D1612" i="2"/>
  <c r="G1612" i="2"/>
  <c r="I1612" i="2"/>
  <c r="C1613" i="2"/>
  <c r="D1613" i="2"/>
  <c r="G1613" i="2"/>
  <c r="I1613" i="2"/>
  <c r="C1614" i="2"/>
  <c r="D1614" i="2"/>
  <c r="E1614" i="2"/>
  <c r="G1614" i="2"/>
  <c r="I1614" i="2"/>
  <c r="C1615" i="2"/>
  <c r="D1615" i="2"/>
  <c r="G1615" i="2"/>
  <c r="I1615" i="2"/>
  <c r="C1616" i="2"/>
  <c r="D1616" i="2"/>
  <c r="G1616" i="2"/>
  <c r="I1616" i="2"/>
  <c r="F1617" i="2"/>
  <c r="G1617" i="2"/>
  <c r="I1617" i="2"/>
  <c r="C1618" i="2"/>
  <c r="D1618" i="2"/>
  <c r="G1618" i="2"/>
  <c r="I1618" i="2"/>
  <c r="C1619" i="2"/>
  <c r="D1619" i="2"/>
  <c r="G1619" i="2"/>
  <c r="I1619" i="2"/>
  <c r="C1620" i="2"/>
  <c r="D1620" i="2"/>
  <c r="G1620" i="2"/>
  <c r="I1620" i="2"/>
  <c r="C1621" i="2"/>
  <c r="D1621" i="2"/>
  <c r="G1621" i="2"/>
  <c r="I1621" i="2"/>
  <c r="C1622" i="2"/>
  <c r="D1622" i="2"/>
  <c r="G1622" i="2"/>
  <c r="I1622" i="2"/>
  <c r="C1623" i="2"/>
  <c r="D1623" i="2"/>
  <c r="G1623" i="2"/>
  <c r="I1623" i="2"/>
  <c r="C1624" i="2"/>
  <c r="D1624" i="2"/>
  <c r="G1624" i="2"/>
  <c r="I1624" i="2"/>
  <c r="C1625" i="2"/>
  <c r="D1625" i="2"/>
  <c r="G1625" i="2"/>
  <c r="I1625" i="2"/>
  <c r="C1626" i="2"/>
  <c r="D1626" i="2"/>
  <c r="G1626" i="2"/>
  <c r="I1626" i="2"/>
  <c r="C1627" i="2"/>
  <c r="D1627" i="2"/>
  <c r="G1627" i="2"/>
  <c r="I1627" i="2"/>
  <c r="C1628" i="2"/>
  <c r="D1628" i="2"/>
  <c r="G1628" i="2"/>
  <c r="I1628" i="2"/>
  <c r="C1629" i="2"/>
  <c r="D1629" i="2"/>
  <c r="G1629" i="2"/>
  <c r="I1629" i="2"/>
  <c r="C1630" i="2"/>
  <c r="D1630" i="2"/>
  <c r="G1630" i="2"/>
  <c r="I1630" i="2"/>
  <c r="C1631" i="2"/>
  <c r="D1631" i="2"/>
  <c r="G1631" i="2"/>
  <c r="I1631" i="2"/>
  <c r="C1632" i="2"/>
  <c r="D1632" i="2"/>
  <c r="G1632" i="2"/>
  <c r="I1632" i="2"/>
  <c r="C1633" i="2"/>
  <c r="D1633" i="2"/>
  <c r="G1633" i="2"/>
  <c r="I1633" i="2"/>
  <c r="C1634" i="2"/>
  <c r="D1634" i="2"/>
  <c r="G1634" i="2"/>
  <c r="I1634" i="2"/>
  <c r="F1635" i="2"/>
  <c r="G1635" i="2"/>
  <c r="I1635" i="2"/>
  <c r="C1636" i="2"/>
  <c r="D1636" i="2"/>
  <c r="G1636" i="2"/>
  <c r="I1636" i="2"/>
  <c r="F1637" i="2"/>
  <c r="G1637" i="2"/>
  <c r="I1637" i="2"/>
  <c r="C1638" i="2"/>
  <c r="D1638" i="2"/>
  <c r="G1638" i="2"/>
  <c r="I1638" i="2"/>
  <c r="C1639" i="2"/>
  <c r="D1639" i="2"/>
  <c r="G1639" i="2"/>
  <c r="I1639" i="2"/>
  <c r="C1640" i="2"/>
  <c r="D1640" i="2"/>
  <c r="G1640" i="2"/>
  <c r="I1640" i="2"/>
  <c r="C1641" i="2"/>
  <c r="D1641" i="2"/>
  <c r="G1641" i="2"/>
  <c r="I1641" i="2"/>
  <c r="C1642" i="2"/>
  <c r="D1642" i="2"/>
  <c r="G1642" i="2"/>
  <c r="I1642" i="2"/>
  <c r="C1643" i="2"/>
  <c r="D1643" i="2"/>
  <c r="G1643" i="2"/>
  <c r="I1643" i="2"/>
  <c r="C1644" i="2"/>
  <c r="D1644" i="2"/>
  <c r="G1644" i="2"/>
  <c r="I1644" i="2"/>
  <c r="C1645" i="2"/>
  <c r="D1645" i="2"/>
  <c r="G1645" i="2"/>
  <c r="I1645" i="2"/>
  <c r="F1646" i="2"/>
  <c r="G1646" i="2"/>
  <c r="I1646" i="2"/>
  <c r="C1647" i="2"/>
  <c r="D1647" i="2"/>
  <c r="G1647" i="2"/>
  <c r="I1647" i="2"/>
  <c r="C1648" i="2"/>
  <c r="D1648" i="2"/>
  <c r="G1648" i="2"/>
  <c r="I1648" i="2"/>
  <c r="F1649" i="2"/>
  <c r="G1649" i="2"/>
  <c r="I1649" i="2"/>
  <c r="C1650" i="2"/>
  <c r="D1650" i="2"/>
  <c r="G1650" i="2"/>
  <c r="I1650" i="2"/>
  <c r="C1651" i="2"/>
  <c r="D1651" i="2"/>
  <c r="G1651" i="2"/>
  <c r="I1651" i="2"/>
  <c r="C1652" i="2"/>
  <c r="D1652" i="2"/>
  <c r="G1652" i="2"/>
  <c r="I1652" i="2"/>
  <c r="C1653" i="2"/>
  <c r="D1653" i="2"/>
  <c r="G1653" i="2"/>
  <c r="I1653" i="2"/>
  <c r="C1654" i="2"/>
  <c r="D1654" i="2"/>
  <c r="G1654" i="2"/>
  <c r="I1654" i="2"/>
  <c r="C1655" i="2"/>
  <c r="D1655" i="2"/>
  <c r="E1655" i="2"/>
  <c r="G1655" i="2"/>
  <c r="I1655" i="2"/>
  <c r="C1656" i="2"/>
  <c r="D1656" i="2"/>
  <c r="G1656" i="2"/>
  <c r="I1656" i="2"/>
  <c r="C1657" i="2"/>
  <c r="D1657" i="2"/>
  <c r="G1657" i="2"/>
  <c r="I1657" i="2"/>
  <c r="C1658" i="2"/>
  <c r="D1658" i="2"/>
  <c r="G1658" i="2"/>
  <c r="I1658" i="2"/>
  <c r="C1659" i="2"/>
  <c r="D1659" i="2"/>
  <c r="G1659" i="2"/>
  <c r="I1659" i="2"/>
  <c r="C1660" i="2"/>
  <c r="D1660" i="2"/>
  <c r="G1660" i="2"/>
  <c r="I1660" i="2"/>
  <c r="C1661" i="2"/>
  <c r="D1661" i="2"/>
  <c r="G1661" i="2"/>
  <c r="I1661" i="2"/>
  <c r="C1662" i="2"/>
  <c r="D1662" i="2"/>
  <c r="G1662" i="2"/>
  <c r="I1662" i="2"/>
  <c r="C1663" i="2"/>
  <c r="D1663" i="2"/>
  <c r="G1663" i="2"/>
  <c r="I1663" i="2"/>
  <c r="C1664" i="2"/>
  <c r="D1664" i="2"/>
  <c r="G1664" i="2"/>
  <c r="I1664" i="2"/>
  <c r="C1665" i="2"/>
  <c r="D1665" i="2"/>
  <c r="G1665" i="2"/>
  <c r="I1665" i="2"/>
  <c r="C1666" i="2"/>
  <c r="D1666" i="2"/>
  <c r="G1666" i="2"/>
  <c r="I1666" i="2"/>
  <c r="C1667" i="2"/>
  <c r="D1667" i="2"/>
  <c r="G1667" i="2"/>
  <c r="I1667" i="2"/>
  <c r="C1668" i="2"/>
  <c r="D1668" i="2"/>
  <c r="G1668" i="2"/>
  <c r="I1668" i="2"/>
  <c r="C1669" i="2"/>
  <c r="D1669" i="2"/>
  <c r="G1669" i="2"/>
  <c r="I1669" i="2"/>
  <c r="C1670" i="2"/>
  <c r="D1670" i="2"/>
  <c r="G1670" i="2"/>
  <c r="I1670" i="2"/>
  <c r="C1671" i="2"/>
  <c r="D1671" i="2"/>
  <c r="G1671" i="2"/>
  <c r="I1671" i="2"/>
  <c r="C1672" i="2"/>
  <c r="D1672" i="2"/>
  <c r="G1672" i="2"/>
  <c r="I1672" i="2"/>
  <c r="C1673" i="2"/>
  <c r="D1673" i="2"/>
  <c r="G1673" i="2"/>
  <c r="I1673" i="2"/>
  <c r="C1674" i="2"/>
  <c r="D1674" i="2"/>
  <c r="G1674" i="2"/>
  <c r="I1674" i="2"/>
  <c r="C1675" i="2"/>
  <c r="D1675" i="2"/>
  <c r="G1675" i="2"/>
  <c r="I1675" i="2"/>
  <c r="C1676" i="2"/>
  <c r="D1676" i="2"/>
  <c r="G1676" i="2"/>
  <c r="I1676" i="2"/>
  <c r="C1677" i="2"/>
  <c r="D1677" i="2"/>
  <c r="G1677" i="2"/>
  <c r="I1677" i="2"/>
  <c r="C1678" i="2"/>
  <c r="D1678" i="2"/>
  <c r="E1678" i="2"/>
  <c r="G1678" i="2"/>
  <c r="I1678" i="2"/>
  <c r="C1679" i="2"/>
  <c r="D1679" i="2"/>
  <c r="G1679" i="2"/>
  <c r="I1679" i="2"/>
  <c r="C1680" i="2"/>
  <c r="D1680" i="2"/>
  <c r="G1680" i="2"/>
  <c r="I1680" i="2"/>
  <c r="C1681" i="2"/>
  <c r="D1681" i="2"/>
  <c r="G1681" i="2"/>
  <c r="I1681" i="2"/>
  <c r="C1682" i="2"/>
  <c r="D1682" i="2"/>
  <c r="G1682" i="2"/>
  <c r="I1682" i="2"/>
  <c r="C1683" i="2"/>
  <c r="D1683" i="2"/>
  <c r="G1683" i="2"/>
  <c r="I1683" i="2"/>
  <c r="C1684" i="2"/>
  <c r="D1684" i="2"/>
  <c r="G1684" i="2"/>
  <c r="I1684" i="2"/>
  <c r="C1685" i="2"/>
  <c r="D1685" i="2"/>
  <c r="G1685" i="2"/>
  <c r="I1685" i="2"/>
  <c r="C1686" i="2"/>
  <c r="D1686" i="2"/>
  <c r="G1686" i="2"/>
  <c r="I1686" i="2"/>
  <c r="C1687" i="2"/>
  <c r="D1687" i="2"/>
  <c r="F1687" i="2"/>
  <c r="G1687" i="2"/>
  <c r="I1687" i="2"/>
  <c r="C1688" i="2"/>
  <c r="D1688" i="2"/>
  <c r="G1688" i="2"/>
  <c r="I1688" i="2"/>
  <c r="C1689" i="2"/>
  <c r="D1689" i="2"/>
  <c r="G1689" i="2"/>
  <c r="I1689" i="2"/>
  <c r="C1690" i="2"/>
  <c r="D1690" i="2"/>
  <c r="G1690" i="2"/>
  <c r="I1690" i="2"/>
  <c r="C1691" i="2"/>
  <c r="D1691" i="2"/>
  <c r="G1691" i="2"/>
  <c r="I1691" i="2"/>
  <c r="C1692" i="2"/>
  <c r="D1692" i="2"/>
  <c r="G1692" i="2"/>
  <c r="I1692" i="2"/>
  <c r="C1693" i="2"/>
  <c r="D1693" i="2"/>
  <c r="G1693" i="2"/>
  <c r="I1693" i="2"/>
  <c r="C1694" i="2"/>
  <c r="D1694" i="2"/>
  <c r="G1694" i="2"/>
  <c r="I1694" i="2"/>
  <c r="C1695" i="2"/>
  <c r="D1695" i="2"/>
  <c r="G1695" i="2"/>
  <c r="I1695" i="2"/>
  <c r="C1696" i="2"/>
  <c r="D1696" i="2"/>
  <c r="G1696" i="2"/>
  <c r="I1696" i="2"/>
  <c r="C1697" i="2"/>
  <c r="D1697" i="2"/>
  <c r="G1697" i="2"/>
  <c r="I1697" i="2"/>
  <c r="C1698" i="2"/>
  <c r="D1698" i="2"/>
  <c r="G1698" i="2"/>
  <c r="I1698" i="2"/>
  <c r="C1699" i="2"/>
  <c r="D1699" i="2"/>
  <c r="G1699" i="2"/>
  <c r="I1699" i="2"/>
  <c r="C1700" i="2"/>
  <c r="D1700" i="2"/>
  <c r="G1700" i="2"/>
  <c r="I1700" i="2"/>
  <c r="C1701" i="2"/>
  <c r="D1701" i="2"/>
  <c r="G1701" i="2"/>
  <c r="I1701" i="2"/>
  <c r="C1702" i="2"/>
  <c r="D1702" i="2"/>
  <c r="G1702" i="2"/>
  <c r="I1702" i="2"/>
  <c r="C1703" i="2"/>
  <c r="D1703" i="2"/>
  <c r="G1703" i="2"/>
  <c r="I1703" i="2"/>
  <c r="C1704" i="2"/>
  <c r="D1704" i="2"/>
  <c r="G1704" i="2"/>
  <c r="I1704" i="2"/>
  <c r="C1705" i="2"/>
  <c r="D1705" i="2"/>
  <c r="G1705" i="2"/>
  <c r="I1705" i="2"/>
  <c r="C1706" i="2"/>
  <c r="D1706" i="2"/>
  <c r="G1706" i="2"/>
  <c r="I1706" i="2"/>
  <c r="C1707" i="2"/>
  <c r="D1707" i="2"/>
  <c r="G1707" i="2"/>
  <c r="I1707" i="2"/>
  <c r="C1708" i="2"/>
  <c r="D1708" i="2"/>
  <c r="G1708" i="2"/>
  <c r="I1708" i="2"/>
  <c r="C1709" i="2"/>
  <c r="D1709" i="2"/>
  <c r="G1709" i="2"/>
  <c r="I1709" i="2"/>
  <c r="C1710" i="2"/>
  <c r="D1710" i="2"/>
  <c r="E1710" i="2"/>
  <c r="G1710" i="2"/>
  <c r="I1710" i="2"/>
  <c r="C1711" i="2"/>
  <c r="D1711" i="2"/>
  <c r="G1711" i="2"/>
  <c r="I1711" i="2"/>
  <c r="C1712" i="2"/>
  <c r="D1712" i="2"/>
  <c r="G1712" i="2"/>
  <c r="I1712" i="2"/>
  <c r="C1713" i="2"/>
  <c r="D1713" i="2"/>
  <c r="G1713" i="2"/>
  <c r="I1713" i="2"/>
  <c r="C1714" i="2"/>
  <c r="D1714" i="2"/>
  <c r="G1714" i="2"/>
  <c r="I1714" i="2"/>
  <c r="C1715" i="2"/>
  <c r="D1715" i="2"/>
  <c r="G1715" i="2"/>
  <c r="I1715" i="2"/>
  <c r="C1716" i="2"/>
  <c r="D1716" i="2"/>
  <c r="G1716" i="2"/>
  <c r="I1716" i="2"/>
  <c r="C1717" i="2"/>
  <c r="D1717" i="2"/>
  <c r="G1717" i="2"/>
  <c r="I1717" i="2"/>
  <c r="C1718" i="2"/>
  <c r="D1718" i="2"/>
  <c r="G1718" i="2"/>
  <c r="I1718" i="2"/>
  <c r="C1719" i="2"/>
  <c r="D1719" i="2"/>
  <c r="E1719" i="2"/>
  <c r="G1719" i="2"/>
  <c r="I1719" i="2"/>
  <c r="C1720" i="2"/>
  <c r="D1720" i="2"/>
  <c r="G1720" i="2"/>
  <c r="I1720" i="2"/>
  <c r="C1721" i="2"/>
  <c r="D1721" i="2"/>
  <c r="G1721" i="2"/>
  <c r="I1721" i="2"/>
  <c r="C1722" i="2"/>
  <c r="D1722" i="2"/>
  <c r="G1722" i="2"/>
  <c r="I1722" i="2"/>
  <c r="C1723" i="2"/>
  <c r="D1723" i="2"/>
  <c r="G1723" i="2"/>
  <c r="I1723" i="2"/>
  <c r="C1724" i="2"/>
  <c r="D1724" i="2"/>
  <c r="G1724" i="2"/>
  <c r="I1724" i="2"/>
  <c r="C1725" i="2"/>
  <c r="D1725" i="2"/>
  <c r="G1725" i="2"/>
  <c r="I1725" i="2"/>
  <c r="C1726" i="2"/>
  <c r="D1726" i="2"/>
  <c r="G1726" i="2"/>
  <c r="I1726" i="2"/>
  <c r="C1727" i="2"/>
  <c r="D1727" i="2"/>
  <c r="G1727" i="2"/>
  <c r="I1727" i="2"/>
  <c r="C1728" i="2"/>
  <c r="D1728" i="2"/>
  <c r="G1728" i="2"/>
  <c r="I1728" i="2"/>
  <c r="C1729" i="2"/>
  <c r="D1729" i="2"/>
  <c r="G1729" i="2"/>
  <c r="I1729" i="2"/>
  <c r="C1730" i="2"/>
  <c r="D1730" i="2"/>
  <c r="G1730" i="2"/>
  <c r="I1730" i="2"/>
  <c r="C1731" i="2"/>
  <c r="D1731" i="2"/>
  <c r="G1731" i="2"/>
  <c r="I1731" i="2"/>
  <c r="C1732" i="2"/>
  <c r="D1732" i="2"/>
  <c r="G1732" i="2"/>
  <c r="I1732" i="2"/>
  <c r="F1733" i="2"/>
  <c r="G1733" i="2"/>
  <c r="I1733" i="2"/>
  <c r="C1734" i="2"/>
  <c r="D1734" i="2"/>
  <c r="G1734" i="2"/>
  <c r="I1734" i="2"/>
  <c r="C1735" i="2"/>
  <c r="D1735" i="2"/>
  <c r="G1735" i="2"/>
  <c r="I1735" i="2"/>
  <c r="C1736" i="2"/>
  <c r="D1736" i="2"/>
  <c r="G1736" i="2"/>
  <c r="I1736" i="2"/>
  <c r="C1737" i="2"/>
  <c r="D1737" i="2"/>
  <c r="G1737" i="2"/>
  <c r="I1737" i="2"/>
  <c r="C1738" i="2"/>
  <c r="D1738" i="2"/>
  <c r="G1738" i="2"/>
  <c r="I1738" i="2"/>
  <c r="C1739" i="2"/>
  <c r="D1739" i="2"/>
  <c r="G1739" i="2"/>
  <c r="I1739" i="2"/>
  <c r="C1740" i="2"/>
  <c r="D1740" i="2"/>
  <c r="G1740" i="2"/>
  <c r="I1740" i="2"/>
  <c r="C1741" i="2"/>
  <c r="D1741" i="2"/>
  <c r="G1741" i="2"/>
  <c r="I1741" i="2"/>
  <c r="C1742" i="2"/>
  <c r="D1742" i="2"/>
  <c r="E1742" i="2"/>
  <c r="G1742" i="2"/>
  <c r="I1742" i="2"/>
  <c r="C1743" i="2"/>
  <c r="D1743" i="2"/>
  <c r="G1743" i="2"/>
  <c r="I1743" i="2"/>
  <c r="C1744" i="2"/>
  <c r="D1744" i="2"/>
  <c r="G1744" i="2"/>
  <c r="I1744" i="2"/>
  <c r="C1745" i="2"/>
  <c r="D1745" i="2"/>
  <c r="G1745" i="2"/>
  <c r="I1745" i="2"/>
  <c r="C1746" i="2"/>
  <c r="D1746" i="2"/>
  <c r="G1746" i="2"/>
  <c r="I1746" i="2"/>
  <c r="C1747" i="2"/>
  <c r="D1747" i="2"/>
  <c r="G1747" i="2"/>
  <c r="I1747" i="2"/>
  <c r="C1748" i="2"/>
  <c r="D1748" i="2"/>
  <c r="G1748" i="2"/>
  <c r="I1748" i="2"/>
  <c r="C1749" i="2"/>
  <c r="D1749" i="2"/>
  <c r="G1749" i="2"/>
  <c r="I1749" i="2"/>
  <c r="C1750" i="2"/>
  <c r="D1750" i="2"/>
  <c r="G1750" i="2"/>
  <c r="I1750" i="2"/>
  <c r="C1751" i="2"/>
  <c r="D1751" i="2"/>
  <c r="G1751" i="2"/>
  <c r="I1751" i="2"/>
  <c r="C1752" i="2"/>
  <c r="D1752" i="2"/>
  <c r="G1752" i="2"/>
  <c r="I1752" i="2"/>
  <c r="C1753" i="2"/>
  <c r="D1753" i="2"/>
  <c r="G1753" i="2"/>
  <c r="I1753" i="2"/>
  <c r="C1754" i="2"/>
  <c r="D1754" i="2"/>
  <c r="G1754" i="2"/>
  <c r="I1754" i="2"/>
  <c r="C1755" i="2"/>
  <c r="D1755" i="2"/>
  <c r="G1755" i="2"/>
  <c r="I1755" i="2"/>
  <c r="C1756" i="2"/>
  <c r="D1756" i="2"/>
  <c r="G1756" i="2"/>
  <c r="I1756" i="2"/>
  <c r="C1757" i="2"/>
  <c r="D1757" i="2"/>
  <c r="G1757" i="2"/>
  <c r="I1757" i="2"/>
  <c r="C1758" i="2"/>
  <c r="D1758" i="2"/>
  <c r="G1758" i="2"/>
  <c r="I1758" i="2"/>
  <c r="C1759" i="2"/>
  <c r="D1759" i="2"/>
  <c r="G1759" i="2"/>
  <c r="I1759" i="2"/>
  <c r="C1760" i="2"/>
  <c r="D1760" i="2"/>
  <c r="G1760" i="2"/>
  <c r="I1760" i="2"/>
  <c r="C1761" i="2"/>
  <c r="D1761" i="2"/>
  <c r="G1761" i="2"/>
  <c r="I1761" i="2"/>
  <c r="C1762" i="2"/>
  <c r="D1762" i="2"/>
  <c r="G1762" i="2"/>
  <c r="I1762" i="2"/>
  <c r="C1763" i="2"/>
  <c r="D1763" i="2"/>
  <c r="G1763" i="2"/>
  <c r="I1763" i="2"/>
  <c r="C1764" i="2"/>
  <c r="D1764" i="2"/>
  <c r="G1764" i="2"/>
  <c r="I1764" i="2"/>
  <c r="C1765" i="2"/>
  <c r="D1765" i="2"/>
  <c r="G1765" i="2"/>
  <c r="I1765" i="2"/>
  <c r="C1766" i="2"/>
  <c r="D1766" i="2"/>
  <c r="G1766" i="2"/>
  <c r="I1766" i="2"/>
  <c r="C1767" i="2"/>
  <c r="D1767" i="2"/>
  <c r="G1767" i="2"/>
  <c r="I1767" i="2"/>
  <c r="C1768" i="2"/>
  <c r="D1768" i="2"/>
  <c r="G1768" i="2"/>
  <c r="I1768" i="2"/>
  <c r="C1769" i="2"/>
  <c r="D1769" i="2"/>
  <c r="G1769" i="2"/>
  <c r="I1769" i="2"/>
  <c r="C1770" i="2"/>
  <c r="D1770" i="2"/>
  <c r="G1770" i="2"/>
  <c r="I1770" i="2"/>
  <c r="C1771" i="2"/>
  <c r="D1771" i="2"/>
  <c r="G1771" i="2"/>
  <c r="I1771" i="2"/>
  <c r="C1772" i="2"/>
  <c r="D1772" i="2"/>
  <c r="G1772" i="2"/>
  <c r="I1772" i="2"/>
  <c r="C1773" i="2"/>
  <c r="D1773" i="2"/>
  <c r="G1773" i="2"/>
  <c r="I1773" i="2"/>
  <c r="C1774" i="2"/>
  <c r="D1774" i="2"/>
  <c r="E1774" i="2"/>
  <c r="G1774" i="2"/>
  <c r="I1774" i="2"/>
  <c r="C1775" i="2"/>
  <c r="D1775" i="2"/>
  <c r="G1775" i="2"/>
  <c r="I1775" i="2"/>
  <c r="C1776" i="2"/>
  <c r="D1776" i="2"/>
  <c r="G1776" i="2"/>
  <c r="I1776" i="2"/>
  <c r="C1777" i="2"/>
  <c r="D1777" i="2"/>
  <c r="G1777" i="2"/>
  <c r="I1777" i="2"/>
  <c r="C1778" i="2"/>
  <c r="D1778" i="2"/>
  <c r="G1778" i="2"/>
  <c r="I1778" i="2"/>
  <c r="C1779" i="2"/>
  <c r="D1779" i="2"/>
  <c r="G1779" i="2"/>
  <c r="I1779" i="2"/>
  <c r="C1780" i="2"/>
  <c r="D1780" i="2"/>
  <c r="G1780" i="2"/>
  <c r="I1780" i="2"/>
  <c r="C1781" i="2"/>
  <c r="D1781" i="2"/>
  <c r="G1781" i="2"/>
  <c r="I1781" i="2"/>
  <c r="C1782" i="2"/>
  <c r="D1782" i="2"/>
  <c r="G1782" i="2"/>
  <c r="I1782" i="2"/>
  <c r="C1783" i="2"/>
  <c r="D1783" i="2"/>
  <c r="E1783" i="2"/>
  <c r="G1783" i="2"/>
  <c r="I1783" i="2"/>
  <c r="C1784" i="2"/>
  <c r="D1784" i="2"/>
  <c r="G1784" i="2"/>
  <c r="I1784" i="2"/>
  <c r="C1785" i="2"/>
  <c r="D1785" i="2"/>
  <c r="G1785" i="2"/>
  <c r="I1785" i="2"/>
  <c r="C1786" i="2"/>
  <c r="D1786" i="2"/>
  <c r="G1786" i="2"/>
  <c r="I1786" i="2"/>
  <c r="C1787" i="2"/>
  <c r="D1787" i="2"/>
  <c r="G1787" i="2"/>
  <c r="I1787" i="2"/>
  <c r="C1788" i="2"/>
  <c r="D1788" i="2"/>
  <c r="G1788" i="2"/>
  <c r="I1788" i="2"/>
  <c r="C1789" i="2"/>
  <c r="D1789" i="2"/>
  <c r="G1789" i="2"/>
  <c r="I1789" i="2"/>
  <c r="C1790" i="2"/>
  <c r="D1790" i="2"/>
  <c r="G1790" i="2"/>
  <c r="I1790" i="2"/>
  <c r="C1791" i="2"/>
  <c r="D1791" i="2"/>
  <c r="G1791" i="2"/>
  <c r="I1791" i="2"/>
  <c r="C1792" i="2"/>
  <c r="D1792" i="2"/>
  <c r="G1792" i="2"/>
  <c r="I1792" i="2"/>
  <c r="C1793" i="2"/>
  <c r="D1793" i="2"/>
  <c r="G1793" i="2"/>
  <c r="I1793" i="2"/>
  <c r="C1794" i="2"/>
  <c r="D1794" i="2"/>
  <c r="G1794" i="2"/>
  <c r="I1794" i="2"/>
  <c r="C1795" i="2"/>
  <c r="D1795" i="2"/>
  <c r="G1795" i="2"/>
  <c r="I1795" i="2"/>
  <c r="C1796" i="2"/>
  <c r="D1796" i="2"/>
  <c r="G1796" i="2"/>
  <c r="I1796" i="2"/>
  <c r="C1797" i="2"/>
  <c r="D1797" i="2"/>
  <c r="G1797" i="2"/>
  <c r="I1797" i="2"/>
  <c r="C1798" i="2"/>
  <c r="D1798" i="2"/>
  <c r="G1798" i="2"/>
  <c r="I1798" i="2"/>
  <c r="C1799" i="2"/>
  <c r="D1799" i="2"/>
  <c r="G1799" i="2"/>
  <c r="I1799" i="2"/>
  <c r="C1800" i="2"/>
  <c r="D1800" i="2"/>
  <c r="G1800" i="2"/>
  <c r="I1800" i="2"/>
  <c r="C1801" i="2"/>
  <c r="D1801" i="2"/>
  <c r="G1801" i="2"/>
  <c r="I1801" i="2"/>
  <c r="C1802" i="2"/>
  <c r="D1802" i="2"/>
  <c r="G1802" i="2"/>
  <c r="I1802" i="2"/>
  <c r="C1803" i="2"/>
  <c r="D1803" i="2"/>
  <c r="G1803" i="2"/>
  <c r="I1803" i="2"/>
  <c r="C1804" i="2"/>
  <c r="D1804" i="2"/>
  <c r="G1804" i="2"/>
  <c r="I1804" i="2"/>
  <c r="C1805" i="2"/>
  <c r="D1805" i="2"/>
  <c r="G1805" i="2"/>
  <c r="I1805" i="2"/>
  <c r="C1806" i="2"/>
  <c r="D1806" i="2"/>
  <c r="E1806" i="2"/>
  <c r="G1806" i="2"/>
  <c r="I1806" i="2"/>
  <c r="C1807" i="2"/>
  <c r="D1807" i="2"/>
  <c r="G1807" i="2"/>
  <c r="I1807" i="2"/>
  <c r="C1808" i="2"/>
  <c r="D1808" i="2"/>
  <c r="G1808" i="2"/>
  <c r="I1808" i="2"/>
  <c r="C1809" i="2"/>
  <c r="D1809" i="2"/>
  <c r="G1809" i="2"/>
  <c r="I1809" i="2"/>
  <c r="C1810" i="2"/>
  <c r="D1810" i="2"/>
  <c r="G1810" i="2"/>
  <c r="I1810" i="2"/>
  <c r="C1811" i="2"/>
  <c r="D1811" i="2"/>
  <c r="G1811" i="2"/>
  <c r="I1811" i="2"/>
  <c r="C1812" i="2"/>
  <c r="D1812" i="2"/>
  <c r="G1812" i="2"/>
  <c r="I1812" i="2"/>
  <c r="C1813" i="2"/>
  <c r="D1813" i="2"/>
  <c r="G1813" i="2"/>
  <c r="I1813" i="2"/>
  <c r="C1814" i="2"/>
  <c r="D1814" i="2"/>
  <c r="G1814" i="2"/>
  <c r="I1814" i="2"/>
  <c r="C1815" i="2"/>
  <c r="D1815" i="2"/>
  <c r="F1815" i="2"/>
  <c r="G1815" i="2"/>
  <c r="I1815" i="2"/>
  <c r="C1816" i="2"/>
  <c r="D1816" i="2"/>
  <c r="G1816" i="2"/>
  <c r="I1816" i="2"/>
  <c r="C1817" i="2"/>
  <c r="D1817" i="2"/>
  <c r="G1817" i="2"/>
  <c r="I1817" i="2"/>
  <c r="C1818" i="2"/>
  <c r="D1818" i="2"/>
  <c r="G1818" i="2"/>
  <c r="I1818" i="2"/>
  <c r="C1819" i="2"/>
  <c r="D1819" i="2"/>
  <c r="G1819" i="2"/>
  <c r="I1819" i="2"/>
  <c r="C1820" i="2"/>
  <c r="D1820" i="2"/>
  <c r="G1820" i="2"/>
  <c r="I1820" i="2"/>
  <c r="C1821" i="2"/>
  <c r="D1821" i="2"/>
  <c r="G1821" i="2"/>
  <c r="I1821" i="2"/>
  <c r="C1822" i="2"/>
  <c r="D1822" i="2"/>
  <c r="G1822" i="2"/>
  <c r="I1822" i="2"/>
  <c r="C1823" i="2"/>
  <c r="D1823" i="2"/>
  <c r="G1823" i="2"/>
  <c r="I1823" i="2"/>
  <c r="C1824" i="2"/>
  <c r="D1824" i="2"/>
  <c r="G1824" i="2"/>
  <c r="I1824" i="2"/>
  <c r="C1825" i="2"/>
  <c r="D1825" i="2"/>
  <c r="G1825" i="2"/>
  <c r="I1825" i="2"/>
  <c r="C1826" i="2"/>
  <c r="D1826" i="2"/>
  <c r="G1826" i="2"/>
  <c r="I1826" i="2"/>
  <c r="C1827" i="2"/>
  <c r="D1827" i="2"/>
  <c r="G1827" i="2"/>
  <c r="I1827" i="2"/>
  <c r="C1828" i="2"/>
  <c r="D1828" i="2"/>
  <c r="G1828" i="2"/>
  <c r="I1828" i="2"/>
  <c r="C1829" i="2"/>
  <c r="D1829" i="2"/>
  <c r="G1829" i="2"/>
  <c r="I1829" i="2"/>
  <c r="C1830" i="2"/>
  <c r="D1830" i="2"/>
  <c r="G1830" i="2"/>
  <c r="I1830" i="2"/>
  <c r="C1831" i="2"/>
  <c r="D1831" i="2"/>
  <c r="G1831" i="2"/>
  <c r="I1831" i="2"/>
  <c r="C1832" i="2"/>
  <c r="D1832" i="2"/>
  <c r="G1832" i="2"/>
  <c r="I1832" i="2"/>
  <c r="C1833" i="2"/>
  <c r="D1833" i="2"/>
  <c r="G1833" i="2"/>
  <c r="I1833" i="2"/>
  <c r="C1834" i="2"/>
  <c r="D1834" i="2"/>
  <c r="G1834" i="2"/>
  <c r="I1834" i="2"/>
  <c r="C1835" i="2"/>
  <c r="D1835" i="2"/>
  <c r="G1835" i="2"/>
  <c r="I1835" i="2"/>
  <c r="C1836" i="2"/>
  <c r="D1836" i="2"/>
  <c r="G1836" i="2"/>
  <c r="I1836" i="2"/>
  <c r="C1837" i="2"/>
  <c r="D1837" i="2"/>
  <c r="G1837" i="2"/>
  <c r="I1837" i="2"/>
  <c r="C1838" i="2"/>
  <c r="D1838" i="2"/>
  <c r="E1838" i="2"/>
  <c r="G1838" i="2"/>
  <c r="I1838" i="2"/>
  <c r="C1839" i="2"/>
  <c r="D1839" i="2"/>
  <c r="G1839" i="2"/>
  <c r="I1839" i="2"/>
  <c r="C1840" i="2"/>
  <c r="D1840" i="2"/>
  <c r="G1840" i="2"/>
  <c r="I1840" i="2"/>
  <c r="C1841" i="2"/>
  <c r="D1841" i="2"/>
  <c r="G1841" i="2"/>
  <c r="I1841" i="2"/>
  <c r="C1842" i="2"/>
  <c r="D1842" i="2"/>
  <c r="G1842" i="2"/>
  <c r="I1842" i="2"/>
  <c r="C1843" i="2"/>
  <c r="D1843" i="2"/>
  <c r="G1843" i="2"/>
  <c r="I1843" i="2"/>
  <c r="C1844" i="2"/>
  <c r="D1844" i="2"/>
  <c r="G1844" i="2"/>
  <c r="I1844" i="2"/>
  <c r="C1845" i="2"/>
  <c r="D1845" i="2"/>
  <c r="G1845" i="2"/>
  <c r="I1845" i="2"/>
  <c r="C1846" i="2"/>
  <c r="D1846" i="2"/>
  <c r="G1846" i="2"/>
  <c r="I1846" i="2"/>
  <c r="C1847" i="2"/>
  <c r="D1847" i="2"/>
  <c r="E1847" i="2"/>
  <c r="G1847" i="2"/>
  <c r="I1847" i="2"/>
  <c r="C1848" i="2"/>
  <c r="D1848" i="2"/>
  <c r="G1848" i="2"/>
  <c r="I1848" i="2"/>
  <c r="C1849" i="2"/>
  <c r="D1849" i="2"/>
  <c r="G1849" i="2"/>
  <c r="I1849" i="2"/>
  <c r="C1850" i="2"/>
  <c r="D1850" i="2"/>
  <c r="G1850" i="2"/>
  <c r="I1850" i="2"/>
  <c r="C1851" i="2"/>
  <c r="D1851" i="2"/>
  <c r="G1851" i="2"/>
  <c r="I1851" i="2"/>
  <c r="C1852" i="2"/>
  <c r="D1852" i="2"/>
  <c r="G1852" i="2"/>
  <c r="I1852" i="2"/>
  <c r="C1853" i="2"/>
  <c r="D1853" i="2"/>
  <c r="G1853" i="2"/>
  <c r="I1853" i="2"/>
  <c r="C1854" i="2"/>
  <c r="D1854" i="2"/>
  <c r="G1854" i="2"/>
  <c r="I1854" i="2"/>
  <c r="C1855" i="2"/>
  <c r="D1855" i="2"/>
  <c r="G1855" i="2"/>
  <c r="I1855" i="2"/>
  <c r="C1856" i="2"/>
  <c r="D1856" i="2"/>
  <c r="G1856" i="2"/>
  <c r="I1856" i="2"/>
  <c r="C1857" i="2"/>
  <c r="D1857" i="2"/>
  <c r="G1857" i="2"/>
  <c r="I1857" i="2"/>
  <c r="C1858" i="2"/>
  <c r="D1858" i="2"/>
  <c r="G1858" i="2"/>
  <c r="I1858" i="2"/>
  <c r="C1859" i="2"/>
  <c r="D1859" i="2"/>
  <c r="G1859" i="2"/>
  <c r="I1859" i="2"/>
  <c r="C1860" i="2"/>
  <c r="D1860" i="2"/>
  <c r="G1860" i="2"/>
  <c r="I1860" i="2"/>
  <c r="C1861" i="2"/>
  <c r="D1861" i="2"/>
  <c r="G1861" i="2"/>
  <c r="I1861" i="2"/>
  <c r="C1862" i="2"/>
  <c r="D1862" i="2"/>
  <c r="G1862" i="2"/>
  <c r="I1862" i="2"/>
  <c r="C1863" i="2"/>
  <c r="D1863" i="2"/>
  <c r="G1863" i="2"/>
  <c r="I1863" i="2"/>
  <c r="C1864" i="2"/>
  <c r="D1864" i="2"/>
  <c r="G1864" i="2"/>
  <c r="I1864" i="2"/>
  <c r="C1865" i="2"/>
  <c r="D1865" i="2"/>
  <c r="G1865" i="2"/>
  <c r="I1865" i="2"/>
  <c r="C1866" i="2"/>
  <c r="D1866" i="2"/>
  <c r="G1866" i="2"/>
  <c r="I1866" i="2"/>
  <c r="C1867" i="2"/>
  <c r="D1867" i="2"/>
  <c r="G1867" i="2"/>
  <c r="I1867" i="2"/>
  <c r="C1868" i="2"/>
  <c r="D1868" i="2"/>
  <c r="G1868" i="2"/>
  <c r="I1868" i="2"/>
  <c r="C1869" i="2"/>
  <c r="D1869" i="2"/>
  <c r="G1869" i="2"/>
  <c r="I1869" i="2"/>
  <c r="C1870" i="2"/>
  <c r="D1870" i="2"/>
  <c r="E1870" i="2"/>
  <c r="G1870" i="2"/>
  <c r="I1870" i="2"/>
  <c r="C1871" i="2"/>
  <c r="D1871" i="2"/>
  <c r="G1871" i="2"/>
  <c r="I1871" i="2"/>
  <c r="C1872" i="2"/>
  <c r="D1872" i="2"/>
  <c r="G1872" i="2"/>
  <c r="I1872" i="2"/>
  <c r="C1873" i="2"/>
  <c r="D1873" i="2"/>
  <c r="G1873" i="2"/>
  <c r="I1873" i="2"/>
  <c r="C1874" i="2"/>
  <c r="D1874" i="2"/>
  <c r="G1874" i="2"/>
  <c r="I1874" i="2"/>
  <c r="C1875" i="2"/>
  <c r="D1875" i="2"/>
  <c r="G1875" i="2"/>
  <c r="I1875" i="2"/>
  <c r="C1876" i="2"/>
  <c r="D1876" i="2"/>
  <c r="G1876" i="2"/>
  <c r="I1876" i="2"/>
  <c r="C1877" i="2"/>
  <c r="D1877" i="2"/>
  <c r="G1877" i="2"/>
  <c r="I1877" i="2"/>
  <c r="G1878" i="2"/>
  <c r="I1878" i="2"/>
  <c r="C1879" i="2"/>
  <c r="D1879" i="2"/>
  <c r="G1879" i="2"/>
  <c r="I1879" i="2"/>
  <c r="C1880" i="2"/>
  <c r="D1880" i="2"/>
  <c r="G1880" i="2"/>
  <c r="I1880" i="2"/>
  <c r="C1881" i="2"/>
  <c r="D1881" i="2"/>
  <c r="G1881" i="2"/>
  <c r="I1881" i="2"/>
  <c r="C1882" i="2"/>
  <c r="D1882" i="2"/>
  <c r="G1882" i="2"/>
  <c r="I1882" i="2"/>
  <c r="F1883" i="2"/>
  <c r="G1883" i="2"/>
  <c r="I1883" i="2"/>
  <c r="C1884" i="2"/>
  <c r="D1884" i="2"/>
  <c r="G1884" i="2"/>
  <c r="I1884" i="2"/>
  <c r="F1885" i="2"/>
  <c r="G1885" i="2"/>
  <c r="I1885" i="2"/>
  <c r="C1886" i="2"/>
  <c r="D1886" i="2"/>
  <c r="G1886" i="2"/>
  <c r="I1886" i="2"/>
  <c r="C1887" i="2"/>
  <c r="D1887" i="2"/>
  <c r="G1887" i="2"/>
  <c r="I1887" i="2"/>
  <c r="C1888" i="2"/>
  <c r="D1888" i="2"/>
  <c r="G1888" i="2"/>
  <c r="I1888" i="2"/>
  <c r="C1889" i="2"/>
  <c r="D1889" i="2"/>
  <c r="G1889" i="2"/>
  <c r="I1889" i="2"/>
  <c r="C1890" i="2"/>
  <c r="D1890" i="2"/>
  <c r="G1890" i="2"/>
  <c r="I1890" i="2"/>
  <c r="C1891" i="2"/>
  <c r="D1891" i="2"/>
  <c r="G1891" i="2"/>
  <c r="I1891" i="2"/>
  <c r="C1892" i="2"/>
  <c r="D1892" i="2"/>
  <c r="G1892" i="2"/>
  <c r="I1892" i="2"/>
  <c r="C1893" i="2"/>
  <c r="D1893" i="2"/>
  <c r="G1893" i="2"/>
  <c r="I1893" i="2"/>
  <c r="C1894" i="2"/>
  <c r="D1894" i="2"/>
  <c r="G1894" i="2"/>
  <c r="I1894" i="2"/>
  <c r="C1895" i="2"/>
  <c r="D1895" i="2"/>
  <c r="G1895" i="2"/>
  <c r="I1895" i="2"/>
  <c r="C1896" i="2"/>
  <c r="D1896" i="2"/>
  <c r="G1896" i="2"/>
  <c r="I1896" i="2"/>
  <c r="C1897" i="2"/>
  <c r="D1897" i="2"/>
  <c r="G1897" i="2"/>
  <c r="I1897" i="2"/>
  <c r="C1898" i="2"/>
  <c r="D1898" i="2"/>
  <c r="G1898" i="2"/>
  <c r="I1898" i="2"/>
  <c r="C1899" i="2"/>
  <c r="D1899" i="2"/>
  <c r="G1899" i="2"/>
  <c r="I1899" i="2"/>
  <c r="C1900" i="2"/>
  <c r="D1900" i="2"/>
  <c r="G1900" i="2"/>
  <c r="I1900" i="2"/>
  <c r="C1901" i="2"/>
  <c r="D1901" i="2"/>
  <c r="G1901" i="2"/>
  <c r="I1901" i="2"/>
  <c r="C1902" i="2"/>
  <c r="D1902" i="2"/>
  <c r="E1902" i="2"/>
  <c r="G1902" i="2"/>
  <c r="I1902" i="2"/>
  <c r="C1903" i="2"/>
  <c r="D1903" i="2"/>
  <c r="G1903" i="2"/>
  <c r="I1903" i="2"/>
  <c r="C1904" i="2"/>
  <c r="D1904" i="2"/>
  <c r="G1904" i="2"/>
  <c r="I1904" i="2"/>
  <c r="C1905" i="2"/>
  <c r="D1905" i="2"/>
  <c r="G1905" i="2"/>
  <c r="I1905" i="2"/>
  <c r="C1906" i="2"/>
  <c r="D1906" i="2"/>
  <c r="G1906" i="2"/>
  <c r="I1906" i="2"/>
  <c r="C1907" i="2"/>
  <c r="D1907" i="2"/>
  <c r="G1907" i="2"/>
  <c r="I1907" i="2"/>
  <c r="C1908" i="2"/>
  <c r="D1908" i="2"/>
  <c r="G1908" i="2"/>
  <c r="I1908" i="2"/>
  <c r="C1909" i="2"/>
  <c r="D1909" i="2"/>
  <c r="G1909" i="2"/>
  <c r="I1909" i="2"/>
  <c r="C1910" i="2"/>
  <c r="D1910" i="2"/>
  <c r="G1910" i="2"/>
  <c r="I1910" i="2"/>
  <c r="C1911" i="2"/>
  <c r="D1911" i="2"/>
  <c r="E1911" i="2"/>
  <c r="G1911" i="2"/>
  <c r="I1911" i="2"/>
  <c r="C1912" i="2"/>
  <c r="D1912" i="2"/>
  <c r="G1912" i="2"/>
  <c r="I1912" i="2"/>
  <c r="C1913" i="2"/>
  <c r="D1913" i="2"/>
  <c r="G1913" i="2"/>
  <c r="I1913" i="2"/>
  <c r="C1914" i="2"/>
  <c r="D1914" i="2"/>
  <c r="G1914" i="2"/>
  <c r="I1914" i="2"/>
  <c r="C1915" i="2"/>
  <c r="D1915" i="2"/>
  <c r="G1915" i="2"/>
  <c r="I1915" i="2"/>
  <c r="C1916" i="2"/>
  <c r="D1916" i="2"/>
  <c r="G1916" i="2"/>
  <c r="I1916" i="2"/>
  <c r="C1917" i="2"/>
  <c r="D1917" i="2"/>
  <c r="G1917" i="2"/>
  <c r="I1917" i="2"/>
  <c r="C1918" i="2"/>
  <c r="D1918" i="2"/>
  <c r="G1918" i="2"/>
  <c r="I1918" i="2"/>
  <c r="C1919" i="2"/>
  <c r="D1919" i="2"/>
  <c r="G1919" i="2"/>
  <c r="I1919" i="2"/>
  <c r="C1920" i="2"/>
  <c r="D1920" i="2"/>
  <c r="G1920" i="2"/>
  <c r="I1920" i="2"/>
  <c r="F1921" i="2"/>
  <c r="G1921" i="2"/>
  <c r="I1921" i="2"/>
  <c r="C1922" i="2"/>
  <c r="D1922" i="2"/>
  <c r="G1922" i="2"/>
  <c r="I1922" i="2"/>
  <c r="C1923" i="2"/>
  <c r="D1923" i="2"/>
  <c r="G1923" i="2"/>
  <c r="I1923" i="2"/>
  <c r="C1924" i="2"/>
  <c r="D1924" i="2"/>
  <c r="G1924" i="2"/>
  <c r="I1924" i="2"/>
  <c r="C1925" i="2"/>
  <c r="D1925" i="2"/>
  <c r="G1925" i="2"/>
  <c r="I1925" i="2"/>
  <c r="C1926" i="2"/>
  <c r="D1926" i="2"/>
  <c r="G1926" i="2"/>
  <c r="I1926" i="2"/>
  <c r="C1927" i="2"/>
  <c r="D1927" i="2"/>
  <c r="E1927" i="2"/>
  <c r="G1927" i="2"/>
  <c r="I1927" i="2"/>
  <c r="C1928" i="2"/>
  <c r="D1928" i="2"/>
  <c r="G1928" i="2"/>
  <c r="I1928" i="2"/>
  <c r="C1929" i="2"/>
  <c r="D1929" i="2"/>
  <c r="G1929" i="2"/>
  <c r="I1929" i="2"/>
  <c r="C1930" i="2"/>
  <c r="D1930" i="2"/>
  <c r="G1930" i="2"/>
  <c r="I1930" i="2"/>
  <c r="C1931" i="2"/>
  <c r="D1931" i="2"/>
  <c r="G1931" i="2"/>
  <c r="I1931" i="2"/>
  <c r="C1932" i="2"/>
  <c r="D1932" i="2"/>
  <c r="G1932" i="2"/>
  <c r="I1932" i="2"/>
  <c r="C1933" i="2"/>
  <c r="D1933" i="2"/>
  <c r="G1933" i="2"/>
  <c r="I1933" i="2"/>
  <c r="C1934" i="2"/>
  <c r="D1934" i="2"/>
  <c r="E1934" i="2"/>
  <c r="G1934" i="2"/>
  <c r="I1934" i="2"/>
  <c r="C1935" i="2"/>
  <c r="D1935" i="2"/>
  <c r="G1935" i="2"/>
  <c r="I1935" i="2"/>
  <c r="C1936" i="2"/>
  <c r="D1936" i="2"/>
  <c r="G1936" i="2"/>
  <c r="I1936" i="2"/>
  <c r="C1937" i="2"/>
  <c r="D1937" i="2"/>
  <c r="G1937" i="2"/>
  <c r="I1937" i="2"/>
  <c r="C1938" i="2"/>
  <c r="D1938" i="2"/>
  <c r="G1938" i="2"/>
  <c r="I1938" i="2"/>
  <c r="C1939" i="2"/>
  <c r="D1939" i="2"/>
  <c r="G1939" i="2"/>
  <c r="I1939" i="2"/>
  <c r="C1940" i="2"/>
  <c r="D1940" i="2"/>
  <c r="G1940" i="2"/>
  <c r="I1940" i="2"/>
  <c r="C1941" i="2"/>
  <c r="D1941" i="2"/>
  <c r="G1941" i="2"/>
  <c r="I1941" i="2"/>
  <c r="G1942" i="2"/>
  <c r="I1942" i="2"/>
  <c r="C1943" i="2"/>
  <c r="D1943" i="2"/>
  <c r="F1943" i="2"/>
  <c r="G1943" i="2"/>
  <c r="I1943" i="2"/>
  <c r="F1944" i="2"/>
  <c r="G1944" i="2"/>
  <c r="I1944" i="2"/>
  <c r="C1945" i="2"/>
  <c r="D1945" i="2"/>
  <c r="G1945" i="2"/>
  <c r="I1945" i="2"/>
  <c r="C1946" i="2"/>
  <c r="D1946" i="2"/>
  <c r="G1946" i="2"/>
  <c r="I1946" i="2"/>
  <c r="C1947" i="2"/>
  <c r="D1947" i="2"/>
  <c r="G1947" i="2"/>
  <c r="I1947" i="2"/>
  <c r="C1948" i="2"/>
  <c r="D1948" i="2"/>
  <c r="G1948" i="2"/>
  <c r="I1948" i="2"/>
  <c r="C1949" i="2"/>
  <c r="D1949" i="2"/>
  <c r="G1949" i="2"/>
  <c r="I1949" i="2"/>
  <c r="C1950" i="2"/>
  <c r="D1950" i="2"/>
  <c r="G1950" i="2"/>
  <c r="I1950" i="2"/>
  <c r="C1951" i="2"/>
  <c r="D1951" i="2"/>
  <c r="G1951" i="2"/>
  <c r="I1951" i="2"/>
  <c r="F1952" i="2"/>
  <c r="G1952" i="2"/>
  <c r="I1952" i="2"/>
  <c r="C1953" i="2"/>
  <c r="D1953" i="2"/>
  <c r="G1953" i="2"/>
  <c r="I1953" i="2"/>
  <c r="F1954" i="2"/>
  <c r="G1954" i="2"/>
  <c r="I1954" i="2"/>
  <c r="C1955" i="2"/>
  <c r="D1955" i="2"/>
  <c r="G1955" i="2"/>
  <c r="I1955" i="2"/>
  <c r="C1956" i="2"/>
  <c r="D1956" i="2"/>
  <c r="G1956" i="2"/>
  <c r="I1956" i="2"/>
  <c r="C1957" i="2"/>
  <c r="D1957" i="2"/>
  <c r="G1957" i="2"/>
  <c r="I1957" i="2"/>
  <c r="C1958" i="2"/>
  <c r="D1958" i="2"/>
  <c r="G1958" i="2"/>
  <c r="I1958" i="2"/>
  <c r="C1959" i="2"/>
  <c r="D1959" i="2"/>
  <c r="G1959" i="2"/>
  <c r="I1959" i="2"/>
  <c r="F1960" i="2"/>
  <c r="G1960" i="2"/>
  <c r="I1960" i="2"/>
  <c r="C1961" i="2"/>
  <c r="D1961" i="2"/>
  <c r="G1961" i="2"/>
  <c r="I1961" i="2"/>
  <c r="C1962" i="2"/>
  <c r="D1962" i="2"/>
  <c r="G1962" i="2"/>
  <c r="I1962" i="2"/>
  <c r="C1963" i="2"/>
  <c r="D1963" i="2"/>
  <c r="G1963" i="2"/>
  <c r="I1963" i="2"/>
  <c r="F1964" i="2"/>
  <c r="G1964" i="2"/>
  <c r="I1964" i="2"/>
  <c r="C1965" i="2"/>
  <c r="D1965" i="2"/>
  <c r="G1965" i="2"/>
  <c r="I1965" i="2"/>
  <c r="C1966" i="2"/>
  <c r="D1966" i="2"/>
  <c r="E1966" i="2"/>
  <c r="G1966" i="2"/>
  <c r="I1966" i="2"/>
  <c r="C1967" i="2"/>
  <c r="D1967" i="2"/>
  <c r="G1967" i="2"/>
  <c r="I1967" i="2"/>
  <c r="C1968" i="2"/>
  <c r="D1968" i="2"/>
  <c r="G1968" i="2"/>
  <c r="I1968" i="2"/>
  <c r="C1969" i="2"/>
  <c r="D1969" i="2"/>
  <c r="G1969" i="2"/>
  <c r="I1969" i="2"/>
  <c r="C1970" i="2"/>
  <c r="D1970" i="2"/>
  <c r="G1970" i="2"/>
  <c r="I1970" i="2"/>
  <c r="C1971" i="2"/>
  <c r="D1971" i="2"/>
  <c r="G1971" i="2"/>
  <c r="I1971" i="2"/>
  <c r="C1972" i="2"/>
  <c r="D1972" i="2"/>
  <c r="G1972" i="2"/>
  <c r="I1972" i="2"/>
  <c r="F1973" i="2"/>
  <c r="G1973" i="2"/>
  <c r="I1973" i="2"/>
  <c r="C1974" i="2"/>
  <c r="D1974" i="2"/>
  <c r="G1974" i="2"/>
  <c r="I1974" i="2"/>
  <c r="C1975" i="2"/>
  <c r="D1975" i="2"/>
  <c r="E1975" i="2"/>
  <c r="G1975" i="2"/>
  <c r="I1975" i="2"/>
  <c r="C1976" i="2"/>
  <c r="D1976" i="2"/>
  <c r="G1976" i="2"/>
  <c r="I1976" i="2"/>
  <c r="C1977" i="2"/>
  <c r="D1977" i="2"/>
  <c r="G1977" i="2"/>
  <c r="I1977" i="2"/>
  <c r="C1978" i="2"/>
  <c r="D1978" i="2"/>
  <c r="G1978" i="2"/>
  <c r="I1978" i="2"/>
  <c r="C1979" i="2"/>
  <c r="D1979" i="2"/>
  <c r="G1979" i="2"/>
  <c r="I1979" i="2"/>
  <c r="C1980" i="2"/>
  <c r="D1980" i="2"/>
  <c r="G1980" i="2"/>
  <c r="I1980" i="2"/>
  <c r="C1981" i="2"/>
  <c r="D1981" i="2"/>
  <c r="G1981" i="2"/>
  <c r="I1981" i="2"/>
  <c r="C1982" i="2"/>
  <c r="D1982" i="2"/>
  <c r="G1982" i="2"/>
  <c r="I1982" i="2"/>
  <c r="C1983" i="2"/>
  <c r="D1983" i="2"/>
  <c r="G1983" i="2"/>
  <c r="I1983" i="2"/>
  <c r="C1984" i="2"/>
  <c r="D1984" i="2"/>
  <c r="G1984" i="2"/>
  <c r="I1984" i="2"/>
  <c r="C1985" i="2"/>
  <c r="D1985" i="2"/>
  <c r="G1985" i="2"/>
  <c r="I1985" i="2"/>
  <c r="C1986" i="2"/>
  <c r="D1986" i="2"/>
  <c r="G1986" i="2"/>
  <c r="I1986" i="2"/>
  <c r="C1987" i="2"/>
  <c r="D1987" i="2"/>
  <c r="G1987" i="2"/>
  <c r="I1987" i="2"/>
  <c r="C1988" i="2"/>
  <c r="D1988" i="2"/>
  <c r="G1988" i="2"/>
  <c r="I1988" i="2"/>
  <c r="C1989" i="2"/>
  <c r="D1989" i="2"/>
  <c r="G1989" i="2"/>
  <c r="I1989" i="2"/>
  <c r="C1990" i="2"/>
  <c r="D1990" i="2"/>
  <c r="G1990" i="2"/>
  <c r="I1990" i="2"/>
  <c r="C1991" i="2"/>
  <c r="D1991" i="2"/>
  <c r="G1991" i="2"/>
  <c r="I1991" i="2"/>
  <c r="F1992" i="2"/>
  <c r="G1992" i="2"/>
  <c r="I1992" i="2"/>
  <c r="C1993" i="2"/>
  <c r="D1993" i="2"/>
  <c r="G1993" i="2"/>
  <c r="I1993" i="2"/>
  <c r="C1994" i="2"/>
  <c r="D1994" i="2"/>
  <c r="G1994" i="2"/>
  <c r="I1994" i="2"/>
  <c r="C1995" i="2"/>
  <c r="D1995" i="2"/>
  <c r="G1995" i="2"/>
  <c r="I1995" i="2"/>
  <c r="C1996" i="2"/>
  <c r="D1996" i="2"/>
  <c r="G1996" i="2"/>
  <c r="I1996" i="2"/>
  <c r="F1997" i="2"/>
  <c r="G1997" i="2"/>
  <c r="I1997" i="2"/>
  <c r="F1998" i="2"/>
  <c r="G1998" i="2"/>
  <c r="I1998" i="2"/>
  <c r="C1999" i="2"/>
  <c r="D1999" i="2"/>
  <c r="G1999" i="2"/>
  <c r="I1999" i="2"/>
  <c r="C2000" i="2"/>
  <c r="D2000" i="2"/>
  <c r="G2000" i="2"/>
  <c r="I2000" i="2"/>
  <c r="C2001" i="2"/>
  <c r="D2001" i="2"/>
  <c r="G2001" i="2"/>
  <c r="I2001" i="2"/>
  <c r="C2002" i="2"/>
  <c r="D2002" i="2"/>
  <c r="G2002" i="2"/>
  <c r="I2002" i="2"/>
  <c r="C2003" i="2"/>
  <c r="D2003" i="2"/>
  <c r="G2003" i="2"/>
  <c r="I2003" i="2"/>
  <c r="C2004" i="2"/>
  <c r="D2004" i="2"/>
  <c r="G2004" i="2"/>
  <c r="I2004" i="2"/>
  <c r="C2005" i="2"/>
  <c r="D2005" i="2"/>
  <c r="G2005" i="2"/>
  <c r="I2005" i="2"/>
  <c r="C2006" i="2"/>
  <c r="D2006" i="2"/>
  <c r="G2006" i="2"/>
  <c r="I2006" i="2"/>
  <c r="C2007" i="2"/>
  <c r="D2007" i="2"/>
  <c r="F2007" i="2"/>
  <c r="G2007" i="2"/>
  <c r="I2007" i="2"/>
  <c r="C2008" i="2"/>
  <c r="D2008" i="2"/>
  <c r="G2008" i="2"/>
  <c r="I2008" i="2"/>
  <c r="C2009" i="2"/>
  <c r="D2009" i="2"/>
  <c r="G2009" i="2"/>
  <c r="I2009" i="2"/>
  <c r="C2010" i="2"/>
  <c r="D2010" i="2"/>
  <c r="G2010" i="2"/>
  <c r="I2010" i="2"/>
  <c r="F2011" i="2"/>
  <c r="G2011" i="2"/>
  <c r="I2011" i="2"/>
  <c r="C2012" i="2"/>
  <c r="D2012" i="2"/>
  <c r="G2012" i="2"/>
  <c r="I2012" i="2"/>
  <c r="C2013" i="2"/>
  <c r="D2013" i="2"/>
  <c r="G2013" i="2"/>
  <c r="I2013" i="2"/>
  <c r="C2014" i="2"/>
  <c r="D2014" i="2"/>
  <c r="G2014" i="2"/>
  <c r="I2014" i="2"/>
  <c r="C2015" i="2"/>
  <c r="D2015" i="2"/>
  <c r="G2015" i="2"/>
  <c r="I2015" i="2"/>
  <c r="C2016" i="2"/>
  <c r="D2016" i="2"/>
  <c r="G2016" i="2"/>
  <c r="I2016" i="2"/>
  <c r="C2017" i="2"/>
  <c r="D2017" i="2"/>
  <c r="G2017" i="2"/>
  <c r="I2017" i="2"/>
  <c r="C2018" i="2"/>
  <c r="D2018" i="2"/>
  <c r="G2018" i="2"/>
  <c r="I2018" i="2"/>
  <c r="C2019" i="2"/>
  <c r="D2019" i="2"/>
  <c r="G2019" i="2"/>
  <c r="I2019" i="2"/>
  <c r="C2020" i="2"/>
  <c r="D2020" i="2"/>
  <c r="G2020" i="2"/>
  <c r="I2020" i="2"/>
  <c r="C2021" i="2"/>
  <c r="D2021" i="2"/>
  <c r="G2021" i="2"/>
  <c r="I2021" i="2"/>
  <c r="C2022" i="2"/>
  <c r="D2022" i="2"/>
  <c r="G2022" i="2"/>
  <c r="I2022" i="2"/>
  <c r="C2023" i="2"/>
  <c r="D2023" i="2"/>
  <c r="G2023" i="2"/>
  <c r="I2023" i="2"/>
  <c r="C2024" i="2"/>
  <c r="D2024" i="2"/>
  <c r="G2024" i="2"/>
  <c r="I2024" i="2"/>
  <c r="C2025" i="2"/>
  <c r="D2025" i="2"/>
  <c r="G2025" i="2"/>
  <c r="I2025" i="2"/>
  <c r="C2026" i="2"/>
  <c r="D2026" i="2"/>
  <c r="G2026" i="2"/>
  <c r="I2026" i="2"/>
  <c r="C2027" i="2"/>
  <c r="D2027" i="2"/>
  <c r="G2027" i="2"/>
  <c r="I2027" i="2"/>
  <c r="C2028" i="2"/>
  <c r="D2028" i="2"/>
  <c r="G2028" i="2"/>
  <c r="I2028" i="2"/>
  <c r="C2029" i="2"/>
  <c r="D2029" i="2"/>
  <c r="G2029" i="2"/>
  <c r="I2029" i="2"/>
  <c r="C2030" i="2"/>
  <c r="D2030" i="2"/>
  <c r="E2030" i="2"/>
  <c r="G2030" i="2"/>
  <c r="I2030" i="2"/>
  <c r="C2031" i="2"/>
  <c r="D2031" i="2"/>
  <c r="G2031" i="2"/>
  <c r="I2031" i="2"/>
  <c r="C2032" i="2"/>
  <c r="D2032" i="2"/>
  <c r="G2032" i="2"/>
  <c r="I2032" i="2"/>
  <c r="C2033" i="2"/>
  <c r="D2033" i="2"/>
  <c r="G2033" i="2"/>
  <c r="I2033" i="2"/>
  <c r="C2034" i="2"/>
  <c r="D2034" i="2"/>
  <c r="G2034" i="2"/>
  <c r="I2034" i="2"/>
  <c r="C2035" i="2"/>
  <c r="D2035" i="2"/>
  <c r="G2035" i="2"/>
  <c r="I2035" i="2"/>
  <c r="C2036" i="2"/>
  <c r="D2036" i="2"/>
  <c r="G2036" i="2"/>
  <c r="I2036" i="2"/>
  <c r="C2037" i="2"/>
  <c r="D2037" i="2"/>
  <c r="G2037" i="2"/>
  <c r="I2037" i="2"/>
  <c r="C2038" i="2"/>
  <c r="D2038" i="2"/>
  <c r="G2038" i="2"/>
  <c r="I2038" i="2"/>
  <c r="F2039" i="2"/>
  <c r="G2039" i="2"/>
  <c r="I2039" i="2"/>
  <c r="C2040" i="2"/>
  <c r="D2040" i="2"/>
  <c r="G2040" i="2"/>
  <c r="I2040" i="2"/>
  <c r="C2041" i="2"/>
  <c r="D2041" i="2"/>
  <c r="G2041" i="2"/>
  <c r="I2041" i="2"/>
  <c r="C2042" i="2"/>
  <c r="D2042" i="2"/>
  <c r="G2042" i="2"/>
  <c r="I2042" i="2"/>
  <c r="C2043" i="2"/>
  <c r="D2043" i="2"/>
  <c r="G2043" i="2"/>
  <c r="I2043" i="2"/>
  <c r="C2044" i="2"/>
  <c r="D2044" i="2"/>
  <c r="G2044" i="2"/>
  <c r="I2044" i="2"/>
  <c r="C2045" i="2"/>
  <c r="D2045" i="2"/>
  <c r="G2045" i="2"/>
  <c r="I2045" i="2"/>
  <c r="C2046" i="2"/>
  <c r="D2046" i="2"/>
  <c r="G2046" i="2"/>
  <c r="I2046" i="2"/>
  <c r="C2047" i="2"/>
  <c r="D2047" i="2"/>
  <c r="G2047" i="2"/>
  <c r="I2047" i="2"/>
  <c r="C2048" i="2"/>
  <c r="D2048" i="2"/>
  <c r="G2048" i="2"/>
  <c r="I2048" i="2"/>
  <c r="C2049" i="2"/>
  <c r="D2049" i="2"/>
  <c r="G2049" i="2"/>
  <c r="I2049" i="2"/>
  <c r="C2050" i="2"/>
  <c r="D2050" i="2"/>
  <c r="G2050" i="2"/>
  <c r="I2050" i="2"/>
  <c r="C2051" i="2"/>
  <c r="D2051" i="2"/>
  <c r="G2051" i="2"/>
  <c r="I2051" i="2"/>
  <c r="C2052" i="2"/>
  <c r="D2052" i="2"/>
  <c r="G2052" i="2"/>
  <c r="I2052" i="2"/>
  <c r="C2053" i="2"/>
  <c r="D2053" i="2"/>
  <c r="G2053" i="2"/>
  <c r="I2053" i="2"/>
  <c r="C2054" i="2"/>
  <c r="D2054" i="2"/>
  <c r="G2054" i="2"/>
  <c r="I2054" i="2"/>
  <c r="C2055" i="2"/>
  <c r="D2055" i="2"/>
  <c r="G2055" i="2"/>
  <c r="I2055" i="2"/>
  <c r="C2056" i="2"/>
  <c r="D2056" i="2"/>
  <c r="G2056" i="2"/>
  <c r="I2056" i="2"/>
  <c r="C2057" i="2"/>
  <c r="D2057" i="2"/>
  <c r="G2057" i="2"/>
  <c r="I2057" i="2"/>
  <c r="C2058" i="2"/>
  <c r="D2058" i="2"/>
  <c r="G2058" i="2"/>
  <c r="I2058" i="2"/>
  <c r="C2059" i="2"/>
  <c r="D2059" i="2"/>
  <c r="G2059" i="2"/>
  <c r="I2059" i="2"/>
  <c r="C2060" i="2"/>
  <c r="D2060" i="2"/>
  <c r="G2060" i="2"/>
  <c r="I2060" i="2"/>
  <c r="C2061" i="2"/>
  <c r="D2061" i="2"/>
  <c r="G2061" i="2"/>
  <c r="I2061" i="2"/>
  <c r="C2062" i="2"/>
  <c r="D2062" i="2"/>
  <c r="E2062" i="2"/>
  <c r="G2062" i="2"/>
  <c r="I2062" i="2"/>
  <c r="C2063" i="2"/>
  <c r="D2063" i="2"/>
  <c r="G2063" i="2"/>
  <c r="I2063" i="2"/>
  <c r="C2064" i="2"/>
  <c r="D2064" i="2"/>
  <c r="G2064" i="2"/>
  <c r="I2064" i="2"/>
  <c r="C2065" i="2"/>
  <c r="D2065" i="2"/>
  <c r="G2065" i="2"/>
  <c r="I2065" i="2"/>
  <c r="C2066" i="2"/>
  <c r="D2066" i="2"/>
  <c r="G2066" i="2"/>
  <c r="I2066" i="2"/>
  <c r="C2067" i="2"/>
  <c r="D2067" i="2"/>
  <c r="G2067" i="2"/>
  <c r="I2067" i="2"/>
  <c r="C2068" i="2"/>
  <c r="D2068" i="2"/>
  <c r="G2068" i="2"/>
  <c r="I2068" i="2"/>
  <c r="C2069" i="2"/>
  <c r="D2069" i="2"/>
  <c r="G2069" i="2"/>
  <c r="I2069" i="2"/>
  <c r="C2070" i="2"/>
  <c r="D2070" i="2"/>
  <c r="G2070" i="2"/>
  <c r="I2070" i="2"/>
  <c r="C2071" i="2"/>
  <c r="D2071" i="2"/>
  <c r="E2071" i="2"/>
  <c r="G2071" i="2"/>
  <c r="I2071" i="2"/>
  <c r="C2072" i="2"/>
  <c r="D2072" i="2"/>
  <c r="G2072" i="2"/>
  <c r="I2072" i="2"/>
  <c r="C2073" i="2"/>
  <c r="D2073" i="2"/>
  <c r="G2073" i="2"/>
  <c r="I2073" i="2"/>
  <c r="C2074" i="2"/>
  <c r="D2074" i="2"/>
  <c r="G2074" i="2"/>
  <c r="I2074" i="2"/>
  <c r="C2075" i="2"/>
  <c r="D2075" i="2"/>
  <c r="G2075" i="2"/>
  <c r="I2075" i="2"/>
  <c r="C2076" i="2"/>
  <c r="D2076" i="2"/>
  <c r="G2076" i="2"/>
  <c r="I2076" i="2"/>
  <c r="C2077" i="2"/>
  <c r="D2077" i="2"/>
  <c r="G2077" i="2"/>
  <c r="I2077" i="2"/>
  <c r="C2078" i="2"/>
  <c r="D2078" i="2"/>
  <c r="G2078" i="2"/>
  <c r="I2078" i="2"/>
  <c r="C2079" i="2"/>
  <c r="D2079" i="2"/>
  <c r="G2079" i="2"/>
  <c r="I2079" i="2"/>
  <c r="C2080" i="2"/>
  <c r="D2080" i="2"/>
  <c r="G2080" i="2"/>
  <c r="I2080" i="2"/>
  <c r="C2081" i="2"/>
  <c r="D2081" i="2"/>
  <c r="G2081" i="2"/>
  <c r="I2081" i="2"/>
  <c r="C2082" i="2"/>
  <c r="D2082" i="2"/>
  <c r="G2082" i="2"/>
  <c r="I2082" i="2"/>
  <c r="C2083" i="2"/>
  <c r="D2083" i="2"/>
  <c r="G2083" i="2"/>
  <c r="I2083" i="2"/>
  <c r="C2084" i="2"/>
  <c r="D2084" i="2"/>
  <c r="G2084" i="2"/>
  <c r="I2084" i="2"/>
  <c r="C2085" i="2"/>
  <c r="D2085" i="2"/>
  <c r="G2085" i="2"/>
  <c r="I2085" i="2"/>
  <c r="C2086" i="2"/>
  <c r="D2086" i="2"/>
  <c r="G2086" i="2"/>
  <c r="I2086" i="2"/>
  <c r="C2087" i="2"/>
  <c r="D2087" i="2"/>
  <c r="G2087" i="2"/>
  <c r="I2087" i="2"/>
  <c r="C2088" i="2"/>
  <c r="D2088" i="2"/>
  <c r="G2088" i="2"/>
  <c r="I2088" i="2"/>
  <c r="C2089" i="2"/>
  <c r="D2089" i="2"/>
  <c r="G2089" i="2"/>
  <c r="I2089" i="2"/>
  <c r="C2090" i="2"/>
  <c r="D2090" i="2"/>
  <c r="G2090" i="2"/>
  <c r="I2090" i="2"/>
  <c r="C2091" i="2"/>
  <c r="D2091" i="2"/>
  <c r="G2091" i="2"/>
  <c r="I2091" i="2"/>
  <c r="C2092" i="2"/>
  <c r="D2092" i="2"/>
  <c r="G2092" i="2"/>
  <c r="I2092" i="2"/>
  <c r="C2093" i="2"/>
  <c r="D2093" i="2"/>
  <c r="G2093" i="2"/>
  <c r="I2093" i="2"/>
  <c r="C2094" i="2"/>
  <c r="D2094" i="2"/>
  <c r="E2094" i="2"/>
  <c r="G2094" i="2"/>
  <c r="I2094" i="2"/>
  <c r="C2095" i="2"/>
  <c r="D2095" i="2"/>
  <c r="G2095" i="2"/>
  <c r="I2095" i="2"/>
  <c r="C2096" i="2"/>
  <c r="D2096" i="2"/>
  <c r="G2096" i="2"/>
  <c r="I2096" i="2"/>
  <c r="F2097" i="2"/>
  <c r="G2097" i="2"/>
  <c r="I2097" i="2"/>
  <c r="C2098" i="2"/>
  <c r="D2098" i="2"/>
  <c r="G2098" i="2"/>
  <c r="I2098" i="2"/>
  <c r="F2099" i="2"/>
  <c r="G2099" i="2"/>
  <c r="I2099" i="2"/>
  <c r="C2100" i="2"/>
  <c r="D2100" i="2"/>
  <c r="G2100" i="2"/>
  <c r="I2100" i="2"/>
  <c r="C2101" i="2"/>
  <c r="D2101" i="2"/>
  <c r="G2101" i="2"/>
  <c r="I2101" i="2"/>
  <c r="C2102" i="2"/>
  <c r="D2102" i="2"/>
  <c r="G2102" i="2"/>
  <c r="I2102" i="2"/>
  <c r="C2103" i="2"/>
  <c r="D2103" i="2"/>
  <c r="G2103" i="2"/>
  <c r="I2103" i="2"/>
  <c r="C2104" i="2"/>
  <c r="D2104" i="2"/>
  <c r="G2104" i="2"/>
  <c r="I2104" i="2"/>
  <c r="C2105" i="2"/>
  <c r="D2105" i="2"/>
  <c r="G2105" i="2"/>
  <c r="I2105" i="2"/>
  <c r="C2106" i="2"/>
  <c r="D2106" i="2"/>
  <c r="G2106" i="2"/>
  <c r="I2106" i="2"/>
  <c r="C2107" i="2"/>
  <c r="D2107" i="2"/>
  <c r="G2107" i="2"/>
  <c r="I2107" i="2"/>
  <c r="C2108" i="2"/>
  <c r="D2108" i="2"/>
  <c r="G2108" i="2"/>
  <c r="I2108" i="2"/>
  <c r="C2109" i="2"/>
  <c r="D2109" i="2"/>
  <c r="G2109" i="2"/>
  <c r="I2109" i="2"/>
  <c r="C2110" i="2"/>
  <c r="D2110" i="2"/>
  <c r="G2110" i="2"/>
  <c r="I2110" i="2"/>
  <c r="C2111" i="2"/>
  <c r="D2111" i="2"/>
  <c r="G2111" i="2"/>
  <c r="I2111" i="2"/>
  <c r="C2112" i="2"/>
  <c r="D2112" i="2"/>
  <c r="G2112" i="2"/>
  <c r="I2112" i="2"/>
  <c r="C2113" i="2"/>
  <c r="D2113" i="2"/>
  <c r="G2113" i="2"/>
  <c r="I2113" i="2"/>
  <c r="C2114" i="2"/>
  <c r="D2114" i="2"/>
  <c r="G2114" i="2"/>
  <c r="I2114" i="2"/>
  <c r="C2115" i="2"/>
  <c r="D2115" i="2"/>
  <c r="G2115" i="2"/>
  <c r="I2115" i="2"/>
  <c r="C2116" i="2"/>
  <c r="D2116" i="2"/>
  <c r="G2116" i="2"/>
  <c r="I2116" i="2"/>
  <c r="C2117" i="2"/>
  <c r="D2117" i="2"/>
  <c r="G2117" i="2"/>
  <c r="I2117" i="2"/>
  <c r="C2118" i="2"/>
  <c r="D2118" i="2"/>
  <c r="G2118" i="2"/>
  <c r="I2118" i="2"/>
  <c r="C2119" i="2"/>
  <c r="D2119" i="2"/>
  <c r="G2119" i="2"/>
  <c r="I2119" i="2"/>
  <c r="C2120" i="2"/>
  <c r="D2120" i="2"/>
  <c r="G2120" i="2"/>
  <c r="I2120" i="2"/>
  <c r="C2121" i="2"/>
  <c r="D2121" i="2"/>
  <c r="G2121" i="2"/>
  <c r="I2121" i="2"/>
  <c r="C2122" i="2"/>
  <c r="D2122" i="2"/>
  <c r="G2122" i="2"/>
  <c r="I2122" i="2"/>
  <c r="C2123" i="2"/>
  <c r="D2123" i="2"/>
  <c r="G2123" i="2"/>
  <c r="I2123" i="2"/>
  <c r="C2124" i="2"/>
  <c r="D2124" i="2"/>
  <c r="G2124" i="2"/>
  <c r="I2124" i="2"/>
  <c r="C2125" i="2"/>
  <c r="D2125" i="2"/>
  <c r="G2125" i="2"/>
  <c r="I2125" i="2"/>
  <c r="C2126" i="2"/>
  <c r="D2126" i="2"/>
  <c r="E2126" i="2"/>
  <c r="G2126" i="2"/>
  <c r="I2126" i="2"/>
  <c r="C2127" i="2"/>
  <c r="D2127" i="2"/>
  <c r="G2127" i="2"/>
  <c r="I2127" i="2"/>
  <c r="C2128" i="2"/>
  <c r="D2128" i="2"/>
  <c r="G2128" i="2"/>
  <c r="I2128" i="2"/>
  <c r="C2129" i="2"/>
  <c r="D2129" i="2"/>
  <c r="G2129" i="2"/>
  <c r="I2129" i="2"/>
  <c r="C2130" i="2"/>
  <c r="D2130" i="2"/>
  <c r="G2130" i="2"/>
  <c r="I2130" i="2"/>
  <c r="C2131" i="2"/>
  <c r="D2131" i="2"/>
  <c r="G2131" i="2"/>
  <c r="I2131" i="2"/>
  <c r="C2132" i="2"/>
  <c r="D2132" i="2"/>
  <c r="G2132" i="2"/>
  <c r="I2132" i="2"/>
  <c r="C2133" i="2"/>
  <c r="D2133" i="2"/>
  <c r="G2133" i="2"/>
  <c r="I2133" i="2"/>
  <c r="C2134" i="2"/>
  <c r="D2134" i="2"/>
  <c r="G2134" i="2"/>
  <c r="I2134" i="2"/>
  <c r="C2135" i="2"/>
  <c r="D2135" i="2"/>
  <c r="E2135" i="2"/>
  <c r="G2135" i="2"/>
  <c r="I2135" i="2"/>
  <c r="C2136" i="2"/>
  <c r="D2136" i="2"/>
  <c r="G2136" i="2"/>
  <c r="I2136" i="2"/>
  <c r="C2137" i="2"/>
  <c r="D2137" i="2"/>
  <c r="G2137" i="2"/>
  <c r="I2137" i="2"/>
  <c r="C2138" i="2"/>
  <c r="D2138" i="2"/>
  <c r="G2138" i="2"/>
  <c r="I2138" i="2"/>
  <c r="C2139" i="2"/>
  <c r="D2139" i="2"/>
  <c r="G2139" i="2"/>
  <c r="I2139" i="2"/>
  <c r="C2140" i="2"/>
  <c r="D2140" i="2"/>
  <c r="G2140" i="2"/>
  <c r="I2140" i="2"/>
  <c r="C2141" i="2"/>
  <c r="D2141" i="2"/>
  <c r="G2141" i="2"/>
  <c r="I2141" i="2"/>
  <c r="C2142" i="2"/>
  <c r="D2142" i="2"/>
  <c r="G2142" i="2"/>
  <c r="I2142" i="2"/>
  <c r="C2143" i="2"/>
  <c r="D2143" i="2"/>
  <c r="G2143" i="2"/>
  <c r="I2143" i="2"/>
  <c r="C2144" i="2"/>
  <c r="D2144" i="2"/>
  <c r="G2144" i="2"/>
  <c r="I2144" i="2"/>
  <c r="C2145" i="2"/>
  <c r="D2145" i="2"/>
  <c r="G2145" i="2"/>
  <c r="I2145" i="2"/>
  <c r="C2146" i="2"/>
  <c r="D2146" i="2"/>
  <c r="G2146" i="2"/>
  <c r="I2146" i="2"/>
  <c r="C2147" i="2"/>
  <c r="D2147" i="2"/>
  <c r="G2147" i="2"/>
  <c r="I2147" i="2"/>
  <c r="C2148" i="2"/>
  <c r="D2148" i="2"/>
  <c r="G2148" i="2"/>
  <c r="I2148" i="2"/>
  <c r="C2149" i="2"/>
  <c r="D2149" i="2"/>
  <c r="G2149" i="2"/>
  <c r="I2149" i="2"/>
  <c r="C2150" i="2"/>
  <c r="D2150" i="2"/>
  <c r="G2150" i="2"/>
  <c r="I2150" i="2"/>
  <c r="C2151" i="2"/>
  <c r="D2151" i="2"/>
  <c r="G2151" i="2"/>
  <c r="I2151" i="2"/>
  <c r="C2152" i="2"/>
  <c r="D2152" i="2"/>
  <c r="G2152" i="2"/>
  <c r="I2152" i="2"/>
  <c r="C2153" i="2"/>
  <c r="D2153" i="2"/>
  <c r="G2153" i="2"/>
  <c r="I2153" i="2"/>
  <c r="C2154" i="2"/>
  <c r="D2154" i="2"/>
  <c r="G2154" i="2"/>
  <c r="I2154" i="2"/>
  <c r="F2155" i="2"/>
  <c r="G2155" i="2"/>
  <c r="I2155" i="2"/>
  <c r="C2156" i="2"/>
  <c r="D2156" i="2"/>
  <c r="G2156" i="2"/>
  <c r="I2156" i="2"/>
  <c r="C2157" i="2"/>
  <c r="D2157" i="2"/>
  <c r="G2157" i="2"/>
  <c r="I2157" i="2"/>
  <c r="C2158" i="2"/>
  <c r="D2158" i="2"/>
  <c r="E2158" i="2"/>
  <c r="G2158" i="2"/>
  <c r="I2158" i="2"/>
  <c r="C2159" i="2"/>
  <c r="D2159" i="2"/>
  <c r="G2159" i="2"/>
  <c r="I2159" i="2"/>
  <c r="C2160" i="2"/>
  <c r="D2160" i="2"/>
  <c r="G2160" i="2"/>
  <c r="I2160" i="2"/>
  <c r="C2161" i="2"/>
  <c r="D2161" i="2"/>
  <c r="G2161" i="2"/>
  <c r="I2161" i="2"/>
  <c r="C2162" i="2"/>
  <c r="D2162" i="2"/>
  <c r="G2162" i="2"/>
  <c r="I2162" i="2"/>
  <c r="C2163" i="2"/>
  <c r="D2163" i="2"/>
  <c r="G2163" i="2"/>
  <c r="I2163" i="2"/>
  <c r="C2164" i="2"/>
  <c r="D2164" i="2"/>
  <c r="G2164" i="2"/>
  <c r="I2164" i="2"/>
  <c r="C2165" i="2"/>
  <c r="D2165" i="2"/>
  <c r="G2165" i="2"/>
  <c r="I2165" i="2"/>
  <c r="C2166" i="2"/>
  <c r="D2166" i="2"/>
  <c r="G2166" i="2"/>
  <c r="I2166" i="2"/>
  <c r="C2167" i="2"/>
  <c r="D2167" i="2"/>
  <c r="E2167" i="2"/>
  <c r="G2167" i="2"/>
  <c r="I2167" i="2"/>
  <c r="C2168" i="2"/>
  <c r="D2168" i="2"/>
  <c r="G2168" i="2"/>
  <c r="I2168" i="2"/>
  <c r="C2169" i="2"/>
  <c r="D2169" i="2"/>
  <c r="G2169" i="2"/>
  <c r="I2169" i="2"/>
  <c r="C2170" i="2"/>
  <c r="D2170" i="2"/>
  <c r="G2170" i="2"/>
  <c r="I2170" i="2"/>
  <c r="C2171" i="2"/>
  <c r="D2171" i="2"/>
  <c r="G2171" i="2"/>
  <c r="I2171" i="2"/>
  <c r="C2172" i="2"/>
  <c r="D2172" i="2"/>
  <c r="G2172" i="2"/>
  <c r="I2172" i="2"/>
  <c r="C2173" i="2"/>
  <c r="D2173" i="2"/>
  <c r="G2173" i="2"/>
  <c r="I2173" i="2"/>
  <c r="C2174" i="2"/>
  <c r="D2174" i="2"/>
  <c r="G2174" i="2"/>
  <c r="I2174" i="2"/>
  <c r="C2175" i="2"/>
  <c r="D2175" i="2"/>
  <c r="G2175" i="2"/>
  <c r="I2175" i="2"/>
  <c r="C2176" i="2"/>
  <c r="D2176" i="2"/>
  <c r="G2176" i="2"/>
  <c r="I2176" i="2"/>
  <c r="C2177" i="2"/>
  <c r="D2177" i="2"/>
  <c r="G2177" i="2"/>
  <c r="I2177" i="2"/>
  <c r="C2178" i="2"/>
  <c r="D2178" i="2"/>
  <c r="G2178" i="2"/>
  <c r="I2178" i="2"/>
  <c r="C2179" i="2"/>
  <c r="D2179" i="2"/>
  <c r="G2179" i="2"/>
  <c r="I2179" i="2"/>
  <c r="C2180" i="2"/>
  <c r="D2180" i="2"/>
  <c r="G2180" i="2"/>
  <c r="I2180" i="2"/>
  <c r="C2181" i="2"/>
  <c r="D2181" i="2"/>
  <c r="G2181" i="2"/>
  <c r="I2181" i="2"/>
  <c r="C2182" i="2"/>
  <c r="D2182" i="2"/>
  <c r="G2182" i="2"/>
  <c r="I2182" i="2"/>
  <c r="C2183" i="2"/>
  <c r="D2183" i="2"/>
  <c r="G2183" i="2"/>
  <c r="I2183" i="2"/>
  <c r="C2184" i="2"/>
  <c r="D2184" i="2"/>
  <c r="G2184" i="2"/>
  <c r="I2184" i="2"/>
  <c r="C2185" i="2"/>
  <c r="D2185" i="2"/>
  <c r="G2185" i="2"/>
  <c r="I2185" i="2"/>
  <c r="C2186" i="2"/>
  <c r="D2186" i="2"/>
  <c r="G2186" i="2"/>
  <c r="I2186" i="2"/>
  <c r="C2187" i="2"/>
  <c r="D2187" i="2"/>
  <c r="G2187" i="2"/>
  <c r="I2187" i="2"/>
  <c r="C2188" i="2"/>
  <c r="D2188" i="2"/>
  <c r="G2188" i="2"/>
  <c r="I2188" i="2"/>
  <c r="F2189" i="2"/>
  <c r="G2189" i="2"/>
  <c r="I2189" i="2"/>
  <c r="C2190" i="2"/>
  <c r="D2190" i="2"/>
  <c r="E2190" i="2"/>
  <c r="G2190" i="2"/>
  <c r="I2190" i="2"/>
  <c r="C2191" i="2"/>
  <c r="D2191" i="2"/>
  <c r="G2191" i="2"/>
  <c r="I2191" i="2"/>
  <c r="C2192" i="2"/>
  <c r="D2192" i="2"/>
  <c r="G2192" i="2"/>
  <c r="I2192" i="2"/>
  <c r="C2193" i="2"/>
  <c r="D2193" i="2"/>
  <c r="G2193" i="2"/>
  <c r="I2193" i="2"/>
  <c r="C2194" i="2"/>
  <c r="D2194" i="2"/>
  <c r="G2194" i="2"/>
  <c r="I2194" i="2"/>
  <c r="C2195" i="2"/>
  <c r="D2195" i="2"/>
  <c r="G2195" i="2"/>
  <c r="I2195" i="2"/>
  <c r="C2196" i="2"/>
  <c r="D2196" i="2"/>
  <c r="G2196" i="2"/>
  <c r="I2196" i="2"/>
  <c r="C2197" i="2"/>
  <c r="D2197" i="2"/>
  <c r="G2197" i="2"/>
  <c r="I2197" i="2"/>
  <c r="G2198" i="2"/>
  <c r="I2198" i="2"/>
  <c r="C2199" i="2"/>
  <c r="D2199" i="2"/>
  <c r="E2199" i="2"/>
  <c r="G2199" i="2"/>
  <c r="I2199" i="2"/>
  <c r="C2200" i="2"/>
  <c r="D2200" i="2"/>
  <c r="G2200" i="2"/>
  <c r="I2200" i="2"/>
  <c r="C2201" i="2"/>
  <c r="D2201" i="2"/>
  <c r="G2201" i="2"/>
  <c r="I2201" i="2"/>
  <c r="C2202" i="2"/>
  <c r="D2202" i="2"/>
  <c r="G2202" i="2"/>
  <c r="I2202" i="2"/>
  <c r="C2203" i="2"/>
  <c r="D2203" i="2"/>
  <c r="G2203" i="2"/>
  <c r="I2203" i="2"/>
  <c r="C2204" i="2"/>
  <c r="D2204" i="2"/>
  <c r="G2204" i="2"/>
  <c r="I2204" i="2"/>
  <c r="C2205" i="2"/>
  <c r="D2205" i="2"/>
  <c r="G2205" i="2"/>
  <c r="I2205" i="2"/>
  <c r="C2206" i="2"/>
  <c r="D2206" i="2"/>
  <c r="G2206" i="2"/>
  <c r="I2206" i="2"/>
  <c r="C2207" i="2"/>
  <c r="D2207" i="2"/>
  <c r="G2207" i="2"/>
  <c r="I2207" i="2"/>
  <c r="C2208" i="2"/>
  <c r="D2208" i="2"/>
  <c r="G2208" i="2"/>
  <c r="I2208" i="2"/>
  <c r="C2209" i="2"/>
  <c r="D2209" i="2"/>
  <c r="G2209" i="2"/>
  <c r="I2209" i="2"/>
  <c r="C2210" i="2"/>
  <c r="D2210" i="2"/>
  <c r="G2210" i="2"/>
  <c r="I2210" i="2"/>
  <c r="C2211" i="2"/>
  <c r="D2211" i="2"/>
  <c r="G2211" i="2"/>
  <c r="I2211" i="2"/>
  <c r="C2212" i="2"/>
  <c r="D2212" i="2"/>
  <c r="G2212" i="2"/>
  <c r="I2212" i="2"/>
  <c r="C2213" i="2"/>
  <c r="D2213" i="2"/>
  <c r="G2213" i="2"/>
  <c r="I2213" i="2"/>
  <c r="C2214" i="2"/>
  <c r="D2214" i="2"/>
  <c r="G2214" i="2"/>
  <c r="I2214" i="2"/>
  <c r="C2215" i="2"/>
  <c r="D2215" i="2"/>
  <c r="G2215" i="2"/>
  <c r="I2215" i="2"/>
  <c r="C2216" i="2"/>
  <c r="D2216" i="2"/>
  <c r="G2216" i="2"/>
  <c r="I2216" i="2"/>
  <c r="C2217" i="2"/>
  <c r="D2217" i="2"/>
  <c r="G2217" i="2"/>
  <c r="I2217" i="2"/>
  <c r="C2218" i="2"/>
  <c r="D2218" i="2"/>
  <c r="G2218" i="2"/>
  <c r="I2218" i="2"/>
  <c r="C2219" i="2"/>
  <c r="D2219" i="2"/>
  <c r="G2219" i="2"/>
  <c r="I2219" i="2"/>
  <c r="C2220" i="2"/>
  <c r="D2220" i="2"/>
  <c r="G2220" i="2"/>
  <c r="I2220" i="2"/>
  <c r="C2221" i="2"/>
  <c r="D2221" i="2"/>
  <c r="G2221" i="2"/>
  <c r="I2221" i="2"/>
  <c r="C2222" i="2"/>
  <c r="D2222" i="2"/>
  <c r="E2222" i="2"/>
  <c r="G2222" i="2"/>
  <c r="I2222" i="2"/>
  <c r="C2223" i="2"/>
  <c r="D2223" i="2"/>
  <c r="G2223" i="2"/>
  <c r="I2223" i="2"/>
  <c r="C2224" i="2"/>
  <c r="D2224" i="2"/>
  <c r="G2224" i="2"/>
  <c r="I2224" i="2"/>
  <c r="C2225" i="2"/>
  <c r="D2225" i="2"/>
  <c r="G2225" i="2"/>
  <c r="I2225" i="2"/>
  <c r="C2226" i="2"/>
  <c r="D2226" i="2"/>
  <c r="G2226" i="2"/>
  <c r="I2226" i="2"/>
  <c r="C2227" i="2"/>
  <c r="D2227" i="2"/>
  <c r="G2227" i="2"/>
  <c r="I2227" i="2"/>
  <c r="C2228" i="2"/>
  <c r="D2228" i="2"/>
  <c r="G2228" i="2"/>
  <c r="I2228" i="2"/>
  <c r="C2229" i="2"/>
  <c r="D2229" i="2"/>
  <c r="G2229" i="2"/>
  <c r="I2229" i="2"/>
  <c r="C2230" i="2"/>
  <c r="D2230" i="2"/>
  <c r="G2230" i="2"/>
  <c r="I2230" i="2"/>
  <c r="C2231" i="2"/>
  <c r="D2231" i="2"/>
  <c r="G2231" i="2"/>
  <c r="I2231" i="2"/>
  <c r="C2232" i="2"/>
  <c r="D2232" i="2"/>
  <c r="G2232" i="2"/>
  <c r="I2232" i="2"/>
  <c r="C2233" i="2"/>
  <c r="D2233" i="2"/>
  <c r="G2233" i="2"/>
  <c r="I2233" i="2"/>
  <c r="C2234" i="2"/>
  <c r="D2234" i="2"/>
  <c r="G2234" i="2"/>
  <c r="I2234" i="2"/>
  <c r="C2235" i="2"/>
  <c r="D2235" i="2"/>
  <c r="G2235" i="2"/>
  <c r="I2235" i="2"/>
  <c r="C2236" i="2"/>
  <c r="D2236" i="2"/>
  <c r="G2236" i="2"/>
  <c r="I2236" i="2"/>
  <c r="C2237" i="2"/>
  <c r="D2237" i="2"/>
  <c r="G2237" i="2"/>
  <c r="I2237" i="2"/>
  <c r="C2238" i="2"/>
  <c r="D2238" i="2"/>
  <c r="G2238" i="2"/>
  <c r="I2238" i="2"/>
  <c r="C2239" i="2"/>
  <c r="D2239" i="2"/>
  <c r="G2239" i="2"/>
  <c r="I2239" i="2"/>
  <c r="C2240" i="2"/>
  <c r="D2240" i="2"/>
  <c r="G2240" i="2"/>
  <c r="I2240" i="2"/>
  <c r="C2241" i="2"/>
  <c r="D2241" i="2"/>
  <c r="G2241" i="2"/>
  <c r="I2241" i="2"/>
  <c r="C2242" i="2"/>
  <c r="D2242" i="2"/>
  <c r="G2242" i="2"/>
  <c r="I2242" i="2"/>
  <c r="C2243" i="2"/>
  <c r="D2243" i="2"/>
  <c r="G2243" i="2"/>
  <c r="I2243" i="2"/>
  <c r="C2244" i="2"/>
  <c r="D2244" i="2"/>
  <c r="G2244" i="2"/>
  <c r="I2244" i="2"/>
  <c r="C2245" i="2"/>
  <c r="D2245" i="2"/>
  <c r="G2245" i="2"/>
  <c r="I2245" i="2"/>
  <c r="C2246" i="2"/>
  <c r="D2246" i="2"/>
  <c r="G2246" i="2"/>
  <c r="I2246" i="2"/>
  <c r="C2247" i="2"/>
  <c r="D2247" i="2"/>
  <c r="G2247" i="2"/>
  <c r="I2247" i="2"/>
  <c r="C2248" i="2"/>
  <c r="D2248" i="2"/>
  <c r="G2248" i="2"/>
  <c r="I2248" i="2"/>
  <c r="C2249" i="2"/>
  <c r="D2249" i="2"/>
  <c r="G2249" i="2"/>
  <c r="I2249" i="2"/>
  <c r="C2250" i="2"/>
  <c r="D2250" i="2"/>
  <c r="G2250" i="2"/>
  <c r="I2250" i="2"/>
  <c r="C2251" i="2"/>
  <c r="D2251" i="2"/>
  <c r="G2251" i="2"/>
  <c r="I2251" i="2"/>
  <c r="C2252" i="2"/>
  <c r="D2252" i="2"/>
  <c r="G2252" i="2"/>
  <c r="I2252" i="2"/>
  <c r="C2253" i="2"/>
  <c r="D2253" i="2"/>
  <c r="G2253" i="2"/>
  <c r="I2253" i="2"/>
  <c r="C2254" i="2"/>
  <c r="D2254" i="2"/>
  <c r="E2254" i="2"/>
  <c r="G2254" i="2"/>
  <c r="I2254" i="2"/>
  <c r="C2255" i="2"/>
  <c r="D2255" i="2"/>
  <c r="G2255" i="2"/>
  <c r="I2255" i="2"/>
  <c r="C2256" i="2"/>
  <c r="D2256" i="2"/>
  <c r="G2256" i="2"/>
  <c r="I2256" i="2"/>
  <c r="C2257" i="2"/>
  <c r="D2257" i="2"/>
  <c r="G2257" i="2"/>
  <c r="I2257" i="2"/>
  <c r="C2258" i="2"/>
  <c r="D2258" i="2"/>
  <c r="G2258" i="2"/>
  <c r="I2258" i="2"/>
  <c r="C2259" i="2"/>
  <c r="D2259" i="2"/>
  <c r="G2259" i="2"/>
  <c r="I2259" i="2"/>
  <c r="C2260" i="2"/>
  <c r="D2260" i="2"/>
  <c r="G2260" i="2"/>
  <c r="I2260" i="2"/>
  <c r="C2261" i="2"/>
  <c r="D2261" i="2"/>
  <c r="G2261" i="2"/>
  <c r="I2261" i="2"/>
  <c r="C2262" i="2"/>
  <c r="D2262" i="2"/>
  <c r="G2262" i="2"/>
  <c r="I2262" i="2"/>
  <c r="C2263" i="2"/>
  <c r="D2263" i="2"/>
  <c r="E2263" i="2"/>
  <c r="G2263" i="2"/>
  <c r="I2263" i="2"/>
  <c r="C2264" i="2"/>
  <c r="D2264" i="2"/>
  <c r="G2264" i="2"/>
  <c r="I2264" i="2"/>
  <c r="C2265" i="2"/>
  <c r="D2265" i="2"/>
  <c r="G2265" i="2"/>
  <c r="I2265" i="2"/>
  <c r="C2266" i="2"/>
  <c r="D2266" i="2"/>
  <c r="G2266" i="2"/>
  <c r="I2266" i="2"/>
  <c r="C2267" i="2"/>
  <c r="D2267" i="2"/>
  <c r="G2267" i="2"/>
  <c r="I2267" i="2"/>
  <c r="F2268" i="2"/>
  <c r="G2268" i="2"/>
  <c r="I2268" i="2"/>
  <c r="F2269" i="2"/>
  <c r="G2269" i="2"/>
  <c r="I2269" i="2"/>
  <c r="F2270" i="2"/>
  <c r="G2270" i="2"/>
  <c r="I2270" i="2"/>
  <c r="C2271" i="2"/>
  <c r="D2271" i="2"/>
  <c r="G2271" i="2"/>
  <c r="I2271" i="2"/>
  <c r="F2272" i="2"/>
  <c r="G2272" i="2"/>
  <c r="I2272" i="2"/>
  <c r="C2273" i="2"/>
  <c r="D2273" i="2"/>
  <c r="G2273" i="2"/>
  <c r="I2273" i="2"/>
  <c r="C2274" i="2"/>
  <c r="D2274" i="2"/>
  <c r="G2274" i="2"/>
  <c r="I2274" i="2"/>
  <c r="C2275" i="2"/>
  <c r="D2275" i="2"/>
  <c r="G2275" i="2"/>
  <c r="I2275" i="2"/>
  <c r="C2276" i="2"/>
  <c r="D2276" i="2"/>
  <c r="G2276" i="2"/>
  <c r="I2276" i="2"/>
  <c r="C2277" i="2"/>
  <c r="D2277" i="2"/>
  <c r="G2277" i="2"/>
  <c r="I2277" i="2"/>
  <c r="C2278" i="2"/>
  <c r="D2278" i="2"/>
  <c r="G2278" i="2"/>
  <c r="I2278" i="2"/>
  <c r="C2279" i="2"/>
  <c r="D2279" i="2"/>
  <c r="G2279" i="2"/>
  <c r="I2279" i="2"/>
  <c r="C2280" i="2"/>
  <c r="D2280" i="2"/>
  <c r="G2280" i="2"/>
  <c r="I2280" i="2"/>
  <c r="C2281" i="2"/>
  <c r="D2281" i="2"/>
  <c r="G2281" i="2"/>
  <c r="I2281" i="2"/>
  <c r="C2282" i="2"/>
  <c r="D2282" i="2"/>
  <c r="G2282" i="2"/>
  <c r="I2282" i="2"/>
  <c r="C2283" i="2"/>
  <c r="D2283" i="2"/>
  <c r="G2283" i="2"/>
  <c r="I2283" i="2"/>
  <c r="C2284" i="2"/>
  <c r="D2284" i="2"/>
  <c r="G2284" i="2"/>
  <c r="I2284" i="2"/>
  <c r="C2285" i="2"/>
  <c r="D2285" i="2"/>
  <c r="G2285" i="2"/>
  <c r="I2285" i="2"/>
  <c r="C2286" i="2"/>
  <c r="D2286" i="2"/>
  <c r="E2286" i="2"/>
  <c r="G2286" i="2"/>
  <c r="I2286" i="2"/>
  <c r="C2287" i="2"/>
  <c r="D2287" i="2"/>
  <c r="G2287" i="2"/>
  <c r="I2287" i="2"/>
  <c r="C2288" i="2"/>
  <c r="D2288" i="2"/>
  <c r="G2288" i="2"/>
  <c r="I2288" i="2"/>
  <c r="C2289" i="2"/>
  <c r="D2289" i="2"/>
  <c r="G2289" i="2"/>
  <c r="I2289" i="2"/>
  <c r="C2290" i="2"/>
  <c r="D2290" i="2"/>
  <c r="G2290" i="2"/>
  <c r="I2290" i="2"/>
  <c r="C2291" i="2"/>
  <c r="D2291" i="2"/>
  <c r="G2291" i="2"/>
  <c r="I2291" i="2"/>
  <c r="C2292" i="2"/>
  <c r="D2292" i="2"/>
  <c r="G2292" i="2"/>
  <c r="I2292" i="2"/>
  <c r="C2293" i="2"/>
  <c r="D2293" i="2"/>
  <c r="G2293" i="2"/>
  <c r="I2293" i="2"/>
  <c r="C2294" i="2"/>
  <c r="D2294" i="2"/>
  <c r="G2294" i="2"/>
  <c r="I2294" i="2"/>
  <c r="C2295" i="2"/>
  <c r="D2295" i="2"/>
  <c r="E2295" i="2"/>
  <c r="G2295" i="2"/>
  <c r="I2295" i="2"/>
  <c r="C2296" i="2"/>
  <c r="D2296" i="2"/>
  <c r="G2296" i="2"/>
  <c r="I2296" i="2"/>
  <c r="C2297" i="2"/>
  <c r="D2297" i="2"/>
  <c r="G2297" i="2"/>
  <c r="I2297" i="2"/>
  <c r="C2298" i="2"/>
  <c r="D2298" i="2"/>
  <c r="G2298" i="2"/>
  <c r="I2298" i="2"/>
  <c r="C2299" i="2"/>
  <c r="D2299" i="2"/>
  <c r="G2299" i="2"/>
  <c r="I2299" i="2"/>
  <c r="C2300" i="2"/>
  <c r="D2300" i="2"/>
  <c r="G2300" i="2"/>
  <c r="I2300" i="2"/>
  <c r="C2301" i="2"/>
  <c r="D2301" i="2"/>
  <c r="G2301" i="2"/>
  <c r="I2301" i="2"/>
  <c r="C2302" i="2"/>
  <c r="D2302" i="2"/>
  <c r="G2302" i="2"/>
  <c r="I2302" i="2"/>
  <c r="C2303" i="2"/>
  <c r="D2303" i="2"/>
  <c r="G2303" i="2"/>
  <c r="I2303" i="2"/>
  <c r="C2304" i="2"/>
  <c r="D2304" i="2"/>
  <c r="G2304" i="2"/>
  <c r="I2304" i="2"/>
  <c r="C2305" i="2"/>
  <c r="D2305" i="2"/>
  <c r="G2305" i="2"/>
  <c r="I2305" i="2"/>
  <c r="C2306" i="2"/>
  <c r="D2306" i="2"/>
  <c r="G2306" i="2"/>
  <c r="I2306" i="2"/>
  <c r="C2307" i="2"/>
  <c r="D2307" i="2"/>
  <c r="G2307" i="2"/>
  <c r="I2307" i="2"/>
  <c r="C2308" i="2"/>
  <c r="D2308" i="2"/>
  <c r="G2308" i="2"/>
  <c r="I2308" i="2"/>
  <c r="C2309" i="2"/>
  <c r="D2309" i="2"/>
  <c r="G2309" i="2"/>
  <c r="I2309" i="2"/>
  <c r="C2310" i="2"/>
  <c r="D2310" i="2"/>
  <c r="G2310" i="2"/>
  <c r="I2310" i="2"/>
  <c r="C2311" i="2"/>
  <c r="D2311" i="2"/>
  <c r="G2311" i="2"/>
  <c r="I2311" i="2"/>
  <c r="C2312" i="2"/>
  <c r="D2312" i="2"/>
  <c r="G2312" i="2"/>
  <c r="I2312" i="2"/>
  <c r="C2313" i="2"/>
  <c r="D2313" i="2"/>
  <c r="G2313" i="2"/>
  <c r="I2313" i="2"/>
  <c r="C2314" i="2"/>
  <c r="D2314" i="2"/>
  <c r="G2314" i="2"/>
  <c r="I2314" i="2"/>
  <c r="C2315" i="2"/>
  <c r="D2315" i="2"/>
  <c r="G2315" i="2"/>
  <c r="I2315" i="2"/>
  <c r="C2316" i="2"/>
  <c r="D2316" i="2"/>
  <c r="G2316" i="2"/>
  <c r="I2316" i="2"/>
  <c r="C2317" i="2"/>
  <c r="D2317" i="2"/>
  <c r="G2317" i="2"/>
  <c r="I2317" i="2"/>
  <c r="F2318" i="2"/>
  <c r="G2318" i="2"/>
  <c r="I2318" i="2"/>
  <c r="C2319" i="2"/>
  <c r="D2319" i="2"/>
  <c r="G2319" i="2"/>
  <c r="I2319" i="2"/>
  <c r="C2320" i="2"/>
  <c r="D2320" i="2"/>
  <c r="G2320" i="2"/>
  <c r="I2320" i="2"/>
  <c r="C2321" i="2"/>
  <c r="D2321" i="2"/>
  <c r="G2321" i="2"/>
  <c r="I2321" i="2"/>
  <c r="C2322" i="2"/>
  <c r="D2322" i="2"/>
  <c r="G2322" i="2"/>
  <c r="I2322" i="2"/>
  <c r="C2323" i="2"/>
  <c r="D2323" i="2"/>
  <c r="G2323" i="2"/>
  <c r="I2323" i="2"/>
  <c r="C2324" i="2"/>
  <c r="D2324" i="2"/>
  <c r="G2324" i="2"/>
  <c r="I2324" i="2"/>
  <c r="C2325" i="2"/>
  <c r="D2325" i="2"/>
  <c r="G2325" i="2"/>
  <c r="I2325" i="2"/>
  <c r="C2326" i="2"/>
  <c r="D2326" i="2"/>
  <c r="G2326" i="2"/>
  <c r="I2326" i="2"/>
  <c r="C2327" i="2"/>
  <c r="D2327" i="2"/>
  <c r="E2327" i="2"/>
  <c r="G2327" i="2"/>
  <c r="I2327" i="2"/>
  <c r="C2328" i="2"/>
  <c r="D2328" i="2"/>
  <c r="G2328" i="2"/>
  <c r="I2328" i="2"/>
  <c r="C2329" i="2"/>
  <c r="D2329" i="2"/>
  <c r="G2329" i="2"/>
  <c r="I2329" i="2"/>
  <c r="F2330" i="2"/>
  <c r="G2330" i="2"/>
  <c r="I2330" i="2"/>
  <c r="C2331" i="2"/>
  <c r="D2331" i="2"/>
  <c r="G2331" i="2"/>
  <c r="I2331" i="2"/>
  <c r="C2332" i="2"/>
  <c r="D2332" i="2"/>
  <c r="G2332" i="2"/>
  <c r="I2332" i="2"/>
  <c r="C2333" i="2"/>
  <c r="D2333" i="2"/>
  <c r="G2333" i="2"/>
  <c r="I2333" i="2"/>
  <c r="C2334" i="2"/>
  <c r="D2334" i="2"/>
  <c r="G2334" i="2"/>
  <c r="I2334" i="2"/>
  <c r="C2335" i="2"/>
  <c r="D2335" i="2"/>
  <c r="G2335" i="2"/>
  <c r="I2335" i="2"/>
  <c r="C2336" i="2"/>
  <c r="D2336" i="2"/>
  <c r="G2336" i="2"/>
  <c r="I2336" i="2"/>
  <c r="C2337" i="2"/>
  <c r="D2337" i="2"/>
  <c r="G2337" i="2"/>
  <c r="I2337" i="2"/>
  <c r="C2338" i="2"/>
  <c r="D2338" i="2"/>
  <c r="G2338" i="2"/>
  <c r="I2338" i="2"/>
  <c r="C2339" i="2"/>
  <c r="D2339" i="2"/>
  <c r="G2339" i="2"/>
  <c r="I2339" i="2"/>
  <c r="C2340" i="2"/>
  <c r="D2340" i="2"/>
  <c r="G2340" i="2"/>
  <c r="I2340" i="2"/>
  <c r="C2341" i="2"/>
  <c r="D2341" i="2"/>
  <c r="G2341" i="2"/>
  <c r="I2341" i="2"/>
  <c r="C2342" i="2"/>
  <c r="D2342" i="2"/>
  <c r="G2342" i="2"/>
  <c r="I2342" i="2"/>
  <c r="C2343" i="2"/>
  <c r="D2343" i="2"/>
  <c r="G2343" i="2"/>
  <c r="I2343" i="2"/>
  <c r="F2344" i="2"/>
  <c r="G2344" i="2"/>
  <c r="I2344" i="2"/>
  <c r="F2345" i="2"/>
  <c r="G2345" i="2"/>
  <c r="I2345" i="2"/>
  <c r="C2346" i="2"/>
  <c r="D2346" i="2"/>
  <c r="G2346" i="2"/>
  <c r="I2346" i="2"/>
  <c r="F2347" i="2"/>
  <c r="G2347" i="2"/>
  <c r="I2347" i="2"/>
  <c r="F2348" i="2"/>
  <c r="G2348" i="2"/>
  <c r="I2348" i="2"/>
  <c r="C2349" i="2"/>
  <c r="D2349" i="2"/>
  <c r="G2349" i="2"/>
  <c r="I2349" i="2"/>
  <c r="C2350" i="2"/>
  <c r="D2350" i="2"/>
  <c r="E2350" i="2"/>
  <c r="G2350" i="2"/>
  <c r="I2350" i="2"/>
  <c r="C2351" i="2"/>
  <c r="D2351" i="2"/>
  <c r="G2351" i="2"/>
  <c r="I2351" i="2"/>
  <c r="C2352" i="2"/>
  <c r="D2352" i="2"/>
  <c r="G2352" i="2"/>
  <c r="I2352" i="2"/>
  <c r="C2353" i="2"/>
  <c r="D2353" i="2"/>
  <c r="G2353" i="2"/>
  <c r="I2353" i="2"/>
  <c r="C2354" i="2"/>
  <c r="D2354" i="2"/>
  <c r="G2354" i="2"/>
  <c r="I2354" i="2"/>
  <c r="F2355" i="2"/>
  <c r="G2355" i="2"/>
  <c r="I2355" i="2"/>
  <c r="C2356" i="2"/>
  <c r="D2356" i="2"/>
  <c r="G2356" i="2"/>
  <c r="I2356" i="2"/>
  <c r="C2357" i="2"/>
  <c r="D2357" i="2"/>
  <c r="G2357" i="2"/>
  <c r="I2357" i="2"/>
  <c r="C2358" i="2"/>
  <c r="D2358" i="2"/>
  <c r="G2358" i="2"/>
  <c r="I2358" i="2"/>
  <c r="C2359" i="2"/>
  <c r="D2359" i="2"/>
  <c r="G2359" i="2"/>
  <c r="I2359" i="2"/>
  <c r="C2360" i="2"/>
  <c r="D2360" i="2"/>
  <c r="G2360" i="2"/>
  <c r="I2360" i="2"/>
  <c r="C2361" i="2"/>
  <c r="D2361" i="2"/>
  <c r="G2361" i="2"/>
  <c r="I2361" i="2"/>
  <c r="C2362" i="2"/>
  <c r="D2362" i="2"/>
  <c r="G2362" i="2"/>
  <c r="I2362" i="2"/>
  <c r="C2363" i="2"/>
  <c r="D2363" i="2"/>
  <c r="G2363" i="2"/>
  <c r="I2363" i="2"/>
  <c r="F2364" i="2"/>
  <c r="G2364" i="2"/>
  <c r="I2364" i="2"/>
  <c r="C2365" i="2"/>
  <c r="D2365" i="2"/>
  <c r="G2365" i="2"/>
  <c r="I2365" i="2"/>
  <c r="F2366" i="2"/>
  <c r="G2366" i="2"/>
  <c r="I2366" i="2"/>
  <c r="F2367" i="2"/>
  <c r="G2367" i="2"/>
  <c r="I2367" i="2"/>
  <c r="C2368" i="2"/>
  <c r="D2368" i="2"/>
  <c r="G2368" i="2"/>
  <c r="I2368" i="2"/>
  <c r="C2369" i="2"/>
  <c r="D2369" i="2"/>
  <c r="G2369" i="2"/>
  <c r="I2369" i="2"/>
  <c r="C2370" i="2"/>
  <c r="D2370" i="2"/>
  <c r="G2370" i="2"/>
  <c r="I2370" i="2"/>
  <c r="C2371" i="2"/>
  <c r="D2371" i="2"/>
  <c r="G2371" i="2"/>
  <c r="I2371" i="2"/>
  <c r="F2372" i="2"/>
  <c r="G2372" i="2"/>
  <c r="I2372" i="2"/>
  <c r="C2373" i="2"/>
  <c r="D2373" i="2"/>
  <c r="G2373" i="2"/>
  <c r="I2373" i="2"/>
  <c r="G2374" i="2"/>
  <c r="I2374" i="2"/>
  <c r="C2375" i="2"/>
  <c r="D2375" i="2"/>
  <c r="G2375" i="2"/>
  <c r="I2375" i="2"/>
  <c r="C2376" i="2"/>
  <c r="D2376" i="2"/>
  <c r="G2376" i="2"/>
  <c r="I2376" i="2"/>
  <c r="C2377" i="2"/>
  <c r="D2377" i="2"/>
  <c r="G2377" i="2"/>
  <c r="I2377" i="2"/>
  <c r="C2378" i="2"/>
  <c r="D2378" i="2"/>
  <c r="G2378" i="2"/>
  <c r="I2378" i="2"/>
  <c r="C2379" i="2"/>
  <c r="D2379" i="2"/>
  <c r="G2379" i="2"/>
  <c r="I2379" i="2"/>
  <c r="C2380" i="2"/>
  <c r="D2380" i="2"/>
  <c r="G2380" i="2"/>
  <c r="I2380" i="2"/>
  <c r="C2381" i="2"/>
  <c r="D2381" i="2"/>
  <c r="G2381" i="2"/>
  <c r="I2381" i="2"/>
  <c r="C2382" i="2"/>
  <c r="D2382" i="2"/>
  <c r="E2382" i="2"/>
  <c r="G2382" i="2"/>
  <c r="I2382" i="2"/>
  <c r="C2383" i="2"/>
  <c r="D2383" i="2"/>
  <c r="G2383" i="2"/>
  <c r="I2383" i="2"/>
  <c r="C2384" i="2"/>
  <c r="D2384" i="2"/>
  <c r="G2384" i="2"/>
  <c r="I2384" i="2"/>
  <c r="C2385" i="2"/>
  <c r="D2385" i="2"/>
  <c r="G2385" i="2"/>
  <c r="I2385" i="2"/>
  <c r="C2386" i="2"/>
  <c r="D2386" i="2"/>
  <c r="G2386" i="2"/>
  <c r="I2386" i="2"/>
  <c r="C2387" i="2"/>
  <c r="D2387" i="2"/>
  <c r="G2387" i="2"/>
  <c r="I2387" i="2"/>
  <c r="C2388" i="2"/>
  <c r="D2388" i="2"/>
  <c r="G2388" i="2"/>
  <c r="I2388" i="2"/>
  <c r="C2389" i="2"/>
  <c r="D2389" i="2"/>
  <c r="G2389" i="2"/>
  <c r="I2389" i="2"/>
  <c r="C2390" i="2"/>
  <c r="D2390" i="2"/>
  <c r="G2390" i="2"/>
  <c r="I2390" i="2"/>
  <c r="C2391" i="2"/>
  <c r="D2391" i="2"/>
  <c r="E2391" i="2"/>
  <c r="G2391" i="2"/>
  <c r="I2391" i="2"/>
  <c r="C2392" i="2"/>
  <c r="D2392" i="2"/>
  <c r="G2392" i="2"/>
  <c r="I2392" i="2"/>
  <c r="C2393" i="2"/>
  <c r="D2393" i="2"/>
  <c r="G2393" i="2"/>
  <c r="I2393" i="2"/>
  <c r="C2394" i="2"/>
  <c r="D2394" i="2"/>
  <c r="G2394" i="2"/>
  <c r="I2394" i="2"/>
  <c r="C2395" i="2"/>
  <c r="D2395" i="2"/>
  <c r="G2395" i="2"/>
  <c r="I2395" i="2"/>
  <c r="C2396" i="2"/>
  <c r="D2396" i="2"/>
  <c r="G2396" i="2"/>
  <c r="I2396" i="2"/>
  <c r="F2397" i="2"/>
  <c r="G2397" i="2"/>
  <c r="I2397" i="2"/>
  <c r="C2398" i="2"/>
  <c r="D2398" i="2"/>
  <c r="G2398" i="2"/>
  <c r="I2398" i="2"/>
  <c r="C2399" i="2"/>
  <c r="D2399" i="2"/>
  <c r="G2399" i="2"/>
  <c r="I2399" i="2"/>
  <c r="C2400" i="2"/>
  <c r="D2400" i="2"/>
  <c r="G2400" i="2"/>
  <c r="I2400" i="2"/>
  <c r="C2401" i="2"/>
  <c r="D2401" i="2"/>
  <c r="G2401" i="2"/>
  <c r="I2401" i="2"/>
  <c r="C2402" i="2"/>
  <c r="D2402" i="2"/>
  <c r="G2402" i="2"/>
  <c r="I2402" i="2"/>
  <c r="C2403" i="2"/>
  <c r="D2403" i="2"/>
  <c r="G2403" i="2"/>
  <c r="I2403" i="2"/>
  <c r="C2404" i="2"/>
  <c r="D2404" i="2"/>
  <c r="G2404" i="2"/>
  <c r="I2404" i="2"/>
  <c r="C2405" i="2"/>
  <c r="D2405" i="2"/>
  <c r="G2405" i="2"/>
  <c r="I2405" i="2"/>
  <c r="C2406" i="2"/>
  <c r="D2406" i="2"/>
  <c r="G2406" i="2"/>
  <c r="I2406" i="2"/>
  <c r="C2407" i="2"/>
  <c r="D2407" i="2"/>
  <c r="G2407" i="2"/>
  <c r="I2407" i="2"/>
  <c r="C2408" i="2"/>
  <c r="D2408" i="2"/>
  <c r="G2408" i="2"/>
  <c r="I2408" i="2"/>
  <c r="C2409" i="2"/>
  <c r="D2409" i="2"/>
  <c r="G2409" i="2"/>
  <c r="I2409" i="2"/>
  <c r="C2410" i="2"/>
  <c r="D2410" i="2"/>
  <c r="G2410" i="2"/>
  <c r="I2410" i="2"/>
  <c r="C2411" i="2"/>
  <c r="D2411" i="2"/>
  <c r="G2411" i="2"/>
  <c r="I2411" i="2"/>
  <c r="C2412" i="2"/>
  <c r="D2412" i="2"/>
  <c r="G2412" i="2"/>
  <c r="I2412" i="2"/>
  <c r="C2413" i="2"/>
  <c r="D2413" i="2"/>
  <c r="G2413" i="2"/>
  <c r="I2413" i="2"/>
  <c r="C2414" i="2"/>
  <c r="D2414" i="2"/>
  <c r="E2414" i="2"/>
  <c r="G2414" i="2"/>
  <c r="I2414" i="2"/>
  <c r="C2415" i="2"/>
  <c r="D2415" i="2"/>
  <c r="G2415" i="2"/>
  <c r="I2415" i="2"/>
  <c r="C2416" i="2"/>
  <c r="D2416" i="2"/>
  <c r="G2416" i="2"/>
  <c r="I2416" i="2"/>
  <c r="C2417" i="2"/>
  <c r="D2417" i="2"/>
  <c r="G2417" i="2"/>
  <c r="I2417" i="2"/>
  <c r="C2418" i="2"/>
  <c r="D2418" i="2"/>
  <c r="G2418" i="2"/>
  <c r="I2418" i="2"/>
  <c r="C2419" i="2"/>
  <c r="D2419" i="2"/>
  <c r="G2419" i="2"/>
  <c r="I2419" i="2"/>
  <c r="C2420" i="2"/>
  <c r="D2420" i="2"/>
  <c r="G2420" i="2"/>
  <c r="I2420" i="2"/>
  <c r="C2421" i="2"/>
  <c r="D2421" i="2"/>
  <c r="G2421" i="2"/>
  <c r="I2421" i="2"/>
  <c r="C2422" i="2"/>
  <c r="D2422" i="2"/>
  <c r="G2422" i="2"/>
  <c r="I2422" i="2"/>
  <c r="C2423" i="2"/>
  <c r="D2423" i="2"/>
  <c r="E2423" i="2"/>
  <c r="G2423" i="2"/>
  <c r="I2423" i="2"/>
  <c r="C2424" i="2"/>
  <c r="D2424" i="2"/>
  <c r="G2424" i="2"/>
  <c r="I2424" i="2"/>
  <c r="C2425" i="2"/>
  <c r="D2425" i="2"/>
  <c r="G2425" i="2"/>
  <c r="I2425" i="2"/>
  <c r="C2426" i="2"/>
  <c r="D2426" i="2"/>
  <c r="G2426" i="2"/>
  <c r="I2426" i="2"/>
  <c r="C2427" i="2"/>
  <c r="D2427" i="2"/>
  <c r="G2427" i="2"/>
  <c r="I2427" i="2"/>
  <c r="C2428" i="2"/>
  <c r="D2428" i="2"/>
  <c r="G2428" i="2"/>
  <c r="I2428" i="2"/>
  <c r="C2429" i="2"/>
  <c r="D2429" i="2"/>
  <c r="G2429" i="2"/>
  <c r="I2429" i="2"/>
  <c r="C2430" i="2"/>
  <c r="D2430" i="2"/>
  <c r="G2430" i="2"/>
  <c r="I2430" i="2"/>
  <c r="C2431" i="2"/>
  <c r="D2431" i="2"/>
  <c r="G2431" i="2"/>
  <c r="I2431" i="2"/>
  <c r="C2432" i="2"/>
  <c r="D2432" i="2"/>
  <c r="G2432" i="2"/>
  <c r="I2432" i="2"/>
  <c r="C2433" i="2"/>
  <c r="D2433" i="2"/>
  <c r="G2433" i="2"/>
  <c r="I2433" i="2"/>
  <c r="C2434" i="2"/>
  <c r="D2434" i="2"/>
  <c r="G2434" i="2"/>
  <c r="I2434" i="2"/>
  <c r="C2435" i="2"/>
  <c r="D2435" i="2"/>
  <c r="G2435" i="2"/>
  <c r="I2435" i="2"/>
  <c r="C2436" i="2"/>
  <c r="D2436" i="2"/>
  <c r="G2436" i="2"/>
  <c r="I2436" i="2"/>
  <c r="C2437" i="2"/>
  <c r="D2437" i="2"/>
  <c r="G2437" i="2"/>
  <c r="I2437" i="2"/>
  <c r="C2438" i="2"/>
  <c r="D2438" i="2"/>
  <c r="G2438" i="2"/>
  <c r="I2438" i="2"/>
  <c r="C2439" i="2"/>
  <c r="D2439" i="2"/>
  <c r="E2439" i="2"/>
  <c r="G2439" i="2"/>
  <c r="I2439" i="2"/>
  <c r="C2440" i="2"/>
  <c r="D2440" i="2"/>
  <c r="G2440" i="2"/>
  <c r="I2440" i="2"/>
  <c r="F2441" i="2"/>
  <c r="G2441" i="2"/>
  <c r="I2441" i="2"/>
  <c r="C2442" i="2"/>
  <c r="D2442" i="2"/>
  <c r="G2442" i="2"/>
  <c r="I2442" i="2"/>
  <c r="C2443" i="2"/>
  <c r="D2443" i="2"/>
  <c r="G2443" i="2"/>
  <c r="I2443" i="2"/>
  <c r="C2444" i="2"/>
  <c r="D2444" i="2"/>
  <c r="G2444" i="2"/>
  <c r="I2444" i="2"/>
  <c r="C2445" i="2"/>
  <c r="D2445" i="2"/>
  <c r="G2445" i="2"/>
  <c r="I2445" i="2"/>
  <c r="C2446" i="2"/>
  <c r="D2446" i="2"/>
  <c r="E2446" i="2"/>
  <c r="G2446" i="2"/>
  <c r="I2446" i="2"/>
  <c r="C2447" i="2"/>
  <c r="D2447" i="2"/>
  <c r="G2447" i="2"/>
  <c r="I2447" i="2"/>
  <c r="C2448" i="2"/>
  <c r="D2448" i="2"/>
  <c r="G2448" i="2"/>
  <c r="I2448" i="2"/>
  <c r="C2449" i="2"/>
  <c r="D2449" i="2"/>
  <c r="G2449" i="2"/>
  <c r="I2449" i="2"/>
  <c r="C2450" i="2"/>
  <c r="D2450" i="2"/>
  <c r="G2450" i="2"/>
  <c r="I2450" i="2"/>
  <c r="C2451" i="2"/>
  <c r="D2451" i="2"/>
  <c r="G2451" i="2"/>
  <c r="I2451" i="2"/>
  <c r="C2452" i="2"/>
  <c r="D2452" i="2"/>
  <c r="G2452" i="2"/>
  <c r="I2452" i="2"/>
  <c r="C2453" i="2"/>
  <c r="D2453" i="2"/>
  <c r="G2453" i="2"/>
  <c r="I2453" i="2"/>
  <c r="C2454" i="2"/>
  <c r="D2454" i="2"/>
  <c r="G2454" i="2"/>
  <c r="I2454" i="2"/>
  <c r="C2455" i="2"/>
  <c r="D2455" i="2"/>
  <c r="E2455" i="2"/>
  <c r="G2455" i="2"/>
  <c r="I2455" i="2"/>
  <c r="C2456" i="2"/>
  <c r="D2456" i="2"/>
  <c r="G2456" i="2"/>
  <c r="I2456" i="2"/>
  <c r="C2457" i="2"/>
  <c r="D2457" i="2"/>
  <c r="G2457" i="2"/>
  <c r="I2457" i="2"/>
  <c r="C2458" i="2"/>
  <c r="D2458" i="2"/>
  <c r="G2458" i="2"/>
  <c r="I2458" i="2"/>
  <c r="C2459" i="2"/>
  <c r="D2459" i="2"/>
  <c r="G2459" i="2"/>
  <c r="I2459" i="2"/>
  <c r="C2460" i="2"/>
  <c r="D2460" i="2"/>
  <c r="G2460" i="2"/>
  <c r="I2460" i="2"/>
  <c r="C2461" i="2"/>
  <c r="D2461" i="2"/>
  <c r="G2461" i="2"/>
  <c r="I2461" i="2"/>
  <c r="C2462" i="2"/>
  <c r="D2462" i="2"/>
  <c r="G2462" i="2"/>
  <c r="I2462" i="2"/>
  <c r="C2463" i="2"/>
  <c r="D2463" i="2"/>
  <c r="G2463" i="2"/>
  <c r="I2463" i="2"/>
  <c r="C2464" i="2"/>
  <c r="D2464" i="2"/>
  <c r="G2464" i="2"/>
  <c r="I2464" i="2"/>
  <c r="C2465" i="2"/>
  <c r="D2465" i="2"/>
  <c r="G2465" i="2"/>
  <c r="I2465" i="2"/>
  <c r="C2466" i="2"/>
  <c r="D2466" i="2"/>
  <c r="G2466" i="2"/>
  <c r="I2466" i="2"/>
  <c r="C2467" i="2"/>
  <c r="D2467" i="2"/>
  <c r="G2467" i="2"/>
  <c r="I2467" i="2"/>
  <c r="F2468" i="2"/>
  <c r="G2468" i="2"/>
  <c r="I2468" i="2"/>
  <c r="F2469" i="2"/>
  <c r="G2469" i="2"/>
  <c r="I2469" i="2"/>
  <c r="C2470" i="2"/>
  <c r="D2470" i="2"/>
  <c r="G2470" i="2"/>
  <c r="I2470" i="2"/>
  <c r="C2471" i="2"/>
  <c r="D2471" i="2"/>
  <c r="G2471" i="2"/>
  <c r="I2471" i="2"/>
  <c r="C2472" i="2"/>
  <c r="D2472" i="2"/>
  <c r="G2472" i="2"/>
  <c r="I2472" i="2"/>
  <c r="F2473" i="2"/>
  <c r="G2473" i="2"/>
  <c r="I2473" i="2"/>
  <c r="C2474" i="2"/>
  <c r="D2474" i="2"/>
  <c r="G2474" i="2"/>
  <c r="I2474" i="2"/>
  <c r="C2475" i="2"/>
  <c r="D2475" i="2"/>
  <c r="G2475" i="2"/>
  <c r="I2475" i="2"/>
  <c r="C2476" i="2"/>
  <c r="D2476" i="2"/>
  <c r="G2476" i="2"/>
  <c r="I2476" i="2"/>
  <c r="C2477" i="2"/>
  <c r="D2477" i="2"/>
  <c r="G2477" i="2"/>
  <c r="I2477" i="2"/>
  <c r="C2478" i="2"/>
  <c r="D2478" i="2"/>
  <c r="G2478" i="2"/>
  <c r="I2478" i="2"/>
  <c r="C2479" i="2"/>
  <c r="D2479" i="2"/>
  <c r="E2479" i="2"/>
  <c r="G2479" i="2"/>
  <c r="I2479" i="2"/>
  <c r="C2480" i="2"/>
  <c r="D2480" i="2"/>
  <c r="G2480" i="2"/>
  <c r="I2480" i="2"/>
  <c r="C2481" i="2"/>
  <c r="D2481" i="2"/>
  <c r="G2481" i="2"/>
  <c r="I2481" i="2"/>
  <c r="C2482" i="2"/>
  <c r="D2482" i="2"/>
  <c r="G2482" i="2"/>
  <c r="I2482" i="2"/>
  <c r="C2483" i="2"/>
  <c r="D2483" i="2"/>
  <c r="G2483" i="2"/>
  <c r="I2483" i="2"/>
  <c r="C2484" i="2"/>
  <c r="D2484" i="2"/>
  <c r="G2484" i="2"/>
  <c r="I2484" i="2"/>
  <c r="F2485" i="2"/>
  <c r="G2485" i="2"/>
  <c r="I2485" i="2"/>
  <c r="C2486" i="2"/>
  <c r="D2486" i="2"/>
  <c r="G2486" i="2"/>
  <c r="I2486" i="2"/>
  <c r="C2487" i="2"/>
  <c r="D2487" i="2"/>
  <c r="G2487" i="2"/>
  <c r="I2487" i="2"/>
  <c r="C2488" i="2"/>
  <c r="D2488" i="2"/>
  <c r="G2488" i="2"/>
  <c r="I2488" i="2"/>
  <c r="C2489" i="2"/>
  <c r="D2489" i="2"/>
  <c r="G2489" i="2"/>
  <c r="I2489" i="2"/>
  <c r="C2490" i="2"/>
  <c r="D2490" i="2"/>
  <c r="G2490" i="2"/>
  <c r="I2490" i="2"/>
  <c r="C2491" i="2"/>
  <c r="D2491" i="2"/>
  <c r="E2491" i="2"/>
  <c r="G2491" i="2"/>
  <c r="I2491" i="2"/>
  <c r="C2492" i="2"/>
  <c r="D2492" i="2"/>
  <c r="G2492" i="2"/>
  <c r="I2492" i="2"/>
  <c r="C2493" i="2"/>
  <c r="D2493" i="2"/>
  <c r="G2493" i="2"/>
  <c r="I2493" i="2"/>
  <c r="F2494" i="2"/>
  <c r="G2494" i="2"/>
  <c r="I2494" i="2"/>
  <c r="C2495" i="2"/>
  <c r="D2495" i="2"/>
  <c r="G2495" i="2"/>
  <c r="I2495" i="2"/>
  <c r="C2496" i="2"/>
  <c r="D2496" i="2"/>
  <c r="G2496" i="2"/>
  <c r="I2496" i="2"/>
  <c r="C2497" i="2"/>
  <c r="D2497" i="2"/>
  <c r="G2497" i="2"/>
  <c r="I2497" i="2"/>
  <c r="C2498" i="2"/>
  <c r="D2498" i="2"/>
  <c r="G2498" i="2"/>
  <c r="I2498" i="2"/>
  <c r="C2499" i="2"/>
  <c r="D2499" i="2"/>
  <c r="G2499" i="2"/>
  <c r="I2499" i="2"/>
  <c r="C2500" i="2"/>
  <c r="D2500" i="2"/>
  <c r="G2500" i="2"/>
  <c r="I2500" i="2"/>
  <c r="C2501" i="2"/>
  <c r="D2501" i="2"/>
  <c r="G2501" i="2"/>
  <c r="I2501" i="2"/>
  <c r="C2502" i="2"/>
  <c r="D2502" i="2"/>
  <c r="G2502" i="2"/>
  <c r="I2502" i="2"/>
  <c r="C2503" i="2"/>
  <c r="D2503" i="2"/>
  <c r="G2503" i="2"/>
  <c r="I2503" i="2"/>
  <c r="C2504" i="2"/>
  <c r="D2504" i="2"/>
  <c r="G2504" i="2"/>
  <c r="I2504" i="2"/>
  <c r="C2505" i="2"/>
  <c r="D2505" i="2"/>
  <c r="G2505" i="2"/>
  <c r="I2505" i="2"/>
  <c r="C2506" i="2"/>
  <c r="D2506" i="2"/>
  <c r="G2506" i="2"/>
  <c r="I2506" i="2"/>
  <c r="C2507" i="2"/>
  <c r="D2507" i="2"/>
  <c r="G2507" i="2"/>
  <c r="I2507" i="2"/>
  <c r="C2508" i="2"/>
  <c r="D2508" i="2"/>
  <c r="G2508" i="2"/>
  <c r="I2508" i="2"/>
  <c r="C2509" i="2"/>
  <c r="D2509" i="2"/>
  <c r="G2509" i="2"/>
  <c r="I2509" i="2"/>
  <c r="C2510" i="2"/>
  <c r="D2510" i="2"/>
  <c r="G2510" i="2"/>
  <c r="I2510" i="2"/>
  <c r="C2511" i="2"/>
  <c r="D2511" i="2"/>
  <c r="G2511" i="2"/>
  <c r="I2511" i="2"/>
  <c r="C2512" i="2"/>
  <c r="D2512" i="2"/>
  <c r="G2512" i="2"/>
  <c r="I2512" i="2"/>
  <c r="C2513" i="2"/>
  <c r="D2513" i="2"/>
  <c r="G2513" i="2"/>
  <c r="I2513" i="2"/>
  <c r="C2514" i="2"/>
  <c r="D2514" i="2"/>
  <c r="G2514" i="2"/>
  <c r="I2514" i="2"/>
  <c r="F2515" i="2"/>
  <c r="G2515" i="2"/>
  <c r="I2515" i="2"/>
  <c r="C2516" i="2"/>
  <c r="D2516" i="2"/>
  <c r="G2516" i="2"/>
  <c r="I2516" i="2"/>
  <c r="C2517" i="2"/>
  <c r="D2517" i="2"/>
  <c r="G2517" i="2"/>
  <c r="I2517" i="2"/>
  <c r="C2518" i="2"/>
  <c r="D2518" i="2"/>
  <c r="G2518" i="2"/>
  <c r="I2518" i="2"/>
  <c r="C2519" i="2"/>
  <c r="D2519" i="2"/>
  <c r="G2519" i="2"/>
  <c r="I2519" i="2"/>
  <c r="C2520" i="2"/>
  <c r="D2520" i="2"/>
  <c r="G2520" i="2"/>
  <c r="I2520" i="2"/>
  <c r="C2521" i="2"/>
  <c r="D2521" i="2"/>
  <c r="G2521" i="2"/>
  <c r="I2521" i="2"/>
  <c r="C2522" i="2"/>
  <c r="D2522" i="2"/>
  <c r="E2522" i="2"/>
  <c r="G2522" i="2"/>
  <c r="I2522" i="2"/>
  <c r="C2523" i="2"/>
  <c r="D2523" i="2"/>
  <c r="G2523" i="2"/>
  <c r="I2523" i="2"/>
  <c r="C2524" i="2"/>
  <c r="D2524" i="2"/>
  <c r="G2524" i="2"/>
  <c r="I2524" i="2"/>
  <c r="C2525" i="2"/>
  <c r="D2525" i="2"/>
  <c r="G2525" i="2"/>
  <c r="I2525" i="2"/>
  <c r="C2526" i="2"/>
  <c r="D2526" i="2"/>
  <c r="G2526" i="2"/>
  <c r="I2526" i="2"/>
  <c r="C2527" i="2"/>
  <c r="D2527" i="2"/>
  <c r="G2527" i="2"/>
  <c r="I2527" i="2"/>
  <c r="C2528" i="2"/>
  <c r="D2528" i="2"/>
  <c r="G2528" i="2"/>
  <c r="I2528" i="2"/>
  <c r="C2529" i="2"/>
  <c r="D2529" i="2"/>
  <c r="G2529" i="2"/>
  <c r="I2529" i="2"/>
  <c r="C2530" i="2"/>
  <c r="D2530" i="2"/>
  <c r="G2530" i="2"/>
  <c r="I2530" i="2"/>
  <c r="C2531" i="2"/>
  <c r="D2531" i="2"/>
  <c r="G2531" i="2"/>
  <c r="I2531" i="2"/>
  <c r="C2532" i="2"/>
  <c r="D2532" i="2"/>
  <c r="G2532" i="2"/>
  <c r="I2532" i="2"/>
  <c r="C2533" i="2"/>
  <c r="D2533" i="2"/>
  <c r="G2533" i="2"/>
  <c r="I2533" i="2"/>
  <c r="C2534" i="2"/>
  <c r="D2534" i="2"/>
  <c r="E2534" i="2"/>
  <c r="G2534" i="2"/>
  <c r="I2534" i="2"/>
  <c r="F2535" i="2"/>
  <c r="G2535" i="2"/>
  <c r="I2535" i="2"/>
  <c r="C2536" i="2"/>
  <c r="D2536" i="2"/>
  <c r="G2536" i="2"/>
  <c r="I2536" i="2"/>
  <c r="C2537" i="2"/>
  <c r="D2537" i="2"/>
  <c r="G2537" i="2"/>
  <c r="I2537" i="2"/>
  <c r="C2538" i="2"/>
  <c r="D2538" i="2"/>
  <c r="G2538" i="2"/>
  <c r="I2538" i="2"/>
  <c r="C2539" i="2"/>
  <c r="D2539" i="2"/>
  <c r="G2539" i="2"/>
  <c r="I2539" i="2"/>
  <c r="C2540" i="2"/>
  <c r="D2540" i="2"/>
  <c r="G2540" i="2"/>
  <c r="I2540" i="2"/>
  <c r="C2541" i="2"/>
  <c r="D2541" i="2"/>
  <c r="G2541" i="2"/>
  <c r="I2541" i="2"/>
  <c r="C2542" i="2"/>
  <c r="D2542" i="2"/>
  <c r="G2542" i="2"/>
  <c r="I2542" i="2"/>
  <c r="C2543" i="2"/>
  <c r="D2543" i="2"/>
  <c r="G2543" i="2"/>
  <c r="I2543" i="2"/>
  <c r="C2544" i="2"/>
  <c r="D2544" i="2"/>
  <c r="G2544" i="2"/>
  <c r="I2544" i="2"/>
  <c r="C2545" i="2"/>
  <c r="D2545" i="2"/>
  <c r="G2545" i="2"/>
  <c r="I2545" i="2"/>
  <c r="C2546" i="2"/>
  <c r="D2546" i="2"/>
  <c r="G2546" i="2"/>
  <c r="I2546" i="2"/>
  <c r="C2547" i="2"/>
  <c r="D2547" i="2"/>
  <c r="G2547" i="2"/>
  <c r="I2547" i="2"/>
  <c r="C2548" i="2"/>
  <c r="D2548" i="2"/>
  <c r="G2548" i="2"/>
  <c r="I2548" i="2"/>
  <c r="C2549" i="2"/>
  <c r="D2549" i="2"/>
  <c r="G2549" i="2"/>
  <c r="I2549" i="2"/>
  <c r="C2550" i="2"/>
  <c r="D2550" i="2"/>
  <c r="G2550" i="2"/>
  <c r="I2550" i="2"/>
  <c r="C2551" i="2"/>
  <c r="D2551" i="2"/>
  <c r="G2551" i="2"/>
  <c r="I2551" i="2"/>
  <c r="C2552" i="2"/>
  <c r="D2552" i="2"/>
  <c r="G2552" i="2"/>
  <c r="I2552" i="2"/>
  <c r="C2553" i="2"/>
  <c r="D2553" i="2"/>
  <c r="G2553" i="2"/>
  <c r="I2553" i="2"/>
  <c r="C2554" i="2"/>
  <c r="D2554" i="2"/>
  <c r="G2554" i="2"/>
  <c r="I2554" i="2"/>
  <c r="C2555" i="2"/>
  <c r="D2555" i="2"/>
  <c r="G2555" i="2"/>
  <c r="I2555" i="2"/>
  <c r="C2556" i="2"/>
  <c r="D2556" i="2"/>
  <c r="G2556" i="2"/>
  <c r="I2556" i="2"/>
  <c r="C2557" i="2"/>
  <c r="D2557" i="2"/>
  <c r="G2557" i="2"/>
  <c r="I2557" i="2"/>
  <c r="C2558" i="2"/>
  <c r="D2558" i="2"/>
  <c r="G2558" i="2"/>
  <c r="I2558" i="2"/>
  <c r="C2559" i="2"/>
  <c r="D2559" i="2"/>
  <c r="G2559" i="2"/>
  <c r="I2559" i="2"/>
  <c r="C2560" i="2"/>
  <c r="D2560" i="2"/>
  <c r="G2560" i="2"/>
  <c r="I2560" i="2"/>
  <c r="F2561" i="2"/>
  <c r="G2561" i="2"/>
  <c r="I2561" i="2"/>
  <c r="C2562" i="2"/>
  <c r="D2562" i="2"/>
  <c r="G2562" i="2"/>
  <c r="I2562" i="2"/>
  <c r="C2563" i="2"/>
  <c r="D2563" i="2"/>
  <c r="G2563" i="2"/>
  <c r="I2563" i="2"/>
  <c r="C2564" i="2"/>
  <c r="D2564" i="2"/>
  <c r="E2564" i="2"/>
  <c r="G2564" i="2"/>
  <c r="I2564" i="2"/>
  <c r="C2565" i="2"/>
  <c r="D2565" i="2"/>
  <c r="G2565" i="2"/>
  <c r="I2565" i="2"/>
  <c r="C2566" i="2"/>
  <c r="D2566" i="2"/>
  <c r="G2566" i="2"/>
  <c r="I2566" i="2"/>
  <c r="C2567" i="2"/>
  <c r="D2567" i="2"/>
  <c r="F2567" i="2"/>
  <c r="G2567" i="2"/>
  <c r="I2567" i="2"/>
  <c r="C2568" i="2"/>
  <c r="D2568" i="2"/>
  <c r="G2568" i="2"/>
  <c r="I2568" i="2"/>
  <c r="C2569" i="2"/>
  <c r="D2569" i="2"/>
  <c r="G2569" i="2"/>
  <c r="I2569" i="2"/>
  <c r="C2570" i="2"/>
  <c r="D2570" i="2"/>
  <c r="G2570" i="2"/>
  <c r="I2570" i="2"/>
  <c r="C2571" i="2"/>
  <c r="D2571" i="2"/>
  <c r="G2571" i="2"/>
  <c r="I2571" i="2"/>
  <c r="C2572" i="2"/>
  <c r="D2572" i="2"/>
  <c r="G2572" i="2"/>
  <c r="I2572" i="2"/>
  <c r="C2573" i="2"/>
  <c r="D2573" i="2"/>
  <c r="G2573" i="2"/>
  <c r="I2573" i="2"/>
  <c r="C2574" i="2"/>
  <c r="D2574" i="2"/>
  <c r="G2574" i="2"/>
  <c r="I2574" i="2"/>
  <c r="C2575" i="2"/>
  <c r="D2575" i="2"/>
  <c r="G2575" i="2"/>
  <c r="I2575" i="2"/>
  <c r="C2576" i="2"/>
  <c r="D2576" i="2"/>
  <c r="E2576" i="2"/>
  <c r="G2576" i="2"/>
  <c r="I2576" i="2"/>
  <c r="C2577" i="2"/>
  <c r="D2577" i="2"/>
  <c r="G2577" i="2"/>
  <c r="I2577" i="2"/>
  <c r="C2578" i="2"/>
  <c r="D2578" i="2"/>
  <c r="G2578" i="2"/>
  <c r="I2578" i="2"/>
  <c r="C2579" i="2"/>
  <c r="D2579" i="2"/>
  <c r="G2579" i="2"/>
  <c r="I2579" i="2"/>
  <c r="C2580" i="2"/>
  <c r="D2580" i="2"/>
  <c r="G2580" i="2"/>
  <c r="I2580" i="2"/>
  <c r="F2581" i="2"/>
  <c r="G2581" i="2"/>
  <c r="I2581" i="2"/>
  <c r="C2582" i="2"/>
  <c r="D2582" i="2"/>
  <c r="G2582" i="2"/>
  <c r="I2582" i="2"/>
  <c r="C2583" i="2"/>
  <c r="D2583" i="2"/>
  <c r="G2583" i="2"/>
  <c r="I2583" i="2"/>
  <c r="C2584" i="2"/>
  <c r="D2584" i="2"/>
  <c r="G2584" i="2"/>
  <c r="I2584" i="2"/>
  <c r="C2585" i="2"/>
  <c r="D2585" i="2"/>
  <c r="G2585" i="2"/>
  <c r="I2585" i="2"/>
  <c r="C2586" i="2"/>
  <c r="D2586" i="2"/>
  <c r="G2586" i="2"/>
  <c r="I2586" i="2"/>
  <c r="C2587" i="2"/>
  <c r="D2587" i="2"/>
  <c r="G2587" i="2"/>
  <c r="I2587" i="2"/>
  <c r="C2588" i="2"/>
  <c r="D2588" i="2"/>
  <c r="G2588" i="2"/>
  <c r="I2588" i="2"/>
  <c r="C2589" i="2"/>
  <c r="D2589" i="2"/>
  <c r="G2589" i="2"/>
  <c r="I2589" i="2"/>
  <c r="C2590" i="2"/>
  <c r="D2590" i="2"/>
  <c r="G2590" i="2"/>
  <c r="I2590" i="2"/>
  <c r="C2591" i="2"/>
  <c r="D2591" i="2"/>
  <c r="G2591" i="2"/>
  <c r="I2591" i="2"/>
  <c r="C2592" i="2"/>
  <c r="D2592" i="2"/>
  <c r="G2592" i="2"/>
  <c r="I2592" i="2"/>
  <c r="C2593" i="2"/>
  <c r="D2593" i="2"/>
  <c r="G2593" i="2"/>
  <c r="I2593" i="2"/>
  <c r="F2594" i="2"/>
  <c r="G2594" i="2"/>
  <c r="I2594" i="2"/>
  <c r="C2595" i="2"/>
  <c r="D2595" i="2"/>
  <c r="G2595" i="2"/>
  <c r="I2595" i="2"/>
  <c r="C2596" i="2"/>
  <c r="D2596" i="2"/>
  <c r="G2596" i="2"/>
  <c r="I2596" i="2"/>
  <c r="C2597" i="2"/>
  <c r="D2597" i="2"/>
  <c r="G2597" i="2"/>
  <c r="I2597" i="2"/>
  <c r="C2598" i="2"/>
  <c r="D2598" i="2"/>
  <c r="G2598" i="2"/>
  <c r="I2598" i="2"/>
  <c r="C2599" i="2"/>
  <c r="D2599" i="2"/>
  <c r="G2599" i="2"/>
  <c r="I2599" i="2"/>
  <c r="C2600" i="2"/>
  <c r="D2600" i="2"/>
  <c r="G2600" i="2"/>
  <c r="I2600" i="2"/>
  <c r="C2601" i="2"/>
  <c r="D2601" i="2"/>
  <c r="G2601" i="2"/>
  <c r="I2601" i="2"/>
  <c r="C2602" i="2"/>
  <c r="D2602" i="2"/>
  <c r="G2602" i="2"/>
  <c r="I2602" i="2"/>
  <c r="C2603" i="2"/>
  <c r="D2603" i="2"/>
  <c r="G2603" i="2"/>
  <c r="I2603" i="2"/>
  <c r="C2604" i="2"/>
  <c r="D2604" i="2"/>
  <c r="G2604" i="2"/>
  <c r="I2604" i="2"/>
  <c r="C2605" i="2"/>
  <c r="D2605" i="2"/>
  <c r="G2605" i="2"/>
  <c r="I2605" i="2"/>
  <c r="C2606" i="2"/>
  <c r="D2606" i="2"/>
  <c r="G2606" i="2"/>
  <c r="I2606" i="2"/>
  <c r="C2607" i="2"/>
  <c r="D2607" i="2"/>
  <c r="E2607" i="2"/>
  <c r="G2607" i="2"/>
  <c r="I2607" i="2"/>
  <c r="C2608" i="2"/>
  <c r="D2608" i="2"/>
  <c r="G2608" i="2"/>
  <c r="I2608" i="2"/>
  <c r="C2609" i="2"/>
  <c r="D2609" i="2"/>
  <c r="G2609" i="2"/>
  <c r="I2609" i="2"/>
  <c r="C2610" i="2"/>
  <c r="D2610" i="2"/>
  <c r="G2610" i="2"/>
  <c r="I2610" i="2"/>
  <c r="C2611" i="2"/>
  <c r="D2611" i="2"/>
  <c r="G2611" i="2"/>
  <c r="I2611" i="2"/>
  <c r="C2612" i="2"/>
  <c r="D2612" i="2"/>
  <c r="G2612" i="2"/>
  <c r="I2612" i="2"/>
  <c r="C2613" i="2"/>
  <c r="D2613" i="2"/>
  <c r="G2613" i="2"/>
  <c r="I2613" i="2"/>
  <c r="C2614" i="2"/>
  <c r="D2614" i="2"/>
  <c r="G2614" i="2"/>
  <c r="I2614" i="2"/>
  <c r="C2615" i="2"/>
  <c r="D2615" i="2"/>
  <c r="F2615" i="2"/>
  <c r="G2615" i="2"/>
  <c r="I2615" i="2"/>
  <c r="C2616" i="2"/>
  <c r="D2616" i="2"/>
  <c r="G2616" i="2"/>
  <c r="I2616" i="2"/>
  <c r="C2617" i="2"/>
  <c r="D2617" i="2"/>
  <c r="G2617" i="2"/>
  <c r="I2617" i="2"/>
  <c r="C2618" i="2"/>
  <c r="D2618" i="2"/>
  <c r="G2618" i="2"/>
  <c r="I2618" i="2"/>
  <c r="C2619" i="2"/>
  <c r="D2619" i="2"/>
  <c r="E2619" i="2"/>
  <c r="G2619" i="2"/>
  <c r="I2619" i="2"/>
  <c r="C2620" i="2"/>
  <c r="D2620" i="2"/>
  <c r="G2620" i="2"/>
  <c r="I2620" i="2"/>
  <c r="C2621" i="2"/>
  <c r="D2621" i="2"/>
  <c r="G2621" i="2"/>
  <c r="I2621" i="2"/>
  <c r="C2622" i="2"/>
  <c r="D2622" i="2"/>
  <c r="G2622" i="2"/>
  <c r="I2622" i="2"/>
  <c r="C2623" i="2"/>
  <c r="D2623" i="2"/>
  <c r="G2623" i="2"/>
  <c r="I2623" i="2"/>
  <c r="C2624" i="2"/>
  <c r="D2624" i="2"/>
  <c r="G2624" i="2"/>
  <c r="I2624" i="2"/>
  <c r="C2625" i="2"/>
  <c r="D2625" i="2"/>
  <c r="G2625" i="2"/>
  <c r="I2625" i="2"/>
  <c r="C2626" i="2"/>
  <c r="D2626" i="2"/>
  <c r="G2626" i="2"/>
  <c r="I2626" i="2"/>
  <c r="C2627" i="2"/>
  <c r="D2627" i="2"/>
  <c r="G2627" i="2"/>
  <c r="I2627" i="2"/>
  <c r="C2628" i="2"/>
  <c r="D2628" i="2"/>
  <c r="G2628" i="2"/>
  <c r="I2628" i="2"/>
  <c r="C2629" i="2"/>
  <c r="D2629" i="2"/>
  <c r="G2629" i="2"/>
  <c r="I2629" i="2"/>
  <c r="C2630" i="2"/>
  <c r="D2630" i="2"/>
  <c r="G2630" i="2"/>
  <c r="I2630" i="2"/>
  <c r="C2631" i="2"/>
  <c r="D2631" i="2"/>
  <c r="G2631" i="2"/>
  <c r="I2631" i="2"/>
  <c r="C2632" i="2"/>
  <c r="D2632" i="2"/>
  <c r="G2632" i="2"/>
  <c r="I2632" i="2"/>
  <c r="C2633" i="2"/>
  <c r="D2633" i="2"/>
  <c r="G2633" i="2"/>
  <c r="I2633" i="2"/>
  <c r="C2634" i="2"/>
  <c r="D2634" i="2"/>
  <c r="G2634" i="2"/>
  <c r="I2634" i="2"/>
  <c r="C2635" i="2"/>
  <c r="D2635" i="2"/>
  <c r="G2635" i="2"/>
  <c r="I2635" i="2"/>
  <c r="C2636" i="2"/>
  <c r="D2636" i="2"/>
  <c r="G2636" i="2"/>
  <c r="I2636" i="2"/>
  <c r="C2637" i="2"/>
  <c r="D2637" i="2"/>
  <c r="G2637" i="2"/>
  <c r="I2637" i="2"/>
  <c r="C2638" i="2"/>
  <c r="D2638" i="2"/>
  <c r="G2638" i="2"/>
  <c r="I2638" i="2"/>
  <c r="C2639" i="2"/>
  <c r="D2639" i="2"/>
  <c r="G2639" i="2"/>
  <c r="I2639" i="2"/>
  <c r="C2640" i="2"/>
  <c r="D2640" i="2"/>
  <c r="G2640" i="2"/>
  <c r="I2640" i="2"/>
  <c r="C2641" i="2"/>
  <c r="D2641" i="2"/>
  <c r="G2641" i="2"/>
  <c r="I2641" i="2"/>
  <c r="C2642" i="2"/>
  <c r="D2642" i="2"/>
  <c r="G2642" i="2"/>
  <c r="I2642" i="2"/>
  <c r="C2643" i="2"/>
  <c r="D2643" i="2"/>
  <c r="G2643" i="2"/>
  <c r="I2643" i="2"/>
  <c r="C2644" i="2"/>
  <c r="D2644" i="2"/>
  <c r="G2644" i="2"/>
  <c r="I2644" i="2"/>
  <c r="C2645" i="2"/>
  <c r="D2645" i="2"/>
  <c r="G2645" i="2"/>
  <c r="I2645" i="2"/>
  <c r="C2646" i="2"/>
  <c r="D2646" i="2"/>
  <c r="G2646" i="2"/>
  <c r="I2646" i="2"/>
  <c r="F2647" i="2"/>
  <c r="G2647" i="2"/>
  <c r="I2647" i="2"/>
  <c r="C2648" i="2"/>
  <c r="D2648" i="2"/>
  <c r="G2648" i="2"/>
  <c r="I2648" i="2"/>
  <c r="C2649" i="2"/>
  <c r="D2649" i="2"/>
  <c r="G2649" i="2"/>
  <c r="I2649" i="2"/>
  <c r="C2650" i="2"/>
  <c r="D2650" i="2"/>
  <c r="E2650" i="2"/>
  <c r="G2650" i="2"/>
  <c r="I2650" i="2"/>
  <c r="C2651" i="2"/>
  <c r="D2651" i="2"/>
  <c r="G2651" i="2"/>
  <c r="I2651" i="2"/>
  <c r="C2652" i="2"/>
  <c r="D2652" i="2"/>
  <c r="G2652" i="2"/>
  <c r="I2652" i="2"/>
  <c r="C2653" i="2"/>
  <c r="D2653" i="2"/>
  <c r="G2653" i="2"/>
  <c r="I2653" i="2"/>
  <c r="C2654" i="2"/>
  <c r="D2654" i="2"/>
  <c r="G2654" i="2"/>
  <c r="I2654" i="2"/>
  <c r="C2655" i="2"/>
  <c r="D2655" i="2"/>
  <c r="G2655" i="2"/>
  <c r="I2655" i="2"/>
  <c r="C2656" i="2"/>
  <c r="D2656" i="2"/>
  <c r="G2656" i="2"/>
  <c r="I2656" i="2"/>
  <c r="C2657" i="2"/>
  <c r="D2657" i="2"/>
  <c r="G2657" i="2"/>
  <c r="I2657" i="2"/>
  <c r="C2658" i="2"/>
  <c r="D2658" i="2"/>
  <c r="G2658" i="2"/>
  <c r="I2658" i="2"/>
  <c r="F2659" i="2"/>
  <c r="G2659" i="2"/>
  <c r="I2659" i="2"/>
  <c r="F2660" i="2"/>
  <c r="G2660" i="2"/>
  <c r="I2660" i="2"/>
  <c r="C2661" i="2"/>
  <c r="D2661" i="2"/>
  <c r="G2661" i="2"/>
  <c r="I2661" i="2"/>
  <c r="C2662" i="2"/>
  <c r="D2662" i="2"/>
  <c r="E2662" i="2"/>
  <c r="G2662" i="2"/>
  <c r="I2662" i="2"/>
  <c r="C2663" i="2"/>
  <c r="D2663" i="2"/>
  <c r="G2663" i="2"/>
  <c r="I2663" i="2"/>
  <c r="C2664" i="2"/>
  <c r="D2664" i="2"/>
  <c r="G2664" i="2"/>
  <c r="I2664" i="2"/>
  <c r="C2665" i="2"/>
  <c r="D2665" i="2"/>
  <c r="G2665" i="2"/>
  <c r="I2665" i="2"/>
  <c r="C2666" i="2"/>
  <c r="D2666" i="2"/>
  <c r="G2666" i="2"/>
  <c r="I2666" i="2"/>
  <c r="C2667" i="2"/>
  <c r="D2667" i="2"/>
  <c r="G2667" i="2"/>
  <c r="I2667" i="2"/>
  <c r="C2668" i="2"/>
  <c r="D2668" i="2"/>
  <c r="G2668" i="2"/>
  <c r="I2668" i="2"/>
  <c r="C2669" i="2"/>
  <c r="D2669" i="2"/>
  <c r="G2669" i="2"/>
  <c r="I2669" i="2"/>
  <c r="C2670" i="2"/>
  <c r="D2670" i="2"/>
  <c r="G2670" i="2"/>
  <c r="I2670" i="2"/>
  <c r="C2671" i="2"/>
  <c r="D2671" i="2"/>
  <c r="G2671" i="2"/>
  <c r="I2671" i="2"/>
  <c r="C2672" i="2"/>
  <c r="D2672" i="2"/>
  <c r="G2672" i="2"/>
  <c r="I2672" i="2"/>
  <c r="C2673" i="2"/>
  <c r="D2673" i="2"/>
  <c r="G2673" i="2"/>
  <c r="I2673" i="2"/>
  <c r="C2674" i="2"/>
  <c r="D2674" i="2"/>
  <c r="G2674" i="2"/>
  <c r="I2674" i="2"/>
  <c r="C2675" i="2"/>
  <c r="D2675" i="2"/>
  <c r="G2675" i="2"/>
  <c r="I2675" i="2"/>
  <c r="C2676" i="2"/>
  <c r="D2676" i="2"/>
  <c r="G2676" i="2"/>
  <c r="I2676" i="2"/>
  <c r="C2677" i="2"/>
  <c r="D2677" i="2"/>
  <c r="G2677" i="2"/>
  <c r="I2677" i="2"/>
  <c r="C2678" i="2"/>
  <c r="D2678" i="2"/>
  <c r="G2678" i="2"/>
  <c r="I2678" i="2"/>
  <c r="C2679" i="2"/>
  <c r="D2679" i="2"/>
  <c r="G2679" i="2"/>
  <c r="I2679" i="2"/>
  <c r="C2680" i="2"/>
  <c r="D2680" i="2"/>
  <c r="G2680" i="2"/>
  <c r="I2680" i="2"/>
  <c r="C2681" i="2"/>
  <c r="D2681" i="2"/>
  <c r="G2681" i="2"/>
  <c r="I2681" i="2"/>
  <c r="C2682" i="2"/>
  <c r="D2682" i="2"/>
  <c r="G2682" i="2"/>
  <c r="I2682" i="2"/>
  <c r="C2683" i="2"/>
  <c r="D2683" i="2"/>
  <c r="G2683" i="2"/>
  <c r="I2683" i="2"/>
  <c r="C2684" i="2"/>
  <c r="D2684" i="2"/>
  <c r="G2684" i="2"/>
  <c r="I2684" i="2"/>
  <c r="C2685" i="2"/>
  <c r="D2685" i="2"/>
  <c r="G2685" i="2"/>
  <c r="I2685" i="2"/>
  <c r="C2686" i="2"/>
  <c r="D2686" i="2"/>
  <c r="G2686" i="2"/>
  <c r="I2686" i="2"/>
  <c r="C2687" i="2"/>
  <c r="D2687" i="2"/>
  <c r="G2687" i="2"/>
  <c r="I2687" i="2"/>
  <c r="C2688" i="2"/>
  <c r="D2688" i="2"/>
  <c r="G2688" i="2"/>
  <c r="I2688" i="2"/>
  <c r="C2689" i="2"/>
  <c r="D2689" i="2"/>
  <c r="G2689" i="2"/>
  <c r="I2689" i="2"/>
  <c r="C2690" i="2"/>
  <c r="D2690" i="2"/>
  <c r="G2690" i="2"/>
  <c r="I2690" i="2"/>
  <c r="C2691" i="2"/>
  <c r="D2691" i="2"/>
  <c r="G2691" i="2"/>
  <c r="I2691" i="2"/>
  <c r="C2692" i="2"/>
  <c r="D2692" i="2"/>
  <c r="G2692" i="2"/>
  <c r="I2692" i="2"/>
  <c r="C2693" i="2"/>
  <c r="D2693" i="2"/>
  <c r="G2693" i="2"/>
  <c r="I2693" i="2"/>
  <c r="C2694" i="2"/>
  <c r="D2694" i="2"/>
  <c r="E2694" i="2"/>
  <c r="G2694" i="2"/>
  <c r="I2694" i="2"/>
  <c r="C2695" i="2"/>
  <c r="D2695" i="2"/>
  <c r="G2695" i="2"/>
  <c r="I2695" i="2"/>
  <c r="C2696" i="2"/>
  <c r="D2696" i="2"/>
  <c r="G2696" i="2"/>
  <c r="I2696" i="2"/>
  <c r="C2697" i="2"/>
  <c r="D2697" i="2"/>
  <c r="G2697" i="2"/>
  <c r="I2697" i="2"/>
  <c r="C2698" i="2"/>
  <c r="D2698" i="2"/>
  <c r="G2698" i="2"/>
  <c r="I2698" i="2"/>
  <c r="C2699" i="2"/>
  <c r="D2699" i="2"/>
  <c r="G2699" i="2"/>
  <c r="I2699" i="2"/>
  <c r="C2700" i="2"/>
  <c r="D2700" i="2"/>
  <c r="G2700" i="2"/>
  <c r="I2700" i="2"/>
  <c r="C2701" i="2"/>
  <c r="D2701" i="2"/>
  <c r="G2701" i="2"/>
  <c r="I2701" i="2"/>
  <c r="C2702" i="2"/>
  <c r="D2702" i="2"/>
  <c r="G2702" i="2"/>
  <c r="I2702" i="2"/>
  <c r="C2703" i="2"/>
  <c r="D2703" i="2"/>
  <c r="G2703" i="2"/>
  <c r="I2703" i="2"/>
  <c r="C2704" i="2"/>
  <c r="D2704" i="2"/>
  <c r="G2704" i="2"/>
  <c r="I2704" i="2"/>
  <c r="C2705" i="2"/>
  <c r="D2705" i="2"/>
  <c r="G2705" i="2"/>
  <c r="I2705" i="2"/>
  <c r="C2706" i="2"/>
  <c r="D2706" i="2"/>
  <c r="G2706" i="2"/>
  <c r="I2706" i="2"/>
  <c r="C2707" i="2"/>
  <c r="D2707" i="2"/>
  <c r="G2707" i="2"/>
  <c r="I2707" i="2"/>
  <c r="C2708" i="2"/>
  <c r="D2708" i="2"/>
  <c r="G2708" i="2"/>
  <c r="I2708" i="2"/>
  <c r="C2709" i="2"/>
  <c r="D2709" i="2"/>
  <c r="G2709" i="2"/>
  <c r="I2709" i="2"/>
  <c r="C2710" i="2"/>
  <c r="D2710" i="2"/>
  <c r="G2710" i="2"/>
  <c r="I2710" i="2"/>
  <c r="C2711" i="2"/>
  <c r="D2711" i="2"/>
  <c r="F2711" i="2"/>
  <c r="G2711" i="2"/>
  <c r="I2711" i="2"/>
  <c r="C2712" i="2"/>
  <c r="D2712" i="2"/>
  <c r="G2712" i="2"/>
  <c r="I2712" i="2"/>
  <c r="C2713" i="2"/>
  <c r="D2713" i="2"/>
  <c r="G2713" i="2"/>
  <c r="I2713" i="2"/>
  <c r="C2714" i="2"/>
  <c r="D2714" i="2"/>
  <c r="G2714" i="2"/>
  <c r="I2714" i="2"/>
  <c r="C2715" i="2"/>
  <c r="D2715" i="2"/>
  <c r="G2715" i="2"/>
  <c r="I2715" i="2"/>
  <c r="C2716" i="2"/>
  <c r="D2716" i="2"/>
  <c r="G2716" i="2"/>
  <c r="I2716" i="2"/>
  <c r="C2717" i="2"/>
  <c r="D2717" i="2"/>
  <c r="G2717" i="2"/>
  <c r="I2717" i="2"/>
  <c r="C2718" i="2"/>
  <c r="D2718" i="2"/>
  <c r="E2718" i="2"/>
  <c r="G2718" i="2"/>
  <c r="I2718" i="2"/>
  <c r="C2719" i="2"/>
  <c r="D2719" i="2"/>
  <c r="G2719" i="2"/>
  <c r="I2719" i="2"/>
  <c r="C2720" i="2"/>
  <c r="D2720" i="2"/>
  <c r="G2720" i="2"/>
  <c r="I2720" i="2"/>
  <c r="C2721" i="2"/>
  <c r="D2721" i="2"/>
  <c r="G2721" i="2"/>
  <c r="I2721" i="2"/>
  <c r="C2722" i="2"/>
  <c r="D2722" i="2"/>
  <c r="G2722" i="2"/>
  <c r="I2722" i="2"/>
  <c r="C2723" i="2"/>
  <c r="D2723" i="2"/>
  <c r="G2723" i="2"/>
  <c r="I2723" i="2"/>
  <c r="C2724" i="2"/>
  <c r="D2724" i="2"/>
  <c r="G2724" i="2"/>
  <c r="I2724" i="2"/>
  <c r="C2725" i="2"/>
  <c r="D2725" i="2"/>
  <c r="G2725" i="2"/>
  <c r="I2725" i="2"/>
  <c r="C2726" i="2"/>
  <c r="D2726" i="2"/>
  <c r="G2726" i="2"/>
  <c r="I2726" i="2"/>
  <c r="C2727" i="2"/>
  <c r="D2727" i="2"/>
  <c r="G2727" i="2"/>
  <c r="I2727" i="2"/>
  <c r="C2728" i="2"/>
  <c r="D2728" i="2"/>
  <c r="G2728" i="2"/>
  <c r="I2728" i="2"/>
  <c r="F2729" i="2"/>
  <c r="G2729" i="2"/>
  <c r="I2729" i="2"/>
  <c r="F2730" i="2"/>
  <c r="G2730" i="2"/>
  <c r="I2730" i="2"/>
  <c r="C2731" i="2"/>
  <c r="D2731" i="2"/>
  <c r="G2731" i="2"/>
  <c r="I2731" i="2"/>
  <c r="C2732" i="2"/>
  <c r="D2732" i="2"/>
  <c r="G2732" i="2"/>
  <c r="I2732" i="2"/>
  <c r="F2733" i="2"/>
  <c r="G2733" i="2"/>
  <c r="I2733" i="2"/>
  <c r="F2734" i="2"/>
  <c r="G2734" i="2"/>
  <c r="I2734" i="2"/>
  <c r="F2735" i="2"/>
  <c r="G2735" i="2"/>
  <c r="I2735" i="2"/>
  <c r="F2736" i="2"/>
  <c r="G2736" i="2"/>
  <c r="I2736" i="2"/>
  <c r="C2737" i="2"/>
  <c r="D2737" i="2"/>
  <c r="G2737" i="2"/>
  <c r="I2737" i="2"/>
  <c r="F2738" i="2"/>
  <c r="G2738" i="2"/>
  <c r="I2738" i="2"/>
  <c r="F2739" i="2"/>
  <c r="G2739" i="2"/>
  <c r="I2739" i="2"/>
  <c r="C2740" i="2"/>
  <c r="D2740" i="2"/>
  <c r="G2740" i="2"/>
  <c r="I2740" i="2"/>
  <c r="F2741" i="2"/>
  <c r="G2741" i="2"/>
  <c r="I2741" i="2"/>
  <c r="G2742" i="2"/>
  <c r="I2742" i="2"/>
  <c r="C2743" i="2"/>
  <c r="D2743" i="2"/>
  <c r="G2743" i="2"/>
  <c r="I2743" i="2"/>
  <c r="C2744" i="2"/>
  <c r="D2744" i="2"/>
  <c r="G2744" i="2"/>
  <c r="I2744" i="2"/>
  <c r="C2745" i="2"/>
  <c r="D2745" i="2"/>
  <c r="G2745" i="2"/>
  <c r="I2745" i="2"/>
  <c r="C2746" i="2"/>
  <c r="D2746" i="2"/>
  <c r="G2746" i="2"/>
  <c r="I2746" i="2"/>
  <c r="F2747" i="2"/>
  <c r="G2747" i="2"/>
  <c r="I2747" i="2"/>
  <c r="F2748" i="2"/>
  <c r="G2748" i="2"/>
  <c r="I2748" i="2"/>
  <c r="F2749" i="2"/>
  <c r="G2749" i="2"/>
  <c r="I2749" i="2"/>
  <c r="F2750" i="2"/>
  <c r="G2750" i="2"/>
  <c r="I2750" i="2"/>
  <c r="C2751" i="2"/>
  <c r="D2751" i="2"/>
  <c r="G2751" i="2"/>
  <c r="I2751" i="2"/>
  <c r="C2752" i="2"/>
  <c r="D2752" i="2"/>
  <c r="G2752" i="2"/>
  <c r="I2752" i="2"/>
  <c r="C2753" i="2"/>
  <c r="D2753" i="2"/>
  <c r="G2753" i="2"/>
  <c r="I2753" i="2"/>
  <c r="C2754" i="2"/>
  <c r="D2754" i="2"/>
  <c r="G2754" i="2"/>
  <c r="I2754" i="2"/>
  <c r="C2755" i="2"/>
  <c r="D2755" i="2"/>
  <c r="G2755" i="2"/>
  <c r="I2755" i="2"/>
  <c r="C2756" i="2"/>
  <c r="D2756" i="2"/>
  <c r="G2756" i="2"/>
  <c r="I2756" i="2"/>
  <c r="C2757" i="2"/>
  <c r="D2757" i="2"/>
  <c r="G2757" i="2"/>
  <c r="I2757" i="2"/>
  <c r="C2758" i="2"/>
  <c r="D2758" i="2"/>
  <c r="G2758" i="2"/>
  <c r="I2758" i="2"/>
  <c r="C2759" i="2"/>
  <c r="D2759" i="2"/>
  <c r="G2759" i="2"/>
  <c r="I2759" i="2"/>
  <c r="C2760" i="2"/>
  <c r="D2760" i="2"/>
  <c r="G2760" i="2"/>
  <c r="I2760" i="2"/>
  <c r="C2761" i="2"/>
  <c r="D2761" i="2"/>
  <c r="G2761" i="2"/>
  <c r="I2761" i="2"/>
  <c r="C2762" i="2"/>
  <c r="D2762" i="2"/>
  <c r="G2762" i="2"/>
  <c r="I2762" i="2"/>
  <c r="C2763" i="2"/>
  <c r="D2763" i="2"/>
  <c r="G2763" i="2"/>
  <c r="I2763" i="2"/>
  <c r="C2764" i="2"/>
  <c r="D2764" i="2"/>
  <c r="G2764" i="2"/>
  <c r="I2764" i="2"/>
  <c r="C2765" i="2"/>
  <c r="D2765" i="2"/>
  <c r="G2765" i="2"/>
  <c r="I2765" i="2"/>
  <c r="C2766" i="2"/>
  <c r="D2766" i="2"/>
  <c r="G2766" i="2"/>
  <c r="I2766" i="2"/>
  <c r="C2767" i="2"/>
  <c r="D2767" i="2"/>
  <c r="G2767" i="2"/>
  <c r="I2767" i="2"/>
  <c r="C2768" i="2"/>
  <c r="D2768" i="2"/>
  <c r="G2768" i="2"/>
  <c r="I2768" i="2"/>
  <c r="C2769" i="2"/>
  <c r="D2769" i="2"/>
  <c r="G2769" i="2"/>
  <c r="I2769" i="2"/>
  <c r="C2770" i="2"/>
  <c r="D2770" i="2"/>
  <c r="G2770" i="2"/>
  <c r="I2770" i="2"/>
  <c r="C2771" i="2"/>
  <c r="D2771" i="2"/>
  <c r="G2771" i="2"/>
  <c r="I2771" i="2"/>
  <c r="C2772" i="2"/>
  <c r="D2772" i="2"/>
  <c r="G2772" i="2"/>
  <c r="I2772" i="2"/>
  <c r="C2773" i="2"/>
  <c r="D2773" i="2"/>
  <c r="G2773" i="2"/>
  <c r="I2773" i="2"/>
  <c r="C2774" i="2"/>
  <c r="D2774" i="2"/>
  <c r="G2774" i="2"/>
  <c r="I2774" i="2"/>
  <c r="C2775" i="2"/>
  <c r="D2775" i="2"/>
  <c r="G2775" i="2"/>
  <c r="I2775" i="2"/>
  <c r="C2776" i="2"/>
  <c r="D2776" i="2"/>
  <c r="G2776" i="2"/>
  <c r="I2776" i="2"/>
  <c r="C2777" i="2"/>
  <c r="D2777" i="2"/>
  <c r="G2777" i="2"/>
  <c r="I2777" i="2"/>
  <c r="C2778" i="2"/>
  <c r="D2778" i="2"/>
  <c r="G2778" i="2"/>
  <c r="I2778" i="2"/>
  <c r="C2779" i="2"/>
  <c r="D2779" i="2"/>
  <c r="E2779" i="2"/>
  <c r="G2779" i="2"/>
  <c r="I2779" i="2"/>
  <c r="C2780" i="2"/>
  <c r="D2780" i="2"/>
  <c r="G2780" i="2"/>
  <c r="I2780" i="2"/>
  <c r="C2781" i="2"/>
  <c r="D2781" i="2"/>
  <c r="G2781" i="2"/>
  <c r="I2781" i="2"/>
  <c r="C2782" i="2"/>
  <c r="D2782" i="2"/>
  <c r="G2782" i="2"/>
  <c r="I2782" i="2"/>
  <c r="C2783" i="2"/>
  <c r="D2783" i="2"/>
  <c r="G2783" i="2"/>
  <c r="I2783" i="2"/>
  <c r="C2784" i="2"/>
  <c r="D2784" i="2"/>
  <c r="G2784" i="2"/>
  <c r="I2784" i="2"/>
  <c r="C2785" i="2"/>
  <c r="D2785" i="2"/>
  <c r="G2785" i="2"/>
  <c r="I2785" i="2"/>
  <c r="C2786" i="2"/>
  <c r="D2786" i="2"/>
  <c r="G2786" i="2"/>
  <c r="I2786" i="2"/>
  <c r="C2787" i="2"/>
  <c r="D2787" i="2"/>
  <c r="G2787" i="2"/>
  <c r="I2787" i="2"/>
  <c r="C2788" i="2"/>
  <c r="D2788" i="2"/>
  <c r="G2788" i="2"/>
  <c r="I2788" i="2"/>
  <c r="C2789" i="2"/>
  <c r="D2789" i="2"/>
  <c r="G2789" i="2"/>
  <c r="I2789" i="2"/>
  <c r="C2790" i="2"/>
  <c r="D2790" i="2"/>
  <c r="G2790" i="2"/>
  <c r="I2790" i="2"/>
  <c r="C2791" i="2"/>
  <c r="D2791" i="2"/>
  <c r="G2791" i="2"/>
  <c r="I2791" i="2"/>
  <c r="C2792" i="2"/>
  <c r="D2792" i="2"/>
  <c r="G2792" i="2"/>
  <c r="I2792" i="2"/>
  <c r="C2793" i="2"/>
  <c r="D2793" i="2"/>
  <c r="G2793" i="2"/>
  <c r="I2793" i="2"/>
  <c r="C2794" i="2"/>
  <c r="D2794" i="2"/>
  <c r="G2794" i="2"/>
  <c r="I2794" i="2"/>
  <c r="C2795" i="2"/>
  <c r="D2795" i="2"/>
  <c r="G2795" i="2"/>
  <c r="I2795" i="2"/>
  <c r="C2796" i="2"/>
  <c r="D2796" i="2"/>
  <c r="G2796" i="2"/>
  <c r="I2796" i="2"/>
  <c r="C2797" i="2"/>
  <c r="D2797" i="2"/>
  <c r="G2797" i="2"/>
  <c r="I2797" i="2"/>
  <c r="C2798" i="2"/>
  <c r="D2798" i="2"/>
  <c r="G2798" i="2"/>
  <c r="I2798" i="2"/>
  <c r="C2799" i="2"/>
  <c r="D2799" i="2"/>
  <c r="G2799" i="2"/>
  <c r="I2799" i="2"/>
  <c r="C2800" i="2"/>
  <c r="D2800" i="2"/>
  <c r="G2800" i="2"/>
  <c r="I2800" i="2"/>
  <c r="C2801" i="2"/>
  <c r="D2801" i="2"/>
  <c r="G2801" i="2"/>
  <c r="I2801" i="2"/>
  <c r="C2802" i="2"/>
  <c r="D2802" i="2"/>
  <c r="G2802" i="2"/>
  <c r="I2802" i="2"/>
  <c r="C2803" i="2"/>
  <c r="D2803" i="2"/>
  <c r="E2803" i="2"/>
  <c r="G2803" i="2"/>
  <c r="I2803" i="2"/>
  <c r="C2804" i="2"/>
  <c r="D2804" i="2"/>
  <c r="G2804" i="2"/>
  <c r="I2804" i="2"/>
  <c r="C2805" i="2"/>
  <c r="D2805" i="2"/>
  <c r="G2805" i="2"/>
  <c r="I2805" i="2"/>
  <c r="C2806" i="2"/>
  <c r="D2806" i="2"/>
  <c r="G2806" i="2"/>
  <c r="I2806" i="2"/>
  <c r="C2807" i="2"/>
  <c r="D2807" i="2"/>
  <c r="G2807" i="2"/>
  <c r="I2807" i="2"/>
  <c r="C2808" i="2"/>
  <c r="D2808" i="2"/>
  <c r="G2808" i="2"/>
  <c r="I2808" i="2"/>
  <c r="C2809" i="2"/>
  <c r="D2809" i="2"/>
  <c r="G2809" i="2"/>
  <c r="I2809" i="2"/>
  <c r="C2810" i="2"/>
  <c r="D2810" i="2"/>
  <c r="G2810" i="2"/>
  <c r="I2810" i="2"/>
  <c r="C2811" i="2"/>
  <c r="D2811" i="2"/>
  <c r="G2811" i="2"/>
  <c r="I2811" i="2"/>
  <c r="C2812" i="2"/>
  <c r="D2812" i="2"/>
  <c r="G2812" i="2"/>
  <c r="I2812" i="2"/>
  <c r="C2813" i="2"/>
  <c r="D2813" i="2"/>
  <c r="G2813" i="2"/>
  <c r="I2813" i="2"/>
  <c r="C2814" i="2"/>
  <c r="D2814" i="2"/>
  <c r="G2814" i="2"/>
  <c r="I2814" i="2"/>
  <c r="C2815" i="2"/>
  <c r="D2815" i="2"/>
  <c r="G2815" i="2"/>
  <c r="I2815" i="2"/>
  <c r="C2816" i="2"/>
  <c r="D2816" i="2"/>
  <c r="G2816" i="2"/>
  <c r="I2816" i="2"/>
  <c r="C2817" i="2"/>
  <c r="D2817" i="2"/>
  <c r="G2817" i="2"/>
  <c r="I2817" i="2"/>
  <c r="C2818" i="2"/>
  <c r="D2818" i="2"/>
  <c r="G2818" i="2"/>
  <c r="I2818" i="2"/>
  <c r="C2819" i="2"/>
  <c r="D2819" i="2"/>
  <c r="G2819" i="2"/>
  <c r="I2819" i="2"/>
  <c r="F2820" i="2"/>
  <c r="G2820" i="2"/>
  <c r="I2820" i="2"/>
  <c r="C2821" i="2"/>
  <c r="D2821" i="2"/>
  <c r="G2821" i="2"/>
  <c r="I2821" i="2"/>
  <c r="C2822" i="2"/>
  <c r="D2822" i="2"/>
  <c r="G2822" i="2"/>
  <c r="I2822" i="2"/>
  <c r="C2823" i="2"/>
  <c r="D2823" i="2"/>
  <c r="G2823" i="2"/>
  <c r="I2823" i="2"/>
  <c r="C2824" i="2"/>
  <c r="D2824" i="2"/>
  <c r="G2824" i="2"/>
  <c r="I2824" i="2"/>
  <c r="C2825" i="2"/>
  <c r="D2825" i="2"/>
  <c r="G2825" i="2"/>
  <c r="I2825" i="2"/>
  <c r="F2826" i="2"/>
  <c r="G2826" i="2"/>
  <c r="I2826" i="2"/>
  <c r="F2827" i="2"/>
  <c r="G2827" i="2"/>
  <c r="I2827" i="2"/>
  <c r="F2828" i="2"/>
  <c r="G2828" i="2"/>
  <c r="I2828" i="2"/>
  <c r="C2829" i="2"/>
  <c r="D2829" i="2"/>
  <c r="G2829" i="2"/>
  <c r="I2829" i="2"/>
  <c r="F2830" i="2"/>
  <c r="G2830" i="2"/>
  <c r="I2830" i="2"/>
  <c r="C2831" i="2"/>
  <c r="D2831" i="2"/>
  <c r="G2831" i="2"/>
  <c r="I2831" i="2"/>
  <c r="C2832" i="2"/>
  <c r="D2832" i="2"/>
  <c r="G2832" i="2"/>
  <c r="I2832" i="2"/>
  <c r="C2833" i="2"/>
  <c r="D2833" i="2"/>
  <c r="G2833" i="2"/>
  <c r="I2833" i="2"/>
  <c r="C2834" i="2"/>
  <c r="D2834" i="2"/>
  <c r="G2834" i="2"/>
  <c r="I2834" i="2"/>
  <c r="C2835" i="2"/>
  <c r="D2835" i="2"/>
  <c r="G2835" i="2"/>
  <c r="I2835" i="2"/>
  <c r="C2836" i="2"/>
  <c r="D2836" i="2"/>
  <c r="G2836" i="2"/>
  <c r="I2836" i="2"/>
  <c r="C2837" i="2"/>
  <c r="D2837" i="2"/>
  <c r="G2837" i="2"/>
  <c r="I2837" i="2"/>
  <c r="C2838" i="2"/>
  <c r="D2838" i="2"/>
  <c r="G2838" i="2"/>
  <c r="I2838" i="2"/>
  <c r="C2839" i="2"/>
  <c r="D2839" i="2"/>
  <c r="F2839" i="2"/>
  <c r="G2839" i="2"/>
  <c r="I2839" i="2"/>
  <c r="C2840" i="2"/>
  <c r="D2840" i="2"/>
  <c r="G2840" i="2"/>
  <c r="I2840" i="2"/>
  <c r="C2841" i="2"/>
  <c r="D2841" i="2"/>
  <c r="G2841" i="2"/>
  <c r="I2841" i="2"/>
  <c r="C2842" i="2"/>
  <c r="D2842" i="2"/>
  <c r="G2842" i="2"/>
  <c r="I2842" i="2"/>
  <c r="C2843" i="2"/>
  <c r="D2843" i="2"/>
  <c r="G2843" i="2"/>
  <c r="I2843" i="2"/>
  <c r="C2844" i="2"/>
  <c r="D2844" i="2"/>
  <c r="G2844" i="2"/>
  <c r="I2844" i="2"/>
  <c r="C2845" i="2"/>
  <c r="D2845" i="2"/>
  <c r="G2845" i="2"/>
  <c r="I2845" i="2"/>
  <c r="C2846" i="2"/>
  <c r="D2846" i="2"/>
  <c r="G2846" i="2"/>
  <c r="I2846" i="2"/>
  <c r="C2847" i="2"/>
  <c r="D2847" i="2"/>
  <c r="G2847" i="2"/>
  <c r="I2847" i="2"/>
  <c r="C2848" i="2"/>
  <c r="D2848" i="2"/>
  <c r="G2848" i="2"/>
  <c r="I2848" i="2"/>
  <c r="C2849" i="2"/>
  <c r="D2849" i="2"/>
  <c r="G2849" i="2"/>
  <c r="I2849" i="2"/>
  <c r="C2850" i="2"/>
  <c r="D2850" i="2"/>
  <c r="G2850" i="2"/>
  <c r="I2850" i="2"/>
  <c r="C2851" i="2"/>
  <c r="D2851" i="2"/>
  <c r="G2851" i="2"/>
  <c r="I2851" i="2"/>
  <c r="C2852" i="2"/>
  <c r="D2852" i="2"/>
  <c r="G2852" i="2"/>
  <c r="I2852" i="2"/>
  <c r="C2853" i="2"/>
  <c r="D2853" i="2"/>
  <c r="G2853" i="2"/>
  <c r="I2853" i="2"/>
  <c r="C2854" i="2"/>
  <c r="D2854" i="2"/>
  <c r="G2854" i="2"/>
  <c r="I2854" i="2"/>
  <c r="C2855" i="2"/>
  <c r="D2855" i="2"/>
  <c r="G2855" i="2"/>
  <c r="I2855" i="2"/>
  <c r="C2856" i="2"/>
  <c r="D2856" i="2"/>
  <c r="G2856" i="2"/>
  <c r="I2856" i="2"/>
  <c r="C2857" i="2"/>
  <c r="D2857" i="2"/>
  <c r="G2857" i="2"/>
  <c r="I2857" i="2"/>
  <c r="C2858" i="2"/>
  <c r="D2858" i="2"/>
  <c r="G2858" i="2"/>
  <c r="I2858" i="2"/>
  <c r="C2859" i="2"/>
  <c r="D2859" i="2"/>
  <c r="G2859" i="2"/>
  <c r="I2859" i="2"/>
  <c r="C2860" i="2"/>
  <c r="D2860" i="2"/>
  <c r="G2860" i="2"/>
  <c r="I2860" i="2"/>
  <c r="C2861" i="2"/>
  <c r="D2861" i="2"/>
  <c r="G2861" i="2"/>
  <c r="I2861" i="2"/>
  <c r="C2862" i="2"/>
  <c r="D2862" i="2"/>
  <c r="G2862" i="2"/>
  <c r="I2862" i="2"/>
  <c r="C2863" i="2"/>
  <c r="D2863" i="2"/>
  <c r="G2863" i="2"/>
  <c r="I2863" i="2"/>
  <c r="C2864" i="2"/>
  <c r="D2864" i="2"/>
  <c r="G2864" i="2"/>
  <c r="I2864" i="2"/>
  <c r="C2865" i="2"/>
  <c r="D2865" i="2"/>
  <c r="G2865" i="2"/>
  <c r="I2865" i="2"/>
  <c r="C2866" i="2"/>
  <c r="D2866" i="2"/>
  <c r="G2866" i="2"/>
  <c r="I2866" i="2"/>
  <c r="C2867" i="2"/>
  <c r="D2867" i="2"/>
  <c r="G2867" i="2"/>
  <c r="I2867" i="2"/>
  <c r="C2868" i="2"/>
  <c r="D2868" i="2"/>
  <c r="G2868" i="2"/>
  <c r="I2868" i="2"/>
  <c r="C2869" i="2"/>
  <c r="D2869" i="2"/>
  <c r="G2869" i="2"/>
  <c r="I2869" i="2"/>
  <c r="C2870" i="2"/>
  <c r="D2870" i="2"/>
  <c r="G2870" i="2"/>
  <c r="I2870" i="2"/>
  <c r="C2871" i="2"/>
  <c r="D2871" i="2"/>
  <c r="E2871" i="2"/>
  <c r="G2871" i="2"/>
  <c r="I2871" i="2"/>
  <c r="C2872" i="2"/>
  <c r="D2872" i="2"/>
  <c r="G2872" i="2"/>
  <c r="I2872" i="2"/>
  <c r="C2873" i="2"/>
  <c r="D2873" i="2"/>
  <c r="G2873" i="2"/>
  <c r="I2873" i="2"/>
  <c r="C2874" i="2"/>
  <c r="D2874" i="2"/>
  <c r="G2874" i="2"/>
  <c r="I2874" i="2"/>
  <c r="C2875" i="2"/>
  <c r="D2875" i="2"/>
  <c r="G2875" i="2"/>
  <c r="I2875" i="2"/>
  <c r="C2876" i="2"/>
  <c r="D2876" i="2"/>
  <c r="G2876" i="2"/>
  <c r="I2876" i="2"/>
  <c r="C2877" i="2"/>
  <c r="D2877" i="2"/>
  <c r="G2877" i="2"/>
  <c r="I2877" i="2"/>
  <c r="C2878" i="2"/>
  <c r="D2878" i="2"/>
  <c r="G2878" i="2"/>
  <c r="I2878" i="2"/>
  <c r="C2879" i="2"/>
  <c r="D2879" i="2"/>
  <c r="G2879" i="2"/>
  <c r="I2879" i="2"/>
  <c r="C2880" i="2"/>
  <c r="D2880" i="2"/>
  <c r="G2880" i="2"/>
  <c r="I2880" i="2"/>
  <c r="C2881" i="2"/>
  <c r="D2881" i="2"/>
  <c r="G2881" i="2"/>
  <c r="I2881" i="2"/>
  <c r="C2882" i="2"/>
  <c r="D2882" i="2"/>
  <c r="G2882" i="2"/>
  <c r="I2882" i="2"/>
  <c r="C2883" i="2"/>
  <c r="D2883" i="2"/>
  <c r="G2883" i="2"/>
  <c r="I2883" i="2"/>
  <c r="C2884" i="2"/>
  <c r="D2884" i="2"/>
  <c r="G2884" i="2"/>
  <c r="I2884" i="2"/>
  <c r="C2885" i="2"/>
  <c r="D2885" i="2"/>
  <c r="G2885" i="2"/>
  <c r="I2885" i="2"/>
  <c r="C2886" i="2"/>
  <c r="D2886" i="2"/>
  <c r="G2886" i="2"/>
  <c r="I2886" i="2"/>
  <c r="C2887" i="2"/>
  <c r="D2887" i="2"/>
  <c r="F2887" i="2"/>
  <c r="G2887" i="2"/>
  <c r="I2887" i="2"/>
  <c r="C2888" i="2"/>
  <c r="D2888" i="2"/>
  <c r="G2888" i="2"/>
  <c r="I2888" i="2"/>
  <c r="C2889" i="2"/>
  <c r="D2889" i="2"/>
  <c r="G2889" i="2"/>
  <c r="I2889" i="2"/>
  <c r="C2890" i="2"/>
  <c r="D2890" i="2"/>
  <c r="G2890" i="2"/>
  <c r="I2890" i="2"/>
  <c r="C2891" i="2"/>
  <c r="D2891" i="2"/>
  <c r="G2891" i="2"/>
  <c r="I2891" i="2"/>
  <c r="C2892" i="2"/>
  <c r="D2892" i="2"/>
  <c r="G2892" i="2"/>
  <c r="I2892" i="2"/>
  <c r="C2893" i="2"/>
  <c r="D2893" i="2"/>
  <c r="G2893" i="2"/>
  <c r="I2893" i="2"/>
  <c r="C2894" i="2"/>
  <c r="D2894" i="2"/>
  <c r="G2894" i="2"/>
  <c r="I2894" i="2"/>
  <c r="C2895" i="2"/>
  <c r="D2895" i="2"/>
  <c r="G2895" i="2"/>
  <c r="I2895" i="2"/>
  <c r="C2896" i="2"/>
  <c r="D2896" i="2"/>
  <c r="G2896" i="2"/>
  <c r="I2896" i="2"/>
  <c r="C2897" i="2"/>
  <c r="D2897" i="2"/>
  <c r="G2897" i="2"/>
  <c r="I2897" i="2"/>
  <c r="C2898" i="2"/>
  <c r="D2898" i="2"/>
  <c r="G2898" i="2"/>
  <c r="I2898" i="2"/>
  <c r="C2899" i="2"/>
  <c r="D2899" i="2"/>
  <c r="G2899" i="2"/>
  <c r="I2899" i="2"/>
  <c r="C2900" i="2"/>
  <c r="D2900" i="2"/>
  <c r="G2900" i="2"/>
  <c r="I2900" i="2"/>
  <c r="C2901" i="2"/>
  <c r="D2901" i="2"/>
  <c r="G2901" i="2"/>
  <c r="I2901" i="2"/>
  <c r="C2902" i="2"/>
  <c r="D2902" i="2"/>
  <c r="G2902" i="2"/>
  <c r="I2902" i="2"/>
  <c r="C2903" i="2"/>
  <c r="D2903" i="2"/>
  <c r="G2903" i="2"/>
  <c r="I2903" i="2"/>
  <c r="C2904" i="2"/>
  <c r="D2904" i="2"/>
  <c r="G2904" i="2"/>
  <c r="I2904" i="2"/>
  <c r="C2905" i="2"/>
  <c r="D2905" i="2"/>
  <c r="G2905" i="2"/>
  <c r="I2905" i="2"/>
  <c r="C2906" i="2"/>
  <c r="D2906" i="2"/>
  <c r="G2906" i="2"/>
  <c r="I2906" i="2"/>
  <c r="C2907" i="2"/>
  <c r="D2907" i="2"/>
  <c r="G2907" i="2"/>
  <c r="I2907" i="2"/>
  <c r="C2908" i="2"/>
  <c r="D2908" i="2"/>
  <c r="G2908" i="2"/>
  <c r="I2908" i="2"/>
  <c r="C2909" i="2"/>
  <c r="D2909" i="2"/>
  <c r="G2909" i="2"/>
  <c r="I2909" i="2"/>
  <c r="C2910" i="2"/>
  <c r="D2910" i="2"/>
  <c r="E2910" i="2"/>
  <c r="G2910" i="2"/>
  <c r="I2910" i="2"/>
  <c r="C2911" i="2"/>
  <c r="D2911" i="2"/>
  <c r="G2911" i="2"/>
  <c r="I2911" i="2"/>
  <c r="C2912" i="2"/>
  <c r="D2912" i="2"/>
  <c r="G2912" i="2"/>
  <c r="I2912" i="2"/>
  <c r="C2913" i="2"/>
  <c r="D2913" i="2"/>
  <c r="G2913" i="2"/>
  <c r="I2913" i="2"/>
  <c r="C2914" i="2"/>
  <c r="D2914" i="2"/>
  <c r="G2914" i="2"/>
  <c r="I2914" i="2"/>
  <c r="C2915" i="2"/>
  <c r="D2915" i="2"/>
  <c r="G2915" i="2"/>
  <c r="I2915" i="2"/>
  <c r="C2916" i="2"/>
  <c r="D2916" i="2"/>
  <c r="G2916" i="2"/>
  <c r="I2916" i="2"/>
  <c r="C2917" i="2"/>
  <c r="D2917" i="2"/>
  <c r="G2917" i="2"/>
  <c r="I2917" i="2"/>
  <c r="C2918" i="2"/>
  <c r="D2918" i="2"/>
  <c r="G2918" i="2"/>
  <c r="I2918" i="2"/>
  <c r="C2919" i="2"/>
  <c r="D2919" i="2"/>
  <c r="G2919" i="2"/>
  <c r="I2919" i="2"/>
  <c r="C2920" i="2"/>
  <c r="D2920" i="2"/>
  <c r="G2920" i="2"/>
  <c r="I2920" i="2"/>
  <c r="C2921" i="2"/>
  <c r="D2921" i="2"/>
  <c r="G2921" i="2"/>
  <c r="I2921" i="2"/>
  <c r="C2922" i="2"/>
  <c r="D2922" i="2"/>
  <c r="G2922" i="2"/>
  <c r="I2922" i="2"/>
  <c r="C2923" i="2"/>
  <c r="D2923" i="2"/>
  <c r="G2923" i="2"/>
  <c r="I2923" i="2"/>
  <c r="C2924" i="2"/>
  <c r="D2924" i="2"/>
  <c r="G2924" i="2"/>
  <c r="I2924" i="2"/>
  <c r="C2925" i="2"/>
  <c r="D2925" i="2"/>
  <c r="G2925" i="2"/>
  <c r="I2925" i="2"/>
  <c r="F2926" i="2"/>
  <c r="G2926" i="2"/>
  <c r="I2926" i="2"/>
  <c r="C2927" i="2"/>
  <c r="D2927" i="2"/>
  <c r="G2927" i="2"/>
  <c r="I2927" i="2"/>
  <c r="C2928" i="2"/>
  <c r="D2928" i="2"/>
  <c r="G2928" i="2"/>
  <c r="I2928" i="2"/>
  <c r="C2929" i="2"/>
  <c r="D2929" i="2"/>
  <c r="G2929" i="2"/>
  <c r="I2929" i="2"/>
  <c r="F2930" i="2"/>
  <c r="G2930" i="2"/>
  <c r="I2930" i="2"/>
  <c r="C2931" i="2"/>
  <c r="D2931" i="2"/>
  <c r="G2931" i="2"/>
  <c r="I2931" i="2"/>
  <c r="C2932" i="2"/>
  <c r="D2932" i="2"/>
  <c r="G2932" i="2"/>
  <c r="I2932" i="2"/>
  <c r="C2933" i="2"/>
  <c r="D2933" i="2"/>
  <c r="G2933" i="2"/>
  <c r="I2933" i="2"/>
  <c r="C2934" i="2"/>
  <c r="D2934" i="2"/>
  <c r="G2934" i="2"/>
  <c r="I2934" i="2"/>
  <c r="C2935" i="2"/>
  <c r="D2935" i="2"/>
  <c r="G2935" i="2"/>
  <c r="I2935" i="2"/>
  <c r="C2936" i="2"/>
  <c r="D2936" i="2"/>
  <c r="G2936" i="2"/>
  <c r="I2936" i="2"/>
  <c r="C2937" i="2"/>
  <c r="D2937" i="2"/>
  <c r="G2937" i="2"/>
  <c r="I2937" i="2"/>
  <c r="C2938" i="2"/>
  <c r="D2938" i="2"/>
  <c r="G2938" i="2"/>
  <c r="I2938" i="2"/>
  <c r="C2939" i="2"/>
  <c r="D2939" i="2"/>
  <c r="G2939" i="2"/>
  <c r="I2939" i="2"/>
  <c r="C2940" i="2"/>
  <c r="D2940" i="2"/>
  <c r="G2940" i="2"/>
  <c r="I2940" i="2"/>
  <c r="C2941" i="2"/>
  <c r="D2941" i="2"/>
  <c r="G2941" i="2"/>
  <c r="I2941" i="2"/>
  <c r="C2942" i="2"/>
  <c r="D2942" i="2"/>
  <c r="G2942" i="2"/>
  <c r="I2942" i="2"/>
  <c r="C2943" i="2"/>
  <c r="D2943" i="2"/>
  <c r="G2943" i="2"/>
  <c r="I2943" i="2"/>
  <c r="C2944" i="2"/>
  <c r="D2944" i="2"/>
  <c r="G2944" i="2"/>
  <c r="I2944" i="2"/>
  <c r="C2945" i="2"/>
  <c r="D2945" i="2"/>
  <c r="G2945" i="2"/>
  <c r="I2945" i="2"/>
  <c r="C2946" i="2"/>
  <c r="D2946" i="2"/>
  <c r="G2946" i="2"/>
  <c r="I2946" i="2"/>
  <c r="C2947" i="2"/>
  <c r="D2947" i="2"/>
  <c r="G2947" i="2"/>
  <c r="I2947" i="2"/>
  <c r="C2948" i="2"/>
  <c r="D2948" i="2"/>
  <c r="G2948" i="2"/>
  <c r="I2948" i="2"/>
  <c r="C2949" i="2"/>
  <c r="D2949" i="2"/>
  <c r="G2949" i="2"/>
  <c r="I2949" i="2"/>
  <c r="C2950" i="2"/>
  <c r="D2950" i="2"/>
  <c r="G2950" i="2"/>
  <c r="I2950" i="2"/>
  <c r="C2951" i="2"/>
  <c r="D2951" i="2"/>
  <c r="G2951" i="2"/>
  <c r="I2951" i="2"/>
  <c r="C2952" i="2"/>
  <c r="D2952" i="2"/>
  <c r="G2952" i="2"/>
  <c r="I2952" i="2"/>
  <c r="C2953" i="2"/>
  <c r="D2953" i="2"/>
  <c r="G2953" i="2"/>
  <c r="I2953" i="2"/>
  <c r="C2954" i="2"/>
  <c r="D2954" i="2"/>
  <c r="G2954" i="2"/>
  <c r="I2954" i="2"/>
  <c r="C2955" i="2"/>
  <c r="D2955" i="2"/>
  <c r="G2955" i="2"/>
  <c r="I2955" i="2"/>
  <c r="C2956" i="2"/>
  <c r="D2956" i="2"/>
  <c r="G2956" i="2"/>
  <c r="I2956" i="2"/>
  <c r="C2957" i="2"/>
  <c r="D2957" i="2"/>
  <c r="G2957" i="2"/>
  <c r="I2957" i="2"/>
  <c r="C2958" i="2"/>
  <c r="D2958" i="2"/>
  <c r="G2958" i="2"/>
  <c r="I2958" i="2"/>
  <c r="C2959" i="2"/>
  <c r="D2959" i="2"/>
  <c r="G2959" i="2"/>
  <c r="I2959" i="2"/>
  <c r="F2960" i="2"/>
  <c r="G2960" i="2"/>
  <c r="I2960" i="2"/>
  <c r="C2961" i="2"/>
  <c r="D2961" i="2"/>
  <c r="G2961" i="2"/>
  <c r="I2961" i="2"/>
  <c r="F2962" i="2"/>
  <c r="G2962" i="2"/>
  <c r="I2962" i="2"/>
  <c r="C2963" i="2"/>
  <c r="D2963" i="2"/>
  <c r="G2963" i="2"/>
  <c r="I2963" i="2"/>
  <c r="F2964" i="2"/>
  <c r="G2964" i="2"/>
  <c r="I2964" i="2"/>
  <c r="F2965" i="2"/>
  <c r="G2965" i="2"/>
  <c r="I2965" i="2"/>
  <c r="C2966" i="2"/>
  <c r="D2966" i="2"/>
  <c r="G2966" i="2"/>
  <c r="I2966" i="2"/>
  <c r="C2967" i="2"/>
  <c r="D2967" i="2"/>
  <c r="F2967" i="2"/>
  <c r="G2967" i="2"/>
  <c r="I2967" i="2"/>
  <c r="C2968" i="2"/>
  <c r="D2968" i="2"/>
  <c r="G2968" i="2"/>
  <c r="I2968" i="2"/>
  <c r="C2969" i="2"/>
  <c r="D2969" i="2"/>
  <c r="G2969" i="2"/>
  <c r="I2969" i="2"/>
  <c r="C2970" i="2"/>
  <c r="D2970" i="2"/>
  <c r="G2970" i="2"/>
  <c r="I2970" i="2"/>
  <c r="C2971" i="2"/>
  <c r="D2971" i="2"/>
  <c r="G2971" i="2"/>
  <c r="I2971" i="2"/>
  <c r="C2972" i="2"/>
  <c r="D2972" i="2"/>
  <c r="G2972" i="2"/>
  <c r="I2972" i="2"/>
  <c r="C2973" i="2"/>
  <c r="D2973" i="2"/>
  <c r="G2973" i="2"/>
  <c r="I2973" i="2"/>
  <c r="C2974" i="2"/>
  <c r="D2974" i="2"/>
  <c r="G2974" i="2"/>
  <c r="I2974" i="2"/>
  <c r="C2975" i="2"/>
  <c r="D2975" i="2"/>
  <c r="G2975" i="2"/>
  <c r="I2975" i="2"/>
  <c r="C2976" i="2"/>
  <c r="D2976" i="2"/>
  <c r="G2976" i="2"/>
  <c r="I2976" i="2"/>
  <c r="C2977" i="2"/>
  <c r="D2977" i="2"/>
  <c r="G2977" i="2"/>
  <c r="I2977" i="2"/>
  <c r="C2978" i="2"/>
  <c r="D2978" i="2"/>
  <c r="G2978" i="2"/>
  <c r="I2978" i="2"/>
  <c r="F2979" i="2"/>
  <c r="G2979" i="2"/>
  <c r="I2979" i="2"/>
  <c r="F2980" i="2"/>
  <c r="G2980" i="2"/>
  <c r="I2980" i="2"/>
  <c r="F2981" i="2"/>
  <c r="G2981" i="2"/>
  <c r="I2981" i="2"/>
  <c r="C2982" i="2"/>
  <c r="D2982" i="2"/>
  <c r="G2982" i="2"/>
  <c r="I2982" i="2"/>
  <c r="C2983" i="2"/>
  <c r="D2983" i="2"/>
  <c r="G2983" i="2"/>
  <c r="I2983" i="2"/>
  <c r="C2984" i="2"/>
  <c r="D2984" i="2"/>
  <c r="G2984" i="2"/>
  <c r="I2984" i="2"/>
  <c r="C2985" i="2"/>
  <c r="D2985" i="2"/>
  <c r="G2985" i="2"/>
  <c r="I2985" i="2"/>
  <c r="C2986" i="2"/>
  <c r="D2986" i="2"/>
  <c r="G2986" i="2"/>
  <c r="I2986" i="2"/>
  <c r="C2987" i="2"/>
  <c r="D2987" i="2"/>
  <c r="G2987" i="2"/>
  <c r="I2987" i="2"/>
  <c r="C2988" i="2"/>
  <c r="D2988" i="2"/>
  <c r="G2988" i="2"/>
  <c r="I2988" i="2"/>
  <c r="C2989" i="2"/>
  <c r="D2989" i="2"/>
  <c r="G2989" i="2"/>
  <c r="I2989" i="2"/>
  <c r="C2990" i="2"/>
  <c r="D2990" i="2"/>
  <c r="G2990" i="2"/>
  <c r="I2990" i="2"/>
  <c r="C2991" i="2"/>
  <c r="D2991" i="2"/>
  <c r="G2991" i="2"/>
  <c r="I2991" i="2"/>
  <c r="C2992" i="2"/>
  <c r="D2992" i="2"/>
  <c r="G2992" i="2"/>
  <c r="I2992" i="2"/>
  <c r="C2993" i="2"/>
  <c r="D2993" i="2"/>
  <c r="G2993" i="2"/>
  <c r="I2993" i="2"/>
  <c r="C2994" i="2"/>
  <c r="D2994" i="2"/>
  <c r="G2994" i="2"/>
  <c r="I2994" i="2"/>
  <c r="C2995" i="2"/>
  <c r="D2995" i="2"/>
  <c r="G2995" i="2"/>
  <c r="I2995" i="2"/>
  <c r="C2996" i="2"/>
  <c r="D2996" i="2"/>
  <c r="G2996" i="2"/>
  <c r="I2996" i="2"/>
  <c r="C2997" i="2"/>
  <c r="D2997" i="2"/>
  <c r="G2997" i="2"/>
  <c r="I2997" i="2"/>
  <c r="C2998" i="2"/>
  <c r="D2998" i="2"/>
  <c r="G2998" i="2"/>
  <c r="I2998" i="2"/>
  <c r="C2999" i="2"/>
  <c r="D2999" i="2"/>
  <c r="G2999" i="2"/>
  <c r="I2999" i="2"/>
  <c r="C3000" i="2"/>
  <c r="D3000" i="2"/>
  <c r="G3000" i="2"/>
  <c r="I3000" i="2"/>
  <c r="C3001" i="2"/>
  <c r="D3001" i="2"/>
  <c r="G3001" i="2"/>
  <c r="I3001" i="2"/>
  <c r="C3002" i="2"/>
  <c r="D3002" i="2"/>
  <c r="G3002" i="2"/>
  <c r="I3002" i="2"/>
  <c r="C3003" i="2"/>
  <c r="D3003" i="2"/>
  <c r="G3003" i="2"/>
  <c r="I3003" i="2"/>
  <c r="C3004" i="2"/>
  <c r="D3004" i="2"/>
  <c r="G3004" i="2"/>
  <c r="I3004" i="2"/>
  <c r="C3005" i="2"/>
  <c r="D3005" i="2"/>
  <c r="G3005" i="2"/>
  <c r="I3005" i="2"/>
  <c r="C3006" i="2"/>
  <c r="D3006" i="2"/>
  <c r="G3006" i="2"/>
  <c r="I3006" i="2"/>
  <c r="C3007" i="2"/>
  <c r="D3007" i="2"/>
  <c r="G3007" i="2"/>
  <c r="I3007" i="2"/>
  <c r="F3008" i="2"/>
  <c r="G3008" i="2"/>
  <c r="I3008" i="2"/>
  <c r="C3009" i="2"/>
  <c r="D3009" i="2"/>
  <c r="G3009" i="2"/>
  <c r="I3009" i="2"/>
  <c r="C3010" i="2"/>
  <c r="D3010" i="2"/>
  <c r="G3010" i="2"/>
  <c r="I3010" i="2"/>
  <c r="C3011" i="2"/>
  <c r="D3011" i="2"/>
  <c r="G3011" i="2"/>
  <c r="I3011" i="2"/>
  <c r="C3012" i="2"/>
  <c r="D3012" i="2"/>
  <c r="G3012" i="2"/>
  <c r="I3012" i="2"/>
  <c r="C3013" i="2"/>
  <c r="D3013" i="2"/>
  <c r="G3013" i="2"/>
  <c r="I3013" i="2"/>
  <c r="C3014" i="2"/>
  <c r="D3014" i="2"/>
  <c r="G3014" i="2"/>
  <c r="I3014" i="2"/>
  <c r="C3015" i="2"/>
  <c r="D3015" i="2"/>
  <c r="G3015" i="2"/>
  <c r="I3015" i="2"/>
  <c r="C3016" i="2"/>
  <c r="D3016" i="2"/>
  <c r="G3016" i="2"/>
  <c r="I3016" i="2"/>
  <c r="C3017" i="2"/>
  <c r="D3017" i="2"/>
  <c r="G3017" i="2"/>
  <c r="I3017" i="2"/>
  <c r="C3018" i="2"/>
  <c r="D3018" i="2"/>
  <c r="G3018" i="2"/>
  <c r="I3018" i="2"/>
  <c r="C3019" i="2"/>
  <c r="D3019" i="2"/>
  <c r="G3019" i="2"/>
  <c r="I3019" i="2"/>
  <c r="C3020" i="2"/>
  <c r="D3020" i="2"/>
  <c r="G3020" i="2"/>
  <c r="I3020" i="2"/>
  <c r="C3021" i="2"/>
  <c r="D3021" i="2"/>
  <c r="G3021" i="2"/>
  <c r="I3021" i="2"/>
  <c r="C3022" i="2"/>
  <c r="D3022" i="2"/>
  <c r="G3022" i="2"/>
  <c r="I3022" i="2"/>
  <c r="C3023" i="2"/>
  <c r="D3023" i="2"/>
  <c r="G3023" i="2"/>
  <c r="I3023" i="2"/>
  <c r="C3024" i="2"/>
  <c r="D3024" i="2"/>
  <c r="G3024" i="2"/>
  <c r="I3024" i="2"/>
  <c r="C3025" i="2"/>
  <c r="D3025" i="2"/>
  <c r="G3025" i="2"/>
  <c r="I3025" i="2"/>
  <c r="C3026" i="2"/>
  <c r="D3026" i="2"/>
  <c r="G3026" i="2"/>
  <c r="I3026" i="2"/>
  <c r="C3027" i="2"/>
  <c r="D3027" i="2"/>
  <c r="G3027" i="2"/>
  <c r="I3027" i="2"/>
  <c r="C3028" i="2"/>
  <c r="D3028" i="2"/>
  <c r="G3028" i="2"/>
  <c r="I3028" i="2"/>
  <c r="C3029" i="2"/>
  <c r="D3029" i="2"/>
  <c r="G3029" i="2"/>
  <c r="I3029" i="2"/>
  <c r="C3030" i="2"/>
  <c r="D3030" i="2"/>
  <c r="G3030" i="2"/>
  <c r="I3030" i="2"/>
  <c r="C3031" i="2"/>
  <c r="D3031" i="2"/>
  <c r="F3031" i="2"/>
  <c r="G3031" i="2"/>
  <c r="I3031" i="2"/>
  <c r="C3032" i="2"/>
  <c r="D3032" i="2"/>
  <c r="G3032" i="2"/>
  <c r="I3032" i="2"/>
  <c r="C3033" i="2"/>
  <c r="D3033" i="2"/>
  <c r="G3033" i="2"/>
  <c r="I3033" i="2"/>
  <c r="C3034" i="2"/>
  <c r="D3034" i="2"/>
  <c r="G3034" i="2"/>
  <c r="I3034" i="2"/>
  <c r="C3035" i="2"/>
  <c r="D3035" i="2"/>
  <c r="G3035" i="2"/>
  <c r="I3035" i="2"/>
  <c r="C3036" i="2"/>
  <c r="D3036" i="2"/>
  <c r="G3036" i="2"/>
  <c r="I3036" i="2"/>
  <c r="C3037" i="2"/>
  <c r="D3037" i="2"/>
  <c r="G3037" i="2"/>
  <c r="I3037" i="2"/>
  <c r="C3038" i="2"/>
  <c r="D3038" i="2"/>
  <c r="G3038" i="2"/>
  <c r="I3038" i="2"/>
  <c r="C3039" i="2"/>
  <c r="D3039" i="2"/>
  <c r="G3039" i="2"/>
  <c r="I3039" i="2"/>
  <c r="C3040" i="2"/>
  <c r="D3040" i="2"/>
  <c r="G3040" i="2"/>
  <c r="I3040" i="2"/>
  <c r="C3041" i="2"/>
  <c r="D3041" i="2"/>
  <c r="G3041" i="2"/>
  <c r="I3041" i="2"/>
  <c r="F3042" i="2"/>
  <c r="G3042" i="2"/>
  <c r="I3042" i="2"/>
  <c r="C3043" i="2"/>
  <c r="D3043" i="2"/>
  <c r="G3043" i="2"/>
  <c r="I3043" i="2"/>
  <c r="C3044" i="2"/>
  <c r="D3044" i="2"/>
  <c r="G3044" i="2"/>
  <c r="I3044" i="2"/>
  <c r="C3045" i="2"/>
  <c r="D3045" i="2"/>
  <c r="G3045" i="2"/>
  <c r="I3045" i="2"/>
  <c r="C3046" i="2"/>
  <c r="D3046" i="2"/>
  <c r="G3046" i="2"/>
  <c r="I3046" i="2"/>
  <c r="C3047" i="2"/>
  <c r="D3047" i="2"/>
  <c r="G3047" i="2"/>
  <c r="I3047" i="2"/>
  <c r="C3048" i="2"/>
  <c r="D3048" i="2"/>
  <c r="G3048" i="2"/>
  <c r="I3048" i="2"/>
  <c r="C3049" i="2"/>
  <c r="D3049" i="2"/>
  <c r="G3049" i="2"/>
  <c r="I3049" i="2"/>
  <c r="C3050" i="2"/>
  <c r="D3050" i="2"/>
  <c r="G3050" i="2"/>
  <c r="I3050" i="2"/>
  <c r="C3051" i="2"/>
  <c r="D3051" i="2"/>
  <c r="G3051" i="2"/>
  <c r="I3051" i="2"/>
  <c r="C3052" i="2"/>
  <c r="D3052" i="2"/>
  <c r="G3052" i="2"/>
  <c r="I3052" i="2"/>
  <c r="C3053" i="2"/>
  <c r="D3053" i="2"/>
  <c r="G3053" i="2"/>
  <c r="I3053" i="2"/>
  <c r="C3054" i="2"/>
  <c r="D3054" i="2"/>
  <c r="G3054" i="2"/>
  <c r="I3054" i="2"/>
  <c r="C3055" i="2"/>
  <c r="D3055" i="2"/>
  <c r="G3055" i="2"/>
  <c r="I3055" i="2"/>
  <c r="C3056" i="2"/>
  <c r="D3056" i="2"/>
  <c r="G3056" i="2"/>
  <c r="I3056" i="2"/>
  <c r="C3057" i="2"/>
  <c r="D3057" i="2"/>
  <c r="G3057" i="2"/>
  <c r="I3057" i="2"/>
  <c r="C3058" i="2"/>
  <c r="D3058" i="2"/>
  <c r="G3058" i="2"/>
  <c r="I3058" i="2"/>
  <c r="C3059" i="2"/>
  <c r="D3059" i="2"/>
  <c r="G3059" i="2"/>
  <c r="I3059" i="2"/>
  <c r="C3060" i="2"/>
  <c r="D3060" i="2"/>
  <c r="G3060" i="2"/>
  <c r="I3060" i="2"/>
  <c r="C3061" i="2"/>
  <c r="D3061" i="2"/>
  <c r="G3061" i="2"/>
  <c r="I3061" i="2"/>
  <c r="C3062" i="2"/>
  <c r="D3062" i="2"/>
  <c r="G3062" i="2"/>
  <c r="I3062" i="2"/>
  <c r="C3063" i="2"/>
  <c r="D3063" i="2"/>
  <c r="E3063" i="2"/>
  <c r="G3063" i="2"/>
  <c r="I3063" i="2"/>
  <c r="C3064" i="2"/>
  <c r="D3064" i="2"/>
  <c r="G3064" i="2"/>
  <c r="I3064" i="2"/>
  <c r="C3065" i="2"/>
  <c r="D3065" i="2"/>
  <c r="G3065" i="2"/>
  <c r="I3065" i="2"/>
  <c r="C3066" i="2"/>
  <c r="D3066" i="2"/>
  <c r="G3066" i="2"/>
  <c r="I3066" i="2"/>
  <c r="C3067" i="2"/>
  <c r="D3067" i="2"/>
  <c r="G3067" i="2"/>
  <c r="I3067" i="2"/>
  <c r="C3068" i="2"/>
  <c r="D3068" i="2"/>
  <c r="G3068" i="2"/>
  <c r="I3068" i="2"/>
  <c r="C3069" i="2"/>
  <c r="D3069" i="2"/>
  <c r="G3069" i="2"/>
  <c r="I3069" i="2"/>
  <c r="C3070" i="2"/>
  <c r="D3070" i="2"/>
  <c r="G3070" i="2"/>
  <c r="I3070" i="2"/>
  <c r="C3071" i="2"/>
  <c r="D3071" i="2"/>
  <c r="G3071" i="2"/>
  <c r="I3071" i="2"/>
  <c r="C3072" i="2"/>
  <c r="D3072" i="2"/>
  <c r="G3072" i="2"/>
  <c r="I3072" i="2"/>
  <c r="F3073" i="2"/>
  <c r="G3073" i="2"/>
  <c r="I3073" i="2"/>
  <c r="C3074" i="2"/>
  <c r="D3074" i="2"/>
  <c r="G3074" i="2"/>
  <c r="I3074" i="2"/>
  <c r="C3075" i="2"/>
  <c r="D3075" i="2"/>
  <c r="G3075" i="2"/>
  <c r="I3075" i="2"/>
  <c r="C3076" i="2"/>
  <c r="D3076" i="2"/>
  <c r="G3076" i="2"/>
  <c r="I3076" i="2"/>
  <c r="C3077" i="2"/>
  <c r="D3077" i="2"/>
  <c r="G3077" i="2"/>
  <c r="I3077" i="2"/>
  <c r="G3078" i="2"/>
  <c r="I3078" i="2"/>
  <c r="F3079" i="2"/>
  <c r="G3079" i="2"/>
  <c r="I3079" i="2"/>
  <c r="F3080" i="2"/>
  <c r="G3080" i="2"/>
  <c r="I3080" i="2"/>
  <c r="F3081" i="2"/>
  <c r="G3081" i="2"/>
  <c r="I3081" i="2"/>
  <c r="C3082" i="2"/>
  <c r="D3082" i="2"/>
  <c r="G3082" i="2"/>
  <c r="I3082" i="2"/>
  <c r="F3083" i="2"/>
  <c r="G3083" i="2"/>
  <c r="I3083" i="2"/>
  <c r="F3084" i="2"/>
  <c r="G3084" i="2"/>
  <c r="I3084" i="2"/>
  <c r="C3085" i="2"/>
  <c r="D3085" i="2"/>
  <c r="G3085" i="2"/>
  <c r="I3085" i="2"/>
  <c r="C3086" i="2"/>
  <c r="D3086" i="2"/>
  <c r="G3086" i="2"/>
  <c r="I3086" i="2"/>
  <c r="C3087" i="2"/>
  <c r="D3087" i="2"/>
  <c r="G3087" i="2"/>
  <c r="I3087" i="2"/>
  <c r="C3088" i="2"/>
  <c r="D3088" i="2"/>
  <c r="G3088" i="2"/>
  <c r="I3088" i="2"/>
  <c r="C3089" i="2"/>
  <c r="D3089" i="2"/>
  <c r="G3089" i="2"/>
  <c r="I3089" i="2"/>
  <c r="C3090" i="2"/>
  <c r="D3090" i="2"/>
  <c r="G3090" i="2"/>
  <c r="I3090" i="2"/>
  <c r="C3091" i="2"/>
  <c r="D3091" i="2"/>
  <c r="G3091" i="2"/>
  <c r="I3091" i="2"/>
  <c r="C3092" i="2"/>
  <c r="D3092" i="2"/>
  <c r="G3092" i="2"/>
  <c r="I3092" i="2"/>
  <c r="C3093" i="2"/>
  <c r="D3093" i="2"/>
  <c r="G3093" i="2"/>
  <c r="I3093" i="2"/>
  <c r="C3094" i="2"/>
  <c r="D3094" i="2"/>
  <c r="G3094" i="2"/>
  <c r="I3094" i="2"/>
  <c r="C3095" i="2"/>
  <c r="D3095" i="2"/>
  <c r="G3095" i="2"/>
  <c r="I3095" i="2"/>
  <c r="C3096" i="2"/>
  <c r="D3096" i="2"/>
  <c r="G3096" i="2"/>
  <c r="I3096" i="2"/>
  <c r="C3097" i="2"/>
  <c r="D3097" i="2"/>
  <c r="G3097" i="2"/>
  <c r="I3097" i="2"/>
  <c r="C3098" i="2"/>
  <c r="D3098" i="2"/>
  <c r="G3098" i="2"/>
  <c r="I3098" i="2"/>
  <c r="C3099" i="2"/>
  <c r="D3099" i="2"/>
  <c r="G3099" i="2"/>
  <c r="I3099" i="2"/>
  <c r="C3100" i="2"/>
  <c r="D3100" i="2"/>
  <c r="G3100" i="2"/>
  <c r="I3100" i="2"/>
  <c r="C3101" i="2"/>
  <c r="D3101" i="2"/>
  <c r="G3101" i="2"/>
  <c r="I3101" i="2"/>
  <c r="C3102" i="2"/>
  <c r="D3102" i="2"/>
  <c r="G3102" i="2"/>
  <c r="I3102" i="2"/>
  <c r="C3103" i="2"/>
  <c r="D3103" i="2"/>
  <c r="G3103" i="2"/>
  <c r="I3103" i="2"/>
  <c r="C3104" i="2"/>
  <c r="D3104" i="2"/>
  <c r="G3104" i="2"/>
  <c r="I3104" i="2"/>
  <c r="C3105" i="2"/>
  <c r="D3105" i="2"/>
  <c r="G3105" i="2"/>
  <c r="I3105" i="2"/>
  <c r="C3106" i="2"/>
  <c r="D3106" i="2"/>
  <c r="G3106" i="2"/>
  <c r="I3106" i="2"/>
  <c r="C3107" i="2"/>
  <c r="D3107" i="2"/>
  <c r="G3107" i="2"/>
  <c r="I3107" i="2"/>
  <c r="C3108" i="2"/>
  <c r="D3108" i="2"/>
  <c r="G3108" i="2"/>
  <c r="I3108" i="2"/>
  <c r="C3109" i="2"/>
  <c r="D3109" i="2"/>
  <c r="G3109" i="2"/>
  <c r="I3109" i="2"/>
  <c r="C3110" i="2"/>
  <c r="D3110" i="2"/>
  <c r="G3110" i="2"/>
  <c r="I3110" i="2"/>
  <c r="C3111" i="2"/>
  <c r="D3111" i="2"/>
  <c r="G3111" i="2"/>
  <c r="I3111" i="2"/>
  <c r="C3112" i="2"/>
  <c r="D3112" i="2"/>
  <c r="G3112" i="2"/>
  <c r="I3112" i="2"/>
  <c r="C3113" i="2"/>
  <c r="D3113" i="2"/>
  <c r="G3113" i="2"/>
  <c r="I3113" i="2"/>
  <c r="C3114" i="2"/>
  <c r="D3114" i="2"/>
  <c r="G3114" i="2"/>
  <c r="I3114" i="2"/>
  <c r="C3115" i="2"/>
  <c r="D3115" i="2"/>
  <c r="G3115" i="2"/>
  <c r="I3115" i="2"/>
  <c r="C3116" i="2"/>
  <c r="D3116" i="2"/>
  <c r="G3116" i="2"/>
  <c r="I3116" i="2"/>
  <c r="C3117" i="2"/>
  <c r="D3117" i="2"/>
  <c r="G3117" i="2"/>
  <c r="I3117" i="2"/>
  <c r="C3118" i="2"/>
  <c r="D3118" i="2"/>
  <c r="G3118" i="2"/>
  <c r="I3118" i="2"/>
  <c r="C3119" i="2"/>
  <c r="D3119" i="2"/>
  <c r="G3119" i="2"/>
  <c r="I3119" i="2"/>
  <c r="C3120" i="2"/>
  <c r="D3120" i="2"/>
  <c r="G3120" i="2"/>
  <c r="I3120" i="2"/>
  <c r="C3121" i="2"/>
  <c r="D3121" i="2"/>
  <c r="G3121" i="2"/>
  <c r="I3121" i="2"/>
  <c r="C3122" i="2"/>
  <c r="D3122" i="2"/>
  <c r="G3122" i="2"/>
  <c r="I3122" i="2"/>
  <c r="F3123" i="2"/>
  <c r="G3123" i="2"/>
  <c r="I3123" i="2"/>
  <c r="C3124" i="2"/>
  <c r="D3124" i="2"/>
  <c r="G3124" i="2"/>
  <c r="I3124" i="2"/>
  <c r="C3125" i="2"/>
  <c r="D3125" i="2"/>
  <c r="G3125" i="2"/>
  <c r="I3125" i="2"/>
  <c r="C3126" i="2"/>
  <c r="D3126" i="2"/>
  <c r="G3126" i="2"/>
  <c r="I3126" i="2"/>
  <c r="C3127" i="2"/>
  <c r="D3127" i="2"/>
  <c r="G3127" i="2"/>
  <c r="I3127" i="2"/>
  <c r="F3128" i="2"/>
  <c r="G3128" i="2"/>
  <c r="I3128" i="2"/>
  <c r="C3129" i="2"/>
  <c r="D3129" i="2"/>
  <c r="G3129" i="2"/>
  <c r="I3129" i="2"/>
  <c r="C3130" i="2"/>
  <c r="D3130" i="2"/>
  <c r="G3130" i="2"/>
  <c r="I3130" i="2"/>
  <c r="C3131" i="2"/>
  <c r="D3131" i="2"/>
  <c r="G3131" i="2"/>
  <c r="I3131" i="2"/>
  <c r="C3132" i="2"/>
  <c r="D3132" i="2"/>
  <c r="G3132" i="2"/>
  <c r="I3132" i="2"/>
  <c r="C3133" i="2"/>
  <c r="D3133" i="2"/>
  <c r="G3133" i="2"/>
  <c r="I3133" i="2"/>
  <c r="C3134" i="2"/>
  <c r="D3134" i="2"/>
  <c r="G3134" i="2"/>
  <c r="I3134" i="2"/>
  <c r="C3135" i="2"/>
  <c r="D3135" i="2"/>
  <c r="G3135" i="2"/>
  <c r="I3135" i="2"/>
  <c r="C3136" i="2"/>
  <c r="D3136" i="2"/>
  <c r="G3136" i="2"/>
  <c r="I3136" i="2"/>
  <c r="C3137" i="2"/>
  <c r="D3137" i="2"/>
  <c r="G3137" i="2"/>
  <c r="I3137" i="2"/>
  <c r="C3138" i="2"/>
  <c r="D3138" i="2"/>
  <c r="G3138" i="2"/>
  <c r="I3138" i="2"/>
  <c r="C3139" i="2"/>
  <c r="D3139" i="2"/>
  <c r="G3139" i="2"/>
  <c r="I3139" i="2"/>
  <c r="C3140" i="2"/>
  <c r="D3140" i="2"/>
  <c r="G3140" i="2"/>
  <c r="I3140" i="2"/>
  <c r="C3141" i="2"/>
  <c r="D3141" i="2"/>
  <c r="G3141" i="2"/>
  <c r="I3141" i="2"/>
  <c r="C3142" i="2"/>
  <c r="D3142" i="2"/>
  <c r="G3142" i="2"/>
  <c r="I3142" i="2"/>
  <c r="C3143" i="2"/>
  <c r="D3143" i="2"/>
  <c r="G3143" i="2"/>
  <c r="I3143" i="2"/>
  <c r="C3144" i="2"/>
  <c r="D3144" i="2"/>
  <c r="G3144" i="2"/>
  <c r="I3144" i="2"/>
  <c r="C3145" i="2"/>
  <c r="D3145" i="2"/>
  <c r="G3145" i="2"/>
  <c r="I3145" i="2"/>
  <c r="C3146" i="2"/>
  <c r="D3146" i="2"/>
  <c r="G3146" i="2"/>
  <c r="I3146" i="2"/>
  <c r="C3147" i="2"/>
  <c r="D3147" i="2"/>
  <c r="G3147" i="2"/>
  <c r="I3147" i="2"/>
  <c r="C3148" i="2"/>
  <c r="D3148" i="2"/>
  <c r="G3148" i="2"/>
  <c r="I3148" i="2"/>
  <c r="C3149" i="2"/>
  <c r="D3149" i="2"/>
  <c r="G3149" i="2"/>
  <c r="I3149" i="2"/>
  <c r="C3150" i="2"/>
  <c r="D3150" i="2"/>
  <c r="G3150" i="2"/>
  <c r="I3150" i="2"/>
  <c r="C3151" i="2"/>
  <c r="D3151" i="2"/>
  <c r="G3151" i="2"/>
  <c r="I3151" i="2"/>
  <c r="C3152" i="2"/>
  <c r="D3152" i="2"/>
  <c r="G3152" i="2"/>
  <c r="I3152" i="2"/>
  <c r="C3153" i="2"/>
  <c r="D3153" i="2"/>
  <c r="G3153" i="2"/>
  <c r="I3153" i="2"/>
  <c r="C3154" i="2"/>
  <c r="D3154" i="2"/>
  <c r="G3154" i="2"/>
  <c r="I3154" i="2"/>
  <c r="C3155" i="2"/>
  <c r="D3155" i="2"/>
  <c r="G3155" i="2"/>
  <c r="I3155" i="2"/>
  <c r="F3156" i="2"/>
  <c r="G3156" i="2"/>
  <c r="I3156" i="2"/>
  <c r="C3157" i="2"/>
  <c r="D3157" i="2"/>
  <c r="G3157" i="2"/>
  <c r="I3157" i="2"/>
  <c r="C3158" i="2"/>
  <c r="D3158" i="2"/>
  <c r="G3158" i="2"/>
  <c r="I3158" i="2"/>
  <c r="C3159" i="2"/>
  <c r="D3159" i="2"/>
  <c r="G3159" i="2"/>
  <c r="I3159" i="2"/>
  <c r="C3160" i="2"/>
  <c r="D3160" i="2"/>
  <c r="G3160" i="2"/>
  <c r="I3160" i="2"/>
  <c r="C3161" i="2"/>
  <c r="D3161" i="2"/>
  <c r="G3161" i="2"/>
  <c r="I3161" i="2"/>
  <c r="F3162" i="2"/>
  <c r="G3162" i="2"/>
  <c r="I3162" i="2"/>
  <c r="C3163" i="2"/>
  <c r="D3163" i="2"/>
  <c r="G3163" i="2"/>
  <c r="I3163" i="2"/>
  <c r="C3164" i="2"/>
  <c r="D3164" i="2"/>
  <c r="G3164" i="2"/>
  <c r="I3164" i="2"/>
  <c r="C3165" i="2"/>
  <c r="D3165" i="2"/>
  <c r="G3165" i="2"/>
  <c r="I3165" i="2"/>
  <c r="C3166" i="2"/>
  <c r="D3166" i="2"/>
  <c r="G3166" i="2"/>
  <c r="I3166" i="2"/>
  <c r="C3167" i="2"/>
  <c r="D3167" i="2"/>
  <c r="G3167" i="2"/>
  <c r="I3167" i="2"/>
  <c r="C3168" i="2"/>
  <c r="D3168" i="2"/>
  <c r="G3168" i="2"/>
  <c r="I3168" i="2"/>
  <c r="C3169" i="2"/>
  <c r="D3169" i="2"/>
  <c r="G3169" i="2"/>
  <c r="I3169" i="2"/>
  <c r="C3170" i="2"/>
  <c r="D3170" i="2"/>
  <c r="G3170" i="2"/>
  <c r="I3170" i="2"/>
  <c r="C3171" i="2"/>
  <c r="D3171" i="2"/>
  <c r="G3171" i="2"/>
  <c r="I3171" i="2"/>
  <c r="C3172" i="2"/>
  <c r="D3172" i="2"/>
  <c r="G3172" i="2"/>
  <c r="I3172" i="2"/>
  <c r="C3173" i="2"/>
  <c r="D3173" i="2"/>
  <c r="G3173" i="2"/>
  <c r="I3173" i="2"/>
  <c r="C3174" i="2"/>
  <c r="D3174" i="2"/>
  <c r="G3174" i="2"/>
  <c r="I3174" i="2"/>
  <c r="C3175" i="2"/>
  <c r="D3175" i="2"/>
  <c r="G3175" i="2"/>
  <c r="I3175" i="2"/>
  <c r="F3176" i="2"/>
  <c r="G3176" i="2"/>
  <c r="I3176" i="2"/>
  <c r="C3177" i="2"/>
  <c r="D3177" i="2"/>
  <c r="G3177" i="2"/>
  <c r="I3177" i="2"/>
  <c r="C3178" i="2"/>
  <c r="D3178" i="2"/>
  <c r="G3178" i="2"/>
  <c r="I3178" i="2"/>
  <c r="C3179" i="2"/>
  <c r="D3179" i="2"/>
  <c r="G3179" i="2"/>
  <c r="I3179" i="2"/>
  <c r="C3180" i="2"/>
  <c r="D3180" i="2"/>
  <c r="G3180" i="2"/>
  <c r="I3180" i="2"/>
  <c r="C3181" i="2"/>
  <c r="D3181" i="2"/>
  <c r="G3181" i="2"/>
  <c r="I3181" i="2"/>
  <c r="C3182" i="2"/>
  <c r="D3182" i="2"/>
  <c r="G3182" i="2"/>
  <c r="I3182" i="2"/>
  <c r="C3183" i="2"/>
  <c r="D3183" i="2"/>
  <c r="G3183" i="2"/>
  <c r="I3183" i="2"/>
  <c r="C3184" i="2"/>
  <c r="D3184" i="2"/>
  <c r="G3184" i="2"/>
  <c r="I3184" i="2"/>
  <c r="C3185" i="2"/>
  <c r="D3185" i="2"/>
  <c r="G3185" i="2"/>
  <c r="I3185" i="2"/>
  <c r="C3186" i="2"/>
  <c r="D3186" i="2"/>
  <c r="G3186" i="2"/>
  <c r="I3186" i="2"/>
  <c r="C3187" i="2"/>
  <c r="D3187" i="2"/>
  <c r="G3187" i="2"/>
  <c r="I3187" i="2"/>
  <c r="C3188" i="2"/>
  <c r="D3188" i="2"/>
  <c r="G3188" i="2"/>
  <c r="I3188" i="2"/>
  <c r="C3189" i="2"/>
  <c r="D3189" i="2"/>
  <c r="G3189" i="2"/>
  <c r="I3189" i="2"/>
  <c r="C3190" i="2"/>
  <c r="D3190" i="2"/>
  <c r="G3190" i="2"/>
  <c r="I3190" i="2"/>
  <c r="C3191" i="2"/>
  <c r="D3191" i="2"/>
  <c r="G3191" i="2"/>
  <c r="I3191" i="2"/>
  <c r="C3192" i="2"/>
  <c r="D3192" i="2"/>
  <c r="G3192" i="2"/>
  <c r="I3192" i="2"/>
  <c r="F3193" i="2"/>
  <c r="G3193" i="2"/>
  <c r="I3193" i="2"/>
  <c r="C3194" i="2"/>
  <c r="D3194" i="2"/>
  <c r="G3194" i="2"/>
  <c r="I3194" i="2"/>
  <c r="C3195" i="2"/>
  <c r="D3195" i="2"/>
  <c r="G3195" i="2"/>
  <c r="I3195" i="2"/>
  <c r="C3196" i="2"/>
  <c r="D3196" i="2"/>
  <c r="G3196" i="2"/>
  <c r="I3196" i="2"/>
  <c r="C3197" i="2"/>
  <c r="D3197" i="2"/>
  <c r="G3197" i="2"/>
  <c r="I3197" i="2"/>
  <c r="C3198" i="2"/>
  <c r="D3198" i="2"/>
  <c r="G3198" i="2"/>
  <c r="I3198" i="2"/>
  <c r="C3199" i="2"/>
  <c r="D3199" i="2"/>
  <c r="G3199" i="2"/>
  <c r="I3199" i="2"/>
  <c r="F3200" i="2"/>
  <c r="G3200" i="2"/>
  <c r="I3200" i="2"/>
  <c r="C3201" i="2"/>
  <c r="D3201" i="2"/>
  <c r="G3201" i="2"/>
  <c r="I3201" i="2"/>
  <c r="C3202" i="2"/>
  <c r="D3202" i="2"/>
  <c r="G3202" i="2"/>
  <c r="I3202" i="2"/>
  <c r="C3203" i="2"/>
  <c r="D3203" i="2"/>
  <c r="G3203" i="2"/>
  <c r="I3203" i="2"/>
  <c r="C3204" i="2"/>
  <c r="D3204" i="2"/>
  <c r="G3204" i="2"/>
  <c r="I3204" i="2"/>
  <c r="C3205" i="2"/>
  <c r="D3205" i="2"/>
  <c r="G3205" i="2"/>
  <c r="I3205" i="2"/>
  <c r="C3206" i="2"/>
  <c r="D3206" i="2"/>
  <c r="G3206" i="2"/>
  <c r="I3206" i="2"/>
  <c r="C3207" i="2"/>
  <c r="D3207" i="2"/>
  <c r="G3207" i="2"/>
  <c r="I3207" i="2"/>
  <c r="C3208" i="2"/>
  <c r="D3208" i="2"/>
  <c r="G3208" i="2"/>
  <c r="I3208" i="2"/>
  <c r="C3209" i="2"/>
  <c r="D3209" i="2"/>
  <c r="G3209" i="2"/>
  <c r="I3209" i="2"/>
  <c r="C3210" i="2"/>
  <c r="D3210" i="2"/>
  <c r="G3210" i="2"/>
  <c r="I3210" i="2"/>
  <c r="C3211" i="2"/>
  <c r="D3211" i="2"/>
  <c r="G3211" i="2"/>
  <c r="I3211" i="2"/>
  <c r="C3212" i="2"/>
  <c r="D3212" i="2"/>
  <c r="G3212" i="2"/>
  <c r="I3212" i="2"/>
  <c r="C3213" i="2"/>
  <c r="D3213" i="2"/>
  <c r="G3213" i="2"/>
  <c r="I3213" i="2"/>
  <c r="C3214" i="2"/>
  <c r="D3214" i="2"/>
  <c r="G3214" i="2"/>
  <c r="I3214" i="2"/>
  <c r="C3215" i="2"/>
  <c r="D3215" i="2"/>
  <c r="G3215" i="2"/>
  <c r="I3215" i="2"/>
  <c r="C3216" i="2"/>
  <c r="D3216" i="2"/>
  <c r="G3216" i="2"/>
  <c r="I3216" i="2"/>
  <c r="C3217" i="2"/>
  <c r="D3217" i="2"/>
  <c r="G3217" i="2"/>
  <c r="I3217" i="2"/>
  <c r="C3218" i="2"/>
  <c r="D3218" i="2"/>
  <c r="G3218" i="2"/>
  <c r="I3218" i="2"/>
  <c r="C3219" i="2"/>
  <c r="D3219" i="2"/>
  <c r="G3219" i="2"/>
  <c r="I3219" i="2"/>
  <c r="C3220" i="2"/>
  <c r="D3220" i="2"/>
  <c r="G3220" i="2"/>
  <c r="I3220" i="2"/>
  <c r="C3221" i="2"/>
  <c r="D3221" i="2"/>
  <c r="G3221" i="2"/>
  <c r="I3221" i="2"/>
  <c r="C3222" i="2"/>
  <c r="D3222" i="2"/>
  <c r="G3222" i="2"/>
  <c r="I3222" i="2"/>
  <c r="C3223" i="2"/>
  <c r="D3223" i="2"/>
  <c r="F3223" i="2"/>
  <c r="G3223" i="2"/>
  <c r="I3223" i="2"/>
  <c r="C3224" i="2"/>
  <c r="D3224" i="2"/>
  <c r="G3224" i="2"/>
  <c r="I3224" i="2"/>
  <c r="C3225" i="2"/>
  <c r="D3225" i="2"/>
  <c r="G3225" i="2"/>
  <c r="I3225" i="2"/>
  <c r="C3226" i="2"/>
  <c r="D3226" i="2"/>
  <c r="G3226" i="2"/>
  <c r="I3226" i="2"/>
  <c r="C3227" i="2"/>
  <c r="D3227" i="2"/>
  <c r="G3227" i="2"/>
  <c r="I3227" i="2"/>
  <c r="C3228" i="2"/>
  <c r="D3228" i="2"/>
  <c r="G3228" i="2"/>
  <c r="I3228" i="2"/>
  <c r="C3229" i="2"/>
  <c r="D3229" i="2"/>
  <c r="G3229" i="2"/>
  <c r="I3229" i="2"/>
  <c r="F3230" i="2"/>
  <c r="G3230" i="2"/>
  <c r="I3230" i="2"/>
  <c r="C3231" i="2"/>
  <c r="D3231" i="2"/>
  <c r="G3231" i="2"/>
  <c r="I3231" i="2"/>
  <c r="C3232" i="2"/>
  <c r="D3232" i="2"/>
  <c r="G3232" i="2"/>
  <c r="I3232" i="2"/>
  <c r="C3233" i="2"/>
  <c r="D3233" i="2"/>
  <c r="G3233" i="2"/>
  <c r="I3233" i="2"/>
  <c r="C3234" i="2"/>
  <c r="D3234" i="2"/>
  <c r="G3234" i="2"/>
  <c r="I3234" i="2"/>
  <c r="C3235" i="2"/>
  <c r="D3235" i="2"/>
  <c r="G3235" i="2"/>
  <c r="I3235" i="2"/>
  <c r="C3236" i="2"/>
  <c r="D3236" i="2"/>
  <c r="G3236" i="2"/>
  <c r="I3236" i="2"/>
  <c r="C3237" i="2"/>
  <c r="D3237" i="2"/>
  <c r="G3237" i="2"/>
  <c r="I3237" i="2"/>
  <c r="C3238" i="2"/>
  <c r="D3238" i="2"/>
  <c r="G3238" i="2"/>
  <c r="I3238" i="2"/>
  <c r="C3239" i="2"/>
  <c r="D3239" i="2"/>
  <c r="G3239" i="2"/>
  <c r="I3239" i="2"/>
  <c r="C3240" i="2"/>
  <c r="D3240" i="2"/>
  <c r="G3240" i="2"/>
  <c r="I3240" i="2"/>
  <c r="F3241" i="2"/>
  <c r="G3241" i="2"/>
  <c r="I3241" i="2"/>
  <c r="C3242" i="2"/>
  <c r="D3242" i="2"/>
  <c r="G3242" i="2"/>
  <c r="I3242" i="2"/>
  <c r="C3243" i="2"/>
  <c r="D3243" i="2"/>
  <c r="G3243" i="2"/>
  <c r="I3243" i="2"/>
  <c r="C3244" i="2"/>
  <c r="D3244" i="2"/>
  <c r="G3244" i="2"/>
  <c r="I3244" i="2"/>
  <c r="C3245" i="2"/>
  <c r="D3245" i="2"/>
  <c r="G3245" i="2"/>
  <c r="I3245" i="2"/>
  <c r="C3246" i="2"/>
  <c r="D3246" i="2"/>
  <c r="G3246" i="2"/>
  <c r="I3246" i="2"/>
  <c r="C3247" i="2"/>
  <c r="D3247" i="2"/>
  <c r="G3247" i="2"/>
  <c r="I3247" i="2"/>
  <c r="C3248" i="2"/>
  <c r="D3248" i="2"/>
  <c r="G3248" i="2"/>
  <c r="I3248" i="2"/>
  <c r="C3249" i="2"/>
  <c r="D3249" i="2"/>
  <c r="G3249" i="2"/>
  <c r="I3249" i="2"/>
  <c r="C3250" i="2"/>
  <c r="D3250" i="2"/>
  <c r="G3250" i="2"/>
  <c r="I3250" i="2"/>
  <c r="F3251" i="2"/>
  <c r="G3251" i="2"/>
  <c r="I3251" i="2"/>
  <c r="C3252" i="2"/>
  <c r="D3252" i="2"/>
  <c r="G3252" i="2"/>
  <c r="I3252" i="2"/>
  <c r="C3253" i="2"/>
  <c r="D3253" i="2"/>
  <c r="G3253" i="2"/>
  <c r="I3253" i="2"/>
  <c r="C3254" i="2"/>
  <c r="D3254" i="2"/>
  <c r="G3254" i="2"/>
  <c r="I3254" i="2"/>
  <c r="F3255" i="2"/>
  <c r="G3255" i="2"/>
  <c r="I3255" i="2"/>
  <c r="C3256" i="2"/>
  <c r="D3256" i="2"/>
  <c r="G3256" i="2"/>
  <c r="I3256" i="2"/>
  <c r="C3257" i="2"/>
  <c r="D3257" i="2"/>
  <c r="G3257" i="2"/>
  <c r="I3257" i="2"/>
  <c r="C3258" i="2"/>
  <c r="D3258" i="2"/>
  <c r="G3258" i="2"/>
  <c r="I3258" i="2"/>
  <c r="F3259" i="2"/>
  <c r="G3259" i="2"/>
  <c r="I3259" i="2"/>
  <c r="C3260" i="2"/>
  <c r="D3260" i="2"/>
  <c r="G3260" i="2"/>
  <c r="I3260" i="2"/>
  <c r="C3261" i="2"/>
  <c r="D3261" i="2"/>
  <c r="G3261" i="2"/>
  <c r="I3261" i="2"/>
  <c r="C3262" i="2"/>
  <c r="D3262" i="2"/>
  <c r="G3262" i="2"/>
  <c r="I3262" i="2"/>
  <c r="C3263" i="2"/>
  <c r="D3263" i="2"/>
  <c r="G3263" i="2"/>
  <c r="I3263" i="2"/>
  <c r="C3264" i="2"/>
  <c r="D3264" i="2"/>
  <c r="G3264" i="2"/>
  <c r="I3264" i="2"/>
  <c r="C3265" i="2"/>
  <c r="D3265" i="2"/>
  <c r="G3265" i="2"/>
  <c r="I3265" i="2"/>
  <c r="C3266" i="2"/>
  <c r="D3266" i="2"/>
  <c r="G3266" i="2"/>
  <c r="I3266" i="2"/>
  <c r="F3267" i="2"/>
  <c r="G3267" i="2"/>
  <c r="I3267" i="2"/>
  <c r="F3268" i="2"/>
  <c r="G3268" i="2"/>
  <c r="I3268" i="2"/>
  <c r="F3269" i="2"/>
  <c r="G3269" i="2"/>
  <c r="I3269" i="2"/>
  <c r="C3270" i="2"/>
  <c r="D3270" i="2"/>
  <c r="G3270" i="2"/>
  <c r="I3270" i="2"/>
  <c r="F3271" i="2"/>
  <c r="G3271" i="2"/>
  <c r="I3271" i="2"/>
  <c r="F3272" i="2"/>
  <c r="G3272" i="2"/>
  <c r="I3272" i="2"/>
  <c r="F3273" i="2"/>
  <c r="G3273" i="2"/>
  <c r="I3273" i="2"/>
  <c r="C3274" i="2"/>
  <c r="D3274" i="2"/>
  <c r="G3274" i="2"/>
  <c r="I3274" i="2"/>
  <c r="F3275" i="2"/>
  <c r="G3275" i="2"/>
  <c r="I3275" i="2"/>
  <c r="F3276" i="2"/>
  <c r="G3276" i="2"/>
  <c r="I3276" i="2"/>
  <c r="C3277" i="2"/>
  <c r="D3277" i="2"/>
  <c r="G3277" i="2"/>
  <c r="I3277" i="2"/>
  <c r="C3278" i="2"/>
  <c r="D3278" i="2"/>
  <c r="G3278" i="2"/>
  <c r="I3278" i="2"/>
  <c r="C3279" i="2"/>
  <c r="D3279" i="2"/>
  <c r="G3279" i="2"/>
  <c r="I3279" i="2"/>
  <c r="C3280" i="2"/>
  <c r="D3280" i="2"/>
  <c r="G3280" i="2"/>
  <c r="I3280" i="2"/>
  <c r="C3281" i="2"/>
  <c r="D3281" i="2"/>
  <c r="G3281" i="2"/>
  <c r="I3281" i="2"/>
  <c r="C3282" i="2"/>
  <c r="D3282" i="2"/>
  <c r="G3282" i="2"/>
  <c r="I3282" i="2"/>
  <c r="F3283" i="2"/>
  <c r="G3283" i="2"/>
  <c r="I3283" i="2"/>
  <c r="C3284" i="2"/>
  <c r="D3284" i="2"/>
  <c r="G3284" i="2"/>
  <c r="I3284" i="2"/>
  <c r="C3285" i="2"/>
  <c r="D3285" i="2"/>
  <c r="G3285" i="2"/>
  <c r="I3285" i="2"/>
  <c r="C3286" i="2"/>
  <c r="D3286" i="2"/>
  <c r="G3286" i="2"/>
  <c r="I3286" i="2"/>
  <c r="C3287" i="2"/>
  <c r="D3287" i="2"/>
  <c r="G3287" i="2"/>
  <c r="I3287" i="2"/>
  <c r="C3288" i="2"/>
  <c r="D3288" i="2"/>
  <c r="G3288" i="2"/>
  <c r="I3288" i="2"/>
  <c r="C3289" i="2"/>
  <c r="D3289" i="2"/>
  <c r="G3289" i="2"/>
  <c r="I3289" i="2"/>
  <c r="C3290" i="2"/>
  <c r="D3290" i="2"/>
  <c r="G3290" i="2"/>
  <c r="I3290" i="2"/>
  <c r="C3291" i="2"/>
  <c r="D3291" i="2"/>
  <c r="G3291" i="2"/>
  <c r="I3291" i="2"/>
  <c r="C3292" i="2"/>
  <c r="D3292" i="2"/>
  <c r="G3292" i="2"/>
  <c r="I3292" i="2"/>
  <c r="F3293" i="2"/>
  <c r="G3293" i="2"/>
  <c r="I3293" i="2"/>
  <c r="C3294" i="2"/>
  <c r="D3294" i="2"/>
  <c r="G3294" i="2"/>
  <c r="I3294" i="2"/>
  <c r="C3295" i="2"/>
  <c r="D3295" i="2"/>
  <c r="G3295" i="2"/>
  <c r="I3295" i="2"/>
  <c r="C3296" i="2"/>
  <c r="D3296" i="2"/>
  <c r="G3296" i="2"/>
  <c r="I3296" i="2"/>
  <c r="C3297" i="2"/>
  <c r="D3297" i="2"/>
  <c r="G3297" i="2"/>
  <c r="I3297" i="2"/>
  <c r="C3298" i="2"/>
  <c r="D3298" i="2"/>
  <c r="G3298" i="2"/>
  <c r="I3298" i="2"/>
  <c r="C3299" i="2"/>
  <c r="D3299" i="2"/>
  <c r="G3299" i="2"/>
  <c r="I3299" i="2"/>
  <c r="C3300" i="2"/>
  <c r="D3300" i="2"/>
  <c r="G3300" i="2"/>
  <c r="I3300" i="2"/>
  <c r="C3301" i="2"/>
  <c r="D3301" i="2"/>
  <c r="G3301" i="2"/>
  <c r="I3301" i="2"/>
  <c r="C3302" i="2"/>
  <c r="D3302" i="2"/>
  <c r="G3302" i="2"/>
  <c r="I3302" i="2"/>
  <c r="C3303" i="2"/>
  <c r="D3303" i="2"/>
  <c r="G3303" i="2"/>
  <c r="I3303" i="2"/>
  <c r="C3304" i="2"/>
  <c r="D3304" i="2"/>
  <c r="G3304" i="2"/>
  <c r="I3304" i="2"/>
  <c r="C3305" i="2"/>
  <c r="D3305" i="2"/>
  <c r="G3305" i="2"/>
  <c r="I3305" i="2"/>
  <c r="C3306" i="2"/>
  <c r="D3306" i="2"/>
  <c r="G3306" i="2"/>
  <c r="I3306" i="2"/>
  <c r="C3307" i="2"/>
  <c r="D3307" i="2"/>
  <c r="G3307" i="2"/>
  <c r="I3307" i="2"/>
  <c r="C3308" i="2"/>
  <c r="D3308" i="2"/>
  <c r="G3308" i="2"/>
  <c r="I3308" i="2"/>
  <c r="C3309" i="2"/>
  <c r="D3309" i="2"/>
  <c r="G3309" i="2"/>
  <c r="I3309" i="2"/>
  <c r="C3310" i="2"/>
  <c r="D3310" i="2"/>
  <c r="G3310" i="2"/>
  <c r="I3310" i="2"/>
  <c r="C3311" i="2"/>
  <c r="D3311" i="2"/>
  <c r="G3311" i="2"/>
  <c r="I3311" i="2"/>
  <c r="C3312" i="2"/>
  <c r="D3312" i="2"/>
  <c r="G3312" i="2"/>
  <c r="I3312" i="2"/>
  <c r="F3313" i="2"/>
  <c r="G3313" i="2"/>
  <c r="I3313" i="2"/>
  <c r="C3314" i="2"/>
  <c r="D3314" i="2"/>
  <c r="G3314" i="2"/>
  <c r="I3314" i="2"/>
  <c r="C3315" i="2"/>
  <c r="D3315" i="2"/>
  <c r="G3315" i="2"/>
  <c r="I3315" i="2"/>
  <c r="C3316" i="2"/>
  <c r="D3316" i="2"/>
  <c r="G3316" i="2"/>
  <c r="I3316" i="2"/>
  <c r="C3317" i="2"/>
  <c r="D3317" i="2"/>
  <c r="G3317" i="2"/>
  <c r="I3317" i="2"/>
  <c r="C3318" i="2"/>
  <c r="D3318" i="2"/>
  <c r="G3318" i="2"/>
  <c r="I3318" i="2"/>
  <c r="C3319" i="2"/>
  <c r="D3319" i="2"/>
  <c r="E3319" i="2"/>
  <c r="G3319" i="2"/>
  <c r="I3319" i="2"/>
  <c r="C3320" i="2"/>
  <c r="D3320" i="2"/>
  <c r="G3320" i="2"/>
  <c r="I3320" i="2"/>
  <c r="C3321" i="2"/>
  <c r="D3321" i="2"/>
  <c r="G3321" i="2"/>
  <c r="I3321" i="2"/>
  <c r="C3322" i="2"/>
  <c r="D3322" i="2"/>
  <c r="G3322" i="2"/>
  <c r="I3322" i="2"/>
  <c r="C3323" i="2"/>
  <c r="D3323" i="2"/>
  <c r="G3323" i="2"/>
  <c r="I3323" i="2"/>
  <c r="C3324" i="2"/>
  <c r="D3324" i="2"/>
  <c r="G3324" i="2"/>
  <c r="I3324" i="2"/>
  <c r="C3325" i="2"/>
  <c r="D3325" i="2"/>
  <c r="G3325" i="2"/>
  <c r="I3325" i="2"/>
  <c r="C3326" i="2"/>
  <c r="D3326" i="2"/>
  <c r="G3326" i="2"/>
  <c r="I3326" i="2"/>
  <c r="C3327" i="2"/>
  <c r="D3327" i="2"/>
  <c r="G3327" i="2"/>
  <c r="I3327" i="2"/>
  <c r="C3328" i="2"/>
  <c r="D3328" i="2"/>
  <c r="G3328" i="2"/>
  <c r="I3328" i="2"/>
  <c r="C3329" i="2"/>
  <c r="D3329" i="2"/>
  <c r="G3329" i="2"/>
  <c r="I3329" i="2"/>
  <c r="C3330" i="2"/>
  <c r="D3330" i="2"/>
  <c r="G3330" i="2"/>
  <c r="I3330" i="2"/>
  <c r="C3331" i="2"/>
  <c r="D3331" i="2"/>
  <c r="G3331" i="2"/>
  <c r="I3331" i="2"/>
  <c r="C3332" i="2"/>
  <c r="D3332" i="2"/>
  <c r="G3332" i="2"/>
  <c r="I3332" i="2"/>
  <c r="C3333" i="2"/>
  <c r="D3333" i="2"/>
  <c r="G3333" i="2"/>
  <c r="I3333" i="2"/>
  <c r="C3334" i="2"/>
  <c r="D3334" i="2"/>
  <c r="G3334" i="2"/>
  <c r="I3334" i="2"/>
  <c r="C3335" i="2"/>
  <c r="D3335" i="2"/>
  <c r="F3335" i="2"/>
  <c r="G3335" i="2"/>
  <c r="I3335" i="2"/>
  <c r="C3336" i="2"/>
  <c r="D3336" i="2"/>
  <c r="G3336" i="2"/>
  <c r="I3336" i="2"/>
  <c r="C3337" i="2"/>
  <c r="D3337" i="2"/>
  <c r="G3337" i="2"/>
  <c r="I3337" i="2"/>
  <c r="C3338" i="2"/>
  <c r="D3338" i="2"/>
  <c r="G3338" i="2"/>
  <c r="I3338" i="2"/>
  <c r="C3339" i="2"/>
  <c r="D3339" i="2"/>
  <c r="G3339" i="2"/>
  <c r="I3339" i="2"/>
  <c r="C3340" i="2"/>
  <c r="D3340" i="2"/>
  <c r="G3340" i="2"/>
  <c r="I3340" i="2"/>
  <c r="C3341" i="2"/>
  <c r="D3341" i="2"/>
  <c r="G3341" i="2"/>
  <c r="I3341" i="2"/>
  <c r="C3342" i="2"/>
  <c r="D3342" i="2"/>
  <c r="G3342" i="2"/>
  <c r="I3342" i="2"/>
  <c r="C3343" i="2"/>
  <c r="D3343" i="2"/>
  <c r="G3343" i="2"/>
  <c r="I3343" i="2"/>
  <c r="C3344" i="2"/>
  <c r="D3344" i="2"/>
  <c r="G3344" i="2"/>
  <c r="I3344" i="2"/>
  <c r="C3345" i="2"/>
  <c r="D3345" i="2"/>
  <c r="G3345" i="2"/>
  <c r="I3345" i="2"/>
  <c r="C3346" i="2"/>
  <c r="D3346" i="2"/>
  <c r="G3346" i="2"/>
  <c r="I3346" i="2"/>
  <c r="C3347" i="2"/>
  <c r="D3347" i="2"/>
  <c r="G3347" i="2"/>
  <c r="I3347" i="2"/>
  <c r="C3348" i="2"/>
  <c r="D3348" i="2"/>
  <c r="G3348" i="2"/>
  <c r="I3348" i="2"/>
  <c r="C3349" i="2"/>
  <c r="D3349" i="2"/>
  <c r="G3349" i="2"/>
  <c r="I3349" i="2"/>
  <c r="C3350" i="2"/>
  <c r="D3350" i="2"/>
  <c r="G3350" i="2"/>
  <c r="I3350" i="2"/>
  <c r="C3351" i="2"/>
  <c r="D3351" i="2"/>
  <c r="G3351" i="2"/>
  <c r="I3351" i="2"/>
  <c r="C3352" i="2"/>
  <c r="D3352" i="2"/>
  <c r="G3352" i="2"/>
  <c r="I3352" i="2"/>
  <c r="C3353" i="2"/>
  <c r="D3353" i="2"/>
  <c r="G3353" i="2"/>
  <c r="I3353" i="2"/>
  <c r="C3354" i="2"/>
  <c r="D3354" i="2"/>
  <c r="G3354" i="2"/>
  <c r="I3354" i="2"/>
  <c r="C3355" i="2"/>
  <c r="D3355" i="2"/>
  <c r="G3355" i="2"/>
  <c r="I3355" i="2"/>
  <c r="F3356" i="2"/>
  <c r="G3356" i="2"/>
  <c r="I3356" i="2"/>
  <c r="C3357" i="2"/>
  <c r="D3357" i="2"/>
  <c r="G3357" i="2"/>
  <c r="I3357" i="2"/>
  <c r="C3358" i="2"/>
  <c r="D3358" i="2"/>
  <c r="G3358" i="2"/>
  <c r="I3358" i="2"/>
  <c r="C3359" i="2"/>
  <c r="D3359" i="2"/>
  <c r="G3359" i="2"/>
  <c r="I3359" i="2"/>
  <c r="C3360" i="2"/>
  <c r="D3360" i="2"/>
  <c r="G3360" i="2"/>
  <c r="I3360" i="2"/>
  <c r="C3361" i="2"/>
  <c r="D3361" i="2"/>
  <c r="G3361" i="2"/>
  <c r="I3361" i="2"/>
  <c r="C3362" i="2"/>
  <c r="D3362" i="2"/>
  <c r="G3362" i="2"/>
  <c r="I3362" i="2"/>
  <c r="C3363" i="2"/>
  <c r="D3363" i="2"/>
  <c r="G3363" i="2"/>
  <c r="I3363" i="2"/>
  <c r="C3364" i="2"/>
  <c r="D3364" i="2"/>
  <c r="G3364" i="2"/>
  <c r="I3364" i="2"/>
  <c r="C3365" i="2"/>
  <c r="D3365" i="2"/>
  <c r="G3365" i="2"/>
  <c r="I3365" i="2"/>
  <c r="C3366" i="2"/>
  <c r="D3366" i="2"/>
  <c r="G3366" i="2"/>
  <c r="I3366" i="2"/>
  <c r="C3367" i="2"/>
  <c r="D3367" i="2"/>
  <c r="G3367" i="2"/>
  <c r="I3367" i="2"/>
  <c r="C3368" i="2"/>
  <c r="D3368" i="2"/>
  <c r="G3368" i="2"/>
  <c r="I3368" i="2"/>
  <c r="C3369" i="2"/>
  <c r="D3369" i="2"/>
  <c r="G3369" i="2"/>
  <c r="I3369" i="2"/>
  <c r="C3370" i="2"/>
  <c r="D3370" i="2"/>
  <c r="G3370" i="2"/>
  <c r="I3370" i="2"/>
  <c r="C3371" i="2"/>
  <c r="D3371" i="2"/>
  <c r="G3371" i="2"/>
  <c r="I3371" i="2"/>
  <c r="C3372" i="2"/>
  <c r="D3372" i="2"/>
  <c r="G3372" i="2"/>
  <c r="I3372" i="2"/>
  <c r="C3373" i="2"/>
  <c r="D3373" i="2"/>
  <c r="G3373" i="2"/>
  <c r="I3373" i="2"/>
  <c r="C3374" i="2"/>
  <c r="D3374" i="2"/>
  <c r="G3374" i="2"/>
  <c r="I3374" i="2"/>
  <c r="C3375" i="2"/>
  <c r="D3375" i="2"/>
  <c r="G3375" i="2"/>
  <c r="I3375" i="2"/>
  <c r="C3376" i="2"/>
  <c r="D3376" i="2"/>
  <c r="G3376" i="2"/>
  <c r="I3376" i="2"/>
  <c r="C3377" i="2"/>
  <c r="D3377" i="2"/>
  <c r="G3377" i="2"/>
  <c r="I3377" i="2"/>
  <c r="C3378" i="2"/>
  <c r="D3378" i="2"/>
  <c r="G3378" i="2"/>
  <c r="I3378" i="2"/>
  <c r="C3379" i="2"/>
  <c r="D3379" i="2"/>
  <c r="G3379" i="2"/>
  <c r="I3379" i="2"/>
  <c r="C3380" i="2"/>
  <c r="D3380" i="2"/>
  <c r="G3380" i="2"/>
  <c r="I3380" i="2"/>
  <c r="C3381" i="2"/>
  <c r="D3381" i="2"/>
  <c r="G3381" i="2"/>
  <c r="I3381" i="2"/>
  <c r="C3382" i="2"/>
  <c r="D3382" i="2"/>
  <c r="G3382" i="2"/>
  <c r="I3382" i="2"/>
  <c r="C3383" i="2"/>
  <c r="D3383" i="2"/>
  <c r="G3383" i="2"/>
  <c r="I3383" i="2"/>
  <c r="F3384" i="2"/>
  <c r="G3384" i="2"/>
  <c r="I3384" i="2"/>
  <c r="F3385" i="2"/>
  <c r="G3385" i="2"/>
  <c r="I3385" i="2"/>
  <c r="C3386" i="2"/>
  <c r="D3386" i="2"/>
  <c r="G3386" i="2"/>
  <c r="I3386" i="2"/>
  <c r="C3387" i="2"/>
  <c r="D3387" i="2"/>
  <c r="G3387" i="2"/>
  <c r="I3387" i="2"/>
  <c r="C3388" i="2"/>
  <c r="D3388" i="2"/>
  <c r="G3388" i="2"/>
  <c r="I3388" i="2"/>
  <c r="C3389" i="2"/>
  <c r="D3389" i="2"/>
  <c r="G3389" i="2"/>
  <c r="I3389" i="2"/>
  <c r="F3390" i="2"/>
  <c r="G3390" i="2"/>
  <c r="I3390" i="2"/>
  <c r="C3391" i="2"/>
  <c r="D3391" i="2"/>
  <c r="G3391" i="2"/>
  <c r="I3391" i="2"/>
  <c r="C3392" i="2"/>
  <c r="D3392" i="2"/>
  <c r="G3392" i="2"/>
  <c r="I3392" i="2"/>
  <c r="C3393" i="2"/>
  <c r="D3393" i="2"/>
  <c r="G3393" i="2"/>
  <c r="I3393" i="2"/>
  <c r="C3394" i="2"/>
  <c r="D3394" i="2"/>
  <c r="G3394" i="2"/>
  <c r="I3394" i="2"/>
  <c r="C3395" i="2"/>
  <c r="D3395" i="2"/>
  <c r="G3395" i="2"/>
  <c r="I3395" i="2"/>
  <c r="C3396" i="2"/>
  <c r="D3396" i="2"/>
  <c r="G3396" i="2"/>
  <c r="I3396" i="2"/>
  <c r="F3397" i="2"/>
  <c r="G3397" i="2"/>
  <c r="I3397" i="2"/>
  <c r="C3398" i="2"/>
  <c r="D3398" i="2"/>
  <c r="G3398" i="2"/>
  <c r="I3398" i="2"/>
  <c r="F3399" i="2"/>
  <c r="G3399" i="2"/>
  <c r="I3399" i="2"/>
  <c r="C3400" i="2"/>
  <c r="D3400" i="2"/>
  <c r="G3400" i="2"/>
  <c r="I3400" i="2"/>
  <c r="C3401" i="2"/>
  <c r="D3401" i="2"/>
  <c r="G3401" i="2"/>
  <c r="I3401" i="2"/>
  <c r="C3402" i="2"/>
  <c r="D3402" i="2"/>
  <c r="G3402" i="2"/>
  <c r="I3402" i="2"/>
  <c r="C3403" i="2"/>
  <c r="D3403" i="2"/>
  <c r="G3403" i="2"/>
  <c r="I3403" i="2"/>
  <c r="C3404" i="2"/>
  <c r="D3404" i="2"/>
  <c r="G3404" i="2"/>
  <c r="I3404" i="2"/>
  <c r="C3405" i="2"/>
  <c r="D3405" i="2"/>
  <c r="G3405" i="2"/>
  <c r="I3405" i="2"/>
  <c r="F3406" i="2"/>
  <c r="G3406" i="2"/>
  <c r="I3406" i="2"/>
  <c r="C3407" i="2"/>
  <c r="D3407" i="2"/>
  <c r="G3407" i="2"/>
  <c r="I3407" i="2"/>
  <c r="F3408" i="2"/>
  <c r="G3408" i="2"/>
  <c r="I3408" i="2"/>
  <c r="C3409" i="2"/>
  <c r="D3409" i="2"/>
  <c r="G3409" i="2"/>
  <c r="I3409" i="2"/>
  <c r="C3410" i="2"/>
  <c r="D3410" i="2"/>
  <c r="G3410" i="2"/>
  <c r="I3410" i="2"/>
  <c r="C3411" i="2"/>
  <c r="D3411" i="2"/>
  <c r="G3411" i="2"/>
  <c r="I3411" i="2"/>
  <c r="C3412" i="2"/>
  <c r="D3412" i="2"/>
  <c r="G3412" i="2"/>
  <c r="I3412" i="2"/>
  <c r="C3413" i="2"/>
  <c r="D3413" i="2"/>
  <c r="G3413" i="2"/>
  <c r="I3413" i="2"/>
  <c r="C3414" i="2"/>
  <c r="D3414" i="2"/>
  <c r="G3414" i="2"/>
  <c r="I3414" i="2"/>
  <c r="C3415" i="2"/>
  <c r="D3415" i="2"/>
  <c r="G3415" i="2"/>
  <c r="I3415" i="2"/>
  <c r="F3416" i="2"/>
  <c r="G3416" i="2"/>
  <c r="I3416" i="2"/>
  <c r="F3417" i="2"/>
  <c r="G3417" i="2"/>
  <c r="I3417" i="2"/>
  <c r="C3418" i="2"/>
  <c r="D3418" i="2"/>
  <c r="G3418" i="2"/>
  <c r="I3418" i="2"/>
  <c r="C3419" i="2"/>
  <c r="D3419" i="2"/>
  <c r="G3419" i="2"/>
  <c r="I3419" i="2"/>
  <c r="F3420" i="2"/>
  <c r="G3420" i="2"/>
  <c r="I3420" i="2"/>
  <c r="F3421" i="2"/>
  <c r="G3421" i="2"/>
  <c r="I3421" i="2"/>
  <c r="C3422" i="2"/>
  <c r="D3422" i="2"/>
  <c r="G3422" i="2"/>
  <c r="I3422" i="2"/>
  <c r="C3423" i="2"/>
  <c r="D3423" i="2"/>
  <c r="G3423" i="2"/>
  <c r="I3423" i="2"/>
  <c r="C3424" i="2"/>
  <c r="D3424" i="2"/>
  <c r="G3424" i="2"/>
  <c r="I3424" i="2"/>
  <c r="C3425" i="2"/>
  <c r="D3425" i="2"/>
  <c r="G3425" i="2"/>
  <c r="I3425" i="2"/>
  <c r="C3426" i="2"/>
  <c r="D3426" i="2"/>
  <c r="G3426" i="2"/>
  <c r="I3426" i="2"/>
  <c r="C3427" i="2"/>
  <c r="D3427" i="2"/>
  <c r="G3427" i="2"/>
  <c r="I3427" i="2"/>
  <c r="C3428" i="2"/>
  <c r="D3428" i="2"/>
  <c r="G3428" i="2"/>
  <c r="I3428" i="2"/>
  <c r="C3429" i="2"/>
  <c r="D3429" i="2"/>
  <c r="G3429" i="2"/>
  <c r="I3429" i="2"/>
  <c r="C3430" i="2"/>
  <c r="D3430" i="2"/>
  <c r="G3430" i="2"/>
  <c r="I3430" i="2"/>
  <c r="C3431" i="2"/>
  <c r="D3431" i="2"/>
  <c r="G3431" i="2"/>
  <c r="I3431" i="2"/>
  <c r="C3432" i="2"/>
  <c r="D3432" i="2"/>
  <c r="G3432" i="2"/>
  <c r="I3432" i="2"/>
  <c r="C3433" i="2"/>
  <c r="D3433" i="2"/>
  <c r="G3433" i="2"/>
  <c r="I3433" i="2"/>
  <c r="C3434" i="2"/>
  <c r="D3434" i="2"/>
  <c r="G3434" i="2"/>
  <c r="I3434" i="2"/>
  <c r="C3435" i="2"/>
  <c r="D3435" i="2"/>
  <c r="G3435" i="2"/>
  <c r="I3435" i="2"/>
  <c r="C3436" i="2"/>
  <c r="D3436" i="2"/>
  <c r="G3436" i="2"/>
  <c r="I3436" i="2"/>
  <c r="C3437" i="2"/>
  <c r="D3437" i="2"/>
  <c r="G3437" i="2"/>
  <c r="I3437" i="2"/>
  <c r="C3438" i="2"/>
  <c r="D3438" i="2"/>
  <c r="G3438" i="2"/>
  <c r="I3438" i="2"/>
  <c r="C3439" i="2"/>
  <c r="D3439" i="2"/>
  <c r="G3439" i="2"/>
  <c r="I3439" i="2"/>
  <c r="C3440" i="2"/>
  <c r="D3440" i="2"/>
  <c r="G3440" i="2"/>
  <c r="I3440" i="2"/>
  <c r="C3441" i="2"/>
  <c r="D3441" i="2"/>
  <c r="G3441" i="2"/>
  <c r="I3441" i="2"/>
  <c r="C3442" i="2"/>
  <c r="D3442" i="2"/>
  <c r="G3442" i="2"/>
  <c r="I3442" i="2"/>
  <c r="F3443" i="2"/>
  <c r="G3443" i="2"/>
  <c r="I3443" i="2"/>
  <c r="F3444" i="2"/>
  <c r="G3444" i="2"/>
  <c r="I3444" i="2"/>
  <c r="C3445" i="2"/>
  <c r="D3445" i="2"/>
  <c r="G3445" i="2"/>
  <c r="I3445" i="2"/>
  <c r="G3446" i="2"/>
  <c r="I3446" i="2"/>
  <c r="C3447" i="2"/>
  <c r="D3447" i="2"/>
  <c r="G3447" i="2"/>
  <c r="I3447" i="2"/>
  <c r="F3448" i="2"/>
  <c r="G3448" i="2"/>
  <c r="I3448" i="2"/>
  <c r="F3449" i="2"/>
  <c r="G3449" i="2"/>
  <c r="I3449" i="2"/>
  <c r="C3450" i="2"/>
  <c r="D3450" i="2"/>
  <c r="G3450" i="2"/>
  <c r="I3450" i="2"/>
  <c r="C3451" i="2"/>
  <c r="D3451" i="2"/>
  <c r="G3451" i="2"/>
  <c r="I3451" i="2"/>
  <c r="C3452" i="2"/>
  <c r="D3452" i="2"/>
  <c r="G3452" i="2"/>
  <c r="I3452" i="2"/>
  <c r="F3453" i="2"/>
  <c r="G3453" i="2"/>
  <c r="I3453" i="2"/>
  <c r="C3454" i="2"/>
  <c r="D3454" i="2"/>
  <c r="G3454" i="2"/>
  <c r="I3454" i="2"/>
  <c r="C3455" i="2"/>
  <c r="D3455" i="2"/>
  <c r="G3455" i="2"/>
  <c r="I3455" i="2"/>
  <c r="C3456" i="2"/>
  <c r="D3456" i="2"/>
  <c r="G3456" i="2"/>
  <c r="I3456" i="2"/>
  <c r="C3457" i="2"/>
  <c r="D3457" i="2"/>
  <c r="G3457" i="2"/>
  <c r="I3457" i="2"/>
  <c r="C3458" i="2"/>
  <c r="D3458" i="2"/>
  <c r="G3458" i="2"/>
  <c r="I3458" i="2"/>
  <c r="C3459" i="2"/>
  <c r="D3459" i="2"/>
  <c r="G3459" i="2"/>
  <c r="I3459" i="2"/>
  <c r="C3460" i="2"/>
  <c r="D3460" i="2"/>
  <c r="G3460" i="2"/>
  <c r="I3460" i="2"/>
  <c r="F3461" i="2"/>
  <c r="G3461" i="2"/>
  <c r="I3461" i="2"/>
  <c r="C3462" i="2"/>
  <c r="D3462" i="2"/>
  <c r="G3462" i="2"/>
  <c r="I3462" i="2"/>
  <c r="F3463" i="2"/>
  <c r="G3463" i="2"/>
  <c r="I3463" i="2"/>
  <c r="C3464" i="2"/>
  <c r="D3464" i="2"/>
  <c r="G3464" i="2"/>
  <c r="I3464" i="2"/>
  <c r="C3465" i="2"/>
  <c r="D3465" i="2"/>
  <c r="G3465" i="2"/>
  <c r="I3465" i="2"/>
  <c r="F3466" i="2"/>
  <c r="G3466" i="2"/>
  <c r="I3466" i="2"/>
  <c r="C3467" i="2"/>
  <c r="D3467" i="2"/>
  <c r="G3467" i="2"/>
  <c r="I3467" i="2"/>
  <c r="C3468" i="2"/>
  <c r="D3468" i="2"/>
  <c r="G3468" i="2"/>
  <c r="I3468" i="2"/>
  <c r="F3469" i="2"/>
  <c r="G3469" i="2"/>
  <c r="I3469" i="2"/>
  <c r="C3470" i="2"/>
  <c r="D3470" i="2"/>
  <c r="G3470" i="2"/>
  <c r="I3470" i="2"/>
  <c r="C3471" i="2"/>
  <c r="D3471" i="2"/>
  <c r="G3471" i="2"/>
  <c r="I3471" i="2"/>
  <c r="C3472" i="2"/>
  <c r="D3472" i="2"/>
  <c r="G3472" i="2"/>
  <c r="I3472" i="2"/>
  <c r="F3473" i="2"/>
  <c r="G3473" i="2"/>
  <c r="I3473" i="2"/>
  <c r="C3474" i="2"/>
  <c r="D3474" i="2"/>
  <c r="G3474" i="2"/>
  <c r="I3474" i="2"/>
  <c r="F3475" i="2"/>
  <c r="G3475" i="2"/>
  <c r="I3475" i="2"/>
  <c r="C3476" i="2"/>
  <c r="D3476" i="2"/>
  <c r="G3476" i="2"/>
  <c r="I3476" i="2"/>
  <c r="C3477" i="2"/>
  <c r="D3477" i="2"/>
  <c r="G3477" i="2"/>
  <c r="I3477" i="2"/>
  <c r="C3478" i="2"/>
  <c r="D3478" i="2"/>
  <c r="G3478" i="2"/>
  <c r="I3478" i="2"/>
  <c r="C3479" i="2"/>
  <c r="D3479" i="2"/>
  <c r="G3479" i="2"/>
  <c r="I3479" i="2"/>
  <c r="C3480" i="2"/>
  <c r="D3480" i="2"/>
  <c r="G3480" i="2"/>
  <c r="I3480" i="2"/>
  <c r="C3481" i="2"/>
  <c r="D3481" i="2"/>
  <c r="G3481" i="2"/>
  <c r="I3481" i="2"/>
  <c r="C3482" i="2"/>
  <c r="D3482" i="2"/>
  <c r="G3482" i="2"/>
  <c r="I3482" i="2"/>
  <c r="C3483" i="2"/>
  <c r="D3483" i="2"/>
  <c r="G3483" i="2"/>
  <c r="I3483" i="2"/>
  <c r="C3484" i="2"/>
  <c r="D3484" i="2"/>
  <c r="G3484" i="2"/>
  <c r="I3484" i="2"/>
  <c r="C3485" i="2"/>
  <c r="D3485" i="2"/>
  <c r="G3485" i="2"/>
  <c r="I3485" i="2"/>
  <c r="C3486" i="2"/>
  <c r="D3486" i="2"/>
  <c r="G3486" i="2"/>
  <c r="I3486" i="2"/>
  <c r="C3487" i="2"/>
  <c r="D3487" i="2"/>
  <c r="G3487" i="2"/>
  <c r="I3487" i="2"/>
  <c r="C3488" i="2"/>
  <c r="D3488" i="2"/>
  <c r="G3488" i="2"/>
  <c r="I3488" i="2"/>
  <c r="F3489" i="2"/>
  <c r="G3489" i="2"/>
  <c r="I3489" i="2"/>
  <c r="C3490" i="2"/>
  <c r="D3490" i="2"/>
  <c r="G3490" i="2"/>
  <c r="I3490" i="2"/>
  <c r="C3491" i="2"/>
  <c r="D3491" i="2"/>
  <c r="G3491" i="2"/>
  <c r="I3491" i="2"/>
  <c r="F3492" i="2"/>
  <c r="G3492" i="2"/>
  <c r="I3492" i="2"/>
  <c r="C3493" i="2"/>
  <c r="D3493" i="2"/>
  <c r="G3493" i="2"/>
  <c r="I3493" i="2"/>
  <c r="C3494" i="2"/>
  <c r="D3494" i="2"/>
  <c r="G3494" i="2"/>
  <c r="I3494" i="2"/>
  <c r="C3495" i="2"/>
  <c r="D3495" i="2"/>
  <c r="G3495" i="2"/>
  <c r="I3495" i="2"/>
  <c r="C3496" i="2"/>
  <c r="D3496" i="2"/>
  <c r="G3496" i="2"/>
  <c r="I3496" i="2"/>
  <c r="C3497" i="2"/>
  <c r="D3497" i="2"/>
  <c r="G3497" i="2"/>
  <c r="I3497" i="2"/>
  <c r="C3498" i="2"/>
  <c r="D3498" i="2"/>
  <c r="G3498" i="2"/>
  <c r="I3498" i="2"/>
  <c r="C3499" i="2"/>
  <c r="D3499" i="2"/>
  <c r="G3499" i="2"/>
  <c r="I3499" i="2"/>
  <c r="C3500" i="2"/>
  <c r="D3500" i="2"/>
  <c r="G3500" i="2"/>
  <c r="I3500" i="2"/>
  <c r="C3501" i="2"/>
  <c r="D3501" i="2"/>
  <c r="G3501" i="2"/>
  <c r="I3501" i="2"/>
  <c r="C3502" i="2"/>
  <c r="D3502" i="2"/>
  <c r="G3502" i="2"/>
  <c r="I3502" i="2"/>
  <c r="C3503" i="2"/>
  <c r="D3503" i="2"/>
  <c r="G3503" i="2"/>
  <c r="I3503" i="2"/>
  <c r="C3504" i="2"/>
  <c r="D3504" i="2"/>
  <c r="G3504" i="2"/>
  <c r="I3504" i="2"/>
  <c r="C3505" i="2"/>
  <c r="D3505" i="2"/>
  <c r="G3505" i="2"/>
  <c r="I3505" i="2"/>
  <c r="C3506" i="2"/>
  <c r="D3506" i="2"/>
  <c r="G3506" i="2"/>
  <c r="I3506" i="2"/>
  <c r="C3507" i="2"/>
  <c r="D3507" i="2"/>
  <c r="G3507" i="2"/>
  <c r="I3507" i="2"/>
  <c r="C3508" i="2"/>
  <c r="D3508" i="2"/>
  <c r="G3508" i="2"/>
  <c r="I3508" i="2"/>
  <c r="C3509" i="2"/>
  <c r="D3509" i="2"/>
  <c r="G3509" i="2"/>
  <c r="I3509" i="2"/>
  <c r="C3510" i="2"/>
  <c r="D3510" i="2"/>
  <c r="G3510" i="2"/>
  <c r="I3510" i="2"/>
  <c r="C3511" i="2"/>
  <c r="D3511" i="2"/>
  <c r="G3511" i="2"/>
  <c r="I3511" i="2"/>
  <c r="C3512" i="2"/>
  <c r="D3512" i="2"/>
  <c r="G3512" i="2"/>
  <c r="I3512" i="2"/>
  <c r="C3513" i="2"/>
  <c r="D3513" i="2"/>
  <c r="G3513" i="2"/>
  <c r="I3513" i="2"/>
  <c r="C3514" i="2"/>
  <c r="D3514" i="2"/>
  <c r="G3514" i="2"/>
  <c r="I3514" i="2"/>
  <c r="C3515" i="2"/>
  <c r="D3515" i="2"/>
  <c r="G3515" i="2"/>
  <c r="I3515" i="2"/>
  <c r="C3516" i="2"/>
  <c r="D3516" i="2"/>
  <c r="G3516" i="2"/>
  <c r="I3516" i="2"/>
  <c r="C3517" i="2"/>
  <c r="D3517" i="2"/>
  <c r="G3517" i="2"/>
  <c r="I3517" i="2"/>
  <c r="C3518" i="2"/>
  <c r="D3518" i="2"/>
  <c r="G3518" i="2"/>
  <c r="I3518" i="2"/>
  <c r="C3519" i="2"/>
  <c r="D3519" i="2"/>
  <c r="G3519" i="2"/>
  <c r="I3519" i="2"/>
  <c r="C3520" i="2"/>
  <c r="D3520" i="2"/>
  <c r="G3520" i="2"/>
  <c r="I3520" i="2"/>
  <c r="C3521" i="2"/>
  <c r="D3521" i="2"/>
  <c r="G3521" i="2"/>
  <c r="I3521" i="2"/>
  <c r="C3522" i="2"/>
  <c r="D3522" i="2"/>
  <c r="G3522" i="2"/>
  <c r="I3522" i="2"/>
  <c r="C3523" i="2"/>
  <c r="D3523" i="2"/>
  <c r="G3523" i="2"/>
  <c r="I3523" i="2"/>
  <c r="C3524" i="2"/>
  <c r="D3524" i="2"/>
  <c r="G3524" i="2"/>
  <c r="I3524" i="2"/>
  <c r="C3525" i="2"/>
  <c r="D3525" i="2"/>
  <c r="G3525" i="2"/>
  <c r="I3525" i="2"/>
  <c r="C3526" i="2"/>
  <c r="D3526" i="2"/>
  <c r="G3526" i="2"/>
  <c r="I3526" i="2"/>
  <c r="C3527" i="2"/>
  <c r="D3527" i="2"/>
  <c r="G3527" i="2"/>
  <c r="I3527" i="2"/>
  <c r="C3528" i="2"/>
  <c r="D3528" i="2"/>
  <c r="G3528" i="2"/>
  <c r="I3528" i="2"/>
  <c r="C3529" i="2"/>
  <c r="D3529" i="2"/>
  <c r="G3529" i="2"/>
  <c r="I3529" i="2"/>
  <c r="C3530" i="2"/>
  <c r="D3530" i="2"/>
  <c r="G3530" i="2"/>
  <c r="I3530" i="2"/>
  <c r="C3531" i="2"/>
  <c r="D3531" i="2"/>
  <c r="G3531" i="2"/>
  <c r="I3531" i="2"/>
  <c r="C3532" i="2"/>
  <c r="D3532" i="2"/>
  <c r="G3532" i="2"/>
  <c r="I3532" i="2"/>
  <c r="C3533" i="2"/>
  <c r="D3533" i="2"/>
  <c r="G3533" i="2"/>
  <c r="I3533" i="2"/>
  <c r="C3534" i="2"/>
  <c r="D3534" i="2"/>
  <c r="G3534" i="2"/>
  <c r="I3534" i="2"/>
  <c r="C3535" i="2"/>
  <c r="D3535" i="2"/>
  <c r="G3535" i="2"/>
  <c r="I3535" i="2"/>
  <c r="C3536" i="2"/>
  <c r="D3536" i="2"/>
  <c r="G3536" i="2"/>
  <c r="I3536" i="2"/>
  <c r="C3537" i="2"/>
  <c r="D3537" i="2"/>
  <c r="G3537" i="2"/>
  <c r="I3537" i="2"/>
  <c r="C3538" i="2"/>
  <c r="D3538" i="2"/>
  <c r="G3538" i="2"/>
  <c r="I3538" i="2"/>
  <c r="C3539" i="2"/>
  <c r="D3539" i="2"/>
  <c r="G3539" i="2"/>
  <c r="I3539" i="2"/>
  <c r="C3540" i="2"/>
  <c r="D3540" i="2"/>
  <c r="G3540" i="2"/>
  <c r="I3540" i="2"/>
  <c r="C3541" i="2"/>
  <c r="D3541" i="2"/>
  <c r="G3541" i="2"/>
  <c r="I3541" i="2"/>
  <c r="C3542" i="2"/>
  <c r="D3542" i="2"/>
  <c r="G3542" i="2"/>
  <c r="I3542" i="2"/>
  <c r="C3543" i="2"/>
  <c r="D3543" i="2"/>
  <c r="F3543" i="2"/>
  <c r="G3543" i="2"/>
  <c r="I3543" i="2"/>
  <c r="C3544" i="2"/>
  <c r="D3544" i="2"/>
  <c r="G3544" i="2"/>
  <c r="I3544" i="2"/>
  <c r="C3545" i="2"/>
  <c r="D3545" i="2"/>
  <c r="G3545" i="2"/>
  <c r="I3545" i="2"/>
  <c r="C3546" i="2"/>
  <c r="D3546" i="2"/>
  <c r="G3546" i="2"/>
  <c r="I3546" i="2"/>
  <c r="C3547" i="2"/>
  <c r="D3547" i="2"/>
  <c r="G3547" i="2"/>
  <c r="I3547" i="2"/>
  <c r="C3548" i="2"/>
  <c r="D3548" i="2"/>
  <c r="G3548" i="2"/>
  <c r="I3548" i="2"/>
  <c r="C3549" i="2"/>
  <c r="D3549" i="2"/>
  <c r="G3549" i="2"/>
  <c r="I3549" i="2"/>
  <c r="C3550" i="2"/>
  <c r="D3550" i="2"/>
  <c r="G3550" i="2"/>
  <c r="I3550" i="2"/>
  <c r="C3551" i="2"/>
  <c r="D3551" i="2"/>
  <c r="G3551" i="2"/>
  <c r="I3551" i="2"/>
  <c r="C3552" i="2"/>
  <c r="D3552" i="2"/>
  <c r="G3552" i="2"/>
  <c r="I3552" i="2"/>
  <c r="C3553" i="2"/>
  <c r="D3553" i="2"/>
  <c r="G3553" i="2"/>
  <c r="I3553" i="2"/>
  <c r="C3554" i="2"/>
  <c r="D3554" i="2"/>
  <c r="G3554" i="2"/>
  <c r="I3554" i="2"/>
  <c r="C3555" i="2"/>
  <c r="D3555" i="2"/>
  <c r="G3555" i="2"/>
  <c r="I3555" i="2"/>
  <c r="C3556" i="2"/>
  <c r="D3556" i="2"/>
  <c r="G3556" i="2"/>
  <c r="I3556" i="2"/>
  <c r="C3557" i="2"/>
  <c r="D3557" i="2"/>
  <c r="G3557" i="2"/>
  <c r="I3557" i="2"/>
  <c r="C3558" i="2"/>
  <c r="D3558" i="2"/>
  <c r="G3558" i="2"/>
  <c r="I3558" i="2"/>
  <c r="C3559" i="2"/>
  <c r="D3559" i="2"/>
  <c r="G3559" i="2"/>
  <c r="I3559" i="2"/>
  <c r="C3560" i="2"/>
  <c r="D3560" i="2"/>
  <c r="G3560" i="2"/>
  <c r="I3560" i="2"/>
  <c r="C3561" i="2"/>
  <c r="D3561" i="2"/>
  <c r="G3561" i="2"/>
  <c r="I3561" i="2"/>
  <c r="C3562" i="2"/>
  <c r="D3562" i="2"/>
  <c r="G3562" i="2"/>
  <c r="I3562" i="2"/>
  <c r="C3563" i="2"/>
  <c r="D3563" i="2"/>
  <c r="G3563" i="2"/>
  <c r="I3563" i="2"/>
  <c r="C3564" i="2"/>
  <c r="D3564" i="2"/>
  <c r="G3564" i="2"/>
  <c r="I3564" i="2"/>
  <c r="C3565" i="2"/>
  <c r="D3565" i="2"/>
  <c r="G3565" i="2"/>
  <c r="I3565" i="2"/>
  <c r="C3566" i="2"/>
  <c r="D3566" i="2"/>
  <c r="G3566" i="2"/>
  <c r="I3566" i="2"/>
  <c r="C3567" i="2"/>
  <c r="D3567" i="2"/>
  <c r="G3567" i="2"/>
  <c r="I3567" i="2"/>
  <c r="C3568" i="2"/>
  <c r="D3568" i="2"/>
  <c r="G3568" i="2"/>
  <c r="I3568" i="2"/>
  <c r="C3569" i="2"/>
  <c r="D3569" i="2"/>
  <c r="G3569" i="2"/>
  <c r="I3569" i="2"/>
  <c r="C3570" i="2"/>
  <c r="D3570" i="2"/>
  <c r="G3570" i="2"/>
  <c r="I3570" i="2"/>
  <c r="C3571" i="2"/>
  <c r="D3571" i="2"/>
  <c r="G3571" i="2"/>
  <c r="I3571" i="2"/>
  <c r="C3572" i="2"/>
  <c r="D3572" i="2"/>
  <c r="G3572" i="2"/>
  <c r="I3572" i="2"/>
  <c r="C3573" i="2"/>
  <c r="D3573" i="2"/>
  <c r="G3573" i="2"/>
  <c r="I3573" i="2"/>
  <c r="C3574" i="2"/>
  <c r="D3574" i="2"/>
  <c r="G3574" i="2"/>
  <c r="I3574" i="2"/>
  <c r="C3575" i="2"/>
  <c r="D3575" i="2"/>
  <c r="G3575" i="2"/>
  <c r="I3575" i="2"/>
  <c r="C3576" i="2"/>
  <c r="D3576" i="2"/>
  <c r="G3576" i="2"/>
  <c r="I3576" i="2"/>
  <c r="C3577" i="2"/>
  <c r="D3577" i="2"/>
  <c r="G3577" i="2"/>
  <c r="I3577" i="2"/>
  <c r="C3578" i="2"/>
  <c r="D3578" i="2"/>
  <c r="G3578" i="2"/>
  <c r="I3578" i="2"/>
  <c r="C3579" i="2"/>
  <c r="D3579" i="2"/>
  <c r="G3579" i="2"/>
  <c r="I3579" i="2"/>
  <c r="C3580" i="2"/>
  <c r="D3580" i="2"/>
  <c r="G3580" i="2"/>
  <c r="I3580" i="2"/>
  <c r="C3581" i="2"/>
  <c r="D3581" i="2"/>
  <c r="G3581" i="2"/>
  <c r="I3581" i="2"/>
  <c r="C3582" i="2"/>
  <c r="D3582" i="2"/>
  <c r="G3582" i="2"/>
  <c r="I3582" i="2"/>
  <c r="C3583" i="2"/>
  <c r="D3583" i="2"/>
  <c r="G3583" i="2"/>
  <c r="I3583" i="2"/>
  <c r="C3584" i="2"/>
  <c r="D3584" i="2"/>
  <c r="G3584" i="2"/>
  <c r="I3584" i="2"/>
  <c r="C3585" i="2"/>
  <c r="D3585" i="2"/>
  <c r="G3585" i="2"/>
  <c r="I3585" i="2"/>
  <c r="C3586" i="2"/>
  <c r="D3586" i="2"/>
  <c r="G3586" i="2"/>
  <c r="I3586" i="2"/>
  <c r="C3587" i="2"/>
  <c r="D3587" i="2"/>
  <c r="G3587" i="2"/>
  <c r="I3587" i="2"/>
  <c r="C3588" i="2"/>
  <c r="D3588" i="2"/>
  <c r="G3588" i="2"/>
  <c r="I3588" i="2"/>
  <c r="C3589" i="2"/>
  <c r="D3589" i="2"/>
  <c r="G3589" i="2"/>
  <c r="I3589" i="2"/>
  <c r="C3590" i="2"/>
  <c r="D3590" i="2"/>
  <c r="G3590" i="2"/>
  <c r="I3590" i="2"/>
  <c r="C3591" i="2"/>
  <c r="D3591" i="2"/>
  <c r="G3591" i="2"/>
  <c r="I3591" i="2"/>
  <c r="C3592" i="2"/>
  <c r="D3592" i="2"/>
  <c r="E3592" i="2"/>
  <c r="G3592" i="2"/>
  <c r="I3592" i="2"/>
  <c r="C3593" i="2"/>
  <c r="D3593" i="2"/>
  <c r="G3593" i="2"/>
  <c r="I3593" i="2"/>
  <c r="C3594" i="2"/>
  <c r="D3594" i="2"/>
  <c r="G3594" i="2"/>
  <c r="I3594" i="2"/>
  <c r="C3595" i="2"/>
  <c r="D3595" i="2"/>
  <c r="G3595" i="2"/>
  <c r="I3595" i="2"/>
  <c r="C3596" i="2"/>
  <c r="D3596" i="2"/>
  <c r="G3596" i="2"/>
  <c r="I3596" i="2"/>
  <c r="C3597" i="2"/>
  <c r="D3597" i="2"/>
  <c r="G3597" i="2"/>
  <c r="I3597" i="2"/>
  <c r="C3598" i="2"/>
  <c r="D3598" i="2"/>
  <c r="G3598" i="2"/>
  <c r="I3598" i="2"/>
  <c r="C3599" i="2"/>
  <c r="D3599" i="2"/>
  <c r="G3599" i="2"/>
  <c r="I3599" i="2"/>
  <c r="C3600" i="2"/>
  <c r="D3600" i="2"/>
  <c r="G3600" i="2"/>
  <c r="I3600" i="2"/>
  <c r="C3601" i="2"/>
  <c r="D3601" i="2"/>
  <c r="G3601" i="2"/>
  <c r="I3601" i="2"/>
  <c r="C3602" i="2"/>
  <c r="D3602" i="2"/>
  <c r="G3602" i="2"/>
  <c r="I3602" i="2"/>
  <c r="C3603" i="2"/>
  <c r="D3603" i="2"/>
  <c r="G3603" i="2"/>
  <c r="I3603" i="2"/>
  <c r="C3604" i="2"/>
  <c r="D3604" i="2"/>
  <c r="G3604" i="2"/>
  <c r="I3604" i="2"/>
  <c r="C3605" i="2"/>
  <c r="D3605" i="2"/>
  <c r="G3605" i="2"/>
  <c r="I3605" i="2"/>
  <c r="C3606" i="2"/>
  <c r="D3606" i="2"/>
  <c r="G3606" i="2"/>
  <c r="I3606" i="2"/>
  <c r="C3607" i="2"/>
  <c r="D3607" i="2"/>
  <c r="G3607" i="2"/>
  <c r="I3607" i="2"/>
  <c r="C3608" i="2"/>
  <c r="D3608" i="2"/>
  <c r="G3608" i="2"/>
  <c r="I3608" i="2"/>
  <c r="C3609" i="2"/>
  <c r="D3609" i="2"/>
  <c r="G3609" i="2"/>
  <c r="I3609" i="2"/>
  <c r="C3610" i="2"/>
  <c r="D3610" i="2"/>
  <c r="G3610" i="2"/>
  <c r="I3610" i="2"/>
  <c r="C3611" i="2"/>
  <c r="D3611" i="2"/>
  <c r="G3611" i="2"/>
  <c r="I3611" i="2"/>
  <c r="C3612" i="2"/>
  <c r="D3612" i="2"/>
  <c r="G3612" i="2"/>
  <c r="I3612" i="2"/>
  <c r="C3613" i="2"/>
  <c r="D3613" i="2"/>
  <c r="G3613" i="2"/>
  <c r="I3613" i="2"/>
  <c r="C3614" i="2"/>
  <c r="D3614" i="2"/>
  <c r="G3614" i="2"/>
  <c r="I3614" i="2"/>
  <c r="C3615" i="2"/>
  <c r="D3615" i="2"/>
  <c r="G3615" i="2"/>
  <c r="I3615" i="2"/>
  <c r="C3616" i="2"/>
  <c r="D3616" i="2"/>
  <c r="G3616" i="2"/>
  <c r="I3616" i="2"/>
  <c r="C3617" i="2"/>
  <c r="D3617" i="2"/>
  <c r="G3617" i="2"/>
  <c r="I3617" i="2"/>
  <c r="C3618" i="2"/>
  <c r="D3618" i="2"/>
  <c r="G3618" i="2"/>
  <c r="I3618" i="2"/>
  <c r="C3619" i="2"/>
  <c r="D3619" i="2"/>
  <c r="G3619" i="2"/>
  <c r="I3619" i="2"/>
  <c r="C3620" i="2"/>
  <c r="D3620" i="2"/>
  <c r="G3620" i="2"/>
  <c r="I3620" i="2"/>
  <c r="C3621" i="2"/>
  <c r="D3621" i="2"/>
  <c r="G3621" i="2"/>
  <c r="I3621" i="2"/>
  <c r="C3622" i="2"/>
  <c r="D3622" i="2"/>
  <c r="G3622" i="2"/>
  <c r="I3622" i="2"/>
  <c r="C3623" i="2"/>
  <c r="D3623" i="2"/>
  <c r="F3623" i="2"/>
  <c r="G3623" i="2"/>
  <c r="I3623" i="2"/>
  <c r="C3624" i="2"/>
  <c r="D3624" i="2"/>
  <c r="G3624" i="2"/>
  <c r="I3624" i="2"/>
  <c r="C3625" i="2"/>
  <c r="D3625" i="2"/>
  <c r="G3625" i="2"/>
  <c r="I3625" i="2"/>
  <c r="C3626" i="2"/>
  <c r="D3626" i="2"/>
  <c r="G3626" i="2"/>
  <c r="I3626" i="2"/>
  <c r="C3627" i="2"/>
  <c r="D3627" i="2"/>
  <c r="G3627" i="2"/>
  <c r="I3627" i="2"/>
  <c r="C3628" i="2"/>
  <c r="D3628" i="2"/>
  <c r="G3628" i="2"/>
  <c r="I3628" i="2"/>
  <c r="C3629" i="2"/>
  <c r="D3629" i="2"/>
  <c r="G3629" i="2"/>
  <c r="I3629" i="2"/>
  <c r="C3630" i="2"/>
  <c r="D3630" i="2"/>
  <c r="G3630" i="2"/>
  <c r="I3630" i="2"/>
  <c r="C3631" i="2"/>
  <c r="D3631" i="2"/>
  <c r="G3631" i="2"/>
  <c r="I3631" i="2"/>
  <c r="C3632" i="2"/>
  <c r="D3632" i="2"/>
  <c r="G3632" i="2"/>
  <c r="I3632" i="2"/>
  <c r="C3633" i="2"/>
  <c r="D3633" i="2"/>
  <c r="G3633" i="2"/>
  <c r="I3633" i="2"/>
  <c r="C3634" i="2"/>
  <c r="D3634" i="2"/>
  <c r="G3634" i="2"/>
  <c r="I3634" i="2"/>
  <c r="C3635" i="2"/>
  <c r="D3635" i="2"/>
  <c r="G3635" i="2"/>
  <c r="I3635" i="2"/>
  <c r="C3636" i="2"/>
  <c r="D3636" i="2"/>
  <c r="G3636" i="2"/>
  <c r="I3636" i="2"/>
  <c r="C3637" i="2"/>
  <c r="D3637" i="2"/>
  <c r="G3637" i="2"/>
  <c r="I3637" i="2"/>
  <c r="C3638" i="2"/>
  <c r="D3638" i="2"/>
  <c r="G3638" i="2"/>
  <c r="I3638" i="2"/>
  <c r="F3639" i="2"/>
  <c r="G3639" i="2"/>
  <c r="I3639" i="2"/>
  <c r="F3640" i="2"/>
  <c r="G3640" i="2"/>
  <c r="I3640" i="2"/>
  <c r="F3641" i="2"/>
  <c r="G3641" i="2"/>
  <c r="I3641" i="2"/>
  <c r="F3642" i="2"/>
  <c r="G3642" i="2"/>
  <c r="I3642" i="2"/>
  <c r="C3643" i="2"/>
  <c r="D3643" i="2"/>
  <c r="G3643" i="2"/>
  <c r="I3643" i="2"/>
  <c r="C3644" i="2"/>
  <c r="D3644" i="2"/>
  <c r="G3644" i="2"/>
  <c r="I3644" i="2"/>
  <c r="C3645" i="2"/>
  <c r="D3645" i="2"/>
  <c r="G3645" i="2"/>
  <c r="I3645" i="2"/>
  <c r="C3646" i="2"/>
  <c r="D3646" i="2"/>
  <c r="G3646" i="2"/>
  <c r="I3646" i="2"/>
  <c r="C3647" i="2"/>
  <c r="D3647" i="2"/>
  <c r="G3647" i="2"/>
  <c r="I3647" i="2"/>
  <c r="C3648" i="2"/>
  <c r="D3648" i="2"/>
  <c r="G3648" i="2"/>
  <c r="I3648" i="2"/>
  <c r="C3649" i="2"/>
  <c r="D3649" i="2"/>
  <c r="G3649" i="2"/>
  <c r="I3649" i="2"/>
  <c r="C3650" i="2"/>
  <c r="D3650" i="2"/>
  <c r="G3650" i="2"/>
  <c r="I3650" i="2"/>
  <c r="C3651" i="2"/>
  <c r="D3651" i="2"/>
  <c r="G3651" i="2"/>
  <c r="I3651" i="2"/>
  <c r="C3652" i="2"/>
  <c r="D3652" i="2"/>
  <c r="G3652" i="2"/>
  <c r="I3652" i="2"/>
  <c r="C3653" i="2"/>
  <c r="D3653" i="2"/>
  <c r="G3653" i="2"/>
  <c r="I3653" i="2"/>
  <c r="C3654" i="2"/>
  <c r="D3654" i="2"/>
  <c r="G3654" i="2"/>
  <c r="I3654" i="2"/>
  <c r="C3655" i="2"/>
  <c r="D3655" i="2"/>
  <c r="G3655" i="2"/>
  <c r="I3655" i="2"/>
  <c r="C3656" i="2"/>
  <c r="D3656" i="2"/>
  <c r="G3656" i="2"/>
  <c r="I3656" i="2"/>
  <c r="C3657" i="2"/>
  <c r="D3657" i="2"/>
  <c r="G3657" i="2"/>
  <c r="I3657" i="2"/>
  <c r="C3658" i="2"/>
  <c r="D3658" i="2"/>
  <c r="G3658" i="2"/>
  <c r="I3658" i="2"/>
  <c r="C3659" i="2"/>
  <c r="D3659" i="2"/>
  <c r="G3659" i="2"/>
  <c r="I3659" i="2"/>
  <c r="C3660" i="2"/>
  <c r="D3660" i="2"/>
  <c r="G3660" i="2"/>
  <c r="I3660" i="2"/>
  <c r="C3661" i="2"/>
  <c r="D3661" i="2"/>
  <c r="G3661" i="2"/>
  <c r="I3661" i="2"/>
  <c r="C3662" i="2"/>
  <c r="D3662" i="2"/>
  <c r="G3662" i="2"/>
  <c r="I3662" i="2"/>
  <c r="C3663" i="2"/>
  <c r="D3663" i="2"/>
  <c r="G3663" i="2"/>
  <c r="I3663" i="2"/>
  <c r="C3664" i="2"/>
  <c r="D3664" i="2"/>
  <c r="G3664" i="2"/>
  <c r="I3664" i="2"/>
  <c r="C3665" i="2"/>
  <c r="D3665" i="2"/>
  <c r="G3665" i="2"/>
  <c r="I3665" i="2"/>
  <c r="C3666" i="2"/>
  <c r="D3666" i="2"/>
  <c r="G3666" i="2"/>
  <c r="I3666" i="2"/>
  <c r="C3667" i="2"/>
  <c r="D3667" i="2"/>
  <c r="G3667" i="2"/>
  <c r="I3667" i="2"/>
  <c r="C3668" i="2"/>
  <c r="D3668" i="2"/>
  <c r="G3668" i="2"/>
  <c r="I3668" i="2"/>
  <c r="C3669" i="2"/>
  <c r="D3669" i="2"/>
  <c r="G3669" i="2"/>
  <c r="I3669" i="2"/>
  <c r="C3670" i="2"/>
  <c r="D3670" i="2"/>
  <c r="G3670" i="2"/>
  <c r="I3670" i="2"/>
  <c r="C3671" i="2"/>
  <c r="D3671" i="2"/>
  <c r="G3671" i="2"/>
  <c r="I3671" i="2"/>
  <c r="C3672" i="2"/>
  <c r="D3672" i="2"/>
  <c r="G3672" i="2"/>
  <c r="I3672" i="2"/>
  <c r="C3673" i="2"/>
  <c r="D3673" i="2"/>
  <c r="G3673" i="2"/>
  <c r="I3673" i="2"/>
  <c r="C3674" i="2"/>
  <c r="D3674" i="2"/>
  <c r="G3674" i="2"/>
  <c r="I3674" i="2"/>
  <c r="C3675" i="2"/>
  <c r="D3675" i="2"/>
  <c r="G3675" i="2"/>
  <c r="I3675" i="2"/>
  <c r="F3676" i="2"/>
  <c r="G3676" i="2"/>
  <c r="I3676" i="2"/>
  <c r="C3677" i="2"/>
  <c r="D3677" i="2"/>
  <c r="G3677" i="2"/>
  <c r="I3677" i="2"/>
  <c r="C3678" i="2"/>
  <c r="D3678" i="2"/>
  <c r="G3678" i="2"/>
  <c r="I3678" i="2"/>
  <c r="F3679" i="2"/>
  <c r="G3679" i="2"/>
  <c r="I3679" i="2"/>
  <c r="C3680" i="2"/>
  <c r="D3680" i="2"/>
  <c r="G3680" i="2"/>
  <c r="I3680" i="2"/>
  <c r="F3681" i="2"/>
  <c r="G3681" i="2"/>
  <c r="I3681" i="2"/>
  <c r="C3682" i="2"/>
  <c r="D3682" i="2"/>
  <c r="G3682" i="2"/>
  <c r="I3682" i="2"/>
  <c r="C3683" i="2"/>
  <c r="D3683" i="2"/>
  <c r="G3683" i="2"/>
  <c r="I3683" i="2"/>
  <c r="F3684" i="2"/>
  <c r="G3684" i="2"/>
  <c r="I3684" i="2"/>
  <c r="C3685" i="2"/>
  <c r="D3685" i="2"/>
  <c r="G3685" i="2"/>
  <c r="I3685" i="2"/>
  <c r="C3686" i="2"/>
  <c r="D3686" i="2"/>
  <c r="G3686" i="2"/>
  <c r="I3686" i="2"/>
  <c r="C3687" i="2"/>
  <c r="D3687" i="2"/>
  <c r="G3687" i="2"/>
  <c r="I3687" i="2"/>
  <c r="C3688" i="2"/>
  <c r="D3688" i="2"/>
  <c r="G3688" i="2"/>
  <c r="I3688" i="2"/>
  <c r="F3689" i="2"/>
  <c r="G3689" i="2"/>
  <c r="I3689" i="2"/>
  <c r="F3690" i="2"/>
  <c r="G3690" i="2"/>
  <c r="I3690" i="2"/>
  <c r="C3691" i="2"/>
  <c r="D3691" i="2"/>
  <c r="G3691" i="2"/>
  <c r="I3691" i="2"/>
  <c r="F3692" i="2"/>
  <c r="G3692" i="2"/>
  <c r="I3692" i="2"/>
  <c r="C3693" i="2"/>
  <c r="D3693" i="2"/>
  <c r="G3693" i="2"/>
  <c r="I3693" i="2"/>
  <c r="C3694" i="2"/>
  <c r="D3694" i="2"/>
  <c r="G3694" i="2"/>
  <c r="I3694" i="2"/>
  <c r="F3695" i="2"/>
  <c r="G3695" i="2"/>
  <c r="I3695" i="2"/>
  <c r="F3696" i="2"/>
  <c r="G3696" i="2"/>
  <c r="I3696" i="2"/>
  <c r="C3697" i="2"/>
  <c r="D3697" i="2"/>
  <c r="G3697" i="2"/>
  <c r="I3697" i="2"/>
  <c r="C3698" i="2"/>
  <c r="D3698" i="2"/>
  <c r="G3698" i="2"/>
  <c r="I3698" i="2"/>
  <c r="F3699" i="2"/>
  <c r="G3699" i="2"/>
  <c r="I3699" i="2"/>
  <c r="C3700" i="2"/>
  <c r="D3700" i="2"/>
  <c r="G3700" i="2"/>
  <c r="I3700" i="2"/>
  <c r="F3701" i="2"/>
  <c r="G3701" i="2"/>
  <c r="I3701" i="2"/>
  <c r="G3702" i="2"/>
  <c r="I3702" i="2"/>
  <c r="C3703" i="2"/>
  <c r="D3703" i="2"/>
  <c r="G3703" i="2"/>
  <c r="I3703" i="2"/>
  <c r="F3704" i="2"/>
  <c r="G3704" i="2"/>
  <c r="I3704" i="2"/>
  <c r="F3705" i="2"/>
  <c r="G3705" i="2"/>
  <c r="I3705" i="2"/>
  <c r="F3706" i="2"/>
  <c r="G3706" i="2"/>
  <c r="I3706" i="2"/>
  <c r="F3707" i="2"/>
  <c r="G3707" i="2"/>
  <c r="I3707" i="2"/>
  <c r="C3708" i="2"/>
  <c r="D3708" i="2"/>
  <c r="G3708" i="2"/>
  <c r="I3708" i="2"/>
  <c r="C3709" i="2"/>
  <c r="D3709" i="2"/>
  <c r="G3709" i="2"/>
  <c r="I3709" i="2"/>
  <c r="C3710" i="2"/>
  <c r="D3710" i="2"/>
  <c r="G3710" i="2"/>
  <c r="I3710" i="2"/>
  <c r="C3711" i="2"/>
  <c r="D3711" i="2"/>
  <c r="G3711" i="2"/>
  <c r="I3711" i="2"/>
  <c r="C3712" i="2"/>
  <c r="D3712" i="2"/>
  <c r="G3712" i="2"/>
  <c r="I3712" i="2"/>
  <c r="C3713" i="2"/>
  <c r="D3713" i="2"/>
  <c r="G3713" i="2"/>
  <c r="I3713" i="2"/>
  <c r="C3714" i="2"/>
  <c r="D3714" i="2"/>
  <c r="G3714" i="2"/>
  <c r="I3714" i="2"/>
  <c r="F3715" i="2"/>
  <c r="G3715" i="2"/>
  <c r="I3715" i="2"/>
  <c r="C3716" i="2"/>
  <c r="D3716" i="2"/>
  <c r="G3716" i="2"/>
  <c r="I3716" i="2"/>
  <c r="C3717" i="2"/>
  <c r="D3717" i="2"/>
  <c r="G3717" i="2"/>
  <c r="I3717" i="2"/>
  <c r="C3718" i="2"/>
  <c r="D3718" i="2"/>
  <c r="G3718" i="2"/>
  <c r="I3718" i="2"/>
  <c r="F3719" i="2"/>
  <c r="G3719" i="2"/>
  <c r="I3719" i="2"/>
  <c r="C3720" i="2"/>
  <c r="D3720" i="2"/>
  <c r="G3720" i="2"/>
  <c r="I3720" i="2"/>
  <c r="C3721" i="2"/>
  <c r="D3721" i="2"/>
  <c r="G3721" i="2"/>
  <c r="I3721" i="2"/>
  <c r="C3722" i="2"/>
  <c r="D3722" i="2"/>
  <c r="G3722" i="2"/>
  <c r="I3722" i="2"/>
  <c r="C3723" i="2"/>
  <c r="D3723" i="2"/>
  <c r="G3723" i="2"/>
  <c r="I3723" i="2"/>
  <c r="C3724" i="2"/>
  <c r="D3724" i="2"/>
  <c r="G3724" i="2"/>
  <c r="I3724" i="2"/>
  <c r="C3725" i="2"/>
  <c r="D3725" i="2"/>
  <c r="G3725" i="2"/>
  <c r="I3725" i="2"/>
  <c r="F3726" i="2"/>
  <c r="G3726" i="2"/>
  <c r="I3726" i="2"/>
  <c r="C3727" i="2"/>
  <c r="D3727" i="2"/>
  <c r="G3727" i="2"/>
  <c r="I3727" i="2"/>
  <c r="C3728" i="2"/>
  <c r="D3728" i="2"/>
  <c r="G3728" i="2"/>
  <c r="I3728" i="2"/>
  <c r="C3729" i="2"/>
  <c r="D3729" i="2"/>
  <c r="G3729" i="2"/>
  <c r="I3729" i="2"/>
  <c r="C3730" i="2"/>
  <c r="D3730" i="2"/>
  <c r="G3730" i="2"/>
  <c r="I3730" i="2"/>
  <c r="C3731" i="2"/>
  <c r="D3731" i="2"/>
  <c r="G3731" i="2"/>
  <c r="I3731" i="2"/>
  <c r="C3732" i="2"/>
  <c r="D3732" i="2"/>
  <c r="G3732" i="2"/>
  <c r="I3732" i="2"/>
  <c r="C3733" i="2"/>
  <c r="D3733" i="2"/>
  <c r="G3733" i="2"/>
  <c r="I3733" i="2"/>
  <c r="C3734" i="2"/>
  <c r="D3734" i="2"/>
  <c r="G3734" i="2"/>
  <c r="I3734" i="2"/>
  <c r="C3735" i="2"/>
  <c r="D3735" i="2"/>
  <c r="G3735" i="2"/>
  <c r="I3735" i="2"/>
  <c r="C3736" i="2"/>
  <c r="D3736" i="2"/>
  <c r="G3736" i="2"/>
  <c r="I3736" i="2"/>
  <c r="C3737" i="2"/>
  <c r="D3737" i="2"/>
  <c r="G3737" i="2"/>
  <c r="I3737" i="2"/>
  <c r="C3738" i="2"/>
  <c r="D3738" i="2"/>
  <c r="G3738" i="2"/>
  <c r="I3738" i="2"/>
  <c r="C3739" i="2"/>
  <c r="D3739" i="2"/>
  <c r="G3739" i="2"/>
  <c r="I3739" i="2"/>
  <c r="F3740" i="2"/>
  <c r="G3740" i="2"/>
  <c r="I3740" i="2"/>
  <c r="C3741" i="2"/>
  <c r="D3741" i="2"/>
  <c r="G3741" i="2"/>
  <c r="I3741" i="2"/>
  <c r="C3742" i="2"/>
  <c r="D3742" i="2"/>
  <c r="G3742" i="2"/>
  <c r="I3742" i="2"/>
  <c r="C3743" i="2"/>
  <c r="D3743" i="2"/>
  <c r="G3743" i="2"/>
  <c r="I3743" i="2"/>
  <c r="C3744" i="2"/>
  <c r="D3744" i="2"/>
  <c r="G3744" i="2"/>
  <c r="I3744" i="2"/>
  <c r="C3745" i="2"/>
  <c r="D3745" i="2"/>
  <c r="G3745" i="2"/>
  <c r="I3745" i="2"/>
  <c r="C3746" i="2"/>
  <c r="D3746" i="2"/>
  <c r="G3746" i="2"/>
  <c r="I3746" i="2"/>
  <c r="C3747" i="2"/>
  <c r="D3747" i="2"/>
  <c r="G3747" i="2"/>
  <c r="I3747" i="2"/>
  <c r="C3748" i="2"/>
  <c r="D3748" i="2"/>
  <c r="G3748" i="2"/>
  <c r="I3748" i="2"/>
  <c r="C3749" i="2"/>
  <c r="D3749" i="2"/>
  <c r="G3749" i="2"/>
  <c r="I3749" i="2"/>
  <c r="C3750" i="2"/>
  <c r="D3750" i="2"/>
  <c r="G3750" i="2"/>
  <c r="I3750" i="2"/>
  <c r="F3751" i="2"/>
  <c r="G3751" i="2"/>
  <c r="I3751" i="2"/>
  <c r="C3752" i="2"/>
  <c r="D3752" i="2"/>
  <c r="G3752" i="2"/>
  <c r="I3752" i="2"/>
  <c r="C3753" i="2"/>
  <c r="D3753" i="2"/>
  <c r="G3753" i="2"/>
  <c r="I3753" i="2"/>
  <c r="C3754" i="2"/>
  <c r="D3754" i="2"/>
  <c r="G3754" i="2"/>
  <c r="I3754" i="2"/>
  <c r="C3755" i="2"/>
  <c r="D3755" i="2"/>
  <c r="G3755" i="2"/>
  <c r="I3755" i="2"/>
  <c r="C3756" i="2"/>
  <c r="D3756" i="2"/>
  <c r="G3756" i="2"/>
  <c r="I3756" i="2"/>
  <c r="C3757" i="2"/>
  <c r="D3757" i="2"/>
  <c r="G3757" i="2"/>
  <c r="I3757" i="2"/>
  <c r="C3758" i="2"/>
  <c r="D3758" i="2"/>
  <c r="G3758" i="2"/>
  <c r="I3758" i="2"/>
  <c r="C3759" i="2"/>
  <c r="D3759" i="2"/>
  <c r="G3759" i="2"/>
  <c r="I3759" i="2"/>
  <c r="C3760" i="2"/>
  <c r="D3760" i="2"/>
  <c r="G3760" i="2"/>
  <c r="I3760" i="2"/>
  <c r="C3761" i="2"/>
  <c r="D3761" i="2"/>
  <c r="G3761" i="2"/>
  <c r="I3761" i="2"/>
  <c r="C3762" i="2"/>
  <c r="D3762" i="2"/>
  <c r="G3762" i="2"/>
  <c r="I3762" i="2"/>
  <c r="C3763" i="2"/>
  <c r="D3763" i="2"/>
  <c r="G3763" i="2"/>
  <c r="I3763" i="2"/>
  <c r="C3764" i="2"/>
  <c r="D3764" i="2"/>
  <c r="G3764" i="2"/>
  <c r="I3764" i="2"/>
  <c r="C3765" i="2"/>
  <c r="D3765" i="2"/>
  <c r="G3765" i="2"/>
  <c r="I3765" i="2"/>
  <c r="C3766" i="2"/>
  <c r="D3766" i="2"/>
  <c r="G3766" i="2"/>
  <c r="I3766" i="2"/>
  <c r="C3767" i="2"/>
  <c r="D3767" i="2"/>
  <c r="G3767" i="2"/>
  <c r="I3767" i="2"/>
  <c r="C3768" i="2"/>
  <c r="D3768" i="2"/>
  <c r="G3768" i="2"/>
  <c r="I3768" i="2"/>
  <c r="C3769" i="2"/>
  <c r="D3769" i="2"/>
  <c r="G3769" i="2"/>
  <c r="I3769" i="2"/>
  <c r="C3770" i="2"/>
  <c r="D3770" i="2"/>
  <c r="G3770" i="2"/>
  <c r="I3770" i="2"/>
  <c r="F3771" i="2"/>
  <c r="G3771" i="2"/>
  <c r="I3771" i="2"/>
  <c r="C3772" i="2"/>
  <c r="D3772" i="2"/>
  <c r="G3772" i="2"/>
  <c r="I3772" i="2"/>
  <c r="C3773" i="2"/>
  <c r="D3773" i="2"/>
  <c r="G3773" i="2"/>
  <c r="I3773" i="2"/>
  <c r="C3774" i="2"/>
  <c r="D3774" i="2"/>
  <c r="G3774" i="2"/>
  <c r="I3774" i="2"/>
  <c r="C3775" i="2"/>
  <c r="D3775" i="2"/>
  <c r="G3775" i="2"/>
  <c r="I3775" i="2"/>
  <c r="C3776" i="2"/>
  <c r="D3776" i="2"/>
  <c r="G3776" i="2"/>
  <c r="I3776" i="2"/>
  <c r="C3777" i="2"/>
  <c r="D3777" i="2"/>
  <c r="G3777" i="2"/>
  <c r="I3777" i="2"/>
  <c r="C3778" i="2"/>
  <c r="D3778" i="2"/>
  <c r="G3778" i="2"/>
  <c r="I3778" i="2"/>
  <c r="C3779" i="2"/>
  <c r="D3779" i="2"/>
  <c r="G3779" i="2"/>
  <c r="I3779" i="2"/>
  <c r="F3780" i="2"/>
  <c r="G3780" i="2"/>
  <c r="I3780" i="2"/>
  <c r="C3781" i="2"/>
  <c r="D3781" i="2"/>
  <c r="G3781" i="2"/>
  <c r="I3781" i="2"/>
  <c r="C3782" i="2"/>
  <c r="D3782" i="2"/>
  <c r="G3782" i="2"/>
  <c r="I3782" i="2"/>
  <c r="C3783" i="2"/>
  <c r="D3783" i="2"/>
  <c r="G3783" i="2"/>
  <c r="I3783" i="2"/>
  <c r="C3784" i="2"/>
  <c r="D3784" i="2"/>
  <c r="G3784" i="2"/>
  <c r="I3784" i="2"/>
  <c r="C3785" i="2"/>
  <c r="D3785" i="2"/>
  <c r="G3785" i="2"/>
  <c r="I3785" i="2"/>
  <c r="C3786" i="2"/>
  <c r="D3786" i="2"/>
  <c r="G3786" i="2"/>
  <c r="I3786" i="2"/>
  <c r="C3787" i="2"/>
  <c r="D3787" i="2"/>
  <c r="G3787" i="2"/>
  <c r="I3787" i="2"/>
  <c r="C3788" i="2"/>
  <c r="D3788" i="2"/>
  <c r="G3788" i="2"/>
  <c r="I3788" i="2"/>
  <c r="C3789" i="2"/>
  <c r="D3789" i="2"/>
  <c r="G3789" i="2"/>
  <c r="I3789" i="2"/>
  <c r="C3790" i="2"/>
  <c r="D3790" i="2"/>
  <c r="G3790" i="2"/>
  <c r="I3790" i="2"/>
  <c r="C3791" i="2"/>
  <c r="D3791" i="2"/>
  <c r="G3791" i="2"/>
  <c r="I3791" i="2"/>
  <c r="C3792" i="2"/>
  <c r="D3792" i="2"/>
  <c r="G3792" i="2"/>
  <c r="I3792" i="2"/>
  <c r="C3793" i="2"/>
  <c r="D3793" i="2"/>
  <c r="G3793" i="2"/>
  <c r="I3793" i="2"/>
  <c r="C3794" i="2"/>
  <c r="D3794" i="2"/>
  <c r="G3794" i="2"/>
  <c r="I3794" i="2"/>
  <c r="C3795" i="2"/>
  <c r="D3795" i="2"/>
  <c r="G3795" i="2"/>
  <c r="I3795" i="2"/>
  <c r="C3796" i="2"/>
  <c r="D3796" i="2"/>
  <c r="G3796" i="2"/>
  <c r="I3796" i="2"/>
  <c r="C3797" i="2"/>
  <c r="D3797" i="2"/>
  <c r="G3797" i="2"/>
  <c r="I3797" i="2"/>
  <c r="C3798" i="2"/>
  <c r="D3798" i="2"/>
  <c r="G3798" i="2"/>
  <c r="I3798" i="2"/>
  <c r="C3799" i="2"/>
  <c r="D3799" i="2"/>
  <c r="G3799" i="2"/>
  <c r="I3799" i="2"/>
  <c r="C3800" i="2"/>
  <c r="D3800" i="2"/>
  <c r="G3800" i="2"/>
  <c r="I3800" i="2"/>
  <c r="C3801" i="2"/>
  <c r="D3801" i="2"/>
  <c r="G3801" i="2"/>
  <c r="I3801" i="2"/>
  <c r="C3802" i="2"/>
  <c r="D3802" i="2"/>
  <c r="G3802" i="2"/>
  <c r="I3802" i="2"/>
  <c r="C3803" i="2"/>
  <c r="D3803" i="2"/>
  <c r="G3803" i="2"/>
  <c r="I3803" i="2"/>
  <c r="C3804" i="2"/>
  <c r="D3804" i="2"/>
  <c r="G3804" i="2"/>
  <c r="I3804" i="2"/>
  <c r="C3805" i="2"/>
  <c r="D3805" i="2"/>
  <c r="G3805" i="2"/>
  <c r="I3805" i="2"/>
  <c r="C3806" i="2"/>
  <c r="D3806" i="2"/>
  <c r="G3806" i="2"/>
  <c r="I3806" i="2"/>
  <c r="C3807" i="2"/>
  <c r="D3807" i="2"/>
  <c r="G3807" i="2"/>
  <c r="I3807" i="2"/>
  <c r="C3808" i="2"/>
  <c r="D3808" i="2"/>
  <c r="G3808" i="2"/>
  <c r="I3808" i="2"/>
  <c r="C3809" i="2"/>
  <c r="D3809" i="2"/>
  <c r="G3809" i="2"/>
  <c r="I3809" i="2"/>
  <c r="C3810" i="2"/>
  <c r="D3810" i="2"/>
  <c r="G3810" i="2"/>
  <c r="I3810" i="2"/>
  <c r="C3811" i="2"/>
  <c r="D3811" i="2"/>
  <c r="G3811" i="2"/>
  <c r="I3811" i="2"/>
  <c r="C3812" i="2"/>
  <c r="D3812" i="2"/>
  <c r="G3812" i="2"/>
  <c r="I3812" i="2"/>
  <c r="C3813" i="2"/>
  <c r="D3813" i="2"/>
  <c r="G3813" i="2"/>
  <c r="I3813" i="2"/>
  <c r="C3814" i="2"/>
  <c r="D3814" i="2"/>
  <c r="G3814" i="2"/>
  <c r="I3814" i="2"/>
  <c r="C3815" i="2"/>
  <c r="D3815" i="2"/>
  <c r="G3815" i="2"/>
  <c r="I3815" i="2"/>
  <c r="C3816" i="2"/>
  <c r="D3816" i="2"/>
  <c r="G3816" i="2"/>
  <c r="I3816" i="2"/>
  <c r="C3817" i="2"/>
  <c r="D3817" i="2"/>
  <c r="G3817" i="2"/>
  <c r="I3817" i="2"/>
  <c r="C3818" i="2"/>
  <c r="D3818" i="2"/>
  <c r="G3818" i="2"/>
  <c r="I3818" i="2"/>
  <c r="F3819" i="2"/>
  <c r="G3819" i="2"/>
  <c r="I3819" i="2"/>
  <c r="C3820" i="2"/>
  <c r="D3820" i="2"/>
  <c r="G3820" i="2"/>
  <c r="I3820" i="2"/>
  <c r="C3821" i="2"/>
  <c r="D3821" i="2"/>
  <c r="G3821" i="2"/>
  <c r="I3821" i="2"/>
  <c r="C3822" i="2"/>
  <c r="D3822" i="2"/>
  <c r="G3822" i="2"/>
  <c r="I3822" i="2"/>
  <c r="C3823" i="2"/>
  <c r="D3823" i="2"/>
  <c r="G3823" i="2"/>
  <c r="I3823" i="2"/>
  <c r="C3824" i="2"/>
  <c r="D3824" i="2"/>
  <c r="G3824" i="2"/>
  <c r="I3824" i="2"/>
  <c r="C3825" i="2"/>
  <c r="D3825" i="2"/>
  <c r="G3825" i="2"/>
  <c r="I3825" i="2"/>
  <c r="C3826" i="2"/>
  <c r="D3826" i="2"/>
  <c r="G3826" i="2"/>
  <c r="I3826" i="2"/>
  <c r="C3827" i="2"/>
  <c r="D3827" i="2"/>
  <c r="G3827" i="2"/>
  <c r="I3827" i="2"/>
  <c r="C3828" i="2"/>
  <c r="D3828" i="2"/>
  <c r="G3828" i="2"/>
  <c r="I3828" i="2"/>
  <c r="C3829" i="2"/>
  <c r="D3829" i="2"/>
  <c r="G3829" i="2"/>
  <c r="I3829" i="2"/>
  <c r="C3830" i="2"/>
  <c r="D3830" i="2"/>
  <c r="G3830" i="2"/>
  <c r="I3830" i="2"/>
  <c r="C3831" i="2"/>
  <c r="D3831" i="2"/>
  <c r="G3831" i="2"/>
  <c r="I3831" i="2"/>
  <c r="C3832" i="2"/>
  <c r="D3832" i="2"/>
  <c r="G3832" i="2"/>
  <c r="I3832" i="2"/>
  <c r="C3833" i="2"/>
  <c r="D3833" i="2"/>
  <c r="G3833" i="2"/>
  <c r="I3833" i="2"/>
  <c r="C3834" i="2"/>
  <c r="D3834" i="2"/>
  <c r="G3834" i="2"/>
  <c r="I3834" i="2"/>
  <c r="C3835" i="2"/>
  <c r="D3835" i="2"/>
  <c r="G3835" i="2"/>
  <c r="I3835" i="2"/>
  <c r="F3836" i="2"/>
  <c r="G3836" i="2"/>
  <c r="I3836" i="2"/>
  <c r="C3837" i="2"/>
  <c r="D3837" i="2"/>
  <c r="G3837" i="2"/>
  <c r="I3837" i="2"/>
  <c r="C3838" i="2"/>
  <c r="D3838" i="2"/>
  <c r="G3838" i="2"/>
  <c r="I3838" i="2"/>
  <c r="F3839" i="2"/>
  <c r="G3839" i="2"/>
  <c r="I3839" i="2"/>
  <c r="C3840" i="2"/>
  <c r="D3840" i="2"/>
  <c r="G3840" i="2"/>
  <c r="I3840" i="2"/>
  <c r="C3841" i="2"/>
  <c r="D3841" i="2"/>
  <c r="G3841" i="2"/>
  <c r="I3841" i="2"/>
  <c r="F3842" i="2"/>
  <c r="G3842" i="2"/>
  <c r="I3842" i="2"/>
  <c r="C3843" i="2"/>
  <c r="D3843" i="2"/>
  <c r="G3843" i="2"/>
  <c r="I3843" i="2"/>
  <c r="C3844" i="2"/>
  <c r="D3844" i="2"/>
  <c r="G3844" i="2"/>
  <c r="I3844" i="2"/>
  <c r="C3845" i="2"/>
  <c r="D3845" i="2"/>
  <c r="G3845" i="2"/>
  <c r="I3845" i="2"/>
  <c r="C3846" i="2"/>
  <c r="D3846" i="2"/>
  <c r="G3846" i="2"/>
  <c r="I3846" i="2"/>
  <c r="C3847" i="2"/>
  <c r="D3847" i="2"/>
  <c r="F3847" i="2"/>
  <c r="G3847" i="2"/>
  <c r="I3847" i="2"/>
  <c r="C3848" i="2"/>
  <c r="D3848" i="2"/>
  <c r="G3848" i="2"/>
  <c r="I3848" i="2"/>
  <c r="C3849" i="2"/>
  <c r="D3849" i="2"/>
  <c r="G3849" i="2"/>
  <c r="I3849" i="2"/>
  <c r="C3850" i="2"/>
  <c r="D3850" i="2"/>
  <c r="G3850" i="2"/>
  <c r="I3850" i="2"/>
  <c r="C3851" i="2"/>
  <c r="D3851" i="2"/>
  <c r="G3851" i="2"/>
  <c r="I3851" i="2"/>
  <c r="C3852" i="2"/>
  <c r="D3852" i="2"/>
  <c r="G3852" i="2"/>
  <c r="I3852" i="2"/>
  <c r="C3853" i="2"/>
  <c r="D3853" i="2"/>
  <c r="G3853" i="2"/>
  <c r="I3853" i="2"/>
  <c r="C3854" i="2"/>
  <c r="D3854" i="2"/>
  <c r="G3854" i="2"/>
  <c r="I3854" i="2"/>
  <c r="C3855" i="2"/>
  <c r="D3855" i="2"/>
  <c r="G3855" i="2"/>
  <c r="I3855" i="2"/>
  <c r="C3856" i="2"/>
  <c r="D3856" i="2"/>
  <c r="G3856" i="2"/>
  <c r="I3856" i="2"/>
  <c r="C3857" i="2"/>
  <c r="D3857" i="2"/>
  <c r="G3857" i="2"/>
  <c r="I3857" i="2"/>
  <c r="C3858" i="2"/>
  <c r="D3858" i="2"/>
  <c r="G3858" i="2"/>
  <c r="I3858" i="2"/>
  <c r="C3859" i="2"/>
  <c r="D3859" i="2"/>
  <c r="G3859" i="2"/>
  <c r="I3859" i="2"/>
  <c r="C3860" i="2"/>
  <c r="D3860" i="2"/>
  <c r="G3860" i="2"/>
  <c r="I3860" i="2"/>
  <c r="C3861" i="2"/>
  <c r="D3861" i="2"/>
  <c r="G3861" i="2"/>
  <c r="I3861" i="2"/>
  <c r="C3862" i="2"/>
  <c r="D3862" i="2"/>
  <c r="G3862" i="2"/>
  <c r="I3862" i="2"/>
  <c r="C3863" i="2"/>
  <c r="D3863" i="2"/>
  <c r="G3863" i="2"/>
  <c r="I3863" i="2"/>
  <c r="C3864" i="2"/>
  <c r="D3864" i="2"/>
  <c r="G3864" i="2"/>
  <c r="I3864" i="2"/>
  <c r="C3865" i="2"/>
  <c r="D3865" i="2"/>
  <c r="G3865" i="2"/>
  <c r="I3865" i="2"/>
  <c r="C3866" i="2"/>
  <c r="D3866" i="2"/>
  <c r="G3866" i="2"/>
  <c r="I3866" i="2"/>
  <c r="C3867" i="2"/>
  <c r="D3867" i="2"/>
  <c r="G3867" i="2"/>
  <c r="I3867" i="2"/>
  <c r="C3868" i="2"/>
  <c r="D3868" i="2"/>
  <c r="G3868" i="2"/>
  <c r="I3868" i="2"/>
  <c r="C3869" i="2"/>
  <c r="D3869" i="2"/>
  <c r="G3869" i="2"/>
  <c r="I3869" i="2"/>
  <c r="C3870" i="2"/>
  <c r="D3870" i="2"/>
  <c r="G3870" i="2"/>
  <c r="I3870" i="2"/>
  <c r="C3871" i="2"/>
  <c r="D3871" i="2"/>
  <c r="G3871" i="2"/>
  <c r="I3871" i="2"/>
  <c r="C3872" i="2"/>
  <c r="D3872" i="2"/>
  <c r="G3872" i="2"/>
  <c r="I3872" i="2"/>
  <c r="F3873" i="2"/>
  <c r="G3873" i="2"/>
  <c r="I3873" i="2"/>
  <c r="C3874" i="2"/>
  <c r="D3874" i="2"/>
  <c r="G3874" i="2"/>
  <c r="I3874" i="2"/>
  <c r="C3875" i="2"/>
  <c r="D3875" i="2"/>
  <c r="G3875" i="2"/>
  <c r="I3875" i="2"/>
  <c r="C3876" i="2"/>
  <c r="D3876" i="2"/>
  <c r="G3876" i="2"/>
  <c r="I3876" i="2"/>
  <c r="C3877" i="2"/>
  <c r="D3877" i="2"/>
  <c r="G3877" i="2"/>
  <c r="I3877" i="2"/>
  <c r="C3878" i="2"/>
  <c r="D3878" i="2"/>
  <c r="G3878" i="2"/>
  <c r="I3878" i="2"/>
  <c r="F3879" i="2"/>
  <c r="G3879" i="2"/>
  <c r="I3879" i="2"/>
  <c r="C3880" i="2"/>
  <c r="D3880" i="2"/>
  <c r="G3880" i="2"/>
  <c r="I3880" i="2"/>
  <c r="C3881" i="2"/>
  <c r="D3881" i="2"/>
  <c r="G3881" i="2"/>
  <c r="I3881" i="2"/>
  <c r="C3882" i="2"/>
  <c r="D3882" i="2"/>
  <c r="G3882" i="2"/>
  <c r="I3882" i="2"/>
  <c r="C3883" i="2"/>
  <c r="D3883" i="2"/>
  <c r="G3883" i="2"/>
  <c r="I3883" i="2"/>
  <c r="C3884" i="2"/>
  <c r="D3884" i="2"/>
  <c r="G3884" i="2"/>
  <c r="I3884" i="2"/>
  <c r="C3885" i="2"/>
  <c r="D3885" i="2"/>
  <c r="G3885" i="2"/>
  <c r="I3885" i="2"/>
  <c r="C3886" i="2"/>
  <c r="D3886" i="2"/>
  <c r="G3886" i="2"/>
  <c r="I3886" i="2"/>
  <c r="C3887" i="2"/>
  <c r="D3887" i="2"/>
  <c r="G3887" i="2"/>
  <c r="I3887" i="2"/>
  <c r="C3888" i="2"/>
  <c r="D3888" i="2"/>
  <c r="G3888" i="2"/>
  <c r="I3888" i="2"/>
  <c r="C3889" i="2"/>
  <c r="D3889" i="2"/>
  <c r="G3889" i="2"/>
  <c r="I3889" i="2"/>
  <c r="C3890" i="2"/>
  <c r="D3890" i="2"/>
  <c r="G3890" i="2"/>
  <c r="I3890" i="2"/>
  <c r="C3891" i="2"/>
  <c r="D3891" i="2"/>
  <c r="G3891" i="2"/>
  <c r="I3891" i="2"/>
  <c r="C3892" i="2"/>
  <c r="D3892" i="2"/>
  <c r="G3892" i="2"/>
  <c r="I3892" i="2"/>
  <c r="C3893" i="2"/>
  <c r="D3893" i="2"/>
  <c r="G3893" i="2"/>
  <c r="I3893" i="2"/>
  <c r="C3894" i="2"/>
  <c r="D3894" i="2"/>
  <c r="G3894" i="2"/>
  <c r="I3894" i="2"/>
  <c r="C3895" i="2"/>
  <c r="D3895" i="2"/>
  <c r="G3895" i="2"/>
  <c r="I3895" i="2"/>
  <c r="C3896" i="2"/>
  <c r="D3896" i="2"/>
  <c r="G3896" i="2"/>
  <c r="I3896" i="2"/>
  <c r="C3897" i="2"/>
  <c r="D3897" i="2"/>
  <c r="G3897" i="2"/>
  <c r="I3897" i="2"/>
  <c r="C3898" i="2"/>
  <c r="D3898" i="2"/>
  <c r="G3898" i="2"/>
  <c r="I3898" i="2"/>
  <c r="C3899" i="2"/>
  <c r="D3899" i="2"/>
  <c r="G3899" i="2"/>
  <c r="I3899" i="2"/>
  <c r="C3900" i="2"/>
  <c r="D3900" i="2"/>
  <c r="G3900" i="2"/>
  <c r="I3900" i="2"/>
  <c r="C3901" i="2"/>
  <c r="D3901" i="2"/>
  <c r="G3901" i="2"/>
  <c r="I3901" i="2"/>
  <c r="C3902" i="2"/>
  <c r="D3902" i="2"/>
  <c r="G3902" i="2"/>
  <c r="I3902" i="2"/>
  <c r="C3903" i="2"/>
  <c r="D3903" i="2"/>
  <c r="G3903" i="2"/>
  <c r="I3903" i="2"/>
  <c r="C3904" i="2"/>
  <c r="D3904" i="2"/>
  <c r="G3904" i="2"/>
  <c r="I3904" i="2"/>
  <c r="C3905" i="2"/>
  <c r="D3905" i="2"/>
  <c r="G3905" i="2"/>
  <c r="I3905" i="2"/>
  <c r="C3906" i="2"/>
  <c r="D3906" i="2"/>
  <c r="G3906" i="2"/>
  <c r="I3906" i="2"/>
  <c r="C3907" i="2"/>
  <c r="D3907" i="2"/>
  <c r="G3907" i="2"/>
  <c r="I3907" i="2"/>
  <c r="C3908" i="2"/>
  <c r="D3908" i="2"/>
  <c r="G3908" i="2"/>
  <c r="I3908" i="2"/>
  <c r="C3909" i="2"/>
  <c r="D3909" i="2"/>
  <c r="G3909" i="2"/>
  <c r="I3909" i="2"/>
  <c r="C3910" i="2"/>
  <c r="D3910" i="2"/>
  <c r="G3910" i="2"/>
  <c r="I3910" i="2"/>
  <c r="C3911" i="2"/>
  <c r="D3911" i="2"/>
  <c r="G3911" i="2"/>
  <c r="I3911" i="2"/>
  <c r="C3912" i="2"/>
  <c r="D3912" i="2"/>
  <c r="G3912" i="2"/>
  <c r="I3912" i="2"/>
  <c r="C3913" i="2"/>
  <c r="D3913" i="2"/>
  <c r="G3913" i="2"/>
  <c r="I3913" i="2"/>
  <c r="C3914" i="2"/>
  <c r="D3914" i="2"/>
  <c r="G3914" i="2"/>
  <c r="I3914" i="2"/>
  <c r="C3915" i="2"/>
  <c r="D3915" i="2"/>
  <c r="G3915" i="2"/>
  <c r="I3915" i="2"/>
  <c r="C3916" i="2"/>
  <c r="D3916" i="2"/>
  <c r="G3916" i="2"/>
  <c r="I3916" i="2"/>
  <c r="F3917" i="2"/>
  <c r="G3917" i="2"/>
  <c r="I3917" i="2"/>
  <c r="C3918" i="2"/>
  <c r="D3918" i="2"/>
  <c r="G3918" i="2"/>
  <c r="I3918" i="2"/>
  <c r="C3919" i="2"/>
  <c r="D3919" i="2"/>
  <c r="G3919" i="2"/>
  <c r="I3919" i="2"/>
  <c r="C3920" i="2"/>
  <c r="D3920" i="2"/>
  <c r="G3920" i="2"/>
  <c r="I3920" i="2"/>
  <c r="C3921" i="2"/>
  <c r="D3921" i="2"/>
  <c r="G3921" i="2"/>
  <c r="I3921" i="2"/>
  <c r="C3922" i="2"/>
  <c r="D3922" i="2"/>
  <c r="G3922" i="2"/>
  <c r="I3922" i="2"/>
  <c r="C3923" i="2"/>
  <c r="D3923" i="2"/>
  <c r="G3923" i="2"/>
  <c r="I3923" i="2"/>
  <c r="C3924" i="2"/>
  <c r="D3924" i="2"/>
  <c r="G3924" i="2"/>
  <c r="I3924" i="2"/>
  <c r="C3925" i="2"/>
  <c r="D3925" i="2"/>
  <c r="G3925" i="2"/>
  <c r="I3925" i="2"/>
  <c r="C3926" i="2"/>
  <c r="D3926" i="2"/>
  <c r="G3926" i="2"/>
  <c r="I3926" i="2"/>
  <c r="C3927" i="2"/>
  <c r="D3927" i="2"/>
  <c r="G3927" i="2"/>
  <c r="I3927" i="2"/>
  <c r="C3928" i="2"/>
  <c r="D3928" i="2"/>
  <c r="G3928" i="2"/>
  <c r="I3928" i="2"/>
  <c r="F3929" i="2"/>
  <c r="G3929" i="2"/>
  <c r="I3929" i="2"/>
  <c r="C3930" i="2"/>
  <c r="D3930" i="2"/>
  <c r="G3930" i="2"/>
  <c r="I3930" i="2"/>
  <c r="C3931" i="2"/>
  <c r="D3931" i="2"/>
  <c r="G3931" i="2"/>
  <c r="I3931" i="2"/>
  <c r="C3932" i="2"/>
  <c r="D3932" i="2"/>
  <c r="G3932" i="2"/>
  <c r="I3932" i="2"/>
  <c r="C3933" i="2"/>
  <c r="D3933" i="2"/>
  <c r="G3933" i="2"/>
  <c r="I3933" i="2"/>
  <c r="C3934" i="2"/>
  <c r="D3934" i="2"/>
  <c r="G3934" i="2"/>
  <c r="I3934" i="2"/>
  <c r="F3935" i="2"/>
  <c r="G3935" i="2"/>
  <c r="I3935" i="2"/>
  <c r="C3936" i="2"/>
  <c r="D3936" i="2"/>
  <c r="G3936" i="2"/>
  <c r="I3936" i="2"/>
  <c r="C3937" i="2"/>
  <c r="D3937" i="2"/>
  <c r="G3937" i="2"/>
  <c r="I3937" i="2"/>
  <c r="C3938" i="2"/>
  <c r="D3938" i="2"/>
  <c r="G3938" i="2"/>
  <c r="I3938" i="2"/>
  <c r="C3939" i="2"/>
  <c r="D3939" i="2"/>
  <c r="G3939" i="2"/>
  <c r="I3939" i="2"/>
  <c r="C3940" i="2"/>
  <c r="D3940" i="2"/>
  <c r="G3940" i="2"/>
  <c r="I3940" i="2"/>
  <c r="C3941" i="2"/>
  <c r="D3941" i="2"/>
  <c r="G3941" i="2"/>
  <c r="I3941" i="2"/>
  <c r="C3942" i="2"/>
  <c r="D3942" i="2"/>
  <c r="G3942" i="2"/>
  <c r="I3942" i="2"/>
  <c r="C3943" i="2"/>
  <c r="D3943" i="2"/>
  <c r="F3943" i="2"/>
  <c r="G3943" i="2"/>
  <c r="I3943" i="2"/>
  <c r="C3944" i="2"/>
  <c r="D3944" i="2"/>
  <c r="G3944" i="2"/>
  <c r="I3944" i="2"/>
  <c r="C3945" i="2"/>
  <c r="D3945" i="2"/>
  <c r="G3945" i="2"/>
  <c r="I3945" i="2"/>
  <c r="C3946" i="2"/>
  <c r="D3946" i="2"/>
  <c r="G3946" i="2"/>
  <c r="I3946" i="2"/>
  <c r="C3947" i="2"/>
  <c r="D3947" i="2"/>
  <c r="G3947" i="2"/>
  <c r="I3947" i="2"/>
  <c r="F3948" i="2"/>
  <c r="G3948" i="2"/>
  <c r="I3948" i="2"/>
  <c r="C3949" i="2"/>
  <c r="D3949" i="2"/>
  <c r="G3949" i="2"/>
  <c r="I3949" i="2"/>
  <c r="C3950" i="2"/>
  <c r="D3950" i="2"/>
  <c r="G3950" i="2"/>
  <c r="I3950" i="2"/>
  <c r="C3951" i="2"/>
  <c r="D3951" i="2"/>
  <c r="G3951" i="2"/>
  <c r="I3951" i="2"/>
  <c r="C3952" i="2"/>
  <c r="D3952" i="2"/>
  <c r="G3952" i="2"/>
  <c r="I3952" i="2"/>
  <c r="C3953" i="2"/>
  <c r="D3953" i="2"/>
  <c r="G3953" i="2"/>
  <c r="I3953" i="2"/>
  <c r="C3954" i="2"/>
  <c r="D3954" i="2"/>
  <c r="G3954" i="2"/>
  <c r="I3954" i="2"/>
  <c r="C3955" i="2"/>
  <c r="D3955" i="2"/>
  <c r="G3955" i="2"/>
  <c r="I3955" i="2"/>
  <c r="C3956" i="2"/>
  <c r="D3956" i="2"/>
  <c r="G3956" i="2"/>
  <c r="I3956" i="2"/>
  <c r="C3957" i="2"/>
  <c r="D3957" i="2"/>
  <c r="G3957" i="2"/>
  <c r="I3957" i="2"/>
  <c r="C3958" i="2"/>
  <c r="D3958" i="2"/>
  <c r="G3958" i="2"/>
  <c r="I3958" i="2"/>
  <c r="C3959" i="2"/>
  <c r="D3959" i="2"/>
  <c r="G3959" i="2"/>
  <c r="I3959" i="2"/>
  <c r="C3960" i="2"/>
  <c r="D3960" i="2"/>
  <c r="G3960" i="2"/>
  <c r="I3960" i="2"/>
  <c r="C3961" i="2"/>
  <c r="D3961" i="2"/>
  <c r="G3961" i="2"/>
  <c r="I3961" i="2"/>
  <c r="C3962" i="2"/>
  <c r="D3962" i="2"/>
  <c r="G3962" i="2"/>
  <c r="I3962" i="2"/>
  <c r="C3963" i="2"/>
  <c r="D3963" i="2"/>
  <c r="G3963" i="2"/>
  <c r="I3963" i="2"/>
  <c r="F3964" i="2"/>
  <c r="G3964" i="2"/>
  <c r="I3964" i="2"/>
  <c r="F3965" i="2"/>
  <c r="G3965" i="2"/>
  <c r="I3965" i="2"/>
  <c r="F3966" i="2"/>
  <c r="G3966" i="2"/>
  <c r="I3966" i="2"/>
  <c r="C3967" i="2"/>
  <c r="D3967" i="2"/>
  <c r="G3967" i="2"/>
  <c r="I3967" i="2"/>
  <c r="C3968" i="2"/>
  <c r="D3968" i="2"/>
  <c r="G3968" i="2"/>
  <c r="I3968" i="2"/>
  <c r="F3969" i="2"/>
  <c r="G3969" i="2"/>
  <c r="I3969" i="2"/>
  <c r="C3970" i="2"/>
  <c r="D3970" i="2"/>
  <c r="G3970" i="2"/>
  <c r="I3970" i="2"/>
  <c r="F3971" i="2"/>
  <c r="G3971" i="2"/>
  <c r="I3971" i="2"/>
  <c r="F3972" i="2"/>
  <c r="G3972" i="2"/>
  <c r="I3972" i="2"/>
  <c r="F3973" i="2"/>
  <c r="G3973" i="2"/>
  <c r="I3973" i="2"/>
  <c r="G3974" i="2"/>
  <c r="I3974" i="2"/>
  <c r="C3975" i="2"/>
  <c r="D3975" i="2"/>
  <c r="G3975" i="2"/>
  <c r="I3975" i="2"/>
  <c r="C3976" i="2"/>
  <c r="D3976" i="2"/>
  <c r="G3976" i="2"/>
  <c r="I3976" i="2"/>
  <c r="C3977" i="2"/>
  <c r="D3977" i="2"/>
  <c r="G3977" i="2"/>
  <c r="I3977" i="2"/>
  <c r="C3978" i="2"/>
  <c r="D3978" i="2"/>
  <c r="G3978" i="2"/>
  <c r="I3978" i="2"/>
  <c r="C3979" i="2"/>
  <c r="D3979" i="2"/>
  <c r="G3979" i="2"/>
  <c r="I3979" i="2"/>
  <c r="C3980" i="2"/>
  <c r="D3980" i="2"/>
  <c r="G3980" i="2"/>
  <c r="I3980" i="2"/>
  <c r="C3981" i="2"/>
  <c r="D3981" i="2"/>
  <c r="G3981" i="2"/>
  <c r="I3981" i="2"/>
  <c r="C3982" i="2"/>
  <c r="D3982" i="2"/>
  <c r="G3982" i="2"/>
  <c r="I3982" i="2"/>
  <c r="C3983" i="2"/>
  <c r="D3983" i="2"/>
  <c r="G3983" i="2"/>
  <c r="I3983" i="2"/>
  <c r="C3984" i="2"/>
  <c r="D3984" i="2"/>
  <c r="G3984" i="2"/>
  <c r="I3984" i="2"/>
  <c r="C3985" i="2"/>
  <c r="D3985" i="2"/>
  <c r="G3985" i="2"/>
  <c r="I3985" i="2"/>
  <c r="C3986" i="2"/>
  <c r="D3986" i="2"/>
  <c r="G3986" i="2"/>
  <c r="I3986" i="2"/>
  <c r="C3987" i="2"/>
  <c r="D3987" i="2"/>
  <c r="G3987" i="2"/>
  <c r="I3987" i="2"/>
  <c r="C3988" i="2"/>
  <c r="D3988" i="2"/>
  <c r="G3988" i="2"/>
  <c r="I3988" i="2"/>
  <c r="C3989" i="2"/>
  <c r="D3989" i="2"/>
  <c r="G3989" i="2"/>
  <c r="I3989" i="2"/>
  <c r="C3990" i="2"/>
  <c r="D3990" i="2"/>
  <c r="G3990" i="2"/>
  <c r="I3990" i="2"/>
  <c r="C3991" i="2"/>
  <c r="D3991" i="2"/>
  <c r="G3991" i="2"/>
  <c r="I3991" i="2"/>
  <c r="C3992" i="2"/>
  <c r="D3992" i="2"/>
  <c r="G3992" i="2"/>
  <c r="I3992" i="2"/>
  <c r="C3993" i="2"/>
  <c r="D3993" i="2"/>
  <c r="G3993" i="2"/>
  <c r="I3993" i="2"/>
  <c r="C3994" i="2"/>
  <c r="D3994" i="2"/>
  <c r="G3994" i="2"/>
  <c r="I3994" i="2"/>
  <c r="C3995" i="2"/>
  <c r="D3995" i="2"/>
  <c r="G3995" i="2"/>
  <c r="I3995" i="2"/>
  <c r="C3996" i="2"/>
  <c r="D3996" i="2"/>
  <c r="G3996" i="2"/>
  <c r="I3996" i="2"/>
  <c r="C3997" i="2"/>
  <c r="D3997" i="2"/>
  <c r="G3997" i="2"/>
  <c r="I3997" i="2"/>
  <c r="C3998" i="2"/>
  <c r="D3998" i="2"/>
  <c r="G3998" i="2"/>
  <c r="I3998" i="2"/>
  <c r="C3999" i="2"/>
  <c r="D3999" i="2"/>
  <c r="G3999" i="2"/>
  <c r="I3999" i="2"/>
  <c r="C4000" i="2"/>
  <c r="D4000" i="2"/>
  <c r="G4000" i="2"/>
  <c r="I4000" i="2"/>
  <c r="C4001" i="2"/>
  <c r="D4001" i="2"/>
  <c r="G4001" i="2"/>
  <c r="I4001" i="2"/>
  <c r="C4002" i="2"/>
  <c r="D4002" i="2"/>
  <c r="G4002" i="2"/>
  <c r="I4002" i="2"/>
  <c r="C4003" i="2"/>
  <c r="D4003" i="2"/>
  <c r="G4003" i="2"/>
  <c r="I4003" i="2"/>
  <c r="C4004" i="2"/>
  <c r="D4004" i="2"/>
  <c r="G4004" i="2"/>
  <c r="I4004" i="2"/>
  <c r="C4005" i="2"/>
  <c r="D4005" i="2"/>
  <c r="G4005" i="2"/>
  <c r="I4005" i="2"/>
  <c r="C4006" i="2"/>
  <c r="D4006" i="2"/>
  <c r="G4006" i="2"/>
  <c r="I4006" i="2"/>
  <c r="C4007" i="2"/>
  <c r="D4007" i="2"/>
  <c r="G4007" i="2"/>
  <c r="I4007" i="2"/>
  <c r="C4008" i="2"/>
  <c r="D4008" i="2"/>
  <c r="G4008" i="2"/>
  <c r="I4008" i="2"/>
  <c r="C4009" i="2"/>
  <c r="D4009" i="2"/>
  <c r="G4009" i="2"/>
  <c r="I4009" i="2"/>
  <c r="C4010" i="2"/>
  <c r="D4010" i="2"/>
  <c r="G4010" i="2"/>
  <c r="I4010" i="2"/>
  <c r="C4011" i="2"/>
  <c r="D4011" i="2"/>
  <c r="G4011" i="2"/>
  <c r="I4011" i="2"/>
  <c r="C4012" i="2"/>
  <c r="D4012" i="2"/>
  <c r="G4012" i="2"/>
  <c r="I4012" i="2"/>
  <c r="C4013" i="2"/>
  <c r="D4013" i="2"/>
  <c r="G4013" i="2"/>
  <c r="I4013" i="2"/>
  <c r="C4014" i="2"/>
  <c r="D4014" i="2"/>
  <c r="G4014" i="2"/>
  <c r="I4014" i="2"/>
  <c r="C4015" i="2"/>
  <c r="D4015" i="2"/>
  <c r="G4015" i="2"/>
  <c r="I4015" i="2"/>
  <c r="C4016" i="2"/>
  <c r="D4016" i="2"/>
  <c r="G4016" i="2"/>
  <c r="I4016" i="2"/>
  <c r="C4017" i="2"/>
  <c r="D4017" i="2"/>
  <c r="G4017" i="2"/>
  <c r="I4017" i="2"/>
  <c r="C4018" i="2"/>
  <c r="D4018" i="2"/>
  <c r="G4018" i="2"/>
  <c r="I4018" i="2"/>
  <c r="C4019" i="2"/>
  <c r="D4019" i="2"/>
  <c r="G4019" i="2"/>
  <c r="I4019" i="2"/>
  <c r="C4020" i="2"/>
  <c r="D4020" i="2"/>
  <c r="G4020" i="2"/>
  <c r="I4020" i="2"/>
  <c r="C4021" i="2"/>
  <c r="D4021" i="2"/>
  <c r="G4021" i="2"/>
  <c r="I4021" i="2"/>
  <c r="C4022" i="2"/>
  <c r="D4022" i="2"/>
  <c r="G4022" i="2"/>
  <c r="I4022" i="2"/>
  <c r="C4023" i="2"/>
  <c r="D4023" i="2"/>
  <c r="G4023" i="2"/>
  <c r="I4023" i="2"/>
  <c r="C4024" i="2"/>
  <c r="D4024" i="2"/>
  <c r="G4024" i="2"/>
  <c r="I4024" i="2"/>
  <c r="C4025" i="2"/>
  <c r="D4025" i="2"/>
  <c r="G4025" i="2"/>
  <c r="I4025" i="2"/>
  <c r="C4026" i="2"/>
  <c r="D4026" i="2"/>
  <c r="G4026" i="2"/>
  <c r="I4026" i="2"/>
  <c r="C4027" i="2"/>
  <c r="D4027" i="2"/>
  <c r="G4027" i="2"/>
  <c r="I4027" i="2"/>
  <c r="C4028" i="2"/>
  <c r="D4028" i="2"/>
  <c r="G4028" i="2"/>
  <c r="I4028" i="2"/>
  <c r="C4029" i="2"/>
  <c r="D4029" i="2"/>
  <c r="G4029" i="2"/>
  <c r="I4029" i="2"/>
  <c r="C4030" i="2"/>
  <c r="D4030" i="2"/>
  <c r="G4030" i="2"/>
  <c r="I4030" i="2"/>
  <c r="C4031" i="2"/>
  <c r="D4031" i="2"/>
  <c r="G4031" i="2"/>
  <c r="I4031" i="2"/>
  <c r="F4032" i="2"/>
  <c r="G4032" i="2"/>
  <c r="I4032" i="2"/>
  <c r="C4033" i="2"/>
  <c r="D4033" i="2"/>
  <c r="G4033" i="2"/>
  <c r="I4033" i="2"/>
  <c r="C4034" i="2"/>
  <c r="D4034" i="2"/>
  <c r="G4034" i="2"/>
  <c r="I4034" i="2"/>
  <c r="C4035" i="2"/>
  <c r="D4035" i="2"/>
  <c r="G4035" i="2"/>
  <c r="I4035" i="2"/>
  <c r="C4036" i="2"/>
  <c r="D4036" i="2"/>
  <c r="G4036" i="2"/>
  <c r="I4036" i="2"/>
  <c r="C4037" i="2"/>
  <c r="D4037" i="2"/>
  <c r="G4037" i="2"/>
  <c r="I4037" i="2"/>
  <c r="C4038" i="2"/>
  <c r="D4038" i="2"/>
  <c r="G4038" i="2"/>
  <c r="I4038" i="2"/>
  <c r="C4039" i="2"/>
  <c r="D4039" i="2"/>
  <c r="G4039" i="2"/>
  <c r="I4039" i="2"/>
  <c r="F4040" i="2"/>
  <c r="G4040" i="2"/>
  <c r="I4040" i="2"/>
  <c r="F4041" i="2"/>
  <c r="G4041" i="2"/>
  <c r="I4041" i="2"/>
  <c r="C4042" i="2"/>
  <c r="D4042" i="2"/>
  <c r="G4042" i="2"/>
  <c r="I4042" i="2"/>
  <c r="C4043" i="2"/>
  <c r="D4043" i="2"/>
  <c r="G4043" i="2"/>
  <c r="I4043" i="2"/>
  <c r="C4044" i="2"/>
  <c r="D4044" i="2"/>
  <c r="G4044" i="2"/>
  <c r="I4044" i="2"/>
  <c r="C4045" i="2"/>
  <c r="D4045" i="2"/>
  <c r="G4045" i="2"/>
  <c r="I4045" i="2"/>
  <c r="C4046" i="2"/>
  <c r="D4046" i="2"/>
  <c r="G4046" i="2"/>
  <c r="I4046" i="2"/>
  <c r="C4047" i="2"/>
  <c r="D4047" i="2"/>
  <c r="G4047" i="2"/>
  <c r="I4047" i="2"/>
  <c r="C4048" i="2"/>
  <c r="D4048" i="2"/>
  <c r="G4048" i="2"/>
  <c r="I4048" i="2"/>
  <c r="C4049" i="2"/>
  <c r="D4049" i="2"/>
  <c r="G4049" i="2"/>
  <c r="I4049" i="2"/>
  <c r="C4050" i="2"/>
  <c r="D4050" i="2"/>
  <c r="G4050" i="2"/>
  <c r="I4050" i="2"/>
  <c r="C4051" i="2"/>
  <c r="D4051" i="2"/>
  <c r="G4051" i="2"/>
  <c r="I4051" i="2"/>
  <c r="C4052" i="2"/>
  <c r="D4052" i="2"/>
  <c r="G4052" i="2"/>
  <c r="I4052" i="2"/>
  <c r="C4053" i="2"/>
  <c r="D4053" i="2"/>
  <c r="G4053" i="2"/>
  <c r="I4053" i="2"/>
  <c r="C4054" i="2"/>
  <c r="D4054" i="2"/>
  <c r="G4054" i="2"/>
  <c r="I4054" i="2"/>
  <c r="C4055" i="2"/>
  <c r="D4055" i="2"/>
  <c r="G4055" i="2"/>
  <c r="I4055" i="2"/>
  <c r="C4056" i="2"/>
  <c r="D4056" i="2"/>
  <c r="G4056" i="2"/>
  <c r="I4056" i="2"/>
  <c r="C4057" i="2"/>
  <c r="D4057" i="2"/>
  <c r="G4057" i="2"/>
  <c r="I4057" i="2"/>
  <c r="C4058" i="2"/>
  <c r="D4058" i="2"/>
  <c r="G4058" i="2"/>
  <c r="I4058" i="2"/>
  <c r="C4059" i="2"/>
  <c r="D4059" i="2"/>
  <c r="G4059" i="2"/>
  <c r="I4059" i="2"/>
  <c r="C4060" i="2"/>
  <c r="D4060" i="2"/>
  <c r="G4060" i="2"/>
  <c r="I4060" i="2"/>
  <c r="C4061" i="2"/>
  <c r="D4061" i="2"/>
  <c r="G4061" i="2"/>
  <c r="I4061" i="2"/>
  <c r="C4062" i="2"/>
  <c r="D4062" i="2"/>
  <c r="G4062" i="2"/>
  <c r="I4062" i="2"/>
  <c r="C4063" i="2"/>
  <c r="D4063" i="2"/>
  <c r="G4063" i="2"/>
  <c r="I4063" i="2"/>
  <c r="C4064" i="2"/>
  <c r="D4064" i="2"/>
  <c r="G4064" i="2"/>
  <c r="I4064" i="2"/>
  <c r="C4065" i="2"/>
  <c r="D4065" i="2"/>
  <c r="G4065" i="2"/>
  <c r="I4065" i="2"/>
  <c r="C4066" i="2"/>
  <c r="D4066" i="2"/>
  <c r="G4066" i="2"/>
  <c r="I4066" i="2"/>
  <c r="F4067" i="2"/>
  <c r="G4067" i="2"/>
  <c r="I4067" i="2"/>
  <c r="C4068" i="2"/>
  <c r="D4068" i="2"/>
  <c r="G4068" i="2"/>
  <c r="I4068" i="2"/>
  <c r="C4069" i="2"/>
  <c r="D4069" i="2"/>
  <c r="G4069" i="2"/>
  <c r="I4069" i="2"/>
  <c r="G4070" i="2"/>
  <c r="I4070" i="2"/>
  <c r="C4071" i="2"/>
  <c r="D4071" i="2"/>
  <c r="G4071" i="2"/>
  <c r="I4071" i="2"/>
  <c r="C4072" i="2"/>
  <c r="D4072" i="2"/>
  <c r="G4072" i="2"/>
  <c r="I4072" i="2"/>
  <c r="C4073" i="2"/>
  <c r="D4073" i="2"/>
  <c r="G4073" i="2"/>
  <c r="I4073" i="2"/>
  <c r="C4074" i="2"/>
  <c r="D4074" i="2"/>
  <c r="G4074" i="2"/>
  <c r="I4074" i="2"/>
  <c r="C4075" i="2"/>
  <c r="D4075" i="2"/>
  <c r="G4075" i="2"/>
  <c r="I4075" i="2"/>
  <c r="C4076" i="2"/>
  <c r="D4076" i="2"/>
  <c r="G4076" i="2"/>
  <c r="I4076" i="2"/>
  <c r="C4077" i="2"/>
  <c r="D4077" i="2"/>
  <c r="G4077" i="2"/>
  <c r="I4077" i="2"/>
  <c r="C4078" i="2"/>
  <c r="D4078" i="2"/>
  <c r="G4078" i="2"/>
  <c r="I4078" i="2"/>
  <c r="C4079" i="2"/>
  <c r="D4079" i="2"/>
  <c r="G4079" i="2"/>
  <c r="I4079" i="2"/>
  <c r="C4080" i="2"/>
  <c r="D4080" i="2"/>
  <c r="G4080" i="2"/>
  <c r="I4080" i="2"/>
  <c r="C4081" i="2"/>
  <c r="D4081" i="2"/>
  <c r="G4081" i="2"/>
  <c r="I4081" i="2"/>
  <c r="C4082" i="2"/>
  <c r="D4082" i="2"/>
  <c r="G4082" i="2"/>
  <c r="I4082" i="2"/>
  <c r="C4083" i="2"/>
  <c r="D4083" i="2"/>
  <c r="G4083" i="2"/>
  <c r="I4083" i="2"/>
  <c r="C4084" i="2"/>
  <c r="D4084" i="2"/>
  <c r="G4084" i="2"/>
  <c r="I4084" i="2"/>
  <c r="C4085" i="2"/>
  <c r="D4085" i="2"/>
  <c r="G4085" i="2"/>
  <c r="I4085" i="2"/>
  <c r="C4086" i="2"/>
  <c r="D4086" i="2"/>
  <c r="G4086" i="2"/>
  <c r="I4086" i="2"/>
  <c r="C4087" i="2"/>
  <c r="D4087" i="2"/>
  <c r="G4087" i="2"/>
  <c r="I4087" i="2"/>
  <c r="C4088" i="2"/>
  <c r="D4088" i="2"/>
  <c r="G4088" i="2"/>
  <c r="I4088" i="2"/>
  <c r="C4089" i="2"/>
  <c r="D4089" i="2"/>
  <c r="G4089" i="2"/>
  <c r="I4089" i="2"/>
  <c r="C4090" i="2"/>
  <c r="D4090" i="2"/>
  <c r="G4090" i="2"/>
  <c r="I4090" i="2"/>
  <c r="C4091" i="2"/>
  <c r="D4091" i="2"/>
  <c r="G4091" i="2"/>
  <c r="I4091" i="2"/>
  <c r="C4092" i="2"/>
  <c r="D4092" i="2"/>
  <c r="G4092" i="2"/>
  <c r="I4092" i="2"/>
  <c r="C4093" i="2"/>
  <c r="D4093" i="2"/>
  <c r="G4093" i="2"/>
  <c r="I4093" i="2"/>
  <c r="F4094" i="2"/>
  <c r="G4094" i="2"/>
  <c r="I4094" i="2"/>
  <c r="C4095" i="2"/>
  <c r="D4095" i="2"/>
  <c r="G4095" i="2"/>
  <c r="I4095" i="2"/>
  <c r="F4096" i="2"/>
  <c r="G4096" i="2"/>
  <c r="I4096" i="2"/>
  <c r="C4097" i="2"/>
  <c r="D4097" i="2"/>
  <c r="G4097" i="2"/>
  <c r="I4097" i="2"/>
  <c r="F4098" i="2"/>
  <c r="G4098" i="2"/>
  <c r="I4098" i="2"/>
  <c r="F4099" i="2"/>
  <c r="G4099" i="2"/>
  <c r="I4099" i="2"/>
  <c r="F4100" i="2"/>
  <c r="G4100" i="2"/>
  <c r="I4100" i="2"/>
  <c r="F4101" i="2"/>
  <c r="G4101" i="2"/>
  <c r="I4101" i="2"/>
  <c r="G4102" i="2"/>
  <c r="I4102" i="2"/>
  <c r="F4103" i="2"/>
  <c r="G4103" i="2"/>
  <c r="I4103" i="2"/>
  <c r="C4104" i="2"/>
  <c r="D4104" i="2"/>
  <c r="E4104" i="2"/>
  <c r="G4104" i="2"/>
  <c r="I4104" i="2"/>
  <c r="C4105" i="2"/>
  <c r="D4105" i="2"/>
  <c r="G4105" i="2"/>
  <c r="I4105" i="2"/>
  <c r="C4106" i="2"/>
  <c r="D4106" i="2"/>
  <c r="G4106" i="2"/>
  <c r="I4106" i="2"/>
  <c r="C4107" i="2"/>
  <c r="D4107" i="2"/>
  <c r="G4107" i="2"/>
  <c r="I4107" i="2"/>
  <c r="C4108" i="2"/>
  <c r="D4108" i="2"/>
  <c r="G4108" i="2"/>
  <c r="I4108" i="2"/>
  <c r="C4109" i="2"/>
  <c r="D4109" i="2"/>
  <c r="G4109" i="2"/>
  <c r="I4109" i="2"/>
  <c r="C4110" i="2"/>
  <c r="D4110" i="2"/>
  <c r="G4110" i="2"/>
  <c r="I4110" i="2"/>
  <c r="C4111" i="2"/>
  <c r="D4111" i="2"/>
  <c r="G4111" i="2"/>
  <c r="I4111" i="2"/>
  <c r="C4112" i="2"/>
  <c r="D4112" i="2"/>
  <c r="G4112" i="2"/>
  <c r="I4112" i="2"/>
  <c r="C4113" i="2"/>
  <c r="D4113" i="2"/>
  <c r="G4113" i="2"/>
  <c r="I4113" i="2"/>
  <c r="C4114" i="2"/>
  <c r="D4114" i="2"/>
  <c r="G4114" i="2"/>
  <c r="I4114" i="2"/>
  <c r="C4115" i="2"/>
  <c r="D4115" i="2"/>
  <c r="G4115" i="2"/>
  <c r="I4115" i="2"/>
  <c r="C4116" i="2"/>
  <c r="D4116" i="2"/>
  <c r="G4116" i="2"/>
  <c r="I4116" i="2"/>
  <c r="C4117" i="2"/>
  <c r="D4117" i="2"/>
  <c r="G4117" i="2"/>
  <c r="I4117" i="2"/>
  <c r="C4118" i="2"/>
  <c r="D4118" i="2"/>
  <c r="G4118" i="2"/>
  <c r="I4118" i="2"/>
  <c r="C4119" i="2"/>
  <c r="D4119" i="2"/>
  <c r="G4119" i="2"/>
  <c r="I4119" i="2"/>
  <c r="C4120" i="2"/>
  <c r="D4120" i="2"/>
  <c r="G4120" i="2"/>
  <c r="I4120" i="2"/>
  <c r="C4121" i="2"/>
  <c r="D4121" i="2"/>
  <c r="G4121" i="2"/>
  <c r="I4121" i="2"/>
  <c r="C4122" i="2"/>
  <c r="D4122" i="2"/>
  <c r="G4122" i="2"/>
  <c r="I4122" i="2"/>
  <c r="C4123" i="2"/>
  <c r="D4123" i="2"/>
  <c r="G4123" i="2"/>
  <c r="I4123" i="2"/>
  <c r="C4124" i="2"/>
  <c r="D4124" i="2"/>
  <c r="G4124" i="2"/>
  <c r="I4124" i="2"/>
  <c r="C4125" i="2"/>
  <c r="D4125" i="2"/>
  <c r="G4125" i="2"/>
  <c r="I4125" i="2"/>
  <c r="C4126" i="2"/>
  <c r="D4126" i="2"/>
  <c r="G4126" i="2"/>
  <c r="I4126" i="2"/>
  <c r="C4127" i="2"/>
  <c r="D4127" i="2"/>
  <c r="G4127" i="2"/>
  <c r="I4127" i="2"/>
  <c r="C4128" i="2"/>
  <c r="D4128" i="2"/>
  <c r="G4128" i="2"/>
  <c r="I4128" i="2"/>
  <c r="C4129" i="2"/>
  <c r="D4129" i="2"/>
  <c r="G4129" i="2"/>
  <c r="I4129" i="2"/>
  <c r="C4130" i="2"/>
  <c r="D4130" i="2"/>
  <c r="G4130" i="2"/>
  <c r="I4130" i="2"/>
  <c r="C4131" i="2"/>
  <c r="D4131" i="2"/>
  <c r="G4131" i="2"/>
  <c r="I4131" i="2"/>
  <c r="C4132" i="2"/>
  <c r="D4132" i="2"/>
  <c r="G4132" i="2"/>
  <c r="I4132" i="2"/>
  <c r="C4133" i="2"/>
  <c r="D4133" i="2"/>
  <c r="G4133" i="2"/>
  <c r="I4133" i="2"/>
  <c r="C4134" i="2"/>
  <c r="D4134" i="2"/>
  <c r="G4134" i="2"/>
  <c r="I4134" i="2"/>
  <c r="C4135" i="2"/>
  <c r="D4135" i="2"/>
  <c r="F4135" i="2"/>
  <c r="G4135" i="2"/>
  <c r="I4135" i="2"/>
  <c r="C4136" i="2"/>
  <c r="D4136" i="2"/>
  <c r="G4136" i="2"/>
  <c r="I4136" i="2"/>
  <c r="C4137" i="2"/>
  <c r="D4137" i="2"/>
  <c r="G4137" i="2"/>
  <c r="I4137" i="2"/>
  <c r="C4138" i="2"/>
  <c r="D4138" i="2"/>
  <c r="G4138" i="2"/>
  <c r="I4138" i="2"/>
  <c r="C4139" i="2"/>
  <c r="D4139" i="2"/>
  <c r="G4139" i="2"/>
  <c r="I4139" i="2"/>
  <c r="C4140" i="2"/>
  <c r="D4140" i="2"/>
  <c r="G4140" i="2"/>
  <c r="I4140" i="2"/>
  <c r="F4141" i="2"/>
  <c r="G4141" i="2"/>
  <c r="I4141" i="2"/>
  <c r="C4142" i="2"/>
  <c r="D4142" i="2"/>
  <c r="G4142" i="2"/>
  <c r="I4142" i="2"/>
  <c r="C4143" i="2"/>
  <c r="D4143" i="2"/>
  <c r="G4143" i="2"/>
  <c r="I4143" i="2"/>
  <c r="C4144" i="2"/>
  <c r="D4144" i="2"/>
  <c r="G4144" i="2"/>
  <c r="I4144" i="2"/>
  <c r="C4145" i="2"/>
  <c r="D4145" i="2"/>
  <c r="G4145" i="2"/>
  <c r="I4145" i="2"/>
  <c r="C4146" i="2"/>
  <c r="D4146" i="2"/>
  <c r="G4146" i="2"/>
  <c r="I4146" i="2"/>
  <c r="C4147" i="2"/>
  <c r="D4147" i="2"/>
  <c r="G4147" i="2"/>
  <c r="I4147" i="2"/>
  <c r="C4148" i="2"/>
  <c r="D4148" i="2"/>
  <c r="G4148" i="2"/>
  <c r="I4148" i="2"/>
  <c r="C4149" i="2"/>
  <c r="D4149" i="2"/>
  <c r="G4149" i="2"/>
  <c r="I4149" i="2"/>
  <c r="C4150" i="2"/>
  <c r="D4150" i="2"/>
  <c r="G4150" i="2"/>
  <c r="I4150" i="2"/>
  <c r="C4151" i="2"/>
  <c r="D4151" i="2"/>
  <c r="G4151" i="2"/>
  <c r="I4151" i="2"/>
  <c r="F4152" i="2"/>
  <c r="G4152" i="2"/>
  <c r="I4152" i="2"/>
  <c r="C4153" i="2"/>
  <c r="D4153" i="2"/>
  <c r="G4153" i="2"/>
  <c r="I4153" i="2"/>
  <c r="C4154" i="2"/>
  <c r="D4154" i="2"/>
  <c r="G4154" i="2"/>
  <c r="I4154" i="2"/>
  <c r="C4155" i="2"/>
  <c r="D4155" i="2"/>
  <c r="G4155" i="2"/>
  <c r="I4155" i="2"/>
  <c r="C4156" i="2"/>
  <c r="D4156" i="2"/>
  <c r="G4156" i="2"/>
  <c r="I4156" i="2"/>
  <c r="C4157" i="2"/>
  <c r="D4157" i="2"/>
  <c r="G4157" i="2"/>
  <c r="I4157" i="2"/>
  <c r="C4158" i="2"/>
  <c r="D4158" i="2"/>
  <c r="G4158" i="2"/>
  <c r="I4158" i="2"/>
  <c r="C4159" i="2"/>
  <c r="D4159" i="2"/>
  <c r="G4159" i="2"/>
  <c r="I4159" i="2"/>
  <c r="C4160" i="2"/>
  <c r="D4160" i="2"/>
  <c r="G4160" i="2"/>
  <c r="I4160" i="2"/>
  <c r="C4161" i="2"/>
  <c r="D4161" i="2"/>
  <c r="G4161" i="2"/>
  <c r="I4161" i="2"/>
  <c r="F4162" i="2"/>
  <c r="G4162" i="2"/>
  <c r="I4162" i="2"/>
  <c r="C4163" i="2"/>
  <c r="D4163" i="2"/>
  <c r="G4163" i="2"/>
  <c r="I4163" i="2"/>
  <c r="C4164" i="2"/>
  <c r="D4164" i="2"/>
  <c r="G4164" i="2"/>
  <c r="I4164" i="2"/>
  <c r="C4165" i="2"/>
  <c r="D4165" i="2"/>
  <c r="G4165" i="2"/>
  <c r="I4165" i="2"/>
  <c r="C4166" i="2"/>
  <c r="D4166" i="2"/>
  <c r="G4166" i="2"/>
  <c r="I4166" i="2"/>
  <c r="F4167" i="2"/>
  <c r="G4167" i="2"/>
  <c r="I4167" i="2"/>
  <c r="C4168" i="2"/>
  <c r="D4168" i="2"/>
  <c r="G4168" i="2"/>
  <c r="I4168" i="2"/>
  <c r="C4169" i="2"/>
  <c r="D4169" i="2"/>
  <c r="G4169" i="2"/>
  <c r="I4169" i="2"/>
  <c r="C4170" i="2"/>
  <c r="D4170" i="2"/>
  <c r="G4170" i="2"/>
  <c r="I4170" i="2"/>
  <c r="C4171" i="2"/>
  <c r="D4171" i="2"/>
  <c r="G4171" i="2"/>
  <c r="I4171" i="2"/>
  <c r="C4172" i="2"/>
  <c r="D4172" i="2"/>
  <c r="G4172" i="2"/>
  <c r="I4172" i="2"/>
  <c r="C4173" i="2"/>
  <c r="D4173" i="2"/>
  <c r="G4173" i="2"/>
  <c r="I4173" i="2"/>
  <c r="C4174" i="2"/>
  <c r="D4174" i="2"/>
  <c r="G4174" i="2"/>
  <c r="I4174" i="2"/>
  <c r="C4175" i="2"/>
  <c r="D4175" i="2"/>
  <c r="G4175" i="2"/>
  <c r="I4175" i="2"/>
  <c r="C4176" i="2"/>
  <c r="D4176" i="2"/>
  <c r="G4176" i="2"/>
  <c r="I4176" i="2"/>
  <c r="C4177" i="2"/>
  <c r="D4177" i="2"/>
  <c r="G4177" i="2"/>
  <c r="I4177" i="2"/>
  <c r="F4178" i="2"/>
  <c r="G4178" i="2"/>
  <c r="I4178" i="2"/>
  <c r="C4179" i="2"/>
  <c r="D4179" i="2"/>
  <c r="G4179" i="2"/>
  <c r="I4179" i="2"/>
  <c r="C4180" i="2"/>
  <c r="D4180" i="2"/>
  <c r="G4180" i="2"/>
  <c r="I4180" i="2"/>
  <c r="C4181" i="2"/>
  <c r="D4181" i="2"/>
  <c r="G4181" i="2"/>
  <c r="I4181" i="2"/>
  <c r="C4182" i="2"/>
  <c r="D4182" i="2"/>
  <c r="G4182" i="2"/>
  <c r="I4182" i="2"/>
  <c r="C4183" i="2"/>
  <c r="D4183" i="2"/>
  <c r="G4183" i="2"/>
  <c r="I4183" i="2"/>
  <c r="C4184" i="2"/>
  <c r="D4184" i="2"/>
  <c r="G4184" i="2"/>
  <c r="I4184" i="2"/>
  <c r="C4185" i="2"/>
  <c r="D4185" i="2"/>
  <c r="G4185" i="2"/>
  <c r="I4185" i="2"/>
  <c r="C4186" i="2"/>
  <c r="D4186" i="2"/>
  <c r="G4186" i="2"/>
  <c r="I4186" i="2"/>
  <c r="C4187" i="2"/>
  <c r="D4187" i="2"/>
  <c r="G4187" i="2"/>
  <c r="I4187" i="2"/>
  <c r="C4188" i="2"/>
  <c r="D4188" i="2"/>
  <c r="G4188" i="2"/>
  <c r="I4188" i="2"/>
  <c r="C4189" i="2"/>
  <c r="D4189" i="2"/>
  <c r="G4189" i="2"/>
  <c r="I4189" i="2"/>
  <c r="C4190" i="2"/>
  <c r="D4190" i="2"/>
  <c r="G4190" i="2"/>
  <c r="I4190" i="2"/>
  <c r="C4191" i="2"/>
  <c r="D4191" i="2"/>
  <c r="G4191" i="2"/>
  <c r="I4191" i="2"/>
  <c r="C4192" i="2"/>
  <c r="D4192" i="2"/>
  <c r="G4192" i="2"/>
  <c r="I4192" i="2"/>
  <c r="C4193" i="2"/>
  <c r="D4193" i="2"/>
  <c r="G4193" i="2"/>
  <c r="I4193" i="2"/>
  <c r="C4194" i="2"/>
  <c r="D4194" i="2"/>
  <c r="G4194" i="2"/>
  <c r="I4194" i="2"/>
  <c r="C4195" i="2"/>
  <c r="D4195" i="2"/>
  <c r="G4195" i="2"/>
  <c r="I4195" i="2"/>
  <c r="C4196" i="2"/>
  <c r="D4196" i="2"/>
  <c r="G4196" i="2"/>
  <c r="I4196" i="2"/>
  <c r="C4197" i="2"/>
  <c r="D4197" i="2"/>
  <c r="G4197" i="2"/>
  <c r="I4197" i="2"/>
  <c r="G4198" i="2"/>
  <c r="I4198" i="2"/>
  <c r="C4199" i="2"/>
  <c r="D4199" i="2"/>
  <c r="G4199" i="2"/>
  <c r="I4199" i="2"/>
  <c r="C4200" i="2"/>
  <c r="D4200" i="2"/>
  <c r="G4200" i="2"/>
  <c r="I4200" i="2"/>
  <c r="C4201" i="2"/>
  <c r="D4201" i="2"/>
  <c r="G4201" i="2"/>
  <c r="I4201" i="2"/>
  <c r="C4202" i="2"/>
  <c r="D4202" i="2"/>
  <c r="G4202" i="2"/>
  <c r="I4202" i="2"/>
  <c r="C4203" i="2"/>
  <c r="D4203" i="2"/>
  <c r="G4203" i="2"/>
  <c r="I4203" i="2"/>
  <c r="C4204" i="2"/>
  <c r="D4204" i="2"/>
  <c r="G4204" i="2"/>
  <c r="I4204" i="2"/>
  <c r="C4205" i="2"/>
  <c r="D4205" i="2"/>
  <c r="G4205" i="2"/>
  <c r="I4205" i="2"/>
  <c r="C4206" i="2"/>
  <c r="D4206" i="2"/>
  <c r="G4206" i="2"/>
  <c r="I4206" i="2"/>
  <c r="C4207" i="2"/>
  <c r="D4207" i="2"/>
  <c r="G4207" i="2"/>
  <c r="I4207" i="2"/>
  <c r="C4208" i="2"/>
  <c r="D4208" i="2"/>
  <c r="G4208" i="2"/>
  <c r="I4208" i="2"/>
  <c r="C4209" i="2"/>
  <c r="D4209" i="2"/>
  <c r="G4209" i="2"/>
  <c r="I4209" i="2"/>
  <c r="C4210" i="2"/>
  <c r="D4210" i="2"/>
  <c r="G4210" i="2"/>
  <c r="I4210" i="2"/>
  <c r="C4211" i="2"/>
  <c r="D4211" i="2"/>
  <c r="G4211" i="2"/>
  <c r="I4211" i="2"/>
  <c r="C4212" i="2"/>
  <c r="D4212" i="2"/>
  <c r="G4212" i="2"/>
  <c r="I4212" i="2"/>
  <c r="C4213" i="2"/>
  <c r="D4213" i="2"/>
  <c r="G4213" i="2"/>
  <c r="I4213" i="2"/>
  <c r="C4214" i="2"/>
  <c r="D4214" i="2"/>
  <c r="G4214" i="2"/>
  <c r="I4214" i="2"/>
  <c r="C4215" i="2"/>
  <c r="D4215" i="2"/>
  <c r="G4215" i="2"/>
  <c r="I4215" i="2"/>
  <c r="C4216" i="2"/>
  <c r="D4216" i="2"/>
  <c r="G4216" i="2"/>
  <c r="I4216" i="2"/>
  <c r="C4217" i="2"/>
  <c r="D4217" i="2"/>
  <c r="G4217" i="2"/>
  <c r="I4217" i="2"/>
  <c r="C4218" i="2"/>
  <c r="D4218" i="2"/>
  <c r="G4218" i="2"/>
  <c r="I4218" i="2"/>
  <c r="C4219" i="2"/>
  <c r="D4219" i="2"/>
  <c r="G4219" i="2"/>
  <c r="I4219" i="2"/>
  <c r="C4220" i="2"/>
  <c r="D4220" i="2"/>
  <c r="G4220" i="2"/>
  <c r="I4220" i="2"/>
  <c r="C4221" i="2"/>
  <c r="D4221" i="2"/>
  <c r="G4221" i="2"/>
  <c r="I4221" i="2"/>
  <c r="C4222" i="2"/>
  <c r="D4222" i="2"/>
  <c r="G4222" i="2"/>
  <c r="I4222" i="2"/>
  <c r="C4223" i="2"/>
  <c r="D4223" i="2"/>
  <c r="G4223" i="2"/>
  <c r="I4223" i="2"/>
  <c r="C4224" i="2"/>
  <c r="D4224" i="2"/>
  <c r="G4224" i="2"/>
  <c r="I4224" i="2"/>
  <c r="C4225" i="2"/>
  <c r="D4225" i="2"/>
  <c r="G4225" i="2"/>
  <c r="I4225" i="2"/>
  <c r="C4226" i="2"/>
  <c r="D4226" i="2"/>
  <c r="G4226" i="2"/>
  <c r="I4226" i="2"/>
  <c r="C4227" i="2"/>
  <c r="D4227" i="2"/>
  <c r="G4227" i="2"/>
  <c r="I4227" i="2"/>
  <c r="C4228" i="2"/>
  <c r="D4228" i="2"/>
  <c r="G4228" i="2"/>
  <c r="I4228" i="2"/>
  <c r="C4229" i="2"/>
  <c r="D4229" i="2"/>
  <c r="G4229" i="2"/>
  <c r="I4229" i="2"/>
  <c r="C4230" i="2"/>
  <c r="D4230" i="2"/>
  <c r="G4230" i="2"/>
  <c r="I4230" i="2"/>
  <c r="C4231" i="2"/>
  <c r="D4231" i="2"/>
  <c r="F4231" i="2"/>
  <c r="G4231" i="2"/>
  <c r="I4231" i="2"/>
  <c r="C4232" i="2"/>
  <c r="D4232" i="2"/>
  <c r="G4232" i="2"/>
  <c r="I4232" i="2"/>
  <c r="C4233" i="2"/>
  <c r="D4233" i="2"/>
  <c r="G4233" i="2"/>
  <c r="I4233" i="2"/>
  <c r="F4234" i="2"/>
  <c r="G4234" i="2"/>
  <c r="I4234" i="2"/>
  <c r="C4235" i="2"/>
  <c r="D4235" i="2"/>
  <c r="G4235" i="2"/>
  <c r="I4235" i="2"/>
  <c r="C4236" i="2"/>
  <c r="D4236" i="2"/>
  <c r="G4236" i="2"/>
  <c r="I4236" i="2"/>
  <c r="C4237" i="2"/>
  <c r="D4237" i="2"/>
  <c r="G4237" i="2"/>
  <c r="I4237" i="2"/>
  <c r="C4238" i="2"/>
  <c r="D4238" i="2"/>
  <c r="G4238" i="2"/>
  <c r="I4238" i="2"/>
  <c r="C4239" i="2"/>
  <c r="D4239" i="2"/>
  <c r="G4239" i="2"/>
  <c r="I4239" i="2"/>
  <c r="C4240" i="2"/>
  <c r="D4240" i="2"/>
  <c r="G4240" i="2"/>
  <c r="I4240" i="2"/>
  <c r="C4241" i="2"/>
  <c r="D4241" i="2"/>
  <c r="G4241" i="2"/>
  <c r="I4241" i="2"/>
  <c r="C4242" i="2"/>
  <c r="D4242" i="2"/>
  <c r="G4242" i="2"/>
  <c r="I4242" i="2"/>
  <c r="C4243" i="2"/>
  <c r="D4243" i="2"/>
  <c r="G4243" i="2"/>
  <c r="I4243" i="2"/>
  <c r="C4244" i="2"/>
  <c r="D4244" i="2"/>
  <c r="G4244" i="2"/>
  <c r="I4244" i="2"/>
  <c r="C4245" i="2"/>
  <c r="D4245" i="2"/>
  <c r="G4245" i="2"/>
  <c r="I4245" i="2"/>
  <c r="C4246" i="2"/>
  <c r="D4246" i="2"/>
  <c r="G4246" i="2"/>
  <c r="I4246" i="2"/>
  <c r="C4247" i="2"/>
  <c r="D4247" i="2"/>
  <c r="G4247" i="2"/>
  <c r="I4247" i="2"/>
  <c r="C4248" i="2"/>
  <c r="D4248" i="2"/>
  <c r="G4248" i="2"/>
  <c r="I4248" i="2"/>
  <c r="C4249" i="2"/>
  <c r="D4249" i="2"/>
  <c r="G4249" i="2"/>
  <c r="I4249" i="2"/>
  <c r="C4250" i="2"/>
  <c r="D4250" i="2"/>
  <c r="G4250" i="2"/>
  <c r="I4250" i="2"/>
  <c r="C4251" i="2"/>
  <c r="D4251" i="2"/>
  <c r="G4251" i="2"/>
  <c r="I4251" i="2"/>
  <c r="C4252" i="2"/>
  <c r="D4252" i="2"/>
  <c r="G4252" i="2"/>
  <c r="I4252" i="2"/>
  <c r="C4253" i="2"/>
  <c r="D4253" i="2"/>
  <c r="G4253" i="2"/>
  <c r="I4253" i="2"/>
  <c r="C4254" i="2"/>
  <c r="D4254" i="2"/>
  <c r="G4254" i="2"/>
  <c r="I4254" i="2"/>
  <c r="C4255" i="2"/>
  <c r="D4255" i="2"/>
  <c r="G4255" i="2"/>
  <c r="I4255" i="2"/>
  <c r="C4256" i="2"/>
  <c r="D4256" i="2"/>
  <c r="G4256" i="2"/>
  <c r="I4256" i="2"/>
  <c r="C4257" i="2"/>
  <c r="D4257" i="2"/>
  <c r="G4257" i="2"/>
  <c r="I4257" i="2"/>
  <c r="C4258" i="2"/>
  <c r="D4258" i="2"/>
  <c r="G4258" i="2"/>
  <c r="I4258" i="2"/>
  <c r="C4259" i="2"/>
  <c r="D4259" i="2"/>
  <c r="G4259" i="2"/>
  <c r="I4259" i="2"/>
  <c r="F4260" i="2"/>
  <c r="G4260" i="2"/>
  <c r="I4260" i="2"/>
  <c r="C4261" i="2"/>
  <c r="D4261" i="2"/>
  <c r="G4261" i="2"/>
  <c r="I4261" i="2"/>
  <c r="C4262" i="2"/>
  <c r="D4262" i="2"/>
  <c r="G4262" i="2"/>
  <c r="I4262" i="2"/>
  <c r="C4263" i="2"/>
  <c r="D4263" i="2"/>
  <c r="G4263" i="2"/>
  <c r="I4263" i="2"/>
  <c r="C4264" i="2"/>
  <c r="D4264" i="2"/>
  <c r="G4264" i="2"/>
  <c r="I4264" i="2"/>
  <c r="C4265" i="2"/>
  <c r="D4265" i="2"/>
  <c r="G4265" i="2"/>
  <c r="I4265" i="2"/>
  <c r="C4266" i="2"/>
  <c r="D4266" i="2"/>
  <c r="G4266" i="2"/>
  <c r="I4266" i="2"/>
  <c r="C4267" i="2"/>
  <c r="D4267" i="2"/>
  <c r="G4267" i="2"/>
  <c r="I4267" i="2"/>
  <c r="C4268" i="2"/>
  <c r="D4268" i="2"/>
  <c r="G4268" i="2"/>
  <c r="I4268" i="2"/>
  <c r="C4269" i="2"/>
  <c r="D4269" i="2"/>
  <c r="G4269" i="2"/>
  <c r="I4269" i="2"/>
  <c r="C4270" i="2"/>
  <c r="D4270" i="2"/>
  <c r="G4270" i="2"/>
  <c r="I4270" i="2"/>
  <c r="C4271" i="2"/>
  <c r="D4271" i="2"/>
  <c r="G4271" i="2"/>
  <c r="I4271" i="2"/>
  <c r="C4272" i="2"/>
  <c r="D4272" i="2"/>
  <c r="G4272" i="2"/>
  <c r="I4272" i="2"/>
  <c r="C4273" i="2"/>
  <c r="D4273" i="2"/>
  <c r="G4273" i="2"/>
  <c r="I4273" i="2"/>
  <c r="C4274" i="2"/>
  <c r="D4274" i="2"/>
  <c r="G4274" i="2"/>
  <c r="I4274" i="2"/>
  <c r="C4275" i="2"/>
  <c r="D4275" i="2"/>
  <c r="G4275" i="2"/>
  <c r="I4275" i="2"/>
  <c r="C4276" i="2"/>
  <c r="D4276" i="2"/>
  <c r="G4276" i="2"/>
  <c r="I4276" i="2"/>
  <c r="C4277" i="2"/>
  <c r="D4277" i="2"/>
  <c r="G4277" i="2"/>
  <c r="I4277" i="2"/>
  <c r="C4278" i="2"/>
  <c r="D4278" i="2"/>
  <c r="G4278" i="2"/>
  <c r="I4278" i="2"/>
  <c r="C4279" i="2"/>
  <c r="D4279" i="2"/>
  <c r="G4279" i="2"/>
  <c r="I4279" i="2"/>
  <c r="C4280" i="2"/>
  <c r="D4280" i="2"/>
  <c r="G4280" i="2"/>
  <c r="I4280" i="2"/>
  <c r="C4281" i="2"/>
  <c r="D4281" i="2"/>
  <c r="G4281" i="2"/>
  <c r="I4281" i="2"/>
  <c r="C4282" i="2"/>
  <c r="D4282" i="2"/>
  <c r="G4282" i="2"/>
  <c r="I4282" i="2"/>
  <c r="C4283" i="2"/>
  <c r="D4283" i="2"/>
  <c r="E4283" i="2"/>
  <c r="G4283" i="2"/>
  <c r="I4283" i="2"/>
  <c r="C4284" i="2"/>
  <c r="D4284" i="2"/>
  <c r="G4284" i="2"/>
  <c r="I4284" i="2"/>
  <c r="C4285" i="2"/>
  <c r="D4285" i="2"/>
  <c r="G4285" i="2"/>
  <c r="I4285" i="2"/>
  <c r="C4286" i="2"/>
  <c r="D4286" i="2"/>
  <c r="G4286" i="2"/>
  <c r="I4286" i="2"/>
  <c r="C4287" i="2"/>
  <c r="D4287" i="2"/>
  <c r="G4287" i="2"/>
  <c r="I4287" i="2"/>
  <c r="C4288" i="2"/>
  <c r="D4288" i="2"/>
  <c r="G4288" i="2"/>
  <c r="I4288" i="2"/>
  <c r="C4289" i="2"/>
  <c r="D4289" i="2"/>
  <c r="G4289" i="2"/>
  <c r="I4289" i="2"/>
  <c r="C4290" i="2"/>
  <c r="D4290" i="2"/>
  <c r="G4290" i="2"/>
  <c r="I4290" i="2"/>
  <c r="C4291" i="2"/>
  <c r="D4291" i="2"/>
  <c r="G4291" i="2"/>
  <c r="I4291" i="2"/>
  <c r="F4292" i="2"/>
  <c r="G4292" i="2"/>
  <c r="I4292" i="2"/>
  <c r="F4293" i="2"/>
  <c r="G4293" i="2"/>
  <c r="I4293" i="2"/>
  <c r="C4294" i="2"/>
  <c r="D4294" i="2"/>
  <c r="G4294" i="2"/>
  <c r="I4294" i="2"/>
  <c r="C4295" i="2"/>
  <c r="D4295" i="2"/>
  <c r="G4295" i="2"/>
  <c r="I4295" i="2"/>
  <c r="C4296" i="2"/>
  <c r="D4296" i="2"/>
  <c r="G4296" i="2"/>
  <c r="I4296" i="2"/>
  <c r="C4297" i="2"/>
  <c r="D4297" i="2"/>
  <c r="G4297" i="2"/>
  <c r="I4297" i="2"/>
  <c r="C4298" i="2"/>
  <c r="D4298" i="2"/>
  <c r="G4298" i="2"/>
  <c r="I4298" i="2"/>
  <c r="C4299" i="2"/>
  <c r="D4299" i="2"/>
  <c r="G4299" i="2"/>
  <c r="I4299" i="2"/>
  <c r="C4300" i="2"/>
  <c r="D4300" i="2"/>
  <c r="G4300" i="2"/>
  <c r="I4300" i="2"/>
  <c r="C4301" i="2"/>
  <c r="D4301" i="2"/>
  <c r="G4301" i="2"/>
  <c r="I4301" i="2"/>
  <c r="C4302" i="2"/>
  <c r="D4302" i="2"/>
  <c r="G4302" i="2"/>
  <c r="I4302" i="2"/>
  <c r="C4303" i="2"/>
  <c r="D4303" i="2"/>
  <c r="G4303" i="2"/>
  <c r="I4303" i="2"/>
  <c r="C4304" i="2"/>
  <c r="D4304" i="2"/>
  <c r="G4304" i="2"/>
  <c r="I4304" i="2"/>
  <c r="C4305" i="2"/>
  <c r="D4305" i="2"/>
  <c r="G4305" i="2"/>
  <c r="I4305" i="2"/>
  <c r="C4306" i="2"/>
  <c r="D4306" i="2"/>
  <c r="G4306" i="2"/>
  <c r="I4306" i="2"/>
  <c r="C4307" i="2"/>
  <c r="D4307" i="2"/>
  <c r="G4307" i="2"/>
  <c r="I4307" i="2"/>
  <c r="C4308" i="2"/>
  <c r="D4308" i="2"/>
  <c r="G4308" i="2"/>
  <c r="I4308" i="2"/>
  <c r="F4309" i="2"/>
  <c r="G4309" i="2"/>
  <c r="I4309" i="2"/>
  <c r="C4310" i="2"/>
  <c r="D4310" i="2"/>
  <c r="G4310" i="2"/>
  <c r="I4310" i="2"/>
  <c r="C4311" i="2"/>
  <c r="D4311" i="2"/>
  <c r="G4311" i="2"/>
  <c r="I4311" i="2"/>
  <c r="C4312" i="2"/>
  <c r="D4312" i="2"/>
  <c r="G4312" i="2"/>
  <c r="I4312" i="2"/>
  <c r="C4313" i="2"/>
  <c r="D4313" i="2"/>
  <c r="G4313" i="2"/>
  <c r="I4313" i="2"/>
  <c r="C4314" i="2"/>
  <c r="D4314" i="2"/>
  <c r="G4314" i="2"/>
  <c r="I4314" i="2"/>
  <c r="C4315" i="2"/>
  <c r="D4315" i="2"/>
  <c r="G4315" i="2"/>
  <c r="I4315" i="2"/>
  <c r="C4316" i="2"/>
  <c r="D4316" i="2"/>
  <c r="G4316" i="2"/>
  <c r="I4316" i="2"/>
  <c r="C4317" i="2"/>
  <c r="D4317" i="2"/>
  <c r="G4317" i="2"/>
  <c r="I4317" i="2"/>
  <c r="C4318" i="2"/>
  <c r="D4318" i="2"/>
  <c r="G4318" i="2"/>
  <c r="I4318" i="2"/>
  <c r="C4319" i="2"/>
  <c r="D4319" i="2"/>
  <c r="G4319" i="2"/>
  <c r="I4319" i="2"/>
  <c r="C4320" i="2"/>
  <c r="D4320" i="2"/>
  <c r="G4320" i="2"/>
  <c r="I4320" i="2"/>
  <c r="C4321" i="2"/>
  <c r="D4321" i="2"/>
  <c r="G4321" i="2"/>
  <c r="I4321" i="2"/>
  <c r="C4322" i="2"/>
  <c r="D4322" i="2"/>
  <c r="G4322" i="2"/>
  <c r="I4322" i="2"/>
  <c r="C4323" i="2"/>
  <c r="D4323" i="2"/>
  <c r="G4323" i="2"/>
  <c r="I4323" i="2"/>
  <c r="C4324" i="2"/>
  <c r="D4324" i="2"/>
  <c r="G4324" i="2"/>
  <c r="I4324" i="2"/>
  <c r="C4325" i="2"/>
  <c r="D4325" i="2"/>
  <c r="G4325" i="2"/>
  <c r="I4325" i="2"/>
  <c r="C4326" i="2"/>
  <c r="D4326" i="2"/>
  <c r="G4326" i="2"/>
  <c r="I4326" i="2"/>
  <c r="C4327" i="2"/>
  <c r="D4327" i="2"/>
  <c r="G4327" i="2"/>
  <c r="I4327" i="2"/>
  <c r="C4328" i="2"/>
  <c r="D4328" i="2"/>
  <c r="G4328" i="2"/>
  <c r="I4328" i="2"/>
  <c r="C4329" i="2"/>
  <c r="D4329" i="2"/>
  <c r="G4329" i="2"/>
  <c r="I4329" i="2"/>
  <c r="C4330" i="2"/>
  <c r="D4330" i="2"/>
  <c r="G4330" i="2"/>
  <c r="I4330" i="2"/>
  <c r="C4331" i="2"/>
  <c r="D4331" i="2"/>
  <c r="G4331" i="2"/>
  <c r="I4331" i="2"/>
  <c r="C4332" i="2"/>
  <c r="D4332" i="2"/>
  <c r="G4332" i="2"/>
  <c r="I4332" i="2"/>
  <c r="C4333" i="2"/>
  <c r="D4333" i="2"/>
  <c r="G4333" i="2"/>
  <c r="I4333" i="2"/>
  <c r="C4334" i="2"/>
  <c r="D4334" i="2"/>
  <c r="G4334" i="2"/>
  <c r="I4334" i="2"/>
  <c r="C4335" i="2"/>
  <c r="D4335" i="2"/>
  <c r="G4335" i="2"/>
  <c r="I4335" i="2"/>
  <c r="C4336" i="2"/>
  <c r="D4336" i="2"/>
  <c r="G4336" i="2"/>
  <c r="I4336" i="2"/>
  <c r="C4337" i="2"/>
  <c r="D4337" i="2"/>
  <c r="G4337" i="2"/>
  <c r="I4337" i="2"/>
  <c r="C4338" i="2"/>
  <c r="D4338" i="2"/>
  <c r="G4338" i="2"/>
  <c r="I4338" i="2"/>
  <c r="C4339" i="2"/>
  <c r="D4339" i="2"/>
  <c r="G4339" i="2"/>
  <c r="I4339" i="2"/>
  <c r="C4340" i="2"/>
  <c r="D4340" i="2"/>
  <c r="G4340" i="2"/>
  <c r="I4340" i="2"/>
  <c r="C4341" i="2"/>
  <c r="D4341" i="2"/>
  <c r="G4341" i="2"/>
  <c r="I4341" i="2"/>
  <c r="C4342" i="2"/>
  <c r="D4342" i="2"/>
  <c r="G4342" i="2"/>
  <c r="I4342" i="2"/>
  <c r="C4343" i="2"/>
  <c r="D4343" i="2"/>
  <c r="G4343" i="2"/>
  <c r="I4343" i="2"/>
  <c r="C4344" i="2"/>
  <c r="D4344" i="2"/>
  <c r="G4344" i="2"/>
  <c r="I4344" i="2"/>
  <c r="C4345" i="2"/>
  <c r="D4345" i="2"/>
  <c r="G4345" i="2"/>
  <c r="I4345" i="2"/>
  <c r="C4346" i="2"/>
  <c r="D4346" i="2"/>
  <c r="G4346" i="2"/>
  <c r="I4346" i="2"/>
  <c r="C4347" i="2"/>
  <c r="D4347" i="2"/>
  <c r="G4347" i="2"/>
  <c r="I4347" i="2"/>
  <c r="C4348" i="2"/>
  <c r="D4348" i="2"/>
  <c r="G4348" i="2"/>
  <c r="I4348" i="2"/>
  <c r="C4349" i="2"/>
  <c r="D4349" i="2"/>
  <c r="G4349" i="2"/>
  <c r="I4349" i="2"/>
  <c r="C4350" i="2"/>
  <c r="D4350" i="2"/>
  <c r="G4350" i="2"/>
  <c r="I4350" i="2"/>
  <c r="C4351" i="2"/>
  <c r="D4351" i="2"/>
  <c r="G4351" i="2"/>
  <c r="I4351" i="2"/>
  <c r="C4352" i="2"/>
  <c r="D4352" i="2"/>
  <c r="G4352" i="2"/>
  <c r="I4352" i="2"/>
  <c r="C4353" i="2"/>
  <c r="D4353" i="2"/>
  <c r="G4353" i="2"/>
  <c r="I4353" i="2"/>
  <c r="C4354" i="2"/>
  <c r="D4354" i="2"/>
  <c r="G4354" i="2"/>
  <c r="I4354" i="2"/>
  <c r="C4355" i="2"/>
  <c r="D4355" i="2"/>
  <c r="G4355" i="2"/>
  <c r="I4355" i="2"/>
  <c r="C4356" i="2"/>
  <c r="D4356" i="2"/>
  <c r="G4356" i="2"/>
  <c r="I4356" i="2"/>
  <c r="C4357" i="2"/>
  <c r="D4357" i="2"/>
  <c r="G4357" i="2"/>
  <c r="I4357" i="2"/>
  <c r="C4358" i="2"/>
  <c r="D4358" i="2"/>
  <c r="G4358" i="2"/>
  <c r="I4358" i="2"/>
  <c r="F4359" i="2"/>
  <c r="G4359" i="2"/>
  <c r="I4359" i="2"/>
  <c r="F4360" i="2"/>
  <c r="G4360" i="2"/>
  <c r="I4360" i="2"/>
  <c r="F4361" i="2"/>
  <c r="G4361" i="2"/>
  <c r="I4361" i="2"/>
  <c r="C4362" i="2"/>
  <c r="D4362" i="2"/>
  <c r="G4362" i="2"/>
  <c r="I4362" i="2"/>
  <c r="F4363" i="2"/>
  <c r="G4363" i="2"/>
  <c r="I4363" i="2"/>
  <c r="F4364" i="2"/>
  <c r="G4364" i="2"/>
  <c r="I4364" i="2"/>
  <c r="C4365" i="2"/>
  <c r="D4365" i="2"/>
  <c r="G4365" i="2"/>
  <c r="I4365" i="2"/>
  <c r="C4366" i="2"/>
  <c r="D4366" i="2"/>
  <c r="G4366" i="2"/>
  <c r="I4366" i="2"/>
  <c r="C4367" i="2"/>
  <c r="D4367" i="2"/>
  <c r="G4367" i="2"/>
  <c r="I4367" i="2"/>
  <c r="C4368" i="2"/>
  <c r="D4368" i="2"/>
  <c r="G4368" i="2"/>
  <c r="I4368" i="2"/>
  <c r="C4369" i="2"/>
  <c r="D4369" i="2"/>
  <c r="G4369" i="2"/>
  <c r="I4369" i="2"/>
  <c r="C4370" i="2"/>
  <c r="D4370" i="2"/>
  <c r="G4370" i="2"/>
  <c r="I4370" i="2"/>
  <c r="C4371" i="2"/>
  <c r="D4371" i="2"/>
  <c r="G4371" i="2"/>
  <c r="I4371" i="2"/>
  <c r="C4372" i="2"/>
  <c r="D4372" i="2"/>
  <c r="G4372" i="2"/>
  <c r="I4372" i="2"/>
  <c r="C4373" i="2"/>
  <c r="D4373" i="2"/>
  <c r="G4373" i="2"/>
  <c r="I4373" i="2"/>
  <c r="C4374" i="2"/>
  <c r="D4374" i="2"/>
  <c r="G4374" i="2"/>
  <c r="I4374" i="2"/>
  <c r="C4375" i="2"/>
  <c r="D4375" i="2"/>
  <c r="G4375" i="2"/>
  <c r="I4375" i="2"/>
  <c r="C4376" i="2"/>
  <c r="D4376" i="2"/>
  <c r="G4376" i="2"/>
  <c r="I4376" i="2"/>
  <c r="C4377" i="2"/>
  <c r="D4377" i="2"/>
  <c r="G4377" i="2"/>
  <c r="I4377" i="2"/>
  <c r="C4378" i="2"/>
  <c r="D4378" i="2"/>
  <c r="G4378" i="2"/>
  <c r="I4378" i="2"/>
  <c r="C4379" i="2"/>
  <c r="D4379" i="2"/>
  <c r="G4379" i="2"/>
  <c r="I4379" i="2"/>
  <c r="C4380" i="2"/>
  <c r="D4380" i="2"/>
  <c r="G4380" i="2"/>
  <c r="I4380" i="2"/>
  <c r="C4381" i="2"/>
  <c r="D4381" i="2"/>
  <c r="G4381" i="2"/>
  <c r="I4381" i="2"/>
  <c r="C4382" i="2"/>
  <c r="D4382" i="2"/>
  <c r="G4382" i="2"/>
  <c r="I4382" i="2"/>
  <c r="C4383" i="2"/>
  <c r="D4383" i="2"/>
  <c r="G4383" i="2"/>
  <c r="I4383" i="2"/>
  <c r="C4384" i="2"/>
  <c r="D4384" i="2"/>
  <c r="G4384" i="2"/>
  <c r="I4384" i="2"/>
  <c r="C4385" i="2"/>
  <c r="D4385" i="2"/>
  <c r="G4385" i="2"/>
  <c r="I4385" i="2"/>
  <c r="C4386" i="2"/>
  <c r="D4386" i="2"/>
  <c r="G4386" i="2"/>
  <c r="I4386" i="2"/>
  <c r="C4387" i="2"/>
  <c r="D4387" i="2"/>
  <c r="G4387" i="2"/>
  <c r="I4387" i="2"/>
  <c r="C4388" i="2"/>
  <c r="D4388" i="2"/>
  <c r="G4388" i="2"/>
  <c r="I4388" i="2"/>
  <c r="C4389" i="2"/>
  <c r="D4389" i="2"/>
  <c r="G4389" i="2"/>
  <c r="I4389" i="2"/>
  <c r="C4390" i="2"/>
  <c r="D4390" i="2"/>
  <c r="G4390" i="2"/>
  <c r="I4390" i="2"/>
  <c r="C4391" i="2"/>
  <c r="D4391" i="2"/>
  <c r="G4391" i="2"/>
  <c r="I4391" i="2"/>
  <c r="C4392" i="2"/>
  <c r="D4392" i="2"/>
  <c r="G4392" i="2"/>
  <c r="I4392" i="2"/>
  <c r="C4393" i="2"/>
  <c r="D4393" i="2"/>
  <c r="G4393" i="2"/>
  <c r="I4393" i="2"/>
  <c r="C4394" i="2"/>
  <c r="D4394" i="2"/>
  <c r="G4394" i="2"/>
  <c r="I4394" i="2"/>
  <c r="C4395" i="2"/>
  <c r="D4395" i="2"/>
  <c r="G4395" i="2"/>
  <c r="I4395" i="2"/>
  <c r="C4396" i="2"/>
  <c r="D4396" i="2"/>
  <c r="G4396" i="2"/>
  <c r="I4396" i="2"/>
  <c r="C4397" i="2"/>
  <c r="D4397" i="2"/>
  <c r="G4397" i="2"/>
  <c r="I4397" i="2"/>
  <c r="C4398" i="2"/>
  <c r="D4398" i="2"/>
  <c r="G4398" i="2"/>
  <c r="I4398" i="2"/>
  <c r="C4399" i="2"/>
  <c r="D4399" i="2"/>
  <c r="G4399" i="2"/>
  <c r="I4399" i="2"/>
  <c r="C4400" i="2"/>
  <c r="D4400" i="2"/>
  <c r="G4400" i="2"/>
  <c r="I4400" i="2"/>
  <c r="C4401" i="2"/>
  <c r="D4401" i="2"/>
  <c r="G4401" i="2"/>
  <c r="I4401" i="2"/>
  <c r="F4402" i="2"/>
  <c r="G4402" i="2"/>
  <c r="I4402" i="2"/>
  <c r="F4403" i="2"/>
  <c r="G4403" i="2"/>
  <c r="I4403" i="2"/>
  <c r="F4404" i="2"/>
  <c r="G4404" i="2"/>
  <c r="I4404" i="2"/>
  <c r="C4405" i="2"/>
  <c r="D4405" i="2"/>
  <c r="G4405" i="2"/>
  <c r="I4405" i="2"/>
  <c r="C4406" i="2"/>
  <c r="D4406" i="2"/>
  <c r="G4406" i="2"/>
  <c r="I4406" i="2"/>
  <c r="C4407" i="2"/>
  <c r="D4407" i="2"/>
  <c r="G4407" i="2"/>
  <c r="I4407" i="2"/>
  <c r="C4408" i="2"/>
  <c r="D4408" i="2"/>
  <c r="G4408" i="2"/>
  <c r="I4408" i="2"/>
  <c r="C4409" i="2"/>
  <c r="D4409" i="2"/>
  <c r="G4409" i="2"/>
  <c r="I4409" i="2"/>
  <c r="C4410" i="2"/>
  <c r="D4410" i="2"/>
  <c r="G4410" i="2"/>
  <c r="I4410" i="2"/>
  <c r="C4411" i="2"/>
  <c r="D4411" i="2"/>
  <c r="G4411" i="2"/>
  <c r="I4411" i="2"/>
  <c r="C4412" i="2"/>
  <c r="D4412" i="2"/>
  <c r="G4412" i="2"/>
  <c r="I4412" i="2"/>
  <c r="C4413" i="2"/>
  <c r="D4413" i="2"/>
  <c r="G4413" i="2"/>
  <c r="I4413" i="2"/>
  <c r="C4414" i="2"/>
  <c r="D4414" i="2"/>
  <c r="G4414" i="2"/>
  <c r="I4414" i="2"/>
  <c r="C4415" i="2"/>
  <c r="D4415" i="2"/>
  <c r="G4415" i="2"/>
  <c r="I4415" i="2"/>
  <c r="C4416" i="2"/>
  <c r="D4416" i="2"/>
  <c r="G4416" i="2"/>
  <c r="I4416" i="2"/>
  <c r="C4417" i="2"/>
  <c r="D4417" i="2"/>
  <c r="G4417" i="2"/>
  <c r="I4417" i="2"/>
  <c r="F4418" i="2"/>
  <c r="G4418" i="2"/>
  <c r="I4418" i="2"/>
  <c r="C4419" i="2"/>
  <c r="D4419" i="2"/>
  <c r="G4419" i="2"/>
  <c r="I4419" i="2"/>
  <c r="C4420" i="2"/>
  <c r="D4420" i="2"/>
  <c r="G4420" i="2"/>
  <c r="I4420" i="2"/>
  <c r="C4421" i="2"/>
  <c r="D4421" i="2"/>
  <c r="G4421" i="2"/>
  <c r="I4421" i="2"/>
  <c r="C4422" i="2"/>
  <c r="D4422" i="2"/>
  <c r="G4422" i="2"/>
  <c r="I4422" i="2"/>
  <c r="C4423" i="2"/>
  <c r="D4423" i="2"/>
  <c r="F4423" i="2"/>
  <c r="G4423" i="2"/>
  <c r="I4423" i="2"/>
  <c r="C4424" i="2"/>
  <c r="D4424" i="2"/>
  <c r="G4424" i="2"/>
  <c r="I4424" i="2"/>
  <c r="C4425" i="2"/>
  <c r="D4425" i="2"/>
  <c r="G4425" i="2"/>
  <c r="I4425" i="2"/>
  <c r="C4426" i="2"/>
  <c r="D4426" i="2"/>
  <c r="G4426" i="2"/>
  <c r="I4426" i="2"/>
  <c r="C4427" i="2"/>
  <c r="D4427" i="2"/>
  <c r="G4427" i="2"/>
  <c r="I4427" i="2"/>
  <c r="C4428" i="2"/>
  <c r="D4428" i="2"/>
  <c r="G4428" i="2"/>
  <c r="I4428" i="2"/>
  <c r="C4429" i="2"/>
  <c r="D4429" i="2"/>
  <c r="G4429" i="2"/>
  <c r="I4429" i="2"/>
  <c r="C4430" i="2"/>
  <c r="D4430" i="2"/>
  <c r="G4430" i="2"/>
  <c r="I4430" i="2"/>
  <c r="C4431" i="2"/>
  <c r="D4431" i="2"/>
  <c r="G4431" i="2"/>
  <c r="I4431" i="2"/>
  <c r="C4432" i="2"/>
  <c r="D4432" i="2"/>
  <c r="G4432" i="2"/>
  <c r="I4432" i="2"/>
  <c r="C4433" i="2"/>
  <c r="D4433" i="2"/>
  <c r="G4433" i="2"/>
  <c r="I4433" i="2"/>
  <c r="C4434" i="2"/>
  <c r="D4434" i="2"/>
  <c r="G4434" i="2"/>
  <c r="I4434" i="2"/>
  <c r="C4435" i="2"/>
  <c r="D4435" i="2"/>
  <c r="G4435" i="2"/>
  <c r="I4435" i="2"/>
  <c r="C4436" i="2"/>
  <c r="D4436" i="2"/>
  <c r="G4436" i="2"/>
  <c r="I4436" i="2"/>
  <c r="C4437" i="2"/>
  <c r="D4437" i="2"/>
  <c r="G4437" i="2"/>
  <c r="I4437" i="2"/>
  <c r="C4438" i="2"/>
  <c r="D4438" i="2"/>
  <c r="G4438" i="2"/>
  <c r="I4438" i="2"/>
  <c r="C4439" i="2"/>
  <c r="D4439" i="2"/>
  <c r="G4439" i="2"/>
  <c r="I4439" i="2"/>
  <c r="C4440" i="2"/>
  <c r="D4440" i="2"/>
  <c r="G4440" i="2"/>
  <c r="I4440" i="2"/>
  <c r="C4441" i="2"/>
  <c r="D4441" i="2"/>
  <c r="G4441" i="2"/>
  <c r="I4441" i="2"/>
  <c r="C4442" i="2"/>
  <c r="D4442" i="2"/>
  <c r="G4442" i="2"/>
  <c r="I4442" i="2"/>
  <c r="C4443" i="2"/>
  <c r="D4443" i="2"/>
  <c r="G4443" i="2"/>
  <c r="I4443" i="2"/>
  <c r="C4444" i="2"/>
  <c r="D4444" i="2"/>
  <c r="G4444" i="2"/>
  <c r="I4444" i="2"/>
  <c r="C4445" i="2"/>
  <c r="D4445" i="2"/>
  <c r="G4445" i="2"/>
  <c r="I4445" i="2"/>
  <c r="C4446" i="2"/>
  <c r="D4446" i="2"/>
  <c r="G4446" i="2"/>
  <c r="I4446" i="2"/>
  <c r="C4447" i="2"/>
  <c r="D4447" i="2"/>
  <c r="G4447" i="2"/>
  <c r="I4447" i="2"/>
  <c r="C4448" i="2"/>
  <c r="D4448" i="2"/>
  <c r="G4448" i="2"/>
  <c r="I4448" i="2"/>
  <c r="C4449" i="2"/>
  <c r="D4449" i="2"/>
  <c r="G4449" i="2"/>
  <c r="I4449" i="2"/>
  <c r="C4450" i="2"/>
  <c r="D4450" i="2"/>
  <c r="G4450" i="2"/>
  <c r="I4450" i="2"/>
  <c r="C4451" i="2"/>
  <c r="D4451" i="2"/>
  <c r="G4451" i="2"/>
  <c r="I4451" i="2"/>
  <c r="C4452" i="2"/>
  <c r="D4452" i="2"/>
  <c r="G4452" i="2"/>
  <c r="I4452" i="2"/>
  <c r="C4453" i="2"/>
  <c r="D4453" i="2"/>
  <c r="G4453" i="2"/>
  <c r="I4453" i="2"/>
  <c r="C4454" i="2"/>
  <c r="D4454" i="2"/>
  <c r="G4454" i="2"/>
  <c r="I4454" i="2"/>
  <c r="C4455" i="2"/>
  <c r="D4455" i="2"/>
  <c r="G4455" i="2"/>
  <c r="I4455" i="2"/>
  <c r="C4456" i="2"/>
  <c r="D4456" i="2"/>
  <c r="G4456" i="2"/>
  <c r="I4456" i="2"/>
  <c r="C4457" i="2"/>
  <c r="D4457" i="2"/>
  <c r="G4457" i="2"/>
  <c r="I4457" i="2"/>
  <c r="C4458" i="2"/>
  <c r="D4458" i="2"/>
  <c r="G4458" i="2"/>
  <c r="I4458" i="2"/>
  <c r="C4459" i="2"/>
  <c r="D4459" i="2"/>
  <c r="G4459" i="2"/>
  <c r="I4459" i="2"/>
  <c r="C4460" i="2"/>
  <c r="D4460" i="2"/>
  <c r="G4460" i="2"/>
  <c r="I4460" i="2"/>
  <c r="C4461" i="2"/>
  <c r="D4461" i="2"/>
  <c r="G4461" i="2"/>
  <c r="I4461" i="2"/>
  <c r="C4462" i="2"/>
  <c r="D4462" i="2"/>
  <c r="G4462" i="2"/>
  <c r="I4462" i="2"/>
  <c r="C4463" i="2"/>
  <c r="D4463" i="2"/>
  <c r="G4463" i="2"/>
  <c r="I4463" i="2"/>
  <c r="C4464" i="2"/>
  <c r="D4464" i="2"/>
  <c r="G4464" i="2"/>
  <c r="I4464" i="2"/>
  <c r="C4465" i="2"/>
  <c r="D4465" i="2"/>
  <c r="G4465" i="2"/>
  <c r="I4465" i="2"/>
  <c r="C4466" i="2"/>
  <c r="D4466" i="2"/>
  <c r="G4466" i="2"/>
  <c r="I4466" i="2"/>
  <c r="C4467" i="2"/>
  <c r="D4467" i="2"/>
  <c r="G4467" i="2"/>
  <c r="I4467" i="2"/>
  <c r="C4468" i="2"/>
  <c r="D4468" i="2"/>
  <c r="G4468" i="2"/>
  <c r="I4468" i="2"/>
  <c r="C4469" i="2"/>
  <c r="D4469" i="2"/>
  <c r="G4469" i="2"/>
  <c r="I4469" i="2"/>
  <c r="C4470" i="2"/>
  <c r="D4470" i="2"/>
  <c r="G4470" i="2"/>
  <c r="I4470" i="2"/>
  <c r="C4471" i="2"/>
  <c r="D4471" i="2"/>
  <c r="G4471" i="2"/>
  <c r="I4471" i="2"/>
  <c r="C4472" i="2"/>
  <c r="D4472" i="2"/>
  <c r="G4472" i="2"/>
  <c r="I4472" i="2"/>
  <c r="C4473" i="2"/>
  <c r="D4473" i="2"/>
  <c r="G4473" i="2"/>
  <c r="I4473" i="2"/>
  <c r="C4474" i="2"/>
  <c r="D4474" i="2"/>
  <c r="G4474" i="2"/>
  <c r="I4474" i="2"/>
  <c r="C4475" i="2"/>
  <c r="D4475" i="2"/>
  <c r="G4475" i="2"/>
  <c r="I4475" i="2"/>
  <c r="C4476" i="2"/>
  <c r="D4476" i="2"/>
  <c r="G4476" i="2"/>
  <c r="I4476" i="2"/>
  <c r="C4477" i="2"/>
  <c r="D4477" i="2"/>
  <c r="G4477" i="2"/>
  <c r="I4477" i="2"/>
  <c r="C4478" i="2"/>
  <c r="D4478" i="2"/>
  <c r="G4478" i="2"/>
  <c r="I4478" i="2"/>
  <c r="C4479" i="2"/>
  <c r="D4479" i="2"/>
  <c r="G4479" i="2"/>
  <c r="I4479" i="2"/>
  <c r="C4480" i="2"/>
  <c r="D4480" i="2"/>
  <c r="G4480" i="2"/>
  <c r="I4480" i="2"/>
  <c r="C4481" i="2"/>
  <c r="D4481" i="2"/>
  <c r="G4481" i="2"/>
  <c r="I4481" i="2"/>
  <c r="C4482" i="2"/>
  <c r="D4482" i="2"/>
  <c r="G4482" i="2"/>
  <c r="I4482" i="2"/>
  <c r="C4483" i="2"/>
  <c r="D4483" i="2"/>
  <c r="G4483" i="2"/>
  <c r="I4483" i="2"/>
  <c r="C4484" i="2"/>
  <c r="D4484" i="2"/>
  <c r="G4484" i="2"/>
  <c r="I4484" i="2"/>
  <c r="C4485" i="2"/>
  <c r="D4485" i="2"/>
  <c r="G4485" i="2"/>
  <c r="I4485" i="2"/>
  <c r="C4486" i="2"/>
  <c r="D4486" i="2"/>
  <c r="G4486" i="2"/>
  <c r="I4486" i="2"/>
  <c r="C4487" i="2"/>
  <c r="D4487" i="2"/>
  <c r="G4487" i="2"/>
  <c r="I4487" i="2"/>
  <c r="C4488" i="2"/>
  <c r="D4488" i="2"/>
  <c r="G4488" i="2"/>
  <c r="I4488" i="2"/>
  <c r="C4489" i="2"/>
  <c r="D4489" i="2"/>
  <c r="G4489" i="2"/>
  <c r="I4489" i="2"/>
  <c r="C4490" i="2"/>
  <c r="D4490" i="2"/>
  <c r="G4490" i="2"/>
  <c r="I4490" i="2"/>
  <c r="C4491" i="2"/>
  <c r="D4491" i="2"/>
  <c r="G4491" i="2"/>
  <c r="I4491" i="2"/>
  <c r="C4492" i="2"/>
  <c r="D4492" i="2"/>
  <c r="G4492" i="2"/>
  <c r="I4492" i="2"/>
  <c r="C4493" i="2"/>
  <c r="D4493" i="2"/>
  <c r="G4493" i="2"/>
  <c r="I4493" i="2"/>
  <c r="C4494" i="2"/>
  <c r="D4494" i="2"/>
  <c r="G4494" i="2"/>
  <c r="I4494" i="2"/>
  <c r="C4495" i="2"/>
  <c r="D4495" i="2"/>
  <c r="G4495" i="2"/>
  <c r="I4495" i="2"/>
  <c r="C4496" i="2"/>
  <c r="D4496" i="2"/>
  <c r="G4496" i="2"/>
  <c r="I4496" i="2"/>
  <c r="C4497" i="2"/>
  <c r="D4497" i="2"/>
  <c r="G4497" i="2"/>
  <c r="I4497" i="2"/>
  <c r="C4498" i="2"/>
  <c r="D4498" i="2"/>
  <c r="G4498" i="2"/>
  <c r="I4498" i="2"/>
  <c r="C4499" i="2"/>
  <c r="D4499" i="2"/>
  <c r="G4499" i="2"/>
  <c r="I4499" i="2"/>
  <c r="C4500" i="2"/>
  <c r="D4500" i="2"/>
  <c r="G4500" i="2"/>
  <c r="I4500" i="2"/>
  <c r="C4501" i="2"/>
  <c r="D4501" i="2"/>
  <c r="G4501" i="2"/>
  <c r="I4501" i="2"/>
  <c r="G4502" i="2"/>
  <c r="I4502" i="2"/>
  <c r="F4503" i="2"/>
  <c r="G4503" i="2"/>
  <c r="I4503" i="2"/>
  <c r="C4504" i="2"/>
  <c r="D4504" i="2"/>
  <c r="G4504" i="2"/>
  <c r="I4504" i="2"/>
  <c r="F4505" i="2"/>
  <c r="G4505" i="2"/>
  <c r="I4505" i="2"/>
  <c r="C4506" i="2"/>
  <c r="D4506" i="2"/>
  <c r="G4506" i="2"/>
  <c r="I4506" i="2"/>
  <c r="C4507" i="2"/>
  <c r="D4507" i="2"/>
  <c r="G4507" i="2"/>
  <c r="I4507" i="2"/>
  <c r="F4508" i="2"/>
  <c r="G4508" i="2"/>
  <c r="I4508" i="2"/>
  <c r="C4509" i="2"/>
  <c r="D4509" i="2"/>
  <c r="G4509" i="2"/>
  <c r="I4509" i="2"/>
  <c r="C4510" i="2"/>
  <c r="D4510" i="2"/>
  <c r="G4510" i="2"/>
  <c r="I4510" i="2"/>
  <c r="C4511" i="2"/>
  <c r="D4511" i="2"/>
  <c r="G4511" i="2"/>
  <c r="I4511" i="2"/>
  <c r="C4512" i="2"/>
  <c r="D4512" i="2"/>
  <c r="G4512" i="2"/>
  <c r="I4512" i="2"/>
  <c r="C4513" i="2"/>
  <c r="D4513" i="2"/>
  <c r="G4513" i="2"/>
  <c r="I4513" i="2"/>
  <c r="C4514" i="2"/>
  <c r="D4514" i="2"/>
  <c r="G4514" i="2"/>
  <c r="I4514" i="2"/>
  <c r="C4515" i="2"/>
  <c r="D4515" i="2"/>
  <c r="G4515" i="2"/>
  <c r="I4515" i="2"/>
  <c r="C4516" i="2"/>
  <c r="D4516" i="2"/>
  <c r="G4516" i="2"/>
  <c r="I4516" i="2"/>
  <c r="C4517" i="2"/>
  <c r="D4517" i="2"/>
  <c r="G4517" i="2"/>
  <c r="I4517" i="2"/>
  <c r="C4518" i="2"/>
  <c r="D4518" i="2"/>
  <c r="G4518" i="2"/>
  <c r="I4518" i="2"/>
  <c r="C4519" i="2"/>
  <c r="D4519" i="2"/>
  <c r="F4519" i="2"/>
  <c r="G4519" i="2"/>
  <c r="I4519" i="2"/>
  <c r="C4520" i="2"/>
  <c r="D4520" i="2"/>
  <c r="G4520" i="2"/>
  <c r="I4520" i="2"/>
  <c r="C4521" i="2"/>
  <c r="D4521" i="2"/>
  <c r="G4521" i="2"/>
  <c r="I4521" i="2"/>
  <c r="C4522" i="2"/>
  <c r="D4522" i="2"/>
  <c r="G4522" i="2"/>
  <c r="I4522" i="2"/>
  <c r="C4523" i="2"/>
  <c r="D4523" i="2"/>
  <c r="G4523" i="2"/>
  <c r="I4523" i="2"/>
  <c r="C4524" i="2"/>
  <c r="D4524" i="2"/>
  <c r="G4524" i="2"/>
  <c r="I4524" i="2"/>
  <c r="C4525" i="2"/>
  <c r="D4525" i="2"/>
  <c r="G4525" i="2"/>
  <c r="I4525" i="2"/>
  <c r="C4526" i="2"/>
  <c r="D4526" i="2"/>
  <c r="G4526" i="2"/>
  <c r="I4526" i="2"/>
  <c r="C4527" i="2"/>
  <c r="D4527" i="2"/>
  <c r="G4527" i="2"/>
  <c r="I4527" i="2"/>
  <c r="C4528" i="2"/>
  <c r="D4528" i="2"/>
  <c r="G4528" i="2"/>
  <c r="I4528" i="2"/>
  <c r="C4529" i="2"/>
  <c r="D4529" i="2"/>
  <c r="G4529" i="2"/>
  <c r="I4529" i="2"/>
  <c r="C4530" i="2"/>
  <c r="D4530" i="2"/>
  <c r="G4530" i="2"/>
  <c r="I4530" i="2"/>
  <c r="C4531" i="2"/>
  <c r="D4531" i="2"/>
  <c r="G4531" i="2"/>
  <c r="I4531" i="2"/>
  <c r="C4532" i="2"/>
  <c r="D4532" i="2"/>
  <c r="G4532" i="2"/>
  <c r="I4532" i="2"/>
  <c r="C4533" i="2"/>
  <c r="D4533" i="2"/>
  <c r="G4533" i="2"/>
  <c r="I4533" i="2"/>
  <c r="C4534" i="2"/>
  <c r="D4534" i="2"/>
  <c r="G4534" i="2"/>
  <c r="I4534" i="2"/>
  <c r="C4535" i="2"/>
  <c r="D4535" i="2"/>
  <c r="G4535" i="2"/>
  <c r="I4535" i="2"/>
  <c r="C4536" i="2"/>
  <c r="D4536" i="2"/>
  <c r="G4536" i="2"/>
  <c r="I4536" i="2"/>
  <c r="C4537" i="2"/>
  <c r="D4537" i="2"/>
  <c r="G4537" i="2"/>
  <c r="I4537" i="2"/>
  <c r="C4538" i="2"/>
  <c r="D4538" i="2"/>
  <c r="G4538" i="2"/>
  <c r="I4538" i="2"/>
  <c r="C4539" i="2"/>
  <c r="D4539" i="2"/>
  <c r="G4539" i="2"/>
  <c r="I4539" i="2"/>
  <c r="C4540" i="2"/>
  <c r="D4540" i="2"/>
  <c r="G4540" i="2"/>
  <c r="I4540" i="2"/>
  <c r="C4541" i="2"/>
  <c r="D4541" i="2"/>
  <c r="G4541" i="2"/>
  <c r="I4541" i="2"/>
  <c r="C4542" i="2"/>
  <c r="D4542" i="2"/>
  <c r="G4542" i="2"/>
  <c r="I4542" i="2"/>
  <c r="C4543" i="2"/>
  <c r="D4543" i="2"/>
  <c r="G4543" i="2"/>
  <c r="I4543" i="2"/>
  <c r="C4544" i="2"/>
  <c r="D4544" i="2"/>
  <c r="G4544" i="2"/>
  <c r="I4544" i="2"/>
  <c r="F4545" i="2"/>
  <c r="G4545" i="2"/>
  <c r="I4545" i="2"/>
  <c r="F4546" i="2"/>
  <c r="G4546" i="2"/>
  <c r="I4546" i="2"/>
  <c r="C4547" i="2"/>
  <c r="D4547" i="2"/>
  <c r="G4547" i="2"/>
  <c r="I4547" i="2"/>
  <c r="C4548" i="2"/>
  <c r="D4548" i="2"/>
  <c r="G4548" i="2"/>
  <c r="I4548" i="2"/>
  <c r="C4549" i="2"/>
  <c r="D4549" i="2"/>
  <c r="G4549" i="2"/>
  <c r="I4549" i="2"/>
  <c r="C4550" i="2"/>
  <c r="D4550" i="2"/>
  <c r="G4550" i="2"/>
  <c r="I4550" i="2"/>
  <c r="C4551" i="2"/>
  <c r="D4551" i="2"/>
  <c r="G4551" i="2"/>
  <c r="I4551" i="2"/>
  <c r="C4552" i="2"/>
  <c r="D4552" i="2"/>
  <c r="G4552" i="2"/>
  <c r="I4552" i="2"/>
  <c r="C4553" i="2"/>
  <c r="D4553" i="2"/>
  <c r="G4553" i="2"/>
  <c r="I4553" i="2"/>
  <c r="C4554" i="2"/>
  <c r="D4554" i="2"/>
  <c r="G4554" i="2"/>
  <c r="I4554" i="2"/>
  <c r="F4555" i="2"/>
  <c r="G4555" i="2"/>
  <c r="I4555" i="2"/>
  <c r="C4556" i="2"/>
  <c r="D4556" i="2"/>
  <c r="G4556" i="2"/>
  <c r="I4556" i="2"/>
  <c r="C4557" i="2"/>
  <c r="D4557" i="2"/>
  <c r="G4557" i="2"/>
  <c r="I4557" i="2"/>
  <c r="C4558" i="2"/>
  <c r="D4558" i="2"/>
  <c r="G4558" i="2"/>
  <c r="I4558" i="2"/>
  <c r="C4559" i="2"/>
  <c r="D4559" i="2"/>
  <c r="G4559" i="2"/>
  <c r="I4559" i="2"/>
  <c r="F4560" i="2"/>
  <c r="G4560" i="2"/>
  <c r="I4560" i="2"/>
  <c r="C4561" i="2"/>
  <c r="D4561" i="2"/>
  <c r="G4561" i="2"/>
  <c r="I4561" i="2"/>
  <c r="C4562" i="2"/>
  <c r="D4562" i="2"/>
  <c r="G4562" i="2"/>
  <c r="I4562" i="2"/>
  <c r="C4563" i="2"/>
  <c r="D4563" i="2"/>
  <c r="G4563" i="2"/>
  <c r="I4563" i="2"/>
  <c r="C4564" i="2"/>
  <c r="D4564" i="2"/>
  <c r="G4564" i="2"/>
  <c r="I4564" i="2"/>
  <c r="C4565" i="2"/>
  <c r="D4565" i="2"/>
  <c r="G4565" i="2"/>
  <c r="I4565" i="2"/>
  <c r="C4566" i="2"/>
  <c r="D4566" i="2"/>
  <c r="G4566" i="2"/>
  <c r="I4566" i="2"/>
  <c r="C4567" i="2"/>
  <c r="D4567" i="2"/>
  <c r="G4567" i="2"/>
  <c r="I4567" i="2"/>
  <c r="C4568" i="2"/>
  <c r="D4568" i="2"/>
  <c r="G4568" i="2"/>
  <c r="I4568" i="2"/>
  <c r="C4569" i="2"/>
  <c r="D4569" i="2"/>
  <c r="G4569" i="2"/>
  <c r="I4569" i="2"/>
  <c r="C4570" i="2"/>
  <c r="D4570" i="2"/>
  <c r="G4570" i="2"/>
  <c r="I4570" i="2"/>
  <c r="C4571" i="2"/>
  <c r="D4571" i="2"/>
  <c r="G4571" i="2"/>
  <c r="I4571" i="2"/>
  <c r="C4572" i="2"/>
  <c r="D4572" i="2"/>
  <c r="G4572" i="2"/>
  <c r="I4572" i="2"/>
  <c r="C4573" i="2"/>
  <c r="D4573" i="2"/>
  <c r="G4573" i="2"/>
  <c r="I4573" i="2"/>
  <c r="C4574" i="2"/>
  <c r="D4574" i="2"/>
  <c r="G4574" i="2"/>
  <c r="I4574" i="2"/>
  <c r="C4575" i="2"/>
  <c r="D4575" i="2"/>
  <c r="G4575" i="2"/>
  <c r="I4575" i="2"/>
  <c r="C4576" i="2"/>
  <c r="D4576" i="2"/>
  <c r="G4576" i="2"/>
  <c r="I4576" i="2"/>
  <c r="C4577" i="2"/>
  <c r="D4577" i="2"/>
  <c r="G4577" i="2"/>
  <c r="I4577" i="2"/>
  <c r="C4578" i="2"/>
  <c r="D4578" i="2"/>
  <c r="G4578" i="2"/>
  <c r="I4578" i="2"/>
  <c r="C4579" i="2"/>
  <c r="D4579" i="2"/>
  <c r="G4579" i="2"/>
  <c r="I4579" i="2"/>
  <c r="C4580" i="2"/>
  <c r="D4580" i="2"/>
  <c r="G4580" i="2"/>
  <c r="I4580" i="2"/>
  <c r="C4581" i="2"/>
  <c r="D4581" i="2"/>
  <c r="G4581" i="2"/>
  <c r="I4581" i="2"/>
  <c r="C4582" i="2"/>
  <c r="D4582" i="2"/>
  <c r="G4582" i="2"/>
  <c r="I4582" i="2"/>
  <c r="C4583" i="2"/>
  <c r="D4583" i="2"/>
  <c r="G4583" i="2"/>
  <c r="I4583" i="2"/>
  <c r="C4584" i="2"/>
  <c r="D4584" i="2"/>
  <c r="G4584" i="2"/>
  <c r="I4584" i="2"/>
  <c r="C4585" i="2"/>
  <c r="D4585" i="2"/>
  <c r="G4585" i="2"/>
  <c r="I4585" i="2"/>
  <c r="C4586" i="2"/>
  <c r="D4586" i="2"/>
  <c r="G4586" i="2"/>
  <c r="I4586" i="2"/>
  <c r="C4587" i="2"/>
  <c r="D4587" i="2"/>
  <c r="G4587" i="2"/>
  <c r="I4587" i="2"/>
  <c r="C4588" i="2"/>
  <c r="D4588" i="2"/>
  <c r="G4588" i="2"/>
  <c r="I4588" i="2"/>
  <c r="C4589" i="2"/>
  <c r="D4589" i="2"/>
  <c r="G4589" i="2"/>
  <c r="I4589" i="2"/>
  <c r="C4590" i="2"/>
  <c r="D4590" i="2"/>
  <c r="G4590" i="2"/>
  <c r="I4590" i="2"/>
  <c r="C4591" i="2"/>
  <c r="D4591" i="2"/>
  <c r="G4591" i="2"/>
  <c r="I4591" i="2"/>
  <c r="C4592" i="2"/>
  <c r="D4592" i="2"/>
  <c r="G4592" i="2"/>
  <c r="I4592" i="2"/>
  <c r="C4593" i="2"/>
  <c r="D4593" i="2"/>
  <c r="G4593" i="2"/>
  <c r="I4593" i="2"/>
  <c r="C4594" i="2"/>
  <c r="D4594" i="2"/>
  <c r="G4594" i="2"/>
  <c r="I4594" i="2"/>
  <c r="C4595" i="2"/>
  <c r="D4595" i="2"/>
  <c r="G4595" i="2"/>
  <c r="I4595" i="2"/>
  <c r="C4596" i="2"/>
  <c r="D4596" i="2"/>
  <c r="G4596" i="2"/>
  <c r="I4596" i="2"/>
  <c r="C4597" i="2"/>
  <c r="D4597" i="2"/>
  <c r="G4597" i="2"/>
  <c r="I4597" i="2"/>
  <c r="C4598" i="2"/>
  <c r="D4598" i="2"/>
  <c r="G4598" i="2"/>
  <c r="I4598" i="2"/>
  <c r="C4599" i="2"/>
  <c r="D4599" i="2"/>
  <c r="G4599" i="2"/>
  <c r="I4599" i="2"/>
  <c r="C4600" i="2"/>
  <c r="D4600" i="2"/>
  <c r="G4600" i="2"/>
  <c r="I4600" i="2"/>
  <c r="C4601" i="2"/>
  <c r="D4601" i="2"/>
  <c r="G4601" i="2"/>
  <c r="I4601" i="2"/>
  <c r="C4602" i="2"/>
  <c r="D4602" i="2"/>
  <c r="G4602" i="2"/>
  <c r="I4602" i="2"/>
  <c r="C4603" i="2"/>
  <c r="D4603" i="2"/>
  <c r="G4603" i="2"/>
  <c r="I4603" i="2"/>
  <c r="C4604" i="2"/>
  <c r="D4604" i="2"/>
  <c r="G4604" i="2"/>
  <c r="I4604" i="2"/>
  <c r="C4605" i="2"/>
  <c r="D4605" i="2"/>
  <c r="G4605" i="2"/>
  <c r="I4605" i="2"/>
  <c r="C4606" i="2"/>
  <c r="D4606" i="2"/>
  <c r="G4606" i="2"/>
  <c r="I4606" i="2"/>
  <c r="C4607" i="2"/>
  <c r="D4607" i="2"/>
  <c r="G4607" i="2"/>
  <c r="I4607" i="2"/>
  <c r="C4608" i="2"/>
  <c r="D4608" i="2"/>
  <c r="G4608" i="2"/>
  <c r="I4608" i="2"/>
  <c r="C4609" i="2"/>
  <c r="D4609" i="2"/>
  <c r="G4609" i="2"/>
  <c r="I4609" i="2"/>
  <c r="C4610" i="2"/>
  <c r="D4610" i="2"/>
  <c r="G4610" i="2"/>
  <c r="I4610" i="2"/>
  <c r="C4611" i="2"/>
  <c r="D4611" i="2"/>
  <c r="G4611" i="2"/>
  <c r="I4611" i="2"/>
  <c r="C4612" i="2"/>
  <c r="D4612" i="2"/>
  <c r="G4612" i="2"/>
  <c r="I4612" i="2"/>
  <c r="C4613" i="2"/>
  <c r="D4613" i="2"/>
  <c r="G4613" i="2"/>
  <c r="I4613" i="2"/>
  <c r="C4614" i="2"/>
  <c r="D4614" i="2"/>
  <c r="G4614" i="2"/>
  <c r="I4614" i="2"/>
  <c r="C4615" i="2"/>
  <c r="D4615" i="2"/>
  <c r="G4615" i="2"/>
  <c r="I4615" i="2"/>
  <c r="C4616" i="2"/>
  <c r="D4616" i="2"/>
  <c r="G4616" i="2"/>
  <c r="I4616" i="2"/>
  <c r="C4617" i="2"/>
  <c r="D4617" i="2"/>
  <c r="G4617" i="2"/>
  <c r="I4617" i="2"/>
  <c r="C4618" i="2"/>
  <c r="D4618" i="2"/>
  <c r="G4618" i="2"/>
  <c r="I4618" i="2"/>
  <c r="C4619" i="2"/>
  <c r="D4619" i="2"/>
  <c r="G4619" i="2"/>
  <c r="I4619" i="2"/>
  <c r="C4620" i="2"/>
  <c r="D4620" i="2"/>
  <c r="G4620" i="2"/>
  <c r="I4620" i="2"/>
  <c r="C4621" i="2"/>
  <c r="D4621" i="2"/>
  <c r="G4621" i="2"/>
  <c r="I4621" i="2"/>
  <c r="C4622" i="2"/>
  <c r="D4622" i="2"/>
  <c r="G4622" i="2"/>
  <c r="I4622" i="2"/>
  <c r="C4623" i="2"/>
  <c r="D4623" i="2"/>
  <c r="G4623" i="2"/>
  <c r="I4623" i="2"/>
  <c r="C4624" i="2"/>
  <c r="D4624" i="2"/>
  <c r="G4624" i="2"/>
  <c r="I4624" i="2"/>
  <c r="C4625" i="2"/>
  <c r="D4625" i="2"/>
  <c r="G4625" i="2"/>
  <c r="I4625" i="2"/>
  <c r="C4626" i="2"/>
  <c r="D4626" i="2"/>
  <c r="G4626" i="2"/>
  <c r="I4626" i="2"/>
  <c r="C4627" i="2"/>
  <c r="D4627" i="2"/>
  <c r="G4627" i="2"/>
  <c r="I4627" i="2"/>
  <c r="C4628" i="2"/>
  <c r="D4628" i="2"/>
  <c r="G4628" i="2"/>
  <c r="I4628" i="2"/>
  <c r="C4629" i="2"/>
  <c r="D4629" i="2"/>
  <c r="G4629" i="2"/>
  <c r="I4629" i="2"/>
  <c r="C4630" i="2"/>
  <c r="D4630" i="2"/>
  <c r="G4630" i="2"/>
  <c r="I4630" i="2"/>
  <c r="C4631" i="2"/>
  <c r="D4631" i="2"/>
  <c r="G4631" i="2"/>
  <c r="I4631" i="2"/>
  <c r="C4632" i="2"/>
  <c r="D4632" i="2"/>
  <c r="G4632" i="2"/>
  <c r="I4632" i="2"/>
  <c r="C4633" i="2"/>
  <c r="D4633" i="2"/>
  <c r="G4633" i="2"/>
  <c r="I4633" i="2"/>
  <c r="C4634" i="2"/>
  <c r="D4634" i="2"/>
  <c r="G4634" i="2"/>
  <c r="I4634" i="2"/>
  <c r="C4635" i="2"/>
  <c r="D4635" i="2"/>
  <c r="G4635" i="2"/>
  <c r="I4635" i="2"/>
  <c r="C4636" i="2"/>
  <c r="D4636" i="2"/>
  <c r="G4636" i="2"/>
  <c r="I4636" i="2"/>
  <c r="C4637" i="2"/>
  <c r="D4637" i="2"/>
  <c r="G4637" i="2"/>
  <c r="I4637" i="2"/>
  <c r="C4638" i="2"/>
  <c r="D4638" i="2"/>
  <c r="G4638" i="2"/>
  <c r="I4638" i="2"/>
  <c r="C4639" i="2"/>
  <c r="D4639" i="2"/>
  <c r="G4639" i="2"/>
  <c r="I4639" i="2"/>
  <c r="C4640" i="2"/>
  <c r="D4640" i="2"/>
  <c r="G4640" i="2"/>
  <c r="I4640" i="2"/>
  <c r="C4641" i="2"/>
  <c r="D4641" i="2"/>
  <c r="G4641" i="2"/>
  <c r="I4641" i="2"/>
  <c r="C4642" i="2"/>
  <c r="D4642" i="2"/>
  <c r="G4642" i="2"/>
  <c r="I4642" i="2"/>
  <c r="C4643" i="2"/>
  <c r="D4643" i="2"/>
  <c r="G4643" i="2"/>
  <c r="I4643" i="2"/>
  <c r="C4644" i="2"/>
  <c r="D4644" i="2"/>
  <c r="G4644" i="2"/>
  <c r="I4644" i="2"/>
  <c r="C4645" i="2"/>
  <c r="D4645" i="2"/>
  <c r="G4645" i="2"/>
  <c r="I4645" i="2"/>
  <c r="C4646" i="2"/>
  <c r="D4646" i="2"/>
  <c r="G4646" i="2"/>
  <c r="I4646" i="2"/>
  <c r="C4647" i="2"/>
  <c r="D4647" i="2"/>
  <c r="G4647" i="2"/>
  <c r="I4647" i="2"/>
  <c r="C4648" i="2"/>
  <c r="D4648" i="2"/>
  <c r="G4648" i="2"/>
  <c r="I4648" i="2"/>
  <c r="C4649" i="2"/>
  <c r="D4649" i="2"/>
  <c r="G4649" i="2"/>
  <c r="I4649" i="2"/>
  <c r="C4650" i="2"/>
  <c r="D4650" i="2"/>
  <c r="G4650" i="2"/>
  <c r="I4650" i="2"/>
  <c r="C4651" i="2"/>
  <c r="D4651" i="2"/>
  <c r="G4651" i="2"/>
  <c r="I4651" i="2"/>
  <c r="C4652" i="2"/>
  <c r="D4652" i="2"/>
  <c r="G4652" i="2"/>
  <c r="I4652" i="2"/>
  <c r="C4653" i="2"/>
  <c r="D4653" i="2"/>
  <c r="G4653" i="2"/>
  <c r="I4653" i="2"/>
  <c r="C4654" i="2"/>
  <c r="D4654" i="2"/>
  <c r="G4654" i="2"/>
  <c r="I4654" i="2"/>
  <c r="C4655" i="2"/>
  <c r="D4655" i="2"/>
  <c r="G4655" i="2"/>
  <c r="I4655" i="2"/>
  <c r="C4656" i="2"/>
  <c r="D4656" i="2"/>
  <c r="G4656" i="2"/>
  <c r="I4656" i="2"/>
  <c r="C4657" i="2"/>
  <c r="D4657" i="2"/>
  <c r="G4657" i="2"/>
  <c r="I4657" i="2"/>
  <c r="C4658" i="2"/>
  <c r="D4658" i="2"/>
  <c r="G4658" i="2"/>
  <c r="I4658" i="2"/>
  <c r="C4659" i="2"/>
  <c r="D4659" i="2"/>
  <c r="G4659" i="2"/>
  <c r="I4659" i="2"/>
  <c r="C4660" i="2"/>
  <c r="D4660" i="2"/>
  <c r="G4660" i="2"/>
  <c r="I4660" i="2"/>
  <c r="C4661" i="2"/>
  <c r="D4661" i="2"/>
  <c r="G4661" i="2"/>
  <c r="I4661" i="2"/>
  <c r="C4662" i="2"/>
  <c r="D4662" i="2"/>
  <c r="G4662" i="2"/>
  <c r="I4662" i="2"/>
  <c r="C4663" i="2"/>
  <c r="D4663" i="2"/>
  <c r="G4663" i="2"/>
  <c r="I4663" i="2"/>
  <c r="C4664" i="2"/>
  <c r="D4664" i="2"/>
  <c r="G4664" i="2"/>
  <c r="I4664" i="2"/>
  <c r="C4665" i="2"/>
  <c r="D4665" i="2"/>
  <c r="G4665" i="2"/>
  <c r="I4665" i="2"/>
  <c r="C4666" i="2"/>
  <c r="D4666" i="2"/>
  <c r="G4666" i="2"/>
  <c r="I4666" i="2"/>
  <c r="C4667" i="2"/>
  <c r="D4667" i="2"/>
  <c r="G4667" i="2"/>
  <c r="I4667" i="2"/>
  <c r="C4668" i="2"/>
  <c r="D4668" i="2"/>
  <c r="G4668" i="2"/>
  <c r="I4668" i="2"/>
  <c r="C4669" i="2"/>
  <c r="D4669" i="2"/>
  <c r="G4669" i="2"/>
  <c r="I4669" i="2"/>
  <c r="C4670" i="2"/>
  <c r="D4670" i="2"/>
  <c r="G4670" i="2"/>
  <c r="I4670" i="2"/>
  <c r="C4671" i="2"/>
  <c r="D4671" i="2"/>
  <c r="G4671" i="2"/>
  <c r="I4671" i="2"/>
  <c r="C4672" i="2"/>
  <c r="D4672" i="2"/>
  <c r="G4672" i="2"/>
  <c r="I4672" i="2"/>
  <c r="C4673" i="2"/>
  <c r="D4673" i="2"/>
  <c r="G4673" i="2"/>
  <c r="I4673" i="2"/>
  <c r="C4674" i="2"/>
  <c r="D4674" i="2"/>
  <c r="G4674" i="2"/>
  <c r="I4674" i="2"/>
  <c r="C4675" i="2"/>
  <c r="D4675" i="2"/>
  <c r="G4675" i="2"/>
  <c r="I4675" i="2"/>
  <c r="C4676" i="2"/>
  <c r="D4676" i="2"/>
  <c r="G4676" i="2"/>
  <c r="I4676" i="2"/>
  <c r="C4677" i="2"/>
  <c r="D4677" i="2"/>
  <c r="G4677" i="2"/>
  <c r="I4677" i="2"/>
  <c r="C4678" i="2"/>
  <c r="D4678" i="2"/>
  <c r="G4678" i="2"/>
  <c r="I4678" i="2"/>
  <c r="C4679" i="2"/>
  <c r="D4679" i="2"/>
  <c r="G4679" i="2"/>
  <c r="I4679" i="2"/>
  <c r="C4680" i="2"/>
  <c r="D4680" i="2"/>
  <c r="G4680" i="2"/>
  <c r="I4680" i="2"/>
  <c r="C4681" i="2"/>
  <c r="D4681" i="2"/>
  <c r="G4681" i="2"/>
  <c r="I4681" i="2"/>
  <c r="C4682" i="2"/>
  <c r="D4682" i="2"/>
  <c r="G4682" i="2"/>
  <c r="I4682" i="2"/>
  <c r="C4683" i="2"/>
  <c r="D4683" i="2"/>
  <c r="G4683" i="2"/>
  <c r="I4683" i="2"/>
  <c r="C4684" i="2"/>
  <c r="D4684" i="2"/>
  <c r="G4684" i="2"/>
  <c r="I4684" i="2"/>
  <c r="C4685" i="2"/>
  <c r="D4685" i="2"/>
  <c r="G4685" i="2"/>
  <c r="I4685" i="2"/>
  <c r="C4686" i="2"/>
  <c r="D4686" i="2"/>
  <c r="G4686" i="2"/>
  <c r="I4686" i="2"/>
  <c r="C4687" i="2"/>
  <c r="D4687" i="2"/>
  <c r="G4687" i="2"/>
  <c r="I4687" i="2"/>
  <c r="C4688" i="2"/>
  <c r="D4688" i="2"/>
  <c r="G4688" i="2"/>
  <c r="I4688" i="2"/>
  <c r="C4689" i="2"/>
  <c r="D4689" i="2"/>
  <c r="G4689" i="2"/>
  <c r="I4689" i="2"/>
  <c r="C4690" i="2"/>
  <c r="D4690" i="2"/>
  <c r="G4690" i="2"/>
  <c r="I4690" i="2"/>
  <c r="C4691" i="2"/>
  <c r="D4691" i="2"/>
  <c r="G4691" i="2"/>
  <c r="I4691" i="2"/>
  <c r="C4692" i="2"/>
  <c r="D4692" i="2"/>
  <c r="G4692" i="2"/>
  <c r="I4692" i="2"/>
  <c r="C4693" i="2"/>
  <c r="D4693" i="2"/>
  <c r="G4693" i="2"/>
  <c r="I4693" i="2"/>
  <c r="C4694" i="2"/>
  <c r="D4694" i="2"/>
  <c r="G4694" i="2"/>
  <c r="I4694" i="2"/>
  <c r="C4695" i="2"/>
  <c r="D4695" i="2"/>
  <c r="F4695" i="2"/>
  <c r="G4695" i="2"/>
  <c r="I4695" i="2"/>
  <c r="C4696" i="2"/>
  <c r="D4696" i="2"/>
  <c r="G4696" i="2"/>
  <c r="I4696" i="2"/>
  <c r="C4697" i="2"/>
  <c r="D4697" i="2"/>
  <c r="G4697" i="2"/>
  <c r="I4697" i="2"/>
  <c r="C4698" i="2"/>
  <c r="D4698" i="2"/>
  <c r="G4698" i="2"/>
  <c r="I4698" i="2"/>
  <c r="C4699" i="2"/>
  <c r="D4699" i="2"/>
  <c r="G4699" i="2"/>
  <c r="I4699" i="2"/>
  <c r="C4700" i="2"/>
  <c r="D4700" i="2"/>
  <c r="G4700" i="2"/>
  <c r="I4700" i="2"/>
  <c r="C4701" i="2"/>
  <c r="D4701" i="2"/>
  <c r="G4701" i="2"/>
  <c r="I4701" i="2"/>
  <c r="C4702" i="2"/>
  <c r="D4702" i="2"/>
  <c r="G4702" i="2"/>
  <c r="I4702" i="2"/>
  <c r="C4703" i="2"/>
  <c r="D4703" i="2"/>
  <c r="G4703" i="2"/>
  <c r="I4703" i="2"/>
  <c r="C4704" i="2"/>
  <c r="D4704" i="2"/>
  <c r="G4704" i="2"/>
  <c r="I4704" i="2"/>
  <c r="C4705" i="2"/>
  <c r="D4705" i="2"/>
  <c r="G4705" i="2"/>
  <c r="I4705" i="2"/>
  <c r="C4706" i="2"/>
  <c r="D4706" i="2"/>
  <c r="G4706" i="2"/>
  <c r="I4706" i="2"/>
  <c r="C4707" i="2"/>
  <c r="D4707" i="2"/>
  <c r="G4707" i="2"/>
  <c r="I4707" i="2"/>
  <c r="C4708" i="2"/>
  <c r="D4708" i="2"/>
  <c r="G4708" i="2"/>
  <c r="I4708" i="2"/>
  <c r="C4709" i="2"/>
  <c r="D4709" i="2"/>
  <c r="G4709" i="2"/>
  <c r="I4709" i="2"/>
  <c r="C4710" i="2"/>
  <c r="D4710" i="2"/>
  <c r="G4710" i="2"/>
  <c r="I4710" i="2"/>
  <c r="C4711" i="2"/>
  <c r="D4711" i="2"/>
  <c r="G4711" i="2"/>
  <c r="I4711" i="2"/>
  <c r="C4712" i="2"/>
  <c r="D4712" i="2"/>
  <c r="G4712" i="2"/>
  <c r="I4712" i="2"/>
  <c r="C4713" i="2"/>
  <c r="D4713" i="2"/>
  <c r="G4713" i="2"/>
  <c r="I4713" i="2"/>
  <c r="F4714" i="2"/>
  <c r="G4714" i="2"/>
  <c r="I4714" i="2"/>
  <c r="C4715" i="2"/>
  <c r="D4715" i="2"/>
  <c r="G4715" i="2"/>
  <c r="I4715" i="2"/>
  <c r="C4716" i="2"/>
  <c r="D4716" i="2"/>
  <c r="G4716" i="2"/>
  <c r="I4716" i="2"/>
  <c r="C4717" i="2"/>
  <c r="D4717" i="2"/>
  <c r="G4717" i="2"/>
  <c r="I4717" i="2"/>
  <c r="C4718" i="2"/>
  <c r="D4718" i="2"/>
  <c r="G4718" i="2"/>
  <c r="I4718" i="2"/>
  <c r="C4719" i="2"/>
  <c r="D4719" i="2"/>
  <c r="G4719" i="2"/>
  <c r="I4719" i="2"/>
  <c r="C4720" i="2"/>
  <c r="D4720" i="2"/>
  <c r="G4720" i="2"/>
  <c r="I4720" i="2"/>
  <c r="C4721" i="2"/>
  <c r="D4721" i="2"/>
  <c r="G4721" i="2"/>
  <c r="I4721" i="2"/>
  <c r="C4722" i="2"/>
  <c r="D4722" i="2"/>
  <c r="G4722" i="2"/>
  <c r="I4722" i="2"/>
  <c r="C4723" i="2"/>
  <c r="D4723" i="2"/>
  <c r="G4723" i="2"/>
  <c r="I4723" i="2"/>
  <c r="C4724" i="2"/>
  <c r="D4724" i="2"/>
  <c r="G4724" i="2"/>
  <c r="I4724" i="2"/>
  <c r="C4725" i="2"/>
  <c r="D4725" i="2"/>
  <c r="G4725" i="2"/>
  <c r="I4725" i="2"/>
  <c r="C4726" i="2"/>
  <c r="D4726" i="2"/>
  <c r="G4726" i="2"/>
  <c r="I4726" i="2"/>
  <c r="C4727" i="2"/>
  <c r="D4727" i="2"/>
  <c r="G4727" i="2"/>
  <c r="I4727" i="2"/>
  <c r="C4728" i="2"/>
  <c r="D4728" i="2"/>
  <c r="G4728" i="2"/>
  <c r="I4728" i="2"/>
  <c r="C4729" i="2"/>
  <c r="D4729" i="2"/>
  <c r="G4729" i="2"/>
  <c r="I4729" i="2"/>
  <c r="C4730" i="2"/>
  <c r="D4730" i="2"/>
  <c r="G4730" i="2"/>
  <c r="I4730" i="2"/>
  <c r="C4731" i="2"/>
  <c r="D4731" i="2"/>
  <c r="G4731" i="2"/>
  <c r="I4731" i="2"/>
  <c r="C4732" i="2"/>
  <c r="D4732" i="2"/>
  <c r="G4732" i="2"/>
  <c r="I4732" i="2"/>
  <c r="F4733" i="2"/>
  <c r="G4733" i="2"/>
  <c r="I4733" i="2"/>
  <c r="C4734" i="2"/>
  <c r="D4734" i="2"/>
  <c r="G4734" i="2"/>
  <c r="I4734" i="2"/>
  <c r="C4735" i="2"/>
  <c r="D4735" i="2"/>
  <c r="G4735" i="2"/>
  <c r="I4735" i="2"/>
  <c r="F4736" i="2"/>
  <c r="G4736" i="2"/>
  <c r="I4736" i="2"/>
  <c r="C4737" i="2"/>
  <c r="D4737" i="2"/>
  <c r="G4737" i="2"/>
  <c r="I4737" i="2"/>
  <c r="C4738" i="2"/>
  <c r="D4738" i="2"/>
  <c r="G4738" i="2"/>
  <c r="I4738" i="2"/>
  <c r="C4739" i="2"/>
  <c r="D4739" i="2"/>
  <c r="G4739" i="2"/>
  <c r="I4739" i="2"/>
  <c r="C4740" i="2"/>
  <c r="D4740" i="2"/>
  <c r="G4740" i="2"/>
  <c r="I4740" i="2"/>
  <c r="C4741" i="2"/>
  <c r="D4741" i="2"/>
  <c r="G4741" i="2"/>
  <c r="I4741" i="2"/>
  <c r="C4742" i="2"/>
  <c r="D4742" i="2"/>
  <c r="G4742" i="2"/>
  <c r="I4742" i="2"/>
  <c r="C4743" i="2"/>
  <c r="D4743" i="2"/>
  <c r="G4743" i="2"/>
  <c r="I4743" i="2"/>
  <c r="C4744" i="2"/>
  <c r="D4744" i="2"/>
  <c r="G4744" i="2"/>
  <c r="I4744" i="2"/>
  <c r="C4745" i="2"/>
  <c r="D4745" i="2"/>
  <c r="G4745" i="2"/>
  <c r="I4745" i="2"/>
  <c r="C4746" i="2"/>
  <c r="D4746" i="2"/>
  <c r="G4746" i="2"/>
  <c r="I4746" i="2"/>
  <c r="C4747" i="2"/>
  <c r="D4747" i="2"/>
  <c r="G4747" i="2"/>
  <c r="I4747" i="2"/>
  <c r="C4748" i="2"/>
  <c r="D4748" i="2"/>
  <c r="G4748" i="2"/>
  <c r="I4748" i="2"/>
  <c r="C4749" i="2"/>
  <c r="D4749" i="2"/>
  <c r="G4749" i="2"/>
  <c r="I4749" i="2"/>
  <c r="C4750" i="2"/>
  <c r="D4750" i="2"/>
  <c r="G4750" i="2"/>
  <c r="I4750" i="2"/>
  <c r="C4751" i="2"/>
  <c r="D4751" i="2"/>
  <c r="G4751" i="2"/>
  <c r="I4751" i="2"/>
  <c r="C4752" i="2"/>
  <c r="D4752" i="2"/>
  <c r="G4752" i="2"/>
  <c r="I4752" i="2"/>
  <c r="C4753" i="2"/>
  <c r="D4753" i="2"/>
  <c r="G4753" i="2"/>
  <c r="I4753" i="2"/>
  <c r="C4754" i="2"/>
  <c r="D4754" i="2"/>
  <c r="G4754" i="2"/>
  <c r="I4754" i="2"/>
  <c r="C4755" i="2"/>
  <c r="D4755" i="2"/>
  <c r="G4755" i="2"/>
  <c r="I4755" i="2"/>
  <c r="C4756" i="2"/>
  <c r="D4756" i="2"/>
  <c r="G4756" i="2"/>
  <c r="I4756" i="2"/>
  <c r="C4757" i="2"/>
  <c r="D4757" i="2"/>
  <c r="G4757" i="2"/>
  <c r="I4757" i="2"/>
  <c r="C4758" i="2"/>
  <c r="D4758" i="2"/>
  <c r="G4758" i="2"/>
  <c r="I4758" i="2"/>
  <c r="C4759" i="2"/>
  <c r="D4759" i="2"/>
  <c r="G4759" i="2"/>
  <c r="I4759" i="2"/>
  <c r="C4760" i="2"/>
  <c r="D4760" i="2"/>
  <c r="G4760" i="2"/>
  <c r="I4760" i="2"/>
  <c r="C4761" i="2"/>
  <c r="D4761" i="2"/>
  <c r="G4761" i="2"/>
  <c r="I4761" i="2"/>
  <c r="C4762" i="2"/>
  <c r="D4762" i="2"/>
  <c r="G4762" i="2"/>
  <c r="I4762" i="2"/>
  <c r="C4763" i="2"/>
  <c r="D4763" i="2"/>
  <c r="G4763" i="2"/>
  <c r="I4763" i="2"/>
  <c r="C4764" i="2"/>
  <c r="D4764" i="2"/>
  <c r="G4764" i="2"/>
  <c r="I4764" i="2"/>
  <c r="C4765" i="2"/>
  <c r="D4765" i="2"/>
  <c r="G4765" i="2"/>
  <c r="I4765" i="2"/>
  <c r="C4766" i="2"/>
  <c r="D4766" i="2"/>
  <c r="G4766" i="2"/>
  <c r="I4766" i="2"/>
  <c r="C4767" i="2"/>
  <c r="D4767" i="2"/>
  <c r="G4767" i="2"/>
  <c r="I4767" i="2"/>
  <c r="C4768" i="2"/>
  <c r="D4768" i="2"/>
  <c r="G4768" i="2"/>
  <c r="I4768" i="2"/>
  <c r="C4769" i="2"/>
  <c r="D4769" i="2"/>
  <c r="G4769" i="2"/>
  <c r="I4769" i="2"/>
  <c r="C4770" i="2"/>
  <c r="D4770" i="2"/>
  <c r="G4770" i="2"/>
  <c r="I4770" i="2"/>
  <c r="C4771" i="2"/>
  <c r="D4771" i="2"/>
  <c r="G4771" i="2"/>
  <c r="I4771" i="2"/>
  <c r="C4772" i="2"/>
  <c r="D4772" i="2"/>
  <c r="G4772" i="2"/>
  <c r="I4772" i="2"/>
  <c r="C4773" i="2"/>
  <c r="D4773" i="2"/>
  <c r="G4773" i="2"/>
  <c r="I4773" i="2"/>
  <c r="G4774" i="2"/>
  <c r="I4774" i="2"/>
  <c r="F4775" i="2"/>
  <c r="G4775" i="2"/>
  <c r="I4775" i="2"/>
  <c r="C4776" i="2"/>
  <c r="D4776" i="2"/>
  <c r="G4776" i="2"/>
  <c r="I4776" i="2"/>
  <c r="C4777" i="2"/>
  <c r="D4777" i="2"/>
  <c r="G4777" i="2"/>
  <c r="I4777" i="2"/>
  <c r="F4778" i="2"/>
  <c r="G4778" i="2"/>
  <c r="I4778" i="2"/>
  <c r="C4779" i="2"/>
  <c r="D4779" i="2"/>
  <c r="G4779" i="2"/>
  <c r="I4779" i="2"/>
  <c r="C4780" i="2"/>
  <c r="D4780" i="2"/>
  <c r="G4780" i="2"/>
  <c r="I4780" i="2"/>
  <c r="C4781" i="2"/>
  <c r="D4781" i="2"/>
  <c r="G4781" i="2"/>
  <c r="I4781" i="2"/>
  <c r="C4782" i="2"/>
  <c r="D4782" i="2"/>
  <c r="G4782" i="2"/>
  <c r="I4782" i="2"/>
  <c r="C4783" i="2"/>
  <c r="D4783" i="2"/>
  <c r="G4783" i="2"/>
  <c r="I4783" i="2"/>
  <c r="C4784" i="2"/>
  <c r="D4784" i="2"/>
  <c r="G4784" i="2"/>
  <c r="I4784" i="2"/>
  <c r="C4785" i="2"/>
  <c r="D4785" i="2"/>
  <c r="G4785" i="2"/>
  <c r="I4785" i="2"/>
  <c r="C4786" i="2"/>
  <c r="D4786" i="2"/>
  <c r="G4786" i="2"/>
  <c r="I4786" i="2"/>
  <c r="C4787" i="2"/>
  <c r="D4787" i="2"/>
  <c r="G4787" i="2"/>
  <c r="I4787" i="2"/>
  <c r="C4788" i="2"/>
  <c r="D4788" i="2"/>
  <c r="G4788" i="2"/>
  <c r="I4788" i="2"/>
  <c r="C4789" i="2"/>
  <c r="D4789" i="2"/>
  <c r="G4789" i="2"/>
  <c r="I4789" i="2"/>
  <c r="C4790" i="2"/>
  <c r="D4790" i="2"/>
  <c r="G4790" i="2"/>
  <c r="I4790" i="2"/>
  <c r="C4791" i="2"/>
  <c r="D4791" i="2"/>
  <c r="F4791" i="2"/>
  <c r="G4791" i="2"/>
  <c r="I4791" i="2"/>
  <c r="C4792" i="2"/>
  <c r="D4792" i="2"/>
  <c r="G4792" i="2"/>
  <c r="I4792" i="2"/>
  <c r="C4793" i="2"/>
  <c r="D4793" i="2"/>
  <c r="G4793" i="2"/>
  <c r="I4793" i="2"/>
  <c r="C4794" i="2"/>
  <c r="D4794" i="2"/>
  <c r="G4794" i="2"/>
  <c r="I4794" i="2"/>
  <c r="C4795" i="2"/>
  <c r="D4795" i="2"/>
  <c r="G4795" i="2"/>
  <c r="I4795" i="2"/>
  <c r="C4796" i="2"/>
  <c r="D4796" i="2"/>
  <c r="G4796" i="2"/>
  <c r="I4796" i="2"/>
  <c r="C4797" i="2"/>
  <c r="D4797" i="2"/>
  <c r="G4797" i="2"/>
  <c r="I4797" i="2"/>
  <c r="C4798" i="2"/>
  <c r="D4798" i="2"/>
  <c r="G4798" i="2"/>
  <c r="I4798" i="2"/>
  <c r="C4799" i="2"/>
  <c r="D4799" i="2"/>
  <c r="G4799" i="2"/>
  <c r="I4799" i="2"/>
  <c r="C4800" i="2"/>
  <c r="D4800" i="2"/>
  <c r="G4800" i="2"/>
  <c r="I4800" i="2"/>
  <c r="F4801" i="2"/>
  <c r="G4801" i="2"/>
  <c r="I4801" i="2"/>
  <c r="C4802" i="2"/>
  <c r="D4802" i="2"/>
  <c r="G4802" i="2"/>
  <c r="I4802" i="2"/>
  <c r="C4803" i="2"/>
  <c r="D4803" i="2"/>
  <c r="G4803" i="2"/>
  <c r="I4803" i="2"/>
  <c r="C4804" i="2"/>
  <c r="D4804" i="2"/>
  <c r="G4804" i="2"/>
  <c r="I4804" i="2"/>
  <c r="C4805" i="2"/>
  <c r="D4805" i="2"/>
  <c r="G4805" i="2"/>
  <c r="I4805" i="2"/>
  <c r="C4806" i="2"/>
  <c r="D4806" i="2"/>
  <c r="G4806" i="2"/>
  <c r="I4806" i="2"/>
  <c r="C4807" i="2"/>
  <c r="D4807" i="2"/>
  <c r="G4807" i="2"/>
  <c r="I4807" i="2"/>
  <c r="C4808" i="2"/>
  <c r="D4808" i="2"/>
  <c r="G4808" i="2"/>
  <c r="I4808" i="2"/>
  <c r="C4809" i="2"/>
  <c r="D4809" i="2"/>
  <c r="G4809" i="2"/>
  <c r="I4809" i="2"/>
  <c r="C4810" i="2"/>
  <c r="D4810" i="2"/>
  <c r="G4810" i="2"/>
  <c r="I4810" i="2"/>
  <c r="F4811" i="2"/>
  <c r="G4811" i="2"/>
  <c r="I4811" i="2"/>
  <c r="C4812" i="2"/>
  <c r="D4812" i="2"/>
  <c r="G4812" i="2"/>
  <c r="I4812" i="2"/>
  <c r="C4813" i="2"/>
  <c r="D4813" i="2"/>
  <c r="G4813" i="2"/>
  <c r="I4813" i="2"/>
  <c r="C4814" i="2"/>
  <c r="D4814" i="2"/>
  <c r="G4814" i="2"/>
  <c r="I4814" i="2"/>
  <c r="C4815" i="2"/>
  <c r="D4815" i="2"/>
  <c r="G4815" i="2"/>
  <c r="I4815" i="2"/>
  <c r="C4816" i="2"/>
  <c r="D4816" i="2"/>
  <c r="G4816" i="2"/>
  <c r="I4816" i="2"/>
  <c r="C4817" i="2"/>
  <c r="D4817" i="2"/>
  <c r="G4817" i="2"/>
  <c r="I4817" i="2"/>
  <c r="C4818" i="2"/>
  <c r="D4818" i="2"/>
  <c r="G4818" i="2"/>
  <c r="I4818" i="2"/>
  <c r="C4819" i="2"/>
  <c r="D4819" i="2"/>
  <c r="G4819" i="2"/>
  <c r="I4819" i="2"/>
  <c r="C4820" i="2"/>
  <c r="D4820" i="2"/>
  <c r="G4820" i="2"/>
  <c r="I4820" i="2"/>
  <c r="C4821" i="2"/>
  <c r="D4821" i="2"/>
  <c r="G4821" i="2"/>
  <c r="I4821" i="2"/>
  <c r="C4822" i="2"/>
  <c r="D4822" i="2"/>
  <c r="G4822" i="2"/>
  <c r="I4822" i="2"/>
  <c r="C4823" i="2"/>
  <c r="D4823" i="2"/>
  <c r="G4823" i="2"/>
  <c r="I4823" i="2"/>
  <c r="C4824" i="2"/>
  <c r="D4824" i="2"/>
  <c r="G4824" i="2"/>
  <c r="I4824" i="2"/>
  <c r="C4825" i="2"/>
  <c r="D4825" i="2"/>
  <c r="G4825" i="2"/>
  <c r="I4825" i="2"/>
  <c r="C4826" i="2"/>
  <c r="D4826" i="2"/>
  <c r="G4826" i="2"/>
  <c r="I4826" i="2"/>
  <c r="C4827" i="2"/>
  <c r="D4827" i="2"/>
  <c r="G4827" i="2"/>
  <c r="I4827" i="2"/>
  <c r="C4828" i="2"/>
  <c r="D4828" i="2"/>
  <c r="G4828" i="2"/>
  <c r="I4828" i="2"/>
  <c r="C4829" i="2"/>
  <c r="D4829" i="2"/>
  <c r="G4829" i="2"/>
  <c r="I4829" i="2"/>
  <c r="C4830" i="2"/>
  <c r="D4830" i="2"/>
  <c r="G4830" i="2"/>
  <c r="I4830" i="2"/>
  <c r="C4831" i="2"/>
  <c r="D4831" i="2"/>
  <c r="G4831" i="2"/>
  <c r="I4831" i="2"/>
  <c r="C4832" i="2"/>
  <c r="D4832" i="2"/>
  <c r="G4832" i="2"/>
  <c r="I4832" i="2"/>
  <c r="C4833" i="2"/>
  <c r="D4833" i="2"/>
  <c r="G4833" i="2"/>
  <c r="I4833" i="2"/>
  <c r="C4834" i="2"/>
  <c r="D4834" i="2"/>
  <c r="G4834" i="2"/>
  <c r="I4834" i="2"/>
  <c r="C4835" i="2"/>
  <c r="D4835" i="2"/>
  <c r="G4835" i="2"/>
  <c r="I4835" i="2"/>
  <c r="C4836" i="2"/>
  <c r="D4836" i="2"/>
  <c r="G4836" i="2"/>
  <c r="I4836" i="2"/>
  <c r="C4837" i="2"/>
  <c r="D4837" i="2"/>
  <c r="G4837" i="2"/>
  <c r="I4837" i="2"/>
  <c r="C4838" i="2"/>
  <c r="D4838" i="2"/>
  <c r="G4838" i="2"/>
  <c r="I4838" i="2"/>
  <c r="C4839" i="2"/>
  <c r="D4839" i="2"/>
  <c r="G4839" i="2"/>
  <c r="I4839" i="2"/>
  <c r="C4840" i="2"/>
  <c r="D4840" i="2"/>
  <c r="G4840" i="2"/>
  <c r="I4840" i="2"/>
  <c r="C4841" i="2"/>
  <c r="D4841" i="2"/>
  <c r="G4841" i="2"/>
  <c r="I4841" i="2"/>
  <c r="C4842" i="2"/>
  <c r="D4842" i="2"/>
  <c r="G4842" i="2"/>
  <c r="I4842" i="2"/>
  <c r="C4843" i="2"/>
  <c r="D4843" i="2"/>
  <c r="G4843" i="2"/>
  <c r="I4843" i="2"/>
  <c r="C4844" i="2"/>
  <c r="D4844" i="2"/>
  <c r="G4844" i="2"/>
  <c r="I4844" i="2"/>
  <c r="C4845" i="2"/>
  <c r="D4845" i="2"/>
  <c r="G4845" i="2"/>
  <c r="I4845" i="2"/>
  <c r="C4846" i="2"/>
  <c r="D4846" i="2"/>
  <c r="G4846" i="2"/>
  <c r="I4846" i="2"/>
  <c r="C4847" i="2"/>
  <c r="D4847" i="2"/>
  <c r="G4847" i="2"/>
  <c r="I4847" i="2"/>
  <c r="C4848" i="2"/>
  <c r="D4848" i="2"/>
  <c r="G4848" i="2"/>
  <c r="I4848" i="2"/>
  <c r="C4849" i="2"/>
  <c r="D4849" i="2"/>
  <c r="G4849" i="2"/>
  <c r="I4849" i="2"/>
  <c r="C4850" i="2"/>
  <c r="D4850" i="2"/>
  <c r="G4850" i="2"/>
  <c r="I4850" i="2"/>
  <c r="C4851" i="2"/>
  <c r="D4851" i="2"/>
  <c r="G4851" i="2"/>
  <c r="I4851" i="2"/>
  <c r="C4852" i="2"/>
  <c r="D4852" i="2"/>
  <c r="E4852" i="2"/>
  <c r="G4852" i="2"/>
  <c r="I4852" i="2"/>
  <c r="C4853" i="2"/>
  <c r="D4853" i="2"/>
  <c r="G4853" i="2"/>
  <c r="I4853" i="2"/>
  <c r="C4854" i="2"/>
  <c r="D4854" i="2"/>
  <c r="G4854" i="2"/>
  <c r="I4854" i="2"/>
  <c r="C4855" i="2"/>
  <c r="D4855" i="2"/>
  <c r="G4855" i="2"/>
  <c r="I4855" i="2"/>
  <c r="C4856" i="2"/>
  <c r="D4856" i="2"/>
  <c r="G4856" i="2"/>
  <c r="I4856" i="2"/>
  <c r="C4857" i="2"/>
  <c r="D4857" i="2"/>
  <c r="G4857" i="2"/>
  <c r="I4857" i="2"/>
  <c r="C4858" i="2"/>
  <c r="D4858" i="2"/>
  <c r="G4858" i="2"/>
  <c r="I4858" i="2"/>
  <c r="C4859" i="2"/>
  <c r="D4859" i="2"/>
  <c r="G4859" i="2"/>
  <c r="I4859" i="2"/>
  <c r="C4860" i="2"/>
  <c r="D4860" i="2"/>
  <c r="G4860" i="2"/>
  <c r="I4860" i="2"/>
  <c r="C4861" i="2"/>
  <c r="D4861" i="2"/>
  <c r="G4861" i="2"/>
  <c r="I4861" i="2"/>
  <c r="C4862" i="2"/>
  <c r="D4862" i="2"/>
  <c r="G4862" i="2"/>
  <c r="I4862" i="2"/>
  <c r="C4863" i="2"/>
  <c r="D4863" i="2"/>
  <c r="G4863" i="2"/>
  <c r="I4863" i="2"/>
  <c r="C4864" i="2"/>
  <c r="D4864" i="2"/>
  <c r="G4864" i="2"/>
  <c r="I4864" i="2"/>
  <c r="C4865" i="2"/>
  <c r="D4865" i="2"/>
  <c r="G4865" i="2"/>
  <c r="I4865" i="2"/>
  <c r="C4866" i="2"/>
  <c r="D4866" i="2"/>
  <c r="G4866" i="2"/>
  <c r="I4866" i="2"/>
  <c r="C4867" i="2"/>
  <c r="D4867" i="2"/>
  <c r="G4867" i="2"/>
  <c r="I4867" i="2"/>
  <c r="C4868" i="2"/>
  <c r="D4868" i="2"/>
  <c r="G4868" i="2"/>
  <c r="I4868" i="2"/>
  <c r="C4869" i="2"/>
  <c r="D4869" i="2"/>
  <c r="G4869" i="2"/>
  <c r="I4869" i="2"/>
  <c r="C4870" i="2"/>
  <c r="D4870" i="2"/>
  <c r="G4870" i="2"/>
  <c r="I4870" i="2"/>
  <c r="C4871" i="2"/>
  <c r="D4871" i="2"/>
  <c r="G4871" i="2"/>
  <c r="I4871" i="2"/>
  <c r="C4872" i="2"/>
  <c r="D4872" i="2"/>
  <c r="G4872" i="2"/>
  <c r="I4872" i="2"/>
  <c r="C4873" i="2"/>
  <c r="D4873" i="2"/>
  <c r="G4873" i="2"/>
  <c r="I4873" i="2"/>
  <c r="C4874" i="2"/>
  <c r="D4874" i="2"/>
  <c r="G4874" i="2"/>
  <c r="I4874" i="2"/>
  <c r="C4875" i="2"/>
  <c r="D4875" i="2"/>
  <c r="G4875" i="2"/>
  <c r="I4875" i="2"/>
  <c r="C4876" i="2"/>
  <c r="D4876" i="2"/>
  <c r="G4876" i="2"/>
  <c r="I4876" i="2"/>
  <c r="C4877" i="2"/>
  <c r="D4877" i="2"/>
  <c r="G4877" i="2"/>
  <c r="I4877" i="2"/>
  <c r="C4878" i="2"/>
  <c r="D4878" i="2"/>
  <c r="G4878" i="2"/>
  <c r="I4878" i="2"/>
  <c r="C4879" i="2"/>
  <c r="D4879" i="2"/>
  <c r="G4879" i="2"/>
  <c r="I4879" i="2"/>
  <c r="C4880" i="2"/>
  <c r="D4880" i="2"/>
  <c r="G4880" i="2"/>
  <c r="I4880" i="2"/>
  <c r="C4881" i="2"/>
  <c r="D4881" i="2"/>
  <c r="G4881" i="2"/>
  <c r="I4881" i="2"/>
  <c r="C4882" i="2"/>
  <c r="D4882" i="2"/>
  <c r="G4882" i="2"/>
  <c r="I4882" i="2"/>
  <c r="C4883" i="2"/>
  <c r="D4883" i="2"/>
  <c r="G4883" i="2"/>
  <c r="I4883" i="2"/>
  <c r="C4884" i="2"/>
  <c r="D4884" i="2"/>
  <c r="G4884" i="2"/>
  <c r="I4884" i="2"/>
  <c r="C4885" i="2"/>
  <c r="D4885" i="2"/>
  <c r="G4885" i="2"/>
  <c r="I4885" i="2"/>
  <c r="C4886" i="2"/>
  <c r="D4886" i="2"/>
  <c r="G4886" i="2"/>
  <c r="I4886" i="2"/>
  <c r="C4887" i="2"/>
  <c r="D4887" i="2"/>
  <c r="G4887" i="2"/>
  <c r="I4887" i="2"/>
  <c r="C4888" i="2"/>
  <c r="D4888" i="2"/>
  <c r="G4888" i="2"/>
  <c r="I4888" i="2"/>
  <c r="C4889" i="2"/>
  <c r="D4889" i="2"/>
  <c r="G4889" i="2"/>
  <c r="I4889" i="2"/>
  <c r="C4890" i="2"/>
  <c r="D4890" i="2"/>
  <c r="G4890" i="2"/>
  <c r="I4890" i="2"/>
  <c r="C4891" i="2"/>
  <c r="D4891" i="2"/>
  <c r="G4891" i="2"/>
  <c r="I4891" i="2"/>
  <c r="C4892" i="2"/>
  <c r="D4892" i="2"/>
  <c r="G4892" i="2"/>
  <c r="I4892" i="2"/>
  <c r="C4893" i="2"/>
  <c r="D4893" i="2"/>
  <c r="G4893" i="2"/>
  <c r="I4893" i="2"/>
  <c r="C4894" i="2"/>
  <c r="D4894" i="2"/>
  <c r="G4894" i="2"/>
  <c r="I4894" i="2"/>
  <c r="C4895" i="2"/>
  <c r="D4895" i="2"/>
  <c r="G4895" i="2"/>
  <c r="I4895" i="2"/>
  <c r="C4896" i="2"/>
  <c r="D4896" i="2"/>
  <c r="G4896" i="2"/>
  <c r="I4896" i="2"/>
  <c r="C4897" i="2"/>
  <c r="D4897" i="2"/>
  <c r="G4897" i="2"/>
  <c r="I4897" i="2"/>
  <c r="C4898" i="2"/>
  <c r="D4898" i="2"/>
  <c r="G4898" i="2"/>
  <c r="I4898" i="2"/>
  <c r="C4899" i="2"/>
  <c r="D4899" i="2"/>
  <c r="G4899" i="2"/>
  <c r="I4899" i="2"/>
  <c r="C4900" i="2"/>
  <c r="D4900" i="2"/>
  <c r="G4900" i="2"/>
  <c r="I4900" i="2"/>
  <c r="C4901" i="2"/>
  <c r="D4901" i="2"/>
  <c r="G4901" i="2"/>
  <c r="I4901" i="2"/>
  <c r="C4902" i="2"/>
  <c r="D4902" i="2"/>
  <c r="G4902" i="2"/>
  <c r="I4902" i="2"/>
  <c r="C4903" i="2"/>
  <c r="D4903" i="2"/>
  <c r="G4903" i="2"/>
  <c r="I4903" i="2"/>
  <c r="C4904" i="2"/>
  <c r="D4904" i="2"/>
  <c r="G4904" i="2"/>
  <c r="I4904" i="2"/>
  <c r="C4905" i="2"/>
  <c r="D4905" i="2"/>
  <c r="G4905" i="2"/>
  <c r="I4905" i="2"/>
  <c r="C4906" i="2"/>
  <c r="D4906" i="2"/>
  <c r="G4906" i="2"/>
  <c r="I4906" i="2"/>
  <c r="C4907" i="2"/>
  <c r="D4907" i="2"/>
  <c r="G4907" i="2"/>
  <c r="I4907" i="2"/>
  <c r="C4908" i="2"/>
  <c r="D4908" i="2"/>
  <c r="G4908" i="2"/>
  <c r="I4908" i="2"/>
  <c r="C4909" i="2"/>
  <c r="D4909" i="2"/>
  <c r="G4909" i="2"/>
  <c r="I4909" i="2"/>
  <c r="C4910" i="2"/>
  <c r="D4910" i="2"/>
  <c r="G4910" i="2"/>
  <c r="I4910" i="2"/>
  <c r="C4911" i="2"/>
  <c r="D4911" i="2"/>
  <c r="G4911" i="2"/>
  <c r="I4911" i="2"/>
  <c r="C4912" i="2"/>
  <c r="D4912" i="2"/>
  <c r="G4912" i="2"/>
  <c r="I4912" i="2"/>
  <c r="C4913" i="2"/>
  <c r="D4913" i="2"/>
  <c r="G4913" i="2"/>
  <c r="I4913" i="2"/>
  <c r="C4914" i="2"/>
  <c r="D4914" i="2"/>
  <c r="G4914" i="2"/>
  <c r="I4914" i="2"/>
  <c r="C4915" i="2"/>
  <c r="D4915" i="2"/>
  <c r="G4915" i="2"/>
  <c r="I4915" i="2"/>
  <c r="C4916" i="2"/>
  <c r="D4916" i="2"/>
  <c r="G4916" i="2"/>
  <c r="I4916" i="2"/>
  <c r="F4917" i="2"/>
  <c r="G4917" i="2"/>
  <c r="I4917" i="2"/>
  <c r="C4918" i="2"/>
  <c r="D4918" i="2"/>
  <c r="G4918" i="2"/>
  <c r="I4918" i="2"/>
  <c r="C4919" i="2"/>
  <c r="D4919" i="2"/>
  <c r="G4919" i="2"/>
  <c r="I4919" i="2"/>
  <c r="C4920" i="2"/>
  <c r="D4920" i="2"/>
  <c r="G4920" i="2"/>
  <c r="I4920" i="2"/>
  <c r="C4921" i="2"/>
  <c r="D4921" i="2"/>
  <c r="G4921" i="2"/>
  <c r="I4921" i="2"/>
  <c r="C4922" i="2"/>
  <c r="D4922" i="2"/>
  <c r="G4922" i="2"/>
  <c r="I4922" i="2"/>
  <c r="C4923" i="2"/>
  <c r="D4923" i="2"/>
  <c r="G4923" i="2"/>
  <c r="I4923" i="2"/>
  <c r="C4924" i="2"/>
  <c r="D4924" i="2"/>
  <c r="G4924" i="2"/>
  <c r="I4924" i="2"/>
  <c r="C4925" i="2"/>
  <c r="D4925" i="2"/>
  <c r="G4925" i="2"/>
  <c r="I4925" i="2"/>
  <c r="C4926" i="2"/>
  <c r="D4926" i="2"/>
  <c r="G4926" i="2"/>
  <c r="I4926" i="2"/>
  <c r="C4927" i="2"/>
  <c r="D4927" i="2"/>
  <c r="G4927" i="2"/>
  <c r="I4927" i="2"/>
  <c r="C4928" i="2"/>
  <c r="D4928" i="2"/>
  <c r="G4928" i="2"/>
  <c r="I4928" i="2"/>
  <c r="C4929" i="2"/>
  <c r="D4929" i="2"/>
  <c r="G4929" i="2"/>
  <c r="I4929" i="2"/>
  <c r="C4930" i="2"/>
  <c r="D4930" i="2"/>
  <c r="G4930" i="2"/>
  <c r="I4930" i="2"/>
  <c r="C4931" i="2"/>
  <c r="D4931" i="2"/>
  <c r="G4931" i="2"/>
  <c r="I4931" i="2"/>
  <c r="C4932" i="2"/>
  <c r="D4932" i="2"/>
  <c r="G4932" i="2"/>
  <c r="I4932" i="2"/>
  <c r="C4933" i="2"/>
  <c r="D4933" i="2"/>
  <c r="G4933" i="2"/>
  <c r="I4933" i="2"/>
  <c r="C4934" i="2"/>
  <c r="D4934" i="2"/>
  <c r="G4934" i="2"/>
  <c r="I4934" i="2"/>
  <c r="C4935" i="2"/>
  <c r="D4935" i="2"/>
  <c r="G4935" i="2"/>
  <c r="I4935" i="2"/>
  <c r="F4936" i="2"/>
  <c r="G4936" i="2"/>
  <c r="I4936" i="2"/>
  <c r="F4937" i="2"/>
  <c r="G4937" i="2"/>
  <c r="I4937" i="2"/>
  <c r="F4938" i="2"/>
  <c r="G4938" i="2"/>
  <c r="I4938" i="2"/>
  <c r="C4939" i="2"/>
  <c r="D4939" i="2"/>
  <c r="G4939" i="2"/>
  <c r="I4939" i="2"/>
  <c r="C4940" i="2"/>
  <c r="D4940" i="2"/>
  <c r="G4940" i="2"/>
  <c r="I4940" i="2"/>
  <c r="C4941" i="2"/>
  <c r="D4941" i="2"/>
  <c r="G4941" i="2"/>
  <c r="I4941" i="2"/>
  <c r="C4942" i="2"/>
  <c r="D4942" i="2"/>
  <c r="G4942" i="2"/>
  <c r="I4942" i="2"/>
  <c r="C4943" i="2"/>
  <c r="D4943" i="2"/>
  <c r="G4943" i="2"/>
  <c r="I4943" i="2"/>
  <c r="F4944" i="2"/>
  <c r="G4944" i="2"/>
  <c r="I4944" i="2"/>
  <c r="C4945" i="2"/>
  <c r="D4945" i="2"/>
  <c r="G4945" i="2"/>
  <c r="I4945" i="2"/>
  <c r="C4946" i="2"/>
  <c r="D4946" i="2"/>
  <c r="G4946" i="2"/>
  <c r="I4946" i="2"/>
  <c r="C4947" i="2"/>
  <c r="D4947" i="2"/>
  <c r="G4947" i="2"/>
  <c r="I4947" i="2"/>
  <c r="C4948" i="2"/>
  <c r="D4948" i="2"/>
  <c r="G4948" i="2"/>
  <c r="I4948" i="2"/>
  <c r="C4949" i="2"/>
  <c r="D4949" i="2"/>
  <c r="G4949" i="2"/>
  <c r="I4949" i="2"/>
  <c r="C4950" i="2"/>
  <c r="D4950" i="2"/>
  <c r="G4950" i="2"/>
  <c r="I4950" i="2"/>
  <c r="C4951" i="2"/>
  <c r="D4951" i="2"/>
  <c r="G4951" i="2"/>
  <c r="I4951" i="2"/>
  <c r="C4952" i="2"/>
  <c r="D4952" i="2"/>
  <c r="G4952" i="2"/>
  <c r="I4952" i="2"/>
  <c r="C4953" i="2"/>
  <c r="D4953" i="2"/>
  <c r="G4953" i="2"/>
  <c r="I4953" i="2"/>
  <c r="F4954" i="2"/>
  <c r="G4954" i="2"/>
  <c r="I4954" i="2"/>
  <c r="C4955" i="2"/>
  <c r="D4955" i="2"/>
  <c r="G4955" i="2"/>
  <c r="I4955" i="2"/>
  <c r="C4956" i="2"/>
  <c r="D4956" i="2"/>
  <c r="G4956" i="2"/>
  <c r="I4956" i="2"/>
  <c r="C4957" i="2"/>
  <c r="D4957" i="2"/>
  <c r="G4957" i="2"/>
  <c r="I4957" i="2"/>
  <c r="C4958" i="2"/>
  <c r="D4958" i="2"/>
  <c r="G4958" i="2"/>
  <c r="I4958" i="2"/>
  <c r="C4959" i="2"/>
  <c r="D4959" i="2"/>
  <c r="G4959" i="2"/>
  <c r="I4959" i="2"/>
  <c r="C4960" i="2"/>
  <c r="D4960" i="2"/>
  <c r="G4960" i="2"/>
  <c r="I4960" i="2"/>
  <c r="C4961" i="2"/>
  <c r="D4961" i="2"/>
  <c r="G4961" i="2"/>
  <c r="I4961" i="2"/>
  <c r="C4962" i="2"/>
  <c r="D4962" i="2"/>
  <c r="G4962" i="2"/>
  <c r="I4962" i="2"/>
  <c r="C4963" i="2"/>
  <c r="D4963" i="2"/>
  <c r="G4963" i="2"/>
  <c r="I4963" i="2"/>
  <c r="C4964" i="2"/>
  <c r="D4964" i="2"/>
  <c r="G4964" i="2"/>
  <c r="I4964" i="2"/>
  <c r="C4965" i="2"/>
  <c r="D4965" i="2"/>
  <c r="G4965" i="2"/>
  <c r="I4965" i="2"/>
  <c r="C4966" i="2"/>
  <c r="D4966" i="2"/>
  <c r="G4966" i="2"/>
  <c r="I4966" i="2"/>
  <c r="C4967" i="2"/>
  <c r="D4967" i="2"/>
  <c r="F4967" i="2"/>
  <c r="G4967" i="2"/>
  <c r="I4967" i="2"/>
  <c r="C4968" i="2"/>
  <c r="D4968" i="2"/>
  <c r="G4968" i="2"/>
  <c r="I4968" i="2"/>
  <c r="C4969" i="2"/>
  <c r="D4969" i="2"/>
  <c r="G4969" i="2"/>
  <c r="I4969" i="2"/>
  <c r="C4970" i="2"/>
  <c r="D4970" i="2"/>
  <c r="G4970" i="2"/>
  <c r="I4970" i="2"/>
  <c r="C4971" i="2"/>
  <c r="D4971" i="2"/>
  <c r="G4971" i="2"/>
  <c r="I4971" i="2"/>
  <c r="C4972" i="2"/>
  <c r="D4972" i="2"/>
  <c r="G4972" i="2"/>
  <c r="I4972" i="2"/>
  <c r="C4973" i="2"/>
  <c r="D4973" i="2"/>
  <c r="G4973" i="2"/>
  <c r="I4973" i="2"/>
  <c r="C4974" i="2"/>
  <c r="D4974" i="2"/>
  <c r="G4974" i="2"/>
  <c r="I4974" i="2"/>
  <c r="C4975" i="2"/>
  <c r="D4975" i="2"/>
  <c r="G4975" i="2"/>
  <c r="I4975" i="2"/>
  <c r="F4976" i="2"/>
  <c r="G4976" i="2"/>
  <c r="I4976" i="2"/>
  <c r="C4977" i="2"/>
  <c r="D4977" i="2"/>
  <c r="G4977" i="2"/>
  <c r="I4977" i="2"/>
  <c r="C4978" i="2"/>
  <c r="D4978" i="2"/>
  <c r="G4978" i="2"/>
  <c r="I4978" i="2"/>
  <c r="C4979" i="2"/>
  <c r="D4979" i="2"/>
  <c r="G4979" i="2"/>
  <c r="I4979" i="2"/>
  <c r="C4980" i="2"/>
  <c r="D4980" i="2"/>
  <c r="G4980" i="2"/>
  <c r="I4980" i="2"/>
  <c r="C4981" i="2"/>
  <c r="D4981" i="2"/>
  <c r="G4981" i="2"/>
  <c r="I4981" i="2"/>
  <c r="C4982" i="2"/>
  <c r="D4982" i="2"/>
  <c r="G4982" i="2"/>
  <c r="I4982" i="2"/>
  <c r="C4983" i="2"/>
  <c r="D4983" i="2"/>
  <c r="G4983" i="2"/>
  <c r="I4983" i="2"/>
  <c r="C4984" i="2"/>
  <c r="D4984" i="2"/>
  <c r="G4984" i="2"/>
  <c r="I4984" i="2"/>
  <c r="C4985" i="2"/>
  <c r="D4985" i="2"/>
  <c r="G4985" i="2"/>
  <c r="I4985" i="2"/>
  <c r="C4986" i="2"/>
  <c r="D4986" i="2"/>
  <c r="G4986" i="2"/>
  <c r="I4986" i="2"/>
  <c r="C4987" i="2"/>
  <c r="D4987" i="2"/>
  <c r="G4987" i="2"/>
  <c r="I4987" i="2"/>
  <c r="C4988" i="2"/>
  <c r="D4988" i="2"/>
  <c r="G4988" i="2"/>
  <c r="I4988" i="2"/>
  <c r="C4989" i="2"/>
  <c r="D4989" i="2"/>
  <c r="G4989" i="2"/>
  <c r="I4989" i="2"/>
  <c r="C4990" i="2"/>
  <c r="D4990" i="2"/>
  <c r="G4990" i="2"/>
  <c r="I4990" i="2"/>
  <c r="C4991" i="2"/>
  <c r="D4991" i="2"/>
  <c r="G4991" i="2"/>
  <c r="I4991" i="2"/>
  <c r="C4992" i="2"/>
  <c r="D4992" i="2"/>
  <c r="G4992" i="2"/>
  <c r="I4992" i="2"/>
  <c r="C4993" i="2"/>
  <c r="D4993" i="2"/>
  <c r="G4993" i="2"/>
  <c r="I4993" i="2"/>
  <c r="C4994" i="2"/>
  <c r="D4994" i="2"/>
  <c r="G4994" i="2"/>
  <c r="I4994" i="2"/>
  <c r="C4995" i="2"/>
  <c r="D4995" i="2"/>
  <c r="G4995" i="2"/>
  <c r="I4995" i="2"/>
  <c r="C4996" i="2"/>
  <c r="D4996" i="2"/>
  <c r="G4996" i="2"/>
  <c r="I4996" i="2"/>
  <c r="C4997" i="2"/>
  <c r="D4997" i="2"/>
  <c r="G4997" i="2"/>
  <c r="I4997" i="2"/>
  <c r="C4998" i="2"/>
  <c r="D4998" i="2"/>
  <c r="G4998" i="2"/>
  <c r="I4998" i="2"/>
  <c r="F4999" i="2"/>
  <c r="G4999" i="2"/>
  <c r="I4999" i="2"/>
  <c r="C5000" i="2"/>
  <c r="D5000" i="2"/>
  <c r="G5000" i="2"/>
  <c r="I5000" i="2"/>
  <c r="C5001" i="2"/>
  <c r="D5001" i="2"/>
  <c r="G5001" i="2"/>
  <c r="I5001" i="2"/>
  <c r="C5002" i="2"/>
  <c r="D5002" i="2"/>
  <c r="G5002" i="2"/>
  <c r="I5002" i="2"/>
  <c r="C5003" i="2"/>
  <c r="D5003" i="2"/>
  <c r="G5003" i="2"/>
  <c r="I5003" i="2"/>
  <c r="C5004" i="2"/>
  <c r="D5004" i="2"/>
  <c r="G5004" i="2"/>
  <c r="I5004" i="2"/>
  <c r="C5005" i="2"/>
  <c r="D5005" i="2"/>
  <c r="G5005" i="2"/>
  <c r="I5005" i="2"/>
  <c r="C5006" i="2"/>
  <c r="D5006" i="2"/>
  <c r="G5006" i="2"/>
  <c r="I5006" i="2"/>
  <c r="C5007" i="2"/>
  <c r="D5007" i="2"/>
  <c r="G5007" i="2"/>
  <c r="I5007" i="2"/>
  <c r="F5008" i="2"/>
  <c r="G5008" i="2"/>
  <c r="I5008" i="2"/>
  <c r="C5009" i="2"/>
  <c r="D5009" i="2"/>
  <c r="G5009" i="2"/>
  <c r="I5009" i="2"/>
  <c r="C5010" i="2"/>
  <c r="D5010" i="2"/>
  <c r="G5010" i="2"/>
  <c r="I5010" i="2"/>
  <c r="F5011" i="2"/>
  <c r="G5011" i="2"/>
  <c r="I5011" i="2"/>
  <c r="C5012" i="2"/>
  <c r="D5012" i="2"/>
  <c r="G5012" i="2"/>
  <c r="I5012" i="2"/>
  <c r="F5013" i="2"/>
  <c r="G5013" i="2"/>
  <c r="I5013" i="2"/>
  <c r="C5014" i="2"/>
  <c r="D5014" i="2"/>
  <c r="G5014" i="2"/>
  <c r="I5014" i="2"/>
  <c r="F5015" i="2"/>
  <c r="G5015" i="2"/>
  <c r="I5015" i="2"/>
  <c r="F5016" i="2"/>
  <c r="G5016" i="2"/>
  <c r="I5016" i="2"/>
  <c r="C5017" i="2"/>
  <c r="D5017" i="2"/>
  <c r="G5017" i="2"/>
  <c r="I5017" i="2"/>
  <c r="C5018" i="2"/>
  <c r="D5018" i="2"/>
  <c r="G5018" i="2"/>
  <c r="I5018" i="2"/>
  <c r="C5019" i="2"/>
  <c r="D5019" i="2"/>
  <c r="G5019" i="2"/>
  <c r="I5019" i="2"/>
  <c r="C5020" i="2"/>
  <c r="D5020" i="2"/>
  <c r="G5020" i="2"/>
  <c r="I5020" i="2"/>
  <c r="C5021" i="2"/>
  <c r="D5021" i="2"/>
  <c r="G5021" i="2"/>
  <c r="I5021" i="2"/>
  <c r="C5022" i="2"/>
  <c r="D5022" i="2"/>
  <c r="G5022" i="2"/>
  <c r="I5022" i="2"/>
  <c r="C5023" i="2"/>
  <c r="D5023" i="2"/>
  <c r="G5023" i="2"/>
  <c r="I5023" i="2"/>
  <c r="C5024" i="2"/>
  <c r="D5024" i="2"/>
  <c r="G5024" i="2"/>
  <c r="I5024" i="2"/>
  <c r="C5025" i="2"/>
  <c r="D5025" i="2"/>
  <c r="G5025" i="2"/>
  <c r="I5025" i="2"/>
  <c r="C5026" i="2"/>
  <c r="D5026" i="2"/>
  <c r="G5026" i="2"/>
  <c r="I5026" i="2"/>
  <c r="C5027" i="2"/>
  <c r="D5027" i="2"/>
  <c r="G5027" i="2"/>
  <c r="I5027" i="2"/>
  <c r="C5028" i="2"/>
  <c r="D5028" i="2"/>
  <c r="G5028" i="2"/>
  <c r="I5028" i="2"/>
  <c r="C5029" i="2"/>
  <c r="D5029" i="2"/>
  <c r="G5029" i="2"/>
  <c r="I5029" i="2"/>
  <c r="C5030" i="2"/>
  <c r="D5030" i="2"/>
  <c r="G5030" i="2"/>
  <c r="I5030" i="2"/>
  <c r="C5031" i="2"/>
  <c r="D5031" i="2"/>
  <c r="G5031" i="2"/>
  <c r="I5031" i="2"/>
  <c r="C5032" i="2"/>
  <c r="D5032" i="2"/>
  <c r="G5032" i="2"/>
  <c r="I5032" i="2"/>
  <c r="C5033" i="2"/>
  <c r="D5033" i="2"/>
  <c r="G5033" i="2"/>
  <c r="I5033" i="2"/>
  <c r="C5034" i="2"/>
  <c r="D5034" i="2"/>
  <c r="G5034" i="2"/>
  <c r="I5034" i="2"/>
  <c r="C5035" i="2"/>
  <c r="D5035" i="2"/>
  <c r="G5035" i="2"/>
  <c r="I5035" i="2"/>
  <c r="C5036" i="2"/>
  <c r="D5036" i="2"/>
  <c r="G5036" i="2"/>
  <c r="I5036" i="2"/>
  <c r="F5037" i="2"/>
  <c r="G5037" i="2"/>
  <c r="I5037" i="2"/>
  <c r="C5038" i="2"/>
  <c r="D5038" i="2"/>
  <c r="G5038" i="2"/>
  <c r="I5038" i="2"/>
  <c r="C5039" i="2"/>
  <c r="D5039" i="2"/>
  <c r="G5039" i="2"/>
  <c r="I5039" i="2"/>
  <c r="C5040" i="2"/>
  <c r="D5040" i="2"/>
  <c r="G5040" i="2"/>
  <c r="I5040" i="2"/>
  <c r="C5041" i="2"/>
  <c r="D5041" i="2"/>
  <c r="G5041" i="2"/>
  <c r="I5041" i="2"/>
  <c r="C5042" i="2"/>
  <c r="D5042" i="2"/>
  <c r="G5042" i="2"/>
  <c r="I5042" i="2"/>
  <c r="C5043" i="2"/>
  <c r="D5043" i="2"/>
  <c r="G5043" i="2"/>
  <c r="I5043" i="2"/>
  <c r="C5044" i="2"/>
  <c r="D5044" i="2"/>
  <c r="G5044" i="2"/>
  <c r="I5044" i="2"/>
  <c r="C5045" i="2"/>
  <c r="D5045" i="2"/>
  <c r="G5045" i="2"/>
  <c r="I5045" i="2"/>
  <c r="C5046" i="2"/>
  <c r="D5046" i="2"/>
  <c r="G5046" i="2"/>
  <c r="I5046" i="2"/>
  <c r="F5047" i="2"/>
  <c r="G5047" i="2"/>
  <c r="I5047" i="2"/>
  <c r="C5048" i="2"/>
  <c r="D5048" i="2"/>
  <c r="G5048" i="2"/>
  <c r="I5048" i="2"/>
  <c r="C5049" i="2"/>
  <c r="D5049" i="2"/>
  <c r="G5049" i="2"/>
  <c r="I5049" i="2"/>
  <c r="C5050" i="2"/>
  <c r="D5050" i="2"/>
  <c r="G5050" i="2"/>
  <c r="I5050" i="2"/>
  <c r="F5051" i="2"/>
  <c r="G5051" i="2"/>
  <c r="I5051" i="2"/>
  <c r="F5052" i="2"/>
  <c r="G5052" i="2"/>
  <c r="I5052" i="2"/>
  <c r="F5053" i="2"/>
  <c r="G5053" i="2"/>
  <c r="I5053" i="2"/>
  <c r="F5054" i="2"/>
  <c r="G5054" i="2"/>
  <c r="I5054" i="2"/>
  <c r="F5055" i="2"/>
  <c r="G5055" i="2"/>
  <c r="I5055" i="2"/>
  <c r="F5056" i="2"/>
  <c r="G5056" i="2"/>
  <c r="I5056" i="2"/>
  <c r="F5057" i="2"/>
  <c r="G5057" i="2"/>
  <c r="I5057" i="2"/>
  <c r="C5058" i="2"/>
  <c r="D5058" i="2"/>
  <c r="G5058" i="2"/>
  <c r="I5058" i="2"/>
  <c r="F5059" i="2"/>
  <c r="G5059" i="2"/>
  <c r="I5059" i="2"/>
  <c r="C5060" i="2"/>
  <c r="D5060" i="2"/>
  <c r="G5060" i="2"/>
  <c r="I5060" i="2"/>
  <c r="C5061" i="2"/>
  <c r="D5061" i="2"/>
  <c r="G5061" i="2"/>
  <c r="I5061" i="2"/>
  <c r="G5062" i="2"/>
  <c r="I5062" i="2"/>
  <c r="C5063" i="2"/>
  <c r="D5063" i="2"/>
  <c r="G5063" i="2"/>
  <c r="I5063" i="2"/>
  <c r="C5064" i="2"/>
  <c r="D5064" i="2"/>
  <c r="G5064" i="2"/>
  <c r="I5064" i="2"/>
  <c r="C5065" i="2"/>
  <c r="D5065" i="2"/>
  <c r="G5065" i="2"/>
  <c r="I5065" i="2"/>
  <c r="F5066" i="2"/>
  <c r="G5066" i="2"/>
  <c r="I5066" i="2"/>
  <c r="C5067" i="2"/>
  <c r="D5067" i="2"/>
  <c r="G5067" i="2"/>
  <c r="I5067" i="2"/>
  <c r="C5068" i="2"/>
  <c r="D5068" i="2"/>
  <c r="G5068" i="2"/>
  <c r="I5068" i="2"/>
  <c r="F5069" i="2"/>
  <c r="G5069" i="2"/>
  <c r="I5069" i="2"/>
  <c r="C5070" i="2"/>
  <c r="D5070" i="2"/>
  <c r="G5070" i="2"/>
  <c r="I5070" i="2"/>
  <c r="C5071" i="2"/>
  <c r="D5071" i="2"/>
  <c r="G5071" i="2"/>
  <c r="I5071" i="2"/>
  <c r="C5072" i="2"/>
  <c r="D5072" i="2"/>
  <c r="G5072" i="2"/>
  <c r="I5072" i="2"/>
  <c r="C5073" i="2"/>
  <c r="D5073" i="2"/>
  <c r="G5073" i="2"/>
  <c r="I5073" i="2"/>
  <c r="F5074" i="2"/>
  <c r="G5074" i="2"/>
  <c r="I5074" i="2"/>
  <c r="C5075" i="2"/>
  <c r="D5075" i="2"/>
  <c r="G5075" i="2"/>
  <c r="I5075" i="2"/>
  <c r="F5076" i="2"/>
  <c r="G5076" i="2"/>
  <c r="I5076" i="2"/>
  <c r="F5077" i="2"/>
  <c r="G5077" i="2"/>
  <c r="I5077" i="2"/>
  <c r="C5078" i="2"/>
  <c r="D5078" i="2"/>
  <c r="G5078" i="2"/>
  <c r="I5078" i="2"/>
  <c r="C5079" i="2"/>
  <c r="D5079" i="2"/>
  <c r="G5079" i="2"/>
  <c r="I5079" i="2"/>
  <c r="C5080" i="2"/>
  <c r="D5080" i="2"/>
  <c r="G5080" i="2"/>
  <c r="I5080" i="2"/>
  <c r="C5081" i="2"/>
  <c r="D5081" i="2"/>
  <c r="G5081" i="2"/>
  <c r="I5081" i="2"/>
  <c r="F5082" i="2"/>
  <c r="G5082" i="2"/>
  <c r="I5082" i="2"/>
  <c r="F5083" i="2"/>
  <c r="G5083" i="2"/>
  <c r="I5083" i="2"/>
  <c r="F5084" i="2"/>
  <c r="G5084" i="2"/>
  <c r="I5084" i="2"/>
  <c r="C5085" i="2"/>
  <c r="D5085" i="2"/>
  <c r="G5085" i="2"/>
  <c r="I5085" i="2"/>
  <c r="C5086" i="2"/>
  <c r="D5086" i="2"/>
  <c r="G5086" i="2"/>
  <c r="I5086" i="2"/>
  <c r="F5087" i="2"/>
  <c r="G5087" i="2"/>
  <c r="I5087" i="2"/>
  <c r="F5088" i="2"/>
  <c r="G5088" i="2"/>
  <c r="I5088" i="2"/>
  <c r="F5089" i="2"/>
  <c r="G5089" i="2"/>
  <c r="I5089" i="2"/>
  <c r="F5090" i="2"/>
  <c r="G5090" i="2"/>
  <c r="I5090" i="2"/>
  <c r="F5091" i="2"/>
  <c r="G5091" i="2"/>
  <c r="I5091" i="2"/>
  <c r="F5092" i="2"/>
  <c r="G5092" i="2"/>
  <c r="I5092" i="2"/>
  <c r="F5093" i="2"/>
  <c r="G5093" i="2"/>
  <c r="I5093" i="2"/>
  <c r="C5094" i="2"/>
  <c r="D5094" i="2"/>
  <c r="G5094" i="2"/>
  <c r="I5094" i="2"/>
  <c r="F5095" i="2"/>
  <c r="G5095" i="2"/>
  <c r="I5095" i="2"/>
  <c r="F5096" i="2"/>
  <c r="G5096" i="2"/>
  <c r="I5096" i="2"/>
  <c r="F5097" i="2"/>
  <c r="G5097" i="2"/>
  <c r="I5097" i="2"/>
  <c r="C5098" i="2"/>
  <c r="D5098" i="2"/>
  <c r="G5098" i="2"/>
  <c r="I5098" i="2"/>
  <c r="C5099" i="2"/>
  <c r="D5099" i="2"/>
  <c r="G5099" i="2"/>
  <c r="I5099" i="2"/>
  <c r="C5100" i="2"/>
  <c r="D5100" i="2"/>
  <c r="G5100" i="2"/>
  <c r="I5100" i="2"/>
  <c r="C5101" i="2"/>
  <c r="D5101" i="2"/>
  <c r="G5101" i="2"/>
  <c r="I5101" i="2"/>
  <c r="C5102" i="2"/>
  <c r="D5102" i="2"/>
  <c r="G5102" i="2"/>
  <c r="I5102" i="2"/>
  <c r="C5103" i="2"/>
  <c r="D5103" i="2"/>
  <c r="G5103" i="2"/>
  <c r="I5103" i="2"/>
  <c r="C5104" i="2"/>
  <c r="D5104" i="2"/>
  <c r="G5104" i="2"/>
  <c r="I5104" i="2"/>
  <c r="C5105" i="2"/>
  <c r="D5105" i="2"/>
  <c r="G5105" i="2"/>
  <c r="I5105" i="2"/>
  <c r="C5106" i="2"/>
  <c r="D5106" i="2"/>
  <c r="G5106" i="2"/>
  <c r="I5106" i="2"/>
  <c r="C5107" i="2"/>
  <c r="D5107" i="2"/>
  <c r="G5107" i="2"/>
  <c r="I5107" i="2"/>
  <c r="C5108" i="2"/>
  <c r="D5108" i="2"/>
  <c r="G5108" i="2"/>
  <c r="I5108" i="2"/>
  <c r="C5109" i="2"/>
  <c r="D5109" i="2"/>
  <c r="G5109" i="2"/>
  <c r="I5109" i="2"/>
  <c r="C5110" i="2"/>
  <c r="D5110" i="2"/>
  <c r="G5110" i="2"/>
  <c r="I5110" i="2"/>
  <c r="C5111" i="2"/>
  <c r="D5111" i="2"/>
  <c r="F5111" i="2"/>
  <c r="G5111" i="2"/>
  <c r="I5111" i="2"/>
  <c r="C5112" i="2"/>
  <c r="D5112" i="2"/>
  <c r="G5112" i="2"/>
  <c r="I5112" i="2"/>
  <c r="C5113" i="2"/>
  <c r="D5113" i="2"/>
  <c r="G5113" i="2"/>
  <c r="I5113" i="2"/>
  <c r="C5114" i="2"/>
  <c r="D5114" i="2"/>
  <c r="G5114" i="2"/>
  <c r="I5114" i="2"/>
  <c r="C5115" i="2"/>
  <c r="D5115" i="2"/>
  <c r="G5115" i="2"/>
  <c r="I5115" i="2"/>
  <c r="C5116" i="2"/>
  <c r="D5116" i="2"/>
  <c r="G5116" i="2"/>
  <c r="I5116" i="2"/>
  <c r="C5117" i="2"/>
  <c r="D5117" i="2"/>
  <c r="G5117" i="2"/>
  <c r="I5117" i="2"/>
  <c r="C5118" i="2"/>
  <c r="D5118" i="2"/>
  <c r="G5118" i="2"/>
  <c r="I5118" i="2"/>
  <c r="C5119" i="2"/>
  <c r="D5119" i="2"/>
  <c r="G5119" i="2"/>
  <c r="I5119" i="2"/>
  <c r="C5120" i="2"/>
  <c r="D5120" i="2"/>
  <c r="G5120" i="2"/>
  <c r="I5120" i="2"/>
  <c r="C5121" i="2"/>
  <c r="D5121" i="2"/>
  <c r="G5121" i="2"/>
  <c r="I5121" i="2"/>
  <c r="C5122" i="2"/>
  <c r="D5122" i="2"/>
  <c r="G5122" i="2"/>
  <c r="I5122" i="2"/>
  <c r="C5123" i="2"/>
  <c r="D5123" i="2"/>
  <c r="G5123" i="2"/>
  <c r="I5123" i="2"/>
  <c r="C5124" i="2"/>
  <c r="D5124" i="2"/>
  <c r="G5124" i="2"/>
  <c r="I5124" i="2"/>
  <c r="C5125" i="2"/>
  <c r="D5125" i="2"/>
  <c r="G5125" i="2"/>
  <c r="I5125" i="2"/>
  <c r="C5126" i="2"/>
  <c r="D5126" i="2"/>
  <c r="G5126" i="2"/>
  <c r="I5126" i="2"/>
  <c r="C5127" i="2"/>
  <c r="D5127" i="2"/>
  <c r="G5127" i="2"/>
  <c r="I5127" i="2"/>
  <c r="C5128" i="2"/>
  <c r="D5128" i="2"/>
  <c r="G5128" i="2"/>
  <c r="I5128" i="2"/>
  <c r="C5129" i="2"/>
  <c r="D5129" i="2"/>
  <c r="G5129" i="2"/>
  <c r="I5129" i="2"/>
  <c r="C5130" i="2"/>
  <c r="D5130" i="2"/>
  <c r="G5130" i="2"/>
  <c r="I5130" i="2"/>
  <c r="C5131" i="2"/>
  <c r="D5131" i="2"/>
  <c r="G5131" i="2"/>
  <c r="I5131" i="2"/>
  <c r="C5132" i="2"/>
  <c r="D5132" i="2"/>
  <c r="G5132" i="2"/>
  <c r="I5132" i="2"/>
  <c r="C5133" i="2"/>
  <c r="D5133" i="2"/>
  <c r="G5133" i="2"/>
  <c r="I5133" i="2"/>
  <c r="C5134" i="2"/>
  <c r="D5134" i="2"/>
  <c r="G5134" i="2"/>
  <c r="I5134" i="2"/>
  <c r="C5135" i="2"/>
  <c r="D5135" i="2"/>
  <c r="G5135" i="2"/>
  <c r="I5135" i="2"/>
  <c r="C5136" i="2"/>
  <c r="D5136" i="2"/>
  <c r="G5136" i="2"/>
  <c r="I5136" i="2"/>
  <c r="C5137" i="2"/>
  <c r="D5137" i="2"/>
  <c r="G5137" i="2"/>
  <c r="I5137" i="2"/>
  <c r="C5138" i="2"/>
  <c r="D5138" i="2"/>
  <c r="G5138" i="2"/>
  <c r="I5138" i="2"/>
  <c r="C5139" i="2"/>
  <c r="D5139" i="2"/>
  <c r="G5139" i="2"/>
  <c r="I5139" i="2"/>
  <c r="C5140" i="2"/>
  <c r="D5140" i="2"/>
  <c r="G5140" i="2"/>
  <c r="I5140" i="2"/>
  <c r="C5141" i="2"/>
  <c r="D5141" i="2"/>
  <c r="G5141" i="2"/>
  <c r="I5141" i="2"/>
  <c r="C5142" i="2"/>
  <c r="D5142" i="2"/>
  <c r="G5142" i="2"/>
  <c r="I5142" i="2"/>
  <c r="C5143" i="2"/>
  <c r="D5143" i="2"/>
  <c r="G5143" i="2"/>
  <c r="I5143" i="2"/>
  <c r="C5144" i="2"/>
  <c r="D5144" i="2"/>
  <c r="G5144" i="2"/>
  <c r="I5144" i="2"/>
  <c r="C5145" i="2"/>
  <c r="D5145" i="2"/>
  <c r="G5145" i="2"/>
  <c r="I5145" i="2"/>
  <c r="C5146" i="2"/>
  <c r="D5146" i="2"/>
  <c r="G5146" i="2"/>
  <c r="I5146" i="2"/>
  <c r="C5147" i="2"/>
  <c r="D5147" i="2"/>
  <c r="G5147" i="2"/>
  <c r="I5147" i="2"/>
  <c r="C5148" i="2"/>
  <c r="D5148" i="2"/>
  <c r="G5148" i="2"/>
  <c r="I5148" i="2"/>
  <c r="C5149" i="2"/>
  <c r="D5149" i="2"/>
  <c r="G5149" i="2"/>
  <c r="I5149" i="2"/>
  <c r="C5150" i="2"/>
  <c r="D5150" i="2"/>
  <c r="G5150" i="2"/>
  <c r="I5150" i="2"/>
  <c r="C5151" i="2"/>
  <c r="D5151" i="2"/>
  <c r="G5151" i="2"/>
  <c r="I5151" i="2"/>
  <c r="C5152" i="2"/>
  <c r="D5152" i="2"/>
  <c r="G5152" i="2"/>
  <c r="I5152" i="2"/>
  <c r="C5153" i="2"/>
  <c r="D5153" i="2"/>
  <c r="G5153" i="2"/>
  <c r="I5153" i="2"/>
  <c r="C5154" i="2"/>
  <c r="D5154" i="2"/>
  <c r="G5154" i="2"/>
  <c r="I5154" i="2"/>
  <c r="C5155" i="2"/>
  <c r="D5155" i="2"/>
  <c r="G5155" i="2"/>
  <c r="I5155" i="2"/>
  <c r="C5156" i="2"/>
  <c r="D5156" i="2"/>
  <c r="G5156" i="2"/>
  <c r="I5156" i="2"/>
  <c r="C5157" i="2"/>
  <c r="D5157" i="2"/>
  <c r="G5157" i="2"/>
  <c r="I5157" i="2"/>
  <c r="C5158" i="2"/>
  <c r="D5158" i="2"/>
  <c r="G5158" i="2"/>
  <c r="I5158" i="2"/>
  <c r="C5159" i="2"/>
  <c r="D5159" i="2"/>
  <c r="G5159" i="2"/>
  <c r="I5159" i="2"/>
  <c r="C5160" i="2"/>
  <c r="D5160" i="2"/>
  <c r="G5160" i="2"/>
  <c r="I5160" i="2"/>
  <c r="C5161" i="2"/>
  <c r="D5161" i="2"/>
  <c r="G5161" i="2"/>
  <c r="I5161" i="2"/>
  <c r="C5162" i="2"/>
  <c r="D5162" i="2"/>
  <c r="G5162" i="2"/>
  <c r="I5162" i="2"/>
  <c r="C5163" i="2"/>
  <c r="D5163" i="2"/>
  <c r="G5163" i="2"/>
  <c r="I5163" i="2"/>
  <c r="C5164" i="2"/>
  <c r="D5164" i="2"/>
  <c r="G5164" i="2"/>
  <c r="I5164" i="2"/>
  <c r="C5165" i="2"/>
  <c r="D5165" i="2"/>
  <c r="G5165" i="2"/>
  <c r="I5165" i="2"/>
  <c r="C5166" i="2"/>
  <c r="D5166" i="2"/>
  <c r="G5166" i="2"/>
  <c r="I5166" i="2"/>
  <c r="C5167" i="2"/>
  <c r="D5167" i="2"/>
  <c r="G5167" i="2"/>
  <c r="I5167" i="2"/>
  <c r="C5168" i="2"/>
  <c r="D5168" i="2"/>
  <c r="G5168" i="2"/>
  <c r="I5168" i="2"/>
  <c r="C5169" i="2"/>
  <c r="D5169" i="2"/>
  <c r="G5169" i="2"/>
  <c r="I5169" i="2"/>
  <c r="C5170" i="2"/>
  <c r="D5170" i="2"/>
  <c r="G5170" i="2"/>
  <c r="I5170" i="2"/>
  <c r="C5171" i="2"/>
  <c r="D5171" i="2"/>
  <c r="G5171" i="2"/>
  <c r="I5171" i="2"/>
  <c r="C5172" i="2"/>
  <c r="D5172" i="2"/>
  <c r="G5172" i="2"/>
  <c r="I5172" i="2"/>
  <c r="C5173" i="2"/>
  <c r="D5173" i="2"/>
  <c r="G5173" i="2"/>
  <c r="I5173" i="2"/>
  <c r="C5174" i="2"/>
  <c r="D5174" i="2"/>
  <c r="G5174" i="2"/>
  <c r="I5174" i="2"/>
  <c r="C5175" i="2"/>
  <c r="D5175" i="2"/>
  <c r="G5175" i="2"/>
  <c r="I5175" i="2"/>
  <c r="C5176" i="2"/>
  <c r="D5176" i="2"/>
  <c r="G5176" i="2"/>
  <c r="I5176" i="2"/>
  <c r="C5177" i="2"/>
  <c r="D5177" i="2"/>
  <c r="G5177" i="2"/>
  <c r="I5177" i="2"/>
  <c r="C5178" i="2"/>
  <c r="D5178" i="2"/>
  <c r="G5178" i="2"/>
  <c r="I5178" i="2"/>
  <c r="C5179" i="2"/>
  <c r="D5179" i="2"/>
  <c r="G5179" i="2"/>
  <c r="I5179" i="2"/>
  <c r="C5180" i="2"/>
  <c r="D5180" i="2"/>
  <c r="G5180" i="2"/>
  <c r="I5180" i="2"/>
  <c r="C5181" i="2"/>
  <c r="D5181" i="2"/>
  <c r="G5181" i="2"/>
  <c r="I5181" i="2"/>
  <c r="C5182" i="2"/>
  <c r="D5182" i="2"/>
  <c r="G5182" i="2"/>
  <c r="I5182" i="2"/>
  <c r="C5183" i="2"/>
  <c r="D5183" i="2"/>
  <c r="G5183" i="2"/>
  <c r="I5183" i="2"/>
  <c r="C5184" i="2"/>
  <c r="D5184" i="2"/>
  <c r="G5184" i="2"/>
  <c r="I5184" i="2"/>
  <c r="F5185" i="2"/>
  <c r="G5185" i="2"/>
  <c r="I5185" i="2"/>
  <c r="C5186" i="2"/>
  <c r="D5186" i="2"/>
  <c r="G5186" i="2"/>
  <c r="I5186" i="2"/>
  <c r="C5187" i="2"/>
  <c r="D5187" i="2"/>
  <c r="G5187" i="2"/>
  <c r="I5187" i="2"/>
  <c r="C5188" i="2"/>
  <c r="D5188" i="2"/>
  <c r="G5188" i="2"/>
  <c r="I5188" i="2"/>
  <c r="C5189" i="2"/>
  <c r="D5189" i="2"/>
  <c r="G5189" i="2"/>
  <c r="I5189" i="2"/>
  <c r="G5190" i="2"/>
  <c r="I5190" i="2"/>
  <c r="C5191" i="2"/>
  <c r="D5191" i="2"/>
  <c r="G5191" i="2"/>
  <c r="I5191" i="2"/>
  <c r="C5192" i="2"/>
  <c r="D5192" i="2"/>
  <c r="G5192" i="2"/>
  <c r="I5192" i="2"/>
  <c r="C5193" i="2"/>
  <c r="D5193" i="2"/>
  <c r="G5193" i="2"/>
  <c r="I5193" i="2"/>
  <c r="C5194" i="2"/>
  <c r="D5194" i="2"/>
  <c r="G5194" i="2"/>
  <c r="I5194" i="2"/>
  <c r="C5195" i="2"/>
  <c r="D5195" i="2"/>
  <c r="G5195" i="2"/>
  <c r="I5195" i="2"/>
  <c r="C5196" i="2"/>
  <c r="D5196" i="2"/>
  <c r="G5196" i="2"/>
  <c r="I5196" i="2"/>
  <c r="C5197" i="2"/>
  <c r="D5197" i="2"/>
  <c r="G5197" i="2"/>
  <c r="I5197" i="2"/>
  <c r="F5198" i="2"/>
  <c r="G5198" i="2"/>
  <c r="I5198" i="2"/>
  <c r="C5199" i="2"/>
  <c r="D5199" i="2"/>
  <c r="G5199" i="2"/>
  <c r="I5199" i="2"/>
  <c r="C5200" i="2"/>
  <c r="D5200" i="2"/>
  <c r="G5200" i="2"/>
  <c r="I5200" i="2"/>
  <c r="C5201" i="2"/>
  <c r="D5201" i="2"/>
  <c r="G5201" i="2"/>
  <c r="I5201" i="2"/>
  <c r="C5202" i="2"/>
  <c r="D5202" i="2"/>
  <c r="G5202" i="2"/>
  <c r="I5202" i="2"/>
  <c r="C5203" i="2"/>
  <c r="D5203" i="2"/>
  <c r="G5203" i="2"/>
  <c r="I5203" i="2"/>
  <c r="C5204" i="2"/>
  <c r="D5204" i="2"/>
  <c r="G5204" i="2"/>
  <c r="I5204" i="2"/>
  <c r="C5205" i="2"/>
  <c r="D5205" i="2"/>
  <c r="G5205" i="2"/>
  <c r="I5205" i="2"/>
  <c r="C5206" i="2"/>
  <c r="D5206" i="2"/>
  <c r="G5206" i="2"/>
  <c r="I5206" i="2"/>
  <c r="C5207" i="2"/>
  <c r="D5207" i="2"/>
  <c r="G5207" i="2"/>
  <c r="I5207" i="2"/>
  <c r="C5208" i="2"/>
  <c r="D5208" i="2"/>
  <c r="G5208" i="2"/>
  <c r="I5208" i="2"/>
  <c r="C5209" i="2"/>
  <c r="D5209" i="2"/>
  <c r="G5209" i="2"/>
  <c r="I5209" i="2"/>
  <c r="C5210" i="2"/>
  <c r="D5210" i="2"/>
  <c r="G5210" i="2"/>
  <c r="I5210" i="2"/>
  <c r="C5211" i="2"/>
  <c r="D5211" i="2"/>
  <c r="G5211" i="2"/>
  <c r="I5211" i="2"/>
  <c r="C5212" i="2"/>
  <c r="D5212" i="2"/>
  <c r="G5212" i="2"/>
  <c r="I5212" i="2"/>
  <c r="C5213" i="2"/>
  <c r="D5213" i="2"/>
  <c r="G5213" i="2"/>
  <c r="I5213" i="2"/>
  <c r="C5214" i="2"/>
  <c r="D5214" i="2"/>
  <c r="G5214" i="2"/>
  <c r="I5214" i="2"/>
  <c r="C5215" i="2"/>
  <c r="D5215" i="2"/>
  <c r="G5215" i="2"/>
  <c r="I5215" i="2"/>
  <c r="C5216" i="2"/>
  <c r="D5216" i="2"/>
  <c r="G5216" i="2"/>
  <c r="I5216" i="2"/>
  <c r="C5217" i="2"/>
  <c r="D5217" i="2"/>
  <c r="G5217" i="2"/>
  <c r="I5217" i="2"/>
  <c r="C5218" i="2"/>
  <c r="D5218" i="2"/>
  <c r="G5218" i="2"/>
  <c r="I5218" i="2"/>
  <c r="F5219" i="2"/>
  <c r="G5219" i="2"/>
  <c r="I5219" i="2"/>
  <c r="C5220" i="2"/>
  <c r="D5220" i="2"/>
  <c r="G5220" i="2"/>
  <c r="I5220" i="2"/>
  <c r="C5221" i="2"/>
  <c r="D5221" i="2"/>
  <c r="G5221" i="2"/>
  <c r="I5221" i="2"/>
  <c r="C5222" i="2"/>
  <c r="D5222" i="2"/>
  <c r="G5222" i="2"/>
  <c r="I5222" i="2"/>
  <c r="C5223" i="2"/>
  <c r="D5223" i="2"/>
  <c r="G5223" i="2"/>
  <c r="I5223" i="2"/>
  <c r="C5224" i="2"/>
  <c r="D5224" i="2"/>
  <c r="G5224" i="2"/>
  <c r="I5224" i="2"/>
  <c r="C5225" i="2"/>
  <c r="D5225" i="2"/>
  <c r="G5225" i="2"/>
  <c r="I5225" i="2"/>
  <c r="C5226" i="2"/>
  <c r="D5226" i="2"/>
  <c r="G5226" i="2"/>
  <c r="I5226" i="2"/>
  <c r="C5227" i="2"/>
  <c r="D5227" i="2"/>
  <c r="G5227" i="2"/>
  <c r="I5227" i="2"/>
  <c r="F5228" i="2"/>
  <c r="G5228" i="2"/>
  <c r="I5228" i="2"/>
  <c r="C5229" i="2"/>
  <c r="D5229" i="2"/>
  <c r="G5229" i="2"/>
  <c r="I5229" i="2"/>
  <c r="F5230" i="2"/>
  <c r="G5230" i="2"/>
  <c r="I5230" i="2"/>
  <c r="C5231" i="2"/>
  <c r="D5231" i="2"/>
  <c r="G5231" i="2"/>
  <c r="I5231" i="2"/>
  <c r="C5232" i="2"/>
  <c r="D5232" i="2"/>
  <c r="G5232" i="2"/>
  <c r="I5232" i="2"/>
  <c r="F5233" i="2"/>
  <c r="G5233" i="2"/>
  <c r="I5233" i="2"/>
  <c r="C5234" i="2"/>
  <c r="D5234" i="2"/>
  <c r="G5234" i="2"/>
  <c r="I5234" i="2"/>
  <c r="C5235" i="2"/>
  <c r="D5235" i="2"/>
  <c r="G5235" i="2"/>
  <c r="I5235" i="2"/>
  <c r="C5236" i="2"/>
  <c r="D5236" i="2"/>
  <c r="G5236" i="2"/>
  <c r="I5236" i="2"/>
  <c r="F5237" i="2"/>
  <c r="G5237" i="2"/>
  <c r="I5237" i="2"/>
  <c r="C5238" i="2"/>
  <c r="D5238" i="2"/>
  <c r="G5238" i="2"/>
  <c r="I5238" i="2"/>
  <c r="C5239" i="2"/>
  <c r="D5239" i="2"/>
  <c r="G5239" i="2"/>
  <c r="I5239" i="2"/>
  <c r="C5240" i="2"/>
  <c r="D5240" i="2"/>
  <c r="G5240" i="2"/>
  <c r="I5240" i="2"/>
  <c r="C5241" i="2"/>
  <c r="D5241" i="2"/>
  <c r="G5241" i="2"/>
  <c r="I5241" i="2"/>
  <c r="C5242" i="2"/>
  <c r="D5242" i="2"/>
  <c r="G5242" i="2"/>
  <c r="I5242" i="2"/>
  <c r="C5243" i="2"/>
  <c r="D5243" i="2"/>
  <c r="G5243" i="2"/>
  <c r="I5243" i="2"/>
  <c r="C5244" i="2"/>
  <c r="D5244" i="2"/>
  <c r="G5244" i="2"/>
  <c r="I5244" i="2"/>
  <c r="C5245" i="2"/>
  <c r="D5245" i="2"/>
  <c r="G5245" i="2"/>
  <c r="I5245" i="2"/>
  <c r="C5246" i="2"/>
  <c r="D5246" i="2"/>
  <c r="G5246" i="2"/>
  <c r="I5246" i="2"/>
  <c r="C5247" i="2"/>
  <c r="D5247" i="2"/>
  <c r="G5247" i="2"/>
  <c r="I5247" i="2"/>
  <c r="C5248" i="2"/>
  <c r="D5248" i="2"/>
  <c r="G5248" i="2"/>
  <c r="I5248" i="2"/>
  <c r="C5249" i="2"/>
  <c r="D5249" i="2"/>
  <c r="G5249" i="2"/>
  <c r="I5249" i="2"/>
  <c r="C5250" i="2"/>
  <c r="D5250" i="2"/>
  <c r="G5250" i="2"/>
  <c r="I5250" i="2"/>
  <c r="C5251" i="2"/>
  <c r="D5251" i="2"/>
  <c r="G5251" i="2"/>
  <c r="I5251" i="2"/>
  <c r="C5252" i="2"/>
  <c r="D5252" i="2"/>
  <c r="G5252" i="2"/>
  <c r="I5252" i="2"/>
  <c r="C5253" i="2"/>
  <c r="D5253" i="2"/>
  <c r="G5253" i="2"/>
  <c r="I5253" i="2"/>
  <c r="C5254" i="2"/>
  <c r="D5254" i="2"/>
  <c r="G5254" i="2"/>
  <c r="I5254" i="2"/>
  <c r="C5255" i="2"/>
  <c r="D5255" i="2"/>
  <c r="G5255" i="2"/>
  <c r="I5255" i="2"/>
  <c r="C5256" i="2"/>
  <c r="D5256" i="2"/>
  <c r="G5256" i="2"/>
  <c r="I5256" i="2"/>
  <c r="C5257" i="2"/>
  <c r="D5257" i="2"/>
  <c r="G5257" i="2"/>
  <c r="I5257" i="2"/>
  <c r="C5258" i="2"/>
  <c r="D5258" i="2"/>
  <c r="G5258" i="2"/>
  <c r="I5258" i="2"/>
  <c r="C5259" i="2"/>
  <c r="D5259" i="2"/>
  <c r="G5259" i="2"/>
  <c r="I5259" i="2"/>
  <c r="C5260" i="2"/>
  <c r="D5260" i="2"/>
  <c r="G5260" i="2"/>
  <c r="I5260" i="2"/>
  <c r="C5261" i="2"/>
  <c r="D5261" i="2"/>
  <c r="G5261" i="2"/>
  <c r="I5261" i="2"/>
  <c r="C5262" i="2"/>
  <c r="D5262" i="2"/>
  <c r="G5262" i="2"/>
  <c r="I5262" i="2"/>
  <c r="C5263" i="2"/>
  <c r="D5263" i="2"/>
  <c r="G5263" i="2"/>
  <c r="I5263" i="2"/>
  <c r="C5264" i="2"/>
  <c r="D5264" i="2"/>
  <c r="G5264" i="2"/>
  <c r="I5264" i="2"/>
  <c r="C5265" i="2"/>
  <c r="D5265" i="2"/>
  <c r="G5265" i="2"/>
  <c r="I5265" i="2"/>
  <c r="C5266" i="2"/>
  <c r="D5266" i="2"/>
  <c r="G5266" i="2"/>
  <c r="I5266" i="2"/>
  <c r="C5267" i="2"/>
  <c r="D5267" i="2"/>
  <c r="G5267" i="2"/>
  <c r="I5267" i="2"/>
  <c r="C5268" i="2"/>
  <c r="D5268" i="2"/>
  <c r="G5268" i="2"/>
  <c r="I5268" i="2"/>
  <c r="C5269" i="2"/>
  <c r="D5269" i="2"/>
  <c r="G5269" i="2"/>
  <c r="I5269" i="2"/>
  <c r="C5270" i="2"/>
  <c r="D5270" i="2"/>
  <c r="G5270" i="2"/>
  <c r="I5270" i="2"/>
  <c r="C5271" i="2"/>
  <c r="D5271" i="2"/>
  <c r="G5271" i="2"/>
  <c r="I5271" i="2"/>
  <c r="C5272" i="2"/>
  <c r="D5272" i="2"/>
  <c r="G5272" i="2"/>
  <c r="I5272" i="2"/>
  <c r="C5273" i="2"/>
  <c r="D5273" i="2"/>
  <c r="G5273" i="2"/>
  <c r="I5273" i="2"/>
  <c r="C5274" i="2"/>
  <c r="D5274" i="2"/>
  <c r="G5274" i="2"/>
  <c r="I5274" i="2"/>
  <c r="C5275" i="2"/>
  <c r="D5275" i="2"/>
  <c r="G5275" i="2"/>
  <c r="I5275" i="2"/>
  <c r="C5276" i="2"/>
  <c r="D5276" i="2"/>
  <c r="G5276" i="2"/>
  <c r="I5276" i="2"/>
  <c r="C5277" i="2"/>
  <c r="D5277" i="2"/>
  <c r="G5277" i="2"/>
  <c r="I5277" i="2"/>
  <c r="C5278" i="2"/>
  <c r="D5278" i="2"/>
  <c r="G5278" i="2"/>
  <c r="I5278" i="2"/>
  <c r="C5279" i="2"/>
  <c r="D5279" i="2"/>
  <c r="G5279" i="2"/>
  <c r="I5279" i="2"/>
  <c r="C5280" i="2"/>
  <c r="D5280" i="2"/>
  <c r="G5280" i="2"/>
  <c r="I5280" i="2"/>
  <c r="C5281" i="2"/>
  <c r="D5281" i="2"/>
  <c r="G5281" i="2"/>
  <c r="I5281" i="2"/>
  <c r="C5282" i="2"/>
  <c r="D5282" i="2"/>
  <c r="G5282" i="2"/>
  <c r="I5282" i="2"/>
  <c r="C5283" i="2"/>
  <c r="D5283" i="2"/>
  <c r="G5283" i="2"/>
  <c r="I5283" i="2"/>
  <c r="C5284" i="2"/>
  <c r="D5284" i="2"/>
  <c r="G5284" i="2"/>
  <c r="I5284" i="2"/>
  <c r="C5285" i="2"/>
  <c r="D5285" i="2"/>
  <c r="G5285" i="2"/>
  <c r="I5285" i="2"/>
  <c r="C5286" i="2"/>
  <c r="D5286" i="2"/>
  <c r="G5286" i="2"/>
  <c r="I5286" i="2"/>
  <c r="C5287" i="2"/>
  <c r="D5287" i="2"/>
  <c r="F5287" i="2"/>
  <c r="G5287" i="2"/>
  <c r="I5287" i="2"/>
  <c r="C5288" i="2"/>
  <c r="D5288" i="2"/>
  <c r="G5288" i="2"/>
  <c r="I5288" i="2"/>
  <c r="C5289" i="2"/>
  <c r="D5289" i="2"/>
  <c r="G5289" i="2"/>
  <c r="I5289" i="2"/>
  <c r="C5290" i="2"/>
  <c r="D5290" i="2"/>
  <c r="G5290" i="2"/>
  <c r="I5290" i="2"/>
  <c r="C5291" i="2"/>
  <c r="D5291" i="2"/>
  <c r="G5291" i="2"/>
  <c r="I5291" i="2"/>
  <c r="C5292" i="2"/>
  <c r="D5292" i="2"/>
  <c r="G5292" i="2"/>
  <c r="I5292" i="2"/>
  <c r="C5293" i="2"/>
  <c r="D5293" i="2"/>
  <c r="G5293" i="2"/>
  <c r="I5293" i="2"/>
  <c r="C5294" i="2"/>
  <c r="D5294" i="2"/>
  <c r="G5294" i="2"/>
  <c r="I5294" i="2"/>
  <c r="C5295" i="2"/>
  <c r="D5295" i="2"/>
  <c r="G5295" i="2"/>
  <c r="I5295" i="2"/>
  <c r="C5296" i="2"/>
  <c r="D5296" i="2"/>
  <c r="G5296" i="2"/>
  <c r="I5296" i="2"/>
  <c r="C5297" i="2"/>
  <c r="D5297" i="2"/>
  <c r="G5297" i="2"/>
  <c r="I5297" i="2"/>
  <c r="C5298" i="2"/>
  <c r="D5298" i="2"/>
  <c r="G5298" i="2"/>
  <c r="I5298" i="2"/>
  <c r="C5299" i="2"/>
  <c r="D5299" i="2"/>
  <c r="G5299" i="2"/>
  <c r="I5299" i="2"/>
  <c r="C5300" i="2"/>
  <c r="D5300" i="2"/>
  <c r="G5300" i="2"/>
  <c r="I5300" i="2"/>
  <c r="C5301" i="2"/>
  <c r="D5301" i="2"/>
  <c r="G5301" i="2"/>
  <c r="I5301" i="2"/>
  <c r="C5302" i="2"/>
  <c r="D5302" i="2"/>
  <c r="G5302" i="2"/>
  <c r="I5302" i="2"/>
  <c r="C5303" i="2"/>
  <c r="D5303" i="2"/>
  <c r="G5303" i="2"/>
  <c r="I5303" i="2"/>
  <c r="C5304" i="2"/>
  <c r="D5304" i="2"/>
  <c r="G5304" i="2"/>
  <c r="I5304" i="2"/>
  <c r="C5305" i="2"/>
  <c r="D5305" i="2"/>
  <c r="G5305" i="2"/>
  <c r="I5305" i="2"/>
  <c r="C5306" i="2"/>
  <c r="D5306" i="2"/>
  <c r="G5306" i="2"/>
  <c r="I5306" i="2"/>
  <c r="C5307" i="2"/>
  <c r="D5307" i="2"/>
  <c r="G5307" i="2"/>
  <c r="I5307" i="2"/>
  <c r="C5308" i="2"/>
  <c r="D5308" i="2"/>
  <c r="G5308" i="2"/>
  <c r="I5308" i="2"/>
  <c r="C5309" i="2"/>
  <c r="D5309" i="2"/>
  <c r="G5309" i="2"/>
  <c r="I5309" i="2"/>
  <c r="C5310" i="2"/>
  <c r="D5310" i="2"/>
  <c r="G5310" i="2"/>
  <c r="I5310" i="2"/>
  <c r="C5311" i="2"/>
  <c r="D5311" i="2"/>
  <c r="G5311" i="2"/>
  <c r="I5311" i="2"/>
  <c r="F5312" i="2"/>
  <c r="G5312" i="2"/>
  <c r="I5312" i="2"/>
  <c r="F5313" i="2"/>
  <c r="G5313" i="2"/>
  <c r="I5313" i="2"/>
  <c r="C5314" i="2"/>
  <c r="D5314" i="2"/>
  <c r="G5314" i="2"/>
  <c r="I5314" i="2"/>
  <c r="C5315" i="2"/>
  <c r="D5315" i="2"/>
  <c r="G5315" i="2"/>
  <c r="I5315" i="2"/>
  <c r="C5316" i="2"/>
  <c r="D5316" i="2"/>
  <c r="G5316" i="2"/>
  <c r="I5316" i="2"/>
  <c r="C5317" i="2"/>
  <c r="D5317" i="2"/>
  <c r="G5317" i="2"/>
  <c r="I5317" i="2"/>
  <c r="C5318" i="2"/>
  <c r="D5318" i="2"/>
  <c r="G5318" i="2"/>
  <c r="I5318" i="2"/>
  <c r="C5319" i="2"/>
  <c r="D5319" i="2"/>
  <c r="G5319" i="2"/>
  <c r="I5319" i="2"/>
  <c r="C5320" i="2"/>
  <c r="D5320" i="2"/>
  <c r="G5320" i="2"/>
  <c r="I5320" i="2"/>
  <c r="C5321" i="2"/>
  <c r="D5321" i="2"/>
  <c r="G5321" i="2"/>
  <c r="I5321" i="2"/>
  <c r="F5322" i="2"/>
  <c r="G5322" i="2"/>
  <c r="I5322" i="2"/>
  <c r="F5323" i="2"/>
  <c r="G5323" i="2"/>
  <c r="I5323" i="2"/>
  <c r="C5324" i="2"/>
  <c r="D5324" i="2"/>
  <c r="G5324" i="2"/>
  <c r="I5324" i="2"/>
  <c r="C5325" i="2"/>
  <c r="D5325" i="2"/>
  <c r="G5325" i="2"/>
  <c r="I5325" i="2"/>
  <c r="C5326" i="2"/>
  <c r="D5326" i="2"/>
  <c r="G5326" i="2"/>
  <c r="I5326" i="2"/>
  <c r="C5327" i="2"/>
  <c r="D5327" i="2"/>
  <c r="G5327" i="2"/>
  <c r="I5327" i="2"/>
  <c r="C5328" i="2"/>
  <c r="D5328" i="2"/>
  <c r="G5328" i="2"/>
  <c r="I5328" i="2"/>
  <c r="C5329" i="2"/>
  <c r="D5329" i="2"/>
  <c r="G5329" i="2"/>
  <c r="I5329" i="2"/>
  <c r="C5330" i="2"/>
  <c r="D5330" i="2"/>
  <c r="G5330" i="2"/>
  <c r="I5330" i="2"/>
  <c r="C5331" i="2"/>
  <c r="D5331" i="2"/>
  <c r="G5331" i="2"/>
  <c r="I5331" i="2"/>
  <c r="C5332" i="2"/>
  <c r="D5332" i="2"/>
  <c r="G5332" i="2"/>
  <c r="I5332" i="2"/>
  <c r="C5333" i="2"/>
  <c r="D5333" i="2"/>
  <c r="G5333" i="2"/>
  <c r="I5333" i="2"/>
  <c r="C5334" i="2"/>
  <c r="D5334" i="2"/>
  <c r="G5334" i="2"/>
  <c r="I5334" i="2"/>
  <c r="C5335" i="2"/>
  <c r="D5335" i="2"/>
  <c r="G5335" i="2"/>
  <c r="I5335" i="2"/>
  <c r="C5336" i="2"/>
  <c r="D5336" i="2"/>
  <c r="G5336" i="2"/>
  <c r="I5336" i="2"/>
  <c r="C5337" i="2"/>
  <c r="D5337" i="2"/>
  <c r="G5337" i="2"/>
  <c r="I5337" i="2"/>
  <c r="C5338" i="2"/>
  <c r="D5338" i="2"/>
  <c r="G5338" i="2"/>
  <c r="I5338" i="2"/>
  <c r="F5339" i="2"/>
  <c r="G5339" i="2"/>
  <c r="I5339" i="2"/>
  <c r="C5340" i="2"/>
  <c r="D5340" i="2"/>
  <c r="G5340" i="2"/>
  <c r="I5340" i="2"/>
  <c r="C5341" i="2"/>
  <c r="D5341" i="2"/>
  <c r="G5341" i="2"/>
  <c r="I5341" i="2"/>
  <c r="C5342" i="2"/>
  <c r="D5342" i="2"/>
  <c r="G5342" i="2"/>
  <c r="I5342" i="2"/>
  <c r="C5343" i="2"/>
  <c r="D5343" i="2"/>
  <c r="G5343" i="2"/>
  <c r="I5343" i="2"/>
  <c r="C5344" i="2"/>
  <c r="D5344" i="2"/>
  <c r="G5344" i="2"/>
  <c r="I5344" i="2"/>
  <c r="C5345" i="2"/>
  <c r="D5345" i="2"/>
  <c r="G5345" i="2"/>
  <c r="I5345" i="2"/>
  <c r="C5346" i="2"/>
  <c r="D5346" i="2"/>
  <c r="G5346" i="2"/>
  <c r="I5346" i="2"/>
  <c r="C5347" i="2"/>
  <c r="D5347" i="2"/>
  <c r="G5347" i="2"/>
  <c r="I5347" i="2"/>
  <c r="C5348" i="2"/>
  <c r="D5348" i="2"/>
  <c r="G5348" i="2"/>
  <c r="I5348" i="2"/>
  <c r="F5349" i="2"/>
  <c r="G5349" i="2"/>
  <c r="I5349" i="2"/>
  <c r="C5350" i="2"/>
  <c r="D5350" i="2"/>
  <c r="G5350" i="2"/>
  <c r="I5350" i="2"/>
  <c r="C5351" i="2"/>
  <c r="D5351" i="2"/>
  <c r="G5351" i="2"/>
  <c r="I5351" i="2"/>
  <c r="C5352" i="2"/>
  <c r="D5352" i="2"/>
  <c r="G5352" i="2"/>
  <c r="I5352" i="2"/>
  <c r="C5353" i="2"/>
  <c r="D5353" i="2"/>
  <c r="G5353" i="2"/>
  <c r="I5353" i="2"/>
  <c r="C5354" i="2"/>
  <c r="D5354" i="2"/>
  <c r="G5354" i="2"/>
  <c r="I5354" i="2"/>
  <c r="C5355" i="2"/>
  <c r="D5355" i="2"/>
  <c r="G5355" i="2"/>
  <c r="I5355" i="2"/>
  <c r="C5356" i="2"/>
  <c r="D5356" i="2"/>
  <c r="G5356" i="2"/>
  <c r="I5356" i="2"/>
  <c r="C5357" i="2"/>
  <c r="D5357" i="2"/>
  <c r="G5357" i="2"/>
  <c r="I5357" i="2"/>
  <c r="C5358" i="2"/>
  <c r="D5358" i="2"/>
  <c r="G5358" i="2"/>
  <c r="I5358" i="2"/>
  <c r="C5359" i="2"/>
  <c r="D5359" i="2"/>
  <c r="G5359" i="2"/>
  <c r="I5359" i="2"/>
  <c r="C5360" i="2"/>
  <c r="D5360" i="2"/>
  <c r="G5360" i="2"/>
  <c r="I5360" i="2"/>
  <c r="F5361" i="2"/>
  <c r="G5361" i="2"/>
  <c r="I5361" i="2"/>
  <c r="C5362" i="2"/>
  <c r="D5362" i="2"/>
  <c r="G5362" i="2"/>
  <c r="I5362" i="2"/>
  <c r="F5363" i="2"/>
  <c r="G5363" i="2"/>
  <c r="I5363" i="2"/>
  <c r="C5364" i="2"/>
  <c r="D5364" i="2"/>
  <c r="G5364" i="2"/>
  <c r="I5364" i="2"/>
  <c r="C5365" i="2"/>
  <c r="D5365" i="2"/>
  <c r="G5365" i="2"/>
  <c r="I5365" i="2"/>
  <c r="C5366" i="2"/>
  <c r="D5366" i="2"/>
  <c r="G5366" i="2"/>
  <c r="I5366" i="2"/>
  <c r="C5367" i="2"/>
  <c r="D5367" i="2"/>
  <c r="F5367" i="2"/>
  <c r="G5367" i="2"/>
  <c r="I5367" i="2"/>
  <c r="C5368" i="2"/>
  <c r="D5368" i="2"/>
  <c r="G5368" i="2"/>
  <c r="I5368" i="2"/>
  <c r="C5369" i="2"/>
  <c r="D5369" i="2"/>
  <c r="G5369" i="2"/>
  <c r="I5369" i="2"/>
  <c r="F5370" i="2"/>
  <c r="G5370" i="2"/>
  <c r="I5370" i="2"/>
  <c r="C5371" i="2"/>
  <c r="D5371" i="2"/>
  <c r="G5371" i="2"/>
  <c r="I5371" i="2"/>
  <c r="C5372" i="2"/>
  <c r="D5372" i="2"/>
  <c r="G5372" i="2"/>
  <c r="I5372" i="2"/>
  <c r="C5373" i="2"/>
  <c r="D5373" i="2"/>
  <c r="G5373" i="2"/>
  <c r="I5373" i="2"/>
  <c r="C5374" i="2"/>
  <c r="D5374" i="2"/>
  <c r="G5374" i="2"/>
  <c r="I5374" i="2"/>
  <c r="C5375" i="2"/>
  <c r="D5375" i="2"/>
  <c r="G5375" i="2"/>
  <c r="I5375" i="2"/>
  <c r="C5376" i="2"/>
  <c r="D5376" i="2"/>
  <c r="G5376" i="2"/>
  <c r="I5376" i="2"/>
  <c r="C5377" i="2"/>
  <c r="D5377" i="2"/>
  <c r="G5377" i="2"/>
  <c r="I5377" i="2"/>
  <c r="C5378" i="2"/>
  <c r="D5378" i="2"/>
  <c r="G5378" i="2"/>
  <c r="I5378" i="2"/>
  <c r="C5379" i="2"/>
  <c r="D5379" i="2"/>
  <c r="G5379" i="2"/>
  <c r="I5379" i="2"/>
  <c r="C5380" i="2"/>
  <c r="D5380" i="2"/>
  <c r="G5380" i="2"/>
  <c r="I5380" i="2"/>
  <c r="C5381" i="2"/>
  <c r="D5381" i="2"/>
  <c r="G5381" i="2"/>
  <c r="I5381" i="2"/>
  <c r="C5382" i="2"/>
  <c r="D5382" i="2"/>
  <c r="G5382" i="2"/>
  <c r="I5382" i="2"/>
  <c r="C5383" i="2"/>
  <c r="D5383" i="2"/>
  <c r="G5383" i="2"/>
  <c r="I5383" i="2"/>
  <c r="C5384" i="2"/>
  <c r="D5384" i="2"/>
  <c r="G5384" i="2"/>
  <c r="I5384" i="2"/>
  <c r="C5385" i="2"/>
  <c r="D5385" i="2"/>
  <c r="G5385" i="2"/>
  <c r="I5385" i="2"/>
  <c r="C5386" i="2"/>
  <c r="D5386" i="2"/>
  <c r="G5386" i="2"/>
  <c r="I5386" i="2"/>
  <c r="C5387" i="2"/>
  <c r="D5387" i="2"/>
  <c r="G5387" i="2"/>
  <c r="I5387" i="2"/>
  <c r="C5388" i="2"/>
  <c r="D5388" i="2"/>
  <c r="G5388" i="2"/>
  <c r="I5388" i="2"/>
  <c r="C5389" i="2"/>
  <c r="D5389" i="2"/>
  <c r="G5389" i="2"/>
  <c r="I5389" i="2"/>
  <c r="C5390" i="2"/>
  <c r="D5390" i="2"/>
  <c r="G5390" i="2"/>
  <c r="I5390" i="2"/>
  <c r="C5391" i="2"/>
  <c r="D5391" i="2"/>
  <c r="G5391" i="2"/>
  <c r="I5391" i="2"/>
  <c r="C5392" i="2"/>
  <c r="D5392" i="2"/>
  <c r="G5392" i="2"/>
  <c r="I5392" i="2"/>
  <c r="C5393" i="2"/>
  <c r="D5393" i="2"/>
  <c r="G5393" i="2"/>
  <c r="I5393" i="2"/>
  <c r="F5394" i="2"/>
  <c r="G5394" i="2"/>
  <c r="I5394" i="2"/>
  <c r="C5395" i="2"/>
  <c r="D5395" i="2"/>
  <c r="G5395" i="2"/>
  <c r="I5395" i="2"/>
  <c r="C5396" i="2"/>
  <c r="D5396" i="2"/>
  <c r="G5396" i="2"/>
  <c r="I5396" i="2"/>
  <c r="C5397" i="2"/>
  <c r="D5397" i="2"/>
  <c r="G5397" i="2"/>
  <c r="I5397" i="2"/>
  <c r="C5398" i="2"/>
  <c r="D5398" i="2"/>
  <c r="G5398" i="2"/>
  <c r="I5398" i="2"/>
  <c r="C5399" i="2"/>
  <c r="D5399" i="2"/>
  <c r="G5399" i="2"/>
  <c r="I5399" i="2"/>
  <c r="C5400" i="2"/>
  <c r="D5400" i="2"/>
  <c r="G5400" i="2"/>
  <c r="I5400" i="2"/>
  <c r="C5401" i="2"/>
  <c r="D5401" i="2"/>
  <c r="G5401" i="2"/>
  <c r="I5401" i="2"/>
  <c r="C5402" i="2"/>
  <c r="D5402" i="2"/>
  <c r="G5402" i="2"/>
  <c r="I5402" i="2"/>
  <c r="C5403" i="2"/>
  <c r="D5403" i="2"/>
  <c r="G5403" i="2"/>
  <c r="I5403" i="2"/>
  <c r="C5404" i="2"/>
  <c r="D5404" i="2"/>
  <c r="G5404" i="2"/>
  <c r="I5404" i="2"/>
  <c r="C5405" i="2"/>
  <c r="D5405" i="2"/>
  <c r="G5405" i="2"/>
  <c r="I5405" i="2"/>
  <c r="C5406" i="2"/>
  <c r="D5406" i="2"/>
  <c r="G5406" i="2"/>
  <c r="I5406" i="2"/>
  <c r="C5407" i="2"/>
  <c r="D5407" i="2"/>
  <c r="G5407" i="2"/>
  <c r="I5407" i="2"/>
  <c r="C5408" i="2"/>
  <c r="D5408" i="2"/>
  <c r="G5408" i="2"/>
  <c r="I5408" i="2"/>
  <c r="C5409" i="2"/>
  <c r="D5409" i="2"/>
  <c r="G5409" i="2"/>
  <c r="I5409" i="2"/>
  <c r="C5410" i="2"/>
  <c r="D5410" i="2"/>
  <c r="G5410" i="2"/>
  <c r="I5410" i="2"/>
  <c r="C5411" i="2"/>
  <c r="D5411" i="2"/>
  <c r="G5411" i="2"/>
  <c r="I5411" i="2"/>
  <c r="C5412" i="2"/>
  <c r="D5412" i="2"/>
  <c r="G5412" i="2"/>
  <c r="I5412" i="2"/>
  <c r="C5413" i="2"/>
  <c r="D5413" i="2"/>
  <c r="G5413" i="2"/>
  <c r="I5413" i="2"/>
  <c r="C5414" i="2"/>
  <c r="D5414" i="2"/>
  <c r="G5414" i="2"/>
  <c r="I5414" i="2"/>
  <c r="C5415" i="2"/>
  <c r="D5415" i="2"/>
  <c r="G5415" i="2"/>
  <c r="I5415" i="2"/>
  <c r="C5416" i="2"/>
  <c r="D5416" i="2"/>
  <c r="G5416" i="2"/>
  <c r="I5416" i="2"/>
  <c r="C5417" i="2"/>
  <c r="D5417" i="2"/>
  <c r="G5417" i="2"/>
  <c r="I5417" i="2"/>
  <c r="C5418" i="2"/>
  <c r="D5418" i="2"/>
  <c r="G5418" i="2"/>
  <c r="I5418" i="2"/>
  <c r="C5419" i="2"/>
  <c r="D5419" i="2"/>
  <c r="G5419" i="2"/>
  <c r="I5419" i="2"/>
  <c r="C5420" i="2"/>
  <c r="D5420" i="2"/>
  <c r="G5420" i="2"/>
  <c r="I5420" i="2"/>
  <c r="C5421" i="2"/>
  <c r="D5421" i="2"/>
  <c r="G5421" i="2"/>
  <c r="I5421" i="2"/>
  <c r="C5422" i="2"/>
  <c r="D5422" i="2"/>
  <c r="G5422" i="2"/>
  <c r="I5422" i="2"/>
  <c r="C5423" i="2"/>
  <c r="D5423" i="2"/>
  <c r="G5423" i="2"/>
  <c r="I5423" i="2"/>
  <c r="C5424" i="2"/>
  <c r="D5424" i="2"/>
  <c r="G5424" i="2"/>
  <c r="I5424" i="2"/>
  <c r="C5425" i="2"/>
  <c r="D5425" i="2"/>
  <c r="G5425" i="2"/>
  <c r="I5425" i="2"/>
  <c r="C5426" i="2"/>
  <c r="D5426" i="2"/>
  <c r="G5426" i="2"/>
  <c r="I5426" i="2"/>
  <c r="C5427" i="2"/>
  <c r="D5427" i="2"/>
  <c r="G5427" i="2"/>
  <c r="I5427" i="2"/>
  <c r="C5428" i="2"/>
  <c r="D5428" i="2"/>
  <c r="G5428" i="2"/>
  <c r="I5428" i="2"/>
  <c r="C5429" i="2"/>
  <c r="D5429" i="2"/>
  <c r="G5429" i="2"/>
  <c r="I5429" i="2"/>
  <c r="C5430" i="2"/>
  <c r="D5430" i="2"/>
  <c r="G5430" i="2"/>
  <c r="I5430" i="2"/>
  <c r="C5431" i="2"/>
  <c r="D5431" i="2"/>
  <c r="G5431" i="2"/>
  <c r="I5431" i="2"/>
  <c r="C5432" i="2"/>
  <c r="D5432" i="2"/>
  <c r="G5432" i="2"/>
  <c r="I5432" i="2"/>
  <c r="C5433" i="2"/>
  <c r="D5433" i="2"/>
  <c r="G5433" i="2"/>
  <c r="I5433" i="2"/>
  <c r="C5434" i="2"/>
  <c r="D5434" i="2"/>
  <c r="G5434" i="2"/>
  <c r="I5434" i="2"/>
  <c r="C5435" i="2"/>
  <c r="D5435" i="2"/>
  <c r="G5435" i="2"/>
  <c r="I5435" i="2"/>
  <c r="C5436" i="2"/>
  <c r="D5436" i="2"/>
  <c r="G5436" i="2"/>
  <c r="I5436" i="2"/>
  <c r="C5437" i="2"/>
  <c r="D5437" i="2"/>
  <c r="G5437" i="2"/>
  <c r="I5437" i="2"/>
  <c r="C5438" i="2"/>
  <c r="D5438" i="2"/>
  <c r="G5438" i="2"/>
  <c r="I5438" i="2"/>
  <c r="C5439" i="2"/>
  <c r="D5439" i="2"/>
  <c r="G5439" i="2"/>
  <c r="I5439" i="2"/>
  <c r="C5440" i="2"/>
  <c r="D5440" i="2"/>
  <c r="G5440" i="2"/>
  <c r="I5440" i="2"/>
  <c r="C5441" i="2"/>
  <c r="D5441" i="2"/>
  <c r="G5441" i="2"/>
  <c r="I5441" i="2"/>
  <c r="C5442" i="2"/>
  <c r="D5442" i="2"/>
  <c r="G5442" i="2"/>
  <c r="I5442" i="2"/>
  <c r="C5443" i="2"/>
  <c r="D5443" i="2"/>
  <c r="G5443" i="2"/>
  <c r="I5443" i="2"/>
  <c r="C5444" i="2"/>
  <c r="D5444" i="2"/>
  <c r="G5444" i="2"/>
  <c r="I5444" i="2"/>
  <c r="C5445" i="2"/>
  <c r="D5445" i="2"/>
  <c r="G5445" i="2"/>
  <c r="I5445" i="2"/>
  <c r="C5446" i="2"/>
  <c r="D5446" i="2"/>
  <c r="G5446" i="2"/>
  <c r="I5446" i="2"/>
  <c r="C5447" i="2"/>
  <c r="D5447" i="2"/>
  <c r="G5447" i="2"/>
  <c r="I5447" i="2"/>
  <c r="C5448" i="2"/>
  <c r="D5448" i="2"/>
  <c r="G5448" i="2"/>
  <c r="I5448" i="2"/>
  <c r="C5449" i="2"/>
  <c r="D5449" i="2"/>
  <c r="G5449" i="2"/>
  <c r="I5449" i="2"/>
  <c r="C5450" i="2"/>
  <c r="D5450" i="2"/>
  <c r="G5450" i="2"/>
  <c r="I5450" i="2"/>
  <c r="C5451" i="2"/>
  <c r="D5451" i="2"/>
  <c r="G5451" i="2"/>
  <c r="I5451" i="2"/>
  <c r="C5452" i="2"/>
  <c r="D5452" i="2"/>
  <c r="G5452" i="2"/>
  <c r="I5452" i="2"/>
  <c r="F5453" i="2"/>
  <c r="G5453" i="2"/>
  <c r="I5453" i="2"/>
  <c r="C5454" i="2"/>
  <c r="D5454" i="2"/>
  <c r="G5454" i="2"/>
  <c r="I5454" i="2"/>
  <c r="C5455" i="2"/>
  <c r="D5455" i="2"/>
  <c r="G5455" i="2"/>
  <c r="I5455" i="2"/>
  <c r="C5456" i="2"/>
  <c r="D5456" i="2"/>
  <c r="G5456" i="2"/>
  <c r="I5456" i="2"/>
  <c r="C5457" i="2"/>
  <c r="D5457" i="2"/>
  <c r="G5457" i="2"/>
  <c r="I5457" i="2"/>
  <c r="C5458" i="2"/>
  <c r="D5458" i="2"/>
  <c r="G5458" i="2"/>
  <c r="I5458" i="2"/>
  <c r="F5459" i="2"/>
  <c r="G5459" i="2"/>
  <c r="I5459" i="2"/>
  <c r="C5460" i="2"/>
  <c r="D5460" i="2"/>
  <c r="G5460" i="2"/>
  <c r="I5460" i="2"/>
  <c r="C5461" i="2"/>
  <c r="D5461" i="2"/>
  <c r="G5461" i="2"/>
  <c r="I5461" i="2"/>
  <c r="G5462" i="2"/>
  <c r="I5462" i="2"/>
  <c r="C5463" i="2"/>
  <c r="D5463" i="2"/>
  <c r="G5463" i="2"/>
  <c r="I5463" i="2"/>
  <c r="C5464" i="2"/>
  <c r="D5464" i="2"/>
  <c r="G5464" i="2"/>
  <c r="I5464" i="2"/>
  <c r="F5465" i="2"/>
  <c r="G5465" i="2"/>
  <c r="I5465" i="2"/>
  <c r="C5466" i="2"/>
  <c r="D5466" i="2"/>
  <c r="G5466" i="2"/>
  <c r="I5466" i="2"/>
  <c r="F5467" i="2"/>
  <c r="G5467" i="2"/>
  <c r="I5467" i="2"/>
  <c r="C5468" i="2"/>
  <c r="D5468" i="2"/>
  <c r="G5468" i="2"/>
  <c r="I5468" i="2"/>
  <c r="C5469" i="2"/>
  <c r="D5469" i="2"/>
  <c r="G5469" i="2"/>
  <c r="I5469" i="2"/>
  <c r="C5470" i="2"/>
  <c r="D5470" i="2"/>
  <c r="G5470" i="2"/>
  <c r="I5470" i="2"/>
  <c r="C5471" i="2"/>
  <c r="D5471" i="2"/>
  <c r="G5471" i="2"/>
  <c r="I5471" i="2"/>
  <c r="C5472" i="2"/>
  <c r="D5472" i="2"/>
  <c r="G5472" i="2"/>
  <c r="I5472" i="2"/>
  <c r="C5473" i="2"/>
  <c r="D5473" i="2"/>
  <c r="G5473" i="2"/>
  <c r="I5473" i="2"/>
  <c r="C5474" i="2"/>
  <c r="D5474" i="2"/>
  <c r="G5474" i="2"/>
  <c r="I5474" i="2"/>
  <c r="C5475" i="2"/>
  <c r="D5475" i="2"/>
  <c r="G5475" i="2"/>
  <c r="I5475" i="2"/>
  <c r="C5476" i="2"/>
  <c r="D5476" i="2"/>
  <c r="G5476" i="2"/>
  <c r="I5476" i="2"/>
  <c r="C5477" i="2"/>
  <c r="D5477" i="2"/>
  <c r="G5477" i="2"/>
  <c r="I5477" i="2"/>
  <c r="C5478" i="2"/>
  <c r="D5478" i="2"/>
  <c r="G5478" i="2"/>
  <c r="I5478" i="2"/>
  <c r="C5479" i="2"/>
  <c r="D5479" i="2"/>
  <c r="G5479" i="2"/>
  <c r="I5479" i="2"/>
  <c r="C5480" i="2"/>
  <c r="D5480" i="2"/>
  <c r="G5480" i="2"/>
  <c r="I5480" i="2"/>
  <c r="C5481" i="2"/>
  <c r="D5481" i="2"/>
  <c r="G5481" i="2"/>
  <c r="I5481" i="2"/>
  <c r="C5482" i="2"/>
  <c r="D5482" i="2"/>
  <c r="G5482" i="2"/>
  <c r="I5482" i="2"/>
  <c r="C5483" i="2"/>
  <c r="D5483" i="2"/>
  <c r="G5483" i="2"/>
  <c r="I5483" i="2"/>
  <c r="C5484" i="2"/>
  <c r="D5484" i="2"/>
  <c r="G5484" i="2"/>
  <c r="I5484" i="2"/>
  <c r="C5485" i="2"/>
  <c r="D5485" i="2"/>
  <c r="G5485" i="2"/>
  <c r="I5485" i="2"/>
  <c r="C5486" i="2"/>
  <c r="D5486" i="2"/>
  <c r="G5486" i="2"/>
  <c r="I5486" i="2"/>
  <c r="C5487" i="2"/>
  <c r="D5487" i="2"/>
  <c r="G5487" i="2"/>
  <c r="I5487" i="2"/>
  <c r="C5488" i="2"/>
  <c r="D5488" i="2"/>
  <c r="G5488" i="2"/>
  <c r="I5488" i="2"/>
  <c r="C5489" i="2"/>
  <c r="D5489" i="2"/>
  <c r="G5489" i="2"/>
  <c r="I5489" i="2"/>
  <c r="C5490" i="2"/>
  <c r="D5490" i="2"/>
  <c r="G5490" i="2"/>
  <c r="I5490" i="2"/>
  <c r="C5491" i="2"/>
  <c r="D5491" i="2"/>
  <c r="G5491" i="2"/>
  <c r="I5491" i="2"/>
  <c r="C5492" i="2"/>
  <c r="D5492" i="2"/>
  <c r="G5492" i="2"/>
  <c r="I5492" i="2"/>
  <c r="C5493" i="2"/>
  <c r="D5493" i="2"/>
  <c r="G5493" i="2"/>
  <c r="I5493" i="2"/>
  <c r="C5494" i="2"/>
  <c r="D5494" i="2"/>
  <c r="G5494" i="2"/>
  <c r="I5494" i="2"/>
  <c r="C5495" i="2"/>
  <c r="D5495" i="2"/>
  <c r="F5495" i="2"/>
  <c r="G5495" i="2"/>
  <c r="I5495" i="2"/>
  <c r="C5496" i="2"/>
  <c r="D5496" i="2"/>
  <c r="G5496" i="2"/>
  <c r="I5496" i="2"/>
  <c r="C5497" i="2"/>
  <c r="D5497" i="2"/>
  <c r="G5497" i="2"/>
  <c r="I5497" i="2"/>
  <c r="C5498" i="2"/>
  <c r="D5498" i="2"/>
  <c r="G5498" i="2"/>
  <c r="I5498" i="2"/>
  <c r="C5499" i="2"/>
  <c r="D5499" i="2"/>
  <c r="G5499" i="2"/>
  <c r="I5499" i="2"/>
  <c r="C5500" i="2"/>
  <c r="D5500" i="2"/>
  <c r="G5500" i="2"/>
  <c r="I5500" i="2"/>
  <c r="C5501" i="2"/>
  <c r="D5501" i="2"/>
  <c r="G5501" i="2"/>
  <c r="I5501" i="2"/>
  <c r="F5502" i="2"/>
  <c r="G5502" i="2"/>
  <c r="I5502" i="2"/>
  <c r="C5503" i="2"/>
  <c r="D5503" i="2"/>
  <c r="G5503" i="2"/>
  <c r="I5503" i="2"/>
  <c r="C5504" i="2"/>
  <c r="D5504" i="2"/>
  <c r="G5504" i="2"/>
  <c r="I5504" i="2"/>
  <c r="C5505" i="2"/>
  <c r="D5505" i="2"/>
  <c r="G5505" i="2"/>
  <c r="I5505" i="2"/>
  <c r="C5506" i="2"/>
  <c r="D5506" i="2"/>
  <c r="G5506" i="2"/>
  <c r="I5506" i="2"/>
  <c r="C5507" i="2"/>
  <c r="D5507" i="2"/>
  <c r="G5507" i="2"/>
  <c r="I5507" i="2"/>
  <c r="C5508" i="2"/>
  <c r="D5508" i="2"/>
  <c r="G5508" i="2"/>
  <c r="I5508" i="2"/>
  <c r="C5509" i="2"/>
  <c r="D5509" i="2"/>
  <c r="G5509" i="2"/>
  <c r="I5509" i="2"/>
  <c r="C5510" i="2"/>
  <c r="D5510" i="2"/>
  <c r="G5510" i="2"/>
  <c r="I5510" i="2"/>
  <c r="C5511" i="2"/>
  <c r="D5511" i="2"/>
  <c r="G5511" i="2"/>
  <c r="I5511" i="2"/>
  <c r="C5512" i="2"/>
  <c r="D5512" i="2"/>
  <c r="G5512" i="2"/>
  <c r="I5512" i="2"/>
  <c r="C5513" i="2"/>
  <c r="D5513" i="2"/>
  <c r="G5513" i="2"/>
  <c r="I5513" i="2"/>
  <c r="C5514" i="2"/>
  <c r="D5514" i="2"/>
  <c r="G5514" i="2"/>
  <c r="I5514" i="2"/>
  <c r="C5515" i="2"/>
  <c r="D5515" i="2"/>
  <c r="G5515" i="2"/>
  <c r="I5515" i="2"/>
  <c r="C5516" i="2"/>
  <c r="D5516" i="2"/>
  <c r="G5516" i="2"/>
  <c r="I5516" i="2"/>
  <c r="C5517" i="2"/>
  <c r="D5517" i="2"/>
  <c r="G5517" i="2"/>
  <c r="I5517" i="2"/>
  <c r="C5518" i="2"/>
  <c r="D5518" i="2"/>
  <c r="G5518" i="2"/>
  <c r="I5518" i="2"/>
  <c r="C5519" i="2"/>
  <c r="D5519" i="2"/>
  <c r="G5519" i="2"/>
  <c r="I5519" i="2"/>
  <c r="C5520" i="2"/>
  <c r="D5520" i="2"/>
  <c r="G5520" i="2"/>
  <c r="I5520" i="2"/>
  <c r="C5521" i="2"/>
  <c r="D5521" i="2"/>
  <c r="G5521" i="2"/>
  <c r="I5521" i="2"/>
  <c r="C5522" i="2"/>
  <c r="D5522" i="2"/>
  <c r="G5522" i="2"/>
  <c r="I5522" i="2"/>
  <c r="C5523" i="2"/>
  <c r="D5523" i="2"/>
  <c r="G5523" i="2"/>
  <c r="I5523" i="2"/>
  <c r="C5524" i="2"/>
  <c r="D5524" i="2"/>
  <c r="G5524" i="2"/>
  <c r="I5524" i="2"/>
  <c r="C5525" i="2"/>
  <c r="D5525" i="2"/>
  <c r="G5525" i="2"/>
  <c r="I5525" i="2"/>
  <c r="C5526" i="2"/>
  <c r="D5526" i="2"/>
  <c r="G5526" i="2"/>
  <c r="I5526" i="2"/>
  <c r="C5527" i="2"/>
  <c r="D5527" i="2"/>
  <c r="G5527" i="2"/>
  <c r="I5527" i="2"/>
  <c r="C5528" i="2"/>
  <c r="D5528" i="2"/>
  <c r="G5528" i="2"/>
  <c r="I5528" i="2"/>
  <c r="C5529" i="2"/>
  <c r="D5529" i="2"/>
  <c r="G5529" i="2"/>
  <c r="I5529" i="2"/>
  <c r="C5530" i="2"/>
  <c r="D5530" i="2"/>
  <c r="G5530" i="2"/>
  <c r="I5530" i="2"/>
  <c r="C5531" i="2"/>
  <c r="D5531" i="2"/>
  <c r="G5531" i="2"/>
  <c r="I5531" i="2"/>
  <c r="C5532" i="2"/>
  <c r="D5532" i="2"/>
  <c r="G5532" i="2"/>
  <c r="I5532" i="2"/>
  <c r="C5533" i="2"/>
  <c r="D5533" i="2"/>
  <c r="G5533" i="2"/>
  <c r="I5533" i="2"/>
  <c r="C5534" i="2"/>
  <c r="D5534" i="2"/>
  <c r="G5534" i="2"/>
  <c r="I5534" i="2"/>
  <c r="C5535" i="2"/>
  <c r="D5535" i="2"/>
  <c r="G5535" i="2"/>
  <c r="I5535" i="2"/>
  <c r="C5536" i="2"/>
  <c r="D5536" i="2"/>
  <c r="G5536" i="2"/>
  <c r="I5536" i="2"/>
  <c r="C5537" i="2"/>
  <c r="D5537" i="2"/>
  <c r="G5537" i="2"/>
  <c r="I5537" i="2"/>
  <c r="C5538" i="2"/>
  <c r="D5538" i="2"/>
  <c r="G5538" i="2"/>
  <c r="I5538" i="2"/>
  <c r="C5539" i="2"/>
  <c r="D5539" i="2"/>
  <c r="G5539" i="2"/>
  <c r="I5539" i="2"/>
  <c r="C5540" i="2"/>
  <c r="D5540" i="2"/>
  <c r="G5540" i="2"/>
  <c r="I5540" i="2"/>
  <c r="C5541" i="2"/>
  <c r="D5541" i="2"/>
  <c r="G5541" i="2"/>
  <c r="I5541" i="2"/>
  <c r="C5542" i="2"/>
  <c r="D5542" i="2"/>
  <c r="G5542" i="2"/>
  <c r="I5542" i="2"/>
  <c r="C5543" i="2"/>
  <c r="D5543" i="2"/>
  <c r="F5543" i="2"/>
  <c r="G5543" i="2"/>
  <c r="I5543" i="2"/>
  <c r="C5544" i="2"/>
  <c r="D5544" i="2"/>
  <c r="G5544" i="2"/>
  <c r="I5544" i="2"/>
  <c r="C5545" i="2"/>
  <c r="D5545" i="2"/>
  <c r="G5545" i="2"/>
  <c r="I5545" i="2"/>
  <c r="C5546" i="2"/>
  <c r="D5546" i="2"/>
  <c r="G5546" i="2"/>
  <c r="I5546" i="2"/>
  <c r="C5547" i="2"/>
  <c r="D5547" i="2"/>
  <c r="G5547" i="2"/>
  <c r="I5547" i="2"/>
  <c r="C5548" i="2"/>
  <c r="D5548" i="2"/>
  <c r="G5548" i="2"/>
  <c r="I5548" i="2"/>
  <c r="C5549" i="2"/>
  <c r="D5549" i="2"/>
  <c r="G5549" i="2"/>
  <c r="I5549" i="2"/>
  <c r="C5550" i="2"/>
  <c r="D5550" i="2"/>
  <c r="G5550" i="2"/>
  <c r="I5550" i="2"/>
  <c r="C5551" i="2"/>
  <c r="D5551" i="2"/>
  <c r="G5551" i="2"/>
  <c r="I5551" i="2"/>
  <c r="C5552" i="2"/>
  <c r="D5552" i="2"/>
  <c r="G5552" i="2"/>
  <c r="I5552" i="2"/>
  <c r="C5553" i="2"/>
  <c r="D5553" i="2"/>
  <c r="G5553" i="2"/>
  <c r="I5553" i="2"/>
  <c r="C5554" i="2"/>
  <c r="D5554" i="2"/>
  <c r="G5554" i="2"/>
  <c r="I5554" i="2"/>
  <c r="C5555" i="2"/>
  <c r="D5555" i="2"/>
  <c r="G5555" i="2"/>
  <c r="I5555" i="2"/>
  <c r="C5556" i="2"/>
  <c r="D5556" i="2"/>
  <c r="G5556" i="2"/>
  <c r="I5556" i="2"/>
  <c r="C5557" i="2"/>
  <c r="D5557" i="2"/>
  <c r="G5557" i="2"/>
  <c r="I5557" i="2"/>
  <c r="C5558" i="2"/>
  <c r="D5558" i="2"/>
  <c r="G5558" i="2"/>
  <c r="I5558" i="2"/>
  <c r="C5559" i="2"/>
  <c r="D5559" i="2"/>
  <c r="G5559" i="2"/>
  <c r="I5559" i="2"/>
  <c r="C5560" i="2"/>
  <c r="D5560" i="2"/>
  <c r="G5560" i="2"/>
  <c r="I5560" i="2"/>
  <c r="C5561" i="2"/>
  <c r="D5561" i="2"/>
  <c r="G5561" i="2"/>
  <c r="I5561" i="2"/>
  <c r="C5562" i="2"/>
  <c r="D5562" i="2"/>
  <c r="G5562" i="2"/>
  <c r="I5562" i="2"/>
  <c r="C5563" i="2"/>
  <c r="D5563" i="2"/>
  <c r="G5563" i="2"/>
  <c r="I5563" i="2"/>
  <c r="C5564" i="2"/>
  <c r="D5564" i="2"/>
  <c r="G5564" i="2"/>
  <c r="I5564" i="2"/>
  <c r="C5565" i="2"/>
  <c r="D5565" i="2"/>
  <c r="G5565" i="2"/>
  <c r="I5565" i="2"/>
  <c r="C5566" i="2"/>
  <c r="D5566" i="2"/>
  <c r="G5566" i="2"/>
  <c r="I5566" i="2"/>
  <c r="C5567" i="2"/>
  <c r="D5567" i="2"/>
  <c r="G5567" i="2"/>
  <c r="I5567" i="2"/>
  <c r="C5568" i="2"/>
  <c r="D5568" i="2"/>
  <c r="G5568" i="2"/>
  <c r="I5568" i="2"/>
  <c r="C5569" i="2"/>
  <c r="D5569" i="2"/>
  <c r="G5569" i="2"/>
  <c r="I5569" i="2"/>
  <c r="C5570" i="2"/>
  <c r="D5570" i="2"/>
  <c r="G5570" i="2"/>
  <c r="I5570" i="2"/>
  <c r="C5571" i="2"/>
  <c r="D5571" i="2"/>
  <c r="G5571" i="2"/>
  <c r="I5571" i="2"/>
  <c r="C5572" i="2"/>
  <c r="D5572" i="2"/>
  <c r="G5572" i="2"/>
  <c r="I5572" i="2"/>
  <c r="C5573" i="2"/>
  <c r="D5573" i="2"/>
  <c r="G5573" i="2"/>
  <c r="I5573" i="2"/>
  <c r="C5574" i="2"/>
  <c r="D5574" i="2"/>
  <c r="G5574" i="2"/>
  <c r="I5574" i="2"/>
  <c r="C5575" i="2"/>
  <c r="D5575" i="2"/>
  <c r="G5575" i="2"/>
  <c r="I5575" i="2"/>
  <c r="C5576" i="2"/>
  <c r="D5576" i="2"/>
  <c r="G5576" i="2"/>
  <c r="I5576" i="2"/>
  <c r="C5577" i="2"/>
  <c r="D5577" i="2"/>
  <c r="G5577" i="2"/>
  <c r="I5577" i="2"/>
  <c r="C5578" i="2"/>
  <c r="D5578" i="2"/>
  <c r="G5578" i="2"/>
  <c r="I5578" i="2"/>
  <c r="C5579" i="2"/>
  <c r="D5579" i="2"/>
  <c r="G5579" i="2"/>
  <c r="I5579" i="2"/>
  <c r="C5580" i="2"/>
  <c r="D5580" i="2"/>
  <c r="G5580" i="2"/>
  <c r="I5580" i="2"/>
  <c r="C5581" i="2"/>
  <c r="D5581" i="2"/>
  <c r="G5581" i="2"/>
  <c r="I5581" i="2"/>
  <c r="C5582" i="2"/>
  <c r="D5582" i="2"/>
  <c r="G5582" i="2"/>
  <c r="I5582" i="2"/>
  <c r="C5583" i="2"/>
  <c r="D5583" i="2"/>
  <c r="G5583" i="2"/>
  <c r="I5583" i="2"/>
  <c r="C5584" i="2"/>
  <c r="D5584" i="2"/>
  <c r="G5584" i="2"/>
  <c r="I5584" i="2"/>
  <c r="C5585" i="2"/>
  <c r="D5585" i="2"/>
  <c r="G5585" i="2"/>
  <c r="I5585" i="2"/>
  <c r="C5586" i="2"/>
  <c r="D5586" i="2"/>
  <c r="G5586" i="2"/>
  <c r="I5586" i="2"/>
  <c r="C5587" i="2"/>
  <c r="D5587" i="2"/>
  <c r="G5587" i="2"/>
  <c r="I5587" i="2"/>
  <c r="C5588" i="2"/>
  <c r="D5588" i="2"/>
  <c r="G5588" i="2"/>
  <c r="I5588" i="2"/>
  <c r="C5589" i="2"/>
  <c r="D5589" i="2"/>
  <c r="G5589" i="2"/>
  <c r="I5589" i="2"/>
  <c r="C5590" i="2"/>
  <c r="D5590" i="2"/>
  <c r="G5590" i="2"/>
  <c r="I5590" i="2"/>
  <c r="C5591" i="2"/>
  <c r="D5591" i="2"/>
  <c r="G5591" i="2"/>
  <c r="I5591" i="2"/>
  <c r="C5592" i="2"/>
  <c r="D5592" i="2"/>
  <c r="G5592" i="2"/>
  <c r="I5592" i="2"/>
  <c r="C5593" i="2"/>
  <c r="D5593" i="2"/>
  <c r="G5593" i="2"/>
  <c r="I5593" i="2"/>
  <c r="C5594" i="2"/>
  <c r="D5594" i="2"/>
  <c r="G5594" i="2"/>
  <c r="I5594" i="2"/>
  <c r="C5595" i="2"/>
  <c r="D5595" i="2"/>
  <c r="G5595" i="2"/>
  <c r="I5595" i="2"/>
  <c r="C5596" i="2"/>
  <c r="D5596" i="2"/>
  <c r="G5596" i="2"/>
  <c r="I5596" i="2"/>
  <c r="C5597" i="2"/>
  <c r="D5597" i="2"/>
  <c r="G5597" i="2"/>
  <c r="I5597" i="2"/>
  <c r="C5598" i="2"/>
  <c r="D5598" i="2"/>
  <c r="G5598" i="2"/>
  <c r="I5598" i="2"/>
  <c r="C5599" i="2"/>
  <c r="D5599" i="2"/>
  <c r="G5599" i="2"/>
  <c r="I5599" i="2"/>
  <c r="C5600" i="2"/>
  <c r="D5600" i="2"/>
  <c r="G5600" i="2"/>
  <c r="I5600" i="2"/>
  <c r="C5601" i="2"/>
  <c r="D5601" i="2"/>
  <c r="G5601" i="2"/>
  <c r="I5601" i="2"/>
  <c r="C5602" i="2"/>
  <c r="D5602" i="2"/>
  <c r="G5602" i="2"/>
  <c r="I5602" i="2"/>
  <c r="C5603" i="2"/>
  <c r="D5603" i="2"/>
  <c r="G5603" i="2"/>
  <c r="I5603" i="2"/>
  <c r="C5604" i="2"/>
  <c r="D5604" i="2"/>
  <c r="G5604" i="2"/>
  <c r="I5604" i="2"/>
  <c r="C5605" i="2"/>
  <c r="D5605" i="2"/>
  <c r="G5605" i="2"/>
  <c r="I5605" i="2"/>
  <c r="C5606" i="2"/>
  <c r="D5606" i="2"/>
  <c r="G5606" i="2"/>
  <c r="I5606" i="2"/>
  <c r="C5607" i="2"/>
  <c r="D5607" i="2"/>
  <c r="G5607" i="2"/>
  <c r="I5607" i="2"/>
  <c r="C5608" i="2"/>
  <c r="D5608" i="2"/>
  <c r="G5608" i="2"/>
  <c r="I5608" i="2"/>
  <c r="C5609" i="2"/>
  <c r="D5609" i="2"/>
  <c r="G5609" i="2"/>
  <c r="I5609" i="2"/>
  <c r="C5610" i="2"/>
  <c r="D5610" i="2"/>
  <c r="G5610" i="2"/>
  <c r="I5610" i="2"/>
  <c r="C5611" i="2"/>
  <c r="D5611" i="2"/>
  <c r="G5611" i="2"/>
  <c r="I5611" i="2"/>
  <c r="C5612" i="2"/>
  <c r="D5612" i="2"/>
  <c r="G5612" i="2"/>
  <c r="I5612" i="2"/>
  <c r="C5613" i="2"/>
  <c r="D5613" i="2"/>
  <c r="G5613" i="2"/>
  <c r="I5613" i="2"/>
  <c r="C5614" i="2"/>
  <c r="D5614" i="2"/>
  <c r="G5614" i="2"/>
  <c r="I5614" i="2"/>
  <c r="F5615" i="2"/>
  <c r="G5615" i="2"/>
  <c r="I5615" i="2"/>
  <c r="F5616" i="2"/>
  <c r="G5616" i="2"/>
  <c r="I5616" i="2"/>
  <c r="C5617" i="2"/>
  <c r="D5617" i="2"/>
  <c r="G5617" i="2"/>
  <c r="I5617" i="2"/>
  <c r="C5618" i="2"/>
  <c r="D5618" i="2"/>
  <c r="G5618" i="2"/>
  <c r="I5618" i="2"/>
  <c r="C5619" i="2"/>
  <c r="D5619" i="2"/>
  <c r="G5619" i="2"/>
  <c r="I5619" i="2"/>
  <c r="C5620" i="2"/>
  <c r="D5620" i="2"/>
  <c r="G5620" i="2"/>
  <c r="I5620" i="2"/>
  <c r="C5621" i="2"/>
  <c r="D5621" i="2"/>
  <c r="G5621" i="2"/>
  <c r="I5621" i="2"/>
  <c r="C5622" i="2"/>
  <c r="D5622" i="2"/>
  <c r="G5622" i="2"/>
  <c r="I5622" i="2"/>
  <c r="C5623" i="2"/>
  <c r="D5623" i="2"/>
  <c r="F5623" i="2"/>
  <c r="G5623" i="2"/>
  <c r="I5623" i="2"/>
  <c r="C5624" i="2"/>
  <c r="D5624" i="2"/>
  <c r="G5624" i="2"/>
  <c r="I5624" i="2"/>
  <c r="C5625" i="2"/>
  <c r="D5625" i="2"/>
  <c r="G5625" i="2"/>
  <c r="I5625" i="2"/>
  <c r="C5626" i="2"/>
  <c r="D5626" i="2"/>
  <c r="G5626" i="2"/>
  <c r="I5626" i="2"/>
  <c r="C5627" i="2"/>
  <c r="D5627" i="2"/>
  <c r="G5627" i="2"/>
  <c r="I5627" i="2"/>
  <c r="C5628" i="2"/>
  <c r="D5628" i="2"/>
  <c r="G5628" i="2"/>
  <c r="I5628" i="2"/>
  <c r="C5629" i="2"/>
  <c r="D5629" i="2"/>
  <c r="G5629" i="2"/>
  <c r="I5629" i="2"/>
  <c r="C5630" i="2"/>
  <c r="D5630" i="2"/>
  <c r="G5630" i="2"/>
  <c r="I5630" i="2"/>
  <c r="C5631" i="2"/>
  <c r="D5631" i="2"/>
  <c r="G5631" i="2"/>
  <c r="I5631" i="2"/>
  <c r="C5632" i="2"/>
  <c r="D5632" i="2"/>
  <c r="G5632" i="2"/>
  <c r="I5632" i="2"/>
  <c r="C5633" i="2"/>
  <c r="D5633" i="2"/>
  <c r="G5633" i="2"/>
  <c r="I5633" i="2"/>
  <c r="C5634" i="2"/>
  <c r="D5634" i="2"/>
  <c r="G5634" i="2"/>
  <c r="I5634" i="2"/>
  <c r="C5635" i="2"/>
  <c r="D5635" i="2"/>
  <c r="G5635" i="2"/>
  <c r="I5635" i="2"/>
  <c r="C5636" i="2"/>
  <c r="D5636" i="2"/>
  <c r="G5636" i="2"/>
  <c r="I5636" i="2"/>
  <c r="C5637" i="2"/>
  <c r="D5637" i="2"/>
  <c r="G5637" i="2"/>
  <c r="I5637" i="2"/>
  <c r="C5638" i="2"/>
  <c r="D5638" i="2"/>
  <c r="G5638" i="2"/>
  <c r="I5638" i="2"/>
  <c r="C5639" i="2"/>
  <c r="D5639" i="2"/>
  <c r="G5639" i="2"/>
  <c r="I5639" i="2"/>
  <c r="C5640" i="2"/>
  <c r="D5640" i="2"/>
  <c r="G5640" i="2"/>
  <c r="I5640" i="2"/>
  <c r="C5641" i="2"/>
  <c r="D5641" i="2"/>
  <c r="G5641" i="2"/>
  <c r="I5641" i="2"/>
  <c r="C5642" i="2"/>
  <c r="D5642" i="2"/>
  <c r="G5642" i="2"/>
  <c r="I5642" i="2"/>
  <c r="C5643" i="2"/>
  <c r="D5643" i="2"/>
  <c r="G5643" i="2"/>
  <c r="I5643" i="2"/>
  <c r="C5644" i="2"/>
  <c r="D5644" i="2"/>
  <c r="G5644" i="2"/>
  <c r="I5644" i="2"/>
  <c r="C5645" i="2"/>
  <c r="D5645" i="2"/>
  <c r="G5645" i="2"/>
  <c r="I5645" i="2"/>
  <c r="C5646" i="2"/>
  <c r="D5646" i="2"/>
  <c r="G5646" i="2"/>
  <c r="I5646" i="2"/>
  <c r="C5647" i="2"/>
  <c r="D5647" i="2"/>
  <c r="G5647" i="2"/>
  <c r="I5647" i="2"/>
  <c r="C5648" i="2"/>
  <c r="D5648" i="2"/>
  <c r="G5648" i="2"/>
  <c r="I5648" i="2"/>
  <c r="C5649" i="2"/>
  <c r="D5649" i="2"/>
  <c r="G5649" i="2"/>
  <c r="I5649" i="2"/>
  <c r="C5650" i="2"/>
  <c r="D5650" i="2"/>
  <c r="G5650" i="2"/>
  <c r="I5650" i="2"/>
  <c r="C5651" i="2"/>
  <c r="D5651" i="2"/>
  <c r="G5651" i="2"/>
  <c r="I5651" i="2"/>
  <c r="C5652" i="2"/>
  <c r="D5652" i="2"/>
  <c r="G5652" i="2"/>
  <c r="I5652" i="2"/>
  <c r="C5653" i="2"/>
  <c r="D5653" i="2"/>
  <c r="G5653" i="2"/>
  <c r="I5653" i="2"/>
  <c r="C5654" i="2"/>
  <c r="D5654" i="2"/>
  <c r="G5654" i="2"/>
  <c r="I5654" i="2"/>
  <c r="C5655" i="2"/>
  <c r="D5655" i="2"/>
  <c r="G5655" i="2"/>
  <c r="I5655" i="2"/>
  <c r="C5656" i="2"/>
  <c r="D5656" i="2"/>
  <c r="G5656" i="2"/>
  <c r="I5656" i="2"/>
  <c r="C5657" i="2"/>
  <c r="D5657" i="2"/>
  <c r="G5657" i="2"/>
  <c r="I5657" i="2"/>
  <c r="C5658" i="2"/>
  <c r="D5658" i="2"/>
  <c r="G5658" i="2"/>
  <c r="I5658" i="2"/>
  <c r="C5659" i="2"/>
  <c r="D5659" i="2"/>
  <c r="G5659" i="2"/>
  <c r="I5659" i="2"/>
  <c r="C5660" i="2"/>
  <c r="D5660" i="2"/>
  <c r="G5660" i="2"/>
  <c r="I5660" i="2"/>
  <c r="C5661" i="2"/>
  <c r="D5661" i="2"/>
  <c r="G5661" i="2"/>
  <c r="I5661" i="2"/>
  <c r="C5662" i="2"/>
  <c r="D5662" i="2"/>
  <c r="G5662" i="2"/>
  <c r="I5662" i="2"/>
  <c r="F5663" i="2"/>
  <c r="G5663" i="2"/>
  <c r="I5663" i="2"/>
  <c r="F5664" i="2"/>
  <c r="G5664" i="2"/>
  <c r="I5664" i="2"/>
  <c r="F5665" i="2"/>
  <c r="G5665" i="2"/>
  <c r="I5665" i="2"/>
  <c r="F5666" i="2"/>
  <c r="G5666" i="2"/>
  <c r="I5666" i="2"/>
  <c r="F5667" i="2"/>
  <c r="G5667" i="2"/>
  <c r="I5667" i="2"/>
  <c r="F5668" i="2"/>
  <c r="G5668" i="2"/>
  <c r="I5668" i="2"/>
  <c r="F5669" i="2"/>
  <c r="G5669" i="2"/>
  <c r="I5669" i="2"/>
  <c r="C5670" i="2"/>
  <c r="D5670" i="2"/>
  <c r="G5670" i="2"/>
  <c r="I5670" i="2"/>
  <c r="C5671" i="2"/>
  <c r="D5671" i="2"/>
  <c r="G5671" i="2"/>
  <c r="I5671" i="2"/>
  <c r="C5672" i="2"/>
  <c r="D5672" i="2"/>
  <c r="G5672" i="2"/>
  <c r="I5672" i="2"/>
  <c r="C5673" i="2"/>
  <c r="D5673" i="2"/>
  <c r="G5673" i="2"/>
  <c r="I5673" i="2"/>
  <c r="C5674" i="2"/>
  <c r="D5674" i="2"/>
  <c r="G5674" i="2"/>
  <c r="I5674" i="2"/>
  <c r="C5675" i="2"/>
  <c r="D5675" i="2"/>
  <c r="G5675" i="2"/>
  <c r="I5675" i="2"/>
  <c r="C5676" i="2"/>
  <c r="D5676" i="2"/>
  <c r="G5676" i="2"/>
  <c r="I5676" i="2"/>
  <c r="C5677" i="2"/>
  <c r="D5677" i="2"/>
  <c r="G5677" i="2"/>
  <c r="I5677" i="2"/>
  <c r="C5678" i="2"/>
  <c r="D5678" i="2"/>
  <c r="G5678" i="2"/>
  <c r="I5678" i="2"/>
  <c r="C5679" i="2"/>
  <c r="D5679" i="2"/>
  <c r="G5679" i="2"/>
  <c r="I5679" i="2"/>
  <c r="C5680" i="2"/>
  <c r="D5680" i="2"/>
  <c r="G5680" i="2"/>
  <c r="I5680" i="2"/>
  <c r="C5681" i="2"/>
  <c r="D5681" i="2"/>
  <c r="G5681" i="2"/>
  <c r="I5681" i="2"/>
  <c r="C5682" i="2"/>
  <c r="D5682" i="2"/>
  <c r="G5682" i="2"/>
  <c r="I5682" i="2"/>
  <c r="C5683" i="2"/>
  <c r="D5683" i="2"/>
  <c r="G5683" i="2"/>
  <c r="I5683" i="2"/>
  <c r="C5684" i="2"/>
  <c r="D5684" i="2"/>
  <c r="G5684" i="2"/>
  <c r="I5684" i="2"/>
  <c r="C5685" i="2"/>
  <c r="D5685" i="2"/>
  <c r="G5685" i="2"/>
  <c r="I5685" i="2"/>
  <c r="C5686" i="2"/>
  <c r="D5686" i="2"/>
  <c r="G5686" i="2"/>
  <c r="I5686" i="2"/>
  <c r="C5687" i="2"/>
  <c r="D5687" i="2"/>
  <c r="G5687" i="2"/>
  <c r="I5687" i="2"/>
  <c r="C5688" i="2"/>
  <c r="D5688" i="2"/>
  <c r="G5688" i="2"/>
  <c r="I5688" i="2"/>
  <c r="C5689" i="2"/>
  <c r="D5689" i="2"/>
  <c r="G5689" i="2"/>
  <c r="I5689" i="2"/>
  <c r="C5690" i="2"/>
  <c r="D5690" i="2"/>
  <c r="G5690" i="2"/>
  <c r="I5690" i="2"/>
  <c r="C5691" i="2"/>
  <c r="D5691" i="2"/>
  <c r="G5691" i="2"/>
  <c r="I5691" i="2"/>
  <c r="C5692" i="2"/>
  <c r="D5692" i="2"/>
  <c r="G5692" i="2"/>
  <c r="I5692" i="2"/>
  <c r="C5693" i="2"/>
  <c r="D5693" i="2"/>
  <c r="G5693" i="2"/>
  <c r="I5693" i="2"/>
  <c r="C5694" i="2"/>
  <c r="D5694" i="2"/>
  <c r="G5694" i="2"/>
  <c r="I5694" i="2"/>
  <c r="C5695" i="2"/>
  <c r="D5695" i="2"/>
  <c r="G5695" i="2"/>
  <c r="I5695" i="2"/>
  <c r="C5696" i="2"/>
  <c r="D5696" i="2"/>
  <c r="G5696" i="2"/>
  <c r="I5696" i="2"/>
  <c r="C5697" i="2"/>
  <c r="D5697" i="2"/>
  <c r="G5697" i="2"/>
  <c r="I5697" i="2"/>
  <c r="F5698" i="2"/>
  <c r="G5698" i="2"/>
  <c r="I5698" i="2"/>
  <c r="C5699" i="2"/>
  <c r="D5699" i="2"/>
  <c r="G5699" i="2"/>
  <c r="I5699" i="2"/>
  <c r="C5700" i="2"/>
  <c r="D5700" i="2"/>
  <c r="G5700" i="2"/>
  <c r="I5700" i="2"/>
  <c r="C5701" i="2"/>
  <c r="D5701" i="2"/>
  <c r="G5701" i="2"/>
  <c r="I5701" i="2"/>
  <c r="C5702" i="2"/>
  <c r="D5702" i="2"/>
  <c r="G5702" i="2"/>
  <c r="I5702" i="2"/>
  <c r="C5703" i="2"/>
  <c r="D5703" i="2"/>
  <c r="G5703" i="2"/>
  <c r="I5703" i="2"/>
  <c r="C5704" i="2"/>
  <c r="D5704" i="2"/>
  <c r="G5704" i="2"/>
  <c r="I5704" i="2"/>
  <c r="C5705" i="2"/>
  <c r="D5705" i="2"/>
  <c r="G5705" i="2"/>
  <c r="I5705" i="2"/>
  <c r="C5706" i="2"/>
  <c r="D5706" i="2"/>
  <c r="G5706" i="2"/>
  <c r="I5706" i="2"/>
  <c r="C5707" i="2"/>
  <c r="D5707" i="2"/>
  <c r="G5707" i="2"/>
  <c r="I5707" i="2"/>
  <c r="C5708" i="2"/>
  <c r="D5708" i="2"/>
  <c r="G5708" i="2"/>
  <c r="I5708" i="2"/>
  <c r="C5709" i="2"/>
  <c r="D5709" i="2"/>
  <c r="G5709" i="2"/>
  <c r="I5709" i="2"/>
  <c r="C5710" i="2"/>
  <c r="D5710" i="2"/>
  <c r="G5710" i="2"/>
  <c r="I5710" i="2"/>
  <c r="C5711" i="2"/>
  <c r="D5711" i="2"/>
  <c r="G5711" i="2"/>
  <c r="I5711" i="2"/>
  <c r="C5712" i="2"/>
  <c r="D5712" i="2"/>
  <c r="G5712" i="2"/>
  <c r="I5712" i="2"/>
  <c r="C5713" i="2"/>
  <c r="D5713" i="2"/>
  <c r="G5713" i="2"/>
  <c r="I5713" i="2"/>
  <c r="C5714" i="2"/>
  <c r="D5714" i="2"/>
  <c r="G5714" i="2"/>
  <c r="I5714" i="2"/>
  <c r="C5715" i="2"/>
  <c r="D5715" i="2"/>
  <c r="G5715" i="2"/>
  <c r="I5715" i="2"/>
  <c r="C5716" i="2"/>
  <c r="D5716" i="2"/>
  <c r="G5716" i="2"/>
  <c r="I5716" i="2"/>
  <c r="C5717" i="2"/>
  <c r="D5717" i="2"/>
  <c r="G5717" i="2"/>
  <c r="I5717" i="2"/>
  <c r="C5718" i="2"/>
  <c r="D5718" i="2"/>
  <c r="G5718" i="2"/>
  <c r="I5718" i="2"/>
  <c r="F5719" i="2"/>
  <c r="G5719" i="2"/>
  <c r="I5719" i="2"/>
  <c r="C5720" i="2"/>
  <c r="D5720" i="2"/>
  <c r="G5720" i="2"/>
  <c r="I5720" i="2"/>
  <c r="C5721" i="2"/>
  <c r="D5721" i="2"/>
  <c r="G5721" i="2"/>
  <c r="I5721" i="2"/>
  <c r="C5722" i="2"/>
  <c r="D5722" i="2"/>
  <c r="G5722" i="2"/>
  <c r="I5722" i="2"/>
  <c r="C5723" i="2"/>
  <c r="D5723" i="2"/>
  <c r="G5723" i="2"/>
  <c r="I5723" i="2"/>
  <c r="C5724" i="2"/>
  <c r="D5724" i="2"/>
  <c r="G5724" i="2"/>
  <c r="I5724" i="2"/>
  <c r="C5725" i="2"/>
  <c r="D5725" i="2"/>
  <c r="G5725" i="2"/>
  <c r="I5725" i="2"/>
  <c r="C5726" i="2"/>
  <c r="D5726" i="2"/>
  <c r="G5726" i="2"/>
  <c r="I5726" i="2"/>
  <c r="C5727" i="2"/>
  <c r="D5727" i="2"/>
  <c r="G5727" i="2"/>
  <c r="I5727" i="2"/>
  <c r="C5728" i="2"/>
  <c r="D5728" i="2"/>
  <c r="G5728" i="2"/>
  <c r="I5728" i="2"/>
  <c r="C5729" i="2"/>
  <c r="D5729" i="2"/>
  <c r="G5729" i="2"/>
  <c r="I5729" i="2"/>
  <c r="C5730" i="2"/>
  <c r="D5730" i="2"/>
  <c r="G5730" i="2"/>
  <c r="I5730" i="2"/>
  <c r="C5731" i="2"/>
  <c r="D5731" i="2"/>
  <c r="G5731" i="2"/>
  <c r="I5731" i="2"/>
  <c r="C5732" i="2"/>
  <c r="D5732" i="2"/>
  <c r="G5732" i="2"/>
  <c r="I5732" i="2"/>
  <c r="C5733" i="2"/>
  <c r="D5733" i="2"/>
  <c r="G5733" i="2"/>
  <c r="I5733" i="2"/>
  <c r="C5734" i="2"/>
  <c r="D5734" i="2"/>
  <c r="G5734" i="2"/>
  <c r="I5734" i="2"/>
  <c r="C5735" i="2"/>
  <c r="D5735" i="2"/>
  <c r="G5735" i="2"/>
  <c r="I5735" i="2"/>
  <c r="C5736" i="2"/>
  <c r="D5736" i="2"/>
  <c r="G5736" i="2"/>
  <c r="I5736" i="2"/>
  <c r="C5737" i="2"/>
  <c r="D5737" i="2"/>
  <c r="G5737" i="2"/>
  <c r="I5737" i="2"/>
  <c r="C5738" i="2"/>
  <c r="D5738" i="2"/>
  <c r="G5738" i="2"/>
  <c r="I5738" i="2"/>
  <c r="C5739" i="2"/>
  <c r="D5739" i="2"/>
  <c r="G5739" i="2"/>
  <c r="I5739" i="2"/>
  <c r="C5740" i="2"/>
  <c r="D5740" i="2"/>
  <c r="G5740" i="2"/>
  <c r="I5740" i="2"/>
  <c r="C5741" i="2"/>
  <c r="D5741" i="2"/>
  <c r="G5741" i="2"/>
  <c r="I5741" i="2"/>
  <c r="C5742" i="2"/>
  <c r="D5742" i="2"/>
  <c r="G5742" i="2"/>
  <c r="I5742" i="2"/>
  <c r="C5743" i="2"/>
  <c r="D5743" i="2"/>
  <c r="G5743" i="2"/>
  <c r="I5743" i="2"/>
  <c r="F5744" i="2"/>
  <c r="G5744" i="2"/>
  <c r="I5744" i="2"/>
  <c r="C5745" i="2"/>
  <c r="D5745" i="2"/>
  <c r="G5745" i="2"/>
  <c r="I5745" i="2"/>
  <c r="C5746" i="2"/>
  <c r="D5746" i="2"/>
  <c r="G5746" i="2"/>
  <c r="I5746" i="2"/>
  <c r="C5747" i="2"/>
  <c r="D5747" i="2"/>
  <c r="G5747" i="2"/>
  <c r="I5747" i="2"/>
  <c r="C5748" i="2"/>
  <c r="D5748" i="2"/>
  <c r="G5748" i="2"/>
  <c r="I5748" i="2"/>
  <c r="C5749" i="2"/>
  <c r="D5749" i="2"/>
  <c r="G5749" i="2"/>
  <c r="I5749" i="2"/>
  <c r="C5750" i="2"/>
  <c r="D5750" i="2"/>
  <c r="G5750" i="2"/>
  <c r="I5750" i="2"/>
  <c r="C5751" i="2"/>
  <c r="D5751" i="2"/>
  <c r="G5751" i="2"/>
  <c r="I5751" i="2"/>
  <c r="C5752" i="2"/>
  <c r="D5752" i="2"/>
  <c r="G5752" i="2"/>
  <c r="I5752" i="2"/>
  <c r="C5753" i="2"/>
  <c r="D5753" i="2"/>
  <c r="G5753" i="2"/>
  <c r="I5753" i="2"/>
  <c r="C5754" i="2"/>
  <c r="D5754" i="2"/>
  <c r="G5754" i="2"/>
  <c r="I5754" i="2"/>
  <c r="C5755" i="2"/>
  <c r="D5755" i="2"/>
  <c r="G5755" i="2"/>
  <c r="I5755" i="2"/>
  <c r="C5756" i="2"/>
  <c r="D5756" i="2"/>
  <c r="G5756" i="2"/>
  <c r="I5756" i="2"/>
  <c r="C5757" i="2"/>
  <c r="D5757" i="2"/>
  <c r="G5757" i="2"/>
  <c r="I5757" i="2"/>
  <c r="C5758" i="2"/>
  <c r="D5758" i="2"/>
  <c r="G5758" i="2"/>
  <c r="I5758" i="2"/>
  <c r="C5759" i="2"/>
  <c r="D5759" i="2"/>
  <c r="G5759" i="2"/>
  <c r="I5759" i="2"/>
  <c r="C5760" i="2"/>
  <c r="D5760" i="2"/>
  <c r="G5760" i="2"/>
  <c r="I5760" i="2"/>
  <c r="C5761" i="2"/>
  <c r="D5761" i="2"/>
  <c r="G5761" i="2"/>
  <c r="I5761" i="2"/>
  <c r="C5762" i="2"/>
  <c r="D5762" i="2"/>
  <c r="G5762" i="2"/>
  <c r="I5762" i="2"/>
  <c r="C5763" i="2"/>
  <c r="D5763" i="2"/>
  <c r="G5763" i="2"/>
  <c r="I5763" i="2"/>
  <c r="C5764" i="2"/>
  <c r="D5764" i="2"/>
  <c r="G5764" i="2"/>
  <c r="I5764" i="2"/>
  <c r="C5765" i="2"/>
  <c r="D5765" i="2"/>
  <c r="G5765" i="2"/>
  <c r="I5765" i="2"/>
  <c r="C5766" i="2"/>
  <c r="D5766" i="2"/>
  <c r="G5766" i="2"/>
  <c r="I5766" i="2"/>
  <c r="C5767" i="2"/>
  <c r="D5767" i="2"/>
  <c r="G5767" i="2"/>
  <c r="I5767" i="2"/>
  <c r="F5768" i="2"/>
  <c r="G5768" i="2"/>
  <c r="I5768" i="2"/>
  <c r="C5769" i="2"/>
  <c r="D5769" i="2"/>
  <c r="G5769" i="2"/>
  <c r="I5769" i="2"/>
  <c r="C5770" i="2"/>
  <c r="D5770" i="2"/>
  <c r="G5770" i="2"/>
  <c r="I5770" i="2"/>
  <c r="C5771" i="2"/>
  <c r="D5771" i="2"/>
  <c r="G5771" i="2"/>
  <c r="I5771" i="2"/>
  <c r="C5772" i="2"/>
  <c r="D5772" i="2"/>
  <c r="G5772" i="2"/>
  <c r="I5772" i="2"/>
  <c r="C5773" i="2"/>
  <c r="D5773" i="2"/>
  <c r="G5773" i="2"/>
  <c r="I5773" i="2"/>
  <c r="C5774" i="2"/>
  <c r="D5774" i="2"/>
  <c r="G5774" i="2"/>
  <c r="I5774" i="2"/>
  <c r="C5775" i="2"/>
  <c r="D5775" i="2"/>
  <c r="G5775" i="2"/>
  <c r="I5775" i="2"/>
  <c r="F5776" i="2"/>
  <c r="G5776" i="2"/>
  <c r="I5776" i="2"/>
  <c r="C5777" i="2"/>
  <c r="D5777" i="2"/>
  <c r="G5777" i="2"/>
  <c r="I5777" i="2"/>
  <c r="C5778" i="2"/>
  <c r="D5778" i="2"/>
  <c r="G5778" i="2"/>
  <c r="I5778" i="2"/>
  <c r="C5779" i="2"/>
  <c r="D5779" i="2"/>
  <c r="G5779" i="2"/>
  <c r="I5779" i="2"/>
  <c r="C5780" i="2"/>
  <c r="D5780" i="2"/>
  <c r="G5780" i="2"/>
  <c r="I5780" i="2"/>
  <c r="C5781" i="2"/>
  <c r="D5781" i="2"/>
  <c r="G5781" i="2"/>
  <c r="I5781" i="2"/>
  <c r="C5782" i="2"/>
  <c r="D5782" i="2"/>
  <c r="G5782" i="2"/>
  <c r="I5782" i="2"/>
  <c r="C5783" i="2"/>
  <c r="D5783" i="2"/>
  <c r="G5783" i="2"/>
  <c r="I5783" i="2"/>
  <c r="C5784" i="2"/>
  <c r="D5784" i="2"/>
  <c r="G5784" i="2"/>
  <c r="I5784" i="2"/>
  <c r="C5785" i="2"/>
  <c r="D5785" i="2"/>
  <c r="G5785" i="2"/>
  <c r="I5785" i="2"/>
  <c r="C5786" i="2"/>
  <c r="D5786" i="2"/>
  <c r="G5786" i="2"/>
  <c r="I5786" i="2"/>
  <c r="C5787" i="2"/>
  <c r="D5787" i="2"/>
  <c r="G5787" i="2"/>
  <c r="I5787" i="2"/>
  <c r="C5788" i="2"/>
  <c r="D5788" i="2"/>
  <c r="G5788" i="2"/>
  <c r="I5788" i="2"/>
  <c r="C5789" i="2"/>
  <c r="D5789" i="2"/>
  <c r="G5789" i="2"/>
  <c r="I5789" i="2"/>
  <c r="C5790" i="2"/>
  <c r="D5790" i="2"/>
  <c r="G5790" i="2"/>
  <c r="I5790" i="2"/>
  <c r="C5791" i="2"/>
  <c r="D5791" i="2"/>
  <c r="G5791" i="2"/>
  <c r="I5791" i="2"/>
  <c r="C5792" i="2"/>
  <c r="D5792" i="2"/>
  <c r="G5792" i="2"/>
  <c r="I5792" i="2"/>
  <c r="C5793" i="2"/>
  <c r="D5793" i="2"/>
  <c r="G5793" i="2"/>
  <c r="I5793" i="2"/>
  <c r="C5794" i="2"/>
  <c r="D5794" i="2"/>
  <c r="G5794" i="2"/>
  <c r="I5794" i="2"/>
  <c r="C5795" i="2"/>
  <c r="D5795" i="2"/>
  <c r="G5795" i="2"/>
  <c r="I5795" i="2"/>
  <c r="C5796" i="2"/>
  <c r="D5796" i="2"/>
  <c r="G5796" i="2"/>
  <c r="I5796" i="2"/>
  <c r="C5797" i="2"/>
  <c r="D5797" i="2"/>
  <c r="G5797" i="2"/>
  <c r="I5797" i="2"/>
  <c r="C5798" i="2"/>
  <c r="D5798" i="2"/>
  <c r="G5798" i="2"/>
  <c r="I5798" i="2"/>
  <c r="F5799" i="2"/>
  <c r="G5799" i="2"/>
  <c r="I5799" i="2"/>
  <c r="C5800" i="2"/>
  <c r="D5800" i="2"/>
  <c r="G5800" i="2"/>
  <c r="I5800" i="2"/>
  <c r="C5801" i="2"/>
  <c r="D5801" i="2"/>
  <c r="G5801" i="2"/>
  <c r="I5801" i="2"/>
  <c r="C5802" i="2"/>
  <c r="D5802" i="2"/>
  <c r="G5802" i="2"/>
  <c r="I5802" i="2"/>
  <c r="C5803" i="2"/>
  <c r="D5803" i="2"/>
  <c r="G5803" i="2"/>
  <c r="I5803" i="2"/>
  <c r="C5804" i="2"/>
  <c r="D5804" i="2"/>
  <c r="G5804" i="2"/>
  <c r="I5804" i="2"/>
  <c r="F5805" i="2"/>
  <c r="G5805" i="2"/>
  <c r="I5805" i="2"/>
  <c r="C5806" i="2"/>
  <c r="D5806" i="2"/>
  <c r="G5806" i="2"/>
  <c r="I5806" i="2"/>
  <c r="C5807" i="2"/>
  <c r="D5807" i="2"/>
  <c r="G5807" i="2"/>
  <c r="I5807" i="2"/>
  <c r="F5808" i="2"/>
  <c r="G5808" i="2"/>
  <c r="I5808" i="2"/>
  <c r="C5809" i="2"/>
  <c r="D5809" i="2"/>
  <c r="G5809" i="2"/>
  <c r="I5809" i="2"/>
  <c r="C5810" i="2"/>
  <c r="D5810" i="2"/>
  <c r="G5810" i="2"/>
  <c r="I5810" i="2"/>
  <c r="F5811" i="2"/>
  <c r="G5811" i="2"/>
  <c r="I5811" i="2"/>
  <c r="C5812" i="2"/>
  <c r="D5812" i="2"/>
  <c r="G5812" i="2"/>
  <c r="I5812" i="2"/>
  <c r="C5813" i="2"/>
  <c r="D5813" i="2"/>
  <c r="G5813" i="2"/>
  <c r="I5813" i="2"/>
  <c r="C5814" i="2"/>
  <c r="D5814" i="2"/>
  <c r="G5814" i="2"/>
  <c r="I5814" i="2"/>
  <c r="C5815" i="2"/>
  <c r="D5815" i="2"/>
  <c r="G5815" i="2"/>
  <c r="I5815" i="2"/>
  <c r="C5816" i="2"/>
  <c r="D5816" i="2"/>
  <c r="G5816" i="2"/>
  <c r="I5816" i="2"/>
  <c r="C5817" i="2"/>
  <c r="D5817" i="2"/>
  <c r="G5817" i="2"/>
  <c r="I5817" i="2"/>
  <c r="C5818" i="2"/>
  <c r="D5818" i="2"/>
  <c r="G5818" i="2"/>
  <c r="I5818" i="2"/>
  <c r="C5819" i="2"/>
  <c r="D5819" i="2"/>
  <c r="G5819" i="2"/>
  <c r="I5819" i="2"/>
  <c r="C5820" i="2"/>
  <c r="D5820" i="2"/>
  <c r="G5820" i="2"/>
  <c r="I5820" i="2"/>
  <c r="C5821" i="2"/>
  <c r="D5821" i="2"/>
  <c r="G5821" i="2"/>
  <c r="I5821" i="2"/>
  <c r="C5822" i="2"/>
  <c r="D5822" i="2"/>
  <c r="G5822" i="2"/>
  <c r="I5822" i="2"/>
  <c r="C5823" i="2"/>
  <c r="D5823" i="2"/>
  <c r="G5823" i="2"/>
  <c r="I5823" i="2"/>
  <c r="C5824" i="2"/>
  <c r="D5824" i="2"/>
  <c r="G5824" i="2"/>
  <c r="I5824" i="2"/>
  <c r="C5825" i="2"/>
  <c r="D5825" i="2"/>
  <c r="G5825" i="2"/>
  <c r="I5825" i="2"/>
  <c r="C5826" i="2"/>
  <c r="D5826" i="2"/>
  <c r="G5826" i="2"/>
  <c r="I5826" i="2"/>
  <c r="C5827" i="2"/>
  <c r="D5827" i="2"/>
  <c r="G5827" i="2"/>
  <c r="I5827" i="2"/>
  <c r="C5828" i="2"/>
  <c r="D5828" i="2"/>
  <c r="G5828" i="2"/>
  <c r="I5828" i="2"/>
  <c r="C5829" i="2"/>
  <c r="D5829" i="2"/>
  <c r="G5829" i="2"/>
  <c r="I5829" i="2"/>
  <c r="C5830" i="2"/>
  <c r="D5830" i="2"/>
  <c r="G5830" i="2"/>
  <c r="I5830" i="2"/>
  <c r="C5831" i="2"/>
  <c r="D5831" i="2"/>
  <c r="F5831" i="2"/>
  <c r="G5831" i="2"/>
  <c r="I5831" i="2"/>
  <c r="C5832" i="2"/>
  <c r="D5832" i="2"/>
  <c r="G5832" i="2"/>
  <c r="I5832" i="2"/>
  <c r="C5833" i="2"/>
  <c r="D5833" i="2"/>
  <c r="G5833" i="2"/>
  <c r="I5833" i="2"/>
  <c r="C5834" i="2"/>
  <c r="D5834" i="2"/>
  <c r="G5834" i="2"/>
  <c r="I5834" i="2"/>
  <c r="C5835" i="2"/>
  <c r="D5835" i="2"/>
  <c r="G5835" i="2"/>
  <c r="I5835" i="2"/>
  <c r="C5836" i="2"/>
  <c r="D5836" i="2"/>
  <c r="G5836" i="2"/>
  <c r="I5836" i="2"/>
  <c r="C5837" i="2"/>
  <c r="D5837" i="2"/>
  <c r="G5837" i="2"/>
  <c r="I5837" i="2"/>
  <c r="C5838" i="2"/>
  <c r="D5838" i="2"/>
  <c r="G5838" i="2"/>
  <c r="I5838" i="2"/>
  <c r="C5839" i="2"/>
  <c r="D5839" i="2"/>
  <c r="G5839" i="2"/>
  <c r="I5839" i="2"/>
  <c r="C5840" i="2"/>
  <c r="D5840" i="2"/>
  <c r="G5840" i="2"/>
  <c r="I5840" i="2"/>
  <c r="C5841" i="2"/>
  <c r="D5841" i="2"/>
  <c r="G5841" i="2"/>
  <c r="I5841" i="2"/>
  <c r="C5842" i="2"/>
  <c r="D5842" i="2"/>
  <c r="G5842" i="2"/>
  <c r="I5842" i="2"/>
  <c r="C5843" i="2"/>
  <c r="D5843" i="2"/>
  <c r="G5843" i="2"/>
  <c r="I5843" i="2"/>
  <c r="C5844" i="2"/>
  <c r="D5844" i="2"/>
  <c r="G5844" i="2"/>
  <c r="I5844" i="2"/>
  <c r="C5845" i="2"/>
  <c r="D5845" i="2"/>
  <c r="G5845" i="2"/>
  <c r="I5845" i="2"/>
  <c r="C5846" i="2"/>
  <c r="D5846" i="2"/>
  <c r="G5846" i="2"/>
  <c r="I5846" i="2"/>
  <c r="C5847" i="2"/>
  <c r="D5847" i="2"/>
  <c r="G5847" i="2"/>
  <c r="I5847" i="2"/>
  <c r="C5848" i="2"/>
  <c r="D5848" i="2"/>
  <c r="G5848" i="2"/>
  <c r="I5848" i="2"/>
  <c r="C5849" i="2"/>
  <c r="D5849" i="2"/>
  <c r="G5849" i="2"/>
  <c r="I5849" i="2"/>
  <c r="C5850" i="2"/>
  <c r="D5850" i="2"/>
  <c r="G5850" i="2"/>
  <c r="I5850" i="2"/>
  <c r="C5851" i="2"/>
  <c r="D5851" i="2"/>
  <c r="G5851" i="2"/>
  <c r="I5851" i="2"/>
  <c r="C5852" i="2"/>
  <c r="D5852" i="2"/>
  <c r="G5852" i="2"/>
  <c r="I5852" i="2"/>
  <c r="C5853" i="2"/>
  <c r="D5853" i="2"/>
  <c r="G5853" i="2"/>
  <c r="I5853" i="2"/>
  <c r="C5854" i="2"/>
  <c r="D5854" i="2"/>
  <c r="G5854" i="2"/>
  <c r="I5854" i="2"/>
  <c r="C5855" i="2"/>
  <c r="D5855" i="2"/>
  <c r="G5855" i="2"/>
  <c r="I5855" i="2"/>
  <c r="C5856" i="2"/>
  <c r="D5856" i="2"/>
  <c r="G5856" i="2"/>
  <c r="I5856" i="2"/>
  <c r="C5857" i="2"/>
  <c r="D5857" i="2"/>
  <c r="G5857" i="2"/>
  <c r="I5857" i="2"/>
  <c r="C5858" i="2"/>
  <c r="D5858" i="2"/>
  <c r="G5858" i="2"/>
  <c r="I5858" i="2"/>
  <c r="C5859" i="2"/>
  <c r="D5859" i="2"/>
  <c r="G5859" i="2"/>
  <c r="I5859" i="2"/>
  <c r="C5860" i="2"/>
  <c r="D5860" i="2"/>
  <c r="G5860" i="2"/>
  <c r="I5860" i="2"/>
  <c r="C5861" i="2"/>
  <c r="D5861" i="2"/>
  <c r="G5861" i="2"/>
  <c r="I5861" i="2"/>
  <c r="C5862" i="2"/>
  <c r="D5862" i="2"/>
  <c r="G5862" i="2"/>
  <c r="I5862" i="2"/>
  <c r="C5863" i="2"/>
  <c r="D5863" i="2"/>
  <c r="G5863" i="2"/>
  <c r="I5863" i="2"/>
  <c r="C5864" i="2"/>
  <c r="D5864" i="2"/>
  <c r="G5864" i="2"/>
  <c r="I5864" i="2"/>
  <c r="C5865" i="2"/>
  <c r="D5865" i="2"/>
  <c r="G5865" i="2"/>
  <c r="I5865" i="2"/>
  <c r="C5866" i="2"/>
  <c r="D5866" i="2"/>
  <c r="G5866" i="2"/>
  <c r="I5866" i="2"/>
  <c r="C5867" i="2"/>
  <c r="D5867" i="2"/>
  <c r="G5867" i="2"/>
  <c r="I5867" i="2"/>
  <c r="C5868" i="2"/>
  <c r="D5868" i="2"/>
  <c r="G5868" i="2"/>
  <c r="I5868" i="2"/>
  <c r="C5869" i="2"/>
  <c r="D5869" i="2"/>
  <c r="G5869" i="2"/>
  <c r="I5869" i="2"/>
  <c r="C5870" i="2"/>
  <c r="D5870" i="2"/>
  <c r="G5870" i="2"/>
  <c r="I5870" i="2"/>
  <c r="C5871" i="2"/>
  <c r="D5871" i="2"/>
  <c r="G5871" i="2"/>
  <c r="I5871" i="2"/>
  <c r="C5872" i="2"/>
  <c r="D5872" i="2"/>
  <c r="G5872" i="2"/>
  <c r="I5872" i="2"/>
  <c r="C5873" i="2"/>
  <c r="D5873" i="2"/>
  <c r="G5873" i="2"/>
  <c r="I5873" i="2"/>
  <c r="C5874" i="2"/>
  <c r="D5874" i="2"/>
  <c r="G5874" i="2"/>
  <c r="I5874" i="2"/>
  <c r="C5875" i="2"/>
  <c r="D5875" i="2"/>
  <c r="G5875" i="2"/>
  <c r="I5875" i="2"/>
  <c r="C5876" i="2"/>
  <c r="D5876" i="2"/>
  <c r="G5876" i="2"/>
  <c r="I5876" i="2"/>
  <c r="C5877" i="2"/>
  <c r="D5877" i="2"/>
  <c r="G5877" i="2"/>
  <c r="I5877" i="2"/>
  <c r="I5" i="2"/>
  <c r="G5" i="2"/>
  <c r="C5805" i="2" l="1"/>
  <c r="C5669" i="2"/>
  <c r="C5665" i="2"/>
  <c r="C5465" i="2"/>
  <c r="C5453" i="2"/>
  <c r="C5361" i="2"/>
  <c r="C5349" i="2"/>
  <c r="C5313" i="2"/>
  <c r="C5237" i="2"/>
  <c r="C5233" i="2"/>
  <c r="C5185" i="2"/>
  <c r="C5097" i="2"/>
  <c r="C5093" i="2"/>
  <c r="C5089" i="2"/>
  <c r="C5077" i="2"/>
  <c r="C5069" i="2"/>
  <c r="C5057" i="2"/>
  <c r="C5053" i="2"/>
  <c r="C5037" i="2"/>
  <c r="C5013" i="2"/>
  <c r="C4937" i="2"/>
  <c r="C4917" i="2"/>
  <c r="C1960" i="2"/>
  <c r="C820" i="2"/>
  <c r="D5768" i="2"/>
  <c r="D5228" i="2"/>
  <c r="D5092" i="2"/>
  <c r="D5084" i="2"/>
  <c r="D5076" i="2"/>
  <c r="D5052" i="2"/>
  <c r="D4508" i="2"/>
  <c r="D4404" i="2"/>
  <c r="D4364" i="2"/>
  <c r="D4292" i="2"/>
  <c r="D4260" i="2"/>
  <c r="D4100" i="2"/>
  <c r="D3972" i="2"/>
  <c r="D3964" i="2"/>
  <c r="D3948" i="2"/>
  <c r="D3836" i="2"/>
  <c r="D3780" i="2"/>
  <c r="D3740" i="2"/>
  <c r="D3692" i="2"/>
  <c r="D3684" i="2"/>
  <c r="D3676" i="2"/>
  <c r="D3492" i="2"/>
  <c r="D3444" i="2"/>
  <c r="D3420" i="2"/>
  <c r="D3356" i="2"/>
  <c r="D3276" i="2"/>
  <c r="D3268" i="2"/>
  <c r="D3156" i="2"/>
  <c r="D3084" i="2"/>
  <c r="D2980" i="2"/>
  <c r="D2964" i="2"/>
  <c r="D2828" i="2"/>
  <c r="D2820" i="2"/>
  <c r="D2748" i="2"/>
  <c r="D2660" i="2"/>
  <c r="D2468" i="2"/>
  <c r="D2372" i="2"/>
  <c r="D2364" i="2"/>
  <c r="D2348" i="2"/>
  <c r="D2268" i="2"/>
  <c r="D1964" i="2"/>
  <c r="D1500" i="2"/>
  <c r="D1492" i="2"/>
  <c r="D1380" i="2"/>
  <c r="D1348" i="2"/>
  <c r="D1316" i="2"/>
  <c r="D1276" i="2"/>
  <c r="D1148" i="2"/>
  <c r="D940" i="2"/>
  <c r="D932" i="2"/>
  <c r="D844" i="2"/>
  <c r="D820" i="2"/>
  <c r="D540" i="2"/>
  <c r="D316" i="2"/>
  <c r="D268" i="2"/>
  <c r="D260" i="2"/>
  <c r="F220" i="2"/>
  <c r="F990" i="2"/>
  <c r="E1438" i="2"/>
  <c r="C1402" i="2"/>
  <c r="E1400" i="2"/>
  <c r="E1399" i="2"/>
  <c r="E1288" i="2"/>
  <c r="C1151" i="2"/>
  <c r="E1111" i="2"/>
  <c r="E1103" i="2"/>
  <c r="E1087" i="2"/>
  <c r="E1054" i="2"/>
  <c r="C1032" i="2"/>
  <c r="C894" i="2"/>
  <c r="E891" i="2"/>
  <c r="E820" i="2"/>
  <c r="E811" i="2"/>
  <c r="E727" i="2"/>
  <c r="E327" i="2"/>
  <c r="E316" i="2"/>
  <c r="E307" i="2"/>
  <c r="E299" i="2"/>
  <c r="E1287" i="2"/>
  <c r="F263" i="2"/>
  <c r="F1159" i="2"/>
  <c r="E2007" i="2"/>
  <c r="F28" i="2"/>
  <c r="F156" i="2"/>
  <c r="F310" i="2"/>
  <c r="F734" i="2"/>
  <c r="F1246" i="2"/>
  <c r="E919" i="2"/>
  <c r="F92" i="2"/>
  <c r="F479" i="2"/>
  <c r="C1400" i="2"/>
  <c r="C1399" i="2"/>
  <c r="E1380" i="2"/>
  <c r="C1288" i="2"/>
  <c r="E1151" i="2"/>
  <c r="E1148" i="2"/>
  <c r="E1115" i="2"/>
  <c r="E1067" i="2"/>
  <c r="C1054" i="2"/>
  <c r="E1047" i="2"/>
  <c r="E932" i="2"/>
  <c r="E894" i="2"/>
  <c r="C648" i="2"/>
  <c r="C520" i="2"/>
  <c r="C328" i="2"/>
  <c r="C307" i="2"/>
  <c r="F7" i="2"/>
  <c r="F135" i="2"/>
  <c r="E183" i="2"/>
  <c r="E5495" i="2"/>
  <c r="F71" i="2"/>
  <c r="F199" i="2"/>
  <c r="F423" i="2"/>
  <c r="F903" i="2"/>
  <c r="F1415" i="2"/>
  <c r="F5671" i="2"/>
  <c r="E5671" i="2"/>
  <c r="F5415" i="2"/>
  <c r="E5415" i="2"/>
  <c r="F4839" i="2"/>
  <c r="E4839" i="2"/>
  <c r="F4647" i="2"/>
  <c r="E4647" i="2"/>
  <c r="F4375" i="2"/>
  <c r="E4375" i="2"/>
  <c r="F4279" i="2"/>
  <c r="E4279" i="2"/>
  <c r="F4071" i="2"/>
  <c r="E4071" i="2"/>
  <c r="E4027" i="2"/>
  <c r="F4027" i="2"/>
  <c r="F3991" i="2"/>
  <c r="E3991" i="2"/>
  <c r="E3848" i="2"/>
  <c r="F3848" i="2"/>
  <c r="F3799" i="2"/>
  <c r="E3799" i="2"/>
  <c r="F3687" i="2"/>
  <c r="E3687" i="2"/>
  <c r="E3515" i="2"/>
  <c r="F3515" i="2"/>
  <c r="F3495" i="2"/>
  <c r="E3495" i="2"/>
  <c r="F3383" i="2"/>
  <c r="E3383" i="2"/>
  <c r="E3358" i="2"/>
  <c r="F3358" i="2"/>
  <c r="E3191" i="2"/>
  <c r="F3191" i="2"/>
  <c r="F3175" i="2"/>
  <c r="E3175" i="2"/>
  <c r="E3102" i="2"/>
  <c r="F3102" i="2"/>
  <c r="F3095" i="2"/>
  <c r="E3095" i="2"/>
  <c r="E2974" i="2"/>
  <c r="F2974" i="2"/>
  <c r="F2951" i="2"/>
  <c r="E2951" i="2"/>
  <c r="E2935" i="2"/>
  <c r="F2935" i="2"/>
  <c r="F2903" i="2"/>
  <c r="E2903" i="2"/>
  <c r="E2846" i="2"/>
  <c r="F2846" i="2"/>
  <c r="F2823" i="2"/>
  <c r="E2823" i="2"/>
  <c r="E2822" i="2"/>
  <c r="F2822" i="2"/>
  <c r="F2775" i="2"/>
  <c r="E2775" i="2"/>
  <c r="E2759" i="2"/>
  <c r="F2759" i="2"/>
  <c r="F2695" i="2"/>
  <c r="E2695" i="2"/>
  <c r="E2683" i="2"/>
  <c r="F2683" i="2"/>
  <c r="E2671" i="2"/>
  <c r="F2671" i="2"/>
  <c r="E2640" i="2"/>
  <c r="F2640" i="2"/>
  <c r="F2631" i="2"/>
  <c r="E2631" i="2"/>
  <c r="E2628" i="2"/>
  <c r="F2628" i="2"/>
  <c r="E2598" i="2"/>
  <c r="F2598" i="2"/>
  <c r="E2586" i="2"/>
  <c r="F2586" i="2"/>
  <c r="E2555" i="2"/>
  <c r="F2555" i="2"/>
  <c r="F2551" i="2"/>
  <c r="E2551" i="2"/>
  <c r="E2543" i="2"/>
  <c r="F2543" i="2"/>
  <c r="E2512" i="2"/>
  <c r="F2512" i="2"/>
  <c r="E2500" i="2"/>
  <c r="F2500" i="2"/>
  <c r="F2487" i="2"/>
  <c r="E2487" i="2"/>
  <c r="E2471" i="2"/>
  <c r="F2471" i="2"/>
  <c r="E2462" i="2"/>
  <c r="F2462" i="2"/>
  <c r="E2430" i="2"/>
  <c r="F2430" i="2"/>
  <c r="F2407" i="2"/>
  <c r="E2407" i="2"/>
  <c r="E2398" i="2"/>
  <c r="F2398" i="2"/>
  <c r="E2375" i="2"/>
  <c r="F2375" i="2"/>
  <c r="F2359" i="2"/>
  <c r="E2359" i="2"/>
  <c r="E2343" i="2"/>
  <c r="F2343" i="2"/>
  <c r="E2334" i="2"/>
  <c r="F2334" i="2"/>
  <c r="E2311" i="2"/>
  <c r="F2311" i="2"/>
  <c r="E2302" i="2"/>
  <c r="F2302" i="2"/>
  <c r="F2279" i="2"/>
  <c r="E2279" i="2"/>
  <c r="E2247" i="2"/>
  <c r="F2247" i="2"/>
  <c r="E2238" i="2"/>
  <c r="F2238" i="2"/>
  <c r="F2231" i="2"/>
  <c r="E2231" i="2"/>
  <c r="E2215" i="2"/>
  <c r="F2215" i="2"/>
  <c r="E2206" i="2"/>
  <c r="F2206" i="2"/>
  <c r="E2183" i="2"/>
  <c r="F2183" i="2"/>
  <c r="E2174" i="2"/>
  <c r="F2174" i="2"/>
  <c r="F2151" i="2"/>
  <c r="E2151" i="2"/>
  <c r="E2142" i="2"/>
  <c r="F2142" i="2"/>
  <c r="E2119" i="2"/>
  <c r="F2119" i="2"/>
  <c r="E2110" i="2"/>
  <c r="F2110" i="2"/>
  <c r="F2103" i="2"/>
  <c r="E2103" i="2"/>
  <c r="E2087" i="2"/>
  <c r="F2087" i="2"/>
  <c r="E2078" i="2"/>
  <c r="F2078" i="2"/>
  <c r="E2055" i="2"/>
  <c r="F2055" i="2"/>
  <c r="E2046" i="2"/>
  <c r="F2046" i="2"/>
  <c r="E2023" i="2"/>
  <c r="F2023" i="2"/>
  <c r="E2014" i="2"/>
  <c r="F2014" i="2"/>
  <c r="E1991" i="2"/>
  <c r="F1991" i="2"/>
  <c r="E1982" i="2"/>
  <c r="F1982" i="2"/>
  <c r="F1959" i="2"/>
  <c r="E1959" i="2"/>
  <c r="E1950" i="2"/>
  <c r="F1950" i="2"/>
  <c r="E1918" i="2"/>
  <c r="F1918" i="2"/>
  <c r="E1895" i="2"/>
  <c r="F1895" i="2"/>
  <c r="E1886" i="2"/>
  <c r="F1886" i="2"/>
  <c r="F1879" i="2"/>
  <c r="E1879" i="2"/>
  <c r="E1863" i="2"/>
  <c r="F1863" i="2"/>
  <c r="E1854" i="2"/>
  <c r="F1854" i="2"/>
  <c r="F1831" i="2"/>
  <c r="E1831" i="2"/>
  <c r="E1822" i="2"/>
  <c r="F1822" i="2"/>
  <c r="E1799" i="2"/>
  <c r="F1799" i="2"/>
  <c r="E1790" i="2"/>
  <c r="F1790" i="2"/>
  <c r="E1767" i="2"/>
  <c r="F1767" i="2"/>
  <c r="E1758" i="2"/>
  <c r="F1758" i="2"/>
  <c r="F1751" i="2"/>
  <c r="E1751" i="2"/>
  <c r="E1735" i="2"/>
  <c r="F1735" i="2"/>
  <c r="E1726" i="2"/>
  <c r="F1726" i="2"/>
  <c r="F1703" i="2"/>
  <c r="E1703" i="2"/>
  <c r="E1694" i="2"/>
  <c r="F1694" i="2"/>
  <c r="E1671" i="2"/>
  <c r="F1671" i="2"/>
  <c r="E1662" i="2"/>
  <c r="F1662" i="2"/>
  <c r="E1639" i="2"/>
  <c r="F1639" i="2"/>
  <c r="E1630" i="2"/>
  <c r="F1630" i="2"/>
  <c r="F1623" i="2"/>
  <c r="E1623" i="2"/>
  <c r="E1607" i="2"/>
  <c r="F1607" i="2"/>
  <c r="E1598" i="2"/>
  <c r="F1598" i="2"/>
  <c r="F1575" i="2"/>
  <c r="E1575" i="2"/>
  <c r="E1566" i="2"/>
  <c r="F1566" i="2"/>
  <c r="E1543" i="2"/>
  <c r="F1543" i="2"/>
  <c r="E1534" i="2"/>
  <c r="F1534" i="2"/>
  <c r="E1511" i="2"/>
  <c r="F1511" i="2"/>
  <c r="E1502" i="2"/>
  <c r="F1502" i="2"/>
  <c r="F1479" i="2"/>
  <c r="E1479" i="2"/>
  <c r="E1470" i="2"/>
  <c r="F1470" i="2"/>
  <c r="E1447" i="2"/>
  <c r="F1447" i="2"/>
  <c r="F1927" i="2"/>
  <c r="F5767" i="2"/>
  <c r="E5767" i="2"/>
  <c r="F5239" i="2"/>
  <c r="E5239" i="2"/>
  <c r="F5159" i="2"/>
  <c r="E5159" i="2"/>
  <c r="F4919" i="2"/>
  <c r="E4919" i="2"/>
  <c r="E4604" i="2"/>
  <c r="F4604" i="2"/>
  <c r="F4567" i="2"/>
  <c r="E4567" i="2"/>
  <c r="E4365" i="2"/>
  <c r="F4365" i="2"/>
  <c r="C5668" i="2"/>
  <c r="C5092" i="2"/>
  <c r="C5016" i="2"/>
  <c r="E4811" i="2"/>
  <c r="C4811" i="2"/>
  <c r="C4778" i="2"/>
  <c r="E4775" i="2"/>
  <c r="C4775" i="2"/>
  <c r="C4774" i="2"/>
  <c r="C4736" i="2"/>
  <c r="C4714" i="2"/>
  <c r="C4560" i="2"/>
  <c r="E4555" i="2"/>
  <c r="C4555" i="2"/>
  <c r="C4546" i="2"/>
  <c r="C4508" i="2"/>
  <c r="E4503" i="2"/>
  <c r="C4503" i="2"/>
  <c r="C4502" i="2"/>
  <c r="C4418" i="2"/>
  <c r="C4404" i="2"/>
  <c r="E4403" i="2"/>
  <c r="C4403" i="2"/>
  <c r="C4402" i="2"/>
  <c r="C4364" i="2"/>
  <c r="E4363" i="2"/>
  <c r="C4363" i="2"/>
  <c r="C4360" i="2"/>
  <c r="E4359" i="2"/>
  <c r="C4359" i="2"/>
  <c r="C4292" i="2"/>
  <c r="C4260" i="2"/>
  <c r="C4234" i="2"/>
  <c r="C4198" i="2"/>
  <c r="C4178" i="2"/>
  <c r="E4167" i="2"/>
  <c r="C4167" i="2"/>
  <c r="C4162" i="2"/>
  <c r="C4152" i="2"/>
  <c r="E4103" i="2"/>
  <c r="C4103" i="2"/>
  <c r="C4102" i="2"/>
  <c r="C4100" i="2"/>
  <c r="E4099" i="2"/>
  <c r="C4099" i="2"/>
  <c r="C4098" i="2"/>
  <c r="C4096" i="2"/>
  <c r="E4094" i="2"/>
  <c r="C4094" i="2"/>
  <c r="C4070" i="2"/>
  <c r="E4067" i="2"/>
  <c r="C4067" i="2"/>
  <c r="C4040" i="2"/>
  <c r="C4032" i="2"/>
  <c r="C3974" i="2"/>
  <c r="C3972" i="2"/>
  <c r="E3971" i="2"/>
  <c r="C3971" i="2"/>
  <c r="E3966" i="2"/>
  <c r="C3966" i="2"/>
  <c r="C3964" i="2"/>
  <c r="C3948" i="2"/>
  <c r="E3935" i="2"/>
  <c r="C3935" i="2"/>
  <c r="E3879" i="2"/>
  <c r="C3879" i="2"/>
  <c r="C3842" i="2"/>
  <c r="E3839" i="2"/>
  <c r="C3839" i="2"/>
  <c r="C3836" i="2"/>
  <c r="E3819" i="2"/>
  <c r="C3819" i="2"/>
  <c r="C3780" i="2"/>
  <c r="E3771" i="2"/>
  <c r="C3771" i="2"/>
  <c r="E3751" i="2"/>
  <c r="C3751" i="2"/>
  <c r="C3740" i="2"/>
  <c r="E3726" i="2"/>
  <c r="C3726" i="2"/>
  <c r="E3719" i="2"/>
  <c r="C3719" i="2"/>
  <c r="E3715" i="2"/>
  <c r="C3715" i="2"/>
  <c r="E3707" i="2"/>
  <c r="C3707" i="2"/>
  <c r="C3706" i="2"/>
  <c r="C3704" i="2"/>
  <c r="C3702" i="2"/>
  <c r="E3699" i="2"/>
  <c r="C3699" i="2"/>
  <c r="C3696" i="2"/>
  <c r="E3695" i="2"/>
  <c r="C3695" i="2"/>
  <c r="C3692" i="2"/>
  <c r="C3690" i="2"/>
  <c r="C3684" i="2"/>
  <c r="E3679" i="2"/>
  <c r="C3679" i="2"/>
  <c r="C3676" i="2"/>
  <c r="C3642" i="2"/>
  <c r="C3640" i="2"/>
  <c r="E3639" i="2"/>
  <c r="C3639" i="2"/>
  <c r="C3492" i="2"/>
  <c r="E3475" i="2"/>
  <c r="C3475" i="2"/>
  <c r="C3466" i="2"/>
  <c r="E3463" i="2"/>
  <c r="C3463" i="2"/>
  <c r="C3448" i="2"/>
  <c r="C3446" i="2"/>
  <c r="C3444" i="2"/>
  <c r="E3443" i="2"/>
  <c r="C3443" i="2"/>
  <c r="C3420" i="2"/>
  <c r="C3416" i="2"/>
  <c r="C3408" i="2"/>
  <c r="E3406" i="2"/>
  <c r="C3406" i="2"/>
  <c r="E3399" i="2"/>
  <c r="C3399" i="2"/>
  <c r="E3390" i="2"/>
  <c r="C3390" i="2"/>
  <c r="C3384" i="2"/>
  <c r="C3356" i="2"/>
  <c r="E3283" i="2"/>
  <c r="C3283" i="2"/>
  <c r="C3276" i="2"/>
  <c r="E3275" i="2"/>
  <c r="C3275" i="2"/>
  <c r="C3272" i="2"/>
  <c r="E3271" i="2"/>
  <c r="C3271" i="2"/>
  <c r="C3268" i="2"/>
  <c r="E3267" i="2"/>
  <c r="C3267" i="2"/>
  <c r="E3259" i="2"/>
  <c r="C3259" i="2"/>
  <c r="E3255" i="2"/>
  <c r="C3255" i="2"/>
  <c r="E3251" i="2"/>
  <c r="C3251" i="2"/>
  <c r="E3230" i="2"/>
  <c r="C3230" i="2"/>
  <c r="C3200" i="2"/>
  <c r="C3176" i="2"/>
  <c r="C3162" i="2"/>
  <c r="C2964" i="2"/>
  <c r="C1992" i="2"/>
  <c r="C1480" i="2"/>
  <c r="F2439" i="2"/>
  <c r="C3156" i="2"/>
  <c r="C3128" i="2"/>
  <c r="E3123" i="2"/>
  <c r="C3123" i="2"/>
  <c r="C3084" i="2"/>
  <c r="E3083" i="2"/>
  <c r="C3083" i="2"/>
  <c r="C3080" i="2"/>
  <c r="E3079" i="2"/>
  <c r="C3079" i="2"/>
  <c r="C3078" i="2"/>
  <c r="C3042" i="2"/>
  <c r="C3008" i="2"/>
  <c r="C2980" i="2"/>
  <c r="E2979" i="2"/>
  <c r="C2979" i="2"/>
  <c r="E2964" i="2"/>
  <c r="C2962" i="2"/>
  <c r="C2960" i="2"/>
  <c r="C2930" i="2"/>
  <c r="E2926" i="2"/>
  <c r="C2926" i="2"/>
  <c r="E2830" i="2"/>
  <c r="C2830" i="2"/>
  <c r="E2828" i="2"/>
  <c r="C2828" i="2"/>
  <c r="E2827" i="2"/>
  <c r="C2827" i="2"/>
  <c r="C2826" i="2"/>
  <c r="C2820" i="2"/>
  <c r="E2750" i="2"/>
  <c r="C2750" i="2"/>
  <c r="C2748" i="2"/>
  <c r="E2747" i="2"/>
  <c r="C2747" i="2"/>
  <c r="C2742" i="2"/>
  <c r="E2739" i="2"/>
  <c r="C2739" i="2"/>
  <c r="C2738" i="2"/>
  <c r="C2736" i="2"/>
  <c r="E2735" i="2"/>
  <c r="C2735" i="2"/>
  <c r="E2734" i="2"/>
  <c r="C2734" i="2"/>
  <c r="C2730" i="2"/>
  <c r="C2660" i="2"/>
  <c r="E2659" i="2"/>
  <c r="C2659" i="2"/>
  <c r="E2647" i="2"/>
  <c r="C2647" i="2"/>
  <c r="C2594" i="2"/>
  <c r="E2535" i="2"/>
  <c r="C2535" i="2"/>
  <c r="E2515" i="2"/>
  <c r="C2515" i="2"/>
  <c r="E2494" i="2"/>
  <c r="C2494" i="2"/>
  <c r="C2468" i="2"/>
  <c r="C2374" i="2"/>
  <c r="E2372" i="2"/>
  <c r="C2372" i="2"/>
  <c r="E2367" i="2"/>
  <c r="C2367" i="2"/>
  <c r="E2366" i="2"/>
  <c r="C2366" i="2"/>
  <c r="E2364" i="2"/>
  <c r="C2364" i="2"/>
  <c r="E2355" i="2"/>
  <c r="C2355" i="2"/>
  <c r="C2348" i="2"/>
  <c r="E2347" i="2"/>
  <c r="C2347" i="2"/>
  <c r="C2344" i="2"/>
  <c r="C2330" i="2"/>
  <c r="E2318" i="2"/>
  <c r="C2318" i="2"/>
  <c r="C2272" i="2"/>
  <c r="E2270" i="2"/>
  <c r="C2270" i="2"/>
  <c r="E2268" i="2"/>
  <c r="C2268" i="2"/>
  <c r="C2198" i="2"/>
  <c r="E2155" i="2"/>
  <c r="C2155" i="2"/>
  <c r="E2099" i="2"/>
  <c r="C2099" i="2"/>
  <c r="E2039" i="2"/>
  <c r="C2039" i="2"/>
  <c r="E2011" i="2"/>
  <c r="C2011" i="2"/>
  <c r="E1998" i="2"/>
  <c r="C1998" i="2"/>
  <c r="E1964" i="2"/>
  <c r="C1964" i="2"/>
  <c r="C1954" i="2"/>
  <c r="E1952" i="2"/>
  <c r="C1952" i="2"/>
  <c r="E1944" i="2"/>
  <c r="C1944" i="2"/>
  <c r="C1942" i="2"/>
  <c r="E1883" i="2"/>
  <c r="C1883" i="2"/>
  <c r="C1878" i="2"/>
  <c r="E1646" i="2"/>
  <c r="C1646" i="2"/>
  <c r="E1635" i="2"/>
  <c r="C1635" i="2"/>
  <c r="E1500" i="2"/>
  <c r="C1500" i="2"/>
  <c r="E1495" i="2"/>
  <c r="C1495" i="2"/>
  <c r="C1494" i="2"/>
  <c r="C1492" i="2"/>
  <c r="E1480" i="2"/>
  <c r="C1466" i="2"/>
  <c r="E1440" i="2"/>
  <c r="C1440" i="2"/>
  <c r="E1439" i="2"/>
  <c r="C1439" i="2"/>
  <c r="C1438" i="2"/>
  <c r="C1398" i="2"/>
  <c r="C1380" i="2"/>
  <c r="E1348" i="2"/>
  <c r="C1348" i="2"/>
  <c r="E1336" i="2"/>
  <c r="C1336" i="2"/>
  <c r="E1316" i="2"/>
  <c r="C1316" i="2"/>
  <c r="C1286" i="2"/>
  <c r="E1276" i="2"/>
  <c r="C1276" i="2"/>
  <c r="C1148" i="2"/>
  <c r="C1115" i="2"/>
  <c r="C1111" i="2"/>
  <c r="C1103" i="2"/>
  <c r="C1087" i="2"/>
  <c r="C1067" i="2"/>
  <c r="C1047" i="2"/>
  <c r="C1046" i="2"/>
  <c r="C994" i="2"/>
  <c r="C966" i="2"/>
  <c r="C950" i="2"/>
  <c r="C940" i="2"/>
  <c r="C932" i="2"/>
  <c r="E926" i="2"/>
  <c r="C926" i="2"/>
  <c r="C891" i="2"/>
  <c r="C874" i="2"/>
  <c r="E864" i="2"/>
  <c r="C864" i="2"/>
  <c r="C844" i="2"/>
  <c r="C816" i="2"/>
  <c r="C811" i="2"/>
  <c r="E795" i="2"/>
  <c r="C795" i="2"/>
  <c r="C794" i="2"/>
  <c r="C727" i="2"/>
  <c r="C682" i="2"/>
  <c r="E647" i="2"/>
  <c r="C647" i="2"/>
  <c r="E540" i="2"/>
  <c r="C540" i="2"/>
  <c r="C538" i="2"/>
  <c r="E520" i="2"/>
  <c r="E347" i="2"/>
  <c r="C347" i="2"/>
  <c r="C327" i="2"/>
  <c r="C316" i="2"/>
  <c r="C306" i="2"/>
  <c r="C299" i="2"/>
  <c r="E283" i="2"/>
  <c r="C283" i="2"/>
  <c r="E275" i="2"/>
  <c r="C275" i="2"/>
  <c r="E271" i="2"/>
  <c r="C271" i="2"/>
  <c r="E268" i="2"/>
  <c r="C268" i="2"/>
  <c r="C266" i="2"/>
  <c r="C262" i="2"/>
  <c r="C260" i="2"/>
  <c r="E151" i="2"/>
  <c r="C151" i="2"/>
  <c r="E743" i="2"/>
  <c r="F60" i="2"/>
  <c r="F124" i="2"/>
  <c r="F188" i="2"/>
  <c r="F252" i="2"/>
  <c r="F395" i="2"/>
  <c r="F606" i="2"/>
  <c r="F862" i="2"/>
  <c r="F1118" i="2"/>
  <c r="F1374" i="2"/>
  <c r="F1431" i="2"/>
  <c r="E1431" i="2"/>
  <c r="E1406" i="2"/>
  <c r="F1406" i="2"/>
  <c r="E1383" i="2"/>
  <c r="F1383" i="2"/>
  <c r="E1351" i="2"/>
  <c r="F1351" i="2"/>
  <c r="E1342" i="2"/>
  <c r="F1342" i="2"/>
  <c r="F1335" i="2"/>
  <c r="E1335" i="2"/>
  <c r="E1319" i="2"/>
  <c r="F1319" i="2"/>
  <c r="E1310" i="2"/>
  <c r="F1310" i="2"/>
  <c r="E1278" i="2"/>
  <c r="F1278" i="2"/>
  <c r="E1255" i="2"/>
  <c r="F1255" i="2"/>
  <c r="E1223" i="2"/>
  <c r="F1223" i="2"/>
  <c r="E1214" i="2"/>
  <c r="F1214" i="2"/>
  <c r="F1207" i="2"/>
  <c r="E1207" i="2"/>
  <c r="E1191" i="2"/>
  <c r="F1191" i="2"/>
  <c r="E1182" i="2"/>
  <c r="F1182" i="2"/>
  <c r="E1150" i="2"/>
  <c r="F1150" i="2"/>
  <c r="E1127" i="2"/>
  <c r="F1127" i="2"/>
  <c r="E1095" i="2"/>
  <c r="F1095" i="2"/>
  <c r="E1086" i="2"/>
  <c r="F1086" i="2"/>
  <c r="F1063" i="2"/>
  <c r="E1063" i="2"/>
  <c r="E1022" i="2"/>
  <c r="F1022" i="2"/>
  <c r="F999" i="2"/>
  <c r="E999" i="2"/>
  <c r="E967" i="2"/>
  <c r="F967" i="2"/>
  <c r="E958" i="2"/>
  <c r="F958" i="2"/>
  <c r="E935" i="2"/>
  <c r="F935" i="2"/>
  <c r="F871" i="2"/>
  <c r="E871" i="2"/>
  <c r="E839" i="2"/>
  <c r="F839" i="2"/>
  <c r="E830" i="2"/>
  <c r="F830" i="2"/>
  <c r="E807" i="2"/>
  <c r="F807" i="2"/>
  <c r="E798" i="2"/>
  <c r="F798" i="2"/>
  <c r="F791" i="2"/>
  <c r="E791" i="2"/>
  <c r="E766" i="2"/>
  <c r="F766" i="2"/>
  <c r="E711" i="2"/>
  <c r="F711" i="2"/>
  <c r="E702" i="2"/>
  <c r="F702" i="2"/>
  <c r="E679" i="2"/>
  <c r="F679" i="2"/>
  <c r="E670" i="2"/>
  <c r="F670" i="2"/>
  <c r="E638" i="2"/>
  <c r="F638" i="2"/>
  <c r="F631" i="2"/>
  <c r="E631" i="2"/>
  <c r="E615" i="2"/>
  <c r="F615" i="2"/>
  <c r="E583" i="2"/>
  <c r="F583" i="2"/>
  <c r="E574" i="2"/>
  <c r="F574" i="2"/>
  <c r="E551" i="2"/>
  <c r="F551" i="2"/>
  <c r="E542" i="2"/>
  <c r="F542" i="2"/>
  <c r="E510" i="2"/>
  <c r="F510" i="2"/>
  <c r="F503" i="2"/>
  <c r="E503" i="2"/>
  <c r="E487" i="2"/>
  <c r="F487" i="2"/>
  <c r="E467" i="2"/>
  <c r="F467" i="2"/>
  <c r="E459" i="2"/>
  <c r="F459" i="2"/>
  <c r="F455" i="2"/>
  <c r="E455" i="2"/>
  <c r="E446" i="2"/>
  <c r="F446" i="2"/>
  <c r="E438" i="2"/>
  <c r="F438" i="2"/>
  <c r="E415" i="2"/>
  <c r="F415" i="2"/>
  <c r="E403" i="2"/>
  <c r="F403" i="2"/>
  <c r="E382" i="2"/>
  <c r="F382" i="2"/>
  <c r="E374" i="2"/>
  <c r="F374" i="2"/>
  <c r="E359" i="2"/>
  <c r="F359" i="2"/>
  <c r="E351" i="2"/>
  <c r="F351" i="2"/>
  <c r="E331" i="2"/>
  <c r="F331" i="2"/>
  <c r="E318" i="2"/>
  <c r="F318" i="2"/>
  <c r="F311" i="2"/>
  <c r="E311" i="2"/>
  <c r="E295" i="2"/>
  <c r="F295" i="2"/>
  <c r="E287" i="2"/>
  <c r="F287" i="2"/>
  <c r="E255" i="2"/>
  <c r="F255" i="2"/>
  <c r="E247" i="2"/>
  <c r="F247" i="2"/>
  <c r="E244" i="2"/>
  <c r="F244" i="2"/>
  <c r="E239" i="2"/>
  <c r="F239" i="2"/>
  <c r="E236" i="2"/>
  <c r="F236" i="2"/>
  <c r="E228" i="2"/>
  <c r="F228" i="2"/>
  <c r="E223" i="2"/>
  <c r="F223" i="2"/>
  <c r="E215" i="2"/>
  <c r="F215" i="2"/>
  <c r="E212" i="2"/>
  <c r="F212" i="2"/>
  <c r="E207" i="2"/>
  <c r="F207" i="2"/>
  <c r="E204" i="2"/>
  <c r="F204" i="2"/>
  <c r="E196" i="2"/>
  <c r="F196" i="2"/>
  <c r="E191" i="2"/>
  <c r="F191" i="2"/>
  <c r="E180" i="2"/>
  <c r="F180" i="2"/>
  <c r="E175" i="2"/>
  <c r="F175" i="2"/>
  <c r="E172" i="2"/>
  <c r="F172" i="2"/>
  <c r="E164" i="2"/>
  <c r="F164" i="2"/>
  <c r="E159" i="2"/>
  <c r="F159" i="2"/>
  <c r="E148" i="2"/>
  <c r="F148" i="2"/>
  <c r="E143" i="2"/>
  <c r="F143" i="2"/>
  <c r="E140" i="2"/>
  <c r="F140" i="2"/>
  <c r="E132" i="2"/>
  <c r="F132" i="2"/>
  <c r="E127" i="2"/>
  <c r="F127" i="2"/>
  <c r="E119" i="2"/>
  <c r="F119" i="2"/>
  <c r="E116" i="2"/>
  <c r="F116" i="2"/>
  <c r="E111" i="2"/>
  <c r="F111" i="2"/>
  <c r="E108" i="2"/>
  <c r="F108" i="2"/>
  <c r="E100" i="2"/>
  <c r="F100" i="2"/>
  <c r="E95" i="2"/>
  <c r="F95" i="2"/>
  <c r="F87" i="2"/>
  <c r="E87" i="2"/>
  <c r="E84" i="2"/>
  <c r="F84" i="2"/>
  <c r="E79" i="2"/>
  <c r="F79" i="2"/>
  <c r="E76" i="2"/>
  <c r="F76" i="2"/>
  <c r="E68" i="2"/>
  <c r="F68" i="2"/>
  <c r="E63" i="2"/>
  <c r="F63" i="2"/>
  <c r="E55" i="2"/>
  <c r="F55" i="2"/>
  <c r="E52" i="2"/>
  <c r="F52" i="2"/>
  <c r="E47" i="2"/>
  <c r="F47" i="2"/>
  <c r="E44" i="2"/>
  <c r="F44" i="2"/>
  <c r="E36" i="2"/>
  <c r="F36" i="2"/>
  <c r="E31" i="2"/>
  <c r="F31" i="2"/>
  <c r="E23" i="2"/>
  <c r="F23" i="2"/>
  <c r="E20" i="2"/>
  <c r="F20" i="2"/>
  <c r="E15" i="2"/>
  <c r="F15" i="2"/>
  <c r="E12" i="2"/>
  <c r="F12" i="2"/>
  <c r="E375" i="2"/>
  <c r="F39" i="2"/>
  <c r="F103" i="2"/>
  <c r="F167" i="2"/>
  <c r="F231" i="2"/>
  <c r="F339" i="2"/>
  <c r="F519" i="2"/>
  <c r="F775" i="2"/>
  <c r="F1031" i="2"/>
  <c r="E5" i="2"/>
  <c r="F5" i="2"/>
  <c r="D5808" i="2"/>
  <c r="D5805" i="2"/>
  <c r="D5776" i="2"/>
  <c r="D5669" i="2"/>
  <c r="D5664" i="2"/>
  <c r="D5453" i="2"/>
  <c r="D5361" i="2"/>
  <c r="D5349" i="2"/>
  <c r="D5313" i="2"/>
  <c r="D5237" i="2"/>
  <c r="D5233" i="2"/>
  <c r="D5097" i="2"/>
  <c r="D5088" i="2"/>
  <c r="D5077" i="2"/>
  <c r="D5057" i="2"/>
  <c r="D5008" i="2"/>
  <c r="D4976" i="2"/>
  <c r="D4944" i="2"/>
  <c r="D4937" i="2"/>
  <c r="D4736" i="2"/>
  <c r="D4733" i="2"/>
  <c r="D4560" i="2"/>
  <c r="D4505" i="2"/>
  <c r="D4361" i="2"/>
  <c r="D4293" i="2"/>
  <c r="D4040" i="2"/>
  <c r="D4032" i="2"/>
  <c r="D3973" i="2"/>
  <c r="D3969" i="2"/>
  <c r="D3965" i="2"/>
  <c r="D3929" i="2"/>
  <c r="D3917" i="2"/>
  <c r="D3873" i="2"/>
  <c r="D3705" i="2"/>
  <c r="D3701" i="2"/>
  <c r="D3689" i="2"/>
  <c r="D3641" i="2"/>
  <c r="D3469" i="2"/>
  <c r="D3448" i="2"/>
  <c r="D3417" i="2"/>
  <c r="D3397" i="2"/>
  <c r="D3384" i="2"/>
  <c r="D3313" i="2"/>
  <c r="D3273" i="2"/>
  <c r="D3269" i="2"/>
  <c r="D3241" i="2"/>
  <c r="D3200" i="2"/>
  <c r="D3193" i="2"/>
  <c r="D3176" i="2"/>
  <c r="D3081" i="2"/>
  <c r="D3073" i="2"/>
  <c r="D151" i="2"/>
  <c r="E5877" i="2"/>
  <c r="F5877" i="2"/>
  <c r="E5875" i="2"/>
  <c r="F5875" i="2"/>
  <c r="E5873" i="2"/>
  <c r="F5873" i="2"/>
  <c r="E5872" i="2"/>
  <c r="F5872" i="2"/>
  <c r="E5870" i="2"/>
  <c r="F5870" i="2"/>
  <c r="E5867" i="2"/>
  <c r="F5867" i="2"/>
  <c r="E5866" i="2"/>
  <c r="F5866" i="2"/>
  <c r="F5863" i="2"/>
  <c r="E5863" i="2"/>
  <c r="E5861" i="2"/>
  <c r="F5861" i="2"/>
  <c r="E5860" i="2"/>
  <c r="F5860" i="2"/>
  <c r="E5858" i="2"/>
  <c r="F5858" i="2"/>
  <c r="E5855" i="2"/>
  <c r="F5855" i="2"/>
  <c r="E5854" i="2"/>
  <c r="F5854" i="2"/>
  <c r="E5853" i="2"/>
  <c r="F5853" i="2"/>
  <c r="E5850" i="2"/>
  <c r="F5850" i="2"/>
  <c r="E5846" i="2"/>
  <c r="F5846" i="2"/>
  <c r="E5842" i="2"/>
  <c r="F5842" i="2"/>
  <c r="E5840" i="2"/>
  <c r="F5840" i="2"/>
  <c r="E5839" i="2"/>
  <c r="F5839" i="2"/>
  <c r="E5835" i="2"/>
  <c r="F5835" i="2"/>
  <c r="E5832" i="2"/>
  <c r="F5832" i="2"/>
  <c r="E5829" i="2"/>
  <c r="F5829" i="2"/>
  <c r="E5828" i="2"/>
  <c r="F5828" i="2"/>
  <c r="E5825" i="2"/>
  <c r="F5825" i="2"/>
  <c r="E5824" i="2"/>
  <c r="F5824" i="2"/>
  <c r="E5822" i="2"/>
  <c r="F5822" i="2"/>
  <c r="E5820" i="2"/>
  <c r="F5820" i="2"/>
  <c r="E5818" i="2"/>
  <c r="F5818" i="2"/>
  <c r="E5814" i="2"/>
  <c r="F5814" i="2"/>
  <c r="E5812" i="2"/>
  <c r="F5812" i="2"/>
  <c r="E5807" i="2"/>
  <c r="F5807" i="2"/>
  <c r="E5802" i="2"/>
  <c r="F5802" i="2"/>
  <c r="E5800" i="2"/>
  <c r="F5800" i="2"/>
  <c r="E5797" i="2"/>
  <c r="F5797" i="2"/>
  <c r="E5796" i="2"/>
  <c r="F5796" i="2"/>
  <c r="E5795" i="2"/>
  <c r="F5795" i="2"/>
  <c r="E5792" i="2"/>
  <c r="F5792" i="2"/>
  <c r="E5791" i="2"/>
  <c r="F5791" i="2"/>
  <c r="E5790" i="2"/>
  <c r="F5790" i="2"/>
  <c r="E5788" i="2"/>
  <c r="F5788" i="2"/>
  <c r="E5786" i="2"/>
  <c r="F5786" i="2"/>
  <c r="E5782" i="2"/>
  <c r="F5782" i="2"/>
  <c r="E5780" i="2"/>
  <c r="F5780" i="2"/>
  <c r="E5779" i="2"/>
  <c r="F5779" i="2"/>
  <c r="E5775" i="2"/>
  <c r="F5775" i="2"/>
  <c r="E5772" i="2"/>
  <c r="F5772" i="2"/>
  <c r="E5771" i="2"/>
  <c r="F5771" i="2"/>
  <c r="E5763" i="2"/>
  <c r="F5763" i="2"/>
  <c r="E5762" i="2"/>
  <c r="F5762" i="2"/>
  <c r="E5760" i="2"/>
  <c r="F5760" i="2"/>
  <c r="E5758" i="2"/>
  <c r="F5758" i="2"/>
  <c r="E5756" i="2"/>
  <c r="F5756" i="2"/>
  <c r="E5753" i="2"/>
  <c r="F5753" i="2"/>
  <c r="E5752" i="2"/>
  <c r="F5752" i="2"/>
  <c r="F5751" i="2"/>
  <c r="E5751" i="2"/>
  <c r="E5749" i="2"/>
  <c r="F5749" i="2"/>
  <c r="E5746" i="2"/>
  <c r="F5746" i="2"/>
  <c r="E5745" i="2"/>
  <c r="F5745" i="2"/>
  <c r="E5742" i="2"/>
  <c r="F5742" i="2"/>
  <c r="E5740" i="2"/>
  <c r="F5740" i="2"/>
  <c r="E5739" i="2"/>
  <c r="F5739" i="2"/>
  <c r="E5737" i="2"/>
  <c r="F5737" i="2"/>
  <c r="E5736" i="2"/>
  <c r="F5736" i="2"/>
  <c r="F5735" i="2"/>
  <c r="E5735" i="2"/>
  <c r="E5725" i="2"/>
  <c r="F5725" i="2"/>
  <c r="E5811" i="2"/>
  <c r="C5811" i="2"/>
  <c r="C5808" i="2"/>
  <c r="E5799" i="2"/>
  <c r="C5799" i="2"/>
  <c r="C5776" i="2"/>
  <c r="C5768" i="2"/>
  <c r="C5744" i="2"/>
  <c r="E5719" i="2"/>
  <c r="C5719" i="2"/>
  <c r="C5698" i="2"/>
  <c r="E5667" i="2"/>
  <c r="C5667" i="2"/>
  <c r="C5666" i="2"/>
  <c r="C5664" i="2"/>
  <c r="E5663" i="2"/>
  <c r="C5663" i="2"/>
  <c r="C5616" i="2"/>
  <c r="E5615" i="2"/>
  <c r="C5615" i="2"/>
  <c r="E5502" i="2"/>
  <c r="C5502" i="2"/>
  <c r="E5467" i="2"/>
  <c r="C5467" i="2"/>
  <c r="C5462" i="2"/>
  <c r="E5459" i="2"/>
  <c r="C5459" i="2"/>
  <c r="C5394" i="2"/>
  <c r="C5370" i="2"/>
  <c r="E5363" i="2"/>
  <c r="C5363" i="2"/>
  <c r="E5339" i="2"/>
  <c r="C5339" i="2"/>
  <c r="E5323" i="2"/>
  <c r="C5323" i="2"/>
  <c r="C5322" i="2"/>
  <c r="C5312" i="2"/>
  <c r="E5230" i="2"/>
  <c r="C5230" i="2"/>
  <c r="C5228" i="2"/>
  <c r="E5219" i="2"/>
  <c r="C5219" i="2"/>
  <c r="E5198" i="2"/>
  <c r="C5198" i="2"/>
  <c r="C5190" i="2"/>
  <c r="C5096" i="2"/>
  <c r="E5095" i="2"/>
  <c r="C5095" i="2"/>
  <c r="E5091" i="2"/>
  <c r="C5091" i="2"/>
  <c r="C5090" i="2"/>
  <c r="C5088" i="2"/>
  <c r="E5087" i="2"/>
  <c r="C5087" i="2"/>
  <c r="C5084" i="2"/>
  <c r="E5083" i="2"/>
  <c r="C5083" i="2"/>
  <c r="C5082" i="2"/>
  <c r="C5076" i="2"/>
  <c r="C5074" i="2"/>
  <c r="C5066" i="2"/>
  <c r="C5062" i="2"/>
  <c r="E5059" i="2"/>
  <c r="C5059" i="2"/>
  <c r="C5056" i="2"/>
  <c r="E5055" i="2"/>
  <c r="C5055" i="2"/>
  <c r="E5054" i="2"/>
  <c r="C5054" i="2"/>
  <c r="C5052" i="2"/>
  <c r="E5051" i="2"/>
  <c r="C5051" i="2"/>
  <c r="E5047" i="2"/>
  <c r="C5047" i="2"/>
  <c r="E5015" i="2"/>
  <c r="C5015" i="2"/>
  <c r="E5011" i="2"/>
  <c r="C5011" i="2"/>
  <c r="C5008" i="2"/>
  <c r="E4999" i="2"/>
  <c r="C4999" i="2"/>
  <c r="C4976" i="2"/>
  <c r="C4954" i="2"/>
  <c r="C4944" i="2"/>
  <c r="C4938" i="2"/>
  <c r="C4936" i="2"/>
  <c r="E3031" i="2"/>
  <c r="E3335" i="2"/>
  <c r="E3623" i="2"/>
  <c r="E3943" i="2"/>
  <c r="E4231" i="2"/>
  <c r="E4519" i="2"/>
  <c r="E4791" i="2"/>
  <c r="E5111" i="2"/>
  <c r="E5367" i="2"/>
  <c r="E5623" i="2"/>
  <c r="F3063" i="2"/>
  <c r="F3319" i="2"/>
  <c r="F4283" i="2"/>
  <c r="D5744" i="2"/>
  <c r="D5665" i="2"/>
  <c r="D5616" i="2"/>
  <c r="D5465" i="2"/>
  <c r="D5312" i="2"/>
  <c r="D5185" i="2"/>
  <c r="D5096" i="2"/>
  <c r="D5093" i="2"/>
  <c r="D5089" i="2"/>
  <c r="D5069" i="2"/>
  <c r="D5056" i="2"/>
  <c r="D5053" i="2"/>
  <c r="D5037" i="2"/>
  <c r="D5016" i="2"/>
  <c r="D5013" i="2"/>
  <c r="D4936" i="2"/>
  <c r="D4917" i="2"/>
  <c r="D4801" i="2"/>
  <c r="D4545" i="2"/>
  <c r="D4360" i="2"/>
  <c r="D4309" i="2"/>
  <c r="D4152" i="2"/>
  <c r="D4141" i="2"/>
  <c r="D4101" i="2"/>
  <c r="D4096" i="2"/>
  <c r="D4041" i="2"/>
  <c r="D3704" i="2"/>
  <c r="D3696" i="2"/>
  <c r="D3681" i="2"/>
  <c r="D3640" i="2"/>
  <c r="D3489" i="2"/>
  <c r="D3473" i="2"/>
  <c r="D3461" i="2"/>
  <c r="D3453" i="2"/>
  <c r="D3449" i="2"/>
  <c r="D3421" i="2"/>
  <c r="D3416" i="2"/>
  <c r="D3408" i="2"/>
  <c r="D3385" i="2"/>
  <c r="D3293" i="2"/>
  <c r="D3272" i="2"/>
  <c r="D3128" i="2"/>
  <c r="D3080" i="2"/>
  <c r="E5876" i="2"/>
  <c r="F5876" i="2"/>
  <c r="E5874" i="2"/>
  <c r="F5874" i="2"/>
  <c r="E5871" i="2"/>
  <c r="F5871" i="2"/>
  <c r="E5869" i="2"/>
  <c r="F5869" i="2"/>
  <c r="E5868" i="2"/>
  <c r="F5868" i="2"/>
  <c r="E5865" i="2"/>
  <c r="F5865" i="2"/>
  <c r="E5864" i="2"/>
  <c r="F5864" i="2"/>
  <c r="E5862" i="2"/>
  <c r="F5862" i="2"/>
  <c r="E5859" i="2"/>
  <c r="F5859" i="2"/>
  <c r="E5857" i="2"/>
  <c r="F5857" i="2"/>
  <c r="E5856" i="2"/>
  <c r="F5856" i="2"/>
  <c r="E5852" i="2"/>
  <c r="F5852" i="2"/>
  <c r="E5851" i="2"/>
  <c r="F5851" i="2"/>
  <c r="E5849" i="2"/>
  <c r="F5849" i="2"/>
  <c r="E5848" i="2"/>
  <c r="F5848" i="2"/>
  <c r="F5847" i="2"/>
  <c r="E5847" i="2"/>
  <c r="E5845" i="2"/>
  <c r="F5845" i="2"/>
  <c r="E5844" i="2"/>
  <c r="F5844" i="2"/>
  <c r="E5843" i="2"/>
  <c r="F5843" i="2"/>
  <c r="E5841" i="2"/>
  <c r="F5841" i="2"/>
  <c r="E5838" i="2"/>
  <c r="F5838" i="2"/>
  <c r="E5837" i="2"/>
  <c r="F5837" i="2"/>
  <c r="E5836" i="2"/>
  <c r="F5836" i="2"/>
  <c r="E5834" i="2"/>
  <c r="F5834" i="2"/>
  <c r="E5833" i="2"/>
  <c r="F5833" i="2"/>
  <c r="E5830" i="2"/>
  <c r="F5830" i="2"/>
  <c r="E5827" i="2"/>
  <c r="F5827" i="2"/>
  <c r="E5826" i="2"/>
  <c r="F5826" i="2"/>
  <c r="E5823" i="2"/>
  <c r="F5823" i="2"/>
  <c r="E5821" i="2"/>
  <c r="F5821" i="2"/>
  <c r="E5819" i="2"/>
  <c r="F5819" i="2"/>
  <c r="E5817" i="2"/>
  <c r="F5817" i="2"/>
  <c r="E5816" i="2"/>
  <c r="F5816" i="2"/>
  <c r="F5815" i="2"/>
  <c r="E5815" i="2"/>
  <c r="E5813" i="2"/>
  <c r="F5813" i="2"/>
  <c r="E5810" i="2"/>
  <c r="F5810" i="2"/>
  <c r="E5809" i="2"/>
  <c r="F5809" i="2"/>
  <c r="E5806" i="2"/>
  <c r="F5806" i="2"/>
  <c r="E5804" i="2"/>
  <c r="F5804" i="2"/>
  <c r="E5803" i="2"/>
  <c r="F5803" i="2"/>
  <c r="E5801" i="2"/>
  <c r="F5801" i="2"/>
  <c r="E5798" i="2"/>
  <c r="F5798" i="2"/>
  <c r="E5794" i="2"/>
  <c r="F5794" i="2"/>
  <c r="E5793" i="2"/>
  <c r="F5793" i="2"/>
  <c r="E5789" i="2"/>
  <c r="F5789" i="2"/>
  <c r="E5787" i="2"/>
  <c r="F5787" i="2"/>
  <c r="E5785" i="2"/>
  <c r="F5785" i="2"/>
  <c r="E5784" i="2"/>
  <c r="F5784" i="2"/>
  <c r="F5783" i="2"/>
  <c r="E5783" i="2"/>
  <c r="E5781" i="2"/>
  <c r="F5781" i="2"/>
  <c r="E5778" i="2"/>
  <c r="F5778" i="2"/>
  <c r="E5777" i="2"/>
  <c r="F5777" i="2"/>
  <c r="E5774" i="2"/>
  <c r="F5774" i="2"/>
  <c r="E5773" i="2"/>
  <c r="F5773" i="2"/>
  <c r="E5770" i="2"/>
  <c r="F5770" i="2"/>
  <c r="E5769" i="2"/>
  <c r="F5769" i="2"/>
  <c r="E5766" i="2"/>
  <c r="F5766" i="2"/>
  <c r="E5765" i="2"/>
  <c r="F5765" i="2"/>
  <c r="E5764" i="2"/>
  <c r="F5764" i="2"/>
  <c r="E5761" i="2"/>
  <c r="F5761" i="2"/>
  <c r="E5759" i="2"/>
  <c r="F5759" i="2"/>
  <c r="E5757" i="2"/>
  <c r="F5757" i="2"/>
  <c r="E5755" i="2"/>
  <c r="F5755" i="2"/>
  <c r="E5754" i="2"/>
  <c r="F5754" i="2"/>
  <c r="E5750" i="2"/>
  <c r="F5750" i="2"/>
  <c r="E5748" i="2"/>
  <c r="F5748" i="2"/>
  <c r="E5747" i="2"/>
  <c r="F5747" i="2"/>
  <c r="E5743" i="2"/>
  <c r="F5743" i="2"/>
  <c r="E5741" i="2"/>
  <c r="F5741" i="2"/>
  <c r="E5738" i="2"/>
  <c r="F5738" i="2"/>
  <c r="E5734" i="2"/>
  <c r="F5734" i="2"/>
  <c r="E5733" i="2"/>
  <c r="F5733" i="2"/>
  <c r="E5732" i="2"/>
  <c r="F5732" i="2"/>
  <c r="E5731" i="2"/>
  <c r="F5731" i="2"/>
  <c r="E5730" i="2"/>
  <c r="F5730" i="2"/>
  <c r="E5729" i="2"/>
  <c r="F5729" i="2"/>
  <c r="E5728" i="2"/>
  <c r="F5728" i="2"/>
  <c r="E5727" i="2"/>
  <c r="F5727" i="2"/>
  <c r="E5726" i="2"/>
  <c r="F5726" i="2"/>
  <c r="E5724" i="2"/>
  <c r="F5724" i="2"/>
  <c r="E5723" i="2"/>
  <c r="F5723" i="2"/>
  <c r="E5722" i="2"/>
  <c r="F5722" i="2"/>
  <c r="E5721" i="2"/>
  <c r="F5721" i="2"/>
  <c r="E5720" i="2"/>
  <c r="F5720" i="2"/>
  <c r="E5718" i="2"/>
  <c r="F5718" i="2"/>
  <c r="E5717" i="2"/>
  <c r="F5717" i="2"/>
  <c r="E5716" i="2"/>
  <c r="F5716" i="2"/>
  <c r="E5715" i="2"/>
  <c r="F5715" i="2"/>
  <c r="E5714" i="2"/>
  <c r="F5714" i="2"/>
  <c r="E5713" i="2"/>
  <c r="F5713" i="2"/>
  <c r="E5712" i="2"/>
  <c r="F5712" i="2"/>
  <c r="E5711" i="2"/>
  <c r="F5711" i="2"/>
  <c r="E5710" i="2"/>
  <c r="F5710" i="2"/>
  <c r="E5709" i="2"/>
  <c r="F5709" i="2"/>
  <c r="E5708" i="2"/>
  <c r="F5708" i="2"/>
  <c r="E5707" i="2"/>
  <c r="F5707" i="2"/>
  <c r="E5706" i="2"/>
  <c r="F5706" i="2"/>
  <c r="E5705" i="2"/>
  <c r="F5705" i="2"/>
  <c r="E5704" i="2"/>
  <c r="F5704" i="2"/>
  <c r="F5703" i="2"/>
  <c r="E5703" i="2"/>
  <c r="E5702" i="2"/>
  <c r="F5702" i="2"/>
  <c r="E5701" i="2"/>
  <c r="F5701" i="2"/>
  <c r="E5700" i="2"/>
  <c r="F5700" i="2"/>
  <c r="E5699" i="2"/>
  <c r="F5699" i="2"/>
  <c r="E5697" i="2"/>
  <c r="F5697" i="2"/>
  <c r="E5696" i="2"/>
  <c r="F5696" i="2"/>
  <c r="E5695" i="2"/>
  <c r="F5695" i="2"/>
  <c r="E5694" i="2"/>
  <c r="F5694" i="2"/>
  <c r="E5693" i="2"/>
  <c r="F5693" i="2"/>
  <c r="E5692" i="2"/>
  <c r="F5692" i="2"/>
  <c r="E5691" i="2"/>
  <c r="F5691" i="2"/>
  <c r="E5690" i="2"/>
  <c r="F5690" i="2"/>
  <c r="E5689" i="2"/>
  <c r="F5689" i="2"/>
  <c r="E5688" i="2"/>
  <c r="F5688" i="2"/>
  <c r="F5687" i="2"/>
  <c r="E5687" i="2"/>
  <c r="E5686" i="2"/>
  <c r="F5686" i="2"/>
  <c r="E5685" i="2"/>
  <c r="F5685" i="2"/>
  <c r="E5684" i="2"/>
  <c r="F5684" i="2"/>
  <c r="E5683" i="2"/>
  <c r="F5683" i="2"/>
  <c r="E5682" i="2"/>
  <c r="F5682" i="2"/>
  <c r="E5681" i="2"/>
  <c r="F5681" i="2"/>
  <c r="E5680" i="2"/>
  <c r="F5680" i="2"/>
  <c r="E5679" i="2"/>
  <c r="F5679" i="2"/>
  <c r="E5678" i="2"/>
  <c r="F5678" i="2"/>
  <c r="E5677" i="2"/>
  <c r="F5677" i="2"/>
  <c r="E5676" i="2"/>
  <c r="F5676" i="2"/>
  <c r="E5675" i="2"/>
  <c r="F5675" i="2"/>
  <c r="E5674" i="2"/>
  <c r="F5674" i="2"/>
  <c r="E5673" i="2"/>
  <c r="F5673" i="2"/>
  <c r="E5672" i="2"/>
  <c r="F5672" i="2"/>
  <c r="E5670" i="2"/>
  <c r="F5670" i="2"/>
  <c r="E5662" i="2"/>
  <c r="F5662" i="2"/>
  <c r="E5661" i="2"/>
  <c r="F5661" i="2"/>
  <c r="E5660" i="2"/>
  <c r="F5660" i="2"/>
  <c r="E5659" i="2"/>
  <c r="F5659" i="2"/>
  <c r="E5658" i="2"/>
  <c r="F5658" i="2"/>
  <c r="E5657" i="2"/>
  <c r="F5657" i="2"/>
  <c r="E5656" i="2"/>
  <c r="F5656" i="2"/>
  <c r="F5655" i="2"/>
  <c r="E5655" i="2"/>
  <c r="E5654" i="2"/>
  <c r="F5654" i="2"/>
  <c r="E5653" i="2"/>
  <c r="F5653" i="2"/>
  <c r="E5652" i="2"/>
  <c r="F5652" i="2"/>
  <c r="E5651" i="2"/>
  <c r="F5651" i="2"/>
  <c r="E5650" i="2"/>
  <c r="F5650" i="2"/>
  <c r="E5649" i="2"/>
  <c r="F5649" i="2"/>
  <c r="E5648" i="2"/>
  <c r="F5648" i="2"/>
  <c r="E5647" i="2"/>
  <c r="F5647" i="2"/>
  <c r="E5646" i="2"/>
  <c r="F5646" i="2"/>
  <c r="E5645" i="2"/>
  <c r="F5645" i="2"/>
  <c r="E5644" i="2"/>
  <c r="F5644" i="2"/>
  <c r="E5643" i="2"/>
  <c r="F5643" i="2"/>
  <c r="E5642" i="2"/>
  <c r="F5642" i="2"/>
  <c r="E5641" i="2"/>
  <c r="F5641" i="2"/>
  <c r="E5640" i="2"/>
  <c r="F5640" i="2"/>
  <c r="F5639" i="2"/>
  <c r="E5639" i="2"/>
  <c r="E5638" i="2"/>
  <c r="F5638" i="2"/>
  <c r="E5637" i="2"/>
  <c r="F5637" i="2"/>
  <c r="E5636" i="2"/>
  <c r="F5636" i="2"/>
  <c r="E5635" i="2"/>
  <c r="F5635" i="2"/>
  <c r="E5634" i="2"/>
  <c r="F5634" i="2"/>
  <c r="E5633" i="2"/>
  <c r="F5633" i="2"/>
  <c r="E5632" i="2"/>
  <c r="F5632" i="2"/>
  <c r="E5631" i="2"/>
  <c r="F5631" i="2"/>
  <c r="E5630" i="2"/>
  <c r="F5630" i="2"/>
  <c r="E5629" i="2"/>
  <c r="F5629" i="2"/>
  <c r="E5628" i="2"/>
  <c r="F5628" i="2"/>
  <c r="E5627" i="2"/>
  <c r="F5627" i="2"/>
  <c r="E5626" i="2"/>
  <c r="F5626" i="2"/>
  <c r="E5625" i="2"/>
  <c r="F5625" i="2"/>
  <c r="E5624" i="2"/>
  <c r="F5624" i="2"/>
  <c r="E5622" i="2"/>
  <c r="F5622" i="2"/>
  <c r="E5621" i="2"/>
  <c r="F5621" i="2"/>
  <c r="E5620" i="2"/>
  <c r="F5620" i="2"/>
  <c r="E5619" i="2"/>
  <c r="F5619" i="2"/>
  <c r="E5618" i="2"/>
  <c r="F5618" i="2"/>
  <c r="E5617" i="2"/>
  <c r="F5617" i="2"/>
  <c r="E5614" i="2"/>
  <c r="F5614" i="2"/>
  <c r="E5613" i="2"/>
  <c r="F5613" i="2"/>
  <c r="E5612" i="2"/>
  <c r="F5612" i="2"/>
  <c r="E5611" i="2"/>
  <c r="F5611" i="2"/>
  <c r="E5610" i="2"/>
  <c r="F5610" i="2"/>
  <c r="E5609" i="2"/>
  <c r="F5609" i="2"/>
  <c r="E5608" i="2"/>
  <c r="F5608" i="2"/>
  <c r="F5607" i="2"/>
  <c r="E5607" i="2"/>
  <c r="E5606" i="2"/>
  <c r="F5606" i="2"/>
  <c r="E5605" i="2"/>
  <c r="F5605" i="2"/>
  <c r="E5604" i="2"/>
  <c r="F5604" i="2"/>
  <c r="E5603" i="2"/>
  <c r="F5603" i="2"/>
  <c r="E5602" i="2"/>
  <c r="F5602" i="2"/>
  <c r="E5601" i="2"/>
  <c r="F5601" i="2"/>
  <c r="E5600" i="2"/>
  <c r="F5600" i="2"/>
  <c r="E5599" i="2"/>
  <c r="F5599" i="2"/>
  <c r="E5598" i="2"/>
  <c r="F5598" i="2"/>
  <c r="E5597" i="2"/>
  <c r="F5597" i="2"/>
  <c r="E5596" i="2"/>
  <c r="F5596" i="2"/>
  <c r="E5595" i="2"/>
  <c r="F5595" i="2"/>
  <c r="E5594" i="2"/>
  <c r="F5594" i="2"/>
  <c r="E5593" i="2"/>
  <c r="F5593" i="2"/>
  <c r="E5592" i="2"/>
  <c r="F5592" i="2"/>
  <c r="F5591" i="2"/>
  <c r="E5591" i="2"/>
  <c r="E5590" i="2"/>
  <c r="F5590" i="2"/>
  <c r="E5589" i="2"/>
  <c r="F5589" i="2"/>
  <c r="E5588" i="2"/>
  <c r="F5588" i="2"/>
  <c r="E5587" i="2"/>
  <c r="F5587" i="2"/>
  <c r="E5586" i="2"/>
  <c r="F5586" i="2"/>
  <c r="E5585" i="2"/>
  <c r="F5585" i="2"/>
  <c r="E5584" i="2"/>
  <c r="F5584" i="2"/>
  <c r="E5583" i="2"/>
  <c r="F5583" i="2"/>
  <c r="E5582" i="2"/>
  <c r="F5582" i="2"/>
  <c r="E5581" i="2"/>
  <c r="F5581" i="2"/>
  <c r="E5580" i="2"/>
  <c r="F5580" i="2"/>
  <c r="E5579" i="2"/>
  <c r="F5579" i="2"/>
  <c r="E5578" i="2"/>
  <c r="F5578" i="2"/>
  <c r="E5577" i="2"/>
  <c r="F5577" i="2"/>
  <c r="E5576" i="2"/>
  <c r="F5576" i="2"/>
  <c r="F5575" i="2"/>
  <c r="E5575" i="2"/>
  <c r="E5574" i="2"/>
  <c r="F5574" i="2"/>
  <c r="E5573" i="2"/>
  <c r="F5573" i="2"/>
  <c r="E5572" i="2"/>
  <c r="F5572" i="2"/>
  <c r="E5571" i="2"/>
  <c r="F5571" i="2"/>
  <c r="E5570" i="2"/>
  <c r="F5570" i="2"/>
  <c r="E5569" i="2"/>
  <c r="F5569" i="2"/>
  <c r="E5568" i="2"/>
  <c r="F5568" i="2"/>
  <c r="E5567" i="2"/>
  <c r="F5567" i="2"/>
  <c r="E5566" i="2"/>
  <c r="F5566" i="2"/>
  <c r="E5565" i="2"/>
  <c r="F5565" i="2"/>
  <c r="E5564" i="2"/>
  <c r="F5564" i="2"/>
  <c r="E5563" i="2"/>
  <c r="F5563" i="2"/>
  <c r="E5562" i="2"/>
  <c r="F5562" i="2"/>
  <c r="E5561" i="2"/>
  <c r="F5561" i="2"/>
  <c r="E5560" i="2"/>
  <c r="F5560" i="2"/>
  <c r="F5559" i="2"/>
  <c r="E5559" i="2"/>
  <c r="E5558" i="2"/>
  <c r="F5558" i="2"/>
  <c r="E5557" i="2"/>
  <c r="F5557" i="2"/>
  <c r="E5556" i="2"/>
  <c r="F5556" i="2"/>
  <c r="E5555" i="2"/>
  <c r="F5555" i="2"/>
  <c r="E5554" i="2"/>
  <c r="F5554" i="2"/>
  <c r="E5553" i="2"/>
  <c r="F5553" i="2"/>
  <c r="E5552" i="2"/>
  <c r="F5552" i="2"/>
  <c r="E5551" i="2"/>
  <c r="F5551" i="2"/>
  <c r="E5550" i="2"/>
  <c r="F5550" i="2"/>
  <c r="E5549" i="2"/>
  <c r="F5549" i="2"/>
  <c r="E5548" i="2"/>
  <c r="F5548" i="2"/>
  <c r="E5547" i="2"/>
  <c r="F5547" i="2"/>
  <c r="E5546" i="2"/>
  <c r="F5546" i="2"/>
  <c r="E5545" i="2"/>
  <c r="F5545" i="2"/>
  <c r="E5544" i="2"/>
  <c r="F5544" i="2"/>
  <c r="E5542" i="2"/>
  <c r="F5542" i="2"/>
  <c r="E5541" i="2"/>
  <c r="F5541" i="2"/>
  <c r="E5540" i="2"/>
  <c r="F5540" i="2"/>
  <c r="E5539" i="2"/>
  <c r="F5539" i="2"/>
  <c r="E5538" i="2"/>
  <c r="F5538" i="2"/>
  <c r="E5537" i="2"/>
  <c r="F5537" i="2"/>
  <c r="E5536" i="2"/>
  <c r="F5536" i="2"/>
  <c r="E5535" i="2"/>
  <c r="F5535" i="2"/>
  <c r="E5534" i="2"/>
  <c r="F5534" i="2"/>
  <c r="E5533" i="2"/>
  <c r="F5533" i="2"/>
  <c r="E5532" i="2"/>
  <c r="F5532" i="2"/>
  <c r="E5531" i="2"/>
  <c r="F5531" i="2"/>
  <c r="E5530" i="2"/>
  <c r="F5530" i="2"/>
  <c r="E5529" i="2"/>
  <c r="F5529" i="2"/>
  <c r="E5528" i="2"/>
  <c r="F5528" i="2"/>
  <c r="F5527" i="2"/>
  <c r="E5527" i="2"/>
  <c r="E5526" i="2"/>
  <c r="F5526" i="2"/>
  <c r="E5525" i="2"/>
  <c r="F5525" i="2"/>
  <c r="E5524" i="2"/>
  <c r="F5524" i="2"/>
  <c r="E5523" i="2"/>
  <c r="F5523" i="2"/>
  <c r="E5522" i="2"/>
  <c r="F5522" i="2"/>
  <c r="E5521" i="2"/>
  <c r="F5521" i="2"/>
  <c r="E5520" i="2"/>
  <c r="F5520" i="2"/>
  <c r="E5519" i="2"/>
  <c r="F5519" i="2"/>
  <c r="E5518" i="2"/>
  <c r="F5518" i="2"/>
  <c r="E5517" i="2"/>
  <c r="F5517" i="2"/>
  <c r="E5516" i="2"/>
  <c r="F5516" i="2"/>
  <c r="E5515" i="2"/>
  <c r="F5515" i="2"/>
  <c r="E5514" i="2"/>
  <c r="F5514" i="2"/>
  <c r="E5513" i="2"/>
  <c r="F5513" i="2"/>
  <c r="E5512" i="2"/>
  <c r="F5512" i="2"/>
  <c r="F5511" i="2"/>
  <c r="E5511" i="2"/>
  <c r="E5510" i="2"/>
  <c r="F5510" i="2"/>
  <c r="E5509" i="2"/>
  <c r="F5509" i="2"/>
  <c r="E5508" i="2"/>
  <c r="F5508" i="2"/>
  <c r="E5507" i="2"/>
  <c r="F5507" i="2"/>
  <c r="E5506" i="2"/>
  <c r="F5506" i="2"/>
  <c r="E5505" i="2"/>
  <c r="F5505" i="2"/>
  <c r="E5504" i="2"/>
  <c r="F5504" i="2"/>
  <c r="E5503" i="2"/>
  <c r="F5503" i="2"/>
  <c r="E5501" i="2"/>
  <c r="F5501" i="2"/>
  <c r="E5500" i="2"/>
  <c r="F5500" i="2"/>
  <c r="E5499" i="2"/>
  <c r="F5499" i="2"/>
  <c r="E5498" i="2"/>
  <c r="F5498" i="2"/>
  <c r="E5497" i="2"/>
  <c r="F5497" i="2"/>
  <c r="E5496" i="2"/>
  <c r="F5496" i="2"/>
  <c r="E5494" i="2"/>
  <c r="F5494" i="2"/>
  <c r="E5493" i="2"/>
  <c r="F5493" i="2"/>
  <c r="E5492" i="2"/>
  <c r="F5492" i="2"/>
  <c r="E5491" i="2"/>
  <c r="F5491" i="2"/>
  <c r="E5490" i="2"/>
  <c r="F5490" i="2"/>
  <c r="E5489" i="2"/>
  <c r="F5489" i="2"/>
  <c r="E5488" i="2"/>
  <c r="F5488" i="2"/>
  <c r="E5487" i="2"/>
  <c r="F5487" i="2"/>
  <c r="E5486" i="2"/>
  <c r="F5486" i="2"/>
  <c r="E5485" i="2"/>
  <c r="F5485" i="2"/>
  <c r="E5484" i="2"/>
  <c r="F5484" i="2"/>
  <c r="E5483" i="2"/>
  <c r="F5483" i="2"/>
  <c r="E5482" i="2"/>
  <c r="F5482" i="2"/>
  <c r="E5481" i="2"/>
  <c r="F5481" i="2"/>
  <c r="E5480" i="2"/>
  <c r="F5480" i="2"/>
  <c r="F5479" i="2"/>
  <c r="E5479" i="2"/>
  <c r="E5478" i="2"/>
  <c r="F5478" i="2"/>
  <c r="E5477" i="2"/>
  <c r="F5477" i="2"/>
  <c r="E5476" i="2"/>
  <c r="F5476" i="2"/>
  <c r="E5475" i="2"/>
  <c r="F5475" i="2"/>
  <c r="E5474" i="2"/>
  <c r="F5474" i="2"/>
  <c r="E5473" i="2"/>
  <c r="F5473" i="2"/>
  <c r="E5472" i="2"/>
  <c r="F5472" i="2"/>
  <c r="E5471" i="2"/>
  <c r="F5471" i="2"/>
  <c r="E5470" i="2"/>
  <c r="F5470" i="2"/>
  <c r="E5469" i="2"/>
  <c r="F5469" i="2"/>
  <c r="E5468" i="2"/>
  <c r="F5468" i="2"/>
  <c r="E5466" i="2"/>
  <c r="F5466" i="2"/>
  <c r="E5464" i="2"/>
  <c r="F5464" i="2"/>
  <c r="F5463" i="2"/>
  <c r="E5463" i="2"/>
  <c r="E5462" i="2"/>
  <c r="F5462" i="2"/>
  <c r="E5461" i="2"/>
  <c r="F5461" i="2"/>
  <c r="E5460" i="2"/>
  <c r="F5460" i="2"/>
  <c r="E5458" i="2"/>
  <c r="F5458" i="2"/>
  <c r="E5457" i="2"/>
  <c r="F5457" i="2"/>
  <c r="E5456" i="2"/>
  <c r="F5456" i="2"/>
  <c r="E5455" i="2"/>
  <c r="F5455" i="2"/>
  <c r="E5454" i="2"/>
  <c r="F5454" i="2"/>
  <c r="E5452" i="2"/>
  <c r="F5452" i="2"/>
  <c r="E5451" i="2"/>
  <c r="F5451" i="2"/>
  <c r="E5450" i="2"/>
  <c r="F5450" i="2"/>
  <c r="E5449" i="2"/>
  <c r="F5449" i="2"/>
  <c r="E5448" i="2"/>
  <c r="F5448" i="2"/>
  <c r="F5447" i="2"/>
  <c r="E5447" i="2"/>
  <c r="E5446" i="2"/>
  <c r="F5446" i="2"/>
  <c r="E5445" i="2"/>
  <c r="F5445" i="2"/>
  <c r="E5444" i="2"/>
  <c r="F5444" i="2"/>
  <c r="E5443" i="2"/>
  <c r="F5443" i="2"/>
  <c r="E5442" i="2"/>
  <c r="F5442" i="2"/>
  <c r="E5441" i="2"/>
  <c r="F5441" i="2"/>
  <c r="E5440" i="2"/>
  <c r="F5440" i="2"/>
  <c r="E5439" i="2"/>
  <c r="F5439" i="2"/>
  <c r="E5438" i="2"/>
  <c r="F5438" i="2"/>
  <c r="E5437" i="2"/>
  <c r="F5437" i="2"/>
  <c r="E5436" i="2"/>
  <c r="F5436" i="2"/>
  <c r="E5435" i="2"/>
  <c r="F5435" i="2"/>
  <c r="E5434" i="2"/>
  <c r="F5434" i="2"/>
  <c r="E5433" i="2"/>
  <c r="F5433" i="2"/>
  <c r="E5432" i="2"/>
  <c r="F5432" i="2"/>
  <c r="F5431" i="2"/>
  <c r="E5431" i="2"/>
  <c r="E5430" i="2"/>
  <c r="F5430" i="2"/>
  <c r="E5429" i="2"/>
  <c r="F5429" i="2"/>
  <c r="E5428" i="2"/>
  <c r="F5428" i="2"/>
  <c r="E5427" i="2"/>
  <c r="F5427" i="2"/>
  <c r="E5426" i="2"/>
  <c r="F5426" i="2"/>
  <c r="E5425" i="2"/>
  <c r="F5425" i="2"/>
  <c r="E5424" i="2"/>
  <c r="F5424" i="2"/>
  <c r="E5423" i="2"/>
  <c r="F5423" i="2"/>
  <c r="E5422" i="2"/>
  <c r="F5422" i="2"/>
  <c r="E5421" i="2"/>
  <c r="F5421" i="2"/>
  <c r="E5420" i="2"/>
  <c r="F5420" i="2"/>
  <c r="E5419" i="2"/>
  <c r="F5419" i="2"/>
  <c r="E5418" i="2"/>
  <c r="F5418" i="2"/>
  <c r="E5417" i="2"/>
  <c r="F5417" i="2"/>
  <c r="E5416" i="2"/>
  <c r="F5416" i="2"/>
  <c r="E5414" i="2"/>
  <c r="F5414" i="2"/>
  <c r="E5413" i="2"/>
  <c r="F5413" i="2"/>
  <c r="E5412" i="2"/>
  <c r="F5412" i="2"/>
  <c r="E5411" i="2"/>
  <c r="F5411" i="2"/>
  <c r="E5410" i="2"/>
  <c r="F5410" i="2"/>
  <c r="E5409" i="2"/>
  <c r="F5409" i="2"/>
  <c r="E5408" i="2"/>
  <c r="F5408" i="2"/>
  <c r="E5407" i="2"/>
  <c r="F5407" i="2"/>
  <c r="E5406" i="2"/>
  <c r="F5406" i="2"/>
  <c r="E5405" i="2"/>
  <c r="F5405" i="2"/>
  <c r="E5404" i="2"/>
  <c r="F5404" i="2"/>
  <c r="E5403" i="2"/>
  <c r="F5403" i="2"/>
  <c r="E5402" i="2"/>
  <c r="F5402" i="2"/>
  <c r="E5401" i="2"/>
  <c r="F5401" i="2"/>
  <c r="E5400" i="2"/>
  <c r="F5400" i="2"/>
  <c r="F5399" i="2"/>
  <c r="E5399" i="2"/>
  <c r="E5398" i="2"/>
  <c r="F5398" i="2"/>
  <c r="E5397" i="2"/>
  <c r="F5397" i="2"/>
  <c r="E5396" i="2"/>
  <c r="F5396" i="2"/>
  <c r="E5395" i="2"/>
  <c r="F5395" i="2"/>
  <c r="E5393" i="2"/>
  <c r="F5393" i="2"/>
  <c r="E5392" i="2"/>
  <c r="F5392" i="2"/>
  <c r="E5391" i="2"/>
  <c r="F5391" i="2"/>
  <c r="E5390" i="2"/>
  <c r="F5390" i="2"/>
  <c r="E5389" i="2"/>
  <c r="F5389" i="2"/>
  <c r="E5388" i="2"/>
  <c r="F5388" i="2"/>
  <c r="E5387" i="2"/>
  <c r="F5387" i="2"/>
  <c r="E5386" i="2"/>
  <c r="F5386" i="2"/>
  <c r="E5385" i="2"/>
  <c r="F5385" i="2"/>
  <c r="E5384" i="2"/>
  <c r="F5384" i="2"/>
  <c r="F5383" i="2"/>
  <c r="E5383" i="2"/>
  <c r="E5382" i="2"/>
  <c r="F5382" i="2"/>
  <c r="E5381" i="2"/>
  <c r="F5381" i="2"/>
  <c r="E5380" i="2"/>
  <c r="F5380" i="2"/>
  <c r="E5379" i="2"/>
  <c r="F5379" i="2"/>
  <c r="E5378" i="2"/>
  <c r="F5378" i="2"/>
  <c r="E5377" i="2"/>
  <c r="F5377" i="2"/>
  <c r="E5376" i="2"/>
  <c r="F5376" i="2"/>
  <c r="E5375" i="2"/>
  <c r="F5375" i="2"/>
  <c r="E5374" i="2"/>
  <c r="F5374" i="2"/>
  <c r="E5373" i="2"/>
  <c r="F5373" i="2"/>
  <c r="E5372" i="2"/>
  <c r="F5372" i="2"/>
  <c r="E5371" i="2"/>
  <c r="F5371" i="2"/>
  <c r="E5369" i="2"/>
  <c r="F5369" i="2"/>
  <c r="E5368" i="2"/>
  <c r="F5368" i="2"/>
  <c r="E5366" i="2"/>
  <c r="F5366" i="2"/>
  <c r="E5365" i="2"/>
  <c r="F5365" i="2"/>
  <c r="E5364" i="2"/>
  <c r="F5364" i="2"/>
  <c r="E5362" i="2"/>
  <c r="F5362" i="2"/>
  <c r="E5360" i="2"/>
  <c r="F5360" i="2"/>
  <c r="E5359" i="2"/>
  <c r="F5359" i="2"/>
  <c r="E5358" i="2"/>
  <c r="F5358" i="2"/>
  <c r="E5357" i="2"/>
  <c r="F5357" i="2"/>
  <c r="E5356" i="2"/>
  <c r="F5356" i="2"/>
  <c r="E5355" i="2"/>
  <c r="F5355" i="2"/>
  <c r="E5354" i="2"/>
  <c r="F5354" i="2"/>
  <c r="E5353" i="2"/>
  <c r="F5353" i="2"/>
  <c r="E5352" i="2"/>
  <c r="F5352" i="2"/>
  <c r="F5351" i="2"/>
  <c r="E5351" i="2"/>
  <c r="E5350" i="2"/>
  <c r="F5350" i="2"/>
  <c r="E5348" i="2"/>
  <c r="F5348" i="2"/>
  <c r="E5347" i="2"/>
  <c r="F5347" i="2"/>
  <c r="E5346" i="2"/>
  <c r="F5346" i="2"/>
  <c r="E5345" i="2"/>
  <c r="F5345" i="2"/>
  <c r="E5344" i="2"/>
  <c r="F5344" i="2"/>
  <c r="E5343" i="2"/>
  <c r="F5343" i="2"/>
  <c r="E5342" i="2"/>
  <c r="F5342" i="2"/>
  <c r="E5341" i="2"/>
  <c r="F5341" i="2"/>
  <c r="E5340" i="2"/>
  <c r="F5340" i="2"/>
  <c r="E5338" i="2"/>
  <c r="F5338" i="2"/>
  <c r="E5337" i="2"/>
  <c r="F5337" i="2"/>
  <c r="E5336" i="2"/>
  <c r="F5336" i="2"/>
  <c r="F5335" i="2"/>
  <c r="E5335" i="2"/>
  <c r="E5334" i="2"/>
  <c r="F5334" i="2"/>
  <c r="E5333" i="2"/>
  <c r="F5333" i="2"/>
  <c r="E5332" i="2"/>
  <c r="F5332" i="2"/>
  <c r="E5331" i="2"/>
  <c r="F5331" i="2"/>
  <c r="E5330" i="2"/>
  <c r="F5330" i="2"/>
  <c r="E5329" i="2"/>
  <c r="F5329" i="2"/>
  <c r="E5328" i="2"/>
  <c r="F5328" i="2"/>
  <c r="E5327" i="2"/>
  <c r="F5327" i="2"/>
  <c r="E5326" i="2"/>
  <c r="F5326" i="2"/>
  <c r="E5325" i="2"/>
  <c r="F5325" i="2"/>
  <c r="E5324" i="2"/>
  <c r="F5324" i="2"/>
  <c r="E5321" i="2"/>
  <c r="F5321" i="2"/>
  <c r="E5320" i="2"/>
  <c r="F5320" i="2"/>
  <c r="F5319" i="2"/>
  <c r="E5319" i="2"/>
  <c r="E5318" i="2"/>
  <c r="F5318" i="2"/>
  <c r="E5317" i="2"/>
  <c r="F5317" i="2"/>
  <c r="E5316" i="2"/>
  <c r="F5316" i="2"/>
  <c r="E5315" i="2"/>
  <c r="F5315" i="2"/>
  <c r="E5314" i="2"/>
  <c r="F5314" i="2"/>
  <c r="E5311" i="2"/>
  <c r="F5311" i="2"/>
  <c r="E5310" i="2"/>
  <c r="F5310" i="2"/>
  <c r="E5309" i="2"/>
  <c r="F5309" i="2"/>
  <c r="E5308" i="2"/>
  <c r="F5308" i="2"/>
  <c r="E5307" i="2"/>
  <c r="F5307" i="2"/>
  <c r="E5306" i="2"/>
  <c r="F5306" i="2"/>
  <c r="E5305" i="2"/>
  <c r="F5305" i="2"/>
  <c r="E5304" i="2"/>
  <c r="F5304" i="2"/>
  <c r="F5303" i="2"/>
  <c r="E5303" i="2"/>
  <c r="E5302" i="2"/>
  <c r="F5302" i="2"/>
  <c r="E5301" i="2"/>
  <c r="F5301" i="2"/>
  <c r="E5300" i="2"/>
  <c r="F5300" i="2"/>
  <c r="E5299" i="2"/>
  <c r="F5299" i="2"/>
  <c r="E5298" i="2"/>
  <c r="F5298" i="2"/>
  <c r="E5297" i="2"/>
  <c r="F5297" i="2"/>
  <c r="E5296" i="2"/>
  <c r="F5296" i="2"/>
  <c r="E5295" i="2"/>
  <c r="F5295" i="2"/>
  <c r="E5294" i="2"/>
  <c r="F5294" i="2"/>
  <c r="E5293" i="2"/>
  <c r="F5293" i="2"/>
  <c r="E5292" i="2"/>
  <c r="F5292" i="2"/>
  <c r="E5291" i="2"/>
  <c r="F5291" i="2"/>
  <c r="E5290" i="2"/>
  <c r="F5290" i="2"/>
  <c r="E5289" i="2"/>
  <c r="F5289" i="2"/>
  <c r="E5288" i="2"/>
  <c r="F5288" i="2"/>
  <c r="E5286" i="2"/>
  <c r="F5286" i="2"/>
  <c r="E5285" i="2"/>
  <c r="F5285" i="2"/>
  <c r="E5284" i="2"/>
  <c r="F5284" i="2"/>
  <c r="E5283" i="2"/>
  <c r="F5283" i="2"/>
  <c r="E5282" i="2"/>
  <c r="F5282" i="2"/>
  <c r="E5281" i="2"/>
  <c r="F5281" i="2"/>
  <c r="E5280" i="2"/>
  <c r="F5280" i="2"/>
  <c r="E5279" i="2"/>
  <c r="F5279" i="2"/>
  <c r="E5278" i="2"/>
  <c r="F5278" i="2"/>
  <c r="E5277" i="2"/>
  <c r="F5277" i="2"/>
  <c r="E5276" i="2"/>
  <c r="F5276" i="2"/>
  <c r="E5275" i="2"/>
  <c r="F5275" i="2"/>
  <c r="E5274" i="2"/>
  <c r="F5274" i="2"/>
  <c r="E5273" i="2"/>
  <c r="F5273" i="2"/>
  <c r="E5272" i="2"/>
  <c r="F5272" i="2"/>
  <c r="F5271" i="2"/>
  <c r="E5271" i="2"/>
  <c r="E5270" i="2"/>
  <c r="F5270" i="2"/>
  <c r="E5269" i="2"/>
  <c r="F5269" i="2"/>
  <c r="E5268" i="2"/>
  <c r="F5268" i="2"/>
  <c r="E5267" i="2"/>
  <c r="F5267" i="2"/>
  <c r="E5266" i="2"/>
  <c r="F5266" i="2"/>
  <c r="E5265" i="2"/>
  <c r="F5265" i="2"/>
  <c r="E5264" i="2"/>
  <c r="F5264" i="2"/>
  <c r="E5263" i="2"/>
  <c r="F5263" i="2"/>
  <c r="E5262" i="2"/>
  <c r="F5262" i="2"/>
  <c r="E5261" i="2"/>
  <c r="F5261" i="2"/>
  <c r="E5260" i="2"/>
  <c r="F5260" i="2"/>
  <c r="E5259" i="2"/>
  <c r="F5259" i="2"/>
  <c r="E5258" i="2"/>
  <c r="F5258" i="2"/>
  <c r="E5257" i="2"/>
  <c r="F5257" i="2"/>
  <c r="E5256" i="2"/>
  <c r="F5256" i="2"/>
  <c r="F5255" i="2"/>
  <c r="E5255" i="2"/>
  <c r="E5254" i="2"/>
  <c r="F5254" i="2"/>
  <c r="E5253" i="2"/>
  <c r="F5253" i="2"/>
  <c r="E5252" i="2"/>
  <c r="F5252" i="2"/>
  <c r="E5251" i="2"/>
  <c r="F5251" i="2"/>
  <c r="E5250" i="2"/>
  <c r="F5250" i="2"/>
  <c r="E5249" i="2"/>
  <c r="F5249" i="2"/>
  <c r="E5248" i="2"/>
  <c r="F5248" i="2"/>
  <c r="E5247" i="2"/>
  <c r="F5247" i="2"/>
  <c r="E5246" i="2"/>
  <c r="F5246" i="2"/>
  <c r="E5245" i="2"/>
  <c r="F5245" i="2"/>
  <c r="E5244" i="2"/>
  <c r="F5244" i="2"/>
  <c r="E5243" i="2"/>
  <c r="F5243" i="2"/>
  <c r="E5242" i="2"/>
  <c r="F5242" i="2"/>
  <c r="E5241" i="2"/>
  <c r="F5241" i="2"/>
  <c r="E5240" i="2"/>
  <c r="F5240" i="2"/>
  <c r="E5238" i="2"/>
  <c r="F5238" i="2"/>
  <c r="E5236" i="2"/>
  <c r="F5236" i="2"/>
  <c r="E5235" i="2"/>
  <c r="F5235" i="2"/>
  <c r="E5234" i="2"/>
  <c r="F5234" i="2"/>
  <c r="E5232" i="2"/>
  <c r="F5232" i="2"/>
  <c r="E5231" i="2"/>
  <c r="F5231" i="2"/>
  <c r="E5229" i="2"/>
  <c r="F5229" i="2"/>
  <c r="E5227" i="2"/>
  <c r="F5227" i="2"/>
  <c r="E5226" i="2"/>
  <c r="F5226" i="2"/>
  <c r="E5225" i="2"/>
  <c r="F5225" i="2"/>
  <c r="E5224" i="2"/>
  <c r="F5224" i="2"/>
  <c r="F5223" i="2"/>
  <c r="E5223" i="2"/>
  <c r="E5222" i="2"/>
  <c r="F5222" i="2"/>
  <c r="E5221" i="2"/>
  <c r="F5221" i="2"/>
  <c r="E5220" i="2"/>
  <c r="F5220" i="2"/>
  <c r="E5218" i="2"/>
  <c r="F5218" i="2"/>
  <c r="E5217" i="2"/>
  <c r="F5217" i="2"/>
  <c r="E5216" i="2"/>
  <c r="F5216" i="2"/>
  <c r="E5215" i="2"/>
  <c r="F5215" i="2"/>
  <c r="E5214" i="2"/>
  <c r="F5214" i="2"/>
  <c r="E5213" i="2"/>
  <c r="F5213" i="2"/>
  <c r="E5212" i="2"/>
  <c r="F5212" i="2"/>
  <c r="E5211" i="2"/>
  <c r="F5211" i="2"/>
  <c r="E5210" i="2"/>
  <c r="F5210" i="2"/>
  <c r="E5209" i="2"/>
  <c r="F5209" i="2"/>
  <c r="E5208" i="2"/>
  <c r="F5208" i="2"/>
  <c r="F5207" i="2"/>
  <c r="E5207" i="2"/>
  <c r="E5206" i="2"/>
  <c r="F5206" i="2"/>
  <c r="E5205" i="2"/>
  <c r="F5205" i="2"/>
  <c r="E5204" i="2"/>
  <c r="F5204" i="2"/>
  <c r="E5203" i="2"/>
  <c r="F5203" i="2"/>
  <c r="E5202" i="2"/>
  <c r="F5202" i="2"/>
  <c r="E5201" i="2"/>
  <c r="F5201" i="2"/>
  <c r="E5200" i="2"/>
  <c r="F5200" i="2"/>
  <c r="E5199" i="2"/>
  <c r="F5199" i="2"/>
  <c r="E5197" i="2"/>
  <c r="F5197" i="2"/>
  <c r="E5196" i="2"/>
  <c r="F5196" i="2"/>
  <c r="E5195" i="2"/>
  <c r="F5195" i="2"/>
  <c r="E5194" i="2"/>
  <c r="F5194" i="2"/>
  <c r="E5193" i="2"/>
  <c r="F5193" i="2"/>
  <c r="E5192" i="2"/>
  <c r="F5192" i="2"/>
  <c r="F5191" i="2"/>
  <c r="E5191" i="2"/>
  <c r="E5190" i="2"/>
  <c r="F5190" i="2"/>
  <c r="E5189" i="2"/>
  <c r="F5189" i="2"/>
  <c r="E5188" i="2"/>
  <c r="F5188" i="2"/>
  <c r="E5187" i="2"/>
  <c r="F5187" i="2"/>
  <c r="E5186" i="2"/>
  <c r="F5186" i="2"/>
  <c r="E5184" i="2"/>
  <c r="F5184" i="2"/>
  <c r="E5183" i="2"/>
  <c r="F5183" i="2"/>
  <c r="E5182" i="2"/>
  <c r="F5182" i="2"/>
  <c r="E5181" i="2"/>
  <c r="F5181" i="2"/>
  <c r="E5180" i="2"/>
  <c r="F5180" i="2"/>
  <c r="E5179" i="2"/>
  <c r="F5179" i="2"/>
  <c r="E5178" i="2"/>
  <c r="F5178" i="2"/>
  <c r="E5177" i="2"/>
  <c r="F5177" i="2"/>
  <c r="E5176" i="2"/>
  <c r="F5176" i="2"/>
  <c r="F5175" i="2"/>
  <c r="E5175" i="2"/>
  <c r="E5174" i="2"/>
  <c r="F5174" i="2"/>
  <c r="E5173" i="2"/>
  <c r="F5173" i="2"/>
  <c r="E5172" i="2"/>
  <c r="F5172" i="2"/>
  <c r="E5171" i="2"/>
  <c r="F5171" i="2"/>
  <c r="E5170" i="2"/>
  <c r="F5170" i="2"/>
  <c r="E5169" i="2"/>
  <c r="F5169" i="2"/>
  <c r="E5168" i="2"/>
  <c r="F5168" i="2"/>
  <c r="E5167" i="2"/>
  <c r="F5167" i="2"/>
  <c r="E5166" i="2"/>
  <c r="F5166" i="2"/>
  <c r="E5165" i="2"/>
  <c r="F5165" i="2"/>
  <c r="E5164" i="2"/>
  <c r="F5164" i="2"/>
  <c r="E5163" i="2"/>
  <c r="F5163" i="2"/>
  <c r="E5162" i="2"/>
  <c r="F5162" i="2"/>
  <c r="E5161" i="2"/>
  <c r="F5161" i="2"/>
  <c r="E5160" i="2"/>
  <c r="F5160" i="2"/>
  <c r="E5158" i="2"/>
  <c r="F5158" i="2"/>
  <c r="E5157" i="2"/>
  <c r="F5157" i="2"/>
  <c r="E5156" i="2"/>
  <c r="F5156" i="2"/>
  <c r="E5155" i="2"/>
  <c r="F5155" i="2"/>
  <c r="E5154" i="2"/>
  <c r="F5154" i="2"/>
  <c r="E5153" i="2"/>
  <c r="F5153" i="2"/>
  <c r="E5152" i="2"/>
  <c r="F5152" i="2"/>
  <c r="E5151" i="2"/>
  <c r="F5151" i="2"/>
  <c r="E5150" i="2"/>
  <c r="F5150" i="2"/>
  <c r="E5149" i="2"/>
  <c r="F5149" i="2"/>
  <c r="E5148" i="2"/>
  <c r="F5148" i="2"/>
  <c r="E5147" i="2"/>
  <c r="F5147" i="2"/>
  <c r="E5146" i="2"/>
  <c r="F5146" i="2"/>
  <c r="E5145" i="2"/>
  <c r="F5145" i="2"/>
  <c r="E5144" i="2"/>
  <c r="F5144" i="2"/>
  <c r="F5143" i="2"/>
  <c r="E5143" i="2"/>
  <c r="E5142" i="2"/>
  <c r="F5142" i="2"/>
  <c r="E5141" i="2"/>
  <c r="F5141" i="2"/>
  <c r="E5140" i="2"/>
  <c r="F5140" i="2"/>
  <c r="E5139" i="2"/>
  <c r="F5139" i="2"/>
  <c r="E5138" i="2"/>
  <c r="F5138" i="2"/>
  <c r="E5137" i="2"/>
  <c r="F5137" i="2"/>
  <c r="E5136" i="2"/>
  <c r="F5136" i="2"/>
  <c r="E5135" i="2"/>
  <c r="F5135" i="2"/>
  <c r="E5134" i="2"/>
  <c r="F5134" i="2"/>
  <c r="E5133" i="2"/>
  <c r="F5133" i="2"/>
  <c r="E5132" i="2"/>
  <c r="F5132" i="2"/>
  <c r="E5131" i="2"/>
  <c r="F5131" i="2"/>
  <c r="E5130" i="2"/>
  <c r="F5130" i="2"/>
  <c r="E5129" i="2"/>
  <c r="F5129" i="2"/>
  <c r="E5128" i="2"/>
  <c r="F5128" i="2"/>
  <c r="F5127" i="2"/>
  <c r="E5127" i="2"/>
  <c r="E5126" i="2"/>
  <c r="F5126" i="2"/>
  <c r="E5125" i="2"/>
  <c r="F5125" i="2"/>
  <c r="E5124" i="2"/>
  <c r="F5124" i="2"/>
  <c r="E5123" i="2"/>
  <c r="F5123" i="2"/>
  <c r="E5122" i="2"/>
  <c r="F5122" i="2"/>
  <c r="E5121" i="2"/>
  <c r="F5121" i="2"/>
  <c r="E5120" i="2"/>
  <c r="F5120" i="2"/>
  <c r="E5119" i="2"/>
  <c r="F5119" i="2"/>
  <c r="E5118" i="2"/>
  <c r="F5118" i="2"/>
  <c r="E5117" i="2"/>
  <c r="F5117" i="2"/>
  <c r="E5116" i="2"/>
  <c r="F5116" i="2"/>
  <c r="E5115" i="2"/>
  <c r="F5115" i="2"/>
  <c r="E5114" i="2"/>
  <c r="F5114" i="2"/>
  <c r="E5113" i="2"/>
  <c r="F5113" i="2"/>
  <c r="E5112" i="2"/>
  <c r="F5112" i="2"/>
  <c r="E5110" i="2"/>
  <c r="F5110" i="2"/>
  <c r="E5109" i="2"/>
  <c r="F5109" i="2"/>
  <c r="E5108" i="2"/>
  <c r="F5108" i="2"/>
  <c r="E5107" i="2"/>
  <c r="F5107" i="2"/>
  <c r="E5106" i="2"/>
  <c r="F5106" i="2"/>
  <c r="E5105" i="2"/>
  <c r="F5105" i="2"/>
  <c r="E5104" i="2"/>
  <c r="F5104" i="2"/>
  <c r="E5103" i="2"/>
  <c r="F5103" i="2"/>
  <c r="E5102" i="2"/>
  <c r="F5102" i="2"/>
  <c r="E5101" i="2"/>
  <c r="F5101" i="2"/>
  <c r="E5100" i="2"/>
  <c r="F5100" i="2"/>
  <c r="E5099" i="2"/>
  <c r="F5099" i="2"/>
  <c r="E5098" i="2"/>
  <c r="F5098" i="2"/>
  <c r="E5094" i="2"/>
  <c r="F5094" i="2"/>
  <c r="E5086" i="2"/>
  <c r="F5086" i="2"/>
  <c r="E5085" i="2"/>
  <c r="F5085" i="2"/>
  <c r="E5081" i="2"/>
  <c r="F5081" i="2"/>
  <c r="E5080" i="2"/>
  <c r="F5080" i="2"/>
  <c r="F5079" i="2"/>
  <c r="E5079" i="2"/>
  <c r="E5078" i="2"/>
  <c r="F5078" i="2"/>
  <c r="E5075" i="2"/>
  <c r="F5075" i="2"/>
  <c r="E5073" i="2"/>
  <c r="F5073" i="2"/>
  <c r="E5072" i="2"/>
  <c r="F5072" i="2"/>
  <c r="E5071" i="2"/>
  <c r="F5071" i="2"/>
  <c r="E5070" i="2"/>
  <c r="F5070" i="2"/>
  <c r="E5068" i="2"/>
  <c r="F5068" i="2"/>
  <c r="E5067" i="2"/>
  <c r="F5067" i="2"/>
  <c r="E5065" i="2"/>
  <c r="F5065" i="2"/>
  <c r="E5064" i="2"/>
  <c r="F5064" i="2"/>
  <c r="F5063" i="2"/>
  <c r="E5063" i="2"/>
  <c r="E5062" i="2"/>
  <c r="F5062" i="2"/>
  <c r="E5061" i="2"/>
  <c r="F5061" i="2"/>
  <c r="E5060" i="2"/>
  <c r="F5060" i="2"/>
  <c r="E5058" i="2"/>
  <c r="F5058" i="2"/>
  <c r="E5050" i="2"/>
  <c r="F5050" i="2"/>
  <c r="E5049" i="2"/>
  <c r="F5049" i="2"/>
  <c r="E5048" i="2"/>
  <c r="F5048" i="2"/>
  <c r="E5046" i="2"/>
  <c r="F5046" i="2"/>
  <c r="E5045" i="2"/>
  <c r="F5045" i="2"/>
  <c r="E5044" i="2"/>
  <c r="F5044" i="2"/>
  <c r="E5043" i="2"/>
  <c r="F5043" i="2"/>
  <c r="E5042" i="2"/>
  <c r="F5042" i="2"/>
  <c r="E5041" i="2"/>
  <c r="F5041" i="2"/>
  <c r="E5040" i="2"/>
  <c r="F5040" i="2"/>
  <c r="E5039" i="2"/>
  <c r="F5039" i="2"/>
  <c r="E5038" i="2"/>
  <c r="F5038" i="2"/>
  <c r="E5036" i="2"/>
  <c r="F5036" i="2"/>
  <c r="E5035" i="2"/>
  <c r="F5035" i="2"/>
  <c r="E5034" i="2"/>
  <c r="F5034" i="2"/>
  <c r="E5033" i="2"/>
  <c r="F5033" i="2"/>
  <c r="E5032" i="2"/>
  <c r="F5032" i="2"/>
  <c r="F5031" i="2"/>
  <c r="E5031" i="2"/>
  <c r="E5030" i="2"/>
  <c r="F5030" i="2"/>
  <c r="E5029" i="2"/>
  <c r="F5029" i="2"/>
  <c r="E5028" i="2"/>
  <c r="F5028" i="2"/>
  <c r="E5027" i="2"/>
  <c r="F5027" i="2"/>
  <c r="E5026" i="2"/>
  <c r="F5026" i="2"/>
  <c r="E5025" i="2"/>
  <c r="F5025" i="2"/>
  <c r="E5024" i="2"/>
  <c r="F5024" i="2"/>
  <c r="E5023" i="2"/>
  <c r="F5023" i="2"/>
  <c r="E5022" i="2"/>
  <c r="F5022" i="2"/>
  <c r="E5021" i="2"/>
  <c r="F5021" i="2"/>
  <c r="E5020" i="2"/>
  <c r="F5020" i="2"/>
  <c r="E5019" i="2"/>
  <c r="F5019" i="2"/>
  <c r="E5018" i="2"/>
  <c r="F5018" i="2"/>
  <c r="E5017" i="2"/>
  <c r="F5017" i="2"/>
  <c r="E5014" i="2"/>
  <c r="F5014" i="2"/>
  <c r="E5012" i="2"/>
  <c r="F5012" i="2"/>
  <c r="E5010" i="2"/>
  <c r="F5010" i="2"/>
  <c r="E5009" i="2"/>
  <c r="F5009" i="2"/>
  <c r="E5007" i="2"/>
  <c r="F5007" i="2"/>
  <c r="E5006" i="2"/>
  <c r="F5006" i="2"/>
  <c r="E5005" i="2"/>
  <c r="F5005" i="2"/>
  <c r="E5004" i="2"/>
  <c r="F5004" i="2"/>
  <c r="E5003" i="2"/>
  <c r="F5003" i="2"/>
  <c r="E5002" i="2"/>
  <c r="F5002" i="2"/>
  <c r="E5001" i="2"/>
  <c r="F5001" i="2"/>
  <c r="E5000" i="2"/>
  <c r="F5000" i="2"/>
  <c r="E4998" i="2"/>
  <c r="F4998" i="2"/>
  <c r="E4997" i="2"/>
  <c r="F4997" i="2"/>
  <c r="E4996" i="2"/>
  <c r="F4996" i="2"/>
  <c r="E4995" i="2"/>
  <c r="F4995" i="2"/>
  <c r="E4994" i="2"/>
  <c r="F4994" i="2"/>
  <c r="E4993" i="2"/>
  <c r="F4993" i="2"/>
  <c r="E4992" i="2"/>
  <c r="F4992" i="2"/>
  <c r="E4991" i="2"/>
  <c r="F4991" i="2"/>
  <c r="E4990" i="2"/>
  <c r="F4990" i="2"/>
  <c r="E4989" i="2"/>
  <c r="F4989" i="2"/>
  <c r="E4988" i="2"/>
  <c r="F4988" i="2"/>
  <c r="E4987" i="2"/>
  <c r="F4987" i="2"/>
  <c r="E4986" i="2"/>
  <c r="F4986" i="2"/>
  <c r="E4985" i="2"/>
  <c r="F4985" i="2"/>
  <c r="E4984" i="2"/>
  <c r="F4984" i="2"/>
  <c r="F4983" i="2"/>
  <c r="E4983" i="2"/>
  <c r="E4982" i="2"/>
  <c r="F4982" i="2"/>
  <c r="E4981" i="2"/>
  <c r="F4981" i="2"/>
  <c r="E4980" i="2"/>
  <c r="F4980" i="2"/>
  <c r="E4979" i="2"/>
  <c r="F4979" i="2"/>
  <c r="E4978" i="2"/>
  <c r="F4978" i="2"/>
  <c r="E4977" i="2"/>
  <c r="F4977" i="2"/>
  <c r="E4975" i="2"/>
  <c r="F4975" i="2"/>
  <c r="E4974" i="2"/>
  <c r="F4974" i="2"/>
  <c r="E4973" i="2"/>
  <c r="F4973" i="2"/>
  <c r="E4972" i="2"/>
  <c r="F4972" i="2"/>
  <c r="E4971" i="2"/>
  <c r="F4971" i="2"/>
  <c r="E4970" i="2"/>
  <c r="F4970" i="2"/>
  <c r="E4969" i="2"/>
  <c r="F4969" i="2"/>
  <c r="E4968" i="2"/>
  <c r="F4968" i="2"/>
  <c r="E4966" i="2"/>
  <c r="F4966" i="2"/>
  <c r="E4965" i="2"/>
  <c r="F4965" i="2"/>
  <c r="E4964" i="2"/>
  <c r="F4964" i="2"/>
  <c r="E4963" i="2"/>
  <c r="F4963" i="2"/>
  <c r="E4962" i="2"/>
  <c r="F4962" i="2"/>
  <c r="E4961" i="2"/>
  <c r="F4961" i="2"/>
  <c r="E4960" i="2"/>
  <c r="F4960" i="2"/>
  <c r="E4959" i="2"/>
  <c r="F4959" i="2"/>
  <c r="E4958" i="2"/>
  <c r="F4958" i="2"/>
  <c r="E4957" i="2"/>
  <c r="F4957" i="2"/>
  <c r="E4956" i="2"/>
  <c r="F4956" i="2"/>
  <c r="E4955" i="2"/>
  <c r="F4955" i="2"/>
  <c r="E4953" i="2"/>
  <c r="F4953" i="2"/>
  <c r="E4952" i="2"/>
  <c r="F4952" i="2"/>
  <c r="F4951" i="2"/>
  <c r="E4951" i="2"/>
  <c r="E4950" i="2"/>
  <c r="F4950" i="2"/>
  <c r="E4949" i="2"/>
  <c r="F4949" i="2"/>
  <c r="E4948" i="2"/>
  <c r="F4948" i="2"/>
  <c r="E4947" i="2"/>
  <c r="F4947" i="2"/>
  <c r="E4946" i="2"/>
  <c r="F4946" i="2"/>
  <c r="E4945" i="2"/>
  <c r="F4945" i="2"/>
  <c r="E4943" i="2"/>
  <c r="F4943" i="2"/>
  <c r="E4942" i="2"/>
  <c r="F4942" i="2"/>
  <c r="E4941" i="2"/>
  <c r="F4941" i="2"/>
  <c r="E4940" i="2"/>
  <c r="F4940" i="2"/>
  <c r="E4939" i="2"/>
  <c r="F4939" i="2"/>
  <c r="F4935" i="2"/>
  <c r="E4935" i="2"/>
  <c r="E4934" i="2"/>
  <c r="F4934" i="2"/>
  <c r="E4933" i="2"/>
  <c r="F4933" i="2"/>
  <c r="E4932" i="2"/>
  <c r="F4932" i="2"/>
  <c r="E4931" i="2"/>
  <c r="F4931" i="2"/>
  <c r="E4930" i="2"/>
  <c r="F4930" i="2"/>
  <c r="E4929" i="2"/>
  <c r="F4929" i="2"/>
  <c r="E4928" i="2"/>
  <c r="F4928" i="2"/>
  <c r="E4927" i="2"/>
  <c r="F4927" i="2"/>
  <c r="E4926" i="2"/>
  <c r="F4926" i="2"/>
  <c r="E4925" i="2"/>
  <c r="F4925" i="2"/>
  <c r="E4924" i="2"/>
  <c r="F4924" i="2"/>
  <c r="E4923" i="2"/>
  <c r="F4923" i="2"/>
  <c r="E4922" i="2"/>
  <c r="F4922" i="2"/>
  <c r="E4921" i="2"/>
  <c r="F4921" i="2"/>
  <c r="E4920" i="2"/>
  <c r="F4920" i="2"/>
  <c r="E4918" i="2"/>
  <c r="F4918" i="2"/>
  <c r="E4916" i="2"/>
  <c r="F4916" i="2"/>
  <c r="E4915" i="2"/>
  <c r="F4915" i="2"/>
  <c r="E4914" i="2"/>
  <c r="F4914" i="2"/>
  <c r="E4913" i="2"/>
  <c r="F4913" i="2"/>
  <c r="E4912" i="2"/>
  <c r="F4912" i="2"/>
  <c r="E4911" i="2"/>
  <c r="F4911" i="2"/>
  <c r="E4910" i="2"/>
  <c r="F4910" i="2"/>
  <c r="E4909" i="2"/>
  <c r="F4909" i="2"/>
  <c r="E4908" i="2"/>
  <c r="F4908" i="2"/>
  <c r="E4907" i="2"/>
  <c r="F4907" i="2"/>
  <c r="E4906" i="2"/>
  <c r="F4906" i="2"/>
  <c r="E4905" i="2"/>
  <c r="F4905" i="2"/>
  <c r="E4904" i="2"/>
  <c r="F4904" i="2"/>
  <c r="F4903" i="2"/>
  <c r="E4903" i="2"/>
  <c r="E4902" i="2"/>
  <c r="F4902" i="2"/>
  <c r="E4901" i="2"/>
  <c r="F4901" i="2"/>
  <c r="E4900" i="2"/>
  <c r="F4900" i="2"/>
  <c r="E4899" i="2"/>
  <c r="F4899" i="2"/>
  <c r="E4898" i="2"/>
  <c r="F4898" i="2"/>
  <c r="E4897" i="2"/>
  <c r="F4897" i="2"/>
  <c r="E4896" i="2"/>
  <c r="F4896" i="2"/>
  <c r="E4895" i="2"/>
  <c r="F4895" i="2"/>
  <c r="E4894" i="2"/>
  <c r="F4894" i="2"/>
  <c r="E4893" i="2"/>
  <c r="F4893" i="2"/>
  <c r="E4892" i="2"/>
  <c r="F4892" i="2"/>
  <c r="E4891" i="2"/>
  <c r="F4891" i="2"/>
  <c r="E4890" i="2"/>
  <c r="F4890" i="2"/>
  <c r="E4889" i="2"/>
  <c r="F4889" i="2"/>
  <c r="E4888" i="2"/>
  <c r="F4888" i="2"/>
  <c r="F4887" i="2"/>
  <c r="E4887" i="2"/>
  <c r="E4886" i="2"/>
  <c r="F4886" i="2"/>
  <c r="E4885" i="2"/>
  <c r="F4885" i="2"/>
  <c r="E4884" i="2"/>
  <c r="F4884" i="2"/>
  <c r="E4883" i="2"/>
  <c r="F4883" i="2"/>
  <c r="E4882" i="2"/>
  <c r="F4882" i="2"/>
  <c r="E4881" i="2"/>
  <c r="F4881" i="2"/>
  <c r="E4880" i="2"/>
  <c r="F4880" i="2"/>
  <c r="E4879" i="2"/>
  <c r="F4879" i="2"/>
  <c r="E4878" i="2"/>
  <c r="F4878" i="2"/>
  <c r="E4877" i="2"/>
  <c r="F4877" i="2"/>
  <c r="E4876" i="2"/>
  <c r="F4876" i="2"/>
  <c r="E4875" i="2"/>
  <c r="F4875" i="2"/>
  <c r="E4874" i="2"/>
  <c r="F4874" i="2"/>
  <c r="E4873" i="2"/>
  <c r="F4873" i="2"/>
  <c r="E4872" i="2"/>
  <c r="F4872" i="2"/>
  <c r="F4871" i="2"/>
  <c r="E4871" i="2"/>
  <c r="E4870" i="2"/>
  <c r="F4870" i="2"/>
  <c r="E4869" i="2"/>
  <c r="F4869" i="2"/>
  <c r="E4868" i="2"/>
  <c r="F4868" i="2"/>
  <c r="E4867" i="2"/>
  <c r="F4867" i="2"/>
  <c r="E4866" i="2"/>
  <c r="F4866" i="2"/>
  <c r="E4865" i="2"/>
  <c r="F4865" i="2"/>
  <c r="E4864" i="2"/>
  <c r="F4864" i="2"/>
  <c r="E4863" i="2"/>
  <c r="F4863" i="2"/>
  <c r="E4862" i="2"/>
  <c r="F4862" i="2"/>
  <c r="E4861" i="2"/>
  <c r="F4861" i="2"/>
  <c r="E4860" i="2"/>
  <c r="F4860" i="2"/>
  <c r="E4859" i="2"/>
  <c r="F4859" i="2"/>
  <c r="E4858" i="2"/>
  <c r="F4858" i="2"/>
  <c r="E4857" i="2"/>
  <c r="F4857" i="2"/>
  <c r="E4856" i="2"/>
  <c r="F4856" i="2"/>
  <c r="F4855" i="2"/>
  <c r="E4855" i="2"/>
  <c r="E4854" i="2"/>
  <c r="F4854" i="2"/>
  <c r="E4853" i="2"/>
  <c r="F4853" i="2"/>
  <c r="E4851" i="2"/>
  <c r="F4851" i="2"/>
  <c r="E4850" i="2"/>
  <c r="F4850" i="2"/>
  <c r="E4849" i="2"/>
  <c r="F4849" i="2"/>
  <c r="E4848" i="2"/>
  <c r="F4848" i="2"/>
  <c r="E4847" i="2"/>
  <c r="F4847" i="2"/>
  <c r="E4846" i="2"/>
  <c r="F4846" i="2"/>
  <c r="E4845" i="2"/>
  <c r="F4845" i="2"/>
  <c r="E4844" i="2"/>
  <c r="F4844" i="2"/>
  <c r="E4843" i="2"/>
  <c r="F4843" i="2"/>
  <c r="E4842" i="2"/>
  <c r="F4842" i="2"/>
  <c r="E4841" i="2"/>
  <c r="F4841" i="2"/>
  <c r="E4840" i="2"/>
  <c r="F4840" i="2"/>
  <c r="E4838" i="2"/>
  <c r="F4838" i="2"/>
  <c r="E4837" i="2"/>
  <c r="F4837" i="2"/>
  <c r="E4836" i="2"/>
  <c r="F4836" i="2"/>
  <c r="E4835" i="2"/>
  <c r="F4835" i="2"/>
  <c r="E4834" i="2"/>
  <c r="F4834" i="2"/>
  <c r="E4833" i="2"/>
  <c r="F4833" i="2"/>
  <c r="E4832" i="2"/>
  <c r="F4832" i="2"/>
  <c r="E4831" i="2"/>
  <c r="F4831" i="2"/>
  <c r="E4830" i="2"/>
  <c r="F4830" i="2"/>
  <c r="E4829" i="2"/>
  <c r="F4829" i="2"/>
  <c r="E4828" i="2"/>
  <c r="F4828" i="2"/>
  <c r="E4827" i="2"/>
  <c r="F4827" i="2"/>
  <c r="E4826" i="2"/>
  <c r="F4826" i="2"/>
  <c r="E4825" i="2"/>
  <c r="F4825" i="2"/>
  <c r="E4824" i="2"/>
  <c r="F4824" i="2"/>
  <c r="F4823" i="2"/>
  <c r="E4823" i="2"/>
  <c r="E4822" i="2"/>
  <c r="F4822" i="2"/>
  <c r="E4821" i="2"/>
  <c r="F4821" i="2"/>
  <c r="E4820" i="2"/>
  <c r="F4820" i="2"/>
  <c r="E4819" i="2"/>
  <c r="F4819" i="2"/>
  <c r="E4818" i="2"/>
  <c r="F4818" i="2"/>
  <c r="E4817" i="2"/>
  <c r="F4817" i="2"/>
  <c r="E4816" i="2"/>
  <c r="F4816" i="2"/>
  <c r="E4815" i="2"/>
  <c r="F4815" i="2"/>
  <c r="E4814" i="2"/>
  <c r="F4814" i="2"/>
  <c r="E4813" i="2"/>
  <c r="F4813" i="2"/>
  <c r="E4812" i="2"/>
  <c r="F4812" i="2"/>
  <c r="E4810" i="2"/>
  <c r="F4810" i="2"/>
  <c r="E4809" i="2"/>
  <c r="F4809" i="2"/>
  <c r="E4808" i="2"/>
  <c r="F4808" i="2"/>
  <c r="F4807" i="2"/>
  <c r="E4807" i="2"/>
  <c r="E4806" i="2"/>
  <c r="F4806" i="2"/>
  <c r="E4805" i="2"/>
  <c r="F4805" i="2"/>
  <c r="E4804" i="2"/>
  <c r="F4804" i="2"/>
  <c r="E4803" i="2"/>
  <c r="F4803" i="2"/>
  <c r="E4802" i="2"/>
  <c r="F4802" i="2"/>
  <c r="C4801" i="2"/>
  <c r="E4800" i="2"/>
  <c r="F4800" i="2"/>
  <c r="E4799" i="2"/>
  <c r="F4799" i="2"/>
  <c r="E4798" i="2"/>
  <c r="F4798" i="2"/>
  <c r="E4797" i="2"/>
  <c r="F4797" i="2"/>
  <c r="E4796" i="2"/>
  <c r="F4796" i="2"/>
  <c r="E4795" i="2"/>
  <c r="F4795" i="2"/>
  <c r="E4794" i="2"/>
  <c r="F4794" i="2"/>
  <c r="E4793" i="2"/>
  <c r="F4793" i="2"/>
  <c r="E4792" i="2"/>
  <c r="F4792" i="2"/>
  <c r="E4790" i="2"/>
  <c r="F4790" i="2"/>
  <c r="E4789" i="2"/>
  <c r="F4789" i="2"/>
  <c r="E4788" i="2"/>
  <c r="F4788" i="2"/>
  <c r="E4787" i="2"/>
  <c r="F4787" i="2"/>
  <c r="E4786" i="2"/>
  <c r="F4786" i="2"/>
  <c r="E4785" i="2"/>
  <c r="F4785" i="2"/>
  <c r="E4784" i="2"/>
  <c r="F4784" i="2"/>
  <c r="E4783" i="2"/>
  <c r="F4783" i="2"/>
  <c r="E4782" i="2"/>
  <c r="F4782" i="2"/>
  <c r="E4781" i="2"/>
  <c r="F4781" i="2"/>
  <c r="E4780" i="2"/>
  <c r="F4780" i="2"/>
  <c r="E4779" i="2"/>
  <c r="F4779" i="2"/>
  <c r="E4777" i="2"/>
  <c r="F4777" i="2"/>
  <c r="E4776" i="2"/>
  <c r="F4776" i="2"/>
  <c r="E4774" i="2"/>
  <c r="F4774" i="2"/>
  <c r="E4773" i="2"/>
  <c r="F4773" i="2"/>
  <c r="E4772" i="2"/>
  <c r="F4772" i="2"/>
  <c r="E4771" i="2"/>
  <c r="F4771" i="2"/>
  <c r="E4770" i="2"/>
  <c r="F4770" i="2"/>
  <c r="E4769" i="2"/>
  <c r="F4769" i="2"/>
  <c r="E4768" i="2"/>
  <c r="F4768" i="2"/>
  <c r="E4767" i="2"/>
  <c r="F4767" i="2"/>
  <c r="E4766" i="2"/>
  <c r="F4766" i="2"/>
  <c r="E4765" i="2"/>
  <c r="F4765" i="2"/>
  <c r="E4764" i="2"/>
  <c r="F4764" i="2"/>
  <c r="E4763" i="2"/>
  <c r="F4763" i="2"/>
  <c r="E4762" i="2"/>
  <c r="F4762" i="2"/>
  <c r="E4761" i="2"/>
  <c r="F4761" i="2"/>
  <c r="E4760" i="2"/>
  <c r="F4760" i="2"/>
  <c r="F4759" i="2"/>
  <c r="E4759" i="2"/>
  <c r="E4758" i="2"/>
  <c r="F4758" i="2"/>
  <c r="E4757" i="2"/>
  <c r="F4757" i="2"/>
  <c r="E4756" i="2"/>
  <c r="F4756" i="2"/>
  <c r="E4755" i="2"/>
  <c r="F4755" i="2"/>
  <c r="E4754" i="2"/>
  <c r="F4754" i="2"/>
  <c r="E4753" i="2"/>
  <c r="F4753" i="2"/>
  <c r="E4752" i="2"/>
  <c r="F4752" i="2"/>
  <c r="E4751" i="2"/>
  <c r="F4751" i="2"/>
  <c r="E4750" i="2"/>
  <c r="F4750" i="2"/>
  <c r="E4749" i="2"/>
  <c r="F4749" i="2"/>
  <c r="E4748" i="2"/>
  <c r="F4748" i="2"/>
  <c r="E4747" i="2"/>
  <c r="F4747" i="2"/>
  <c r="E4746" i="2"/>
  <c r="F4746" i="2"/>
  <c r="E4745" i="2"/>
  <c r="F4745" i="2"/>
  <c r="E4744" i="2"/>
  <c r="F4744" i="2"/>
  <c r="F4743" i="2"/>
  <c r="E4743" i="2"/>
  <c r="E4742" i="2"/>
  <c r="F4742" i="2"/>
  <c r="E4741" i="2"/>
  <c r="F4741" i="2"/>
  <c r="E4740" i="2"/>
  <c r="F4740" i="2"/>
  <c r="E4739" i="2"/>
  <c r="F4739" i="2"/>
  <c r="E4738" i="2"/>
  <c r="F4738" i="2"/>
  <c r="E4737" i="2"/>
  <c r="F4737" i="2"/>
  <c r="E4735" i="2"/>
  <c r="F4735" i="2"/>
  <c r="E4734" i="2"/>
  <c r="F4734" i="2"/>
  <c r="C4733" i="2"/>
  <c r="E4732" i="2"/>
  <c r="F4732" i="2"/>
  <c r="E4731" i="2"/>
  <c r="F4731" i="2"/>
  <c r="E4730" i="2"/>
  <c r="F4730" i="2"/>
  <c r="E4729" i="2"/>
  <c r="F4729" i="2"/>
  <c r="E4728" i="2"/>
  <c r="F4728" i="2"/>
  <c r="F4727" i="2"/>
  <c r="E4727" i="2"/>
  <c r="E4726" i="2"/>
  <c r="F4726" i="2"/>
  <c r="E4725" i="2"/>
  <c r="F4725" i="2"/>
  <c r="E4724" i="2"/>
  <c r="F4724" i="2"/>
  <c r="E4723" i="2"/>
  <c r="F4723" i="2"/>
  <c r="E4722" i="2"/>
  <c r="F4722" i="2"/>
  <c r="E4721" i="2"/>
  <c r="F4721" i="2"/>
  <c r="E4720" i="2"/>
  <c r="F4720" i="2"/>
  <c r="E4719" i="2"/>
  <c r="F4719" i="2"/>
  <c r="E4718" i="2"/>
  <c r="F4718" i="2"/>
  <c r="E4717" i="2"/>
  <c r="F4717" i="2"/>
  <c r="E4716" i="2"/>
  <c r="F4716" i="2"/>
  <c r="E4715" i="2"/>
  <c r="F4715" i="2"/>
  <c r="E4713" i="2"/>
  <c r="F4713" i="2"/>
  <c r="E4712" i="2"/>
  <c r="F4712" i="2"/>
  <c r="F4711" i="2"/>
  <c r="E4711" i="2"/>
  <c r="E4710" i="2"/>
  <c r="F4710" i="2"/>
  <c r="E4709" i="2"/>
  <c r="F4709" i="2"/>
  <c r="E4708" i="2"/>
  <c r="F4708" i="2"/>
  <c r="E4707" i="2"/>
  <c r="F4707" i="2"/>
  <c r="E4706" i="2"/>
  <c r="F4706" i="2"/>
  <c r="E4705" i="2"/>
  <c r="F4705" i="2"/>
  <c r="E4704" i="2"/>
  <c r="F4704" i="2"/>
  <c r="E4703" i="2"/>
  <c r="F4703" i="2"/>
  <c r="E4702" i="2"/>
  <c r="F4702" i="2"/>
  <c r="E4701" i="2"/>
  <c r="F4701" i="2"/>
  <c r="E4700" i="2"/>
  <c r="F4700" i="2"/>
  <c r="E4699" i="2"/>
  <c r="F4699" i="2"/>
  <c r="E4698" i="2"/>
  <c r="F4698" i="2"/>
  <c r="E4697" i="2"/>
  <c r="F4697" i="2"/>
  <c r="E4696" i="2"/>
  <c r="F4696" i="2"/>
  <c r="E4694" i="2"/>
  <c r="F4694" i="2"/>
  <c r="E4693" i="2"/>
  <c r="F4693" i="2"/>
  <c r="E4692" i="2"/>
  <c r="F4692" i="2"/>
  <c r="E4691" i="2"/>
  <c r="F4691" i="2"/>
  <c r="E4690" i="2"/>
  <c r="F4690" i="2"/>
  <c r="E4689" i="2"/>
  <c r="F4689" i="2"/>
  <c r="E4688" i="2"/>
  <c r="F4688" i="2"/>
  <c r="E4687" i="2"/>
  <c r="F4687" i="2"/>
  <c r="E4686" i="2"/>
  <c r="F4686" i="2"/>
  <c r="E4685" i="2"/>
  <c r="F4685" i="2"/>
  <c r="E4684" i="2"/>
  <c r="F4684" i="2"/>
  <c r="E4683" i="2"/>
  <c r="F4683" i="2"/>
  <c r="E4682" i="2"/>
  <c r="F4682" i="2"/>
  <c r="E4681" i="2"/>
  <c r="F4681" i="2"/>
  <c r="E4680" i="2"/>
  <c r="F4680" i="2"/>
  <c r="F4679" i="2"/>
  <c r="E4679" i="2"/>
  <c r="E4678" i="2"/>
  <c r="F4678" i="2"/>
  <c r="E4677" i="2"/>
  <c r="F4677" i="2"/>
  <c r="E4676" i="2"/>
  <c r="F4676" i="2"/>
  <c r="E4675" i="2"/>
  <c r="F4675" i="2"/>
  <c r="E4674" i="2"/>
  <c r="F4674" i="2"/>
  <c r="E4673" i="2"/>
  <c r="F4673" i="2"/>
  <c r="E4672" i="2"/>
  <c r="F4672" i="2"/>
  <c r="E4671" i="2"/>
  <c r="F4671" i="2"/>
  <c r="E4670" i="2"/>
  <c r="F4670" i="2"/>
  <c r="E4669" i="2"/>
  <c r="F4669" i="2"/>
  <c r="E4668" i="2"/>
  <c r="F4668" i="2"/>
  <c r="E4667" i="2"/>
  <c r="F4667" i="2"/>
  <c r="E4666" i="2"/>
  <c r="F4666" i="2"/>
  <c r="E4665" i="2"/>
  <c r="F4665" i="2"/>
  <c r="E4664" i="2"/>
  <c r="F4664" i="2"/>
  <c r="F4663" i="2"/>
  <c r="E4663" i="2"/>
  <c r="E4662" i="2"/>
  <c r="F4662" i="2"/>
  <c r="E4661" i="2"/>
  <c r="F4661" i="2"/>
  <c r="E4660" i="2"/>
  <c r="F4660" i="2"/>
  <c r="E4659" i="2"/>
  <c r="F4659" i="2"/>
  <c r="E4658" i="2"/>
  <c r="F4658" i="2"/>
  <c r="E4657" i="2"/>
  <c r="F4657" i="2"/>
  <c r="E4656" i="2"/>
  <c r="F4656" i="2"/>
  <c r="E4655" i="2"/>
  <c r="F4655" i="2"/>
  <c r="E4654" i="2"/>
  <c r="F4654" i="2"/>
  <c r="E4653" i="2"/>
  <c r="F4653" i="2"/>
  <c r="E4652" i="2"/>
  <c r="F4652" i="2"/>
  <c r="E4651" i="2"/>
  <c r="F4651" i="2"/>
  <c r="E4650" i="2"/>
  <c r="F4650" i="2"/>
  <c r="E4649" i="2"/>
  <c r="F4649" i="2"/>
  <c r="E4648" i="2"/>
  <c r="F4648" i="2"/>
  <c r="E4646" i="2"/>
  <c r="F4646" i="2"/>
  <c r="E4645" i="2"/>
  <c r="F4645" i="2"/>
  <c r="E4644" i="2"/>
  <c r="F4644" i="2"/>
  <c r="E4643" i="2"/>
  <c r="F4643" i="2"/>
  <c r="E4642" i="2"/>
  <c r="F4642" i="2"/>
  <c r="E4641" i="2"/>
  <c r="F4641" i="2"/>
  <c r="E4640" i="2"/>
  <c r="F4640" i="2"/>
  <c r="E4639" i="2"/>
  <c r="F4639" i="2"/>
  <c r="E4638" i="2"/>
  <c r="F4638" i="2"/>
  <c r="E4637" i="2"/>
  <c r="F4637" i="2"/>
  <c r="E4636" i="2"/>
  <c r="F4636" i="2"/>
  <c r="E4635" i="2"/>
  <c r="F4635" i="2"/>
  <c r="E4634" i="2"/>
  <c r="F4634" i="2"/>
  <c r="E4633" i="2"/>
  <c r="F4633" i="2"/>
  <c r="E4632" i="2"/>
  <c r="F4632" i="2"/>
  <c r="F4631" i="2"/>
  <c r="E4631" i="2"/>
  <c r="E4630" i="2"/>
  <c r="F4630" i="2"/>
  <c r="E4629" i="2"/>
  <c r="F4629" i="2"/>
  <c r="E4628" i="2"/>
  <c r="F4628" i="2"/>
  <c r="E4627" i="2"/>
  <c r="F4627" i="2"/>
  <c r="E4626" i="2"/>
  <c r="F4626" i="2"/>
  <c r="E4625" i="2"/>
  <c r="F4625" i="2"/>
  <c r="E4624" i="2"/>
  <c r="F4624" i="2"/>
  <c r="E4623" i="2"/>
  <c r="F4623" i="2"/>
  <c r="E4622" i="2"/>
  <c r="F4622" i="2"/>
  <c r="E4621" i="2"/>
  <c r="F4621" i="2"/>
  <c r="E4620" i="2"/>
  <c r="F4620" i="2"/>
  <c r="E4619" i="2"/>
  <c r="F4619" i="2"/>
  <c r="E4618" i="2"/>
  <c r="F4618" i="2"/>
  <c r="E4617" i="2"/>
  <c r="F4617" i="2"/>
  <c r="E4616" i="2"/>
  <c r="F4616" i="2"/>
  <c r="F4615" i="2"/>
  <c r="E4615" i="2"/>
  <c r="E4614" i="2"/>
  <c r="F4614" i="2"/>
  <c r="E4613" i="2"/>
  <c r="F4613" i="2"/>
  <c r="E4612" i="2"/>
  <c r="F4612" i="2"/>
  <c r="E4611" i="2"/>
  <c r="F4611" i="2"/>
  <c r="E4610" i="2"/>
  <c r="F4610" i="2"/>
  <c r="E4609" i="2"/>
  <c r="F4609" i="2"/>
  <c r="E4608" i="2"/>
  <c r="F4608" i="2"/>
  <c r="E4607" i="2"/>
  <c r="F4607" i="2"/>
  <c r="E4606" i="2"/>
  <c r="F4606" i="2"/>
  <c r="E4605" i="2"/>
  <c r="F4605" i="2"/>
  <c r="E4603" i="2"/>
  <c r="F4603" i="2"/>
  <c r="E4602" i="2"/>
  <c r="F4602" i="2"/>
  <c r="E4601" i="2"/>
  <c r="F4601" i="2"/>
  <c r="E4600" i="2"/>
  <c r="F4600" i="2"/>
  <c r="F4599" i="2"/>
  <c r="E4599" i="2"/>
  <c r="E4598" i="2"/>
  <c r="F4598" i="2"/>
  <c r="E4597" i="2"/>
  <c r="F4597" i="2"/>
  <c r="E4596" i="2"/>
  <c r="F4596" i="2"/>
  <c r="E4595" i="2"/>
  <c r="F4595" i="2"/>
  <c r="E4594" i="2"/>
  <c r="F4594" i="2"/>
  <c r="E4593" i="2"/>
  <c r="F4593" i="2"/>
  <c r="E4592" i="2"/>
  <c r="F4592" i="2"/>
  <c r="E4591" i="2"/>
  <c r="F4591" i="2"/>
  <c r="E4590" i="2"/>
  <c r="F4590" i="2"/>
  <c r="E4589" i="2"/>
  <c r="F4589" i="2"/>
  <c r="E4588" i="2"/>
  <c r="F4588" i="2"/>
  <c r="E4587" i="2"/>
  <c r="F4587" i="2"/>
  <c r="E4586" i="2"/>
  <c r="F4586" i="2"/>
  <c r="E4585" i="2"/>
  <c r="F4585" i="2"/>
  <c r="E4584" i="2"/>
  <c r="F4584" i="2"/>
  <c r="F4583" i="2"/>
  <c r="E4583" i="2"/>
  <c r="E4582" i="2"/>
  <c r="F4582" i="2"/>
  <c r="E4581" i="2"/>
  <c r="F4581" i="2"/>
  <c r="E4580" i="2"/>
  <c r="F4580" i="2"/>
  <c r="E4579" i="2"/>
  <c r="F4579" i="2"/>
  <c r="E4578" i="2"/>
  <c r="F4578" i="2"/>
  <c r="E4577" i="2"/>
  <c r="F4577" i="2"/>
  <c r="E4576" i="2"/>
  <c r="F4576" i="2"/>
  <c r="E4575" i="2"/>
  <c r="F4575" i="2"/>
  <c r="E4574" i="2"/>
  <c r="F4574" i="2"/>
  <c r="E4573" i="2"/>
  <c r="F4573" i="2"/>
  <c r="E4572" i="2"/>
  <c r="F4572" i="2"/>
  <c r="E4571" i="2"/>
  <c r="F4571" i="2"/>
  <c r="E4570" i="2"/>
  <c r="F4570" i="2"/>
  <c r="E4569" i="2"/>
  <c r="F4569" i="2"/>
  <c r="E4568" i="2"/>
  <c r="F4568" i="2"/>
  <c r="E4566" i="2"/>
  <c r="F4566" i="2"/>
  <c r="E4565" i="2"/>
  <c r="F4565" i="2"/>
  <c r="E4564" i="2"/>
  <c r="F4564" i="2"/>
  <c r="E4563" i="2"/>
  <c r="F4563" i="2"/>
  <c r="E4562" i="2"/>
  <c r="F4562" i="2"/>
  <c r="E4561" i="2"/>
  <c r="F4561" i="2"/>
  <c r="E4559" i="2"/>
  <c r="F4559" i="2"/>
  <c r="E4558" i="2"/>
  <c r="F4558" i="2"/>
  <c r="E4557" i="2"/>
  <c r="F4557" i="2"/>
  <c r="E4556" i="2"/>
  <c r="F4556" i="2"/>
  <c r="E4554" i="2"/>
  <c r="F4554" i="2"/>
  <c r="E4553" i="2"/>
  <c r="F4553" i="2"/>
  <c r="E4552" i="2"/>
  <c r="F4552" i="2"/>
  <c r="F4551" i="2"/>
  <c r="E4551" i="2"/>
  <c r="E4550" i="2"/>
  <c r="F4550" i="2"/>
  <c r="E4549" i="2"/>
  <c r="F4549" i="2"/>
  <c r="E4548" i="2"/>
  <c r="F4548" i="2"/>
  <c r="E4547" i="2"/>
  <c r="F4547" i="2"/>
  <c r="C4545" i="2"/>
  <c r="E4544" i="2"/>
  <c r="F4544" i="2"/>
  <c r="E4543" i="2"/>
  <c r="F4543" i="2"/>
  <c r="E4542" i="2"/>
  <c r="F4542" i="2"/>
  <c r="E4541" i="2"/>
  <c r="F4541" i="2"/>
  <c r="E4540" i="2"/>
  <c r="F4540" i="2"/>
  <c r="E4539" i="2"/>
  <c r="F4539" i="2"/>
  <c r="E4538" i="2"/>
  <c r="F4538" i="2"/>
  <c r="E4537" i="2"/>
  <c r="F4537" i="2"/>
  <c r="E4536" i="2"/>
  <c r="F4536" i="2"/>
  <c r="F4535" i="2"/>
  <c r="E4535" i="2"/>
  <c r="E4534" i="2"/>
  <c r="F4534" i="2"/>
  <c r="E4533" i="2"/>
  <c r="F4533" i="2"/>
  <c r="E4532" i="2"/>
  <c r="F4532" i="2"/>
  <c r="E4531" i="2"/>
  <c r="F4531" i="2"/>
  <c r="E4530" i="2"/>
  <c r="F4530" i="2"/>
  <c r="E4529" i="2"/>
  <c r="F4529" i="2"/>
  <c r="E4528" i="2"/>
  <c r="F4528" i="2"/>
  <c r="E4527" i="2"/>
  <c r="F4527" i="2"/>
  <c r="E4526" i="2"/>
  <c r="F4526" i="2"/>
  <c r="E4525" i="2"/>
  <c r="F4525" i="2"/>
  <c r="E4524" i="2"/>
  <c r="F4524" i="2"/>
  <c r="E4523" i="2"/>
  <c r="F4523" i="2"/>
  <c r="E4522" i="2"/>
  <c r="F4522" i="2"/>
  <c r="E4521" i="2"/>
  <c r="F4521" i="2"/>
  <c r="E4520" i="2"/>
  <c r="F4520" i="2"/>
  <c r="E4518" i="2"/>
  <c r="F4518" i="2"/>
  <c r="E4517" i="2"/>
  <c r="F4517" i="2"/>
  <c r="E4516" i="2"/>
  <c r="F4516" i="2"/>
  <c r="E4515" i="2"/>
  <c r="F4515" i="2"/>
  <c r="E4514" i="2"/>
  <c r="F4514" i="2"/>
  <c r="E4513" i="2"/>
  <c r="F4513" i="2"/>
  <c r="E4512" i="2"/>
  <c r="F4512" i="2"/>
  <c r="E4511" i="2"/>
  <c r="F4511" i="2"/>
  <c r="E4510" i="2"/>
  <c r="F4510" i="2"/>
  <c r="E4509" i="2"/>
  <c r="F4509" i="2"/>
  <c r="E4507" i="2"/>
  <c r="F4507" i="2"/>
  <c r="E4506" i="2"/>
  <c r="F4506" i="2"/>
  <c r="C4505" i="2"/>
  <c r="E4504" i="2"/>
  <c r="F4504" i="2"/>
  <c r="E4502" i="2"/>
  <c r="F4502" i="2"/>
  <c r="E4501" i="2"/>
  <c r="F4501" i="2"/>
  <c r="E4500" i="2"/>
  <c r="F4500" i="2"/>
  <c r="E4499" i="2"/>
  <c r="F4499" i="2"/>
  <c r="E4498" i="2"/>
  <c r="F4498" i="2"/>
  <c r="E4497" i="2"/>
  <c r="F4497" i="2"/>
  <c r="E4496" i="2"/>
  <c r="F4496" i="2"/>
  <c r="E4495" i="2"/>
  <c r="F4495" i="2"/>
  <c r="E4494" i="2"/>
  <c r="F4494" i="2"/>
  <c r="E4493" i="2"/>
  <c r="F4493" i="2"/>
  <c r="E4492" i="2"/>
  <c r="F4492" i="2"/>
  <c r="E4491" i="2"/>
  <c r="F4491" i="2"/>
  <c r="E4490" i="2"/>
  <c r="F4490" i="2"/>
  <c r="E4489" i="2"/>
  <c r="F4489" i="2"/>
  <c r="E4488" i="2"/>
  <c r="F4488" i="2"/>
  <c r="F4487" i="2"/>
  <c r="E4487" i="2"/>
  <c r="E4486" i="2"/>
  <c r="F4486" i="2"/>
  <c r="E4485" i="2"/>
  <c r="F4485" i="2"/>
  <c r="E4484" i="2"/>
  <c r="F4484" i="2"/>
  <c r="E4483" i="2"/>
  <c r="F4483" i="2"/>
  <c r="E4482" i="2"/>
  <c r="F4482" i="2"/>
  <c r="E4481" i="2"/>
  <c r="F4481" i="2"/>
  <c r="E4480" i="2"/>
  <c r="F4480" i="2"/>
  <c r="E4479" i="2"/>
  <c r="F4479" i="2"/>
  <c r="E4478" i="2"/>
  <c r="F4478" i="2"/>
  <c r="E4477" i="2"/>
  <c r="F4477" i="2"/>
  <c r="E4476" i="2"/>
  <c r="F4476" i="2"/>
  <c r="E4475" i="2"/>
  <c r="F4475" i="2"/>
  <c r="E4474" i="2"/>
  <c r="F4474" i="2"/>
  <c r="E4473" i="2"/>
  <c r="F4473" i="2"/>
  <c r="E4472" i="2"/>
  <c r="F4472" i="2"/>
  <c r="F4471" i="2"/>
  <c r="E4471" i="2"/>
  <c r="E4470" i="2"/>
  <c r="F4470" i="2"/>
  <c r="E4469" i="2"/>
  <c r="F4469" i="2"/>
  <c r="E4468" i="2"/>
  <c r="F4468" i="2"/>
  <c r="E4467" i="2"/>
  <c r="F4467" i="2"/>
  <c r="E4466" i="2"/>
  <c r="F4466" i="2"/>
  <c r="E4465" i="2"/>
  <c r="F4465" i="2"/>
  <c r="E4464" i="2"/>
  <c r="F4464" i="2"/>
  <c r="E4463" i="2"/>
  <c r="F4463" i="2"/>
  <c r="E4462" i="2"/>
  <c r="F4462" i="2"/>
  <c r="E4461" i="2"/>
  <c r="F4461" i="2"/>
  <c r="E4460" i="2"/>
  <c r="F4460" i="2"/>
  <c r="E4459" i="2"/>
  <c r="F4459" i="2"/>
  <c r="E4458" i="2"/>
  <c r="F4458" i="2"/>
  <c r="E4457" i="2"/>
  <c r="F4457" i="2"/>
  <c r="E4456" i="2"/>
  <c r="F4456" i="2"/>
  <c r="F4455" i="2"/>
  <c r="E4455" i="2"/>
  <c r="E4454" i="2"/>
  <c r="F4454" i="2"/>
  <c r="E4453" i="2"/>
  <c r="F4453" i="2"/>
  <c r="E4452" i="2"/>
  <c r="F4452" i="2"/>
  <c r="E4451" i="2"/>
  <c r="F4451" i="2"/>
  <c r="E4450" i="2"/>
  <c r="F4450" i="2"/>
  <c r="E4449" i="2"/>
  <c r="F4449" i="2"/>
  <c r="E4448" i="2"/>
  <c r="F4448" i="2"/>
  <c r="E4447" i="2"/>
  <c r="F4447" i="2"/>
  <c r="E4446" i="2"/>
  <c r="F4446" i="2"/>
  <c r="E4445" i="2"/>
  <c r="F4445" i="2"/>
  <c r="E4444" i="2"/>
  <c r="F4444" i="2"/>
  <c r="E4443" i="2"/>
  <c r="F4443" i="2"/>
  <c r="E4442" i="2"/>
  <c r="F4442" i="2"/>
  <c r="E4441" i="2"/>
  <c r="F4441" i="2"/>
  <c r="E4440" i="2"/>
  <c r="F4440" i="2"/>
  <c r="F4439" i="2"/>
  <c r="E4439" i="2"/>
  <c r="E4438" i="2"/>
  <c r="F4438" i="2"/>
  <c r="E4437" i="2"/>
  <c r="F4437" i="2"/>
  <c r="E4436" i="2"/>
  <c r="F4436" i="2"/>
  <c r="E4435" i="2"/>
  <c r="F4435" i="2"/>
  <c r="E4434" i="2"/>
  <c r="F4434" i="2"/>
  <c r="E4433" i="2"/>
  <c r="F4433" i="2"/>
  <c r="E4432" i="2"/>
  <c r="F4432" i="2"/>
  <c r="E4431" i="2"/>
  <c r="F4431" i="2"/>
  <c r="E4430" i="2"/>
  <c r="F4430" i="2"/>
  <c r="E4429" i="2"/>
  <c r="F4429" i="2"/>
  <c r="E4428" i="2"/>
  <c r="F4428" i="2"/>
  <c r="E4427" i="2"/>
  <c r="F4427" i="2"/>
  <c r="E4426" i="2"/>
  <c r="F4426" i="2"/>
  <c r="E4425" i="2"/>
  <c r="F4425" i="2"/>
  <c r="E4424" i="2"/>
  <c r="F4424" i="2"/>
  <c r="E4422" i="2"/>
  <c r="F4422" i="2"/>
  <c r="E4421" i="2"/>
  <c r="F4421" i="2"/>
  <c r="E4420" i="2"/>
  <c r="F4420" i="2"/>
  <c r="E4419" i="2"/>
  <c r="F4419" i="2"/>
  <c r="E4417" i="2"/>
  <c r="F4417" i="2"/>
  <c r="E4416" i="2"/>
  <c r="F4416" i="2"/>
  <c r="E4415" i="2"/>
  <c r="F4415" i="2"/>
  <c r="E4414" i="2"/>
  <c r="F4414" i="2"/>
  <c r="E4413" i="2"/>
  <c r="F4413" i="2"/>
  <c r="E4412" i="2"/>
  <c r="F4412" i="2"/>
  <c r="E4411" i="2"/>
  <c r="F4411" i="2"/>
  <c r="E4410" i="2"/>
  <c r="F4410" i="2"/>
  <c r="E4409" i="2"/>
  <c r="F4409" i="2"/>
  <c r="E4408" i="2"/>
  <c r="F4408" i="2"/>
  <c r="F4407" i="2"/>
  <c r="E4407" i="2"/>
  <c r="E4406" i="2"/>
  <c r="F4406" i="2"/>
  <c r="E4405" i="2"/>
  <c r="F4405" i="2"/>
  <c r="E4401" i="2"/>
  <c r="F4401" i="2"/>
  <c r="E4400" i="2"/>
  <c r="F4400" i="2"/>
  <c r="E4399" i="2"/>
  <c r="F4399" i="2"/>
  <c r="E4398" i="2"/>
  <c r="F4398" i="2"/>
  <c r="E4397" i="2"/>
  <c r="F4397" i="2"/>
  <c r="E4396" i="2"/>
  <c r="F4396" i="2"/>
  <c r="E4395" i="2"/>
  <c r="F4395" i="2"/>
  <c r="E4394" i="2"/>
  <c r="F4394" i="2"/>
  <c r="E4393" i="2"/>
  <c r="F4393" i="2"/>
  <c r="E4392" i="2"/>
  <c r="F4392" i="2"/>
  <c r="F4391" i="2"/>
  <c r="E4391" i="2"/>
  <c r="E4390" i="2"/>
  <c r="F4390" i="2"/>
  <c r="E4389" i="2"/>
  <c r="F4389" i="2"/>
  <c r="E4388" i="2"/>
  <c r="F4388" i="2"/>
  <c r="E4387" i="2"/>
  <c r="F4387" i="2"/>
  <c r="E4386" i="2"/>
  <c r="F4386" i="2"/>
  <c r="E4385" i="2"/>
  <c r="F4385" i="2"/>
  <c r="E4384" i="2"/>
  <c r="F4384" i="2"/>
  <c r="E4383" i="2"/>
  <c r="F4383" i="2"/>
  <c r="E4382" i="2"/>
  <c r="F4382" i="2"/>
  <c r="E4381" i="2"/>
  <c r="F4381" i="2"/>
  <c r="E4380" i="2"/>
  <c r="F4380" i="2"/>
  <c r="E4379" i="2"/>
  <c r="F4379" i="2"/>
  <c r="E4378" i="2"/>
  <c r="F4378" i="2"/>
  <c r="E4377" i="2"/>
  <c r="F4377" i="2"/>
  <c r="E4376" i="2"/>
  <c r="F4376" i="2"/>
  <c r="E4374" i="2"/>
  <c r="F4374" i="2"/>
  <c r="E4373" i="2"/>
  <c r="F4373" i="2"/>
  <c r="E4372" i="2"/>
  <c r="F4372" i="2"/>
  <c r="E4371" i="2"/>
  <c r="F4371" i="2"/>
  <c r="E4370" i="2"/>
  <c r="F4370" i="2"/>
  <c r="E4369" i="2"/>
  <c r="F4369" i="2"/>
  <c r="E4368" i="2"/>
  <c r="F4368" i="2"/>
  <c r="E4367" i="2"/>
  <c r="F4367" i="2"/>
  <c r="E4366" i="2"/>
  <c r="F4366" i="2"/>
  <c r="E4362" i="2"/>
  <c r="F4362" i="2"/>
  <c r="C4361" i="2"/>
  <c r="E4358" i="2"/>
  <c r="F4358" i="2"/>
  <c r="E4357" i="2"/>
  <c r="F4357" i="2"/>
  <c r="E4356" i="2"/>
  <c r="F4356" i="2"/>
  <c r="E4355" i="2"/>
  <c r="F4355" i="2"/>
  <c r="E4354" i="2"/>
  <c r="F4354" i="2"/>
  <c r="E4353" i="2"/>
  <c r="F4353" i="2"/>
  <c r="E4352" i="2"/>
  <c r="F4352" i="2"/>
  <c r="E4351" i="2"/>
  <c r="F4351" i="2"/>
  <c r="E4350" i="2"/>
  <c r="F4350" i="2"/>
  <c r="E4349" i="2"/>
  <c r="F4349" i="2"/>
  <c r="E4348" i="2"/>
  <c r="F4348" i="2"/>
  <c r="E4347" i="2"/>
  <c r="F4347" i="2"/>
  <c r="E4346" i="2"/>
  <c r="F4346" i="2"/>
  <c r="E4345" i="2"/>
  <c r="F4345" i="2"/>
  <c r="E4344" i="2"/>
  <c r="F4344" i="2"/>
  <c r="F4343" i="2"/>
  <c r="E4343" i="2"/>
  <c r="E4342" i="2"/>
  <c r="F4342" i="2"/>
  <c r="E4341" i="2"/>
  <c r="F4341" i="2"/>
  <c r="E4340" i="2"/>
  <c r="F4340" i="2"/>
  <c r="E4339" i="2"/>
  <c r="F4339" i="2"/>
  <c r="E4338" i="2"/>
  <c r="F4338" i="2"/>
  <c r="E4337" i="2"/>
  <c r="F4337" i="2"/>
  <c r="E4336" i="2"/>
  <c r="F4336" i="2"/>
  <c r="E4335" i="2"/>
  <c r="F4335" i="2"/>
  <c r="E4334" i="2"/>
  <c r="F4334" i="2"/>
  <c r="E4333" i="2"/>
  <c r="F4333" i="2"/>
  <c r="E4332" i="2"/>
  <c r="F4332" i="2"/>
  <c r="E4331" i="2"/>
  <c r="F4331" i="2"/>
  <c r="E4330" i="2"/>
  <c r="F4330" i="2"/>
  <c r="E4329" i="2"/>
  <c r="F4329" i="2"/>
  <c r="E4328" i="2"/>
  <c r="F4328" i="2"/>
  <c r="F4327" i="2"/>
  <c r="E4327" i="2"/>
  <c r="E4326" i="2"/>
  <c r="F4326" i="2"/>
  <c r="E4325" i="2"/>
  <c r="F4325" i="2"/>
  <c r="E4324" i="2"/>
  <c r="F4324" i="2"/>
  <c r="E4323" i="2"/>
  <c r="F4323" i="2"/>
  <c r="E4322" i="2"/>
  <c r="F4322" i="2"/>
  <c r="E4321" i="2"/>
  <c r="F4321" i="2"/>
  <c r="E4320" i="2"/>
  <c r="F4320" i="2"/>
  <c r="E4319" i="2"/>
  <c r="F4319" i="2"/>
  <c r="E4318" i="2"/>
  <c r="F4318" i="2"/>
  <c r="E4317" i="2"/>
  <c r="F4317" i="2"/>
  <c r="E4316" i="2"/>
  <c r="F4316" i="2"/>
  <c r="E4315" i="2"/>
  <c r="F4315" i="2"/>
  <c r="E4314" i="2"/>
  <c r="F4314" i="2"/>
  <c r="E4313" i="2"/>
  <c r="F4313" i="2"/>
  <c r="E4312" i="2"/>
  <c r="F4312" i="2"/>
  <c r="F4311" i="2"/>
  <c r="E4311" i="2"/>
  <c r="E4310" i="2"/>
  <c r="F4310" i="2"/>
  <c r="C4309" i="2"/>
  <c r="E4308" i="2"/>
  <c r="F4308" i="2"/>
  <c r="E4307" i="2"/>
  <c r="F4307" i="2"/>
  <c r="E4306" i="2"/>
  <c r="F4306" i="2"/>
  <c r="E4305" i="2"/>
  <c r="F4305" i="2"/>
  <c r="E4304" i="2"/>
  <c r="F4304" i="2"/>
  <c r="E4303" i="2"/>
  <c r="F4303" i="2"/>
  <c r="E4302" i="2"/>
  <c r="F4302" i="2"/>
  <c r="E4301" i="2"/>
  <c r="F4301" i="2"/>
  <c r="E4300" i="2"/>
  <c r="F4300" i="2"/>
  <c r="E4299" i="2"/>
  <c r="F4299" i="2"/>
  <c r="E4298" i="2"/>
  <c r="F4298" i="2"/>
  <c r="E4297" i="2"/>
  <c r="F4297" i="2"/>
  <c r="E4296" i="2"/>
  <c r="F4296" i="2"/>
  <c r="F4295" i="2"/>
  <c r="E4295" i="2"/>
  <c r="E4294" i="2"/>
  <c r="F4294" i="2"/>
  <c r="C4293" i="2"/>
  <c r="E4291" i="2"/>
  <c r="F4291" i="2"/>
  <c r="E4290" i="2"/>
  <c r="F4290" i="2"/>
  <c r="E4289" i="2"/>
  <c r="F4289" i="2"/>
  <c r="E4288" i="2"/>
  <c r="F4288" i="2"/>
  <c r="E4287" i="2"/>
  <c r="F4287" i="2"/>
  <c r="E4286" i="2"/>
  <c r="F4286" i="2"/>
  <c r="E4285" i="2"/>
  <c r="F4285" i="2"/>
  <c r="E4284" i="2"/>
  <c r="F4284" i="2"/>
  <c r="E4282" i="2"/>
  <c r="F4282" i="2"/>
  <c r="E4281" i="2"/>
  <c r="F4281" i="2"/>
  <c r="E4280" i="2"/>
  <c r="F4280" i="2"/>
  <c r="E4278" i="2"/>
  <c r="F4278" i="2"/>
  <c r="E4277" i="2"/>
  <c r="F4277" i="2"/>
  <c r="E4276" i="2"/>
  <c r="F4276" i="2"/>
  <c r="E4275" i="2"/>
  <c r="F4275" i="2"/>
  <c r="E4274" i="2"/>
  <c r="F4274" i="2"/>
  <c r="E4273" i="2"/>
  <c r="F4273" i="2"/>
  <c r="E4272" i="2"/>
  <c r="F4272" i="2"/>
  <c r="E4271" i="2"/>
  <c r="F4271" i="2"/>
  <c r="E4270" i="2"/>
  <c r="F4270" i="2"/>
  <c r="E4269" i="2"/>
  <c r="F4269" i="2"/>
  <c r="E4268" i="2"/>
  <c r="F4268" i="2"/>
  <c r="E4267" i="2"/>
  <c r="F4267" i="2"/>
  <c r="E4266" i="2"/>
  <c r="F4266" i="2"/>
  <c r="E4265" i="2"/>
  <c r="F4265" i="2"/>
  <c r="E4264" i="2"/>
  <c r="F4264" i="2"/>
  <c r="F4263" i="2"/>
  <c r="E4263" i="2"/>
  <c r="E4262" i="2"/>
  <c r="F4262" i="2"/>
  <c r="E4261" i="2"/>
  <c r="F4261" i="2"/>
  <c r="E4259" i="2"/>
  <c r="F4259" i="2"/>
  <c r="E4258" i="2"/>
  <c r="F4258" i="2"/>
  <c r="E4257" i="2"/>
  <c r="F4257" i="2"/>
  <c r="E4256" i="2"/>
  <c r="F4256" i="2"/>
  <c r="E4255" i="2"/>
  <c r="F4255" i="2"/>
  <c r="E4254" i="2"/>
  <c r="F4254" i="2"/>
  <c r="E4253" i="2"/>
  <c r="F4253" i="2"/>
  <c r="E4252" i="2"/>
  <c r="F4252" i="2"/>
  <c r="E4251" i="2"/>
  <c r="F4251" i="2"/>
  <c r="E4250" i="2"/>
  <c r="F4250" i="2"/>
  <c r="E4249" i="2"/>
  <c r="F4249" i="2"/>
  <c r="E4248" i="2"/>
  <c r="F4248" i="2"/>
  <c r="F4247" i="2"/>
  <c r="E4247" i="2"/>
  <c r="E4246" i="2"/>
  <c r="F4246" i="2"/>
  <c r="E4245" i="2"/>
  <c r="F4245" i="2"/>
  <c r="E4244" i="2"/>
  <c r="F4244" i="2"/>
  <c r="E4243" i="2"/>
  <c r="F4243" i="2"/>
  <c r="E4242" i="2"/>
  <c r="F4242" i="2"/>
  <c r="E4241" i="2"/>
  <c r="F4241" i="2"/>
  <c r="E4240" i="2"/>
  <c r="F4240" i="2"/>
  <c r="E4239" i="2"/>
  <c r="F4239" i="2"/>
  <c r="E4238" i="2"/>
  <c r="F4238" i="2"/>
  <c r="E4237" i="2"/>
  <c r="F4237" i="2"/>
  <c r="E4236" i="2"/>
  <c r="F4236" i="2"/>
  <c r="E4235" i="2"/>
  <c r="F4235" i="2"/>
  <c r="E4233" i="2"/>
  <c r="F4233" i="2"/>
  <c r="E4232" i="2"/>
  <c r="F4232" i="2"/>
  <c r="E4230" i="2"/>
  <c r="F4230" i="2"/>
  <c r="E4229" i="2"/>
  <c r="F4229" i="2"/>
  <c r="E4228" i="2"/>
  <c r="F4228" i="2"/>
  <c r="E4227" i="2"/>
  <c r="F4227" i="2"/>
  <c r="E4226" i="2"/>
  <c r="F4226" i="2"/>
  <c r="E4225" i="2"/>
  <c r="F4225" i="2"/>
  <c r="E4224" i="2"/>
  <c r="F4224" i="2"/>
  <c r="E4223" i="2"/>
  <c r="F4223" i="2"/>
  <c r="E4222" i="2"/>
  <c r="F4222" i="2"/>
  <c r="E4221" i="2"/>
  <c r="F4221" i="2"/>
  <c r="E4220" i="2"/>
  <c r="F4220" i="2"/>
  <c r="E4219" i="2"/>
  <c r="F4219" i="2"/>
  <c r="E4218" i="2"/>
  <c r="F4218" i="2"/>
  <c r="E4217" i="2"/>
  <c r="F4217" i="2"/>
  <c r="E4216" i="2"/>
  <c r="F4216" i="2"/>
  <c r="F4215" i="2"/>
  <c r="E4215" i="2"/>
  <c r="E4214" i="2"/>
  <c r="F4214" i="2"/>
  <c r="E4213" i="2"/>
  <c r="F4213" i="2"/>
  <c r="E4212" i="2"/>
  <c r="F4212" i="2"/>
  <c r="E4211" i="2"/>
  <c r="F4211" i="2"/>
  <c r="E4210" i="2"/>
  <c r="F4210" i="2"/>
  <c r="E4209" i="2"/>
  <c r="F4209" i="2"/>
  <c r="E4208" i="2"/>
  <c r="F4208" i="2"/>
  <c r="E4207" i="2"/>
  <c r="F4207" i="2"/>
  <c r="E4206" i="2"/>
  <c r="F4206" i="2"/>
  <c r="E4205" i="2"/>
  <c r="F4205" i="2"/>
  <c r="E4204" i="2"/>
  <c r="F4204" i="2"/>
  <c r="E4203" i="2"/>
  <c r="F4203" i="2"/>
  <c r="E4202" i="2"/>
  <c r="F4202" i="2"/>
  <c r="E4201" i="2"/>
  <c r="F4201" i="2"/>
  <c r="E4200" i="2"/>
  <c r="F4200" i="2"/>
  <c r="F4199" i="2"/>
  <c r="E4199" i="2"/>
  <c r="E4198" i="2"/>
  <c r="F4198" i="2"/>
  <c r="E4197" i="2"/>
  <c r="F4197" i="2"/>
  <c r="E4196" i="2"/>
  <c r="F4196" i="2"/>
  <c r="E4195" i="2"/>
  <c r="F4195" i="2"/>
  <c r="E4194" i="2"/>
  <c r="F4194" i="2"/>
  <c r="E4193" i="2"/>
  <c r="F4193" i="2"/>
  <c r="E4192" i="2"/>
  <c r="F4192" i="2"/>
  <c r="E4191" i="2"/>
  <c r="F4191" i="2"/>
  <c r="E4190" i="2"/>
  <c r="F4190" i="2"/>
  <c r="E4189" i="2"/>
  <c r="F4189" i="2"/>
  <c r="E4188" i="2"/>
  <c r="F4188" i="2"/>
  <c r="E4187" i="2"/>
  <c r="F4187" i="2"/>
  <c r="E4186" i="2"/>
  <c r="F4186" i="2"/>
  <c r="E4185" i="2"/>
  <c r="F4185" i="2"/>
  <c r="E4184" i="2"/>
  <c r="F4184" i="2"/>
  <c r="F4183" i="2"/>
  <c r="E4183" i="2"/>
  <c r="E4182" i="2"/>
  <c r="F4182" i="2"/>
  <c r="E4181" i="2"/>
  <c r="F4181" i="2"/>
  <c r="E4180" i="2"/>
  <c r="F4180" i="2"/>
  <c r="E4179" i="2"/>
  <c r="F4179" i="2"/>
  <c r="E4177" i="2"/>
  <c r="F4177" i="2"/>
  <c r="E4176" i="2"/>
  <c r="F4176" i="2"/>
  <c r="E4175" i="2"/>
  <c r="F4175" i="2"/>
  <c r="E4174" i="2"/>
  <c r="F4174" i="2"/>
  <c r="E4173" i="2"/>
  <c r="F4173" i="2"/>
  <c r="E4172" i="2"/>
  <c r="F4172" i="2"/>
  <c r="E4171" i="2"/>
  <c r="F4171" i="2"/>
  <c r="E4170" i="2"/>
  <c r="F4170" i="2"/>
  <c r="E4169" i="2"/>
  <c r="F4169" i="2"/>
  <c r="E4168" i="2"/>
  <c r="F4168" i="2"/>
  <c r="E4166" i="2"/>
  <c r="F4166" i="2"/>
  <c r="E4165" i="2"/>
  <c r="F4165" i="2"/>
  <c r="E4164" i="2"/>
  <c r="F4164" i="2"/>
  <c r="E4163" i="2"/>
  <c r="F4163" i="2"/>
  <c r="E4161" i="2"/>
  <c r="F4161" i="2"/>
  <c r="E4160" i="2"/>
  <c r="F4160" i="2"/>
  <c r="E4159" i="2"/>
  <c r="F4159" i="2"/>
  <c r="E4158" i="2"/>
  <c r="F4158" i="2"/>
  <c r="E4157" i="2"/>
  <c r="F4157" i="2"/>
  <c r="E4156" i="2"/>
  <c r="F4156" i="2"/>
  <c r="E4155" i="2"/>
  <c r="F4155" i="2"/>
  <c r="E4154" i="2"/>
  <c r="F4154" i="2"/>
  <c r="E4153" i="2"/>
  <c r="F4153" i="2"/>
  <c r="F4151" i="2"/>
  <c r="E4151" i="2"/>
  <c r="E4150" i="2"/>
  <c r="F4150" i="2"/>
  <c r="E4149" i="2"/>
  <c r="F4149" i="2"/>
  <c r="E4148" i="2"/>
  <c r="F4148" i="2"/>
  <c r="E4147" i="2"/>
  <c r="F4147" i="2"/>
  <c r="E4146" i="2"/>
  <c r="F4146" i="2"/>
  <c r="E4145" i="2"/>
  <c r="F4145" i="2"/>
  <c r="E4144" i="2"/>
  <c r="F4144" i="2"/>
  <c r="E4143" i="2"/>
  <c r="F4143" i="2"/>
  <c r="E4142" i="2"/>
  <c r="F4142" i="2"/>
  <c r="C4141" i="2"/>
  <c r="E4140" i="2"/>
  <c r="F4140" i="2"/>
  <c r="E4139" i="2"/>
  <c r="F4139" i="2"/>
  <c r="E4138" i="2"/>
  <c r="F4138" i="2"/>
  <c r="E4137" i="2"/>
  <c r="F4137" i="2"/>
  <c r="E4136" i="2"/>
  <c r="F4136" i="2"/>
  <c r="E4134" i="2"/>
  <c r="F4134" i="2"/>
  <c r="E4133" i="2"/>
  <c r="F4133" i="2"/>
  <c r="E4132" i="2"/>
  <c r="F4132" i="2"/>
  <c r="E4131" i="2"/>
  <c r="F4131" i="2"/>
  <c r="E4130" i="2"/>
  <c r="F4130" i="2"/>
  <c r="E4129" i="2"/>
  <c r="F4129" i="2"/>
  <c r="E4128" i="2"/>
  <c r="F4128" i="2"/>
  <c r="E4127" i="2"/>
  <c r="F4127" i="2"/>
  <c r="E4126" i="2"/>
  <c r="F4126" i="2"/>
  <c r="E4125" i="2"/>
  <c r="F4125" i="2"/>
  <c r="E4124" i="2"/>
  <c r="F4124" i="2"/>
  <c r="E4123" i="2"/>
  <c r="F4123" i="2"/>
  <c r="E4122" i="2"/>
  <c r="F4122" i="2"/>
  <c r="E4121" i="2"/>
  <c r="F4121" i="2"/>
  <c r="E4120" i="2"/>
  <c r="F4120" i="2"/>
  <c r="F4119" i="2"/>
  <c r="E4119" i="2"/>
  <c r="E4118" i="2"/>
  <c r="F4118" i="2"/>
  <c r="E4117" i="2"/>
  <c r="F4117" i="2"/>
  <c r="E4116" i="2"/>
  <c r="F4116" i="2"/>
  <c r="E4115" i="2"/>
  <c r="F4115" i="2"/>
  <c r="E4114" i="2"/>
  <c r="F4114" i="2"/>
  <c r="E4113" i="2"/>
  <c r="F4113" i="2"/>
  <c r="E4112" i="2"/>
  <c r="F4112" i="2"/>
  <c r="E4111" i="2"/>
  <c r="F4111" i="2"/>
  <c r="E4110" i="2"/>
  <c r="F4110" i="2"/>
  <c r="E4109" i="2"/>
  <c r="F4109" i="2"/>
  <c r="E4108" i="2"/>
  <c r="F4108" i="2"/>
  <c r="E4107" i="2"/>
  <c r="F4107" i="2"/>
  <c r="E4106" i="2"/>
  <c r="F4106" i="2"/>
  <c r="E4105" i="2"/>
  <c r="F4105" i="2"/>
  <c r="E4102" i="2"/>
  <c r="F4102" i="2"/>
  <c r="C4101" i="2"/>
  <c r="E4097" i="2"/>
  <c r="F4097" i="2"/>
  <c r="E4095" i="2"/>
  <c r="F4095" i="2"/>
  <c r="E4093" i="2"/>
  <c r="F4093" i="2"/>
  <c r="E4092" i="2"/>
  <c r="F4092" i="2"/>
  <c r="E4091" i="2"/>
  <c r="F4091" i="2"/>
  <c r="E4090" i="2"/>
  <c r="F4090" i="2"/>
  <c r="E4089" i="2"/>
  <c r="F4089" i="2"/>
  <c r="E4088" i="2"/>
  <c r="F4088" i="2"/>
  <c r="F4087" i="2"/>
  <c r="E4087" i="2"/>
  <c r="E4086" i="2"/>
  <c r="F4086" i="2"/>
  <c r="E4085" i="2"/>
  <c r="F4085" i="2"/>
  <c r="E4084" i="2"/>
  <c r="F4084" i="2"/>
  <c r="E4083" i="2"/>
  <c r="F4083" i="2"/>
  <c r="E4082" i="2"/>
  <c r="F4082" i="2"/>
  <c r="E4081" i="2"/>
  <c r="F4081" i="2"/>
  <c r="E4080" i="2"/>
  <c r="F4080" i="2"/>
  <c r="E4079" i="2"/>
  <c r="F4079" i="2"/>
  <c r="E4078" i="2"/>
  <c r="F4078" i="2"/>
  <c r="E4077" i="2"/>
  <c r="F4077" i="2"/>
  <c r="E4076" i="2"/>
  <c r="F4076" i="2"/>
  <c r="E4075" i="2"/>
  <c r="F4075" i="2"/>
  <c r="E4074" i="2"/>
  <c r="F4074" i="2"/>
  <c r="E4073" i="2"/>
  <c r="F4073" i="2"/>
  <c r="E4072" i="2"/>
  <c r="F4072" i="2"/>
  <c r="E4070" i="2"/>
  <c r="F4070" i="2"/>
  <c r="E4069" i="2"/>
  <c r="F4069" i="2"/>
  <c r="E4068" i="2"/>
  <c r="F4068" i="2"/>
  <c r="E4066" i="2"/>
  <c r="F4066" i="2"/>
  <c r="E4065" i="2"/>
  <c r="F4065" i="2"/>
  <c r="E4064" i="2"/>
  <c r="F4064" i="2"/>
  <c r="E4063" i="2"/>
  <c r="F4063" i="2"/>
  <c r="E4062" i="2"/>
  <c r="F4062" i="2"/>
  <c r="E4061" i="2"/>
  <c r="F4061" i="2"/>
  <c r="E4060" i="2"/>
  <c r="F4060" i="2"/>
  <c r="E4059" i="2"/>
  <c r="F4059" i="2"/>
  <c r="E4058" i="2"/>
  <c r="F4058" i="2"/>
  <c r="E4057" i="2"/>
  <c r="F4057" i="2"/>
  <c r="E4056" i="2"/>
  <c r="F4056" i="2"/>
  <c r="F4055" i="2"/>
  <c r="E4055" i="2"/>
  <c r="E4054" i="2"/>
  <c r="F4054" i="2"/>
  <c r="E4053" i="2"/>
  <c r="F4053" i="2"/>
  <c r="E4052" i="2"/>
  <c r="F4052" i="2"/>
  <c r="E4051" i="2"/>
  <c r="F4051" i="2"/>
  <c r="E4050" i="2"/>
  <c r="F4050" i="2"/>
  <c r="E4049" i="2"/>
  <c r="F4049" i="2"/>
  <c r="E4048" i="2"/>
  <c r="F4048" i="2"/>
  <c r="E4047" i="2"/>
  <c r="F4047" i="2"/>
  <c r="E4046" i="2"/>
  <c r="F4046" i="2"/>
  <c r="E4045" i="2"/>
  <c r="F4045" i="2"/>
  <c r="E4044" i="2"/>
  <c r="F4044" i="2"/>
  <c r="E4043" i="2"/>
  <c r="F4043" i="2"/>
  <c r="E4042" i="2"/>
  <c r="F4042" i="2"/>
  <c r="C4041" i="2"/>
  <c r="F4039" i="2"/>
  <c r="E4039" i="2"/>
  <c r="E4038" i="2"/>
  <c r="F4038" i="2"/>
  <c r="E4037" i="2"/>
  <c r="F4037" i="2"/>
  <c r="E4036" i="2"/>
  <c r="F4036" i="2"/>
  <c r="E4035" i="2"/>
  <c r="F4035" i="2"/>
  <c r="E4034" i="2"/>
  <c r="F4034" i="2"/>
  <c r="E4033" i="2"/>
  <c r="F4033" i="2"/>
  <c r="E4031" i="2"/>
  <c r="F4031" i="2"/>
  <c r="E4030" i="2"/>
  <c r="F4030" i="2"/>
  <c r="E4029" i="2"/>
  <c r="F4029" i="2"/>
  <c r="E4028" i="2"/>
  <c r="F4028" i="2"/>
  <c r="E4026" i="2"/>
  <c r="F4026" i="2"/>
  <c r="E4025" i="2"/>
  <c r="F4025" i="2"/>
  <c r="E4024" i="2"/>
  <c r="F4024" i="2"/>
  <c r="F4023" i="2"/>
  <c r="E4023" i="2"/>
  <c r="E4022" i="2"/>
  <c r="F4022" i="2"/>
  <c r="E4021" i="2"/>
  <c r="F4021" i="2"/>
  <c r="E4020" i="2"/>
  <c r="F4020" i="2"/>
  <c r="E4019" i="2"/>
  <c r="F4019" i="2"/>
  <c r="E4018" i="2"/>
  <c r="F4018" i="2"/>
  <c r="E4017" i="2"/>
  <c r="F4017" i="2"/>
  <c r="E4016" i="2"/>
  <c r="F4016" i="2"/>
  <c r="E4015" i="2"/>
  <c r="F4015" i="2"/>
  <c r="E4014" i="2"/>
  <c r="F4014" i="2"/>
  <c r="E4013" i="2"/>
  <c r="F4013" i="2"/>
  <c r="E4012" i="2"/>
  <c r="F4012" i="2"/>
  <c r="E4011" i="2"/>
  <c r="F4011" i="2"/>
  <c r="E4010" i="2"/>
  <c r="F4010" i="2"/>
  <c r="E4009" i="2"/>
  <c r="F4009" i="2"/>
  <c r="E4008" i="2"/>
  <c r="F4008" i="2"/>
  <c r="F4007" i="2"/>
  <c r="E4007" i="2"/>
  <c r="E4006" i="2"/>
  <c r="F4006" i="2"/>
  <c r="E4005" i="2"/>
  <c r="F4005" i="2"/>
  <c r="E4004" i="2"/>
  <c r="F4004" i="2"/>
  <c r="E4003" i="2"/>
  <c r="F4003" i="2"/>
  <c r="E4002" i="2"/>
  <c r="F4002" i="2"/>
  <c r="E4001" i="2"/>
  <c r="F4001" i="2"/>
  <c r="E4000" i="2"/>
  <c r="F4000" i="2"/>
  <c r="E3999" i="2"/>
  <c r="F3999" i="2"/>
  <c r="E3998" i="2"/>
  <c r="F3998" i="2"/>
  <c r="E3997" i="2"/>
  <c r="F3997" i="2"/>
  <c r="E3996" i="2"/>
  <c r="F3996" i="2"/>
  <c r="E3995" i="2"/>
  <c r="F3995" i="2"/>
  <c r="E3994" i="2"/>
  <c r="F3994" i="2"/>
  <c r="E3993" i="2"/>
  <c r="F3993" i="2"/>
  <c r="E3992" i="2"/>
  <c r="F3992" i="2"/>
  <c r="E3990" i="2"/>
  <c r="F3990" i="2"/>
  <c r="E3989" i="2"/>
  <c r="F3989" i="2"/>
  <c r="E3988" i="2"/>
  <c r="F3988" i="2"/>
  <c r="E3987" i="2"/>
  <c r="F3987" i="2"/>
  <c r="E3986" i="2"/>
  <c r="F3986" i="2"/>
  <c r="E3985" i="2"/>
  <c r="F3985" i="2"/>
  <c r="E3984" i="2"/>
  <c r="F3984" i="2"/>
  <c r="E3983" i="2"/>
  <c r="F3983" i="2"/>
  <c r="E3982" i="2"/>
  <c r="F3982" i="2"/>
  <c r="E3981" i="2"/>
  <c r="F3981" i="2"/>
  <c r="E3980" i="2"/>
  <c r="F3980" i="2"/>
  <c r="E3979" i="2"/>
  <c r="F3979" i="2"/>
  <c r="E3978" i="2"/>
  <c r="F3978" i="2"/>
  <c r="E3977" i="2"/>
  <c r="F3977" i="2"/>
  <c r="E3976" i="2"/>
  <c r="F3976" i="2"/>
  <c r="F3975" i="2"/>
  <c r="E3975" i="2"/>
  <c r="E3974" i="2"/>
  <c r="F3974" i="2"/>
  <c r="C3973" i="2"/>
  <c r="E3970" i="2"/>
  <c r="F3970" i="2"/>
  <c r="C3969" i="2"/>
  <c r="E3968" i="2"/>
  <c r="F3968" i="2"/>
  <c r="E3967" i="2"/>
  <c r="F3967" i="2"/>
  <c r="C3965" i="2"/>
  <c r="E3963" i="2"/>
  <c r="F3963" i="2"/>
  <c r="E3962" i="2"/>
  <c r="F3962" i="2"/>
  <c r="E3961" i="2"/>
  <c r="F3961" i="2"/>
  <c r="E3960" i="2"/>
  <c r="F3960" i="2"/>
  <c r="F3959" i="2"/>
  <c r="E3959" i="2"/>
  <c r="E3958" i="2"/>
  <c r="F3958" i="2"/>
  <c r="E3957" i="2"/>
  <c r="F3957" i="2"/>
  <c r="E3956" i="2"/>
  <c r="F3956" i="2"/>
  <c r="E3955" i="2"/>
  <c r="F3955" i="2"/>
  <c r="E3954" i="2"/>
  <c r="F3954" i="2"/>
  <c r="E3953" i="2"/>
  <c r="F3953" i="2"/>
  <c r="E3952" i="2"/>
  <c r="F3952" i="2"/>
  <c r="E3951" i="2"/>
  <c r="F3951" i="2"/>
  <c r="E3950" i="2"/>
  <c r="F3950" i="2"/>
  <c r="E3949" i="2"/>
  <c r="F3949" i="2"/>
  <c r="E3947" i="2"/>
  <c r="F3947" i="2"/>
  <c r="E3946" i="2"/>
  <c r="F3946" i="2"/>
  <c r="E3945" i="2"/>
  <c r="F3945" i="2"/>
  <c r="E3944" i="2"/>
  <c r="F3944" i="2"/>
  <c r="E3942" i="2"/>
  <c r="F3942" i="2"/>
  <c r="E3941" i="2"/>
  <c r="F3941" i="2"/>
  <c r="E3940" i="2"/>
  <c r="F3940" i="2"/>
  <c r="E3939" i="2"/>
  <c r="F3939" i="2"/>
  <c r="E3938" i="2"/>
  <c r="F3938" i="2"/>
  <c r="E3937" i="2"/>
  <c r="F3937" i="2"/>
  <c r="E3936" i="2"/>
  <c r="F3936" i="2"/>
  <c r="E3934" i="2"/>
  <c r="F3934" i="2"/>
  <c r="E3933" i="2"/>
  <c r="F3933" i="2"/>
  <c r="E3932" i="2"/>
  <c r="F3932" i="2"/>
  <c r="E3931" i="2"/>
  <c r="F3931" i="2"/>
  <c r="E3930" i="2"/>
  <c r="F3930" i="2"/>
  <c r="C3929" i="2"/>
  <c r="E3928" i="2"/>
  <c r="F3928" i="2"/>
  <c r="F3927" i="2"/>
  <c r="E3927" i="2"/>
  <c r="E3926" i="2"/>
  <c r="F3926" i="2"/>
  <c r="E3925" i="2"/>
  <c r="F3925" i="2"/>
  <c r="E3924" i="2"/>
  <c r="F3924" i="2"/>
  <c r="E3923" i="2"/>
  <c r="F3923" i="2"/>
  <c r="E3922" i="2"/>
  <c r="F3922" i="2"/>
  <c r="E3921" i="2"/>
  <c r="F3921" i="2"/>
  <c r="E3920" i="2"/>
  <c r="F3920" i="2"/>
  <c r="E3919" i="2"/>
  <c r="F3919" i="2"/>
  <c r="E3918" i="2"/>
  <c r="F3918" i="2"/>
  <c r="C3917" i="2"/>
  <c r="E3916" i="2"/>
  <c r="F3916" i="2"/>
  <c r="E3915" i="2"/>
  <c r="F3915" i="2"/>
  <c r="E3914" i="2"/>
  <c r="F3914" i="2"/>
  <c r="E3913" i="2"/>
  <c r="F3913" i="2"/>
  <c r="E3912" i="2"/>
  <c r="F3912" i="2"/>
  <c r="F3911" i="2"/>
  <c r="E3911" i="2"/>
  <c r="E3910" i="2"/>
  <c r="F3910" i="2"/>
  <c r="E3909" i="2"/>
  <c r="F3909" i="2"/>
  <c r="E3908" i="2"/>
  <c r="F3908" i="2"/>
  <c r="E3907" i="2"/>
  <c r="F3907" i="2"/>
  <c r="E3906" i="2"/>
  <c r="F3906" i="2"/>
  <c r="E3905" i="2"/>
  <c r="F3905" i="2"/>
  <c r="E3904" i="2"/>
  <c r="F3904" i="2"/>
  <c r="E3903" i="2"/>
  <c r="F3903" i="2"/>
  <c r="E3902" i="2"/>
  <c r="F3902" i="2"/>
  <c r="E3901" i="2"/>
  <c r="F3901" i="2"/>
  <c r="E3900" i="2"/>
  <c r="F3900" i="2"/>
  <c r="E3899" i="2"/>
  <c r="F3899" i="2"/>
  <c r="E3898" i="2"/>
  <c r="F3898" i="2"/>
  <c r="E3897" i="2"/>
  <c r="F3897" i="2"/>
  <c r="E3896" i="2"/>
  <c r="F3896" i="2"/>
  <c r="F3895" i="2"/>
  <c r="E3895" i="2"/>
  <c r="E3894" i="2"/>
  <c r="F3894" i="2"/>
  <c r="E3893" i="2"/>
  <c r="F3893" i="2"/>
  <c r="E3892" i="2"/>
  <c r="F3892" i="2"/>
  <c r="E3891" i="2"/>
  <c r="F3891" i="2"/>
  <c r="E3890" i="2"/>
  <c r="F3890" i="2"/>
  <c r="E3889" i="2"/>
  <c r="F3889" i="2"/>
  <c r="E3888" i="2"/>
  <c r="F3888" i="2"/>
  <c r="E3887" i="2"/>
  <c r="F3887" i="2"/>
  <c r="E3886" i="2"/>
  <c r="F3886" i="2"/>
  <c r="E3885" i="2"/>
  <c r="F3885" i="2"/>
  <c r="E3884" i="2"/>
  <c r="F3884" i="2"/>
  <c r="E3883" i="2"/>
  <c r="F3883" i="2"/>
  <c r="E3882" i="2"/>
  <c r="F3882" i="2"/>
  <c r="E3881" i="2"/>
  <c r="F3881" i="2"/>
  <c r="E3880" i="2"/>
  <c r="F3880" i="2"/>
  <c r="E3878" i="2"/>
  <c r="F3878" i="2"/>
  <c r="E3877" i="2"/>
  <c r="F3877" i="2"/>
  <c r="E3876" i="2"/>
  <c r="F3876" i="2"/>
  <c r="E3875" i="2"/>
  <c r="F3875" i="2"/>
  <c r="E3874" i="2"/>
  <c r="F3874" i="2"/>
  <c r="C3873" i="2"/>
  <c r="E3872" i="2"/>
  <c r="F3872" i="2"/>
  <c r="E3871" i="2"/>
  <c r="F3871" i="2"/>
  <c r="E3870" i="2"/>
  <c r="F3870" i="2"/>
  <c r="E3869" i="2"/>
  <c r="F3869" i="2"/>
  <c r="E3868" i="2"/>
  <c r="F3868" i="2"/>
  <c r="E3867" i="2"/>
  <c r="F3867" i="2"/>
  <c r="E3866" i="2"/>
  <c r="F3866" i="2"/>
  <c r="E3865" i="2"/>
  <c r="F3865" i="2"/>
  <c r="E3864" i="2"/>
  <c r="F3864" i="2"/>
  <c r="F3863" i="2"/>
  <c r="E3863" i="2"/>
  <c r="E3862" i="2"/>
  <c r="F3862" i="2"/>
  <c r="E3861" i="2"/>
  <c r="F3861" i="2"/>
  <c r="E3860" i="2"/>
  <c r="F3860" i="2"/>
  <c r="E3859" i="2"/>
  <c r="F3859" i="2"/>
  <c r="E3858" i="2"/>
  <c r="F3858" i="2"/>
  <c r="E3857" i="2"/>
  <c r="F3857" i="2"/>
  <c r="E3856" i="2"/>
  <c r="F3856" i="2"/>
  <c r="E3855" i="2"/>
  <c r="F3855" i="2"/>
  <c r="E3854" i="2"/>
  <c r="F3854" i="2"/>
  <c r="E3853" i="2"/>
  <c r="F3853" i="2"/>
  <c r="E3852" i="2"/>
  <c r="F3852" i="2"/>
  <c r="E3851" i="2"/>
  <c r="F3851" i="2"/>
  <c r="E3850" i="2"/>
  <c r="F3850" i="2"/>
  <c r="E3849" i="2"/>
  <c r="F3849" i="2"/>
  <c r="E3846" i="2"/>
  <c r="F3846" i="2"/>
  <c r="E3845" i="2"/>
  <c r="F3845" i="2"/>
  <c r="E3844" i="2"/>
  <c r="F3844" i="2"/>
  <c r="E3843" i="2"/>
  <c r="F3843" i="2"/>
  <c r="E3841" i="2"/>
  <c r="F3841" i="2"/>
  <c r="E3840" i="2"/>
  <c r="F3840" i="2"/>
  <c r="E3838" i="2"/>
  <c r="F3838" i="2"/>
  <c r="E3837" i="2"/>
  <c r="F3837" i="2"/>
  <c r="E3835" i="2"/>
  <c r="F3835" i="2"/>
  <c r="E3834" i="2"/>
  <c r="F3834" i="2"/>
  <c r="E3833" i="2"/>
  <c r="F3833" i="2"/>
  <c r="E3832" i="2"/>
  <c r="F3832" i="2"/>
  <c r="F3831" i="2"/>
  <c r="E3831" i="2"/>
  <c r="E3830" i="2"/>
  <c r="F3830" i="2"/>
  <c r="E3829" i="2"/>
  <c r="F3829" i="2"/>
  <c r="E3828" i="2"/>
  <c r="F3828" i="2"/>
  <c r="E3827" i="2"/>
  <c r="F3827" i="2"/>
  <c r="E3826" i="2"/>
  <c r="F3826" i="2"/>
  <c r="E3825" i="2"/>
  <c r="F3825" i="2"/>
  <c r="E3824" i="2"/>
  <c r="F3824" i="2"/>
  <c r="E3823" i="2"/>
  <c r="F3823" i="2"/>
  <c r="E3822" i="2"/>
  <c r="F3822" i="2"/>
  <c r="E3821" i="2"/>
  <c r="F3821" i="2"/>
  <c r="E3820" i="2"/>
  <c r="F3820" i="2"/>
  <c r="E3818" i="2"/>
  <c r="F3818" i="2"/>
  <c r="E3817" i="2"/>
  <c r="F3817" i="2"/>
  <c r="E3816" i="2"/>
  <c r="F3816" i="2"/>
  <c r="F3815" i="2"/>
  <c r="E3815" i="2"/>
  <c r="E3814" i="2"/>
  <c r="F3814" i="2"/>
  <c r="E3813" i="2"/>
  <c r="F3813" i="2"/>
  <c r="E3812" i="2"/>
  <c r="F3812" i="2"/>
  <c r="E3811" i="2"/>
  <c r="F3811" i="2"/>
  <c r="E3810" i="2"/>
  <c r="F3810" i="2"/>
  <c r="E3809" i="2"/>
  <c r="F3809" i="2"/>
  <c r="E3808" i="2"/>
  <c r="F3808" i="2"/>
  <c r="E3807" i="2"/>
  <c r="F3807" i="2"/>
  <c r="E3806" i="2"/>
  <c r="F3806" i="2"/>
  <c r="E3805" i="2"/>
  <c r="F3805" i="2"/>
  <c r="E3804" i="2"/>
  <c r="F3804" i="2"/>
  <c r="E3803" i="2"/>
  <c r="F3803" i="2"/>
  <c r="E3802" i="2"/>
  <c r="F3802" i="2"/>
  <c r="E3801" i="2"/>
  <c r="F3801" i="2"/>
  <c r="E3800" i="2"/>
  <c r="F3800" i="2"/>
  <c r="E3798" i="2"/>
  <c r="F3798" i="2"/>
  <c r="E3797" i="2"/>
  <c r="F3797" i="2"/>
  <c r="E3796" i="2"/>
  <c r="F3796" i="2"/>
  <c r="E3795" i="2"/>
  <c r="F3795" i="2"/>
  <c r="E3794" i="2"/>
  <c r="F3794" i="2"/>
  <c r="E3793" i="2"/>
  <c r="F3793" i="2"/>
  <c r="E3792" i="2"/>
  <c r="F3792" i="2"/>
  <c r="E3791" i="2"/>
  <c r="F3791" i="2"/>
  <c r="E3790" i="2"/>
  <c r="F3790" i="2"/>
  <c r="E3789" i="2"/>
  <c r="F3789" i="2"/>
  <c r="E3788" i="2"/>
  <c r="F3788" i="2"/>
  <c r="E3787" i="2"/>
  <c r="F3787" i="2"/>
  <c r="E3786" i="2"/>
  <c r="F3786" i="2"/>
  <c r="E3785" i="2"/>
  <c r="F3785" i="2"/>
  <c r="E3784" i="2"/>
  <c r="F3784" i="2"/>
  <c r="F3783" i="2"/>
  <c r="E3783" i="2"/>
  <c r="E3782" i="2"/>
  <c r="F3782" i="2"/>
  <c r="E3781" i="2"/>
  <c r="F3781" i="2"/>
  <c r="E3779" i="2"/>
  <c r="F3779" i="2"/>
  <c r="E3778" i="2"/>
  <c r="F3778" i="2"/>
  <c r="E3777" i="2"/>
  <c r="F3777" i="2"/>
  <c r="E3776" i="2"/>
  <c r="F3776" i="2"/>
  <c r="E3775" i="2"/>
  <c r="F3775" i="2"/>
  <c r="E3774" i="2"/>
  <c r="F3774" i="2"/>
  <c r="E3773" i="2"/>
  <c r="F3773" i="2"/>
  <c r="E3772" i="2"/>
  <c r="F3772" i="2"/>
  <c r="E3770" i="2"/>
  <c r="F3770" i="2"/>
  <c r="E3769" i="2"/>
  <c r="F3769" i="2"/>
  <c r="E3768" i="2"/>
  <c r="F3768" i="2"/>
  <c r="F3767" i="2"/>
  <c r="E3767" i="2"/>
  <c r="E3766" i="2"/>
  <c r="F3766" i="2"/>
  <c r="E3765" i="2"/>
  <c r="F3765" i="2"/>
  <c r="E3764" i="2"/>
  <c r="F3764" i="2"/>
  <c r="E3763" i="2"/>
  <c r="F3763" i="2"/>
  <c r="E3762" i="2"/>
  <c r="F3762" i="2"/>
  <c r="E3761" i="2"/>
  <c r="F3761" i="2"/>
  <c r="E3760" i="2"/>
  <c r="F3760" i="2"/>
  <c r="E3759" i="2"/>
  <c r="F3759" i="2"/>
  <c r="E3758" i="2"/>
  <c r="F3758" i="2"/>
  <c r="E3757" i="2"/>
  <c r="F3757" i="2"/>
  <c r="E3756" i="2"/>
  <c r="F3756" i="2"/>
  <c r="E3755" i="2"/>
  <c r="F3755" i="2"/>
  <c r="E3754" i="2"/>
  <c r="F3754" i="2"/>
  <c r="E3753" i="2"/>
  <c r="F3753" i="2"/>
  <c r="E3752" i="2"/>
  <c r="F3752" i="2"/>
  <c r="E3750" i="2"/>
  <c r="F3750" i="2"/>
  <c r="E3749" i="2"/>
  <c r="F3749" i="2"/>
  <c r="E3748" i="2"/>
  <c r="F3748" i="2"/>
  <c r="E3747" i="2"/>
  <c r="F3747" i="2"/>
  <c r="E3746" i="2"/>
  <c r="F3746" i="2"/>
  <c r="E3745" i="2"/>
  <c r="F3745" i="2"/>
  <c r="E3744" i="2"/>
  <c r="F3744" i="2"/>
  <c r="E3743" i="2"/>
  <c r="F3743" i="2"/>
  <c r="E3742" i="2"/>
  <c r="F3742" i="2"/>
  <c r="E3741" i="2"/>
  <c r="F3741" i="2"/>
  <c r="E3739" i="2"/>
  <c r="F3739" i="2"/>
  <c r="E3738" i="2"/>
  <c r="F3738" i="2"/>
  <c r="E3737" i="2"/>
  <c r="F3737" i="2"/>
  <c r="E3736" i="2"/>
  <c r="F3736" i="2"/>
  <c r="F3735" i="2"/>
  <c r="E3735" i="2"/>
  <c r="E3734" i="2"/>
  <c r="F3734" i="2"/>
  <c r="E3733" i="2"/>
  <c r="F3733" i="2"/>
  <c r="E3732" i="2"/>
  <c r="F3732" i="2"/>
  <c r="E3731" i="2"/>
  <c r="F3731" i="2"/>
  <c r="E3730" i="2"/>
  <c r="F3730" i="2"/>
  <c r="E3729" i="2"/>
  <c r="F3729" i="2"/>
  <c r="E3728" i="2"/>
  <c r="F3728" i="2"/>
  <c r="E3727" i="2"/>
  <c r="F3727" i="2"/>
  <c r="E3725" i="2"/>
  <c r="F3725" i="2"/>
  <c r="E3724" i="2"/>
  <c r="F3724" i="2"/>
  <c r="E3723" i="2"/>
  <c r="F3723" i="2"/>
  <c r="E3722" i="2"/>
  <c r="F3722" i="2"/>
  <c r="E3721" i="2"/>
  <c r="F3721" i="2"/>
  <c r="E3720" i="2"/>
  <c r="F3720" i="2"/>
  <c r="E3718" i="2"/>
  <c r="F3718" i="2"/>
  <c r="E3717" i="2"/>
  <c r="F3717" i="2"/>
  <c r="E3716" i="2"/>
  <c r="F3716" i="2"/>
  <c r="E3714" i="2"/>
  <c r="F3714" i="2"/>
  <c r="E3713" i="2"/>
  <c r="F3713" i="2"/>
  <c r="E3712" i="2"/>
  <c r="F3712" i="2"/>
  <c r="E3711" i="2"/>
  <c r="F3711" i="2"/>
  <c r="E3710" i="2"/>
  <c r="F3710" i="2"/>
  <c r="E3709" i="2"/>
  <c r="F3709" i="2"/>
  <c r="E3708" i="2"/>
  <c r="F3708" i="2"/>
  <c r="C3705" i="2"/>
  <c r="F3703" i="2"/>
  <c r="E3703" i="2"/>
  <c r="E3702" i="2"/>
  <c r="F3702" i="2"/>
  <c r="C3701" i="2"/>
  <c r="E3700" i="2"/>
  <c r="F3700" i="2"/>
  <c r="E3698" i="2"/>
  <c r="F3698" i="2"/>
  <c r="E3697" i="2"/>
  <c r="F3697" i="2"/>
  <c r="E3694" i="2"/>
  <c r="F3694" i="2"/>
  <c r="E3693" i="2"/>
  <c r="F3693" i="2"/>
  <c r="E3691" i="2"/>
  <c r="F3691" i="2"/>
  <c r="C3689" i="2"/>
  <c r="E3688" i="2"/>
  <c r="F3688" i="2"/>
  <c r="E3686" i="2"/>
  <c r="F3686" i="2"/>
  <c r="E3685" i="2"/>
  <c r="F3685" i="2"/>
  <c r="E3683" i="2"/>
  <c r="F3683" i="2"/>
  <c r="E3682" i="2"/>
  <c r="F3682" i="2"/>
  <c r="C3681" i="2"/>
  <c r="E3680" i="2"/>
  <c r="F3680" i="2"/>
  <c r="E3678" i="2"/>
  <c r="F3678" i="2"/>
  <c r="E3677" i="2"/>
  <c r="F3677" i="2"/>
  <c r="E3675" i="2"/>
  <c r="F3675" i="2"/>
  <c r="E3674" i="2"/>
  <c r="F3674" i="2"/>
  <c r="E3673" i="2"/>
  <c r="F3673" i="2"/>
  <c r="E3672" i="2"/>
  <c r="F3672" i="2"/>
  <c r="F3671" i="2"/>
  <c r="E3671" i="2"/>
  <c r="E3670" i="2"/>
  <c r="F3670" i="2"/>
  <c r="E3669" i="2"/>
  <c r="F3669" i="2"/>
  <c r="E3668" i="2"/>
  <c r="F3668" i="2"/>
  <c r="E3667" i="2"/>
  <c r="F3667" i="2"/>
  <c r="E3666" i="2"/>
  <c r="F3666" i="2"/>
  <c r="E3665" i="2"/>
  <c r="F3665" i="2"/>
  <c r="E3664" i="2"/>
  <c r="F3664" i="2"/>
  <c r="E3663" i="2"/>
  <c r="F3663" i="2"/>
  <c r="E3662" i="2"/>
  <c r="F3662" i="2"/>
  <c r="E3661" i="2"/>
  <c r="F3661" i="2"/>
  <c r="E3660" i="2"/>
  <c r="F3660" i="2"/>
  <c r="E3659" i="2"/>
  <c r="F3659" i="2"/>
  <c r="E3658" i="2"/>
  <c r="F3658" i="2"/>
  <c r="E3657" i="2"/>
  <c r="F3657" i="2"/>
  <c r="E3656" i="2"/>
  <c r="F3656" i="2"/>
  <c r="F3655" i="2"/>
  <c r="E3655" i="2"/>
  <c r="E3654" i="2"/>
  <c r="F3654" i="2"/>
  <c r="E3653" i="2"/>
  <c r="F3653" i="2"/>
  <c r="E3652" i="2"/>
  <c r="F3652" i="2"/>
  <c r="E3651" i="2"/>
  <c r="F3651" i="2"/>
  <c r="E3650" i="2"/>
  <c r="F3650" i="2"/>
  <c r="E3649" i="2"/>
  <c r="F3649" i="2"/>
  <c r="E3648" i="2"/>
  <c r="F3648" i="2"/>
  <c r="E3647" i="2"/>
  <c r="F3647" i="2"/>
  <c r="E3646" i="2"/>
  <c r="F3646" i="2"/>
  <c r="E3645" i="2"/>
  <c r="F3645" i="2"/>
  <c r="E3644" i="2"/>
  <c r="F3644" i="2"/>
  <c r="E3643" i="2"/>
  <c r="F3643" i="2"/>
  <c r="C3641" i="2"/>
  <c r="E3638" i="2"/>
  <c r="F3638" i="2"/>
  <c r="E3637" i="2"/>
  <c r="F3637" i="2"/>
  <c r="E3636" i="2"/>
  <c r="F3636" i="2"/>
  <c r="E3635" i="2"/>
  <c r="F3635" i="2"/>
  <c r="E3634" i="2"/>
  <c r="F3634" i="2"/>
  <c r="E3633" i="2"/>
  <c r="F3633" i="2"/>
  <c r="E3632" i="2"/>
  <c r="F3632" i="2"/>
  <c r="E3631" i="2"/>
  <c r="F3631" i="2"/>
  <c r="E3630" i="2"/>
  <c r="F3630" i="2"/>
  <c r="E3629" i="2"/>
  <c r="F3629" i="2"/>
  <c r="E3628" i="2"/>
  <c r="F3628" i="2"/>
  <c r="E3627" i="2"/>
  <c r="F3627" i="2"/>
  <c r="E3626" i="2"/>
  <c r="F3626" i="2"/>
  <c r="E3625" i="2"/>
  <c r="F3625" i="2"/>
  <c r="E3624" i="2"/>
  <c r="F3624" i="2"/>
  <c r="E3622" i="2"/>
  <c r="F3622" i="2"/>
  <c r="E3621" i="2"/>
  <c r="F3621" i="2"/>
  <c r="E3620" i="2"/>
  <c r="F3620" i="2"/>
  <c r="E3619" i="2"/>
  <c r="F3619" i="2"/>
  <c r="E3618" i="2"/>
  <c r="F3618" i="2"/>
  <c r="E3617" i="2"/>
  <c r="F3617" i="2"/>
  <c r="E3616" i="2"/>
  <c r="F3616" i="2"/>
  <c r="E3615" i="2"/>
  <c r="F3615" i="2"/>
  <c r="E3614" i="2"/>
  <c r="F3614" i="2"/>
  <c r="E3613" i="2"/>
  <c r="F3613" i="2"/>
  <c r="E3612" i="2"/>
  <c r="F3612" i="2"/>
  <c r="E3611" i="2"/>
  <c r="F3611" i="2"/>
  <c r="E3610" i="2"/>
  <c r="F3610" i="2"/>
  <c r="E3609" i="2"/>
  <c r="F3609" i="2"/>
  <c r="E3608" i="2"/>
  <c r="F3608" i="2"/>
  <c r="F3607" i="2"/>
  <c r="E3607" i="2"/>
  <c r="E3606" i="2"/>
  <c r="F3606" i="2"/>
  <c r="E3605" i="2"/>
  <c r="F3605" i="2"/>
  <c r="E3604" i="2"/>
  <c r="F3604" i="2"/>
  <c r="E3603" i="2"/>
  <c r="F3603" i="2"/>
  <c r="E3602" i="2"/>
  <c r="F3602" i="2"/>
  <c r="E3601" i="2"/>
  <c r="F3601" i="2"/>
  <c r="E3600" i="2"/>
  <c r="F3600" i="2"/>
  <c r="E3599" i="2"/>
  <c r="F3599" i="2"/>
  <c r="E3598" i="2"/>
  <c r="F3598" i="2"/>
  <c r="E3597" i="2"/>
  <c r="F3597" i="2"/>
  <c r="E3596" i="2"/>
  <c r="F3596" i="2"/>
  <c r="E3595" i="2"/>
  <c r="F3595" i="2"/>
  <c r="E3594" i="2"/>
  <c r="F3594" i="2"/>
  <c r="E3593" i="2"/>
  <c r="F3593" i="2"/>
  <c r="F3591" i="2"/>
  <c r="E3591" i="2"/>
  <c r="E3590" i="2"/>
  <c r="F3590" i="2"/>
  <c r="E3589" i="2"/>
  <c r="F3589" i="2"/>
  <c r="E3588" i="2"/>
  <c r="F3588" i="2"/>
  <c r="E3587" i="2"/>
  <c r="F3587" i="2"/>
  <c r="E3586" i="2"/>
  <c r="F3586" i="2"/>
  <c r="E3585" i="2"/>
  <c r="F3585" i="2"/>
  <c r="E3584" i="2"/>
  <c r="F3584" i="2"/>
  <c r="E3583" i="2"/>
  <c r="F3583" i="2"/>
  <c r="E3582" i="2"/>
  <c r="F3582" i="2"/>
  <c r="E3581" i="2"/>
  <c r="F3581" i="2"/>
  <c r="E3580" i="2"/>
  <c r="F3580" i="2"/>
  <c r="E3579" i="2"/>
  <c r="F3579" i="2"/>
  <c r="E3578" i="2"/>
  <c r="F3578" i="2"/>
  <c r="E3577" i="2"/>
  <c r="F3577" i="2"/>
  <c r="E3576" i="2"/>
  <c r="F3576" i="2"/>
  <c r="F3575" i="2"/>
  <c r="E3575" i="2"/>
  <c r="E3574" i="2"/>
  <c r="F3574" i="2"/>
  <c r="E3573" i="2"/>
  <c r="F3573" i="2"/>
  <c r="E3572" i="2"/>
  <c r="F3572" i="2"/>
  <c r="E3571" i="2"/>
  <c r="F3571" i="2"/>
  <c r="E3570" i="2"/>
  <c r="F3570" i="2"/>
  <c r="E3569" i="2"/>
  <c r="F3569" i="2"/>
  <c r="E3568" i="2"/>
  <c r="F3568" i="2"/>
  <c r="E3567" i="2"/>
  <c r="F3567" i="2"/>
  <c r="E3566" i="2"/>
  <c r="F3566" i="2"/>
  <c r="E3565" i="2"/>
  <c r="F3565" i="2"/>
  <c r="E3564" i="2"/>
  <c r="F3564" i="2"/>
  <c r="E3563" i="2"/>
  <c r="F3563" i="2"/>
  <c r="E3562" i="2"/>
  <c r="F3562" i="2"/>
  <c r="E3561" i="2"/>
  <c r="F3561" i="2"/>
  <c r="E3560" i="2"/>
  <c r="F3560" i="2"/>
  <c r="F3559" i="2"/>
  <c r="E3559" i="2"/>
  <c r="E3558" i="2"/>
  <c r="F3558" i="2"/>
  <c r="E3557" i="2"/>
  <c r="F3557" i="2"/>
  <c r="E3556" i="2"/>
  <c r="F3556" i="2"/>
  <c r="E3555" i="2"/>
  <c r="F3555" i="2"/>
  <c r="E3554" i="2"/>
  <c r="F3554" i="2"/>
  <c r="E3553" i="2"/>
  <c r="F3553" i="2"/>
  <c r="E3552" i="2"/>
  <c r="F3552" i="2"/>
  <c r="E3551" i="2"/>
  <c r="F3551" i="2"/>
  <c r="E3550" i="2"/>
  <c r="F3550" i="2"/>
  <c r="E3549" i="2"/>
  <c r="F3549" i="2"/>
  <c r="E3548" i="2"/>
  <c r="F3548" i="2"/>
  <c r="E3547" i="2"/>
  <c r="F3547" i="2"/>
  <c r="E3546" i="2"/>
  <c r="F3546" i="2"/>
  <c r="E3545" i="2"/>
  <c r="F3545" i="2"/>
  <c r="E3544" i="2"/>
  <c r="F3544" i="2"/>
  <c r="E3542" i="2"/>
  <c r="F3542" i="2"/>
  <c r="E3541" i="2"/>
  <c r="F3541" i="2"/>
  <c r="E3540" i="2"/>
  <c r="F3540" i="2"/>
  <c r="E3539" i="2"/>
  <c r="F3539" i="2"/>
  <c r="E3538" i="2"/>
  <c r="F3538" i="2"/>
  <c r="E3537" i="2"/>
  <c r="F3537" i="2"/>
  <c r="E3536" i="2"/>
  <c r="F3536" i="2"/>
  <c r="E3535" i="2"/>
  <c r="F3535" i="2"/>
  <c r="E3534" i="2"/>
  <c r="F3534" i="2"/>
  <c r="E3533" i="2"/>
  <c r="F3533" i="2"/>
  <c r="E3532" i="2"/>
  <c r="F3532" i="2"/>
  <c r="E3531" i="2"/>
  <c r="F3531" i="2"/>
  <c r="E3530" i="2"/>
  <c r="F3530" i="2"/>
  <c r="E3529" i="2"/>
  <c r="F3529" i="2"/>
  <c r="E3528" i="2"/>
  <c r="F3528" i="2"/>
  <c r="F3527" i="2"/>
  <c r="E3527" i="2"/>
  <c r="E3526" i="2"/>
  <c r="F3526" i="2"/>
  <c r="E3525" i="2"/>
  <c r="F3525" i="2"/>
  <c r="E3524" i="2"/>
  <c r="F3524" i="2"/>
  <c r="E3523" i="2"/>
  <c r="F3523" i="2"/>
  <c r="E3522" i="2"/>
  <c r="F3522" i="2"/>
  <c r="E3521" i="2"/>
  <c r="F3521" i="2"/>
  <c r="E3520" i="2"/>
  <c r="F3520" i="2"/>
  <c r="E3519" i="2"/>
  <c r="F3519" i="2"/>
  <c r="E3518" i="2"/>
  <c r="F3518" i="2"/>
  <c r="E3517" i="2"/>
  <c r="F3517" i="2"/>
  <c r="E3516" i="2"/>
  <c r="F3516" i="2"/>
  <c r="E3514" i="2"/>
  <c r="F3514" i="2"/>
  <c r="E3513" i="2"/>
  <c r="F3513" i="2"/>
  <c r="E3512" i="2"/>
  <c r="F3512" i="2"/>
  <c r="F3511" i="2"/>
  <c r="E3511" i="2"/>
  <c r="E3510" i="2"/>
  <c r="F3510" i="2"/>
  <c r="E3509" i="2"/>
  <c r="F3509" i="2"/>
  <c r="E3508" i="2"/>
  <c r="F3508" i="2"/>
  <c r="E3507" i="2"/>
  <c r="F3507" i="2"/>
  <c r="E3506" i="2"/>
  <c r="F3506" i="2"/>
  <c r="E3505" i="2"/>
  <c r="F3505" i="2"/>
  <c r="E3504" i="2"/>
  <c r="F3504" i="2"/>
  <c r="E3503" i="2"/>
  <c r="F3503" i="2"/>
  <c r="E3502" i="2"/>
  <c r="F3502" i="2"/>
  <c r="E3501" i="2"/>
  <c r="F3501" i="2"/>
  <c r="E3500" i="2"/>
  <c r="F3500" i="2"/>
  <c r="E3499" i="2"/>
  <c r="F3499" i="2"/>
  <c r="E3498" i="2"/>
  <c r="F3498" i="2"/>
  <c r="E3497" i="2"/>
  <c r="F3497" i="2"/>
  <c r="E3496" i="2"/>
  <c r="F3496" i="2"/>
  <c r="E3494" i="2"/>
  <c r="F3494" i="2"/>
  <c r="E3493" i="2"/>
  <c r="F3493" i="2"/>
  <c r="E3491" i="2"/>
  <c r="F3491" i="2"/>
  <c r="E3490" i="2"/>
  <c r="F3490" i="2"/>
  <c r="C3489" i="2"/>
  <c r="E3488" i="2"/>
  <c r="F3488" i="2"/>
  <c r="E3487" i="2"/>
  <c r="F3487" i="2"/>
  <c r="E3486" i="2"/>
  <c r="F3486" i="2"/>
  <c r="E3485" i="2"/>
  <c r="F3485" i="2"/>
  <c r="E3484" i="2"/>
  <c r="F3484" i="2"/>
  <c r="E3483" i="2"/>
  <c r="F3483" i="2"/>
  <c r="E3482" i="2"/>
  <c r="F3482" i="2"/>
  <c r="E3481" i="2"/>
  <c r="F3481" i="2"/>
  <c r="E3480" i="2"/>
  <c r="F3480" i="2"/>
  <c r="F3479" i="2"/>
  <c r="E3479" i="2"/>
  <c r="E3478" i="2"/>
  <c r="F3478" i="2"/>
  <c r="E3477" i="2"/>
  <c r="F3477" i="2"/>
  <c r="E3476" i="2"/>
  <c r="F3476" i="2"/>
  <c r="E3474" i="2"/>
  <c r="F3474" i="2"/>
  <c r="C3473" i="2"/>
  <c r="E3472" i="2"/>
  <c r="F3472" i="2"/>
  <c r="E3471" i="2"/>
  <c r="F3471" i="2"/>
  <c r="E3470" i="2"/>
  <c r="F3470" i="2"/>
  <c r="C3469" i="2"/>
  <c r="E3468" i="2"/>
  <c r="F3468" i="2"/>
  <c r="E3467" i="2"/>
  <c r="F3467" i="2"/>
  <c r="E3465" i="2"/>
  <c r="F3465" i="2"/>
  <c r="E3464" i="2"/>
  <c r="F3464" i="2"/>
  <c r="E3462" i="2"/>
  <c r="F3462" i="2"/>
  <c r="C3461" i="2"/>
  <c r="E3460" i="2"/>
  <c r="F3460" i="2"/>
  <c r="E3459" i="2"/>
  <c r="F3459" i="2"/>
  <c r="E3458" i="2"/>
  <c r="F3458" i="2"/>
  <c r="E3457" i="2"/>
  <c r="F3457" i="2"/>
  <c r="E3456" i="2"/>
  <c r="F3456" i="2"/>
  <c r="E3455" i="2"/>
  <c r="F3455" i="2"/>
  <c r="E3454" i="2"/>
  <c r="F3454" i="2"/>
  <c r="C3453" i="2"/>
  <c r="E3452" i="2"/>
  <c r="F3452" i="2"/>
  <c r="E3451" i="2"/>
  <c r="F3451" i="2"/>
  <c r="E3450" i="2"/>
  <c r="F3450" i="2"/>
  <c r="C3449" i="2"/>
  <c r="F3447" i="2"/>
  <c r="E3447" i="2"/>
  <c r="E3446" i="2"/>
  <c r="F3446" i="2"/>
  <c r="E3445" i="2"/>
  <c r="F3445" i="2"/>
  <c r="E3442" i="2"/>
  <c r="F3442" i="2"/>
  <c r="E3441" i="2"/>
  <c r="F3441" i="2"/>
  <c r="E3440" i="2"/>
  <c r="F3440" i="2"/>
  <c r="E3439" i="2"/>
  <c r="F3439" i="2"/>
  <c r="E3438" i="2"/>
  <c r="F3438" i="2"/>
  <c r="E3437" i="2"/>
  <c r="F3437" i="2"/>
  <c r="E3436" i="2"/>
  <c r="F3436" i="2"/>
  <c r="E3435" i="2"/>
  <c r="F3435" i="2"/>
  <c r="E3434" i="2"/>
  <c r="F3434" i="2"/>
  <c r="E3433" i="2"/>
  <c r="F3433" i="2"/>
  <c r="E3432" i="2"/>
  <c r="F3432" i="2"/>
  <c r="F3431" i="2"/>
  <c r="E3431" i="2"/>
  <c r="E3430" i="2"/>
  <c r="F3430" i="2"/>
  <c r="E3429" i="2"/>
  <c r="F3429" i="2"/>
  <c r="E3428" i="2"/>
  <c r="F3428" i="2"/>
  <c r="E3427" i="2"/>
  <c r="F3427" i="2"/>
  <c r="E3426" i="2"/>
  <c r="F3426" i="2"/>
  <c r="E3425" i="2"/>
  <c r="F3425" i="2"/>
  <c r="E3424" i="2"/>
  <c r="F3424" i="2"/>
  <c r="E3423" i="2"/>
  <c r="F3423" i="2"/>
  <c r="E3422" i="2"/>
  <c r="F3422" i="2"/>
  <c r="C3421" i="2"/>
  <c r="E3419" i="2"/>
  <c r="F3419" i="2"/>
  <c r="E3418" i="2"/>
  <c r="F3418" i="2"/>
  <c r="C3417" i="2"/>
  <c r="F3415" i="2"/>
  <c r="E3415" i="2"/>
  <c r="E3414" i="2"/>
  <c r="F3414" i="2"/>
  <c r="E3413" i="2"/>
  <c r="F3413" i="2"/>
  <c r="E3412" i="2"/>
  <c r="F3412" i="2"/>
  <c r="E3411" i="2"/>
  <c r="F3411" i="2"/>
  <c r="E3410" i="2"/>
  <c r="F3410" i="2"/>
  <c r="E3409" i="2"/>
  <c r="F3409" i="2"/>
  <c r="E3407" i="2"/>
  <c r="F3407" i="2"/>
  <c r="E3405" i="2"/>
  <c r="F3405" i="2"/>
  <c r="E3404" i="2"/>
  <c r="F3404" i="2"/>
  <c r="E3403" i="2"/>
  <c r="F3403" i="2"/>
  <c r="E3402" i="2"/>
  <c r="F3402" i="2"/>
  <c r="E3401" i="2"/>
  <c r="F3401" i="2"/>
  <c r="E3400" i="2"/>
  <c r="F3400" i="2"/>
  <c r="E3398" i="2"/>
  <c r="F3398" i="2"/>
  <c r="C3397" i="2"/>
  <c r="E3396" i="2"/>
  <c r="F3396" i="2"/>
  <c r="E3395" i="2"/>
  <c r="F3395" i="2"/>
  <c r="E3394" i="2"/>
  <c r="F3394" i="2"/>
  <c r="E3393" i="2"/>
  <c r="F3393" i="2"/>
  <c r="E3392" i="2"/>
  <c r="F3392" i="2"/>
  <c r="E3391" i="2"/>
  <c r="F3391" i="2"/>
  <c r="E3389" i="2"/>
  <c r="F3389" i="2"/>
  <c r="E3388" i="2"/>
  <c r="F3388" i="2"/>
  <c r="E3387" i="2"/>
  <c r="F3387" i="2"/>
  <c r="E3386" i="2"/>
  <c r="F3386" i="2"/>
  <c r="C3385" i="2"/>
  <c r="E3382" i="2"/>
  <c r="F3382" i="2"/>
  <c r="E3381" i="2"/>
  <c r="F3381" i="2"/>
  <c r="E3380" i="2"/>
  <c r="F3380" i="2"/>
  <c r="E3379" i="2"/>
  <c r="F3379" i="2"/>
  <c r="E3378" i="2"/>
  <c r="F3378" i="2"/>
  <c r="E3377" i="2"/>
  <c r="F3377" i="2"/>
  <c r="E3376" i="2"/>
  <c r="F3376" i="2"/>
  <c r="E3375" i="2"/>
  <c r="F3375" i="2"/>
  <c r="E3374" i="2"/>
  <c r="F3374" i="2"/>
  <c r="E3373" i="2"/>
  <c r="F3373" i="2"/>
  <c r="E3372" i="2"/>
  <c r="F3372" i="2"/>
  <c r="E3371" i="2"/>
  <c r="F3371" i="2"/>
  <c r="E3370" i="2"/>
  <c r="F3370" i="2"/>
  <c r="E3369" i="2"/>
  <c r="F3369" i="2"/>
  <c r="E3368" i="2"/>
  <c r="F3368" i="2"/>
  <c r="F3367" i="2"/>
  <c r="E3367" i="2"/>
  <c r="E3366" i="2"/>
  <c r="F3366" i="2"/>
  <c r="E3365" i="2"/>
  <c r="F3365" i="2"/>
  <c r="E3364" i="2"/>
  <c r="F3364" i="2"/>
  <c r="E3363" i="2"/>
  <c r="F3363" i="2"/>
  <c r="E3362" i="2"/>
  <c r="F3362" i="2"/>
  <c r="E3361" i="2"/>
  <c r="F3361" i="2"/>
  <c r="E3360" i="2"/>
  <c r="F3360" i="2"/>
  <c r="E3359" i="2"/>
  <c r="F3359" i="2"/>
  <c r="E3357" i="2"/>
  <c r="F3357" i="2"/>
  <c r="E3355" i="2"/>
  <c r="F3355" i="2"/>
  <c r="E3354" i="2"/>
  <c r="F3354" i="2"/>
  <c r="E3353" i="2"/>
  <c r="F3353" i="2"/>
  <c r="E3352" i="2"/>
  <c r="F3352" i="2"/>
  <c r="E3351" i="2"/>
  <c r="F3351" i="2"/>
  <c r="E3350" i="2"/>
  <c r="F3350" i="2"/>
  <c r="E3349" i="2"/>
  <c r="F3349" i="2"/>
  <c r="E3348" i="2"/>
  <c r="F3348" i="2"/>
  <c r="E3347" i="2"/>
  <c r="F3347" i="2"/>
  <c r="E3346" i="2"/>
  <c r="F3346" i="2"/>
  <c r="E3345" i="2"/>
  <c r="F3345" i="2"/>
  <c r="E3344" i="2"/>
  <c r="F3344" i="2"/>
  <c r="E3343" i="2"/>
  <c r="F3343" i="2"/>
  <c r="E3342" i="2"/>
  <c r="F3342" i="2"/>
  <c r="E3341" i="2"/>
  <c r="F3341" i="2"/>
  <c r="E3340" i="2"/>
  <c r="F3340" i="2"/>
  <c r="E3339" i="2"/>
  <c r="F3339" i="2"/>
  <c r="E3338" i="2"/>
  <c r="F3338" i="2"/>
  <c r="E3337" i="2"/>
  <c r="F3337" i="2"/>
  <c r="E3336" i="2"/>
  <c r="F3336" i="2"/>
  <c r="E3334" i="2"/>
  <c r="F3334" i="2"/>
  <c r="E3333" i="2"/>
  <c r="F3333" i="2"/>
  <c r="E3332" i="2"/>
  <c r="F3332" i="2"/>
  <c r="E3331" i="2"/>
  <c r="F3331" i="2"/>
  <c r="E3330" i="2"/>
  <c r="F3330" i="2"/>
  <c r="E3329" i="2"/>
  <c r="F3329" i="2"/>
  <c r="E3328" i="2"/>
  <c r="F3328" i="2"/>
  <c r="E3327" i="2"/>
  <c r="F3327" i="2"/>
  <c r="E3326" i="2"/>
  <c r="F3326" i="2"/>
  <c r="E3325" i="2"/>
  <c r="F3325" i="2"/>
  <c r="E3324" i="2"/>
  <c r="F3324" i="2"/>
  <c r="E3323" i="2"/>
  <c r="F3323" i="2"/>
  <c r="E3322" i="2"/>
  <c r="F3322" i="2"/>
  <c r="E3321" i="2"/>
  <c r="F3321" i="2"/>
  <c r="E3320" i="2"/>
  <c r="F3320" i="2"/>
  <c r="E3318" i="2"/>
  <c r="F3318" i="2"/>
  <c r="E3317" i="2"/>
  <c r="F3317" i="2"/>
  <c r="E3316" i="2"/>
  <c r="F3316" i="2"/>
  <c r="E3315" i="2"/>
  <c r="F3315" i="2"/>
  <c r="E3314" i="2"/>
  <c r="F3314" i="2"/>
  <c r="C3313" i="2"/>
  <c r="E3312" i="2"/>
  <c r="F3312" i="2"/>
  <c r="E3311" i="2"/>
  <c r="F3311" i="2"/>
  <c r="E3310" i="2"/>
  <c r="F3310" i="2"/>
  <c r="E3309" i="2"/>
  <c r="F3309" i="2"/>
  <c r="E3308" i="2"/>
  <c r="F3308" i="2"/>
  <c r="E3307" i="2"/>
  <c r="F3307" i="2"/>
  <c r="E3306" i="2"/>
  <c r="F3306" i="2"/>
  <c r="E3305" i="2"/>
  <c r="F3305" i="2"/>
  <c r="E3304" i="2"/>
  <c r="F3304" i="2"/>
  <c r="F3303" i="2"/>
  <c r="E3303" i="2"/>
  <c r="E3302" i="2"/>
  <c r="F3302" i="2"/>
  <c r="E3301" i="2"/>
  <c r="F3301" i="2"/>
  <c r="E3300" i="2"/>
  <c r="F3300" i="2"/>
  <c r="E3299" i="2"/>
  <c r="F3299" i="2"/>
  <c r="E3298" i="2"/>
  <c r="F3298" i="2"/>
  <c r="E3297" i="2"/>
  <c r="F3297" i="2"/>
  <c r="E3296" i="2"/>
  <c r="F3296" i="2"/>
  <c r="E3295" i="2"/>
  <c r="F3295" i="2"/>
  <c r="E3294" i="2"/>
  <c r="F3294" i="2"/>
  <c r="C3293" i="2"/>
  <c r="E3292" i="2"/>
  <c r="F3292" i="2"/>
  <c r="E3291" i="2"/>
  <c r="F3291" i="2"/>
  <c r="E3290" i="2"/>
  <c r="F3290" i="2"/>
  <c r="E3289" i="2"/>
  <c r="F3289" i="2"/>
  <c r="E3288" i="2"/>
  <c r="F3288" i="2"/>
  <c r="E3287" i="2"/>
  <c r="F3287" i="2"/>
  <c r="E3286" i="2"/>
  <c r="F3286" i="2"/>
  <c r="E3285" i="2"/>
  <c r="F3285" i="2"/>
  <c r="E3284" i="2"/>
  <c r="F3284" i="2"/>
  <c r="E3282" i="2"/>
  <c r="F3282" i="2"/>
  <c r="E3281" i="2"/>
  <c r="F3281" i="2"/>
  <c r="E3280" i="2"/>
  <c r="F3280" i="2"/>
  <c r="E3279" i="2"/>
  <c r="F3279" i="2"/>
  <c r="E3278" i="2"/>
  <c r="F3278" i="2"/>
  <c r="E3277" i="2"/>
  <c r="F3277" i="2"/>
  <c r="E3274" i="2"/>
  <c r="F3274" i="2"/>
  <c r="C3273" i="2"/>
  <c r="E3270" i="2"/>
  <c r="F3270" i="2"/>
  <c r="C3269" i="2"/>
  <c r="E3266" i="2"/>
  <c r="F3266" i="2"/>
  <c r="E3265" i="2"/>
  <c r="F3265" i="2"/>
  <c r="E3264" i="2"/>
  <c r="F3264" i="2"/>
  <c r="E3263" i="2"/>
  <c r="F3263" i="2"/>
  <c r="E3262" i="2"/>
  <c r="F3262" i="2"/>
  <c r="E3261" i="2"/>
  <c r="F3261" i="2"/>
  <c r="E3260" i="2"/>
  <c r="F3260" i="2"/>
  <c r="E3258" i="2"/>
  <c r="F3258" i="2"/>
  <c r="E3257" i="2"/>
  <c r="F3257" i="2"/>
  <c r="E3256" i="2"/>
  <c r="F3256" i="2"/>
  <c r="E3254" i="2"/>
  <c r="F3254" i="2"/>
  <c r="E3253" i="2"/>
  <c r="F3253" i="2"/>
  <c r="E3252" i="2"/>
  <c r="F3252" i="2"/>
  <c r="E3250" i="2"/>
  <c r="F3250" i="2"/>
  <c r="E3249" i="2"/>
  <c r="F3249" i="2"/>
  <c r="E3248" i="2"/>
  <c r="F3248" i="2"/>
  <c r="E3247" i="2"/>
  <c r="F3247" i="2"/>
  <c r="E3246" i="2"/>
  <c r="F3246" i="2"/>
  <c r="E3245" i="2"/>
  <c r="F3245" i="2"/>
  <c r="E3244" i="2"/>
  <c r="F3244" i="2"/>
  <c r="E3243" i="2"/>
  <c r="F3243" i="2"/>
  <c r="E3242" i="2"/>
  <c r="F3242" i="2"/>
  <c r="C3241" i="2"/>
  <c r="E3240" i="2"/>
  <c r="F3240" i="2"/>
  <c r="F3239" i="2"/>
  <c r="E3239" i="2"/>
  <c r="E3238" i="2"/>
  <c r="F3238" i="2"/>
  <c r="E3237" i="2"/>
  <c r="F3237" i="2"/>
  <c r="E3236" i="2"/>
  <c r="F3236" i="2"/>
  <c r="E3235" i="2"/>
  <c r="F3235" i="2"/>
  <c r="E3234" i="2"/>
  <c r="F3234" i="2"/>
  <c r="E3233" i="2"/>
  <c r="F3233" i="2"/>
  <c r="E3232" i="2"/>
  <c r="F3232" i="2"/>
  <c r="E3231" i="2"/>
  <c r="F3231" i="2"/>
  <c r="E3229" i="2"/>
  <c r="F3229" i="2"/>
  <c r="E3228" i="2"/>
  <c r="F3228" i="2"/>
  <c r="E3227" i="2"/>
  <c r="F3227" i="2"/>
  <c r="E3226" i="2"/>
  <c r="F3226" i="2"/>
  <c r="E3225" i="2"/>
  <c r="F3225" i="2"/>
  <c r="E3224" i="2"/>
  <c r="F3224" i="2"/>
  <c r="E3222" i="2"/>
  <c r="F3222" i="2"/>
  <c r="E3221" i="2"/>
  <c r="F3221" i="2"/>
  <c r="E3220" i="2"/>
  <c r="F3220" i="2"/>
  <c r="E3219" i="2"/>
  <c r="F3219" i="2"/>
  <c r="E3218" i="2"/>
  <c r="F3218" i="2"/>
  <c r="E3217" i="2"/>
  <c r="F3217" i="2"/>
  <c r="E3216" i="2"/>
  <c r="F3216" i="2"/>
  <c r="E3215" i="2"/>
  <c r="F3215" i="2"/>
  <c r="E3214" i="2"/>
  <c r="F3214" i="2"/>
  <c r="E3213" i="2"/>
  <c r="F3213" i="2"/>
  <c r="E3212" i="2"/>
  <c r="F3212" i="2"/>
  <c r="E3211" i="2"/>
  <c r="F3211" i="2"/>
  <c r="E3210" i="2"/>
  <c r="F3210" i="2"/>
  <c r="E3209" i="2"/>
  <c r="F3209" i="2"/>
  <c r="E3208" i="2"/>
  <c r="F3208" i="2"/>
  <c r="F3207" i="2"/>
  <c r="E3207" i="2"/>
  <c r="E3206" i="2"/>
  <c r="F3206" i="2"/>
  <c r="E3205" i="2"/>
  <c r="F3205" i="2"/>
  <c r="E3204" i="2"/>
  <c r="F3204" i="2"/>
  <c r="E3203" i="2"/>
  <c r="F3203" i="2"/>
  <c r="E3202" i="2"/>
  <c r="F3202" i="2"/>
  <c r="E3201" i="2"/>
  <c r="F3201" i="2"/>
  <c r="E3199" i="2"/>
  <c r="F3199" i="2"/>
  <c r="E3198" i="2"/>
  <c r="F3198" i="2"/>
  <c r="E3197" i="2"/>
  <c r="F3197" i="2"/>
  <c r="E3196" i="2"/>
  <c r="F3196" i="2"/>
  <c r="E3195" i="2"/>
  <c r="F3195" i="2"/>
  <c r="E3194" i="2"/>
  <c r="F3194" i="2"/>
  <c r="C3193" i="2"/>
  <c r="E3192" i="2"/>
  <c r="F3192" i="2"/>
  <c r="E3190" i="2"/>
  <c r="F3190" i="2"/>
  <c r="E3189" i="2"/>
  <c r="F3189" i="2"/>
  <c r="E3188" i="2"/>
  <c r="F3188" i="2"/>
  <c r="E3187" i="2"/>
  <c r="F3187" i="2"/>
  <c r="E3186" i="2"/>
  <c r="F3186" i="2"/>
  <c r="E3185" i="2"/>
  <c r="F3185" i="2"/>
  <c r="E3184" i="2"/>
  <c r="F3184" i="2"/>
  <c r="E3183" i="2"/>
  <c r="F3183" i="2"/>
  <c r="E3182" i="2"/>
  <c r="F3182" i="2"/>
  <c r="E3181" i="2"/>
  <c r="F3181" i="2"/>
  <c r="E3180" i="2"/>
  <c r="F3180" i="2"/>
  <c r="E3179" i="2"/>
  <c r="F3179" i="2"/>
  <c r="E3178" i="2"/>
  <c r="F3178" i="2"/>
  <c r="E3177" i="2"/>
  <c r="F3177" i="2"/>
  <c r="E3174" i="2"/>
  <c r="F3174" i="2"/>
  <c r="E3173" i="2"/>
  <c r="F3173" i="2"/>
  <c r="E3172" i="2"/>
  <c r="F3172" i="2"/>
  <c r="E3171" i="2"/>
  <c r="F3171" i="2"/>
  <c r="E3170" i="2"/>
  <c r="F3170" i="2"/>
  <c r="E3169" i="2"/>
  <c r="F3169" i="2"/>
  <c r="E3168" i="2"/>
  <c r="F3168" i="2"/>
  <c r="E3167" i="2"/>
  <c r="F3167" i="2"/>
  <c r="E3166" i="2"/>
  <c r="F3166" i="2"/>
  <c r="E3165" i="2"/>
  <c r="F3165" i="2"/>
  <c r="E3164" i="2"/>
  <c r="F3164" i="2"/>
  <c r="E3163" i="2"/>
  <c r="F3163" i="2"/>
  <c r="E3161" i="2"/>
  <c r="F3161" i="2"/>
  <c r="E3160" i="2"/>
  <c r="F3160" i="2"/>
  <c r="F3159" i="2"/>
  <c r="E3159" i="2"/>
  <c r="E3158" i="2"/>
  <c r="F3158" i="2"/>
  <c r="E3157" i="2"/>
  <c r="F3157" i="2"/>
  <c r="E3155" i="2"/>
  <c r="F3155" i="2"/>
  <c r="E3154" i="2"/>
  <c r="F3154" i="2"/>
  <c r="E3153" i="2"/>
  <c r="F3153" i="2"/>
  <c r="E3152" i="2"/>
  <c r="F3152" i="2"/>
  <c r="E3151" i="2"/>
  <c r="F3151" i="2"/>
  <c r="E3150" i="2"/>
  <c r="F3150" i="2"/>
  <c r="E3149" i="2"/>
  <c r="F3149" i="2"/>
  <c r="E3148" i="2"/>
  <c r="F3148" i="2"/>
  <c r="E3147" i="2"/>
  <c r="F3147" i="2"/>
  <c r="E3146" i="2"/>
  <c r="F3146" i="2"/>
  <c r="E3145" i="2"/>
  <c r="F3145" i="2"/>
  <c r="E3144" i="2"/>
  <c r="F3144" i="2"/>
  <c r="F3143" i="2"/>
  <c r="E3143" i="2"/>
  <c r="E3142" i="2"/>
  <c r="F3142" i="2"/>
  <c r="E3141" i="2"/>
  <c r="F3141" i="2"/>
  <c r="E3140" i="2"/>
  <c r="F3140" i="2"/>
  <c r="E3139" i="2"/>
  <c r="F3139" i="2"/>
  <c r="E3138" i="2"/>
  <c r="F3138" i="2"/>
  <c r="E3137" i="2"/>
  <c r="F3137" i="2"/>
  <c r="E3136" i="2"/>
  <c r="F3136" i="2"/>
  <c r="E3135" i="2"/>
  <c r="F3135" i="2"/>
  <c r="E3134" i="2"/>
  <c r="F3134" i="2"/>
  <c r="E3133" i="2"/>
  <c r="F3133" i="2"/>
  <c r="E3132" i="2"/>
  <c r="F3132" i="2"/>
  <c r="E3131" i="2"/>
  <c r="F3131" i="2"/>
  <c r="E3130" i="2"/>
  <c r="F3130" i="2"/>
  <c r="E3129" i="2"/>
  <c r="F3129" i="2"/>
  <c r="E3127" i="2"/>
  <c r="F3127" i="2"/>
  <c r="E3126" i="2"/>
  <c r="F3126" i="2"/>
  <c r="E3125" i="2"/>
  <c r="F3125" i="2"/>
  <c r="E3124" i="2"/>
  <c r="F3124" i="2"/>
  <c r="E3122" i="2"/>
  <c r="F3122" i="2"/>
  <c r="E3121" i="2"/>
  <c r="F3121" i="2"/>
  <c r="E3120" i="2"/>
  <c r="F3120" i="2"/>
  <c r="E3119" i="2"/>
  <c r="F3119" i="2"/>
  <c r="E3118" i="2"/>
  <c r="F3118" i="2"/>
  <c r="E3117" i="2"/>
  <c r="F3117" i="2"/>
  <c r="E3116" i="2"/>
  <c r="F3116" i="2"/>
  <c r="E3115" i="2"/>
  <c r="F3115" i="2"/>
  <c r="E3114" i="2"/>
  <c r="F3114" i="2"/>
  <c r="E3113" i="2"/>
  <c r="F3113" i="2"/>
  <c r="E3112" i="2"/>
  <c r="F3112" i="2"/>
  <c r="F3111" i="2"/>
  <c r="E3111" i="2"/>
  <c r="E3110" i="2"/>
  <c r="F3110" i="2"/>
  <c r="E3109" i="2"/>
  <c r="F3109" i="2"/>
  <c r="E3108" i="2"/>
  <c r="F3108" i="2"/>
  <c r="E3107" i="2"/>
  <c r="F3107" i="2"/>
  <c r="E3106" i="2"/>
  <c r="F3106" i="2"/>
  <c r="E3105" i="2"/>
  <c r="F3105" i="2"/>
  <c r="E3104" i="2"/>
  <c r="F3104" i="2"/>
  <c r="E3103" i="2"/>
  <c r="F3103" i="2"/>
  <c r="E3101" i="2"/>
  <c r="F3101" i="2"/>
  <c r="E3100" i="2"/>
  <c r="F3100" i="2"/>
  <c r="E3099" i="2"/>
  <c r="F3099" i="2"/>
  <c r="E3098" i="2"/>
  <c r="F3098" i="2"/>
  <c r="E3097" i="2"/>
  <c r="F3097" i="2"/>
  <c r="E3096" i="2"/>
  <c r="F3096" i="2"/>
  <c r="E3094" i="2"/>
  <c r="F3094" i="2"/>
  <c r="E3093" i="2"/>
  <c r="F3093" i="2"/>
  <c r="E3092" i="2"/>
  <c r="F3092" i="2"/>
  <c r="E3091" i="2"/>
  <c r="F3091" i="2"/>
  <c r="E3090" i="2"/>
  <c r="F3090" i="2"/>
  <c r="E3089" i="2"/>
  <c r="F3089" i="2"/>
  <c r="E3088" i="2"/>
  <c r="F3088" i="2"/>
  <c r="E3087" i="2"/>
  <c r="F3087" i="2"/>
  <c r="E3086" i="2"/>
  <c r="F3086" i="2"/>
  <c r="E3085" i="2"/>
  <c r="F3085" i="2"/>
  <c r="E3082" i="2"/>
  <c r="F3082" i="2"/>
  <c r="C3081" i="2"/>
  <c r="E3078" i="2"/>
  <c r="F3078" i="2"/>
  <c r="E3077" i="2"/>
  <c r="F3077" i="2"/>
  <c r="E3076" i="2"/>
  <c r="F3076" i="2"/>
  <c r="E3075" i="2"/>
  <c r="F3075" i="2"/>
  <c r="E3074" i="2"/>
  <c r="F3074" i="2"/>
  <c r="C3073" i="2"/>
  <c r="E3072" i="2"/>
  <c r="F3072" i="2"/>
  <c r="E3071" i="2"/>
  <c r="F3071" i="2"/>
  <c r="E3070" i="2"/>
  <c r="F3070" i="2"/>
  <c r="E3069" i="2"/>
  <c r="F3069" i="2"/>
  <c r="E3068" i="2"/>
  <c r="F3068" i="2"/>
  <c r="E3067" i="2"/>
  <c r="F3067" i="2"/>
  <c r="E3066" i="2"/>
  <c r="F3066" i="2"/>
  <c r="E3065" i="2"/>
  <c r="F3065" i="2"/>
  <c r="E3064" i="2"/>
  <c r="F3064" i="2"/>
  <c r="E3062" i="2"/>
  <c r="F3062" i="2"/>
  <c r="E3061" i="2"/>
  <c r="F3061" i="2"/>
  <c r="E3060" i="2"/>
  <c r="F3060" i="2"/>
  <c r="E3059" i="2"/>
  <c r="F3059" i="2"/>
  <c r="E3058" i="2"/>
  <c r="F3058" i="2"/>
  <c r="E3057" i="2"/>
  <c r="F3057" i="2"/>
  <c r="E3056" i="2"/>
  <c r="F3056" i="2"/>
  <c r="E3055" i="2"/>
  <c r="F3055" i="2"/>
  <c r="E3054" i="2"/>
  <c r="F3054" i="2"/>
  <c r="E3053" i="2"/>
  <c r="F3053" i="2"/>
  <c r="E3052" i="2"/>
  <c r="F3052" i="2"/>
  <c r="E3051" i="2"/>
  <c r="F3051" i="2"/>
  <c r="E3050" i="2"/>
  <c r="F3050" i="2"/>
  <c r="E3049" i="2"/>
  <c r="F3049" i="2"/>
  <c r="E3048" i="2"/>
  <c r="F3048" i="2"/>
  <c r="F3047" i="2"/>
  <c r="E3047" i="2"/>
  <c r="E3046" i="2"/>
  <c r="F3046" i="2"/>
  <c r="E3045" i="2"/>
  <c r="F3045" i="2"/>
  <c r="E3044" i="2"/>
  <c r="F3044" i="2"/>
  <c r="E3043" i="2"/>
  <c r="F3043" i="2"/>
  <c r="E3041" i="2"/>
  <c r="F3041" i="2"/>
  <c r="E3040" i="2"/>
  <c r="F3040" i="2"/>
  <c r="E3039" i="2"/>
  <c r="F3039" i="2"/>
  <c r="E3038" i="2"/>
  <c r="F3038" i="2"/>
  <c r="E3037" i="2"/>
  <c r="F3037" i="2"/>
  <c r="E3036" i="2"/>
  <c r="F3036" i="2"/>
  <c r="E3035" i="2"/>
  <c r="F3035" i="2"/>
  <c r="E3034" i="2"/>
  <c r="F3034" i="2"/>
  <c r="E3033" i="2"/>
  <c r="F3033" i="2"/>
  <c r="E3032" i="2"/>
  <c r="F3032" i="2"/>
  <c r="E3030" i="2"/>
  <c r="F3030" i="2"/>
  <c r="E3029" i="2"/>
  <c r="F3029" i="2"/>
  <c r="E3028" i="2"/>
  <c r="F3028" i="2"/>
  <c r="E3027" i="2"/>
  <c r="F3027" i="2"/>
  <c r="E3026" i="2"/>
  <c r="F3026" i="2"/>
  <c r="E3025" i="2"/>
  <c r="F3025" i="2"/>
  <c r="E3024" i="2"/>
  <c r="F3024" i="2"/>
  <c r="E3023" i="2"/>
  <c r="F3023" i="2"/>
  <c r="E3022" i="2"/>
  <c r="F3022" i="2"/>
  <c r="E3021" i="2"/>
  <c r="F3021" i="2"/>
  <c r="E3020" i="2"/>
  <c r="F3020" i="2"/>
  <c r="E3019" i="2"/>
  <c r="F3019" i="2"/>
  <c r="E3018" i="2"/>
  <c r="F3018" i="2"/>
  <c r="E3017" i="2"/>
  <c r="F3017" i="2"/>
  <c r="E3016" i="2"/>
  <c r="F3016" i="2"/>
  <c r="F3015" i="2"/>
  <c r="E3015" i="2"/>
  <c r="E3014" i="2"/>
  <c r="F3014" i="2"/>
  <c r="E3013" i="2"/>
  <c r="F3013" i="2"/>
  <c r="E3012" i="2"/>
  <c r="F3012" i="2"/>
  <c r="E3011" i="2"/>
  <c r="F3011" i="2"/>
  <c r="E3010" i="2"/>
  <c r="F3010" i="2"/>
  <c r="E3009" i="2"/>
  <c r="F3009" i="2"/>
  <c r="E3007" i="2"/>
  <c r="F3007" i="2"/>
  <c r="E3006" i="2"/>
  <c r="F3006" i="2"/>
  <c r="E3005" i="2"/>
  <c r="F3005" i="2"/>
  <c r="E3004" i="2"/>
  <c r="F3004" i="2"/>
  <c r="E3003" i="2"/>
  <c r="F3003" i="2"/>
  <c r="E3002" i="2"/>
  <c r="F3002" i="2"/>
  <c r="E3001" i="2"/>
  <c r="F3001" i="2"/>
  <c r="E3000" i="2"/>
  <c r="F3000" i="2"/>
  <c r="E2999" i="2"/>
  <c r="F2999" i="2"/>
  <c r="E2998" i="2"/>
  <c r="F2998" i="2"/>
  <c r="E2997" i="2"/>
  <c r="F2997" i="2"/>
  <c r="E2996" i="2"/>
  <c r="F2996" i="2"/>
  <c r="E2995" i="2"/>
  <c r="F2995" i="2"/>
  <c r="E2994" i="2"/>
  <c r="F2994" i="2"/>
  <c r="E2993" i="2"/>
  <c r="F2993" i="2"/>
  <c r="E2992" i="2"/>
  <c r="F2992" i="2"/>
  <c r="E2991" i="2"/>
  <c r="F2991" i="2"/>
  <c r="E2990" i="2"/>
  <c r="F2990" i="2"/>
  <c r="E2989" i="2"/>
  <c r="F2989" i="2"/>
  <c r="E2988" i="2"/>
  <c r="F2988" i="2"/>
  <c r="E2987" i="2"/>
  <c r="F2987" i="2"/>
  <c r="E2986" i="2"/>
  <c r="F2986" i="2"/>
  <c r="E2985" i="2"/>
  <c r="F2985" i="2"/>
  <c r="E2984" i="2"/>
  <c r="F2984" i="2"/>
  <c r="F2983" i="2"/>
  <c r="E2983" i="2"/>
  <c r="E2982" i="2"/>
  <c r="F2982" i="2"/>
  <c r="C2981" i="2"/>
  <c r="E3223" i="2"/>
  <c r="E3543" i="2"/>
  <c r="E3847" i="2"/>
  <c r="E4135" i="2"/>
  <c r="E4423" i="2"/>
  <c r="E4695" i="2"/>
  <c r="E4967" i="2"/>
  <c r="E5287" i="2"/>
  <c r="E5543" i="2"/>
  <c r="E5831" i="2"/>
  <c r="F3592" i="2"/>
  <c r="F4104" i="2"/>
  <c r="F4852" i="2"/>
  <c r="E2978" i="2"/>
  <c r="F2978" i="2"/>
  <c r="E2977" i="2"/>
  <c r="F2977" i="2"/>
  <c r="E2976" i="2"/>
  <c r="F2976" i="2"/>
  <c r="E2975" i="2"/>
  <c r="F2975" i="2"/>
  <c r="E2973" i="2"/>
  <c r="F2973" i="2"/>
  <c r="E2972" i="2"/>
  <c r="F2972" i="2"/>
  <c r="E2971" i="2"/>
  <c r="F2971" i="2"/>
  <c r="E2970" i="2"/>
  <c r="F2970" i="2"/>
  <c r="E2969" i="2"/>
  <c r="F2969" i="2"/>
  <c r="E2968" i="2"/>
  <c r="F2968" i="2"/>
  <c r="E2966" i="2"/>
  <c r="F2966" i="2"/>
  <c r="C2965" i="2"/>
  <c r="E2963" i="2"/>
  <c r="F2963" i="2"/>
  <c r="E2961" i="2"/>
  <c r="F2961" i="2"/>
  <c r="E2959" i="2"/>
  <c r="F2959" i="2"/>
  <c r="E2958" i="2"/>
  <c r="F2958" i="2"/>
  <c r="E2957" i="2"/>
  <c r="F2957" i="2"/>
  <c r="E2956" i="2"/>
  <c r="F2956" i="2"/>
  <c r="E2955" i="2"/>
  <c r="F2955" i="2"/>
  <c r="E2954" i="2"/>
  <c r="F2954" i="2"/>
  <c r="E2953" i="2"/>
  <c r="F2953" i="2"/>
  <c r="E2952" i="2"/>
  <c r="F2952" i="2"/>
  <c r="E2950" i="2"/>
  <c r="F2950" i="2"/>
  <c r="E2949" i="2"/>
  <c r="F2949" i="2"/>
  <c r="E2948" i="2"/>
  <c r="F2948" i="2"/>
  <c r="E2947" i="2"/>
  <c r="F2947" i="2"/>
  <c r="E2946" i="2"/>
  <c r="F2946" i="2"/>
  <c r="E2945" i="2"/>
  <c r="F2945" i="2"/>
  <c r="E2944" i="2"/>
  <c r="F2944" i="2"/>
  <c r="E2943" i="2"/>
  <c r="F2943" i="2"/>
  <c r="E2942" i="2"/>
  <c r="F2942" i="2"/>
  <c r="E2941" i="2"/>
  <c r="F2941" i="2"/>
  <c r="E2940" i="2"/>
  <c r="F2940" i="2"/>
  <c r="E2939" i="2"/>
  <c r="F2939" i="2"/>
  <c r="E2938" i="2"/>
  <c r="F2938" i="2"/>
  <c r="E2937" i="2"/>
  <c r="F2937" i="2"/>
  <c r="E2936" i="2"/>
  <c r="F2936" i="2"/>
  <c r="E2934" i="2"/>
  <c r="F2934" i="2"/>
  <c r="E2933" i="2"/>
  <c r="F2933" i="2"/>
  <c r="E2932" i="2"/>
  <c r="F2932" i="2"/>
  <c r="E2931" i="2"/>
  <c r="F2931" i="2"/>
  <c r="E2929" i="2"/>
  <c r="F2929" i="2"/>
  <c r="E2928" i="2"/>
  <c r="F2928" i="2"/>
  <c r="E2927" i="2"/>
  <c r="F2927" i="2"/>
  <c r="E2925" i="2"/>
  <c r="F2925" i="2"/>
  <c r="E2924" i="2"/>
  <c r="F2924" i="2"/>
  <c r="E2923" i="2"/>
  <c r="F2923" i="2"/>
  <c r="E2922" i="2"/>
  <c r="F2922" i="2"/>
  <c r="E2921" i="2"/>
  <c r="F2921" i="2"/>
  <c r="E2920" i="2"/>
  <c r="F2920" i="2"/>
  <c r="F2919" i="2"/>
  <c r="E2919" i="2"/>
  <c r="E2918" i="2"/>
  <c r="F2918" i="2"/>
  <c r="E2917" i="2"/>
  <c r="F2917" i="2"/>
  <c r="E2916" i="2"/>
  <c r="F2916" i="2"/>
  <c r="E2915" i="2"/>
  <c r="F2915" i="2"/>
  <c r="E2914" i="2"/>
  <c r="F2914" i="2"/>
  <c r="E2913" i="2"/>
  <c r="F2913" i="2"/>
  <c r="E2912" i="2"/>
  <c r="F2912" i="2"/>
  <c r="E2911" i="2"/>
  <c r="F2911" i="2"/>
  <c r="E2909" i="2"/>
  <c r="F2909" i="2"/>
  <c r="E2908" i="2"/>
  <c r="F2908" i="2"/>
  <c r="E2907" i="2"/>
  <c r="F2907" i="2"/>
  <c r="E2906" i="2"/>
  <c r="F2906" i="2"/>
  <c r="E2905" i="2"/>
  <c r="F2905" i="2"/>
  <c r="E2904" i="2"/>
  <c r="F2904" i="2"/>
  <c r="E2902" i="2"/>
  <c r="F2902" i="2"/>
  <c r="E2901" i="2"/>
  <c r="F2901" i="2"/>
  <c r="E2900" i="2"/>
  <c r="F2900" i="2"/>
  <c r="E2899" i="2"/>
  <c r="F2899" i="2"/>
  <c r="E2898" i="2"/>
  <c r="F2898" i="2"/>
  <c r="E2897" i="2"/>
  <c r="F2897" i="2"/>
  <c r="E2896" i="2"/>
  <c r="F2896" i="2"/>
  <c r="E2895" i="2"/>
  <c r="F2895" i="2"/>
  <c r="E2894" i="2"/>
  <c r="F2894" i="2"/>
  <c r="E2893" i="2"/>
  <c r="F2893" i="2"/>
  <c r="E2892" i="2"/>
  <c r="F2892" i="2"/>
  <c r="E2891" i="2"/>
  <c r="F2891" i="2"/>
  <c r="E2890" i="2"/>
  <c r="F2890" i="2"/>
  <c r="E2889" i="2"/>
  <c r="F2889" i="2"/>
  <c r="E2888" i="2"/>
  <c r="F2888" i="2"/>
  <c r="E2886" i="2"/>
  <c r="F2886" i="2"/>
  <c r="E2885" i="2"/>
  <c r="F2885" i="2"/>
  <c r="E2884" i="2"/>
  <c r="F2884" i="2"/>
  <c r="E2883" i="2"/>
  <c r="F2883" i="2"/>
  <c r="E2882" i="2"/>
  <c r="F2882" i="2"/>
  <c r="E2881" i="2"/>
  <c r="F2881" i="2"/>
  <c r="E2880" i="2"/>
  <c r="F2880" i="2"/>
  <c r="E2879" i="2"/>
  <c r="F2879" i="2"/>
  <c r="E2878" i="2"/>
  <c r="F2878" i="2"/>
  <c r="E2877" i="2"/>
  <c r="F2877" i="2"/>
  <c r="E2876" i="2"/>
  <c r="F2876" i="2"/>
  <c r="E2875" i="2"/>
  <c r="F2875" i="2"/>
  <c r="E2874" i="2"/>
  <c r="F2874" i="2"/>
  <c r="E2873" i="2"/>
  <c r="F2873" i="2"/>
  <c r="E2872" i="2"/>
  <c r="F2872" i="2"/>
  <c r="E2870" i="2"/>
  <c r="F2870" i="2"/>
  <c r="E2869" i="2"/>
  <c r="F2869" i="2"/>
  <c r="E2868" i="2"/>
  <c r="F2868" i="2"/>
  <c r="E2867" i="2"/>
  <c r="F2867" i="2"/>
  <c r="E2866" i="2"/>
  <c r="F2866" i="2"/>
  <c r="E2865" i="2"/>
  <c r="F2865" i="2"/>
  <c r="E2864" i="2"/>
  <c r="F2864" i="2"/>
  <c r="E2863" i="2"/>
  <c r="F2863" i="2"/>
  <c r="E2862" i="2"/>
  <c r="F2862" i="2"/>
  <c r="E2861" i="2"/>
  <c r="F2861" i="2"/>
  <c r="E2860" i="2"/>
  <c r="F2860" i="2"/>
  <c r="E2859" i="2"/>
  <c r="F2859" i="2"/>
  <c r="E2858" i="2"/>
  <c r="F2858" i="2"/>
  <c r="E2857" i="2"/>
  <c r="F2857" i="2"/>
  <c r="E2856" i="2"/>
  <c r="F2856" i="2"/>
  <c r="F2855" i="2"/>
  <c r="E2855" i="2"/>
  <c r="E2854" i="2"/>
  <c r="F2854" i="2"/>
  <c r="E2853" i="2"/>
  <c r="F2853" i="2"/>
  <c r="E2852" i="2"/>
  <c r="F2852" i="2"/>
  <c r="E2851" i="2"/>
  <c r="F2851" i="2"/>
  <c r="E2850" i="2"/>
  <c r="F2850" i="2"/>
  <c r="E2849" i="2"/>
  <c r="F2849" i="2"/>
  <c r="E2848" i="2"/>
  <c r="F2848" i="2"/>
  <c r="E2847" i="2"/>
  <c r="F2847" i="2"/>
  <c r="E2845" i="2"/>
  <c r="F2845" i="2"/>
  <c r="E2844" i="2"/>
  <c r="F2844" i="2"/>
  <c r="E2843" i="2"/>
  <c r="F2843" i="2"/>
  <c r="E2842" i="2"/>
  <c r="F2842" i="2"/>
  <c r="E2841" i="2"/>
  <c r="F2841" i="2"/>
  <c r="E2840" i="2"/>
  <c r="F2840" i="2"/>
  <c r="E2838" i="2"/>
  <c r="F2838" i="2"/>
  <c r="E2837" i="2"/>
  <c r="F2837" i="2"/>
  <c r="E2836" i="2"/>
  <c r="F2836" i="2"/>
  <c r="E2835" i="2"/>
  <c r="F2835" i="2"/>
  <c r="E2834" i="2"/>
  <c r="F2834" i="2"/>
  <c r="E2833" i="2"/>
  <c r="F2833" i="2"/>
  <c r="E2832" i="2"/>
  <c r="F2832" i="2"/>
  <c r="E2831" i="2"/>
  <c r="F2831" i="2"/>
  <c r="E2829" i="2"/>
  <c r="F2829" i="2"/>
  <c r="E2825" i="2"/>
  <c r="F2825" i="2"/>
  <c r="E2824" i="2"/>
  <c r="F2824" i="2"/>
  <c r="E2821" i="2"/>
  <c r="F2821" i="2"/>
  <c r="E2819" i="2"/>
  <c r="F2819" i="2"/>
  <c r="E2818" i="2"/>
  <c r="F2818" i="2"/>
  <c r="E2817" i="2"/>
  <c r="F2817" i="2"/>
  <c r="E2816" i="2"/>
  <c r="F2816" i="2"/>
  <c r="E2815" i="2"/>
  <c r="F2815" i="2"/>
  <c r="E2814" i="2"/>
  <c r="F2814" i="2"/>
  <c r="E2813" i="2"/>
  <c r="F2813" i="2"/>
  <c r="E2812" i="2"/>
  <c r="F2812" i="2"/>
  <c r="E2811" i="2"/>
  <c r="F2811" i="2"/>
  <c r="E2810" i="2"/>
  <c r="F2810" i="2"/>
  <c r="E2809" i="2"/>
  <c r="F2809" i="2"/>
  <c r="E2808" i="2"/>
  <c r="F2808" i="2"/>
  <c r="F2807" i="2"/>
  <c r="E2807" i="2"/>
  <c r="E2806" i="2"/>
  <c r="F2806" i="2"/>
  <c r="E2805" i="2"/>
  <c r="F2805" i="2"/>
  <c r="E2804" i="2"/>
  <c r="F2804" i="2"/>
  <c r="E2802" i="2"/>
  <c r="F2802" i="2"/>
  <c r="E2801" i="2"/>
  <c r="F2801" i="2"/>
  <c r="E2800" i="2"/>
  <c r="F2800" i="2"/>
  <c r="E2799" i="2"/>
  <c r="F2799" i="2"/>
  <c r="E2798" i="2"/>
  <c r="F2798" i="2"/>
  <c r="E2797" i="2"/>
  <c r="F2797" i="2"/>
  <c r="E2796" i="2"/>
  <c r="F2796" i="2"/>
  <c r="E2795" i="2"/>
  <c r="F2795" i="2"/>
  <c r="E2794" i="2"/>
  <c r="F2794" i="2"/>
  <c r="E2793" i="2"/>
  <c r="F2793" i="2"/>
  <c r="E2792" i="2"/>
  <c r="F2792" i="2"/>
  <c r="F2791" i="2"/>
  <c r="E2791" i="2"/>
  <c r="E2790" i="2"/>
  <c r="F2790" i="2"/>
  <c r="E2789" i="2"/>
  <c r="F2789" i="2"/>
  <c r="E2788" i="2"/>
  <c r="F2788" i="2"/>
  <c r="E2787" i="2"/>
  <c r="F2787" i="2"/>
  <c r="E2786" i="2"/>
  <c r="F2786" i="2"/>
  <c r="E2785" i="2"/>
  <c r="F2785" i="2"/>
  <c r="E2784" i="2"/>
  <c r="F2784" i="2"/>
  <c r="E2783" i="2"/>
  <c r="F2783" i="2"/>
  <c r="E2782" i="2"/>
  <c r="F2782" i="2"/>
  <c r="E2781" i="2"/>
  <c r="F2781" i="2"/>
  <c r="E2780" i="2"/>
  <c r="F2780" i="2"/>
  <c r="E2778" i="2"/>
  <c r="F2778" i="2"/>
  <c r="E2777" i="2"/>
  <c r="F2777" i="2"/>
  <c r="E2776" i="2"/>
  <c r="F2776" i="2"/>
  <c r="E2774" i="2"/>
  <c r="F2774" i="2"/>
  <c r="E2773" i="2"/>
  <c r="F2773" i="2"/>
  <c r="E2772" i="2"/>
  <c r="F2772" i="2"/>
  <c r="E2771" i="2"/>
  <c r="F2771" i="2"/>
  <c r="E2770" i="2"/>
  <c r="F2770" i="2"/>
  <c r="E2769" i="2"/>
  <c r="F2769" i="2"/>
  <c r="E2768" i="2"/>
  <c r="F2768" i="2"/>
  <c r="E2767" i="2"/>
  <c r="F2767" i="2"/>
  <c r="E2766" i="2"/>
  <c r="F2766" i="2"/>
  <c r="E2765" i="2"/>
  <c r="F2765" i="2"/>
  <c r="E2764" i="2"/>
  <c r="F2764" i="2"/>
  <c r="E2763" i="2"/>
  <c r="F2763" i="2"/>
  <c r="E2762" i="2"/>
  <c r="F2762" i="2"/>
  <c r="E2761" i="2"/>
  <c r="F2761" i="2"/>
  <c r="E2760" i="2"/>
  <c r="F2760" i="2"/>
  <c r="E2758" i="2"/>
  <c r="F2758" i="2"/>
  <c r="E2757" i="2"/>
  <c r="F2757" i="2"/>
  <c r="E2756" i="2"/>
  <c r="F2756" i="2"/>
  <c r="E2755" i="2"/>
  <c r="F2755" i="2"/>
  <c r="E2754" i="2"/>
  <c r="F2754" i="2"/>
  <c r="E2753" i="2"/>
  <c r="F2753" i="2"/>
  <c r="E2752" i="2"/>
  <c r="F2752" i="2"/>
  <c r="E2751" i="2"/>
  <c r="F2751" i="2"/>
  <c r="C2749" i="2"/>
  <c r="E2746" i="2"/>
  <c r="F2746" i="2"/>
  <c r="E2745" i="2"/>
  <c r="F2745" i="2"/>
  <c r="E2744" i="2"/>
  <c r="F2744" i="2"/>
  <c r="F2743" i="2"/>
  <c r="E2743" i="2"/>
  <c r="E2742" i="2"/>
  <c r="F2742" i="2"/>
  <c r="C2741" i="2"/>
  <c r="E2740" i="2"/>
  <c r="F2740" i="2"/>
  <c r="E2737" i="2"/>
  <c r="F2737" i="2"/>
  <c r="C2733" i="2"/>
  <c r="E2732" i="2"/>
  <c r="F2732" i="2"/>
  <c r="E2731" i="2"/>
  <c r="F2731" i="2"/>
  <c r="C2729" i="2"/>
  <c r="E2728" i="2"/>
  <c r="F2728" i="2"/>
  <c r="F2727" i="2"/>
  <c r="E2727" i="2"/>
  <c r="E2726" i="2"/>
  <c r="F2726" i="2"/>
  <c r="E2725" i="2"/>
  <c r="F2725" i="2"/>
  <c r="E2724" i="2"/>
  <c r="F2724" i="2"/>
  <c r="E2723" i="2"/>
  <c r="F2723" i="2"/>
  <c r="E2722" i="2"/>
  <c r="F2722" i="2"/>
  <c r="E2721" i="2"/>
  <c r="F2721" i="2"/>
  <c r="E2720" i="2"/>
  <c r="F2720" i="2"/>
  <c r="E2719" i="2"/>
  <c r="F2719" i="2"/>
  <c r="E2717" i="2"/>
  <c r="F2717" i="2"/>
  <c r="E2716" i="2"/>
  <c r="F2716" i="2"/>
  <c r="E2715" i="2"/>
  <c r="F2715" i="2"/>
  <c r="E2714" i="2"/>
  <c r="F2714" i="2"/>
  <c r="E2713" i="2"/>
  <c r="F2713" i="2"/>
  <c r="E2712" i="2"/>
  <c r="F2712" i="2"/>
  <c r="E2710" i="2"/>
  <c r="F2710" i="2"/>
  <c r="E2709" i="2"/>
  <c r="F2709" i="2"/>
  <c r="E2708" i="2"/>
  <c r="F2708" i="2"/>
  <c r="E2707" i="2"/>
  <c r="F2707" i="2"/>
  <c r="E2706" i="2"/>
  <c r="F2706" i="2"/>
  <c r="E2705" i="2"/>
  <c r="F2705" i="2"/>
  <c r="E2704" i="2"/>
  <c r="F2704" i="2"/>
  <c r="E2703" i="2"/>
  <c r="F2703" i="2"/>
  <c r="E2702" i="2"/>
  <c r="F2702" i="2"/>
  <c r="E2701" i="2"/>
  <c r="F2701" i="2"/>
  <c r="E2700" i="2"/>
  <c r="F2700" i="2"/>
  <c r="E2699" i="2"/>
  <c r="F2699" i="2"/>
  <c r="E2698" i="2"/>
  <c r="F2698" i="2"/>
  <c r="E2697" i="2"/>
  <c r="F2697" i="2"/>
  <c r="E2696" i="2"/>
  <c r="F2696" i="2"/>
  <c r="E2693" i="2"/>
  <c r="F2693" i="2"/>
  <c r="E2692" i="2"/>
  <c r="F2692" i="2"/>
  <c r="E2691" i="2"/>
  <c r="F2691" i="2"/>
  <c r="E2690" i="2"/>
  <c r="F2690" i="2"/>
  <c r="E2689" i="2"/>
  <c r="F2689" i="2"/>
  <c r="E2688" i="2"/>
  <c r="F2688" i="2"/>
  <c r="E2687" i="2"/>
  <c r="F2687" i="2"/>
  <c r="E2686" i="2"/>
  <c r="F2686" i="2"/>
  <c r="E2685" i="2"/>
  <c r="F2685" i="2"/>
  <c r="E2684" i="2"/>
  <c r="F2684" i="2"/>
  <c r="E2682" i="2"/>
  <c r="F2682" i="2"/>
  <c r="E2681" i="2"/>
  <c r="F2681" i="2"/>
  <c r="E2680" i="2"/>
  <c r="F2680" i="2"/>
  <c r="F2679" i="2"/>
  <c r="E2679" i="2"/>
  <c r="E2678" i="2"/>
  <c r="F2678" i="2"/>
  <c r="E2677" i="2"/>
  <c r="F2677" i="2"/>
  <c r="E2676" i="2"/>
  <c r="F2676" i="2"/>
  <c r="E2675" i="2"/>
  <c r="F2675" i="2"/>
  <c r="E2674" i="2"/>
  <c r="F2674" i="2"/>
  <c r="E2673" i="2"/>
  <c r="F2673" i="2"/>
  <c r="E2672" i="2"/>
  <c r="F2672" i="2"/>
  <c r="E2670" i="2"/>
  <c r="F2670" i="2"/>
  <c r="E2669" i="2"/>
  <c r="F2669" i="2"/>
  <c r="E2668" i="2"/>
  <c r="F2668" i="2"/>
  <c r="E2667" i="2"/>
  <c r="F2667" i="2"/>
  <c r="E2666" i="2"/>
  <c r="F2666" i="2"/>
  <c r="E2665" i="2"/>
  <c r="F2665" i="2"/>
  <c r="E2664" i="2"/>
  <c r="F2664" i="2"/>
  <c r="F2663" i="2"/>
  <c r="E2663" i="2"/>
  <c r="E2661" i="2"/>
  <c r="F2661" i="2"/>
  <c r="E2658" i="2"/>
  <c r="F2658" i="2"/>
  <c r="E2657" i="2"/>
  <c r="F2657" i="2"/>
  <c r="E2656" i="2"/>
  <c r="F2656" i="2"/>
  <c r="E2655" i="2"/>
  <c r="F2655" i="2"/>
  <c r="E2654" i="2"/>
  <c r="F2654" i="2"/>
  <c r="E2653" i="2"/>
  <c r="F2653" i="2"/>
  <c r="E2652" i="2"/>
  <c r="F2652" i="2"/>
  <c r="E2651" i="2"/>
  <c r="F2651" i="2"/>
  <c r="E2649" i="2"/>
  <c r="F2649" i="2"/>
  <c r="E2648" i="2"/>
  <c r="F2648" i="2"/>
  <c r="E2646" i="2"/>
  <c r="F2646" i="2"/>
  <c r="E2645" i="2"/>
  <c r="F2645" i="2"/>
  <c r="E2644" i="2"/>
  <c r="F2644" i="2"/>
  <c r="E2643" i="2"/>
  <c r="F2643" i="2"/>
  <c r="E2642" i="2"/>
  <c r="F2642" i="2"/>
  <c r="E2641" i="2"/>
  <c r="F2641" i="2"/>
  <c r="E2639" i="2"/>
  <c r="F2639" i="2"/>
  <c r="E2638" i="2"/>
  <c r="F2638" i="2"/>
  <c r="E2637" i="2"/>
  <c r="F2637" i="2"/>
  <c r="E2636" i="2"/>
  <c r="F2636" i="2"/>
  <c r="E2635" i="2"/>
  <c r="F2635" i="2"/>
  <c r="E2634" i="2"/>
  <c r="F2634" i="2"/>
  <c r="E2633" i="2"/>
  <c r="F2633" i="2"/>
  <c r="E2632" i="2"/>
  <c r="F2632" i="2"/>
  <c r="E2630" i="2"/>
  <c r="F2630" i="2"/>
  <c r="E2629" i="2"/>
  <c r="F2629" i="2"/>
  <c r="E2627" i="2"/>
  <c r="F2627" i="2"/>
  <c r="E2626" i="2"/>
  <c r="F2626" i="2"/>
  <c r="E2625" i="2"/>
  <c r="F2625" i="2"/>
  <c r="E2624" i="2"/>
  <c r="F2624" i="2"/>
  <c r="E2623" i="2"/>
  <c r="F2623" i="2"/>
  <c r="E2622" i="2"/>
  <c r="F2622" i="2"/>
  <c r="E2621" i="2"/>
  <c r="F2621" i="2"/>
  <c r="E2620" i="2"/>
  <c r="F2620" i="2"/>
  <c r="E2618" i="2"/>
  <c r="F2618" i="2"/>
  <c r="E2617" i="2"/>
  <c r="F2617" i="2"/>
  <c r="E2616" i="2"/>
  <c r="F2616" i="2"/>
  <c r="E2614" i="2"/>
  <c r="F2614" i="2"/>
  <c r="E2613" i="2"/>
  <c r="F2613" i="2"/>
  <c r="E2612" i="2"/>
  <c r="F2612" i="2"/>
  <c r="E2611" i="2"/>
  <c r="F2611" i="2"/>
  <c r="E2610" i="2"/>
  <c r="F2610" i="2"/>
  <c r="E2609" i="2"/>
  <c r="F2609" i="2"/>
  <c r="E2608" i="2"/>
  <c r="F2608" i="2"/>
  <c r="E2606" i="2"/>
  <c r="F2606" i="2"/>
  <c r="E2605" i="2"/>
  <c r="F2605" i="2"/>
  <c r="E2604" i="2"/>
  <c r="F2604" i="2"/>
  <c r="E2603" i="2"/>
  <c r="F2603" i="2"/>
  <c r="E2602" i="2"/>
  <c r="F2602" i="2"/>
  <c r="E2601" i="2"/>
  <c r="F2601" i="2"/>
  <c r="E2600" i="2"/>
  <c r="F2600" i="2"/>
  <c r="F2599" i="2"/>
  <c r="E2599" i="2"/>
  <c r="E2597" i="2"/>
  <c r="F2597" i="2"/>
  <c r="E2596" i="2"/>
  <c r="F2596" i="2"/>
  <c r="E2595" i="2"/>
  <c r="F2595" i="2"/>
  <c r="E2593" i="2"/>
  <c r="F2593" i="2"/>
  <c r="E2592" i="2"/>
  <c r="F2592" i="2"/>
  <c r="E2591" i="2"/>
  <c r="F2591" i="2"/>
  <c r="E2590" i="2"/>
  <c r="F2590" i="2"/>
  <c r="E2589" i="2"/>
  <c r="F2589" i="2"/>
  <c r="E2588" i="2"/>
  <c r="F2588" i="2"/>
  <c r="E2587" i="2"/>
  <c r="F2587" i="2"/>
  <c r="E2585" i="2"/>
  <c r="F2585" i="2"/>
  <c r="E2584" i="2"/>
  <c r="F2584" i="2"/>
  <c r="F2583" i="2"/>
  <c r="E2583" i="2"/>
  <c r="E2582" i="2"/>
  <c r="F2582" i="2"/>
  <c r="C2581" i="2"/>
  <c r="E2580" i="2"/>
  <c r="F2580" i="2"/>
  <c r="E2579" i="2"/>
  <c r="F2579" i="2"/>
  <c r="E2578" i="2"/>
  <c r="F2578" i="2"/>
  <c r="E2577" i="2"/>
  <c r="F2577" i="2"/>
  <c r="E2575" i="2"/>
  <c r="F2575" i="2"/>
  <c r="E2574" i="2"/>
  <c r="F2574" i="2"/>
  <c r="E2573" i="2"/>
  <c r="F2573" i="2"/>
  <c r="E2572" i="2"/>
  <c r="F2572" i="2"/>
  <c r="E2571" i="2"/>
  <c r="F2571" i="2"/>
  <c r="E2570" i="2"/>
  <c r="F2570" i="2"/>
  <c r="E2569" i="2"/>
  <c r="F2569" i="2"/>
  <c r="E2568" i="2"/>
  <c r="F2568" i="2"/>
  <c r="E2566" i="2"/>
  <c r="F2566" i="2"/>
  <c r="E2565" i="2"/>
  <c r="F2565" i="2"/>
  <c r="E2563" i="2"/>
  <c r="F2563" i="2"/>
  <c r="E2562" i="2"/>
  <c r="F2562" i="2"/>
  <c r="C2561" i="2"/>
  <c r="E2560" i="2"/>
  <c r="F2560" i="2"/>
  <c r="E2559" i="2"/>
  <c r="F2559" i="2"/>
  <c r="E2558" i="2"/>
  <c r="F2558" i="2"/>
  <c r="E2557" i="2"/>
  <c r="F2557" i="2"/>
  <c r="E2556" i="2"/>
  <c r="F2556" i="2"/>
  <c r="E2554" i="2"/>
  <c r="F2554" i="2"/>
  <c r="E2553" i="2"/>
  <c r="F2553" i="2"/>
  <c r="E2552" i="2"/>
  <c r="F2552" i="2"/>
  <c r="E2550" i="2"/>
  <c r="F2550" i="2"/>
  <c r="E2549" i="2"/>
  <c r="F2549" i="2"/>
  <c r="E2548" i="2"/>
  <c r="F2548" i="2"/>
  <c r="E2547" i="2"/>
  <c r="F2547" i="2"/>
  <c r="E2546" i="2"/>
  <c r="F2546" i="2"/>
  <c r="E2545" i="2"/>
  <c r="F2545" i="2"/>
  <c r="E2544" i="2"/>
  <c r="F2544" i="2"/>
  <c r="E2542" i="2"/>
  <c r="F2542" i="2"/>
  <c r="E2541" i="2"/>
  <c r="F2541" i="2"/>
  <c r="E2540" i="2"/>
  <c r="F2540" i="2"/>
  <c r="E2539" i="2"/>
  <c r="F2539" i="2"/>
  <c r="E2538" i="2"/>
  <c r="F2538" i="2"/>
  <c r="E2537" i="2"/>
  <c r="F2537" i="2"/>
  <c r="E2536" i="2"/>
  <c r="F2536" i="2"/>
  <c r="E2533" i="2"/>
  <c r="F2533" i="2"/>
  <c r="E2532" i="2"/>
  <c r="F2532" i="2"/>
  <c r="E2531" i="2"/>
  <c r="F2531" i="2"/>
  <c r="E2530" i="2"/>
  <c r="F2530" i="2"/>
  <c r="E2529" i="2"/>
  <c r="F2529" i="2"/>
  <c r="E2528" i="2"/>
  <c r="F2528" i="2"/>
  <c r="E2527" i="2"/>
  <c r="F2527" i="2"/>
  <c r="E2526" i="2"/>
  <c r="F2526" i="2"/>
  <c r="E2525" i="2"/>
  <c r="F2525" i="2"/>
  <c r="E2524" i="2"/>
  <c r="F2524" i="2"/>
  <c r="E2523" i="2"/>
  <c r="F2523" i="2"/>
  <c r="E2521" i="2"/>
  <c r="F2521" i="2"/>
  <c r="E2520" i="2"/>
  <c r="F2520" i="2"/>
  <c r="F2519" i="2"/>
  <c r="E2519" i="2"/>
  <c r="E2518" i="2"/>
  <c r="F2518" i="2"/>
  <c r="E2517" i="2"/>
  <c r="F2517" i="2"/>
  <c r="E2516" i="2"/>
  <c r="F2516" i="2"/>
  <c r="E2514" i="2"/>
  <c r="F2514" i="2"/>
  <c r="E2513" i="2"/>
  <c r="F2513" i="2"/>
  <c r="E2511" i="2"/>
  <c r="F2511" i="2"/>
  <c r="E2510" i="2"/>
  <c r="F2510" i="2"/>
  <c r="E2509" i="2"/>
  <c r="F2509" i="2"/>
  <c r="E2508" i="2"/>
  <c r="F2508" i="2"/>
  <c r="E2507" i="2"/>
  <c r="F2507" i="2"/>
  <c r="E2506" i="2"/>
  <c r="F2506" i="2"/>
  <c r="E2505" i="2"/>
  <c r="F2505" i="2"/>
  <c r="E2504" i="2"/>
  <c r="F2504" i="2"/>
  <c r="F2503" i="2"/>
  <c r="E2503" i="2"/>
  <c r="E2502" i="2"/>
  <c r="F2502" i="2"/>
  <c r="E2501" i="2"/>
  <c r="F2501" i="2"/>
  <c r="E2499" i="2"/>
  <c r="F2499" i="2"/>
  <c r="E2498" i="2"/>
  <c r="F2498" i="2"/>
  <c r="E2497" i="2"/>
  <c r="F2497" i="2"/>
  <c r="E2496" i="2"/>
  <c r="F2496" i="2"/>
  <c r="E2495" i="2"/>
  <c r="F2495" i="2"/>
  <c r="E2493" i="2"/>
  <c r="F2493" i="2"/>
  <c r="E2492" i="2"/>
  <c r="F2492" i="2"/>
  <c r="E2490" i="2"/>
  <c r="F2490" i="2"/>
  <c r="E2489" i="2"/>
  <c r="F2489" i="2"/>
  <c r="E2488" i="2"/>
  <c r="F2488" i="2"/>
  <c r="E2486" i="2"/>
  <c r="F2486" i="2"/>
  <c r="C2485" i="2"/>
  <c r="E2484" i="2"/>
  <c r="F2484" i="2"/>
  <c r="E2483" i="2"/>
  <c r="F2483" i="2"/>
  <c r="E2482" i="2"/>
  <c r="F2482" i="2"/>
  <c r="E2481" i="2"/>
  <c r="F2481" i="2"/>
  <c r="E2480" i="2"/>
  <c r="F2480" i="2"/>
  <c r="E2478" i="2"/>
  <c r="F2478" i="2"/>
  <c r="E2477" i="2"/>
  <c r="F2477" i="2"/>
  <c r="E2476" i="2"/>
  <c r="F2476" i="2"/>
  <c r="E2475" i="2"/>
  <c r="F2475" i="2"/>
  <c r="E2474" i="2"/>
  <c r="F2474" i="2"/>
  <c r="C2473" i="2"/>
  <c r="E2472" i="2"/>
  <c r="F2472" i="2"/>
  <c r="E2470" i="2"/>
  <c r="F2470" i="2"/>
  <c r="C2469" i="2"/>
  <c r="E2467" i="2"/>
  <c r="F2467" i="2"/>
  <c r="E2466" i="2"/>
  <c r="F2466" i="2"/>
  <c r="E2465" i="2"/>
  <c r="F2465" i="2"/>
  <c r="E2464" i="2"/>
  <c r="F2464" i="2"/>
  <c r="E2463" i="2"/>
  <c r="F2463" i="2"/>
  <c r="E2461" i="2"/>
  <c r="F2461" i="2"/>
  <c r="E2460" i="2"/>
  <c r="F2460" i="2"/>
  <c r="E2459" i="2"/>
  <c r="F2459" i="2"/>
  <c r="E2458" i="2"/>
  <c r="F2458" i="2"/>
  <c r="E2457" i="2"/>
  <c r="F2457" i="2"/>
  <c r="E2456" i="2"/>
  <c r="F2456" i="2"/>
  <c r="E2454" i="2"/>
  <c r="F2454" i="2"/>
  <c r="E2453" i="2"/>
  <c r="F2453" i="2"/>
  <c r="E2452" i="2"/>
  <c r="F2452" i="2"/>
  <c r="E2451" i="2"/>
  <c r="F2451" i="2"/>
  <c r="E2450" i="2"/>
  <c r="F2450" i="2"/>
  <c r="E2449" i="2"/>
  <c r="F2449" i="2"/>
  <c r="E2448" i="2"/>
  <c r="F2448" i="2"/>
  <c r="E2447" i="2"/>
  <c r="F2447" i="2"/>
  <c r="E2445" i="2"/>
  <c r="F2445" i="2"/>
  <c r="E2444" i="2"/>
  <c r="F2444" i="2"/>
  <c r="E2443" i="2"/>
  <c r="F2443" i="2"/>
  <c r="E2442" i="2"/>
  <c r="F2442" i="2"/>
  <c r="C2441" i="2"/>
  <c r="E2440" i="2"/>
  <c r="F2440" i="2"/>
  <c r="E2438" i="2"/>
  <c r="F2438" i="2"/>
  <c r="E2437" i="2"/>
  <c r="F2437" i="2"/>
  <c r="E2436" i="2"/>
  <c r="F2436" i="2"/>
  <c r="E2435" i="2"/>
  <c r="F2435" i="2"/>
  <c r="E2434" i="2"/>
  <c r="F2434" i="2"/>
  <c r="E2433" i="2"/>
  <c r="F2433" i="2"/>
  <c r="E2432" i="2"/>
  <c r="F2432" i="2"/>
  <c r="E2431" i="2"/>
  <c r="F2431" i="2"/>
  <c r="E2429" i="2"/>
  <c r="F2429" i="2"/>
  <c r="E2428" i="2"/>
  <c r="F2428" i="2"/>
  <c r="E2427" i="2"/>
  <c r="F2427" i="2"/>
  <c r="E2426" i="2"/>
  <c r="F2426" i="2"/>
  <c r="E2425" i="2"/>
  <c r="F2425" i="2"/>
  <c r="E2424" i="2"/>
  <c r="F2424" i="2"/>
  <c r="E2422" i="2"/>
  <c r="F2422" i="2"/>
  <c r="E2421" i="2"/>
  <c r="F2421" i="2"/>
  <c r="E2420" i="2"/>
  <c r="F2420" i="2"/>
  <c r="E2419" i="2"/>
  <c r="F2419" i="2"/>
  <c r="E2418" i="2"/>
  <c r="F2418" i="2"/>
  <c r="E2417" i="2"/>
  <c r="F2417" i="2"/>
  <c r="E2416" i="2"/>
  <c r="F2416" i="2"/>
  <c r="E2415" i="2"/>
  <c r="F2415" i="2"/>
  <c r="E2413" i="2"/>
  <c r="F2413" i="2"/>
  <c r="E2412" i="2"/>
  <c r="F2412" i="2"/>
  <c r="E2411" i="2"/>
  <c r="F2411" i="2"/>
  <c r="E2410" i="2"/>
  <c r="F2410" i="2"/>
  <c r="E2409" i="2"/>
  <c r="F2409" i="2"/>
  <c r="E2408" i="2"/>
  <c r="F2408" i="2"/>
  <c r="E2406" i="2"/>
  <c r="F2406" i="2"/>
  <c r="E2405" i="2"/>
  <c r="F2405" i="2"/>
  <c r="E2404" i="2"/>
  <c r="F2404" i="2"/>
  <c r="E2403" i="2"/>
  <c r="F2403" i="2"/>
  <c r="E2402" i="2"/>
  <c r="F2402" i="2"/>
  <c r="E2401" i="2"/>
  <c r="F2401" i="2"/>
  <c r="E2400" i="2"/>
  <c r="F2400" i="2"/>
  <c r="E2399" i="2"/>
  <c r="F2399" i="2"/>
  <c r="C2397" i="2"/>
  <c r="E2396" i="2"/>
  <c r="F2396" i="2"/>
  <c r="E2395" i="2"/>
  <c r="F2395" i="2"/>
  <c r="E2394" i="2"/>
  <c r="F2394" i="2"/>
  <c r="E2393" i="2"/>
  <c r="F2393" i="2"/>
  <c r="E2392" i="2"/>
  <c r="F2392" i="2"/>
  <c r="E2390" i="2"/>
  <c r="F2390" i="2"/>
  <c r="E2389" i="2"/>
  <c r="F2389" i="2"/>
  <c r="E2388" i="2"/>
  <c r="F2388" i="2"/>
  <c r="E2387" i="2"/>
  <c r="F2387" i="2"/>
  <c r="E2386" i="2"/>
  <c r="F2386" i="2"/>
  <c r="E2385" i="2"/>
  <c r="F2385" i="2"/>
  <c r="E2384" i="2"/>
  <c r="F2384" i="2"/>
  <c r="E2383" i="2"/>
  <c r="F2383" i="2"/>
  <c r="E2381" i="2"/>
  <c r="F2381" i="2"/>
  <c r="E2380" i="2"/>
  <c r="F2380" i="2"/>
  <c r="E2379" i="2"/>
  <c r="F2379" i="2"/>
  <c r="E2378" i="2"/>
  <c r="F2378" i="2"/>
  <c r="E2377" i="2"/>
  <c r="F2377" i="2"/>
  <c r="E2376" i="2"/>
  <c r="F2376" i="2"/>
  <c r="E2374" i="2"/>
  <c r="F2374" i="2"/>
  <c r="E2373" i="2"/>
  <c r="F2373" i="2"/>
  <c r="E2371" i="2"/>
  <c r="F2371" i="2"/>
  <c r="E2370" i="2"/>
  <c r="F2370" i="2"/>
  <c r="E2369" i="2"/>
  <c r="F2369" i="2"/>
  <c r="E2368" i="2"/>
  <c r="F2368" i="2"/>
  <c r="E2365" i="2"/>
  <c r="F2365" i="2"/>
  <c r="E2363" i="2"/>
  <c r="F2363" i="2"/>
  <c r="E2362" i="2"/>
  <c r="F2362" i="2"/>
  <c r="E2361" i="2"/>
  <c r="F2361" i="2"/>
  <c r="E2360" i="2"/>
  <c r="F2360" i="2"/>
  <c r="E2358" i="2"/>
  <c r="F2358" i="2"/>
  <c r="E2357" i="2"/>
  <c r="F2357" i="2"/>
  <c r="E2356" i="2"/>
  <c r="F2356" i="2"/>
  <c r="E2354" i="2"/>
  <c r="F2354" i="2"/>
  <c r="E2353" i="2"/>
  <c r="F2353" i="2"/>
  <c r="E2352" i="2"/>
  <c r="F2352" i="2"/>
  <c r="E2351" i="2"/>
  <c r="F2351" i="2"/>
  <c r="E2349" i="2"/>
  <c r="F2349" i="2"/>
  <c r="E2346" i="2"/>
  <c r="F2346" i="2"/>
  <c r="C2345" i="2"/>
  <c r="E2342" i="2"/>
  <c r="F2342" i="2"/>
  <c r="E2341" i="2"/>
  <c r="F2341" i="2"/>
  <c r="E2340" i="2"/>
  <c r="F2340" i="2"/>
  <c r="E2339" i="2"/>
  <c r="F2339" i="2"/>
  <c r="E2338" i="2"/>
  <c r="F2338" i="2"/>
  <c r="E2337" i="2"/>
  <c r="F2337" i="2"/>
  <c r="E2336" i="2"/>
  <c r="F2336" i="2"/>
  <c r="E2335" i="2"/>
  <c r="F2335" i="2"/>
  <c r="E2333" i="2"/>
  <c r="F2333" i="2"/>
  <c r="E2332" i="2"/>
  <c r="F2332" i="2"/>
  <c r="E2331" i="2"/>
  <c r="F2331" i="2"/>
  <c r="E2329" i="2"/>
  <c r="F2329" i="2"/>
  <c r="E2328" i="2"/>
  <c r="F2328" i="2"/>
  <c r="E2326" i="2"/>
  <c r="F2326" i="2"/>
  <c r="E2325" i="2"/>
  <c r="F2325" i="2"/>
  <c r="E2324" i="2"/>
  <c r="F2324" i="2"/>
  <c r="E2323" i="2"/>
  <c r="F2323" i="2"/>
  <c r="E2322" i="2"/>
  <c r="F2322" i="2"/>
  <c r="E2321" i="2"/>
  <c r="F2321" i="2"/>
  <c r="E2320" i="2"/>
  <c r="F2320" i="2"/>
  <c r="E2319" i="2"/>
  <c r="F2319" i="2"/>
  <c r="E2317" i="2"/>
  <c r="F2317" i="2"/>
  <c r="E2316" i="2"/>
  <c r="F2316" i="2"/>
  <c r="E2315" i="2"/>
  <c r="F2315" i="2"/>
  <c r="E2314" i="2"/>
  <c r="F2314" i="2"/>
  <c r="E2313" i="2"/>
  <c r="F2313" i="2"/>
  <c r="E2312" i="2"/>
  <c r="F2312" i="2"/>
  <c r="E2310" i="2"/>
  <c r="F2310" i="2"/>
  <c r="E2309" i="2"/>
  <c r="F2309" i="2"/>
  <c r="E2308" i="2"/>
  <c r="F2308" i="2"/>
  <c r="E2307" i="2"/>
  <c r="F2307" i="2"/>
  <c r="E2306" i="2"/>
  <c r="F2306" i="2"/>
  <c r="E2305" i="2"/>
  <c r="F2305" i="2"/>
  <c r="E2304" i="2"/>
  <c r="F2304" i="2"/>
  <c r="E2303" i="2"/>
  <c r="F2303" i="2"/>
  <c r="E2301" i="2"/>
  <c r="F2301" i="2"/>
  <c r="E2300" i="2"/>
  <c r="F2300" i="2"/>
  <c r="E2299" i="2"/>
  <c r="F2299" i="2"/>
  <c r="E2298" i="2"/>
  <c r="F2298" i="2"/>
  <c r="E2297" i="2"/>
  <c r="F2297" i="2"/>
  <c r="E2296" i="2"/>
  <c r="F2296" i="2"/>
  <c r="E2294" i="2"/>
  <c r="F2294" i="2"/>
  <c r="E2293" i="2"/>
  <c r="F2293" i="2"/>
  <c r="E2292" i="2"/>
  <c r="F2292" i="2"/>
  <c r="E2291" i="2"/>
  <c r="F2291" i="2"/>
  <c r="E2290" i="2"/>
  <c r="F2290" i="2"/>
  <c r="E2289" i="2"/>
  <c r="F2289" i="2"/>
  <c r="E2288" i="2"/>
  <c r="F2288" i="2"/>
  <c r="E2287" i="2"/>
  <c r="F2287" i="2"/>
  <c r="E2285" i="2"/>
  <c r="F2285" i="2"/>
  <c r="E2284" i="2"/>
  <c r="F2284" i="2"/>
  <c r="E2283" i="2"/>
  <c r="F2283" i="2"/>
  <c r="E2282" i="2"/>
  <c r="F2282" i="2"/>
  <c r="E2281" i="2"/>
  <c r="F2281" i="2"/>
  <c r="E2280" i="2"/>
  <c r="F2280" i="2"/>
  <c r="E2278" i="2"/>
  <c r="F2278" i="2"/>
  <c r="E2277" i="2"/>
  <c r="F2277" i="2"/>
  <c r="E2276" i="2"/>
  <c r="F2276" i="2"/>
  <c r="E2275" i="2"/>
  <c r="F2275" i="2"/>
  <c r="E2274" i="2"/>
  <c r="F2274" i="2"/>
  <c r="E2273" i="2"/>
  <c r="F2273" i="2"/>
  <c r="E2271" i="2"/>
  <c r="F2271" i="2"/>
  <c r="C2269" i="2"/>
  <c r="E2267" i="2"/>
  <c r="F2267" i="2"/>
  <c r="E2266" i="2"/>
  <c r="F2266" i="2"/>
  <c r="E2265" i="2"/>
  <c r="F2265" i="2"/>
  <c r="E2264" i="2"/>
  <c r="F2264" i="2"/>
  <c r="E2262" i="2"/>
  <c r="F2262" i="2"/>
  <c r="E2261" i="2"/>
  <c r="F2261" i="2"/>
  <c r="E2260" i="2"/>
  <c r="F2260" i="2"/>
  <c r="E2259" i="2"/>
  <c r="F2259" i="2"/>
  <c r="E2258" i="2"/>
  <c r="F2258" i="2"/>
  <c r="E2257" i="2"/>
  <c r="F2257" i="2"/>
  <c r="E2256" i="2"/>
  <c r="F2256" i="2"/>
  <c r="E2255" i="2"/>
  <c r="F2255" i="2"/>
  <c r="E2253" i="2"/>
  <c r="F2253" i="2"/>
  <c r="E2252" i="2"/>
  <c r="F2252" i="2"/>
  <c r="E2251" i="2"/>
  <c r="F2251" i="2"/>
  <c r="E2250" i="2"/>
  <c r="F2250" i="2"/>
  <c r="E2249" i="2"/>
  <c r="F2249" i="2"/>
  <c r="E2248" i="2"/>
  <c r="F2248" i="2"/>
  <c r="E2246" i="2"/>
  <c r="F2246" i="2"/>
  <c r="E2245" i="2"/>
  <c r="F2245" i="2"/>
  <c r="E2244" i="2"/>
  <c r="F2244" i="2"/>
  <c r="E2243" i="2"/>
  <c r="F2243" i="2"/>
  <c r="E2242" i="2"/>
  <c r="F2242" i="2"/>
  <c r="E2241" i="2"/>
  <c r="F2241" i="2"/>
  <c r="E2240" i="2"/>
  <c r="F2240" i="2"/>
  <c r="E2239" i="2"/>
  <c r="F2239" i="2"/>
  <c r="E2237" i="2"/>
  <c r="F2237" i="2"/>
  <c r="E2236" i="2"/>
  <c r="F2236" i="2"/>
  <c r="E2235" i="2"/>
  <c r="F2235" i="2"/>
  <c r="E2234" i="2"/>
  <c r="F2234" i="2"/>
  <c r="E2233" i="2"/>
  <c r="F2233" i="2"/>
  <c r="E2232" i="2"/>
  <c r="F2232" i="2"/>
  <c r="E2230" i="2"/>
  <c r="F2230" i="2"/>
  <c r="E2229" i="2"/>
  <c r="F2229" i="2"/>
  <c r="E2228" i="2"/>
  <c r="F2228" i="2"/>
  <c r="E2227" i="2"/>
  <c r="F2227" i="2"/>
  <c r="E2226" i="2"/>
  <c r="F2226" i="2"/>
  <c r="E2225" i="2"/>
  <c r="F2225" i="2"/>
  <c r="E2224" i="2"/>
  <c r="F2224" i="2"/>
  <c r="E2223" i="2"/>
  <c r="F2223" i="2"/>
  <c r="E2221" i="2"/>
  <c r="F2221" i="2"/>
  <c r="E2220" i="2"/>
  <c r="F2220" i="2"/>
  <c r="E2219" i="2"/>
  <c r="F2219" i="2"/>
  <c r="E2218" i="2"/>
  <c r="F2218" i="2"/>
  <c r="E2217" i="2"/>
  <c r="F2217" i="2"/>
  <c r="E2216" i="2"/>
  <c r="F2216" i="2"/>
  <c r="E2214" i="2"/>
  <c r="F2214" i="2"/>
  <c r="E2213" i="2"/>
  <c r="F2213" i="2"/>
  <c r="E2212" i="2"/>
  <c r="F2212" i="2"/>
  <c r="E2211" i="2"/>
  <c r="F2211" i="2"/>
  <c r="E2210" i="2"/>
  <c r="F2210" i="2"/>
  <c r="E2209" i="2"/>
  <c r="F2209" i="2"/>
  <c r="E2208" i="2"/>
  <c r="F2208" i="2"/>
  <c r="E2207" i="2"/>
  <c r="F2207" i="2"/>
  <c r="E2205" i="2"/>
  <c r="F2205" i="2"/>
  <c r="E2204" i="2"/>
  <c r="F2204" i="2"/>
  <c r="E2203" i="2"/>
  <c r="F2203" i="2"/>
  <c r="E2202" i="2"/>
  <c r="F2202" i="2"/>
  <c r="E2201" i="2"/>
  <c r="F2201" i="2"/>
  <c r="E2200" i="2"/>
  <c r="F2200" i="2"/>
  <c r="E2198" i="2"/>
  <c r="F2198" i="2"/>
  <c r="E2197" i="2"/>
  <c r="F2197" i="2"/>
  <c r="E2196" i="2"/>
  <c r="F2196" i="2"/>
  <c r="E2195" i="2"/>
  <c r="F2195" i="2"/>
  <c r="E2194" i="2"/>
  <c r="F2194" i="2"/>
  <c r="E2193" i="2"/>
  <c r="F2193" i="2"/>
  <c r="E2192" i="2"/>
  <c r="F2192" i="2"/>
  <c r="E2191" i="2"/>
  <c r="F2191" i="2"/>
  <c r="C2189" i="2"/>
  <c r="E2188" i="2"/>
  <c r="F2188" i="2"/>
  <c r="E2187" i="2"/>
  <c r="F2187" i="2"/>
  <c r="E2186" i="2"/>
  <c r="F2186" i="2"/>
  <c r="E2185" i="2"/>
  <c r="F2185" i="2"/>
  <c r="E2184" i="2"/>
  <c r="F2184" i="2"/>
  <c r="E2182" i="2"/>
  <c r="F2182" i="2"/>
  <c r="E2181" i="2"/>
  <c r="F2181" i="2"/>
  <c r="E2180" i="2"/>
  <c r="F2180" i="2"/>
  <c r="E2179" i="2"/>
  <c r="F2179" i="2"/>
  <c r="E2178" i="2"/>
  <c r="F2178" i="2"/>
  <c r="E2177" i="2"/>
  <c r="F2177" i="2"/>
  <c r="E2176" i="2"/>
  <c r="F2176" i="2"/>
  <c r="E2175" i="2"/>
  <c r="F2175" i="2"/>
  <c r="E2173" i="2"/>
  <c r="F2173" i="2"/>
  <c r="E2172" i="2"/>
  <c r="F2172" i="2"/>
  <c r="E2171" i="2"/>
  <c r="F2171" i="2"/>
  <c r="E2170" i="2"/>
  <c r="F2170" i="2"/>
  <c r="E2169" i="2"/>
  <c r="F2169" i="2"/>
  <c r="E2168" i="2"/>
  <c r="F2168" i="2"/>
  <c r="E2166" i="2"/>
  <c r="F2166" i="2"/>
  <c r="E2165" i="2"/>
  <c r="F2165" i="2"/>
  <c r="E2164" i="2"/>
  <c r="F2164" i="2"/>
  <c r="E2163" i="2"/>
  <c r="F2163" i="2"/>
  <c r="E2162" i="2"/>
  <c r="F2162" i="2"/>
  <c r="E2161" i="2"/>
  <c r="F2161" i="2"/>
  <c r="E2160" i="2"/>
  <c r="F2160" i="2"/>
  <c r="E2159" i="2"/>
  <c r="F2159" i="2"/>
  <c r="E2157" i="2"/>
  <c r="F2157" i="2"/>
  <c r="E2156" i="2"/>
  <c r="F2156" i="2"/>
  <c r="E2154" i="2"/>
  <c r="F2154" i="2"/>
  <c r="E2153" i="2"/>
  <c r="F2153" i="2"/>
  <c r="E2152" i="2"/>
  <c r="F2152" i="2"/>
  <c r="E2150" i="2"/>
  <c r="F2150" i="2"/>
  <c r="E2149" i="2"/>
  <c r="F2149" i="2"/>
  <c r="E2148" i="2"/>
  <c r="F2148" i="2"/>
  <c r="E2147" i="2"/>
  <c r="F2147" i="2"/>
  <c r="E2146" i="2"/>
  <c r="F2146" i="2"/>
  <c r="E2145" i="2"/>
  <c r="F2145" i="2"/>
  <c r="E2144" i="2"/>
  <c r="F2144" i="2"/>
  <c r="E2143" i="2"/>
  <c r="F2143" i="2"/>
  <c r="E2141" i="2"/>
  <c r="F2141" i="2"/>
  <c r="E2140" i="2"/>
  <c r="F2140" i="2"/>
  <c r="E2139" i="2"/>
  <c r="F2139" i="2"/>
  <c r="E2138" i="2"/>
  <c r="F2138" i="2"/>
  <c r="E2137" i="2"/>
  <c r="F2137" i="2"/>
  <c r="E2136" i="2"/>
  <c r="F2136" i="2"/>
  <c r="E2134" i="2"/>
  <c r="F2134" i="2"/>
  <c r="E2133" i="2"/>
  <c r="F2133" i="2"/>
  <c r="E2132" i="2"/>
  <c r="F2132" i="2"/>
  <c r="E2131" i="2"/>
  <c r="F2131" i="2"/>
  <c r="E2130" i="2"/>
  <c r="F2130" i="2"/>
  <c r="E2129" i="2"/>
  <c r="F2129" i="2"/>
  <c r="E2128" i="2"/>
  <c r="F2128" i="2"/>
  <c r="E2127" i="2"/>
  <c r="F2127" i="2"/>
  <c r="E2125" i="2"/>
  <c r="F2125" i="2"/>
  <c r="E2124" i="2"/>
  <c r="F2124" i="2"/>
  <c r="E2123" i="2"/>
  <c r="F2123" i="2"/>
  <c r="E2122" i="2"/>
  <c r="F2122" i="2"/>
  <c r="E2121" i="2"/>
  <c r="F2121" i="2"/>
  <c r="E2120" i="2"/>
  <c r="F2120" i="2"/>
  <c r="E2118" i="2"/>
  <c r="F2118" i="2"/>
  <c r="E2117" i="2"/>
  <c r="F2117" i="2"/>
  <c r="E2116" i="2"/>
  <c r="F2116" i="2"/>
  <c r="E2115" i="2"/>
  <c r="F2115" i="2"/>
  <c r="E2114" i="2"/>
  <c r="F2114" i="2"/>
  <c r="E2113" i="2"/>
  <c r="F2113" i="2"/>
  <c r="E2112" i="2"/>
  <c r="F2112" i="2"/>
  <c r="E2111" i="2"/>
  <c r="F2111" i="2"/>
  <c r="E2109" i="2"/>
  <c r="F2109" i="2"/>
  <c r="E2108" i="2"/>
  <c r="F2108" i="2"/>
  <c r="E2107" i="2"/>
  <c r="F2107" i="2"/>
  <c r="E2106" i="2"/>
  <c r="F2106" i="2"/>
  <c r="E2105" i="2"/>
  <c r="F2105" i="2"/>
  <c r="E2104" i="2"/>
  <c r="F2104" i="2"/>
  <c r="E2102" i="2"/>
  <c r="F2102" i="2"/>
  <c r="E2101" i="2"/>
  <c r="F2101" i="2"/>
  <c r="E2100" i="2"/>
  <c r="F2100" i="2"/>
  <c r="E2098" i="2"/>
  <c r="F2098" i="2"/>
  <c r="C2097" i="2"/>
  <c r="E2096" i="2"/>
  <c r="F2096" i="2"/>
  <c r="E2095" i="2"/>
  <c r="F2095" i="2"/>
  <c r="E2093" i="2"/>
  <c r="F2093" i="2"/>
  <c r="E2092" i="2"/>
  <c r="F2092" i="2"/>
  <c r="E2091" i="2"/>
  <c r="F2091" i="2"/>
  <c r="E2090" i="2"/>
  <c r="F2090" i="2"/>
  <c r="E2089" i="2"/>
  <c r="F2089" i="2"/>
  <c r="E2088" i="2"/>
  <c r="F2088" i="2"/>
  <c r="E2086" i="2"/>
  <c r="F2086" i="2"/>
  <c r="E2085" i="2"/>
  <c r="F2085" i="2"/>
  <c r="E2084" i="2"/>
  <c r="F2084" i="2"/>
  <c r="E2083" i="2"/>
  <c r="F2083" i="2"/>
  <c r="E2082" i="2"/>
  <c r="F2082" i="2"/>
  <c r="E2081" i="2"/>
  <c r="F2081" i="2"/>
  <c r="E2080" i="2"/>
  <c r="F2080" i="2"/>
  <c r="E2079" i="2"/>
  <c r="F2079" i="2"/>
  <c r="E2077" i="2"/>
  <c r="F2077" i="2"/>
  <c r="E2076" i="2"/>
  <c r="F2076" i="2"/>
  <c r="E2075" i="2"/>
  <c r="F2075" i="2"/>
  <c r="E2074" i="2"/>
  <c r="F2074" i="2"/>
  <c r="E2073" i="2"/>
  <c r="F2073" i="2"/>
  <c r="E2072" i="2"/>
  <c r="F2072" i="2"/>
  <c r="E2070" i="2"/>
  <c r="F2070" i="2"/>
  <c r="E2069" i="2"/>
  <c r="F2069" i="2"/>
  <c r="E2068" i="2"/>
  <c r="F2068" i="2"/>
  <c r="E2067" i="2"/>
  <c r="F2067" i="2"/>
  <c r="E2066" i="2"/>
  <c r="F2066" i="2"/>
  <c r="E2065" i="2"/>
  <c r="F2065" i="2"/>
  <c r="E2064" i="2"/>
  <c r="F2064" i="2"/>
  <c r="E2063" i="2"/>
  <c r="F2063" i="2"/>
  <c r="E2061" i="2"/>
  <c r="F2061" i="2"/>
  <c r="E2060" i="2"/>
  <c r="F2060" i="2"/>
  <c r="E2059" i="2"/>
  <c r="F2059" i="2"/>
  <c r="E2058" i="2"/>
  <c r="F2058" i="2"/>
  <c r="E2057" i="2"/>
  <c r="F2057" i="2"/>
  <c r="E2056" i="2"/>
  <c r="F2056" i="2"/>
  <c r="E2054" i="2"/>
  <c r="F2054" i="2"/>
  <c r="E2053" i="2"/>
  <c r="F2053" i="2"/>
  <c r="E2052" i="2"/>
  <c r="F2052" i="2"/>
  <c r="E2051" i="2"/>
  <c r="F2051" i="2"/>
  <c r="E2050" i="2"/>
  <c r="F2050" i="2"/>
  <c r="E2049" i="2"/>
  <c r="F2049" i="2"/>
  <c r="E2048" i="2"/>
  <c r="F2048" i="2"/>
  <c r="E2047" i="2"/>
  <c r="F2047" i="2"/>
  <c r="E2045" i="2"/>
  <c r="F2045" i="2"/>
  <c r="E2044" i="2"/>
  <c r="F2044" i="2"/>
  <c r="E2043" i="2"/>
  <c r="F2043" i="2"/>
  <c r="E2042" i="2"/>
  <c r="F2042" i="2"/>
  <c r="E2041" i="2"/>
  <c r="F2041" i="2"/>
  <c r="E2040" i="2"/>
  <c r="F2040" i="2"/>
  <c r="E2038" i="2"/>
  <c r="F2038" i="2"/>
  <c r="E2037" i="2"/>
  <c r="F2037" i="2"/>
  <c r="E2036" i="2"/>
  <c r="F2036" i="2"/>
  <c r="E2035" i="2"/>
  <c r="F2035" i="2"/>
  <c r="E2034" i="2"/>
  <c r="F2034" i="2"/>
  <c r="E2033" i="2"/>
  <c r="F2033" i="2"/>
  <c r="E2032" i="2"/>
  <c r="F2032" i="2"/>
  <c r="E2031" i="2"/>
  <c r="F2031" i="2"/>
  <c r="E2029" i="2"/>
  <c r="F2029" i="2"/>
  <c r="E2028" i="2"/>
  <c r="F2028" i="2"/>
  <c r="E2027" i="2"/>
  <c r="F2027" i="2"/>
  <c r="E2026" i="2"/>
  <c r="F2026" i="2"/>
  <c r="E2025" i="2"/>
  <c r="F2025" i="2"/>
  <c r="E2024" i="2"/>
  <c r="F2024" i="2"/>
  <c r="E2022" i="2"/>
  <c r="F2022" i="2"/>
  <c r="E2021" i="2"/>
  <c r="F2021" i="2"/>
  <c r="E2020" i="2"/>
  <c r="F2020" i="2"/>
  <c r="E2019" i="2"/>
  <c r="F2019" i="2"/>
  <c r="E2018" i="2"/>
  <c r="F2018" i="2"/>
  <c r="E2017" i="2"/>
  <c r="F2017" i="2"/>
  <c r="E2016" i="2"/>
  <c r="F2016" i="2"/>
  <c r="E2015" i="2"/>
  <c r="F2015" i="2"/>
  <c r="E2013" i="2"/>
  <c r="F2013" i="2"/>
  <c r="E2012" i="2"/>
  <c r="F2012" i="2"/>
  <c r="E2010" i="2"/>
  <c r="F2010" i="2"/>
  <c r="E2009" i="2"/>
  <c r="F2009" i="2"/>
  <c r="E2008" i="2"/>
  <c r="F2008" i="2"/>
  <c r="E2006" i="2"/>
  <c r="F2006" i="2"/>
  <c r="E2005" i="2"/>
  <c r="F2005" i="2"/>
  <c r="E2004" i="2"/>
  <c r="F2004" i="2"/>
  <c r="E2003" i="2"/>
  <c r="F2003" i="2"/>
  <c r="E2002" i="2"/>
  <c r="F2002" i="2"/>
  <c r="E2001" i="2"/>
  <c r="F2001" i="2"/>
  <c r="E2000" i="2"/>
  <c r="F2000" i="2"/>
  <c r="E1999" i="2"/>
  <c r="F1999" i="2"/>
  <c r="C1997" i="2"/>
  <c r="E1996" i="2"/>
  <c r="F1996" i="2"/>
  <c r="E1995" i="2"/>
  <c r="F1995" i="2"/>
  <c r="E1994" i="2"/>
  <c r="F1994" i="2"/>
  <c r="E1993" i="2"/>
  <c r="F1993" i="2"/>
  <c r="E1990" i="2"/>
  <c r="F1990" i="2"/>
  <c r="E1989" i="2"/>
  <c r="F1989" i="2"/>
  <c r="E1988" i="2"/>
  <c r="F1988" i="2"/>
  <c r="E1987" i="2"/>
  <c r="F1987" i="2"/>
  <c r="E1986" i="2"/>
  <c r="F1986" i="2"/>
  <c r="E1985" i="2"/>
  <c r="F1985" i="2"/>
  <c r="E1984" i="2"/>
  <c r="F1984" i="2"/>
  <c r="E1983" i="2"/>
  <c r="F1983" i="2"/>
  <c r="E1981" i="2"/>
  <c r="F1981" i="2"/>
  <c r="E1980" i="2"/>
  <c r="F1980" i="2"/>
  <c r="E1979" i="2"/>
  <c r="F1979" i="2"/>
  <c r="E1978" i="2"/>
  <c r="F1978" i="2"/>
  <c r="E1977" i="2"/>
  <c r="F1977" i="2"/>
  <c r="E1976" i="2"/>
  <c r="F1976" i="2"/>
  <c r="E1974" i="2"/>
  <c r="F1974" i="2"/>
  <c r="C1973" i="2"/>
  <c r="E1972" i="2"/>
  <c r="F1972" i="2"/>
  <c r="E1971" i="2"/>
  <c r="F1971" i="2"/>
  <c r="E1970" i="2"/>
  <c r="F1970" i="2"/>
  <c r="E1969" i="2"/>
  <c r="F1969" i="2"/>
  <c r="E1968" i="2"/>
  <c r="F1968" i="2"/>
  <c r="E1967" i="2"/>
  <c r="F1967" i="2"/>
  <c r="E1965" i="2"/>
  <c r="F1965" i="2"/>
  <c r="E1963" i="2"/>
  <c r="F1963" i="2"/>
  <c r="E1962" i="2"/>
  <c r="F1962" i="2"/>
  <c r="E1961" i="2"/>
  <c r="F1961" i="2"/>
  <c r="E1958" i="2"/>
  <c r="F1958" i="2"/>
  <c r="E1957" i="2"/>
  <c r="F1957" i="2"/>
  <c r="E1956" i="2"/>
  <c r="F1956" i="2"/>
  <c r="E1955" i="2"/>
  <c r="F1955" i="2"/>
  <c r="E1953" i="2"/>
  <c r="F1953" i="2"/>
  <c r="E1951" i="2"/>
  <c r="F1951" i="2"/>
  <c r="E1949" i="2"/>
  <c r="F1949" i="2"/>
  <c r="E1948" i="2"/>
  <c r="F1948" i="2"/>
  <c r="E1947" i="2"/>
  <c r="F1947" i="2"/>
  <c r="E1946" i="2"/>
  <c r="F1946" i="2"/>
  <c r="E1945" i="2"/>
  <c r="F1945" i="2"/>
  <c r="E1942" i="2"/>
  <c r="F1942" i="2"/>
  <c r="E1941" i="2"/>
  <c r="F1941" i="2"/>
  <c r="E1940" i="2"/>
  <c r="F1940" i="2"/>
  <c r="E1939" i="2"/>
  <c r="F1939" i="2"/>
  <c r="E1938" i="2"/>
  <c r="F1938" i="2"/>
  <c r="E1937" i="2"/>
  <c r="F1937" i="2"/>
  <c r="E1936" i="2"/>
  <c r="F1936" i="2"/>
  <c r="E1935" i="2"/>
  <c r="F1935" i="2"/>
  <c r="E1933" i="2"/>
  <c r="F1933" i="2"/>
  <c r="E1932" i="2"/>
  <c r="F1932" i="2"/>
  <c r="E1931" i="2"/>
  <c r="F1931" i="2"/>
  <c r="E1930" i="2"/>
  <c r="F1930" i="2"/>
  <c r="E1929" i="2"/>
  <c r="F1929" i="2"/>
  <c r="E1928" i="2"/>
  <c r="F1928" i="2"/>
  <c r="E1926" i="2"/>
  <c r="F1926" i="2"/>
  <c r="E1925" i="2"/>
  <c r="F1925" i="2"/>
  <c r="E1924" i="2"/>
  <c r="F1924" i="2"/>
  <c r="E1923" i="2"/>
  <c r="F1923" i="2"/>
  <c r="E1922" i="2"/>
  <c r="F1922" i="2"/>
  <c r="C1921" i="2"/>
  <c r="E1920" i="2"/>
  <c r="F1920" i="2"/>
  <c r="E1919" i="2"/>
  <c r="F1919" i="2"/>
  <c r="E1917" i="2"/>
  <c r="F1917" i="2"/>
  <c r="E1916" i="2"/>
  <c r="F1916" i="2"/>
  <c r="E1915" i="2"/>
  <c r="F1915" i="2"/>
  <c r="E1914" i="2"/>
  <c r="F1914" i="2"/>
  <c r="E1913" i="2"/>
  <c r="F1913" i="2"/>
  <c r="E1912" i="2"/>
  <c r="F1912" i="2"/>
  <c r="E1910" i="2"/>
  <c r="F1910" i="2"/>
  <c r="E1909" i="2"/>
  <c r="F1909" i="2"/>
  <c r="E1908" i="2"/>
  <c r="F1908" i="2"/>
  <c r="E1907" i="2"/>
  <c r="F1907" i="2"/>
  <c r="E1906" i="2"/>
  <c r="F1906" i="2"/>
  <c r="E1905" i="2"/>
  <c r="F1905" i="2"/>
  <c r="E1904" i="2"/>
  <c r="F1904" i="2"/>
  <c r="E1903" i="2"/>
  <c r="F1903" i="2"/>
  <c r="E1901" i="2"/>
  <c r="F1901" i="2"/>
  <c r="E1900" i="2"/>
  <c r="F1900" i="2"/>
  <c r="E1899" i="2"/>
  <c r="F1899" i="2"/>
  <c r="E1898" i="2"/>
  <c r="F1898" i="2"/>
  <c r="E1897" i="2"/>
  <c r="F1897" i="2"/>
  <c r="E1896" i="2"/>
  <c r="F1896" i="2"/>
  <c r="E1894" i="2"/>
  <c r="F1894" i="2"/>
  <c r="E1893" i="2"/>
  <c r="F1893" i="2"/>
  <c r="E1892" i="2"/>
  <c r="F1892" i="2"/>
  <c r="E1891" i="2"/>
  <c r="F1891" i="2"/>
  <c r="E1890" i="2"/>
  <c r="F1890" i="2"/>
  <c r="E1889" i="2"/>
  <c r="F1889" i="2"/>
  <c r="E1888" i="2"/>
  <c r="F1888" i="2"/>
  <c r="E1887" i="2"/>
  <c r="F1887" i="2"/>
  <c r="C1885" i="2"/>
  <c r="E1884" i="2"/>
  <c r="F1884" i="2"/>
  <c r="E1882" i="2"/>
  <c r="F1882" i="2"/>
  <c r="E1881" i="2"/>
  <c r="F1881" i="2"/>
  <c r="E1880" i="2"/>
  <c r="F1880" i="2"/>
  <c r="E1878" i="2"/>
  <c r="F1878" i="2"/>
  <c r="E1877" i="2"/>
  <c r="F1877" i="2"/>
  <c r="E1876" i="2"/>
  <c r="F1876" i="2"/>
  <c r="E1875" i="2"/>
  <c r="F1875" i="2"/>
  <c r="E1874" i="2"/>
  <c r="F1874" i="2"/>
  <c r="E1873" i="2"/>
  <c r="F1873" i="2"/>
  <c r="E1872" i="2"/>
  <c r="F1872" i="2"/>
  <c r="E1871" i="2"/>
  <c r="F1871" i="2"/>
  <c r="E1869" i="2"/>
  <c r="F1869" i="2"/>
  <c r="E1868" i="2"/>
  <c r="F1868" i="2"/>
  <c r="E1867" i="2"/>
  <c r="F1867" i="2"/>
  <c r="E1866" i="2"/>
  <c r="F1866" i="2"/>
  <c r="E1865" i="2"/>
  <c r="F1865" i="2"/>
  <c r="E1864" i="2"/>
  <c r="F1864" i="2"/>
  <c r="E1862" i="2"/>
  <c r="F1862" i="2"/>
  <c r="E1861" i="2"/>
  <c r="F1861" i="2"/>
  <c r="E1860" i="2"/>
  <c r="F1860" i="2"/>
  <c r="E1859" i="2"/>
  <c r="F1859" i="2"/>
  <c r="E1858" i="2"/>
  <c r="F1858" i="2"/>
  <c r="E1857" i="2"/>
  <c r="F1857" i="2"/>
  <c r="E1856" i="2"/>
  <c r="F1856" i="2"/>
  <c r="E1855" i="2"/>
  <c r="F1855" i="2"/>
  <c r="E1853" i="2"/>
  <c r="F1853" i="2"/>
  <c r="E1852" i="2"/>
  <c r="F1852" i="2"/>
  <c r="E1851" i="2"/>
  <c r="F1851" i="2"/>
  <c r="E1850" i="2"/>
  <c r="F1850" i="2"/>
  <c r="E1849" i="2"/>
  <c r="F1849" i="2"/>
  <c r="E1848" i="2"/>
  <c r="F1848" i="2"/>
  <c r="E1846" i="2"/>
  <c r="F1846" i="2"/>
  <c r="E1845" i="2"/>
  <c r="F1845" i="2"/>
  <c r="E1844" i="2"/>
  <c r="F1844" i="2"/>
  <c r="E1843" i="2"/>
  <c r="F1843" i="2"/>
  <c r="E1842" i="2"/>
  <c r="F1842" i="2"/>
  <c r="E1841" i="2"/>
  <c r="F1841" i="2"/>
  <c r="E1840" i="2"/>
  <c r="F1840" i="2"/>
  <c r="E1839" i="2"/>
  <c r="F1839" i="2"/>
  <c r="E1837" i="2"/>
  <c r="F1837" i="2"/>
  <c r="E1836" i="2"/>
  <c r="F1836" i="2"/>
  <c r="E1835" i="2"/>
  <c r="F1835" i="2"/>
  <c r="E1834" i="2"/>
  <c r="F1834" i="2"/>
  <c r="E1833" i="2"/>
  <c r="F1833" i="2"/>
  <c r="E1832" i="2"/>
  <c r="F1832" i="2"/>
  <c r="E1830" i="2"/>
  <c r="F1830" i="2"/>
  <c r="E1829" i="2"/>
  <c r="F1829" i="2"/>
  <c r="E1828" i="2"/>
  <c r="F1828" i="2"/>
  <c r="E1827" i="2"/>
  <c r="F1827" i="2"/>
  <c r="E1826" i="2"/>
  <c r="F1826" i="2"/>
  <c r="E1825" i="2"/>
  <c r="F1825" i="2"/>
  <c r="E1824" i="2"/>
  <c r="F1824" i="2"/>
  <c r="E1823" i="2"/>
  <c r="F1823" i="2"/>
  <c r="E1821" i="2"/>
  <c r="F1821" i="2"/>
  <c r="E1820" i="2"/>
  <c r="F1820" i="2"/>
  <c r="E1819" i="2"/>
  <c r="F1819" i="2"/>
  <c r="E1818" i="2"/>
  <c r="F1818" i="2"/>
  <c r="E1817" i="2"/>
  <c r="F1817" i="2"/>
  <c r="E1816" i="2"/>
  <c r="F1816" i="2"/>
  <c r="E1814" i="2"/>
  <c r="F1814" i="2"/>
  <c r="E1813" i="2"/>
  <c r="F1813" i="2"/>
  <c r="E1812" i="2"/>
  <c r="F1812" i="2"/>
  <c r="E1811" i="2"/>
  <c r="F1811" i="2"/>
  <c r="E1810" i="2"/>
  <c r="F1810" i="2"/>
  <c r="E1809" i="2"/>
  <c r="F1809" i="2"/>
  <c r="E1808" i="2"/>
  <c r="F1808" i="2"/>
  <c r="E1807" i="2"/>
  <c r="F1807" i="2"/>
  <c r="E1805" i="2"/>
  <c r="F1805" i="2"/>
  <c r="E1804" i="2"/>
  <c r="F1804" i="2"/>
  <c r="E1803" i="2"/>
  <c r="F1803" i="2"/>
  <c r="E1802" i="2"/>
  <c r="F1802" i="2"/>
  <c r="E1801" i="2"/>
  <c r="F1801" i="2"/>
  <c r="E1800" i="2"/>
  <c r="F1800" i="2"/>
  <c r="E1798" i="2"/>
  <c r="F1798" i="2"/>
  <c r="E1797" i="2"/>
  <c r="F1797" i="2"/>
  <c r="E1796" i="2"/>
  <c r="F1796" i="2"/>
  <c r="E1795" i="2"/>
  <c r="F1795" i="2"/>
  <c r="E1794" i="2"/>
  <c r="F1794" i="2"/>
  <c r="E1793" i="2"/>
  <c r="F1793" i="2"/>
  <c r="E1792" i="2"/>
  <c r="F1792" i="2"/>
  <c r="E1791" i="2"/>
  <c r="F1791" i="2"/>
  <c r="E1789" i="2"/>
  <c r="F1789" i="2"/>
  <c r="E1788" i="2"/>
  <c r="F1788" i="2"/>
  <c r="E1787" i="2"/>
  <c r="F1787" i="2"/>
  <c r="E1786" i="2"/>
  <c r="F1786" i="2"/>
  <c r="E1785" i="2"/>
  <c r="F1785" i="2"/>
  <c r="E1784" i="2"/>
  <c r="F1784" i="2"/>
  <c r="E1782" i="2"/>
  <c r="F1782" i="2"/>
  <c r="E1781" i="2"/>
  <c r="F1781" i="2"/>
  <c r="E1780" i="2"/>
  <c r="F1780" i="2"/>
  <c r="E1779" i="2"/>
  <c r="F1779" i="2"/>
  <c r="E1778" i="2"/>
  <c r="F1778" i="2"/>
  <c r="E1777" i="2"/>
  <c r="F1777" i="2"/>
  <c r="E1776" i="2"/>
  <c r="F1776" i="2"/>
  <c r="E1775" i="2"/>
  <c r="F1775" i="2"/>
  <c r="E1773" i="2"/>
  <c r="F1773" i="2"/>
  <c r="E1772" i="2"/>
  <c r="F1772" i="2"/>
  <c r="E1771" i="2"/>
  <c r="F1771" i="2"/>
  <c r="E1770" i="2"/>
  <c r="F1770" i="2"/>
  <c r="E1769" i="2"/>
  <c r="F1769" i="2"/>
  <c r="E1768" i="2"/>
  <c r="F1768" i="2"/>
  <c r="E1766" i="2"/>
  <c r="F1766" i="2"/>
  <c r="E1765" i="2"/>
  <c r="F1765" i="2"/>
  <c r="E1764" i="2"/>
  <c r="F1764" i="2"/>
  <c r="E1763" i="2"/>
  <c r="F1763" i="2"/>
  <c r="E1762" i="2"/>
  <c r="F1762" i="2"/>
  <c r="E1761" i="2"/>
  <c r="F1761" i="2"/>
  <c r="E1760" i="2"/>
  <c r="F1760" i="2"/>
  <c r="E1759" i="2"/>
  <c r="F1759" i="2"/>
  <c r="E1757" i="2"/>
  <c r="F1757" i="2"/>
  <c r="E1756" i="2"/>
  <c r="F1756" i="2"/>
  <c r="E1755" i="2"/>
  <c r="F1755" i="2"/>
  <c r="E1754" i="2"/>
  <c r="F1754" i="2"/>
  <c r="E1753" i="2"/>
  <c r="F1753" i="2"/>
  <c r="E1752" i="2"/>
  <c r="F1752" i="2"/>
  <c r="E1750" i="2"/>
  <c r="F1750" i="2"/>
  <c r="E1749" i="2"/>
  <c r="F1749" i="2"/>
  <c r="E1748" i="2"/>
  <c r="F1748" i="2"/>
  <c r="E1747" i="2"/>
  <c r="F1747" i="2"/>
  <c r="E1746" i="2"/>
  <c r="F1746" i="2"/>
  <c r="E1745" i="2"/>
  <c r="F1745" i="2"/>
  <c r="E1744" i="2"/>
  <c r="F1744" i="2"/>
  <c r="E1743" i="2"/>
  <c r="F1743" i="2"/>
  <c r="E1741" i="2"/>
  <c r="F1741" i="2"/>
  <c r="E1740" i="2"/>
  <c r="F1740" i="2"/>
  <c r="E1739" i="2"/>
  <c r="F1739" i="2"/>
  <c r="E1738" i="2"/>
  <c r="F1738" i="2"/>
  <c r="E1737" i="2"/>
  <c r="F1737" i="2"/>
  <c r="E1736" i="2"/>
  <c r="F1736" i="2"/>
  <c r="E1734" i="2"/>
  <c r="F1734" i="2"/>
  <c r="C1733" i="2"/>
  <c r="E1732" i="2"/>
  <c r="F1732" i="2"/>
  <c r="E1731" i="2"/>
  <c r="F1731" i="2"/>
  <c r="E1730" i="2"/>
  <c r="F1730" i="2"/>
  <c r="E1729" i="2"/>
  <c r="F1729" i="2"/>
  <c r="E1728" i="2"/>
  <c r="F1728" i="2"/>
  <c r="E1727" i="2"/>
  <c r="F1727" i="2"/>
  <c r="E1725" i="2"/>
  <c r="F1725" i="2"/>
  <c r="E1724" i="2"/>
  <c r="F1724" i="2"/>
  <c r="E1723" i="2"/>
  <c r="F1723" i="2"/>
  <c r="E1722" i="2"/>
  <c r="F1722" i="2"/>
  <c r="E1721" i="2"/>
  <c r="F1721" i="2"/>
  <c r="E1720" i="2"/>
  <c r="F1720" i="2"/>
  <c r="E1718" i="2"/>
  <c r="F1718" i="2"/>
  <c r="E1717" i="2"/>
  <c r="F1717" i="2"/>
  <c r="E1716" i="2"/>
  <c r="F1716" i="2"/>
  <c r="E1715" i="2"/>
  <c r="F1715" i="2"/>
  <c r="E1714" i="2"/>
  <c r="F1714" i="2"/>
  <c r="E1713" i="2"/>
  <c r="F1713" i="2"/>
  <c r="E1712" i="2"/>
  <c r="F1712" i="2"/>
  <c r="E1711" i="2"/>
  <c r="F1711" i="2"/>
  <c r="E1709" i="2"/>
  <c r="F1709" i="2"/>
  <c r="E1708" i="2"/>
  <c r="F1708" i="2"/>
  <c r="E1707" i="2"/>
  <c r="F1707" i="2"/>
  <c r="E1706" i="2"/>
  <c r="F1706" i="2"/>
  <c r="E1705" i="2"/>
  <c r="F1705" i="2"/>
  <c r="E1704" i="2"/>
  <c r="F1704" i="2"/>
  <c r="E1702" i="2"/>
  <c r="F1702" i="2"/>
  <c r="E1701" i="2"/>
  <c r="F1701" i="2"/>
  <c r="E1700" i="2"/>
  <c r="F1700" i="2"/>
  <c r="E1699" i="2"/>
  <c r="F1699" i="2"/>
  <c r="E1698" i="2"/>
  <c r="F1698" i="2"/>
  <c r="E1697" i="2"/>
  <c r="F1697" i="2"/>
  <c r="E1696" i="2"/>
  <c r="F1696" i="2"/>
  <c r="E1695" i="2"/>
  <c r="F1695" i="2"/>
  <c r="E1693" i="2"/>
  <c r="F1693" i="2"/>
  <c r="E1692" i="2"/>
  <c r="F1692" i="2"/>
  <c r="E1691" i="2"/>
  <c r="F1691" i="2"/>
  <c r="E1690" i="2"/>
  <c r="F1690" i="2"/>
  <c r="E1689" i="2"/>
  <c r="F1689" i="2"/>
  <c r="E1688" i="2"/>
  <c r="F1688" i="2"/>
  <c r="E1686" i="2"/>
  <c r="F1686" i="2"/>
  <c r="E1685" i="2"/>
  <c r="F1685" i="2"/>
  <c r="E1684" i="2"/>
  <c r="F1684" i="2"/>
  <c r="E1683" i="2"/>
  <c r="F1683" i="2"/>
  <c r="E1682" i="2"/>
  <c r="F1682" i="2"/>
  <c r="E1681" i="2"/>
  <c r="F1681" i="2"/>
  <c r="E1680" i="2"/>
  <c r="F1680" i="2"/>
  <c r="E1679" i="2"/>
  <c r="F1679" i="2"/>
  <c r="E1677" i="2"/>
  <c r="F1677" i="2"/>
  <c r="E1676" i="2"/>
  <c r="F1676" i="2"/>
  <c r="E1675" i="2"/>
  <c r="F1675" i="2"/>
  <c r="E1674" i="2"/>
  <c r="F1674" i="2"/>
  <c r="E1673" i="2"/>
  <c r="F1673" i="2"/>
  <c r="E1672" i="2"/>
  <c r="F1672" i="2"/>
  <c r="E1670" i="2"/>
  <c r="F1670" i="2"/>
  <c r="E1669" i="2"/>
  <c r="F1669" i="2"/>
  <c r="E1668" i="2"/>
  <c r="F1668" i="2"/>
  <c r="E1667" i="2"/>
  <c r="F1667" i="2"/>
  <c r="E1666" i="2"/>
  <c r="F1666" i="2"/>
  <c r="E1665" i="2"/>
  <c r="F1665" i="2"/>
  <c r="E1664" i="2"/>
  <c r="F1664" i="2"/>
  <c r="E1663" i="2"/>
  <c r="F1663" i="2"/>
  <c r="E1661" i="2"/>
  <c r="F1661" i="2"/>
  <c r="E1660" i="2"/>
  <c r="F1660" i="2"/>
  <c r="E1659" i="2"/>
  <c r="F1659" i="2"/>
  <c r="E1658" i="2"/>
  <c r="F1658" i="2"/>
  <c r="E1657" i="2"/>
  <c r="F1657" i="2"/>
  <c r="E1656" i="2"/>
  <c r="F1656" i="2"/>
  <c r="E1654" i="2"/>
  <c r="F1654" i="2"/>
  <c r="E1653" i="2"/>
  <c r="F1653" i="2"/>
  <c r="E1652" i="2"/>
  <c r="F1652" i="2"/>
  <c r="E1651" i="2"/>
  <c r="F1651" i="2"/>
  <c r="E1650" i="2"/>
  <c r="F1650" i="2"/>
  <c r="C1649" i="2"/>
  <c r="E1648" i="2"/>
  <c r="F1648" i="2"/>
  <c r="E1647" i="2"/>
  <c r="F1647" i="2"/>
  <c r="E1645" i="2"/>
  <c r="F1645" i="2"/>
  <c r="E1644" i="2"/>
  <c r="F1644" i="2"/>
  <c r="E1643" i="2"/>
  <c r="F1643" i="2"/>
  <c r="E1642" i="2"/>
  <c r="F1642" i="2"/>
  <c r="E1641" i="2"/>
  <c r="F1641" i="2"/>
  <c r="E1640" i="2"/>
  <c r="F1640" i="2"/>
  <c r="E1638" i="2"/>
  <c r="F1638" i="2"/>
  <c r="C1637" i="2"/>
  <c r="E1636" i="2"/>
  <c r="F1636" i="2"/>
  <c r="E1634" i="2"/>
  <c r="F1634" i="2"/>
  <c r="E1633" i="2"/>
  <c r="F1633" i="2"/>
  <c r="E1632" i="2"/>
  <c r="F1632" i="2"/>
  <c r="E1631" i="2"/>
  <c r="F1631" i="2"/>
  <c r="E1629" i="2"/>
  <c r="F1629" i="2"/>
  <c r="E1628" i="2"/>
  <c r="F1628" i="2"/>
  <c r="E1627" i="2"/>
  <c r="F1627" i="2"/>
  <c r="E1626" i="2"/>
  <c r="F1626" i="2"/>
  <c r="E1625" i="2"/>
  <c r="F1625" i="2"/>
  <c r="E1624" i="2"/>
  <c r="F1624" i="2"/>
  <c r="E1622" i="2"/>
  <c r="F1622" i="2"/>
  <c r="E1621" i="2"/>
  <c r="F1621" i="2"/>
  <c r="E1620" i="2"/>
  <c r="F1620" i="2"/>
  <c r="E1619" i="2"/>
  <c r="F1619" i="2"/>
  <c r="E1618" i="2"/>
  <c r="F1618" i="2"/>
  <c r="C1617" i="2"/>
  <c r="E1616" i="2"/>
  <c r="F1616" i="2"/>
  <c r="E1615" i="2"/>
  <c r="F1615" i="2"/>
  <c r="E1613" i="2"/>
  <c r="F1613" i="2"/>
  <c r="E1612" i="2"/>
  <c r="F1612" i="2"/>
  <c r="E1611" i="2"/>
  <c r="F1611" i="2"/>
  <c r="E1610" i="2"/>
  <c r="F1610" i="2"/>
  <c r="E1609" i="2"/>
  <c r="F1609" i="2"/>
  <c r="E1608" i="2"/>
  <c r="F1608" i="2"/>
  <c r="E1606" i="2"/>
  <c r="F1606" i="2"/>
  <c r="E1605" i="2"/>
  <c r="F1605" i="2"/>
  <c r="E1604" i="2"/>
  <c r="F1604" i="2"/>
  <c r="E1603" i="2"/>
  <c r="F1603" i="2"/>
  <c r="E1602" i="2"/>
  <c r="F1602" i="2"/>
  <c r="E1601" i="2"/>
  <c r="F1601" i="2"/>
  <c r="E1600" i="2"/>
  <c r="F1600" i="2"/>
  <c r="E1599" i="2"/>
  <c r="F1599" i="2"/>
  <c r="E1597" i="2"/>
  <c r="F1597" i="2"/>
  <c r="E1596" i="2"/>
  <c r="F1596" i="2"/>
  <c r="E1595" i="2"/>
  <c r="F1595" i="2"/>
  <c r="E1594" i="2"/>
  <c r="F1594" i="2"/>
  <c r="C1593" i="2"/>
  <c r="E1592" i="2"/>
  <c r="F1592" i="2"/>
  <c r="E1590" i="2"/>
  <c r="F1590" i="2"/>
  <c r="E1589" i="2"/>
  <c r="F1589" i="2"/>
  <c r="E1588" i="2"/>
  <c r="F1588" i="2"/>
  <c r="E1587" i="2"/>
  <c r="F1587" i="2"/>
  <c r="E1586" i="2"/>
  <c r="F1586" i="2"/>
  <c r="E1585" i="2"/>
  <c r="F1585" i="2"/>
  <c r="E1584" i="2"/>
  <c r="F1584" i="2"/>
  <c r="E1583" i="2"/>
  <c r="F1583" i="2"/>
  <c r="E1581" i="2"/>
  <c r="F1581" i="2"/>
  <c r="E1580" i="2"/>
  <c r="F1580" i="2"/>
  <c r="E1579" i="2"/>
  <c r="F1579" i="2"/>
  <c r="E1578" i="2"/>
  <c r="F1578" i="2"/>
  <c r="E1577" i="2"/>
  <c r="F1577" i="2"/>
  <c r="E1576" i="2"/>
  <c r="F1576" i="2"/>
  <c r="E1574" i="2"/>
  <c r="F1574" i="2"/>
  <c r="E1573" i="2"/>
  <c r="F1573" i="2"/>
  <c r="E1572" i="2"/>
  <c r="F1572" i="2"/>
  <c r="E1571" i="2"/>
  <c r="F1571" i="2"/>
  <c r="E1570" i="2"/>
  <c r="F1570" i="2"/>
  <c r="E1569" i="2"/>
  <c r="F1569" i="2"/>
  <c r="E1568" i="2"/>
  <c r="F1568" i="2"/>
  <c r="E1567" i="2"/>
  <c r="F1567" i="2"/>
  <c r="E1565" i="2"/>
  <c r="F1565" i="2"/>
  <c r="E1564" i="2"/>
  <c r="F1564" i="2"/>
  <c r="E1563" i="2"/>
  <c r="F1563" i="2"/>
  <c r="E1562" i="2"/>
  <c r="F1562" i="2"/>
  <c r="E1561" i="2"/>
  <c r="F1561" i="2"/>
  <c r="E1560" i="2"/>
  <c r="F1560" i="2"/>
  <c r="E1558" i="2"/>
  <c r="F1558" i="2"/>
  <c r="E1557" i="2"/>
  <c r="F1557" i="2"/>
  <c r="E1556" i="2"/>
  <c r="F1556" i="2"/>
  <c r="E1555" i="2"/>
  <c r="F1555" i="2"/>
  <c r="E1554" i="2"/>
  <c r="F1554" i="2"/>
  <c r="E1553" i="2"/>
  <c r="F1553" i="2"/>
  <c r="E1552" i="2"/>
  <c r="F1552" i="2"/>
  <c r="E1551" i="2"/>
  <c r="F1551" i="2"/>
  <c r="E1549" i="2"/>
  <c r="F1549" i="2"/>
  <c r="E1548" i="2"/>
  <c r="F1548" i="2"/>
  <c r="E1547" i="2"/>
  <c r="F1547" i="2"/>
  <c r="E1546" i="2"/>
  <c r="F1546" i="2"/>
  <c r="E1545" i="2"/>
  <c r="F1545" i="2"/>
  <c r="E1544" i="2"/>
  <c r="F1544" i="2"/>
  <c r="E1542" i="2"/>
  <c r="F1542" i="2"/>
  <c r="E1541" i="2"/>
  <c r="F1541" i="2"/>
  <c r="E1540" i="2"/>
  <c r="F1540" i="2"/>
  <c r="E1539" i="2"/>
  <c r="F1539" i="2"/>
  <c r="E1538" i="2"/>
  <c r="F1538" i="2"/>
  <c r="E1537" i="2"/>
  <c r="F1537" i="2"/>
  <c r="E1536" i="2"/>
  <c r="F1536" i="2"/>
  <c r="E1535" i="2"/>
  <c r="F1535" i="2"/>
  <c r="E1533" i="2"/>
  <c r="F1533" i="2"/>
  <c r="E1532" i="2"/>
  <c r="F1532" i="2"/>
  <c r="E1531" i="2"/>
  <c r="F1531" i="2"/>
  <c r="E1530" i="2"/>
  <c r="F1530" i="2"/>
  <c r="E1529" i="2"/>
  <c r="F1529" i="2"/>
  <c r="E1528" i="2"/>
  <c r="F1528" i="2"/>
  <c r="E1526" i="2"/>
  <c r="F1526" i="2"/>
  <c r="E1525" i="2"/>
  <c r="F1525" i="2"/>
  <c r="E1524" i="2"/>
  <c r="F1524" i="2"/>
  <c r="E1523" i="2"/>
  <c r="F1523" i="2"/>
  <c r="E1522" i="2"/>
  <c r="F1522" i="2"/>
  <c r="E1521" i="2"/>
  <c r="F1521" i="2"/>
  <c r="E1520" i="2"/>
  <c r="F1520" i="2"/>
  <c r="E1519" i="2"/>
  <c r="F1519" i="2"/>
  <c r="E1517" i="2"/>
  <c r="F1517" i="2"/>
  <c r="E1516" i="2"/>
  <c r="F1516" i="2"/>
  <c r="E1515" i="2"/>
  <c r="F1515" i="2"/>
  <c r="E1514" i="2"/>
  <c r="F1514" i="2"/>
  <c r="E1513" i="2"/>
  <c r="F1513" i="2"/>
  <c r="E1512" i="2"/>
  <c r="F1512" i="2"/>
  <c r="E1510" i="2"/>
  <c r="F1510" i="2"/>
  <c r="E1509" i="2"/>
  <c r="F1509" i="2"/>
  <c r="E1508" i="2"/>
  <c r="F1508" i="2"/>
  <c r="E1507" i="2"/>
  <c r="F1507" i="2"/>
  <c r="E1506" i="2"/>
  <c r="F1506" i="2"/>
  <c r="E1505" i="2"/>
  <c r="F1505" i="2"/>
  <c r="E1504" i="2"/>
  <c r="F1504" i="2"/>
  <c r="E1503" i="2"/>
  <c r="F1503" i="2"/>
  <c r="E1501" i="2"/>
  <c r="F1501" i="2"/>
  <c r="E1499" i="2"/>
  <c r="F1499" i="2"/>
  <c r="E1498" i="2"/>
  <c r="F1498" i="2"/>
  <c r="E1497" i="2"/>
  <c r="F1497" i="2"/>
  <c r="E1496" i="2"/>
  <c r="F1496" i="2"/>
  <c r="E1494" i="2"/>
  <c r="F1494" i="2"/>
  <c r="E1493" i="2"/>
  <c r="F1493" i="2"/>
  <c r="E1491" i="2"/>
  <c r="F1491" i="2"/>
  <c r="E1490" i="2"/>
  <c r="F1490" i="2"/>
  <c r="E1489" i="2"/>
  <c r="F1489" i="2"/>
  <c r="E1488" i="2"/>
  <c r="F1488" i="2"/>
  <c r="E1487" i="2"/>
  <c r="F1487" i="2"/>
  <c r="E1485" i="2"/>
  <c r="F1485" i="2"/>
  <c r="E1484" i="2"/>
  <c r="F1484" i="2"/>
  <c r="E1483" i="2"/>
  <c r="F1483" i="2"/>
  <c r="E1482" i="2"/>
  <c r="F1482" i="2"/>
  <c r="E1481" i="2"/>
  <c r="F1481" i="2"/>
  <c r="E1478" i="2"/>
  <c r="F1478" i="2"/>
  <c r="E1477" i="2"/>
  <c r="F1477" i="2"/>
  <c r="E1476" i="2"/>
  <c r="F1476" i="2"/>
  <c r="E1475" i="2"/>
  <c r="F1475" i="2"/>
  <c r="E1474" i="2"/>
  <c r="F1474" i="2"/>
  <c r="E1473" i="2"/>
  <c r="F1473" i="2"/>
  <c r="E1472" i="2"/>
  <c r="F1472" i="2"/>
  <c r="E1471" i="2"/>
  <c r="F1471" i="2"/>
  <c r="E1469" i="2"/>
  <c r="F1469" i="2"/>
  <c r="E1468" i="2"/>
  <c r="F1468" i="2"/>
  <c r="E1467" i="2"/>
  <c r="F1467" i="2"/>
  <c r="E1465" i="2"/>
  <c r="F1465" i="2"/>
  <c r="E1464" i="2"/>
  <c r="F1464" i="2"/>
  <c r="E1462" i="2"/>
  <c r="F1462" i="2"/>
  <c r="E1461" i="2"/>
  <c r="F1461" i="2"/>
  <c r="E1460" i="2"/>
  <c r="F1460" i="2"/>
  <c r="E1459" i="2"/>
  <c r="F1459" i="2"/>
  <c r="E1458" i="2"/>
  <c r="F1458" i="2"/>
  <c r="E1457" i="2"/>
  <c r="F1457" i="2"/>
  <c r="E1456" i="2"/>
  <c r="F1456" i="2"/>
  <c r="E1455" i="2"/>
  <c r="F1455" i="2"/>
  <c r="E1453" i="2"/>
  <c r="F1453" i="2"/>
  <c r="E1452" i="2"/>
  <c r="F1452" i="2"/>
  <c r="E1451" i="2"/>
  <c r="F1451" i="2"/>
  <c r="E1450" i="2"/>
  <c r="F1450" i="2"/>
  <c r="E1449" i="2"/>
  <c r="F1449" i="2"/>
  <c r="E1448" i="2"/>
  <c r="F1448" i="2"/>
  <c r="E1446" i="2"/>
  <c r="F1446" i="2"/>
  <c r="E1445" i="2"/>
  <c r="F1445" i="2"/>
  <c r="E1444" i="2"/>
  <c r="F1444" i="2"/>
  <c r="E1443" i="2"/>
  <c r="F1443" i="2"/>
  <c r="E1442" i="2"/>
  <c r="F1442" i="2"/>
  <c r="C1441" i="2"/>
  <c r="E1437" i="2"/>
  <c r="F1437" i="2"/>
  <c r="E1436" i="2"/>
  <c r="F1436" i="2"/>
  <c r="E1435" i="2"/>
  <c r="F1435" i="2"/>
  <c r="E1434" i="2"/>
  <c r="F1434" i="2"/>
  <c r="E1433" i="2"/>
  <c r="F1433" i="2"/>
  <c r="E1432" i="2"/>
  <c r="F1432" i="2"/>
  <c r="E1430" i="2"/>
  <c r="F1430" i="2"/>
  <c r="E1429" i="2"/>
  <c r="F1429" i="2"/>
  <c r="E1428" i="2"/>
  <c r="F1428" i="2"/>
  <c r="E1427" i="2"/>
  <c r="F1427" i="2"/>
  <c r="E1426" i="2"/>
  <c r="F1426" i="2"/>
  <c r="E1425" i="2"/>
  <c r="F1425" i="2"/>
  <c r="E1424" i="2"/>
  <c r="F1424" i="2"/>
  <c r="E1423" i="2"/>
  <c r="F1423" i="2"/>
  <c r="E1421" i="2"/>
  <c r="F1421" i="2"/>
  <c r="E1420" i="2"/>
  <c r="F1420" i="2"/>
  <c r="E1419" i="2"/>
  <c r="F1419" i="2"/>
  <c r="E1418" i="2"/>
  <c r="F1418" i="2"/>
  <c r="E1417" i="2"/>
  <c r="F1417" i="2"/>
  <c r="E1416" i="2"/>
  <c r="F1416" i="2"/>
  <c r="E1414" i="2"/>
  <c r="F1414" i="2"/>
  <c r="C1413" i="2"/>
  <c r="E1412" i="2"/>
  <c r="F1412" i="2"/>
  <c r="E1411" i="2"/>
  <c r="F1411" i="2"/>
  <c r="E1410" i="2"/>
  <c r="F1410" i="2"/>
  <c r="E1409" i="2"/>
  <c r="F1409" i="2"/>
  <c r="E1408" i="2"/>
  <c r="F1408" i="2"/>
  <c r="E1407" i="2"/>
  <c r="F1407" i="2"/>
  <c r="E1405" i="2"/>
  <c r="F1405" i="2"/>
  <c r="E1404" i="2"/>
  <c r="F1404" i="2"/>
  <c r="E1403" i="2"/>
  <c r="F1403" i="2"/>
  <c r="E1401" i="2"/>
  <c r="F1401" i="2"/>
  <c r="E1398" i="2"/>
  <c r="F1398" i="2"/>
  <c r="E1397" i="2"/>
  <c r="F1397" i="2"/>
  <c r="E1396" i="2"/>
  <c r="F1396" i="2"/>
  <c r="E1395" i="2"/>
  <c r="F1395" i="2"/>
  <c r="E1394" i="2"/>
  <c r="F1394" i="2"/>
  <c r="E1393" i="2"/>
  <c r="F1393" i="2"/>
  <c r="E1392" i="2"/>
  <c r="F1392" i="2"/>
  <c r="E1391" i="2"/>
  <c r="F1391" i="2"/>
  <c r="E1389" i="2"/>
  <c r="F1389" i="2"/>
  <c r="E1388" i="2"/>
  <c r="F1388" i="2"/>
  <c r="E1387" i="2"/>
  <c r="F1387" i="2"/>
  <c r="E1386" i="2"/>
  <c r="F1386" i="2"/>
  <c r="E1385" i="2"/>
  <c r="F1385" i="2"/>
  <c r="E1384" i="2"/>
  <c r="F1384" i="2"/>
  <c r="E1382" i="2"/>
  <c r="F1382" i="2"/>
  <c r="E1381" i="2"/>
  <c r="F1381" i="2"/>
  <c r="E1379" i="2"/>
  <c r="F1379" i="2"/>
  <c r="E1378" i="2"/>
  <c r="F1378" i="2"/>
  <c r="E1377" i="2"/>
  <c r="F1377" i="2"/>
  <c r="E1376" i="2"/>
  <c r="F1376" i="2"/>
  <c r="E1375" i="2"/>
  <c r="F1375" i="2"/>
  <c r="E1373" i="2"/>
  <c r="F1373" i="2"/>
  <c r="E1372" i="2"/>
  <c r="F1372" i="2"/>
  <c r="E1371" i="2"/>
  <c r="F1371" i="2"/>
  <c r="E1370" i="2"/>
  <c r="F1370" i="2"/>
  <c r="E1369" i="2"/>
  <c r="F1369" i="2"/>
  <c r="E1368" i="2"/>
  <c r="F1368" i="2"/>
  <c r="E1366" i="2"/>
  <c r="F1366" i="2"/>
  <c r="E1365" i="2"/>
  <c r="F1365" i="2"/>
  <c r="E1364" i="2"/>
  <c r="F1364" i="2"/>
  <c r="E1363" i="2"/>
  <c r="F1363" i="2"/>
  <c r="E1362" i="2"/>
  <c r="F1362" i="2"/>
  <c r="E1361" i="2"/>
  <c r="F1361" i="2"/>
  <c r="E1360" i="2"/>
  <c r="F1360" i="2"/>
  <c r="E1359" i="2"/>
  <c r="F1359" i="2"/>
  <c r="E1357" i="2"/>
  <c r="F1357" i="2"/>
  <c r="E1356" i="2"/>
  <c r="F1356" i="2"/>
  <c r="E1355" i="2"/>
  <c r="F1355" i="2"/>
  <c r="E1354" i="2"/>
  <c r="F1354" i="2"/>
  <c r="E1353" i="2"/>
  <c r="F1353" i="2"/>
  <c r="E1352" i="2"/>
  <c r="F1352" i="2"/>
  <c r="E1350" i="2"/>
  <c r="F1350" i="2"/>
  <c r="C1349" i="2"/>
  <c r="E1347" i="2"/>
  <c r="F1347" i="2"/>
  <c r="E1346" i="2"/>
  <c r="F1346" i="2"/>
  <c r="E1345" i="2"/>
  <c r="F1345" i="2"/>
  <c r="E1344" i="2"/>
  <c r="F1344" i="2"/>
  <c r="E1343" i="2"/>
  <c r="F1343" i="2"/>
  <c r="E1341" i="2"/>
  <c r="F1341" i="2"/>
  <c r="E1340" i="2"/>
  <c r="F1340" i="2"/>
  <c r="E1339" i="2"/>
  <c r="F1339" i="2"/>
  <c r="E1338" i="2"/>
  <c r="F1338" i="2"/>
  <c r="E1337" i="2"/>
  <c r="F1337" i="2"/>
  <c r="E1334" i="2"/>
  <c r="F1334" i="2"/>
  <c r="E1333" i="2"/>
  <c r="F1333" i="2"/>
  <c r="E1332" i="2"/>
  <c r="F1332" i="2"/>
  <c r="E1331" i="2"/>
  <c r="F1331" i="2"/>
  <c r="E1330" i="2"/>
  <c r="F1330" i="2"/>
  <c r="C1329" i="2"/>
  <c r="E1328" i="2"/>
  <c r="F1328" i="2"/>
  <c r="E1327" i="2"/>
  <c r="F1327" i="2"/>
  <c r="E1325" i="2"/>
  <c r="F1325" i="2"/>
  <c r="E1324" i="2"/>
  <c r="F1324" i="2"/>
  <c r="E1323" i="2"/>
  <c r="F1323" i="2"/>
  <c r="E1322" i="2"/>
  <c r="F1322" i="2"/>
  <c r="E1321" i="2"/>
  <c r="F1321" i="2"/>
  <c r="E1320" i="2"/>
  <c r="F1320" i="2"/>
  <c r="E1318" i="2"/>
  <c r="F1318" i="2"/>
  <c r="E1317" i="2"/>
  <c r="F1317" i="2"/>
  <c r="E1315" i="2"/>
  <c r="F1315" i="2"/>
  <c r="E1314" i="2"/>
  <c r="F1314" i="2"/>
  <c r="E1313" i="2"/>
  <c r="F1313" i="2"/>
  <c r="E1312" i="2"/>
  <c r="F1312" i="2"/>
  <c r="E1311" i="2"/>
  <c r="F1311" i="2"/>
  <c r="E1309" i="2"/>
  <c r="F1309" i="2"/>
  <c r="E1308" i="2"/>
  <c r="F1308" i="2"/>
  <c r="E1307" i="2"/>
  <c r="F1307" i="2"/>
  <c r="E1306" i="2"/>
  <c r="F1306" i="2"/>
  <c r="E1305" i="2"/>
  <c r="F1305" i="2"/>
  <c r="E1304" i="2"/>
  <c r="F1304" i="2"/>
  <c r="E1302" i="2"/>
  <c r="F1302" i="2"/>
  <c r="E1301" i="2"/>
  <c r="F1301" i="2"/>
  <c r="E1300" i="2"/>
  <c r="F1300" i="2"/>
  <c r="E1299" i="2"/>
  <c r="F1299" i="2"/>
  <c r="E1298" i="2"/>
  <c r="F1298" i="2"/>
  <c r="E1297" i="2"/>
  <c r="F1297" i="2"/>
  <c r="E1296" i="2"/>
  <c r="F1296" i="2"/>
  <c r="E1295" i="2"/>
  <c r="F1295" i="2"/>
  <c r="C1293" i="2"/>
  <c r="E1292" i="2"/>
  <c r="F1292" i="2"/>
  <c r="E1291" i="2"/>
  <c r="F1291" i="2"/>
  <c r="E1290" i="2"/>
  <c r="F1290" i="2"/>
  <c r="E1289" i="2"/>
  <c r="F1289" i="2"/>
  <c r="E1286" i="2"/>
  <c r="F1286" i="2"/>
  <c r="C1285" i="2"/>
  <c r="E1284" i="2"/>
  <c r="F1284" i="2"/>
  <c r="E1283" i="2"/>
  <c r="F1283" i="2"/>
  <c r="E1282" i="2"/>
  <c r="F1282" i="2"/>
  <c r="E1281" i="2"/>
  <c r="F1281" i="2"/>
  <c r="E1280" i="2"/>
  <c r="F1280" i="2"/>
  <c r="E1279" i="2"/>
  <c r="F1279" i="2"/>
  <c r="E1277" i="2"/>
  <c r="F1277" i="2"/>
  <c r="E1275" i="2"/>
  <c r="F1275" i="2"/>
  <c r="E1274" i="2"/>
  <c r="F1274" i="2"/>
  <c r="E1273" i="2"/>
  <c r="F1273" i="2"/>
  <c r="E1272" i="2"/>
  <c r="F1272" i="2"/>
  <c r="E1270" i="2"/>
  <c r="F1270" i="2"/>
  <c r="E1269" i="2"/>
  <c r="F1269" i="2"/>
  <c r="E1268" i="2"/>
  <c r="F1268" i="2"/>
  <c r="E1267" i="2"/>
  <c r="F1267" i="2"/>
  <c r="E1266" i="2"/>
  <c r="F1266" i="2"/>
  <c r="E1265" i="2"/>
  <c r="F1265" i="2"/>
  <c r="E1264" i="2"/>
  <c r="F1264" i="2"/>
  <c r="E1263" i="2"/>
  <c r="F1263" i="2"/>
  <c r="E1261" i="2"/>
  <c r="F1261" i="2"/>
  <c r="E1260" i="2"/>
  <c r="F1260" i="2"/>
  <c r="E1259" i="2"/>
  <c r="F1259" i="2"/>
  <c r="E1258" i="2"/>
  <c r="F1258" i="2"/>
  <c r="E1257" i="2"/>
  <c r="F1257" i="2"/>
  <c r="E1256" i="2"/>
  <c r="F1256" i="2"/>
  <c r="E1254" i="2"/>
  <c r="F1254" i="2"/>
  <c r="C1253" i="2"/>
  <c r="E1252" i="2"/>
  <c r="F1252" i="2"/>
  <c r="E1251" i="2"/>
  <c r="F1251" i="2"/>
  <c r="E1250" i="2"/>
  <c r="F1250" i="2"/>
  <c r="E1249" i="2"/>
  <c r="F1249" i="2"/>
  <c r="E1248" i="2"/>
  <c r="F1248" i="2"/>
  <c r="E1247" i="2"/>
  <c r="F1247" i="2"/>
  <c r="E1245" i="2"/>
  <c r="F1245" i="2"/>
  <c r="E1244" i="2"/>
  <c r="F1244" i="2"/>
  <c r="E1243" i="2"/>
  <c r="F1243" i="2"/>
  <c r="E1242" i="2"/>
  <c r="F1242" i="2"/>
  <c r="E1241" i="2"/>
  <c r="F1241" i="2"/>
  <c r="E1240" i="2"/>
  <c r="F1240" i="2"/>
  <c r="E1238" i="2"/>
  <c r="F1238" i="2"/>
  <c r="E1237" i="2"/>
  <c r="F1237" i="2"/>
  <c r="E1236" i="2"/>
  <c r="F1236" i="2"/>
  <c r="E1235" i="2"/>
  <c r="F1235" i="2"/>
  <c r="E1234" i="2"/>
  <c r="F1234" i="2"/>
  <c r="E1233" i="2"/>
  <c r="F1233" i="2"/>
  <c r="E1232" i="2"/>
  <c r="F1232" i="2"/>
  <c r="E1231" i="2"/>
  <c r="F1231" i="2"/>
  <c r="E1229" i="2"/>
  <c r="F1229" i="2"/>
  <c r="E1228" i="2"/>
  <c r="F1228" i="2"/>
  <c r="E1227" i="2"/>
  <c r="F1227" i="2"/>
  <c r="E1226" i="2"/>
  <c r="F1226" i="2"/>
  <c r="E1225" i="2"/>
  <c r="F1225" i="2"/>
  <c r="E1224" i="2"/>
  <c r="F1224" i="2"/>
  <c r="E1222" i="2"/>
  <c r="F1222" i="2"/>
  <c r="E1221" i="2"/>
  <c r="F1221" i="2"/>
  <c r="E1220" i="2"/>
  <c r="F1220" i="2"/>
  <c r="E1219" i="2"/>
  <c r="F1219" i="2"/>
  <c r="E1218" i="2"/>
  <c r="F1218" i="2"/>
  <c r="E1217" i="2"/>
  <c r="F1217" i="2"/>
  <c r="E1216" i="2"/>
  <c r="F1216" i="2"/>
  <c r="E1215" i="2"/>
  <c r="F1215" i="2"/>
  <c r="E1213" i="2"/>
  <c r="F1213" i="2"/>
  <c r="E1212" i="2"/>
  <c r="F1212" i="2"/>
  <c r="E1211" i="2"/>
  <c r="F1211" i="2"/>
  <c r="E1210" i="2"/>
  <c r="F1210" i="2"/>
  <c r="E1209" i="2"/>
  <c r="F1209" i="2"/>
  <c r="E1208" i="2"/>
  <c r="F1208" i="2"/>
  <c r="E1206" i="2"/>
  <c r="F1206" i="2"/>
  <c r="E1205" i="2"/>
  <c r="F1205" i="2"/>
  <c r="E1204" i="2"/>
  <c r="F1204" i="2"/>
  <c r="E1203" i="2"/>
  <c r="F1203" i="2"/>
  <c r="E1202" i="2"/>
  <c r="F1202" i="2"/>
  <c r="E1201" i="2"/>
  <c r="F1201" i="2"/>
  <c r="E1200" i="2"/>
  <c r="F1200" i="2"/>
  <c r="E1199" i="2"/>
  <c r="F1199" i="2"/>
  <c r="E1197" i="2"/>
  <c r="F1197" i="2"/>
  <c r="E1196" i="2"/>
  <c r="F1196" i="2"/>
  <c r="E1195" i="2"/>
  <c r="F1195" i="2"/>
  <c r="E1194" i="2"/>
  <c r="F1194" i="2"/>
  <c r="E1193" i="2"/>
  <c r="F1193" i="2"/>
  <c r="E1192" i="2"/>
  <c r="F1192" i="2"/>
  <c r="E1190" i="2"/>
  <c r="F1190" i="2"/>
  <c r="E1189" i="2"/>
  <c r="F1189" i="2"/>
  <c r="E1188" i="2"/>
  <c r="F1188" i="2"/>
  <c r="E1187" i="2"/>
  <c r="F1187" i="2"/>
  <c r="E1186" i="2"/>
  <c r="F1186" i="2"/>
  <c r="E1185" i="2"/>
  <c r="F1185" i="2"/>
  <c r="E1184" i="2"/>
  <c r="F1184" i="2"/>
  <c r="E1183" i="2"/>
  <c r="F1183" i="2"/>
  <c r="E1181" i="2"/>
  <c r="F1181" i="2"/>
  <c r="E1180" i="2"/>
  <c r="F1180" i="2"/>
  <c r="E1179" i="2"/>
  <c r="F1179" i="2"/>
  <c r="E1178" i="2"/>
  <c r="F1178" i="2"/>
  <c r="E1177" i="2"/>
  <c r="F1177" i="2"/>
  <c r="E1176" i="2"/>
  <c r="F1176" i="2"/>
  <c r="E1174" i="2"/>
  <c r="F1174" i="2"/>
  <c r="E1173" i="2"/>
  <c r="F1173" i="2"/>
  <c r="E1172" i="2"/>
  <c r="F1172" i="2"/>
  <c r="E1171" i="2"/>
  <c r="F1171" i="2"/>
  <c r="E1170" i="2"/>
  <c r="F1170" i="2"/>
  <c r="E1169" i="2"/>
  <c r="F1169" i="2"/>
  <c r="E1168" i="2"/>
  <c r="F1168" i="2"/>
  <c r="E1167" i="2"/>
  <c r="F1167" i="2"/>
  <c r="E1165" i="2"/>
  <c r="F1165" i="2"/>
  <c r="E1164" i="2"/>
  <c r="F1164" i="2"/>
  <c r="E1163" i="2"/>
  <c r="F1163" i="2"/>
  <c r="E1162" i="2"/>
  <c r="F1162" i="2"/>
  <c r="E1161" i="2"/>
  <c r="F1161" i="2"/>
  <c r="E1160" i="2"/>
  <c r="F1160" i="2"/>
  <c r="E1158" i="2"/>
  <c r="F1158" i="2"/>
  <c r="E1157" i="2"/>
  <c r="F1157" i="2"/>
  <c r="E1156" i="2"/>
  <c r="F1156" i="2"/>
  <c r="E1155" i="2"/>
  <c r="F1155" i="2"/>
  <c r="E1154" i="2"/>
  <c r="F1154" i="2"/>
  <c r="E1153" i="2"/>
  <c r="F1153" i="2"/>
  <c r="E1152" i="2"/>
  <c r="F1152" i="2"/>
  <c r="E1149" i="2"/>
  <c r="F1149" i="2"/>
  <c r="E1147" i="2"/>
  <c r="F1147" i="2"/>
  <c r="E1146" i="2"/>
  <c r="F1146" i="2"/>
  <c r="C1145" i="2"/>
  <c r="E1144" i="2"/>
  <c r="F1144" i="2"/>
  <c r="E1142" i="2"/>
  <c r="F1142" i="2"/>
  <c r="E1141" i="2"/>
  <c r="F1141" i="2"/>
  <c r="E1140" i="2"/>
  <c r="F1140" i="2"/>
  <c r="E1139" i="2"/>
  <c r="F1139" i="2"/>
  <c r="E1138" i="2"/>
  <c r="F1138" i="2"/>
  <c r="E1137" i="2"/>
  <c r="F1137" i="2"/>
  <c r="E1136" i="2"/>
  <c r="F1136" i="2"/>
  <c r="E1135" i="2"/>
  <c r="F1135" i="2"/>
  <c r="E1133" i="2"/>
  <c r="F1133" i="2"/>
  <c r="E1132" i="2"/>
  <c r="F1132" i="2"/>
  <c r="E1131" i="2"/>
  <c r="F1131" i="2"/>
  <c r="E1130" i="2"/>
  <c r="F1130" i="2"/>
  <c r="E1129" i="2"/>
  <c r="F1129" i="2"/>
  <c r="E1128" i="2"/>
  <c r="F1128" i="2"/>
  <c r="E1126" i="2"/>
  <c r="F1126" i="2"/>
  <c r="E1125" i="2"/>
  <c r="F1125" i="2"/>
  <c r="E1124" i="2"/>
  <c r="F1124" i="2"/>
  <c r="E1123" i="2"/>
  <c r="F1123" i="2"/>
  <c r="E1122" i="2"/>
  <c r="F1122" i="2"/>
  <c r="E1121" i="2"/>
  <c r="F1121" i="2"/>
  <c r="E1120" i="2"/>
  <c r="F1120" i="2"/>
  <c r="E1119" i="2"/>
  <c r="F1119" i="2"/>
  <c r="C1117" i="2"/>
  <c r="E1116" i="2"/>
  <c r="F1116" i="2"/>
  <c r="E1114" i="2"/>
  <c r="F1114" i="2"/>
  <c r="E1113" i="2"/>
  <c r="F1113" i="2"/>
  <c r="E1112" i="2"/>
  <c r="F1112" i="2"/>
  <c r="E1110" i="2"/>
  <c r="F1110" i="2"/>
  <c r="E1109" i="2"/>
  <c r="F1109" i="2"/>
  <c r="E1108" i="2"/>
  <c r="F1108" i="2"/>
  <c r="E1107" i="2"/>
  <c r="F1107" i="2"/>
  <c r="E1106" i="2"/>
  <c r="F1106" i="2"/>
  <c r="E1105" i="2"/>
  <c r="F1105" i="2"/>
  <c r="E1104" i="2"/>
  <c r="F1104" i="2"/>
  <c r="E1101" i="2"/>
  <c r="F1101" i="2"/>
  <c r="E1100" i="2"/>
  <c r="F1100" i="2"/>
  <c r="E1099" i="2"/>
  <c r="F1099" i="2"/>
  <c r="E1098" i="2"/>
  <c r="F1098" i="2"/>
  <c r="E1097" i="2"/>
  <c r="F1097" i="2"/>
  <c r="E1096" i="2"/>
  <c r="F1096" i="2"/>
  <c r="E1094" i="2"/>
  <c r="F1094" i="2"/>
  <c r="E1093" i="2"/>
  <c r="F1093" i="2"/>
  <c r="E1092" i="2"/>
  <c r="F1092" i="2"/>
  <c r="E1091" i="2"/>
  <c r="F1091" i="2"/>
  <c r="E1090" i="2"/>
  <c r="F1090" i="2"/>
  <c r="E1089" i="2"/>
  <c r="F1089" i="2"/>
  <c r="E1088" i="2"/>
  <c r="F1088" i="2"/>
  <c r="E1085" i="2"/>
  <c r="F1085" i="2"/>
  <c r="E1084" i="2"/>
  <c r="F1084" i="2"/>
  <c r="E1083" i="2"/>
  <c r="F1083" i="2"/>
  <c r="E1082" i="2"/>
  <c r="F1082" i="2"/>
  <c r="E1081" i="2"/>
  <c r="F1081" i="2"/>
  <c r="E1080" i="2"/>
  <c r="F1080" i="2"/>
  <c r="E1078" i="2"/>
  <c r="F1078" i="2"/>
  <c r="E1077" i="2"/>
  <c r="F1077" i="2"/>
  <c r="E1076" i="2"/>
  <c r="F1076" i="2"/>
  <c r="E1075" i="2"/>
  <c r="F1075" i="2"/>
  <c r="E1074" i="2"/>
  <c r="F1074" i="2"/>
  <c r="E1073" i="2"/>
  <c r="F1073" i="2"/>
  <c r="E1072" i="2"/>
  <c r="F1072" i="2"/>
  <c r="E1071" i="2"/>
  <c r="F1071" i="2"/>
  <c r="E1069" i="2"/>
  <c r="F1069" i="2"/>
  <c r="E1068" i="2"/>
  <c r="F1068" i="2"/>
  <c r="E1066" i="2"/>
  <c r="F1066" i="2"/>
  <c r="E1065" i="2"/>
  <c r="F1065" i="2"/>
  <c r="E1064" i="2"/>
  <c r="F1064" i="2"/>
  <c r="E1062" i="2"/>
  <c r="F1062" i="2"/>
  <c r="C1061" i="2"/>
  <c r="E1060" i="2"/>
  <c r="F1060" i="2"/>
  <c r="E1059" i="2"/>
  <c r="F1059" i="2"/>
  <c r="E1058" i="2"/>
  <c r="F1058" i="2"/>
  <c r="E1057" i="2"/>
  <c r="F1057" i="2"/>
  <c r="E1056" i="2"/>
  <c r="F1056" i="2"/>
  <c r="E1055" i="2"/>
  <c r="F1055" i="2"/>
  <c r="E1053" i="2"/>
  <c r="F1053" i="2"/>
  <c r="E1052" i="2"/>
  <c r="F1052" i="2"/>
  <c r="E1051" i="2"/>
  <c r="F1051" i="2"/>
  <c r="E1050" i="2"/>
  <c r="F1050" i="2"/>
  <c r="E1049" i="2"/>
  <c r="F1049" i="2"/>
  <c r="E1048" i="2"/>
  <c r="F1048" i="2"/>
  <c r="E1046" i="2"/>
  <c r="F1046" i="2"/>
  <c r="E1045" i="2"/>
  <c r="F1045" i="2"/>
  <c r="E1044" i="2"/>
  <c r="F1044" i="2"/>
  <c r="E1043" i="2"/>
  <c r="F1043" i="2"/>
  <c r="E1042" i="2"/>
  <c r="F1042" i="2"/>
  <c r="E1041" i="2"/>
  <c r="F1041" i="2"/>
  <c r="E1040" i="2"/>
  <c r="F1040" i="2"/>
  <c r="E1039" i="2"/>
  <c r="F1039" i="2"/>
  <c r="E1037" i="2"/>
  <c r="F1037" i="2"/>
  <c r="E1036" i="2"/>
  <c r="F1036" i="2"/>
  <c r="E1035" i="2"/>
  <c r="F1035" i="2"/>
  <c r="E1034" i="2"/>
  <c r="F1034" i="2"/>
  <c r="E1033" i="2"/>
  <c r="F1033" i="2"/>
  <c r="E1030" i="2"/>
  <c r="F1030" i="2"/>
  <c r="E1029" i="2"/>
  <c r="F1029" i="2"/>
  <c r="E1028" i="2"/>
  <c r="F1028" i="2"/>
  <c r="E1027" i="2"/>
  <c r="F1027" i="2"/>
  <c r="E1026" i="2"/>
  <c r="F1026" i="2"/>
  <c r="E1025" i="2"/>
  <c r="F1025" i="2"/>
  <c r="E1024" i="2"/>
  <c r="F1024" i="2"/>
  <c r="E1023" i="2"/>
  <c r="F1023" i="2"/>
  <c r="E1021" i="2"/>
  <c r="F1021" i="2"/>
  <c r="E1020" i="2"/>
  <c r="F1020" i="2"/>
  <c r="E1019" i="2"/>
  <c r="F1019" i="2"/>
  <c r="E1018" i="2"/>
  <c r="F1018" i="2"/>
  <c r="E1017" i="2"/>
  <c r="F1017" i="2"/>
  <c r="E1016" i="2"/>
  <c r="F1016" i="2"/>
  <c r="E1014" i="2"/>
  <c r="F1014" i="2"/>
  <c r="E1013" i="2"/>
  <c r="F1013" i="2"/>
  <c r="E1012" i="2"/>
  <c r="F1012" i="2"/>
  <c r="E1011" i="2"/>
  <c r="F1011" i="2"/>
  <c r="E1010" i="2"/>
  <c r="F1010" i="2"/>
  <c r="E1009" i="2"/>
  <c r="F1009" i="2"/>
  <c r="E1008" i="2"/>
  <c r="F1008" i="2"/>
  <c r="E1007" i="2"/>
  <c r="F1007" i="2"/>
  <c r="E1005" i="2"/>
  <c r="F1005" i="2"/>
  <c r="E1004" i="2"/>
  <c r="F1004" i="2"/>
  <c r="E1003" i="2"/>
  <c r="F1003" i="2"/>
  <c r="E1002" i="2"/>
  <c r="F1002" i="2"/>
  <c r="E1001" i="2"/>
  <c r="F1001" i="2"/>
  <c r="E1000" i="2"/>
  <c r="F1000" i="2"/>
  <c r="E998" i="2"/>
  <c r="F998" i="2"/>
  <c r="E997" i="2"/>
  <c r="F997" i="2"/>
  <c r="E996" i="2"/>
  <c r="F996" i="2"/>
  <c r="E995" i="2"/>
  <c r="F995" i="2"/>
  <c r="C993" i="2"/>
  <c r="E992" i="2"/>
  <c r="F992" i="2"/>
  <c r="E991" i="2"/>
  <c r="F991" i="2"/>
  <c r="E989" i="2"/>
  <c r="F989" i="2"/>
  <c r="E988" i="2"/>
  <c r="F988" i="2"/>
  <c r="E987" i="2"/>
  <c r="F987" i="2"/>
  <c r="E986" i="2"/>
  <c r="F986" i="2"/>
  <c r="E985" i="2"/>
  <c r="F985" i="2"/>
  <c r="E984" i="2"/>
  <c r="F984" i="2"/>
  <c r="E982" i="2"/>
  <c r="F982" i="2"/>
  <c r="E981" i="2"/>
  <c r="F981" i="2"/>
  <c r="E980" i="2"/>
  <c r="F980" i="2"/>
  <c r="E979" i="2"/>
  <c r="F979" i="2"/>
  <c r="E978" i="2"/>
  <c r="F978" i="2"/>
  <c r="E977" i="2"/>
  <c r="F977" i="2"/>
  <c r="E976" i="2"/>
  <c r="F976" i="2"/>
  <c r="E975" i="2"/>
  <c r="F975" i="2"/>
  <c r="E973" i="2"/>
  <c r="F973" i="2"/>
  <c r="E972" i="2"/>
  <c r="F972" i="2"/>
  <c r="E971" i="2"/>
  <c r="F971" i="2"/>
  <c r="E970" i="2"/>
  <c r="F970" i="2"/>
  <c r="E969" i="2"/>
  <c r="F969" i="2"/>
  <c r="E968" i="2"/>
  <c r="F968" i="2"/>
  <c r="E966" i="2"/>
  <c r="F966" i="2"/>
  <c r="C965" i="2"/>
  <c r="E964" i="2"/>
  <c r="F964" i="2"/>
  <c r="E963" i="2"/>
  <c r="F963" i="2"/>
  <c r="E962" i="2"/>
  <c r="F962" i="2"/>
  <c r="E961" i="2"/>
  <c r="F961" i="2"/>
  <c r="E960" i="2"/>
  <c r="F960" i="2"/>
  <c r="E959" i="2"/>
  <c r="F959" i="2"/>
  <c r="C957" i="2"/>
  <c r="E956" i="2"/>
  <c r="F956" i="2"/>
  <c r="E955" i="2"/>
  <c r="F955" i="2"/>
  <c r="E954" i="2"/>
  <c r="F954" i="2"/>
  <c r="E953" i="2"/>
  <c r="F953" i="2"/>
  <c r="E952" i="2"/>
  <c r="F952" i="2"/>
  <c r="E950" i="2"/>
  <c r="F950" i="2"/>
  <c r="E949" i="2"/>
  <c r="F949" i="2"/>
  <c r="E948" i="2"/>
  <c r="F948" i="2"/>
  <c r="E947" i="2"/>
  <c r="F947" i="2"/>
  <c r="E946" i="2"/>
  <c r="F946" i="2"/>
  <c r="E945" i="2"/>
  <c r="F945" i="2"/>
  <c r="E944" i="2"/>
  <c r="F944" i="2"/>
  <c r="E943" i="2"/>
  <c r="F943" i="2"/>
  <c r="E941" i="2"/>
  <c r="F941" i="2"/>
  <c r="E939" i="2"/>
  <c r="F939" i="2"/>
  <c r="E938" i="2"/>
  <c r="F938" i="2"/>
  <c r="E937" i="2"/>
  <c r="F937" i="2"/>
  <c r="E936" i="2"/>
  <c r="F936" i="2"/>
  <c r="E934" i="2"/>
  <c r="F934" i="2"/>
  <c r="E933" i="2"/>
  <c r="F933" i="2"/>
  <c r="E931" i="2"/>
  <c r="F931" i="2"/>
  <c r="E930" i="2"/>
  <c r="F930" i="2"/>
  <c r="E929" i="2"/>
  <c r="F929" i="2"/>
  <c r="E928" i="2"/>
  <c r="F928" i="2"/>
  <c r="E927" i="2"/>
  <c r="F927" i="2"/>
  <c r="E925" i="2"/>
  <c r="F925" i="2"/>
  <c r="E924" i="2"/>
  <c r="F924" i="2"/>
  <c r="E923" i="2"/>
  <c r="F923" i="2"/>
  <c r="E922" i="2"/>
  <c r="F922" i="2"/>
  <c r="E921" i="2"/>
  <c r="F921" i="2"/>
  <c r="E920" i="2"/>
  <c r="F920" i="2"/>
  <c r="E918" i="2"/>
  <c r="F918" i="2"/>
  <c r="E917" i="2"/>
  <c r="F917" i="2"/>
  <c r="E916" i="2"/>
  <c r="F916" i="2"/>
  <c r="E915" i="2"/>
  <c r="F915" i="2"/>
  <c r="E914" i="2"/>
  <c r="F914" i="2"/>
  <c r="E913" i="2"/>
  <c r="F913" i="2"/>
  <c r="E912" i="2"/>
  <c r="F912" i="2"/>
  <c r="E911" i="2"/>
  <c r="F911" i="2"/>
  <c r="E909" i="2"/>
  <c r="F909" i="2"/>
  <c r="E908" i="2"/>
  <c r="F908" i="2"/>
  <c r="E907" i="2"/>
  <c r="F907" i="2"/>
  <c r="E906" i="2"/>
  <c r="F906" i="2"/>
  <c r="E905" i="2"/>
  <c r="F905" i="2"/>
  <c r="E904" i="2"/>
  <c r="F904" i="2"/>
  <c r="E902" i="2"/>
  <c r="F902" i="2"/>
  <c r="E901" i="2"/>
  <c r="F901" i="2"/>
  <c r="E900" i="2"/>
  <c r="F900" i="2"/>
  <c r="E899" i="2"/>
  <c r="F899" i="2"/>
  <c r="E898" i="2"/>
  <c r="F898" i="2"/>
  <c r="E897" i="2"/>
  <c r="F897" i="2"/>
  <c r="E896" i="2"/>
  <c r="F896" i="2"/>
  <c r="E895" i="2"/>
  <c r="F895" i="2"/>
  <c r="E893" i="2"/>
  <c r="F893" i="2"/>
  <c r="E892" i="2"/>
  <c r="F892" i="2"/>
  <c r="E890" i="2"/>
  <c r="F890" i="2"/>
  <c r="E889" i="2"/>
  <c r="F889" i="2"/>
  <c r="E888" i="2"/>
  <c r="F888" i="2"/>
  <c r="E886" i="2"/>
  <c r="F886" i="2"/>
  <c r="E885" i="2"/>
  <c r="F885" i="2"/>
  <c r="E884" i="2"/>
  <c r="F884" i="2"/>
  <c r="E883" i="2"/>
  <c r="F883" i="2"/>
  <c r="E882" i="2"/>
  <c r="F882" i="2"/>
  <c r="E881" i="2"/>
  <c r="F881" i="2"/>
  <c r="E880" i="2"/>
  <c r="F880" i="2"/>
  <c r="E879" i="2"/>
  <c r="F879" i="2"/>
  <c r="E877" i="2"/>
  <c r="F877" i="2"/>
  <c r="E876" i="2"/>
  <c r="F876" i="2"/>
  <c r="E875" i="2"/>
  <c r="F875" i="2"/>
  <c r="E873" i="2"/>
  <c r="F873" i="2"/>
  <c r="E872" i="2"/>
  <c r="F872" i="2"/>
  <c r="E870" i="2"/>
  <c r="F870" i="2"/>
  <c r="E869" i="2"/>
  <c r="F869" i="2"/>
  <c r="E868" i="2"/>
  <c r="F868" i="2"/>
  <c r="E867" i="2"/>
  <c r="F867" i="2"/>
  <c r="E866" i="2"/>
  <c r="F866" i="2"/>
  <c r="E865" i="2"/>
  <c r="F865" i="2"/>
  <c r="E863" i="2"/>
  <c r="F863" i="2"/>
  <c r="E861" i="2"/>
  <c r="F861" i="2"/>
  <c r="E860" i="2"/>
  <c r="F860" i="2"/>
  <c r="E859" i="2"/>
  <c r="F859" i="2"/>
  <c r="E858" i="2"/>
  <c r="F858" i="2"/>
  <c r="E857" i="2"/>
  <c r="F857" i="2"/>
  <c r="E856" i="2"/>
  <c r="F856" i="2"/>
  <c r="E854" i="2"/>
  <c r="F854" i="2"/>
  <c r="E853" i="2"/>
  <c r="F853" i="2"/>
  <c r="E852" i="2"/>
  <c r="F852" i="2"/>
  <c r="E851" i="2"/>
  <c r="F851" i="2"/>
  <c r="E850" i="2"/>
  <c r="F850" i="2"/>
  <c r="E849" i="2"/>
  <c r="F849" i="2"/>
  <c r="E848" i="2"/>
  <c r="F848" i="2"/>
  <c r="E847" i="2"/>
  <c r="F847" i="2"/>
  <c r="E845" i="2"/>
  <c r="F845" i="2"/>
  <c r="E843" i="2"/>
  <c r="F843" i="2"/>
  <c r="E842" i="2"/>
  <c r="F842" i="2"/>
  <c r="E841" i="2"/>
  <c r="F841" i="2"/>
  <c r="E840" i="2"/>
  <c r="F840" i="2"/>
  <c r="E838" i="2"/>
  <c r="F838" i="2"/>
  <c r="E837" i="2"/>
  <c r="F837" i="2"/>
  <c r="E836" i="2"/>
  <c r="F836" i="2"/>
  <c r="E835" i="2"/>
  <c r="F835" i="2"/>
  <c r="E834" i="2"/>
  <c r="F834" i="2"/>
  <c r="E833" i="2"/>
  <c r="F833" i="2"/>
  <c r="E832" i="2"/>
  <c r="F832" i="2"/>
  <c r="E831" i="2"/>
  <c r="F831" i="2"/>
  <c r="E829" i="2"/>
  <c r="F829" i="2"/>
  <c r="E828" i="2"/>
  <c r="F828" i="2"/>
  <c r="E827" i="2"/>
  <c r="F827" i="2"/>
  <c r="E826" i="2"/>
  <c r="F826" i="2"/>
  <c r="E825" i="2"/>
  <c r="F825" i="2"/>
  <c r="E824" i="2"/>
  <c r="F824" i="2"/>
  <c r="E822" i="2"/>
  <c r="F822" i="2"/>
  <c r="E821" i="2"/>
  <c r="F821" i="2"/>
  <c r="E819" i="2"/>
  <c r="F819" i="2"/>
  <c r="E818" i="2"/>
  <c r="F818" i="2"/>
  <c r="C817" i="2"/>
  <c r="E815" i="2"/>
  <c r="F815" i="2"/>
  <c r="E813" i="2"/>
  <c r="F813" i="2"/>
  <c r="E812" i="2"/>
  <c r="F812" i="2"/>
  <c r="E810" i="2"/>
  <c r="F810" i="2"/>
  <c r="E809" i="2"/>
  <c r="F809" i="2"/>
  <c r="E808" i="2"/>
  <c r="F808" i="2"/>
  <c r="E806" i="2"/>
  <c r="F806" i="2"/>
  <c r="E805" i="2"/>
  <c r="F805" i="2"/>
  <c r="E804" i="2"/>
  <c r="F804" i="2"/>
  <c r="E803" i="2"/>
  <c r="F803" i="2"/>
  <c r="E802" i="2"/>
  <c r="F802" i="2"/>
  <c r="E801" i="2"/>
  <c r="F801" i="2"/>
  <c r="E800" i="2"/>
  <c r="F800" i="2"/>
  <c r="E799" i="2"/>
  <c r="F799" i="2"/>
  <c r="E797" i="2"/>
  <c r="F797" i="2"/>
  <c r="E796" i="2"/>
  <c r="F796" i="2"/>
  <c r="E793" i="2"/>
  <c r="F793" i="2"/>
  <c r="E792" i="2"/>
  <c r="F792" i="2"/>
  <c r="E790" i="2"/>
  <c r="F790" i="2"/>
  <c r="E789" i="2"/>
  <c r="F789" i="2"/>
  <c r="E788" i="2"/>
  <c r="F788" i="2"/>
  <c r="E787" i="2"/>
  <c r="F787" i="2"/>
  <c r="E786" i="2"/>
  <c r="F786" i="2"/>
  <c r="E785" i="2"/>
  <c r="F785" i="2"/>
  <c r="E784" i="2"/>
  <c r="F784" i="2"/>
  <c r="E783" i="2"/>
  <c r="F783" i="2"/>
  <c r="E781" i="2"/>
  <c r="F781" i="2"/>
  <c r="E780" i="2"/>
  <c r="F780" i="2"/>
  <c r="E779" i="2"/>
  <c r="F779" i="2"/>
  <c r="E778" i="2"/>
  <c r="F778" i="2"/>
  <c r="E777" i="2"/>
  <c r="F777" i="2"/>
  <c r="E776" i="2"/>
  <c r="F776" i="2"/>
  <c r="E774" i="2"/>
  <c r="F774" i="2"/>
  <c r="C773" i="2"/>
  <c r="E772" i="2"/>
  <c r="F772" i="2"/>
  <c r="E771" i="2"/>
  <c r="F771" i="2"/>
  <c r="E770" i="2"/>
  <c r="F770" i="2"/>
  <c r="E769" i="2"/>
  <c r="F769" i="2"/>
  <c r="E768" i="2"/>
  <c r="F768" i="2"/>
  <c r="E767" i="2"/>
  <c r="F767" i="2"/>
  <c r="E765" i="2"/>
  <c r="F765" i="2"/>
  <c r="E764" i="2"/>
  <c r="F764" i="2"/>
  <c r="E763" i="2"/>
  <c r="F763" i="2"/>
  <c r="E762" i="2"/>
  <c r="F762" i="2"/>
  <c r="E761" i="2"/>
  <c r="F761" i="2"/>
  <c r="E760" i="2"/>
  <c r="F760" i="2"/>
  <c r="E758" i="2"/>
  <c r="F758" i="2"/>
  <c r="E757" i="2"/>
  <c r="F757" i="2"/>
  <c r="E756" i="2"/>
  <c r="F756" i="2"/>
  <c r="E755" i="2"/>
  <c r="F755" i="2"/>
  <c r="E754" i="2"/>
  <c r="F754" i="2"/>
  <c r="E753" i="2"/>
  <c r="F753" i="2"/>
  <c r="E752" i="2"/>
  <c r="F752" i="2"/>
  <c r="E751" i="2"/>
  <c r="F751" i="2"/>
  <c r="E749" i="2"/>
  <c r="F749" i="2"/>
  <c r="E748" i="2"/>
  <c r="F748" i="2"/>
  <c r="E747" i="2"/>
  <c r="F747" i="2"/>
  <c r="E746" i="2"/>
  <c r="F746" i="2"/>
  <c r="E745" i="2"/>
  <c r="F745" i="2"/>
  <c r="E744" i="2"/>
  <c r="F744" i="2"/>
  <c r="E742" i="2"/>
  <c r="F742" i="2"/>
  <c r="E741" i="2"/>
  <c r="F741" i="2"/>
  <c r="E740" i="2"/>
  <c r="F740" i="2"/>
  <c r="E739" i="2"/>
  <c r="F739" i="2"/>
  <c r="E738" i="2"/>
  <c r="F738" i="2"/>
  <c r="E737" i="2"/>
  <c r="F737" i="2"/>
  <c r="E736" i="2"/>
  <c r="F736" i="2"/>
  <c r="E735" i="2"/>
  <c r="F735" i="2"/>
  <c r="E733" i="2"/>
  <c r="F733" i="2"/>
  <c r="E732" i="2"/>
  <c r="F732" i="2"/>
  <c r="E731" i="2"/>
  <c r="F731" i="2"/>
  <c r="E730" i="2"/>
  <c r="F730" i="2"/>
  <c r="E729" i="2"/>
  <c r="F729" i="2"/>
  <c r="E728" i="2"/>
  <c r="F728" i="2"/>
  <c r="E726" i="2"/>
  <c r="F726" i="2"/>
  <c r="E725" i="2"/>
  <c r="F725" i="2"/>
  <c r="E724" i="2"/>
  <c r="F724" i="2"/>
  <c r="E723" i="2"/>
  <c r="F723" i="2"/>
  <c r="E722" i="2"/>
  <c r="F722" i="2"/>
  <c r="E721" i="2"/>
  <c r="F721" i="2"/>
  <c r="E720" i="2"/>
  <c r="F720" i="2"/>
  <c r="E719" i="2"/>
  <c r="F719" i="2"/>
  <c r="E717" i="2"/>
  <c r="F717" i="2"/>
  <c r="E716" i="2"/>
  <c r="F716" i="2"/>
  <c r="E715" i="2"/>
  <c r="F715" i="2"/>
  <c r="E714" i="2"/>
  <c r="F714" i="2"/>
  <c r="E713" i="2"/>
  <c r="F713" i="2"/>
  <c r="E712" i="2"/>
  <c r="F712" i="2"/>
  <c r="E710" i="2"/>
  <c r="F710" i="2"/>
  <c r="E709" i="2"/>
  <c r="F709" i="2"/>
  <c r="E708" i="2"/>
  <c r="F708" i="2"/>
  <c r="E707" i="2"/>
  <c r="F707" i="2"/>
  <c r="E706" i="2"/>
  <c r="F706" i="2"/>
  <c r="E705" i="2"/>
  <c r="F705" i="2"/>
  <c r="E704" i="2"/>
  <c r="F704" i="2"/>
  <c r="E703" i="2"/>
  <c r="F703" i="2"/>
  <c r="E701" i="2"/>
  <c r="F701" i="2"/>
  <c r="E700" i="2"/>
  <c r="F700" i="2"/>
  <c r="E699" i="2"/>
  <c r="F699" i="2"/>
  <c r="E698" i="2"/>
  <c r="F698" i="2"/>
  <c r="E697" i="2"/>
  <c r="F697" i="2"/>
  <c r="E696" i="2"/>
  <c r="F696" i="2"/>
  <c r="E694" i="2"/>
  <c r="F694" i="2"/>
  <c r="E693" i="2"/>
  <c r="F693" i="2"/>
  <c r="E692" i="2"/>
  <c r="F692" i="2"/>
  <c r="E691" i="2"/>
  <c r="F691" i="2"/>
  <c r="E690" i="2"/>
  <c r="F690" i="2"/>
  <c r="E689" i="2"/>
  <c r="F689" i="2"/>
  <c r="E688" i="2"/>
  <c r="F688" i="2"/>
  <c r="E687" i="2"/>
  <c r="F687" i="2"/>
  <c r="E685" i="2"/>
  <c r="F685" i="2"/>
  <c r="E684" i="2"/>
  <c r="F684" i="2"/>
  <c r="E683" i="2"/>
  <c r="F683" i="2"/>
  <c r="E681" i="2"/>
  <c r="F681" i="2"/>
  <c r="E680" i="2"/>
  <c r="F680" i="2"/>
  <c r="E678" i="2"/>
  <c r="F678" i="2"/>
  <c r="E677" i="2"/>
  <c r="F677" i="2"/>
  <c r="E676" i="2"/>
  <c r="F676" i="2"/>
  <c r="E675" i="2"/>
  <c r="F675" i="2"/>
  <c r="E674" i="2"/>
  <c r="F674" i="2"/>
  <c r="E673" i="2"/>
  <c r="F673" i="2"/>
  <c r="E672" i="2"/>
  <c r="F672" i="2"/>
  <c r="E671" i="2"/>
  <c r="F671" i="2"/>
  <c r="E669" i="2"/>
  <c r="F669" i="2"/>
  <c r="E668" i="2"/>
  <c r="F668" i="2"/>
  <c r="E667" i="2"/>
  <c r="F667" i="2"/>
  <c r="E666" i="2"/>
  <c r="F666" i="2"/>
  <c r="E665" i="2"/>
  <c r="F665" i="2"/>
  <c r="E664" i="2"/>
  <c r="F664" i="2"/>
  <c r="E662" i="2"/>
  <c r="F662" i="2"/>
  <c r="E661" i="2"/>
  <c r="F661" i="2"/>
  <c r="E660" i="2"/>
  <c r="F660" i="2"/>
  <c r="E659" i="2"/>
  <c r="F659" i="2"/>
  <c r="E658" i="2"/>
  <c r="F658" i="2"/>
  <c r="E657" i="2"/>
  <c r="F657" i="2"/>
  <c r="E656" i="2"/>
  <c r="F656" i="2"/>
  <c r="E655" i="2"/>
  <c r="F655" i="2"/>
  <c r="E653" i="2"/>
  <c r="F653" i="2"/>
  <c r="E652" i="2"/>
  <c r="F652" i="2"/>
  <c r="E651" i="2"/>
  <c r="F651" i="2"/>
  <c r="E650" i="2"/>
  <c r="F650" i="2"/>
  <c r="E649" i="2"/>
  <c r="F649" i="2"/>
  <c r="E646" i="2"/>
  <c r="F646" i="2"/>
  <c r="C645" i="2"/>
  <c r="E644" i="2"/>
  <c r="F644" i="2"/>
  <c r="E643" i="2"/>
  <c r="F643" i="2"/>
  <c r="E642" i="2"/>
  <c r="F642" i="2"/>
  <c r="E641" i="2"/>
  <c r="F641" i="2"/>
  <c r="E640" i="2"/>
  <c r="F640" i="2"/>
  <c r="E639" i="2"/>
  <c r="F639" i="2"/>
  <c r="E637" i="2"/>
  <c r="F637" i="2"/>
  <c r="E636" i="2"/>
  <c r="F636" i="2"/>
  <c r="E635" i="2"/>
  <c r="F635" i="2"/>
  <c r="E634" i="2"/>
  <c r="F634" i="2"/>
  <c r="E633" i="2"/>
  <c r="F633" i="2"/>
  <c r="E632" i="2"/>
  <c r="F632" i="2"/>
  <c r="E630" i="2"/>
  <c r="F630" i="2"/>
  <c r="C629" i="2"/>
  <c r="E628" i="2"/>
  <c r="F628" i="2"/>
  <c r="E627" i="2"/>
  <c r="F627" i="2"/>
  <c r="E626" i="2"/>
  <c r="F626" i="2"/>
  <c r="E625" i="2"/>
  <c r="F625" i="2"/>
  <c r="E624" i="2"/>
  <c r="F624" i="2"/>
  <c r="E623" i="2"/>
  <c r="F623" i="2"/>
  <c r="C621" i="2"/>
  <c r="E620" i="2"/>
  <c r="F620" i="2"/>
  <c r="E619" i="2"/>
  <c r="F619" i="2"/>
  <c r="E618" i="2"/>
  <c r="F618" i="2"/>
  <c r="E617" i="2"/>
  <c r="F617" i="2"/>
  <c r="E616" i="2"/>
  <c r="F616" i="2"/>
  <c r="E614" i="2"/>
  <c r="F614" i="2"/>
  <c r="E613" i="2"/>
  <c r="F613" i="2"/>
  <c r="E612" i="2"/>
  <c r="F612" i="2"/>
  <c r="E611" i="2"/>
  <c r="F611" i="2"/>
  <c r="E610" i="2"/>
  <c r="F610" i="2"/>
  <c r="E609" i="2"/>
  <c r="F609" i="2"/>
  <c r="E608" i="2"/>
  <c r="F608" i="2"/>
  <c r="E607" i="2"/>
  <c r="F607" i="2"/>
  <c r="E605" i="2"/>
  <c r="F605" i="2"/>
  <c r="E604" i="2"/>
  <c r="F604" i="2"/>
  <c r="E603" i="2"/>
  <c r="F603" i="2"/>
  <c r="E602" i="2"/>
  <c r="F602" i="2"/>
  <c r="E601" i="2"/>
  <c r="F601" i="2"/>
  <c r="E600" i="2"/>
  <c r="F600" i="2"/>
  <c r="E598" i="2"/>
  <c r="F598" i="2"/>
  <c r="E597" i="2"/>
  <c r="F597" i="2"/>
  <c r="E596" i="2"/>
  <c r="F596" i="2"/>
  <c r="E595" i="2"/>
  <c r="F595" i="2"/>
  <c r="E594" i="2"/>
  <c r="F594" i="2"/>
  <c r="E593" i="2"/>
  <c r="F593" i="2"/>
  <c r="E592" i="2"/>
  <c r="F592" i="2"/>
  <c r="E591" i="2"/>
  <c r="F591" i="2"/>
  <c r="E589" i="2"/>
  <c r="F589" i="2"/>
  <c r="E588" i="2"/>
  <c r="F588" i="2"/>
  <c r="E587" i="2"/>
  <c r="F587" i="2"/>
  <c r="E586" i="2"/>
  <c r="F586" i="2"/>
  <c r="E585" i="2"/>
  <c r="F585" i="2"/>
  <c r="E584" i="2"/>
  <c r="F584" i="2"/>
  <c r="E582" i="2"/>
  <c r="F582" i="2"/>
  <c r="E581" i="2"/>
  <c r="F581" i="2"/>
  <c r="E580" i="2"/>
  <c r="F580" i="2"/>
  <c r="E579" i="2"/>
  <c r="F579" i="2"/>
  <c r="E578" i="2"/>
  <c r="F578" i="2"/>
  <c r="E577" i="2"/>
  <c r="F577" i="2"/>
  <c r="E576" i="2"/>
  <c r="F576" i="2"/>
  <c r="E575" i="2"/>
  <c r="F575" i="2"/>
  <c r="E573" i="2"/>
  <c r="F573" i="2"/>
  <c r="E572" i="2"/>
  <c r="F572" i="2"/>
  <c r="E571" i="2"/>
  <c r="F571" i="2"/>
  <c r="E570" i="2"/>
  <c r="F570" i="2"/>
  <c r="E569" i="2"/>
  <c r="F569" i="2"/>
  <c r="E568" i="2"/>
  <c r="F568" i="2"/>
  <c r="E566" i="2"/>
  <c r="F566" i="2"/>
  <c r="C565" i="2"/>
  <c r="E564" i="2"/>
  <c r="F564" i="2"/>
  <c r="E563" i="2"/>
  <c r="F563" i="2"/>
  <c r="E562" i="2"/>
  <c r="F562" i="2"/>
  <c r="E561" i="2"/>
  <c r="F561" i="2"/>
  <c r="E560" i="2"/>
  <c r="F560" i="2"/>
  <c r="E559" i="2"/>
  <c r="F559" i="2"/>
  <c r="E557" i="2"/>
  <c r="F557" i="2"/>
  <c r="E556" i="2"/>
  <c r="F556" i="2"/>
  <c r="E555" i="2"/>
  <c r="F555" i="2"/>
  <c r="E554" i="2"/>
  <c r="F554" i="2"/>
  <c r="E553" i="2"/>
  <c r="F553" i="2"/>
  <c r="E552" i="2"/>
  <c r="F552" i="2"/>
  <c r="E550" i="2"/>
  <c r="F550" i="2"/>
  <c r="C549" i="2"/>
  <c r="E548" i="2"/>
  <c r="F548" i="2"/>
  <c r="E547" i="2"/>
  <c r="F547" i="2"/>
  <c r="E546" i="2"/>
  <c r="F546" i="2"/>
  <c r="E545" i="2"/>
  <c r="F545" i="2"/>
  <c r="E544" i="2"/>
  <c r="F544" i="2"/>
  <c r="E543" i="2"/>
  <c r="F543" i="2"/>
  <c r="E541" i="2"/>
  <c r="F541" i="2"/>
  <c r="E539" i="2"/>
  <c r="F539" i="2"/>
  <c r="E537" i="2"/>
  <c r="F537" i="2"/>
  <c r="E536" i="2"/>
  <c r="F536" i="2"/>
  <c r="E534" i="2"/>
  <c r="F534" i="2"/>
  <c r="E533" i="2"/>
  <c r="F533" i="2"/>
  <c r="E532" i="2"/>
  <c r="F532" i="2"/>
  <c r="E531" i="2"/>
  <c r="F531" i="2"/>
  <c r="E530" i="2"/>
  <c r="F530" i="2"/>
  <c r="E529" i="2"/>
  <c r="F529" i="2"/>
  <c r="E528" i="2"/>
  <c r="F528" i="2"/>
  <c r="E527" i="2"/>
  <c r="F527" i="2"/>
  <c r="E525" i="2"/>
  <c r="F525" i="2"/>
  <c r="E524" i="2"/>
  <c r="F524" i="2"/>
  <c r="E523" i="2"/>
  <c r="F523" i="2"/>
  <c r="E522" i="2"/>
  <c r="F522" i="2"/>
  <c r="E521" i="2"/>
  <c r="F521" i="2"/>
  <c r="E518" i="2"/>
  <c r="F518" i="2"/>
  <c r="E517" i="2"/>
  <c r="F517" i="2"/>
  <c r="E516" i="2"/>
  <c r="F516" i="2"/>
  <c r="E515" i="2"/>
  <c r="F515" i="2"/>
  <c r="E514" i="2"/>
  <c r="F514" i="2"/>
  <c r="E513" i="2"/>
  <c r="F513" i="2"/>
  <c r="E512" i="2"/>
  <c r="F512" i="2"/>
  <c r="E511" i="2"/>
  <c r="F511" i="2"/>
  <c r="E509" i="2"/>
  <c r="F509" i="2"/>
  <c r="E508" i="2"/>
  <c r="F508" i="2"/>
  <c r="E507" i="2"/>
  <c r="F507" i="2"/>
  <c r="E506" i="2"/>
  <c r="F506" i="2"/>
  <c r="E505" i="2"/>
  <c r="F505" i="2"/>
  <c r="E504" i="2"/>
  <c r="F504" i="2"/>
  <c r="E502" i="2"/>
  <c r="F502" i="2"/>
  <c r="E501" i="2"/>
  <c r="F501" i="2"/>
  <c r="E500" i="2"/>
  <c r="F500" i="2"/>
  <c r="E499" i="2"/>
  <c r="F499" i="2"/>
  <c r="E498" i="2"/>
  <c r="F498" i="2"/>
  <c r="E497" i="2"/>
  <c r="F497" i="2"/>
  <c r="E496" i="2"/>
  <c r="F496" i="2"/>
  <c r="E495" i="2"/>
  <c r="F495" i="2"/>
  <c r="E493" i="2"/>
  <c r="F493" i="2"/>
  <c r="E492" i="2"/>
  <c r="F492" i="2"/>
  <c r="E491" i="2"/>
  <c r="F491" i="2"/>
  <c r="E490" i="2"/>
  <c r="F490" i="2"/>
  <c r="E489" i="2"/>
  <c r="F489" i="2"/>
  <c r="E488" i="2"/>
  <c r="F488" i="2"/>
  <c r="E486" i="2"/>
  <c r="F486" i="2"/>
  <c r="E485" i="2"/>
  <c r="F485" i="2"/>
  <c r="E484" i="2"/>
  <c r="F484" i="2"/>
  <c r="E483" i="2"/>
  <c r="F483" i="2"/>
  <c r="E482" i="2"/>
  <c r="F482" i="2"/>
  <c r="E481" i="2"/>
  <c r="F481" i="2"/>
  <c r="E480" i="2"/>
  <c r="F480" i="2"/>
  <c r="E477" i="2"/>
  <c r="F477" i="2"/>
  <c r="E476" i="2"/>
  <c r="F476" i="2"/>
  <c r="E475" i="2"/>
  <c r="F475" i="2"/>
  <c r="E474" i="2"/>
  <c r="F474" i="2"/>
  <c r="E473" i="2"/>
  <c r="F473" i="2"/>
  <c r="E472" i="2"/>
  <c r="F472" i="2"/>
  <c r="F471" i="2"/>
  <c r="E471" i="2"/>
  <c r="E469" i="2"/>
  <c r="F469" i="2"/>
  <c r="E468" i="2"/>
  <c r="F468" i="2"/>
  <c r="E466" i="2"/>
  <c r="F466" i="2"/>
  <c r="E465" i="2"/>
  <c r="F465" i="2"/>
  <c r="E464" i="2"/>
  <c r="F464" i="2"/>
  <c r="E463" i="2"/>
  <c r="F463" i="2"/>
  <c r="E462" i="2"/>
  <c r="F462" i="2"/>
  <c r="E461" i="2"/>
  <c r="F461" i="2"/>
  <c r="E460" i="2"/>
  <c r="F460" i="2"/>
  <c r="E458" i="2"/>
  <c r="F458" i="2"/>
  <c r="E457" i="2"/>
  <c r="F457" i="2"/>
  <c r="E456" i="2"/>
  <c r="F456" i="2"/>
  <c r="E454" i="2"/>
  <c r="F454" i="2"/>
  <c r="E453" i="2"/>
  <c r="F453" i="2"/>
  <c r="E452" i="2"/>
  <c r="F452" i="2"/>
  <c r="E451" i="2"/>
  <c r="F451" i="2"/>
  <c r="E450" i="2"/>
  <c r="F450" i="2"/>
  <c r="E449" i="2"/>
  <c r="F449" i="2"/>
  <c r="E448" i="2"/>
  <c r="F448" i="2"/>
  <c r="E445" i="2"/>
  <c r="F445" i="2"/>
  <c r="E444" i="2"/>
  <c r="F444" i="2"/>
  <c r="E443" i="2"/>
  <c r="F443" i="2"/>
  <c r="E442" i="2"/>
  <c r="F442" i="2"/>
  <c r="E441" i="2"/>
  <c r="F441" i="2"/>
  <c r="E440" i="2"/>
  <c r="F440" i="2"/>
  <c r="E437" i="2"/>
  <c r="F437" i="2"/>
  <c r="E436" i="2"/>
  <c r="F436" i="2"/>
  <c r="E434" i="2"/>
  <c r="F434" i="2"/>
  <c r="E433" i="2"/>
  <c r="F433" i="2"/>
  <c r="E432" i="2"/>
  <c r="F432" i="2"/>
  <c r="E431" i="2"/>
  <c r="F431" i="2"/>
  <c r="E430" i="2"/>
  <c r="F430" i="2"/>
  <c r="E429" i="2"/>
  <c r="F429" i="2"/>
  <c r="E428" i="2"/>
  <c r="F428" i="2"/>
  <c r="E426" i="2"/>
  <c r="F426" i="2"/>
  <c r="E425" i="2"/>
  <c r="F425" i="2"/>
  <c r="E424" i="2"/>
  <c r="F424" i="2"/>
  <c r="E422" i="2"/>
  <c r="F422" i="2"/>
  <c r="E421" i="2"/>
  <c r="F421" i="2"/>
  <c r="E420" i="2"/>
  <c r="F420" i="2"/>
  <c r="E419" i="2"/>
  <c r="F419" i="2"/>
  <c r="E418" i="2"/>
  <c r="F418" i="2"/>
  <c r="E417" i="2"/>
  <c r="F417" i="2"/>
  <c r="E416" i="2"/>
  <c r="F416" i="2"/>
  <c r="E413" i="2"/>
  <c r="F413" i="2"/>
  <c r="E412" i="2"/>
  <c r="F412" i="2"/>
  <c r="E411" i="2"/>
  <c r="F411" i="2"/>
  <c r="E410" i="2"/>
  <c r="F410" i="2"/>
  <c r="E409" i="2"/>
  <c r="F409" i="2"/>
  <c r="E408" i="2"/>
  <c r="F408" i="2"/>
  <c r="F407" i="2"/>
  <c r="E407" i="2"/>
  <c r="E405" i="2"/>
  <c r="F405" i="2"/>
  <c r="E404" i="2"/>
  <c r="F404" i="2"/>
  <c r="E402" i="2"/>
  <c r="F402" i="2"/>
  <c r="E401" i="2"/>
  <c r="F401" i="2"/>
  <c r="E400" i="2"/>
  <c r="F400" i="2"/>
  <c r="E399" i="2"/>
  <c r="F399" i="2"/>
  <c r="E398" i="2"/>
  <c r="F398" i="2"/>
  <c r="E397" i="2"/>
  <c r="F397" i="2"/>
  <c r="E396" i="2"/>
  <c r="F396" i="2"/>
  <c r="E394" i="2"/>
  <c r="F394" i="2"/>
  <c r="E393" i="2"/>
  <c r="F393" i="2"/>
  <c r="E392" i="2"/>
  <c r="F392" i="2"/>
  <c r="E390" i="2"/>
  <c r="F390" i="2"/>
  <c r="E389" i="2"/>
  <c r="F389" i="2"/>
  <c r="E388" i="2"/>
  <c r="F388" i="2"/>
  <c r="E387" i="2"/>
  <c r="F387" i="2"/>
  <c r="E386" i="2"/>
  <c r="F386" i="2"/>
  <c r="E385" i="2"/>
  <c r="F385" i="2"/>
  <c r="E384" i="2"/>
  <c r="F384" i="2"/>
  <c r="E381" i="2"/>
  <c r="F381" i="2"/>
  <c r="E380" i="2"/>
  <c r="F380" i="2"/>
  <c r="E379" i="2"/>
  <c r="F379" i="2"/>
  <c r="E378" i="2"/>
  <c r="F378" i="2"/>
  <c r="E377" i="2"/>
  <c r="F377" i="2"/>
  <c r="E376" i="2"/>
  <c r="F376" i="2"/>
  <c r="E373" i="2"/>
  <c r="F373" i="2"/>
  <c r="E372" i="2"/>
  <c r="F372" i="2"/>
  <c r="E370" i="2"/>
  <c r="F370" i="2"/>
  <c r="E369" i="2"/>
  <c r="F369" i="2"/>
  <c r="E368" i="2"/>
  <c r="F368" i="2"/>
  <c r="E367" i="2"/>
  <c r="F367" i="2"/>
  <c r="E366" i="2"/>
  <c r="F366" i="2"/>
  <c r="E365" i="2"/>
  <c r="F365" i="2"/>
  <c r="E364" i="2"/>
  <c r="F364" i="2"/>
  <c r="E362" i="2"/>
  <c r="F362" i="2"/>
  <c r="E361" i="2"/>
  <c r="F361" i="2"/>
  <c r="E360" i="2"/>
  <c r="F360" i="2"/>
  <c r="E358" i="2"/>
  <c r="F358" i="2"/>
  <c r="E357" i="2"/>
  <c r="F357" i="2"/>
  <c r="E356" i="2"/>
  <c r="F356" i="2"/>
  <c r="E355" i="2"/>
  <c r="F355" i="2"/>
  <c r="E354" i="2"/>
  <c r="F354" i="2"/>
  <c r="E353" i="2"/>
  <c r="F353" i="2"/>
  <c r="E352" i="2"/>
  <c r="F352" i="2"/>
  <c r="E349" i="2"/>
  <c r="F349" i="2"/>
  <c r="E348" i="2"/>
  <c r="F348" i="2"/>
  <c r="E346" i="2"/>
  <c r="F346" i="2"/>
  <c r="E345" i="2"/>
  <c r="F345" i="2"/>
  <c r="E344" i="2"/>
  <c r="F344" i="2"/>
  <c r="F343" i="2"/>
  <c r="E343" i="2"/>
  <c r="E341" i="2"/>
  <c r="F341" i="2"/>
  <c r="E340" i="2"/>
  <c r="F340" i="2"/>
  <c r="E338" i="2"/>
  <c r="F338" i="2"/>
  <c r="E337" i="2"/>
  <c r="F337" i="2"/>
  <c r="E336" i="2"/>
  <c r="F336" i="2"/>
  <c r="E335" i="2"/>
  <c r="F335" i="2"/>
  <c r="E334" i="2"/>
  <c r="F334" i="2"/>
  <c r="E333" i="2"/>
  <c r="F333" i="2"/>
  <c r="E332" i="2"/>
  <c r="F332" i="2"/>
  <c r="E330" i="2"/>
  <c r="F330" i="2"/>
  <c r="E329" i="2"/>
  <c r="F329" i="2"/>
  <c r="E326" i="2"/>
  <c r="F326" i="2"/>
  <c r="E325" i="2"/>
  <c r="F325" i="2"/>
  <c r="E324" i="2"/>
  <c r="F324" i="2"/>
  <c r="E323" i="2"/>
  <c r="F323" i="2"/>
  <c r="E322" i="2"/>
  <c r="F322" i="2"/>
  <c r="E321" i="2"/>
  <c r="F321" i="2"/>
  <c r="E320" i="2"/>
  <c r="F320" i="2"/>
  <c r="E317" i="2"/>
  <c r="F317" i="2"/>
  <c r="E315" i="2"/>
  <c r="F315" i="2"/>
  <c r="E314" i="2"/>
  <c r="F314" i="2"/>
  <c r="E313" i="2"/>
  <c r="F313" i="2"/>
  <c r="E312" i="2"/>
  <c r="F312" i="2"/>
  <c r="E309" i="2"/>
  <c r="F309" i="2"/>
  <c r="E308" i="2"/>
  <c r="F308" i="2"/>
  <c r="E305" i="2"/>
  <c r="F305" i="2"/>
  <c r="E304" i="2"/>
  <c r="F304" i="2"/>
  <c r="E303" i="2"/>
  <c r="F303" i="2"/>
  <c r="E302" i="2"/>
  <c r="F302" i="2"/>
  <c r="E301" i="2"/>
  <c r="F301" i="2"/>
  <c r="E300" i="2"/>
  <c r="F300" i="2"/>
  <c r="E298" i="2"/>
  <c r="F298" i="2"/>
  <c r="E297" i="2"/>
  <c r="F297" i="2"/>
  <c r="E296" i="2"/>
  <c r="F296" i="2"/>
  <c r="E294" i="2"/>
  <c r="F294" i="2"/>
  <c r="C293" i="2"/>
  <c r="E292" i="2"/>
  <c r="F292" i="2"/>
  <c r="E291" i="2"/>
  <c r="F291" i="2"/>
  <c r="E290" i="2"/>
  <c r="F290" i="2"/>
  <c r="E289" i="2"/>
  <c r="F289" i="2"/>
  <c r="E288" i="2"/>
  <c r="F288" i="2"/>
  <c r="E285" i="2"/>
  <c r="F285" i="2"/>
  <c r="E284" i="2"/>
  <c r="F284" i="2"/>
  <c r="E282" i="2"/>
  <c r="F282" i="2"/>
  <c r="E281" i="2"/>
  <c r="F281" i="2"/>
  <c r="E280" i="2"/>
  <c r="F280" i="2"/>
  <c r="F279" i="2"/>
  <c r="E279" i="2"/>
  <c r="E277" i="2"/>
  <c r="F277" i="2"/>
  <c r="E276" i="2"/>
  <c r="F276" i="2"/>
  <c r="E274" i="2"/>
  <c r="F274" i="2"/>
  <c r="E273" i="2"/>
  <c r="F273" i="2"/>
  <c r="E272" i="2"/>
  <c r="F272" i="2"/>
  <c r="E270" i="2"/>
  <c r="F270" i="2"/>
  <c r="E269" i="2"/>
  <c r="F269" i="2"/>
  <c r="E265" i="2"/>
  <c r="F265" i="2"/>
  <c r="E262" i="2"/>
  <c r="F262" i="2"/>
  <c r="E261" i="2"/>
  <c r="F261" i="2"/>
  <c r="E258" i="2"/>
  <c r="F258" i="2"/>
  <c r="E257" i="2"/>
  <c r="F257" i="2"/>
  <c r="E254" i="2"/>
  <c r="F254" i="2"/>
  <c r="E253" i="2"/>
  <c r="F253" i="2"/>
  <c r="E250" i="2"/>
  <c r="F250" i="2"/>
  <c r="E249" i="2"/>
  <c r="F249" i="2"/>
  <c r="E246" i="2"/>
  <c r="F246" i="2"/>
  <c r="E245" i="2"/>
  <c r="F245" i="2"/>
  <c r="E242" i="2"/>
  <c r="F242" i="2"/>
  <c r="E241" i="2"/>
  <c r="F241" i="2"/>
  <c r="E238" i="2"/>
  <c r="F238" i="2"/>
  <c r="E237" i="2"/>
  <c r="F237" i="2"/>
  <c r="E234" i="2"/>
  <c r="F234" i="2"/>
  <c r="E233" i="2"/>
  <c r="F233" i="2"/>
  <c r="E230" i="2"/>
  <c r="F230" i="2"/>
  <c r="E229" i="2"/>
  <c r="F229" i="2"/>
  <c r="E226" i="2"/>
  <c r="F226" i="2"/>
  <c r="E225" i="2"/>
  <c r="F225" i="2"/>
  <c r="E222" i="2"/>
  <c r="F222" i="2"/>
  <c r="E221" i="2"/>
  <c r="F221" i="2"/>
  <c r="E218" i="2"/>
  <c r="F218" i="2"/>
  <c r="E217" i="2"/>
  <c r="F217" i="2"/>
  <c r="E214" i="2"/>
  <c r="F214" i="2"/>
  <c r="C213" i="2"/>
  <c r="E210" i="2"/>
  <c r="F210" i="2"/>
  <c r="E209" i="2"/>
  <c r="F209" i="2"/>
  <c r="E206" i="2"/>
  <c r="F206" i="2"/>
  <c r="E205" i="2"/>
  <c r="F205" i="2"/>
  <c r="E202" i="2"/>
  <c r="F202" i="2"/>
  <c r="E201" i="2"/>
  <c r="F201" i="2"/>
  <c r="E198" i="2"/>
  <c r="F198" i="2"/>
  <c r="E197" i="2"/>
  <c r="F197" i="2"/>
  <c r="E194" i="2"/>
  <c r="F194" i="2"/>
  <c r="E193" i="2"/>
  <c r="F193" i="2"/>
  <c r="E190" i="2"/>
  <c r="F190" i="2"/>
  <c r="E189" i="2"/>
  <c r="F189" i="2"/>
  <c r="E186" i="2"/>
  <c r="F186" i="2"/>
  <c r="E185" i="2"/>
  <c r="F185" i="2"/>
  <c r="E182" i="2"/>
  <c r="F182" i="2"/>
  <c r="C181" i="2"/>
  <c r="E178" i="2"/>
  <c r="F178" i="2"/>
  <c r="E177" i="2"/>
  <c r="F177" i="2"/>
  <c r="E174" i="2"/>
  <c r="F174" i="2"/>
  <c r="E173" i="2"/>
  <c r="F173" i="2"/>
  <c r="E170" i="2"/>
  <c r="F170" i="2"/>
  <c r="E169" i="2"/>
  <c r="F169" i="2"/>
  <c r="E166" i="2"/>
  <c r="F166" i="2"/>
  <c r="E165" i="2"/>
  <c r="F165" i="2"/>
  <c r="E162" i="2"/>
  <c r="F162" i="2"/>
  <c r="E161" i="2"/>
  <c r="F161" i="2"/>
  <c r="E158" i="2"/>
  <c r="F158" i="2"/>
  <c r="E157" i="2"/>
  <c r="F157" i="2"/>
  <c r="E154" i="2"/>
  <c r="F154" i="2"/>
  <c r="E153" i="2"/>
  <c r="F153" i="2"/>
  <c r="E150" i="2"/>
  <c r="F150" i="2"/>
  <c r="E149" i="2"/>
  <c r="F149" i="2"/>
  <c r="E146" i="2"/>
  <c r="F146" i="2"/>
  <c r="E145" i="2"/>
  <c r="F145" i="2"/>
  <c r="E142" i="2"/>
  <c r="F142" i="2"/>
  <c r="E141" i="2"/>
  <c r="F141" i="2"/>
  <c r="E138" i="2"/>
  <c r="F138" i="2"/>
  <c r="E137" i="2"/>
  <c r="F137" i="2"/>
  <c r="E134" i="2"/>
  <c r="F134" i="2"/>
  <c r="E133" i="2"/>
  <c r="F133" i="2"/>
  <c r="E130" i="2"/>
  <c r="F130" i="2"/>
  <c r="E129" i="2"/>
  <c r="F129" i="2"/>
  <c r="E126" i="2"/>
  <c r="F126" i="2"/>
  <c r="E125" i="2"/>
  <c r="F125" i="2"/>
  <c r="E122" i="2"/>
  <c r="F122" i="2"/>
  <c r="E121" i="2"/>
  <c r="F121" i="2"/>
  <c r="E118" i="2"/>
  <c r="F118" i="2"/>
  <c r="E117" i="2"/>
  <c r="F117" i="2"/>
  <c r="E114" i="2"/>
  <c r="F114" i="2"/>
  <c r="E113" i="2"/>
  <c r="F113" i="2"/>
  <c r="E110" i="2"/>
  <c r="F110" i="2"/>
  <c r="E109" i="2"/>
  <c r="F109" i="2"/>
  <c r="E106" i="2"/>
  <c r="F106" i="2"/>
  <c r="E105" i="2"/>
  <c r="F105" i="2"/>
  <c r="E102" i="2"/>
  <c r="F102" i="2"/>
  <c r="E101" i="2"/>
  <c r="F101" i="2"/>
  <c r="E98" i="2"/>
  <c r="F98" i="2"/>
  <c r="E97" i="2"/>
  <c r="F97" i="2"/>
  <c r="E94" i="2"/>
  <c r="F94" i="2"/>
  <c r="E93" i="2"/>
  <c r="F93" i="2"/>
  <c r="E90" i="2"/>
  <c r="F90" i="2"/>
  <c r="E89" i="2"/>
  <c r="F89" i="2"/>
  <c r="E86" i="2"/>
  <c r="F86" i="2"/>
  <c r="E85" i="2"/>
  <c r="F85" i="2"/>
  <c r="E82" i="2"/>
  <c r="F82" i="2"/>
  <c r="E81" i="2"/>
  <c r="F81" i="2"/>
  <c r="E78" i="2"/>
  <c r="F78" i="2"/>
  <c r="E77" i="2"/>
  <c r="F77" i="2"/>
  <c r="E74" i="2"/>
  <c r="F74" i="2"/>
  <c r="E73" i="2"/>
  <c r="F73" i="2"/>
  <c r="E70" i="2"/>
  <c r="F70" i="2"/>
  <c r="E69" i="2"/>
  <c r="F69" i="2"/>
  <c r="E66" i="2"/>
  <c r="F66" i="2"/>
  <c r="E65" i="2"/>
  <c r="F65" i="2"/>
  <c r="E62" i="2"/>
  <c r="F62" i="2"/>
  <c r="E61" i="2"/>
  <c r="F61" i="2"/>
  <c r="E58" i="2"/>
  <c r="F58" i="2"/>
  <c r="E57" i="2"/>
  <c r="F57" i="2"/>
  <c r="E54" i="2"/>
  <c r="F54" i="2"/>
  <c r="E53" i="2"/>
  <c r="F53" i="2"/>
  <c r="E50" i="2"/>
  <c r="F50" i="2"/>
  <c r="E49" i="2"/>
  <c r="F49" i="2"/>
  <c r="E46" i="2"/>
  <c r="F46" i="2"/>
  <c r="E45" i="2"/>
  <c r="F45" i="2"/>
  <c r="E42" i="2"/>
  <c r="F42" i="2"/>
  <c r="E41" i="2"/>
  <c r="F41" i="2"/>
  <c r="E38" i="2"/>
  <c r="F38" i="2"/>
  <c r="E37" i="2"/>
  <c r="F37" i="2"/>
  <c r="E34" i="2"/>
  <c r="F34" i="2"/>
  <c r="E33" i="2"/>
  <c r="F33" i="2"/>
  <c r="E30" i="2"/>
  <c r="F30" i="2"/>
  <c r="E29" i="2"/>
  <c r="F29" i="2"/>
  <c r="E26" i="2"/>
  <c r="F26" i="2"/>
  <c r="E25" i="2"/>
  <c r="F25" i="2"/>
  <c r="E22" i="2"/>
  <c r="F22" i="2"/>
  <c r="E21" i="2"/>
  <c r="F21" i="2"/>
  <c r="E18" i="2"/>
  <c r="F18" i="2"/>
  <c r="E17" i="2"/>
  <c r="F17" i="2"/>
  <c r="E14" i="2"/>
  <c r="F14" i="2"/>
  <c r="E13" i="2"/>
  <c r="F13" i="2"/>
  <c r="E10" i="2"/>
  <c r="F10" i="2"/>
  <c r="E9" i="2"/>
  <c r="F9" i="2"/>
  <c r="E6" i="2"/>
  <c r="F6" i="2"/>
  <c r="E439" i="2"/>
  <c r="E567" i="2"/>
  <c r="E855" i="2"/>
  <c r="E983" i="2"/>
  <c r="E1143" i="2"/>
  <c r="E1271" i="2"/>
  <c r="E1559" i="2"/>
  <c r="E1687" i="2"/>
  <c r="E1815" i="2"/>
  <c r="E1943" i="2"/>
  <c r="E2615" i="2"/>
  <c r="E2887" i="2"/>
  <c r="F11" i="2"/>
  <c r="F19" i="2"/>
  <c r="F27" i="2"/>
  <c r="F35" i="2"/>
  <c r="F43" i="2"/>
  <c r="F51" i="2"/>
  <c r="F59" i="2"/>
  <c r="F67" i="2"/>
  <c r="F75" i="2"/>
  <c r="F83" i="2"/>
  <c r="F91" i="2"/>
  <c r="F99" i="2"/>
  <c r="F107" i="2"/>
  <c r="F115" i="2"/>
  <c r="F123" i="2"/>
  <c r="F131" i="2"/>
  <c r="F139" i="2"/>
  <c r="F147" i="2"/>
  <c r="F155" i="2"/>
  <c r="F163" i="2"/>
  <c r="F171" i="2"/>
  <c r="F179" i="2"/>
  <c r="F187" i="2"/>
  <c r="F195" i="2"/>
  <c r="F203" i="2"/>
  <c r="F211" i="2"/>
  <c r="F219" i="2"/>
  <c r="F227" i="2"/>
  <c r="F235" i="2"/>
  <c r="F243" i="2"/>
  <c r="F251" i="2"/>
  <c r="F259" i="2"/>
  <c r="F267" i="2"/>
  <c r="F286" i="2"/>
  <c r="F350" i="2"/>
  <c r="F371" i="2"/>
  <c r="F391" i="2"/>
  <c r="F414" i="2"/>
  <c r="F435" i="2"/>
  <c r="F478" i="2"/>
  <c r="F535" i="2"/>
  <c r="F599" i="2"/>
  <c r="F663" i="2"/>
  <c r="F695" i="2"/>
  <c r="F759" i="2"/>
  <c r="F823" i="2"/>
  <c r="F887" i="2"/>
  <c r="F951" i="2"/>
  <c r="F1015" i="2"/>
  <c r="F1079" i="2"/>
  <c r="F1175" i="2"/>
  <c r="F1239" i="2"/>
  <c r="F1303" i="2"/>
  <c r="F1367" i="2"/>
  <c r="F1463" i="2"/>
  <c r="F1527" i="2"/>
  <c r="F1591" i="2"/>
  <c r="F1655" i="2"/>
  <c r="F1719" i="2"/>
  <c r="F1783" i="2"/>
  <c r="F1847" i="2"/>
  <c r="F1911" i="2"/>
  <c r="F1975" i="2"/>
  <c r="F2071" i="2"/>
  <c r="F2135" i="2"/>
  <c r="F2167" i="2"/>
  <c r="F2199" i="2"/>
  <c r="F2263" i="2"/>
  <c r="F2295" i="2"/>
  <c r="F2327" i="2"/>
  <c r="F2391" i="2"/>
  <c r="F2423" i="2"/>
  <c r="F2455" i="2"/>
  <c r="F2491" i="2"/>
  <c r="F2534" i="2"/>
  <c r="F2576" i="2"/>
  <c r="F2619" i="2"/>
  <c r="F2662" i="2"/>
  <c r="F2718" i="2"/>
  <c r="F2803" i="2"/>
  <c r="F2910" i="2"/>
  <c r="D3008" i="2"/>
  <c r="D2981" i="2"/>
  <c r="D2965" i="2"/>
  <c r="D2962" i="2"/>
  <c r="D2960" i="2"/>
  <c r="D2830" i="2"/>
  <c r="D2826" i="2"/>
  <c r="D2749" i="2"/>
  <c r="D2741" i="2"/>
  <c r="D2736" i="2"/>
  <c r="D2733" i="2"/>
  <c r="D2729" i="2"/>
  <c r="D2581" i="2"/>
  <c r="D2561" i="2"/>
  <c r="D2494" i="2"/>
  <c r="D2485" i="2"/>
  <c r="D2473" i="2"/>
  <c r="D2469" i="2"/>
  <c r="D2441" i="2"/>
  <c r="D2397" i="2"/>
  <c r="D2374" i="2"/>
  <c r="D2366" i="2"/>
  <c r="D2345" i="2"/>
  <c r="D2344" i="2"/>
  <c r="D2330" i="2"/>
  <c r="D2318" i="2"/>
  <c r="D2272" i="2"/>
  <c r="D2270" i="2"/>
  <c r="D2269" i="2"/>
  <c r="D2198" i="2"/>
  <c r="D2189" i="2"/>
  <c r="D2097" i="2"/>
  <c r="D1998" i="2"/>
  <c r="D1997" i="2"/>
  <c r="D1992" i="2"/>
  <c r="D1973" i="2"/>
  <c r="D1960" i="2"/>
  <c r="D1954" i="2"/>
  <c r="D1952" i="2"/>
  <c r="D1944" i="2"/>
  <c r="D1942" i="2"/>
  <c r="D1921" i="2"/>
  <c r="D1885" i="2"/>
  <c r="D1878" i="2"/>
  <c r="D1733" i="2"/>
  <c r="D1649" i="2"/>
  <c r="D1646" i="2"/>
  <c r="D1637" i="2"/>
  <c r="D1617" i="2"/>
  <c r="D1593" i="2"/>
  <c r="D1494" i="2"/>
  <c r="D1480" i="2"/>
  <c r="D1466" i="2"/>
  <c r="D1441" i="2"/>
  <c r="D1440" i="2"/>
  <c r="D1438" i="2"/>
  <c r="D1413" i="2"/>
  <c r="D1402" i="2"/>
  <c r="D1400" i="2"/>
  <c r="D1398" i="2"/>
  <c r="D1349" i="2"/>
  <c r="D1336" i="2"/>
  <c r="D1329" i="2"/>
  <c r="D1293" i="2"/>
  <c r="D1288" i="2"/>
  <c r="D1286" i="2"/>
  <c r="D1285" i="2"/>
  <c r="D1253" i="2"/>
  <c r="D1145" i="2"/>
  <c r="D1117" i="2"/>
  <c r="D1061" i="2"/>
  <c r="D1046" i="2"/>
  <c r="D1032" i="2"/>
  <c r="D993" i="2"/>
  <c r="D966" i="2"/>
  <c r="D965" i="2"/>
  <c r="D957" i="2"/>
  <c r="D950" i="2"/>
  <c r="D926" i="2"/>
  <c r="D894" i="2"/>
  <c r="D874" i="2"/>
  <c r="D864" i="2"/>
  <c r="D817" i="2"/>
  <c r="D816" i="2"/>
  <c r="D794" i="2"/>
  <c r="D773" i="2"/>
  <c r="D682" i="2"/>
  <c r="D648" i="2"/>
  <c r="D645" i="2"/>
  <c r="D629" i="2"/>
  <c r="D621" i="2"/>
  <c r="D565" i="2"/>
  <c r="D549" i="2"/>
  <c r="D538" i="2"/>
  <c r="D520" i="2"/>
  <c r="D328" i="2"/>
  <c r="D306" i="2"/>
  <c r="D293" i="2"/>
  <c r="D266" i="2"/>
  <c r="D262" i="2"/>
  <c r="D213" i="2"/>
  <c r="D181" i="2"/>
  <c r="E2567" i="2"/>
  <c r="E2711" i="2"/>
  <c r="E2839" i="2"/>
  <c r="E2967" i="2"/>
  <c r="F8" i="2"/>
  <c r="F16" i="2"/>
  <c r="F24" i="2"/>
  <c r="F32" i="2"/>
  <c r="F40" i="2"/>
  <c r="F48" i="2"/>
  <c r="F56" i="2"/>
  <c r="F64" i="2"/>
  <c r="F72" i="2"/>
  <c r="F80" i="2"/>
  <c r="F88" i="2"/>
  <c r="F96" i="2"/>
  <c r="F104" i="2"/>
  <c r="F112" i="2"/>
  <c r="F120" i="2"/>
  <c r="F128" i="2"/>
  <c r="F136" i="2"/>
  <c r="F144" i="2"/>
  <c r="F152" i="2"/>
  <c r="F160" i="2"/>
  <c r="F168" i="2"/>
  <c r="F176" i="2"/>
  <c r="F184" i="2"/>
  <c r="F192" i="2"/>
  <c r="F200" i="2"/>
  <c r="F208" i="2"/>
  <c r="F216" i="2"/>
  <c r="F224" i="2"/>
  <c r="F232" i="2"/>
  <c r="F240" i="2"/>
  <c r="F248" i="2"/>
  <c r="F256" i="2"/>
  <c r="F264" i="2"/>
  <c r="F278" i="2"/>
  <c r="F319" i="2"/>
  <c r="F342" i="2"/>
  <c r="F363" i="2"/>
  <c r="F383" i="2"/>
  <c r="F406" i="2"/>
  <c r="F427" i="2"/>
  <c r="F447" i="2"/>
  <c r="F470" i="2"/>
  <c r="F494" i="2"/>
  <c r="F526" i="2"/>
  <c r="F558" i="2"/>
  <c r="F590" i="2"/>
  <c r="F622" i="2"/>
  <c r="F654" i="2"/>
  <c r="F686" i="2"/>
  <c r="F718" i="2"/>
  <c r="F750" i="2"/>
  <c r="F782" i="2"/>
  <c r="F814" i="2"/>
  <c r="F846" i="2"/>
  <c r="F878" i="2"/>
  <c r="F910" i="2"/>
  <c r="F942" i="2"/>
  <c r="F974" i="2"/>
  <c r="F1006" i="2"/>
  <c r="F1038" i="2"/>
  <c r="F1070" i="2"/>
  <c r="F1102" i="2"/>
  <c r="F1134" i="2"/>
  <c r="F1166" i="2"/>
  <c r="F1198" i="2"/>
  <c r="F1230" i="2"/>
  <c r="F1262" i="2"/>
  <c r="F1294" i="2"/>
  <c r="F1326" i="2"/>
  <c r="F1358" i="2"/>
  <c r="F1390" i="2"/>
  <c r="F1422" i="2"/>
  <c r="F1454" i="2"/>
  <c r="F1486" i="2"/>
  <c r="F1518" i="2"/>
  <c r="F1550" i="2"/>
  <c r="F1582" i="2"/>
  <c r="F1614" i="2"/>
  <c r="F1678" i="2"/>
  <c r="F1710" i="2"/>
  <c r="F1742" i="2"/>
  <c r="F1774" i="2"/>
  <c r="F1806" i="2"/>
  <c r="F1838" i="2"/>
  <c r="F1870" i="2"/>
  <c r="F1902" i="2"/>
  <c r="F1934" i="2"/>
  <c r="F1966" i="2"/>
  <c r="F2030" i="2"/>
  <c r="F2062" i="2"/>
  <c r="F2094" i="2"/>
  <c r="F2126" i="2"/>
  <c r="F2158" i="2"/>
  <c r="F2190" i="2"/>
  <c r="F2222" i="2"/>
  <c r="F2254" i="2"/>
  <c r="F2286" i="2"/>
  <c r="F2350" i="2"/>
  <c r="F2382" i="2"/>
  <c r="F2414" i="2"/>
  <c r="F2446" i="2"/>
  <c r="F2479" i="2"/>
  <c r="F2522" i="2"/>
  <c r="F2564" i="2"/>
  <c r="F2607" i="2"/>
  <c r="F2650" i="2"/>
  <c r="F2694" i="2"/>
  <c r="F2779" i="2"/>
  <c r="F2871" i="2"/>
  <c r="E5666" i="2"/>
  <c r="E5394" i="2"/>
  <c r="E5370" i="2"/>
  <c r="E5322" i="2"/>
  <c r="E4954" i="2"/>
  <c r="E4938" i="2"/>
  <c r="E4714" i="2"/>
  <c r="E4546" i="2"/>
  <c r="E4402" i="2"/>
  <c r="E4178" i="2"/>
  <c r="E4162" i="2"/>
  <c r="E3842" i="2"/>
  <c r="E3706" i="2"/>
  <c r="E3690" i="2"/>
  <c r="E2330" i="2"/>
  <c r="E1954" i="2"/>
  <c r="E994" i="2"/>
  <c r="E874" i="2"/>
  <c r="E306" i="2"/>
  <c r="E266" i="2"/>
  <c r="D5811" i="2"/>
  <c r="E5805" i="2"/>
  <c r="D5799" i="2"/>
  <c r="D5719" i="2"/>
  <c r="E5669" i="2"/>
  <c r="D5667" i="2"/>
  <c r="E5665" i="2"/>
  <c r="D5663" i="2"/>
  <c r="D5615" i="2"/>
  <c r="D5467" i="2"/>
  <c r="E5465" i="2"/>
  <c r="D5459" i="2"/>
  <c r="E5453" i="2"/>
  <c r="D5363" i="2"/>
  <c r="E5361" i="2"/>
  <c r="E5349" i="2"/>
  <c r="D5339" i="2"/>
  <c r="D5323" i="2"/>
  <c r="E5313" i="2"/>
  <c r="E5237" i="2"/>
  <c r="E5233" i="2"/>
  <c r="D5219" i="2"/>
  <c r="E5185" i="2"/>
  <c r="E5097" i="2"/>
  <c r="D5095" i="2"/>
  <c r="E5093" i="2"/>
  <c r="D5091" i="2"/>
  <c r="E5089" i="2"/>
  <c r="D5087" i="2"/>
  <c r="D5083" i="2"/>
  <c r="E5077" i="2"/>
  <c r="E5069" i="2"/>
  <c r="D5059" i="2"/>
  <c r="E5057" i="2"/>
  <c r="D5055" i="2"/>
  <c r="E5053" i="2"/>
  <c r="D5051" i="2"/>
  <c r="D5047" i="2"/>
  <c r="E5037" i="2"/>
  <c r="D5015" i="2"/>
  <c r="E5013" i="2"/>
  <c r="D5011" i="2"/>
  <c r="D4999" i="2"/>
  <c r="E4937" i="2"/>
  <c r="E4917" i="2"/>
  <c r="D4811" i="2"/>
  <c r="E4801" i="2"/>
  <c r="D4775" i="2"/>
  <c r="E4733" i="2"/>
  <c r="D4555" i="2"/>
  <c r="E4545" i="2"/>
  <c r="E4505" i="2"/>
  <c r="D4503" i="2"/>
  <c r="D4403" i="2"/>
  <c r="D4363" i="2"/>
  <c r="E4361" i="2"/>
  <c r="D4359" i="2"/>
  <c r="E4309" i="2"/>
  <c r="E4293" i="2"/>
  <c r="D4167" i="2"/>
  <c r="E4141" i="2"/>
  <c r="D4103" i="2"/>
  <c r="E4101" i="2"/>
  <c r="D4099" i="2"/>
  <c r="D4067" i="2"/>
  <c r="E4041" i="2"/>
  <c r="E3973" i="2"/>
  <c r="D3971" i="2"/>
  <c r="E3969" i="2"/>
  <c r="E3965" i="2"/>
  <c r="D3935" i="2"/>
  <c r="E3929" i="2"/>
  <c r="E3917" i="2"/>
  <c r="D3879" i="2"/>
  <c r="E3873" i="2"/>
  <c r="D3839" i="2"/>
  <c r="D3819" i="2"/>
  <c r="D3771" i="2"/>
  <c r="D3751" i="2"/>
  <c r="D3719" i="2"/>
  <c r="D3715" i="2"/>
  <c r="D3707" i="2"/>
  <c r="E3705" i="2"/>
  <c r="E3701" i="2"/>
  <c r="D3699" i="2"/>
  <c r="D3695" i="2"/>
  <c r="E3689" i="2"/>
  <c r="E3681" i="2"/>
  <c r="D3679" i="2"/>
  <c r="E3641" i="2"/>
  <c r="D3639" i="2"/>
  <c r="E3489" i="2"/>
  <c r="D3475" i="2"/>
  <c r="E3473" i="2"/>
  <c r="E3469" i="2"/>
  <c r="D3463" i="2"/>
  <c r="E3461" i="2"/>
  <c r="E3453" i="2"/>
  <c r="E3449" i="2"/>
  <c r="D3443" i="2"/>
  <c r="E3421" i="2"/>
  <c r="E3417" i="2"/>
  <c r="D3399" i="2"/>
  <c r="E3397" i="2"/>
  <c r="E3385" i="2"/>
  <c r="E3313" i="2"/>
  <c r="E3293" i="2"/>
  <c r="D3283" i="2"/>
  <c r="D3275" i="2"/>
  <c r="E3273" i="2"/>
  <c r="D3271" i="2"/>
  <c r="E3269" i="2"/>
  <c r="D3267" i="2"/>
  <c r="D3259" i="2"/>
  <c r="D3255" i="2"/>
  <c r="D3251" i="2"/>
  <c r="E3241" i="2"/>
  <c r="E3193" i="2"/>
  <c r="D3123" i="2"/>
  <c r="D3083" i="2"/>
  <c r="E3081" i="2"/>
  <c r="D3079" i="2"/>
  <c r="E3073" i="2"/>
  <c r="E2981" i="2"/>
  <c r="D2979" i="2"/>
  <c r="E2965" i="2"/>
  <c r="D2827" i="2"/>
  <c r="E2749" i="2"/>
  <c r="D2747" i="2"/>
  <c r="E2741" i="2"/>
  <c r="D2739" i="2"/>
  <c r="D2735" i="2"/>
  <c r="E2733" i="2"/>
  <c r="E2729" i="2"/>
  <c r="D2659" i="2"/>
  <c r="D2647" i="2"/>
  <c r="E2581" i="2"/>
  <c r="E2561" i="2"/>
  <c r="D2535" i="2"/>
  <c r="D2515" i="2"/>
  <c r="E2485" i="2"/>
  <c r="E2473" i="2"/>
  <c r="E2469" i="2"/>
  <c r="E2441" i="2"/>
  <c r="E2397" i="2"/>
  <c r="D2367" i="2"/>
  <c r="D2355" i="2"/>
  <c r="D2347" i="2"/>
  <c r="E2345" i="2"/>
  <c r="E2269" i="2"/>
  <c r="E2189" i="2"/>
  <c r="D2155" i="2"/>
  <c r="D2099" i="2"/>
  <c r="E2097" i="2"/>
  <c r="D2039" i="2"/>
  <c r="D2011" i="2"/>
  <c r="E1997" i="2"/>
  <c r="E1973" i="2"/>
  <c r="E1921" i="2"/>
  <c r="E1885" i="2"/>
  <c r="D1883" i="2"/>
  <c r="E1733" i="2"/>
  <c r="E1649" i="2"/>
  <c r="E1637" i="2"/>
  <c r="D1635" i="2"/>
  <c r="E1617" i="2"/>
  <c r="E1593" i="2"/>
  <c r="D1495" i="2"/>
  <c r="E1441" i="2"/>
  <c r="D1439" i="2"/>
  <c r="E1413" i="2"/>
  <c r="D1399" i="2"/>
  <c r="E1349" i="2"/>
  <c r="E1329" i="2"/>
  <c r="E1293" i="2"/>
  <c r="E1285" i="2"/>
  <c r="E1253" i="2"/>
  <c r="D1151" i="2"/>
  <c r="E1145" i="2"/>
  <c r="E1117" i="2"/>
  <c r="D1115" i="2"/>
  <c r="D1111" i="2"/>
  <c r="D1103" i="2"/>
  <c r="D1087" i="2"/>
  <c r="D1067" i="2"/>
  <c r="E1061" i="2"/>
  <c r="D1047" i="2"/>
  <c r="E993" i="2"/>
  <c r="E965" i="2"/>
  <c r="E957" i="2"/>
  <c r="D891" i="2"/>
  <c r="E817" i="2"/>
  <c r="D811" i="2"/>
  <c r="D795" i="2"/>
  <c r="E773" i="2"/>
  <c r="D727" i="2"/>
  <c r="D647" i="2"/>
  <c r="E645" i="2"/>
  <c r="E629" i="2"/>
  <c r="E621" i="2"/>
  <c r="E565" i="2"/>
  <c r="E549" i="2"/>
  <c r="D347" i="2"/>
  <c r="D327" i="2"/>
  <c r="D307" i="2"/>
  <c r="D299" i="2"/>
  <c r="E293" i="2"/>
  <c r="D283" i="2"/>
  <c r="D275" i="2"/>
  <c r="D271" i="2"/>
  <c r="E213" i="2"/>
  <c r="E181" i="2"/>
  <c r="E5698" i="2"/>
  <c r="D5668" i="2"/>
  <c r="E5090" i="2"/>
  <c r="E5082" i="2"/>
  <c r="E5074" i="2"/>
  <c r="E5066" i="2"/>
  <c r="E4778" i="2"/>
  <c r="E4418" i="2"/>
  <c r="E4234" i="2"/>
  <c r="E4098" i="2"/>
  <c r="E3642" i="2"/>
  <c r="E3466" i="2"/>
  <c r="E3162" i="2"/>
  <c r="E3042" i="2"/>
  <c r="E2962" i="2"/>
  <c r="E2930" i="2"/>
  <c r="E2826" i="2"/>
  <c r="E2738" i="2"/>
  <c r="E2730" i="2"/>
  <c r="E2594" i="2"/>
  <c r="E1466" i="2"/>
  <c r="E1402" i="2"/>
  <c r="E794" i="2"/>
  <c r="E682" i="2"/>
  <c r="E538" i="2"/>
  <c r="E5808" i="2"/>
  <c r="E5776" i="2"/>
  <c r="E5768" i="2"/>
  <c r="E5744" i="2"/>
  <c r="D5698" i="2"/>
  <c r="E5668" i="2"/>
  <c r="D5666" i="2"/>
  <c r="E5664" i="2"/>
  <c r="E5616" i="2"/>
  <c r="D5502" i="2"/>
  <c r="D5462" i="2"/>
  <c r="D5394" i="2"/>
  <c r="D5370" i="2"/>
  <c r="D5322" i="2"/>
  <c r="E5312" i="2"/>
  <c r="D5230" i="2"/>
  <c r="E5228" i="2"/>
  <c r="D5198" i="2"/>
  <c r="D5190" i="2"/>
  <c r="E5096" i="2"/>
  <c r="E5092" i="2"/>
  <c r="D5090" i="2"/>
  <c r="E5088" i="2"/>
  <c r="E5084" i="2"/>
  <c r="D5082" i="2"/>
  <c r="E5076" i="2"/>
  <c r="D5074" i="2"/>
  <c r="D5066" i="2"/>
  <c r="D5062" i="2"/>
  <c r="E5056" i="2"/>
  <c r="D5054" i="2"/>
  <c r="E5052" i="2"/>
  <c r="E5016" i="2"/>
  <c r="E5008" i="2"/>
  <c r="E4976" i="2"/>
  <c r="D4954" i="2"/>
  <c r="E4944" i="2"/>
  <c r="D4938" i="2"/>
  <c r="E4936" i="2"/>
  <c r="D4778" i="2"/>
  <c r="D4774" i="2"/>
  <c r="E4736" i="2"/>
  <c r="D4714" i="2"/>
  <c r="E4560" i="2"/>
  <c r="D4546" i="2"/>
  <c r="E4508" i="2"/>
  <c r="D4502" i="2"/>
  <c r="D4418" i="2"/>
  <c r="E4404" i="2"/>
  <c r="D4402" i="2"/>
  <c r="E4364" i="2"/>
  <c r="E4360" i="2"/>
  <c r="E4292" i="2"/>
  <c r="E4260" i="2"/>
  <c r="D4234" i="2"/>
  <c r="D4198" i="2"/>
  <c r="D4178" i="2"/>
  <c r="D4162" i="2"/>
  <c r="E4152" i="2"/>
  <c r="D4102" i="2"/>
  <c r="E4100" i="2"/>
  <c r="D4098" i="2"/>
  <c r="E4096" i="2"/>
  <c r="D4094" i="2"/>
  <c r="D4070" i="2"/>
  <c r="E4040" i="2"/>
  <c r="E4032" i="2"/>
  <c r="D3974" i="2"/>
  <c r="E3972" i="2"/>
  <c r="D3966" i="2"/>
  <c r="E3964" i="2"/>
  <c r="E3948" i="2"/>
  <c r="D3842" i="2"/>
  <c r="E3836" i="2"/>
  <c r="E3780" i="2"/>
  <c r="E3740" i="2"/>
  <c r="D3726" i="2"/>
  <c r="D3706" i="2"/>
  <c r="E3704" i="2"/>
  <c r="D3702" i="2"/>
  <c r="E3696" i="2"/>
  <c r="E3692" i="2"/>
  <c r="D3690" i="2"/>
  <c r="E3684" i="2"/>
  <c r="E3676" i="2"/>
  <c r="D3642" i="2"/>
  <c r="E3640" i="2"/>
  <c r="E3492" i="2"/>
  <c r="D3466" i="2"/>
  <c r="E3448" i="2"/>
  <c r="D3446" i="2"/>
  <c r="E3444" i="2"/>
  <c r="E3420" i="2"/>
  <c r="E3416" i="2"/>
  <c r="E3408" i="2"/>
  <c r="D3406" i="2"/>
  <c r="D3390" i="2"/>
  <c r="E3384" i="2"/>
  <c r="E3356" i="2"/>
  <c r="E3276" i="2"/>
  <c r="E3272" i="2"/>
  <c r="E3268" i="2"/>
  <c r="D3230" i="2"/>
  <c r="E3200" i="2"/>
  <c r="E3176" i="2"/>
  <c r="D3162" i="2"/>
  <c r="E3156" i="2"/>
  <c r="E3128" i="2"/>
  <c r="E3084" i="2"/>
  <c r="E3080" i="2"/>
  <c r="D3078" i="2"/>
  <c r="D3042" i="2"/>
  <c r="E3008" i="2"/>
  <c r="E2980" i="2"/>
  <c r="E2960" i="2"/>
  <c r="D2930" i="2"/>
  <c r="D2926" i="2"/>
  <c r="E2820" i="2"/>
  <c r="D2750" i="2"/>
  <c r="E2748" i="2"/>
  <c r="D2742" i="2"/>
  <c r="D2738" i="2"/>
  <c r="E2736" i="2"/>
  <c r="D2734" i="2"/>
  <c r="D2730" i="2"/>
  <c r="E2660" i="2"/>
  <c r="D2594" i="2"/>
  <c r="E2468" i="2"/>
  <c r="E2348" i="2"/>
  <c r="E2344" i="2"/>
  <c r="E2272" i="2"/>
  <c r="E1992" i="2"/>
  <c r="E1960" i="2"/>
  <c r="E1492" i="2"/>
  <c r="D1054" i="2"/>
  <c r="E1032" i="2"/>
  <c r="D994" i="2"/>
  <c r="E940" i="2"/>
  <c r="E844" i="2"/>
  <c r="E816" i="2"/>
  <c r="E648" i="2"/>
  <c r="E328" i="2"/>
  <c r="E260" i="2"/>
  <c r="D5" i="2"/>
  <c r="C5" i="2"/>
  <c r="H3" i="2" l="1"/>
  <c r="D3" i="2"/>
  <c r="F3" i="2"/>
  <c r="I3" i="2"/>
  <c r="C3" i="2"/>
  <c r="G3" i="2"/>
  <c r="E3" i="2"/>
  <c r="H1" i="2" l="1"/>
</calcChain>
</file>

<file path=xl/sharedStrings.xml><?xml version="1.0" encoding="utf-8"?>
<sst xmlns="http://schemas.openxmlformats.org/spreadsheetml/2006/main" count="58887" uniqueCount="153">
  <si>
    <t>Projected payments under current CR &amp; SB payment system and expanded PPS, by dialysis provider.</t>
  </si>
  <si>
    <t>Provider_ID</t>
  </si>
  <si>
    <t>Dialysis_treatments</t>
  </si>
  <si>
    <t>Rural</t>
  </si>
  <si>
    <t>Size</t>
  </si>
  <si>
    <t>Low_volume</t>
  </si>
  <si>
    <t>Ownership</t>
  </si>
  <si>
    <t>Census_region</t>
  </si>
  <si>
    <t>State</t>
  </si>
  <si>
    <t>Retained_exception</t>
  </si>
  <si>
    <t>Pediatric</t>
  </si>
  <si>
    <t>2) No</t>
  </si>
  <si>
    <t>3) &gt;=10000</t>
  </si>
  <si>
    <t>1) LDO</t>
  </si>
  <si>
    <t>East South Central</t>
  </si>
  <si>
    <t>Other</t>
  </si>
  <si>
    <t>1) &lt;2%</t>
  </si>
  <si>
    <t>2) 4000-9999</t>
  </si>
  <si>
    <t>1) Yes</t>
  </si>
  <si>
    <t>2) Regional</t>
  </si>
  <si>
    <t>4) Unknown</t>
  </si>
  <si>
    <t>3) Independent</t>
  </si>
  <si>
    <t>1) &lt;4000</t>
  </si>
  <si>
    <t>2) 2-19%</t>
  </si>
  <si>
    <t>.</t>
  </si>
  <si>
    <t>5) Unknown</t>
  </si>
  <si>
    <t>4) Hospital</t>
  </si>
  <si>
    <t>4) &gt;=50%</t>
  </si>
  <si>
    <t>Pacific</t>
  </si>
  <si>
    <t>AK</t>
  </si>
  <si>
    <t>Mountain</t>
  </si>
  <si>
    <t>West South Central</t>
  </si>
  <si>
    <t>New England</t>
  </si>
  <si>
    <t>South Atlantic</t>
  </si>
  <si>
    <t>HI</t>
  </si>
  <si>
    <t>East North Central</t>
  </si>
  <si>
    <t>West North Central</t>
  </si>
  <si>
    <t>3) 20-49%</t>
  </si>
  <si>
    <t>Middle Atlantic</t>
  </si>
  <si>
    <t>Puerto Rico, VI</t>
  </si>
  <si>
    <t>Guam, AS, NM</t>
  </si>
  <si>
    <t>Based on 2012 data from June 2013 claims file</t>
  </si>
  <si>
    <t>Description</t>
  </si>
  <si>
    <t>Election</t>
  </si>
  <si>
    <t>3) Unknown</t>
  </si>
  <si>
    <t>For_profit</t>
  </si>
  <si>
    <t>Hosp_based</t>
  </si>
  <si>
    <t>Census Region</t>
  </si>
  <si>
    <t>H</t>
  </si>
  <si>
    <t>G</t>
  </si>
  <si>
    <t>F</t>
  </si>
  <si>
    <t>E</t>
  </si>
  <si>
    <t>D</t>
  </si>
  <si>
    <t>C</t>
  </si>
  <si>
    <t>B</t>
  </si>
  <si>
    <t>A</t>
  </si>
  <si>
    <t>Training Add-on BN=</t>
  </si>
  <si>
    <t>R</t>
  </si>
  <si>
    <t>1=Facility elects to opt out of transition</t>
  </si>
  <si>
    <t xml:space="preserve">0=Facility goes through transition </t>
  </si>
  <si>
    <t>Identifies facilities that are estimated to opt out of transition</t>
  </si>
  <si>
    <t>Q</t>
  </si>
  <si>
    <t>4=50% or more</t>
  </si>
  <si>
    <t>3=From 20% to 49%</t>
  </si>
  <si>
    <t>2=From 2% to 19%</t>
  </si>
  <si>
    <t>1=Less than 2%</t>
  </si>
  <si>
    <t>Identifies percentage of pediatric patients</t>
  </si>
  <si>
    <t>P</t>
  </si>
  <si>
    <t>2=No</t>
  </si>
  <si>
    <t>1=Yes</t>
  </si>
  <si>
    <t>Identifies facilities that choose to retain their exception rate (either IEF or atypical) rather than be paid under the current basic case-mix adjusted composite payment system.</t>
  </si>
  <si>
    <t>Retained Exception</t>
  </si>
  <si>
    <t>Other=State other than Alaska or Hawaii</t>
  </si>
  <si>
    <t>HI=Hawaii</t>
  </si>
  <si>
    <t>AK=Alaska</t>
  </si>
  <si>
    <t>Identifies whether facility is in Alaska or Hawaii</t>
  </si>
  <si>
    <t>N</t>
  </si>
  <si>
    <t>Identifies location of facility by Census Region</t>
  </si>
  <si>
    <t>M</t>
  </si>
  <si>
    <t>5=Unknown</t>
  </si>
  <si>
    <t>4=Hospital-based</t>
  </si>
  <si>
    <t>3=Independent</t>
  </si>
  <si>
    <t>2=Regional chain</t>
  </si>
  <si>
    <t>1=Large dialysis organization</t>
  </si>
  <si>
    <t>Identifies type of ownership by:</t>
  </si>
  <si>
    <t>L</t>
  </si>
  <si>
    <t>Identifies facilities that qualify for low-volume adjustment</t>
  </si>
  <si>
    <t>Low Volume</t>
  </si>
  <si>
    <t>K</t>
  </si>
  <si>
    <t>3=More than 10,000 treatments</t>
  </si>
  <si>
    <t>2=3,000 to 9,999 treatments</t>
  </si>
  <si>
    <t>1=Less than 3,000 treatments</t>
  </si>
  <si>
    <t>Identifies size of facility based on total number of hemo-equivalent treatments (including treatments for non-Medicare patients)</t>
  </si>
  <si>
    <t>J</t>
  </si>
  <si>
    <t>2=Freestanding</t>
  </si>
  <si>
    <t>1=Hospital-based</t>
  </si>
  <si>
    <t>I</t>
  </si>
  <si>
    <t>2=Urban</t>
  </si>
  <si>
    <t>1=Rural</t>
  </si>
  <si>
    <t>Identifies urban or rural status based on geographic location.</t>
  </si>
  <si>
    <t>Rural/Urban</t>
  </si>
  <si>
    <t>PMT_FINAL</t>
  </si>
  <si>
    <t>PMT_MB</t>
  </si>
  <si>
    <t>PMT_WIBN</t>
  </si>
  <si>
    <t>PMT_OUTLIER</t>
  </si>
  <si>
    <t>PMT_2013</t>
  </si>
  <si>
    <t>Hemo-equivalent treatments</t>
  </si>
  <si>
    <t xml:space="preserve">Six character OSCAR Provider Number (CMS Certification Number). </t>
  </si>
  <si>
    <t>Title</t>
  </si>
  <si>
    <t>Column</t>
  </si>
  <si>
    <t>Z</t>
  </si>
  <si>
    <t>Y</t>
  </si>
  <si>
    <t>X</t>
  </si>
  <si>
    <t>W</t>
  </si>
  <si>
    <t>V</t>
  </si>
  <si>
    <t>U</t>
  </si>
  <si>
    <t>T</t>
  </si>
  <si>
    <t>S</t>
  </si>
  <si>
    <t>PPS_STEP4</t>
  </si>
  <si>
    <t>PPS_STEP3</t>
  </si>
  <si>
    <t>CRSB_STEP3</t>
  </si>
  <si>
    <t>PPS_STEP2</t>
  </si>
  <si>
    <t>CRSB_STEP2</t>
  </si>
  <si>
    <t>PPS_STEP1</t>
  </si>
  <si>
    <t>CRSB_STEP1</t>
  </si>
  <si>
    <t>This file contains the data used to assess the impact of the ESRD PPS FR</t>
  </si>
  <si>
    <t>CY 2014 ESRD PPS FR Provider Level Impact File</t>
  </si>
  <si>
    <t>PMT_BLEND</t>
  </si>
  <si>
    <t>Estimated total CY 2013 Medicare Allowable Payments (MAP) under the basic case-mix adjusted composite payment system</t>
  </si>
  <si>
    <t>PPS_STEP5</t>
  </si>
  <si>
    <t>Estimated total CY 2013 MAP assuming that all providers were paid 100% ESRD PPS in third year of transition.</t>
  </si>
  <si>
    <t>PMT_TAON</t>
  </si>
  <si>
    <t>PPS_STEP6</t>
  </si>
  <si>
    <t>O</t>
  </si>
  <si>
    <t>AA</t>
  </si>
  <si>
    <t>AB</t>
  </si>
  <si>
    <t>AC</t>
  </si>
  <si>
    <t>Profit status</t>
  </si>
  <si>
    <t>Identifies facilities profit status</t>
  </si>
  <si>
    <t>Estimated total CY 2013 Medicare Allowable Payments (MAP) under the basic case-mix adjusted composite payment system.  Includes Pacific Rim facilities</t>
  </si>
  <si>
    <t>Estimated total CY 2013 MAP of STEP 1, for a payment system based on option to elect 100% PPS (Column S identifies facilities that opted to elect 100% PPS).</t>
  </si>
  <si>
    <t>Estimated total CY 2013 MAP of STEP 2,  for a payment system based on option to elect 100% PPS (Column S identifies facilities that opted to elect 100% PPS).</t>
  </si>
  <si>
    <t>Estimated total CY 2013 MAP of STEP 3,  for a payment system based on option to elect 100% PPS (Column S identifies facilities that opted to elect 100% PPS).</t>
  </si>
  <si>
    <t>Estimated total CY 2013 MAP assuming that all providers were paid 100% ESRD PPS in third year of transition, with updated outlier threshold amounts.  Includes Pacific Rim facilities.</t>
  </si>
  <si>
    <t>Estimated total CY 2013 MAP of STEP 3,  assuming that all providers were paid 100% ESRD PPS.</t>
  </si>
  <si>
    <t>Estimated total CY 2014 MAP of STEP 4,  assuming that all providers were paid 100% ESRD PPS.</t>
  </si>
  <si>
    <t>Estimated total CY 2014 MAP of STEP 5,  assuming that all providers were paid 100% ESRD PPS.</t>
  </si>
  <si>
    <t>Estimated total CY 2014 MAP of STEP 6,  assuming that all providers were paid 100% ESRD PPS.</t>
  </si>
  <si>
    <t>Estimated total CY 2013 Medicare Allowable Payments (MAP) under the basic case-mix adjusted composite payment system and final 2014 wage indexes with budget neutrality.  Wage Index budget neutrality assumes the appropriate elections for providers. Includes Pacific Rim facilities.</t>
  </si>
  <si>
    <t>Estimated total CY 2013 MAP assuming that all providers were paid 100% ESRD PPS in third year of transition, with updated outlier threshold amounts, and final 2014 wage indexes with budget neutrality. Wage Index budget neutrality assumes the appropriate elections for providers.  Includes Pacific Rim facilities</t>
  </si>
  <si>
    <t>Estimated total CY 2014 MAP assuming that all providers were paid 100% ESRD PPS in fourth year of transition, with updated outlier threshold amounts, final 2014 wage indexes with budget neutrality, and market basket minus productivity update.  Includes Pacific Rim facilities</t>
  </si>
  <si>
    <t>Estimated total CY 2014 MAP assuming that all providers were paid 100% ESRD PPS in fourth year of transition, with updated outlier threshold amounts, final 2014 wage indexes with budget neutrality, market basket minus productivity update, and Training Add-on of $50.16.  Includes Pacific Rim facilities</t>
  </si>
  <si>
    <t>Estimated total CY 2014 MAP assuming that all providers were paid 100% ESRD PPS in fourth year of transition, with updated outlier threshold amounts, final 2014 wage indexes with budget neutrality, market basket minus productivity update,  Training Add-on of $50.16 and Budget Nuetrality factor, and reduction to base rate for drug utilization.  Includes Pacific Rim facilities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</si>
</sst>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quot;0&quot;#####"/>
    <numFmt numFmtId="165" formatCode="0.0%"/>
    <numFmt numFmtId="166" formatCode="#,##0.000000"/>
  </numFmts>
  <fonts count="25"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sz val="10"/>
      <color rgb="FF000000"/>
      <name val="Albany AMT"/>
    </font>
    <font>
      <b/>
      <sz val="10"/>
      <color rgb="FF000000"/>
      <name val="Albany AMT"/>
    </font>
    <font>
      <b/>
      <sz val="10"/>
      <color rgb="FF000000"/>
      <name val="Albany AMT"/>
      <family val="2"/>
    </font>
    <font>
      <sz val="10"/>
      <color rgb="FF000000"/>
      <name val="Albany AMT"/>
      <family val="2"/>
    </font>
    <font>
      <b/>
      <sz val="10"/>
      <name val="Albany AMT"/>
      <family val="2"/>
    </font>
    <font>
      <sz val="10"/>
      <name val="Arial"/>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0" tint="-0.14999847407452621"/>
        <bgColor indexed="64"/>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rgb="FF000000"/>
      </left>
      <right/>
      <top/>
      <bottom/>
      <diagonal/>
    </border>
    <border>
      <left/>
      <right style="medium">
        <color rgb="FF000000"/>
      </right>
      <top/>
      <bottom style="medium">
        <color indexed="64"/>
      </bottom>
      <diagonal/>
    </border>
    <border>
      <left/>
      <right style="medium">
        <color rgb="FF000000"/>
      </right>
      <top/>
      <bottom/>
      <diagonal/>
    </border>
    <border>
      <left/>
      <right style="medium">
        <color rgb="FF000000"/>
      </right>
      <top style="medium">
        <color indexed="64"/>
      </top>
      <bottom/>
      <diagonal/>
    </border>
    <border>
      <left/>
      <right style="medium">
        <color rgb="FF000000"/>
      </right>
      <top/>
      <bottom style="medium">
        <color rgb="FF000000"/>
      </bottom>
      <diagonal/>
    </border>
    <border>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style="medium">
        <color rgb="FF000000"/>
      </right>
      <top style="medium">
        <color rgb="FF000000"/>
      </top>
      <bottom/>
      <diagonal/>
    </border>
    <border>
      <left style="medium">
        <color indexed="64"/>
      </left>
      <right style="medium">
        <color indexed="64"/>
      </right>
      <top style="medium">
        <color indexed="64"/>
      </top>
      <bottom style="medium">
        <color indexed="64"/>
      </bottom>
      <diagonal/>
    </border>
    <border>
      <left/>
      <right/>
      <top style="medium">
        <color rgb="FF000000"/>
      </top>
      <bottom/>
      <diagonal/>
    </border>
    <border>
      <left/>
      <right/>
      <top/>
      <bottom style="medium">
        <color rgb="FF000000"/>
      </bottom>
      <diagonal/>
    </border>
    <border>
      <left/>
      <right style="medium">
        <color rgb="FF000000"/>
      </right>
      <top style="medium">
        <color rgb="FF000000"/>
      </top>
      <bottom style="medium">
        <color rgb="FF000000"/>
      </bottom>
      <diagonal/>
    </border>
    <border>
      <left style="medium">
        <color rgb="FF000000"/>
      </left>
      <right/>
      <top/>
      <bottom style="medium">
        <color rgb="FF000000"/>
      </bottom>
      <diagonal/>
    </border>
    <border>
      <left style="medium">
        <color indexed="64"/>
      </left>
      <right style="medium">
        <color rgb="FF000000"/>
      </right>
      <top style="medium">
        <color indexed="64"/>
      </top>
      <bottom/>
      <diagonal/>
    </border>
  </borders>
  <cellStyleXfs count="50">
    <xf numFmtId="0" fontId="0" fillId="0" borderId="0"/>
    <xf numFmtId="43"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4" fillId="0" borderId="0"/>
    <xf numFmtId="9" fontId="24" fillId="0" borderId="0" applyFont="0" applyFill="0" applyBorder="0" applyAlignment="0" applyProtection="0"/>
    <xf numFmtId="9" fontId="1" fillId="0" borderId="0" applyFont="0" applyFill="0" applyBorder="0" applyAlignment="0" applyProtection="0"/>
    <xf numFmtId="0" fontId="24" fillId="0" borderId="0"/>
    <xf numFmtId="9" fontId="24" fillId="0" borderId="0" applyFont="0" applyFill="0" applyBorder="0" applyAlignment="0" applyProtection="0"/>
  </cellStyleXfs>
  <cellXfs count="79">
    <xf numFmtId="0" fontId="0" fillId="0" borderId="0" xfId="0"/>
    <xf numFmtId="0" fontId="19" fillId="0" borderId="0" xfId="0" applyFont="1"/>
    <xf numFmtId="0" fontId="19" fillId="0" borderId="0" xfId="0" applyFont="1" applyAlignment="1">
      <alignment horizontal="center" vertical="top" wrapText="1"/>
    </xf>
    <xf numFmtId="0" fontId="22" fillId="0" borderId="0" xfId="0" applyFont="1"/>
    <xf numFmtId="0" fontId="23" fillId="0" borderId="0" xfId="0" applyFont="1" applyAlignment="1">
      <alignment horizontal="left" vertical="top"/>
    </xf>
    <xf numFmtId="3" fontId="21" fillId="0" borderId="0" xfId="1" applyNumberFormat="1" applyFont="1" applyAlignment="1">
      <alignment horizontal="left" vertical="top" wrapText="1"/>
    </xf>
    <xf numFmtId="3" fontId="19" fillId="0" borderId="0" xfId="0" applyNumberFormat="1" applyFont="1"/>
    <xf numFmtId="0" fontId="19" fillId="0" borderId="0" xfId="0" applyFont="1" applyAlignment="1">
      <alignment horizontal="center"/>
    </xf>
    <xf numFmtId="0" fontId="19" fillId="0" borderId="11" xfId="0" applyFont="1" applyBorder="1" applyAlignment="1">
      <alignment horizontal="center" vertical="top" wrapText="1"/>
    </xf>
    <xf numFmtId="0" fontId="19" fillId="0" borderId="0" xfId="0" applyFont="1" applyAlignment="1">
      <alignment horizontal="center" vertical="top"/>
    </xf>
    <xf numFmtId="0" fontId="19" fillId="0" borderId="14" xfId="0" applyFont="1" applyBorder="1" applyAlignment="1">
      <alignment horizontal="center" vertical="top" wrapText="1"/>
    </xf>
    <xf numFmtId="0" fontId="19" fillId="0" borderId="13" xfId="0" applyFont="1" applyBorder="1" applyAlignment="1">
      <alignment horizontal="center" vertical="top" wrapText="1"/>
    </xf>
    <xf numFmtId="0" fontId="19" fillId="0" borderId="0" xfId="0" applyFont="1" applyBorder="1" applyAlignment="1">
      <alignment horizontal="center"/>
    </xf>
    <xf numFmtId="0" fontId="0" fillId="0" borderId="0" xfId="0" applyBorder="1" applyAlignment="1">
      <alignment horizontal="center"/>
    </xf>
    <xf numFmtId="0" fontId="19" fillId="0" borderId="0" xfId="0" applyFont="1" applyBorder="1" applyAlignment="1">
      <alignment horizontal="center" vertical="top" wrapText="1"/>
    </xf>
    <xf numFmtId="0" fontId="20" fillId="0" borderId="15" xfId="0" applyFont="1" applyBorder="1" applyAlignment="1">
      <alignment horizontal="center" vertical="top" wrapText="1"/>
    </xf>
    <xf numFmtId="3" fontId="20" fillId="0" borderId="16" xfId="0" applyNumberFormat="1" applyFont="1" applyBorder="1" applyAlignment="1">
      <alignment horizontal="center" vertical="top" wrapText="1"/>
    </xf>
    <xf numFmtId="0" fontId="20" fillId="0" borderId="16" xfId="0" applyFont="1" applyBorder="1" applyAlignment="1">
      <alignment horizontal="center" vertical="top" wrapText="1"/>
    </xf>
    <xf numFmtId="0" fontId="20" fillId="0" borderId="17" xfId="0" applyFont="1" applyBorder="1" applyAlignment="1">
      <alignment horizontal="center" vertical="top" wrapText="1"/>
    </xf>
    <xf numFmtId="0" fontId="21" fillId="0" borderId="0" xfId="0" applyFont="1" applyAlignment="1">
      <alignment vertical="top"/>
    </xf>
    <xf numFmtId="3" fontId="19" fillId="0" borderId="0" xfId="0" applyNumberFormat="1" applyFont="1" applyAlignment="1">
      <alignment horizontal="center"/>
    </xf>
    <xf numFmtId="165" fontId="0" fillId="0" borderId="0" xfId="47" applyNumberFormat="1" applyFont="1" applyAlignment="1">
      <alignment horizontal="center"/>
    </xf>
    <xf numFmtId="0" fontId="21" fillId="0" borderId="0" xfId="0" applyFont="1" applyBorder="1" applyAlignment="1">
      <alignment vertical="top"/>
    </xf>
    <xf numFmtId="3" fontId="0" fillId="0" borderId="0" xfId="0" applyNumberFormat="1" applyBorder="1"/>
    <xf numFmtId="3" fontId="19" fillId="0" borderId="0" xfId="0" applyNumberFormat="1" applyFont="1" applyBorder="1" applyAlignment="1">
      <alignment horizontal="center"/>
    </xf>
    <xf numFmtId="0" fontId="0" fillId="0" borderId="21" xfId="0" applyBorder="1" applyAlignment="1">
      <alignment vertical="top" wrapText="1"/>
    </xf>
    <xf numFmtId="0" fontId="0" fillId="0" borderId="21" xfId="0" applyBorder="1" applyAlignment="1">
      <alignment vertical="top" wrapText="1"/>
    </xf>
    <xf numFmtId="0" fontId="0" fillId="0" borderId="0" xfId="0" applyBorder="1" applyAlignment="1">
      <alignment vertical="top" wrapText="1"/>
    </xf>
    <xf numFmtId="0" fontId="0" fillId="0" borderId="18" xfId="0" applyBorder="1" applyAlignment="1">
      <alignment vertical="top" wrapText="1"/>
    </xf>
    <xf numFmtId="0" fontId="0" fillId="0" borderId="20" xfId="0" applyBorder="1" applyAlignment="1">
      <alignment vertical="top" wrapText="1"/>
    </xf>
    <xf numFmtId="0" fontId="0" fillId="0" borderId="25" xfId="0" applyBorder="1" applyAlignment="1">
      <alignment vertical="top" wrapText="1"/>
    </xf>
    <xf numFmtId="0" fontId="0" fillId="0" borderId="25" xfId="0" applyBorder="1" applyAlignment="1">
      <alignment vertical="top" wrapText="1"/>
    </xf>
    <xf numFmtId="0" fontId="0" fillId="0" borderId="27" xfId="0" applyBorder="1" applyAlignment="1">
      <alignment vertical="top" wrapText="1"/>
    </xf>
    <xf numFmtId="0" fontId="0" fillId="0" borderId="32" xfId="0" applyBorder="1" applyAlignment="1">
      <alignment horizontal="left"/>
    </xf>
    <xf numFmtId="0" fontId="0" fillId="0" borderId="18" xfId="0" applyBorder="1"/>
    <xf numFmtId="0" fontId="0" fillId="0" borderId="20" xfId="0" applyBorder="1"/>
    <xf numFmtId="0" fontId="0" fillId="0" borderId="21" xfId="0" applyBorder="1"/>
    <xf numFmtId="0" fontId="0" fillId="0" borderId="32" xfId="0" applyBorder="1" applyAlignment="1">
      <alignment vertical="top" wrapText="1"/>
    </xf>
    <xf numFmtId="0" fontId="0" fillId="0" borderId="34" xfId="0" applyBorder="1" applyAlignment="1">
      <alignment vertical="top" wrapText="1"/>
    </xf>
    <xf numFmtId="0" fontId="0" fillId="0" borderId="28" xfId="0" applyBorder="1" applyAlignment="1">
      <alignment vertical="top" wrapText="1"/>
    </xf>
    <xf numFmtId="0" fontId="0" fillId="0" borderId="35" xfId="0" applyBorder="1" applyAlignment="1">
      <alignment vertical="top" wrapText="1"/>
    </xf>
    <xf numFmtId="0" fontId="0" fillId="0" borderId="37" xfId="0" applyBorder="1" applyAlignment="1">
      <alignment horizontal="left"/>
    </xf>
    <xf numFmtId="164" fontId="19" fillId="0" borderId="10" xfId="0" applyNumberFormat="1" applyFont="1" applyBorder="1" applyAlignment="1">
      <alignment horizontal="center" vertical="top" wrapText="1"/>
    </xf>
    <xf numFmtId="3" fontId="19" fillId="0" borderId="0" xfId="0" applyNumberFormat="1" applyFont="1" applyAlignment="1">
      <alignment horizontal="center" vertical="top" wrapText="1"/>
    </xf>
    <xf numFmtId="0" fontId="19" fillId="0" borderId="10" xfId="0" applyFont="1" applyBorder="1" applyAlignment="1">
      <alignment horizontal="center" vertical="top" wrapText="1"/>
    </xf>
    <xf numFmtId="0" fontId="19" fillId="0" borderId="12" xfId="0" applyFont="1" applyBorder="1" applyAlignment="1">
      <alignment horizontal="center" vertical="top" wrapText="1"/>
    </xf>
    <xf numFmtId="3" fontId="19" fillId="0" borderId="13" xfId="0" applyNumberFormat="1" applyFont="1" applyBorder="1" applyAlignment="1">
      <alignment horizontal="center" vertical="top" wrapText="1"/>
    </xf>
    <xf numFmtId="3" fontId="19" fillId="34" borderId="0" xfId="0" applyNumberFormat="1" applyFont="1" applyFill="1" applyBorder="1" applyAlignment="1">
      <alignment horizontal="center" vertical="top" wrapText="1"/>
    </xf>
    <xf numFmtId="0" fontId="16" fillId="0" borderId="0" xfId="0" applyFont="1"/>
    <xf numFmtId="3" fontId="21" fillId="0" borderId="16" xfId="0" applyNumberFormat="1" applyFont="1" applyBorder="1" applyAlignment="1">
      <alignment horizontal="center" vertical="top" wrapText="1"/>
    </xf>
    <xf numFmtId="0" fontId="22" fillId="0" borderId="20" xfId="0" applyFont="1" applyBorder="1" applyAlignment="1">
      <alignment horizontal="left" vertical="top" wrapText="1"/>
    </xf>
    <xf numFmtId="0" fontId="22" fillId="0" borderId="18" xfId="0" applyFont="1" applyBorder="1" applyAlignment="1">
      <alignment horizontal="left" vertical="top" wrapText="1"/>
    </xf>
    <xf numFmtId="3" fontId="0" fillId="33" borderId="0" xfId="0" applyNumberFormat="1" applyFill="1" applyBorder="1" applyAlignment="1">
      <alignment horizontal="center"/>
    </xf>
    <xf numFmtId="166" fontId="0" fillId="33" borderId="0" xfId="0" applyNumberFormat="1" applyFill="1" applyBorder="1" applyAlignment="1">
      <alignment horizontal="center"/>
    </xf>
    <xf numFmtId="0" fontId="0" fillId="0" borderId="26" xfId="0" applyBorder="1" applyAlignment="1">
      <alignment horizontal="left"/>
    </xf>
    <xf numFmtId="0" fontId="0" fillId="0" borderId="25" xfId="0" applyBorder="1" applyAlignment="1">
      <alignment horizontal="left"/>
    </xf>
    <xf numFmtId="0" fontId="0" fillId="0" borderId="24" xfId="0" applyBorder="1" applyAlignment="1">
      <alignment horizontal="left"/>
    </xf>
    <xf numFmtId="0" fontId="0" fillId="0" borderId="21" xfId="0" applyBorder="1" applyAlignment="1">
      <alignment horizontal="left"/>
    </xf>
    <xf numFmtId="0" fontId="0" fillId="0" borderId="20" xfId="0" applyBorder="1" applyAlignment="1">
      <alignment horizontal="left"/>
    </xf>
    <xf numFmtId="0" fontId="0" fillId="0" borderId="18" xfId="0" applyBorder="1" applyAlignment="1">
      <alignment horizontal="left"/>
    </xf>
    <xf numFmtId="0" fontId="0" fillId="0" borderId="21" xfId="0" applyBorder="1" applyAlignment="1">
      <alignment vertical="top" wrapText="1"/>
    </xf>
    <xf numFmtId="0" fontId="0" fillId="0" borderId="20" xfId="0" applyBorder="1" applyAlignment="1">
      <alignment vertical="top" wrapText="1"/>
    </xf>
    <xf numFmtId="0" fontId="0" fillId="0" borderId="18" xfId="0" applyBorder="1" applyAlignment="1">
      <alignment vertical="top" wrapText="1"/>
    </xf>
    <xf numFmtId="0" fontId="0" fillId="0" borderId="23" xfId="0" applyBorder="1" applyAlignment="1">
      <alignment vertical="top" wrapText="1"/>
    </xf>
    <xf numFmtId="0" fontId="0" fillId="0" borderId="36" xfId="0" applyBorder="1" applyAlignment="1">
      <alignment vertical="top" wrapText="1"/>
    </xf>
    <xf numFmtId="0" fontId="0" fillId="0" borderId="33" xfId="0" applyBorder="1" applyAlignment="1">
      <alignment vertical="top" wrapText="1"/>
    </xf>
    <xf numFmtId="0" fontId="0" fillId="0" borderId="0" xfId="0" applyBorder="1" applyAlignment="1">
      <alignment vertical="top" wrapText="1"/>
    </xf>
    <xf numFmtId="0" fontId="0" fillId="0" borderId="34" xfId="0" applyBorder="1" applyAlignment="1">
      <alignment vertical="top" wrapText="1"/>
    </xf>
    <xf numFmtId="0" fontId="0" fillId="0" borderId="28" xfId="0" applyBorder="1" applyAlignment="1">
      <alignment vertical="top" wrapText="1"/>
    </xf>
    <xf numFmtId="0" fontId="0" fillId="0" borderId="25" xfId="0" applyBorder="1" applyAlignment="1">
      <alignment vertical="top" wrapText="1"/>
    </xf>
    <xf numFmtId="0" fontId="0" fillId="0" borderId="27" xfId="0" applyBorder="1" applyAlignment="1">
      <alignment vertical="top" wrapText="1"/>
    </xf>
    <xf numFmtId="0" fontId="0" fillId="0" borderId="31" xfId="0" applyBorder="1" applyAlignment="1">
      <alignment vertical="top" wrapText="1"/>
    </xf>
    <xf numFmtId="0" fontId="0" fillId="0" borderId="30" xfId="0" applyBorder="1" applyAlignment="1">
      <alignment vertical="top" wrapText="1"/>
    </xf>
    <xf numFmtId="0" fontId="0" fillId="0" borderId="29" xfId="0" applyBorder="1" applyAlignment="1">
      <alignment vertical="top" wrapText="1"/>
    </xf>
    <xf numFmtId="0" fontId="0" fillId="0" borderId="22" xfId="0" applyFill="1" applyBorder="1" applyAlignment="1">
      <alignment horizontal="left"/>
    </xf>
    <xf numFmtId="0" fontId="0" fillId="0" borderId="19" xfId="0" applyFill="1" applyBorder="1" applyAlignment="1">
      <alignment horizontal="left"/>
    </xf>
    <xf numFmtId="0" fontId="0" fillId="0" borderId="22" xfId="0" applyBorder="1" applyAlignment="1">
      <alignment horizontal="left"/>
    </xf>
    <xf numFmtId="0" fontId="0" fillId="0" borderId="0" xfId="0" applyBorder="1" applyAlignment="1">
      <alignment horizontal="left"/>
    </xf>
    <xf numFmtId="0" fontId="0" fillId="0" borderId="19" xfId="0" applyBorder="1" applyAlignment="1">
      <alignment horizontal="left"/>
    </xf>
  </cellXfs>
  <cellStyles count="50">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Comma" xfId="1" builtinId="3"/>
    <cellStyle name="Explanatory Text" xfId="17" builtinId="53" customBuiltin="1"/>
    <cellStyle name="Followed Hyperlink" xfId="44" builtinId="9"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Hyperlink" xfId="43" builtinId="8" customBuiltin="1"/>
    <cellStyle name="Input" xfId="10" builtinId="20" customBuiltin="1"/>
    <cellStyle name="Linked Cell" xfId="13" builtinId="24" customBuiltin="1"/>
    <cellStyle name="Neutral" xfId="9" builtinId="28" customBuiltin="1"/>
    <cellStyle name="Normal" xfId="0" builtinId="0"/>
    <cellStyle name="Normal 2" xfId="45"/>
    <cellStyle name="Normal 3" xfId="48"/>
    <cellStyle name="Note" xfId="16" builtinId="10" customBuiltin="1"/>
    <cellStyle name="Output" xfId="11" builtinId="21" customBuiltin="1"/>
    <cellStyle name="Percent" xfId="47" builtinId="5"/>
    <cellStyle name="Percent 2" xfId="46"/>
    <cellStyle name="Percent 3" xfId="49"/>
    <cellStyle name="Title" xfId="2"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5877"/>
  <sheetViews>
    <sheetView showGridLines="0" workbookViewId="0"/>
  </sheetViews>
  <sheetFormatPr defaultRowHeight="12.75" x14ac:dyDescent="0.2"/>
  <cols>
    <col min="1" max="1" width="22.85546875" style="1" customWidth="1"/>
    <col min="2" max="2" width="18.7109375" style="6" bestFit="1" customWidth="1"/>
    <col min="3" max="18" width="18.7109375" style="6" customWidth="1"/>
    <col min="19" max="19" width="15.85546875" style="12" customWidth="1"/>
    <col min="20" max="20" width="11.42578125" style="7" customWidth="1"/>
    <col min="21" max="21" width="15.5703125" style="7" customWidth="1"/>
    <col min="22" max="22" width="19.140625" style="7" customWidth="1"/>
    <col min="23" max="23" width="15.42578125" style="7" customWidth="1"/>
    <col min="24" max="24" width="17.7109375" style="7" customWidth="1"/>
    <col min="25" max="25" width="21.28515625" style="7" customWidth="1"/>
    <col min="26" max="26" width="9.85546875" style="7" customWidth="1"/>
    <col min="27" max="27" width="23.28515625" style="7" customWidth="1"/>
    <col min="28" max="28" width="14.42578125" style="7" customWidth="1"/>
    <col min="29" max="29" width="18.28515625" style="7" customWidth="1"/>
    <col min="30" max="16384" width="9.140625" style="1"/>
  </cols>
  <sheetData>
    <row r="1" spans="1:29" s="3" customFormat="1" ht="15" customHeight="1" x14ac:dyDescent="0.25">
      <c r="A1" s="19" t="s">
        <v>0</v>
      </c>
      <c r="B1" s="19"/>
      <c r="C1" s="19"/>
      <c r="D1" s="19"/>
      <c r="E1" s="19"/>
      <c r="F1" s="19"/>
      <c r="G1" s="52" t="s">
        <v>56</v>
      </c>
      <c r="H1" s="53">
        <f>ROUND(G3/H3,6)</f>
        <v>0.99991200000000002</v>
      </c>
      <c r="I1" s="19"/>
      <c r="J1" s="22"/>
      <c r="K1" s="22"/>
      <c r="L1" s="22"/>
      <c r="M1" s="22"/>
      <c r="N1" s="22"/>
      <c r="O1" s="22"/>
      <c r="P1" s="22"/>
      <c r="Q1" s="22"/>
      <c r="R1" s="22"/>
      <c r="S1" s="13"/>
      <c r="T1" s="7"/>
      <c r="U1" s="7"/>
      <c r="V1" s="7"/>
      <c r="W1" s="7"/>
      <c r="X1" s="7"/>
      <c r="Y1" s="7"/>
      <c r="Z1" s="7"/>
      <c r="AA1" s="7"/>
      <c r="AB1" s="7"/>
      <c r="AC1" s="7"/>
    </row>
    <row r="2" spans="1:29" s="3" customFormat="1" ht="15" x14ac:dyDescent="0.25">
      <c r="A2" s="4" t="s">
        <v>41</v>
      </c>
      <c r="B2" s="5"/>
      <c r="C2" s="5"/>
      <c r="D2" s="5"/>
      <c r="E2" s="5"/>
      <c r="F2" s="5"/>
      <c r="I2" s="21"/>
      <c r="J2" s="23"/>
      <c r="K2" s="23"/>
      <c r="L2" s="23"/>
      <c r="M2" s="23"/>
      <c r="N2" s="23"/>
      <c r="O2" s="23"/>
      <c r="P2" s="23"/>
      <c r="Q2" s="23"/>
      <c r="R2" s="23"/>
      <c r="S2" s="13"/>
      <c r="T2" s="7"/>
      <c r="U2" s="7"/>
      <c r="V2" s="7"/>
      <c r="W2" s="7"/>
      <c r="X2" s="7"/>
      <c r="Y2" s="7"/>
      <c r="Z2" s="7"/>
      <c r="AA2" s="7"/>
      <c r="AB2" s="7"/>
      <c r="AC2" s="7"/>
    </row>
    <row r="3" spans="1:29" x14ac:dyDescent="0.2">
      <c r="A3" s="7"/>
      <c r="B3" s="20"/>
      <c r="C3" s="20">
        <f t="shared" ref="C3:I3" si="0">SUM(C5:C5877)</f>
        <v>10963531505.572145</v>
      </c>
      <c r="D3" s="20">
        <f t="shared" si="0"/>
        <v>11008864162.162683</v>
      </c>
      <c r="E3" s="20">
        <f t="shared" si="0"/>
        <v>11008795234.896944</v>
      </c>
      <c r="F3" s="20">
        <f t="shared" si="0"/>
        <v>11030250347.770407</v>
      </c>
      <c r="G3" s="20">
        <f t="shared" si="0"/>
        <v>11335951819.823442</v>
      </c>
      <c r="H3" s="20">
        <f t="shared" si="0"/>
        <v>11336947738.050404</v>
      </c>
      <c r="I3" s="20">
        <f t="shared" si="0"/>
        <v>10964879428.753139</v>
      </c>
      <c r="J3" s="24"/>
      <c r="K3" s="24"/>
      <c r="L3" s="24"/>
      <c r="M3" s="24"/>
      <c r="N3" s="24"/>
      <c r="O3" s="24"/>
      <c r="P3" s="24"/>
      <c r="Q3" s="24"/>
      <c r="R3" s="24"/>
    </row>
    <row r="4" spans="1:29" x14ac:dyDescent="0.2">
      <c r="A4" s="15" t="s">
        <v>1</v>
      </c>
      <c r="B4" s="16" t="s">
        <v>2</v>
      </c>
      <c r="C4" s="16" t="s">
        <v>105</v>
      </c>
      <c r="D4" s="16" t="s">
        <v>104</v>
      </c>
      <c r="E4" s="16" t="s">
        <v>103</v>
      </c>
      <c r="F4" s="16" t="s">
        <v>127</v>
      </c>
      <c r="G4" s="16" t="s">
        <v>102</v>
      </c>
      <c r="H4" s="49" t="s">
        <v>131</v>
      </c>
      <c r="I4" s="16" t="s">
        <v>101</v>
      </c>
      <c r="J4" s="16" t="s">
        <v>124</v>
      </c>
      <c r="K4" s="16" t="s">
        <v>123</v>
      </c>
      <c r="L4" s="16" t="s">
        <v>122</v>
      </c>
      <c r="M4" s="16" t="s">
        <v>121</v>
      </c>
      <c r="N4" s="16" t="s">
        <v>120</v>
      </c>
      <c r="O4" s="16" t="s">
        <v>119</v>
      </c>
      <c r="P4" s="49" t="s">
        <v>118</v>
      </c>
      <c r="Q4" s="49" t="s">
        <v>129</v>
      </c>
      <c r="R4" s="49" t="s">
        <v>132</v>
      </c>
      <c r="S4" s="17" t="s">
        <v>43</v>
      </c>
      <c r="T4" s="17" t="s">
        <v>3</v>
      </c>
      <c r="U4" s="17" t="s">
        <v>46</v>
      </c>
      <c r="V4" s="17" t="s">
        <v>4</v>
      </c>
      <c r="W4" s="17" t="s">
        <v>5</v>
      </c>
      <c r="X4" s="17" t="s">
        <v>6</v>
      </c>
      <c r="Y4" s="17" t="s">
        <v>7</v>
      </c>
      <c r="Z4" s="17" t="s">
        <v>8</v>
      </c>
      <c r="AA4" s="17" t="s">
        <v>9</v>
      </c>
      <c r="AB4" s="17" t="s">
        <v>10</v>
      </c>
      <c r="AC4" s="18" t="s">
        <v>45</v>
      </c>
    </row>
    <row r="5" spans="1:29" x14ac:dyDescent="0.2">
      <c r="A5" s="42">
        <v>12500</v>
      </c>
      <c r="B5" s="43">
        <v>12868.71</v>
      </c>
      <c r="C5" s="43">
        <f t="shared" ref="C5:C68" si="1">IF(S5=1,K5,0.25*J5+0.75*K5)</f>
        <v>3109299.1040699999</v>
      </c>
      <c r="D5" s="43">
        <f t="shared" ref="D5:D68" si="2">IF(S5=1,M5,0.25*L5+0.75*M5)</f>
        <v>3136735.1937899999</v>
      </c>
      <c r="E5" s="43">
        <f t="shared" ref="E5:E68" si="3">IF(S5=1,O5,0.25*N5+0.75*O5)</f>
        <v>3084269.46312</v>
      </c>
      <c r="F5" s="43">
        <f>O5</f>
        <v>3084269.46312</v>
      </c>
      <c r="G5" s="43">
        <f>P5</f>
        <v>3168662.4632999995</v>
      </c>
      <c r="H5" s="43">
        <f>Q5</f>
        <v>3168739.6755599999</v>
      </c>
      <c r="I5" s="43">
        <f>R5</f>
        <v>3066381.9562200001</v>
      </c>
      <c r="J5" s="47">
        <v>2823948.3285300001</v>
      </c>
      <c r="K5" s="47">
        <v>3109299.1040699999</v>
      </c>
      <c r="L5" s="47">
        <v>2823948.3285300001</v>
      </c>
      <c r="M5" s="47">
        <v>3136735.1937899999</v>
      </c>
      <c r="N5" s="47">
        <v>2778122.8522199998</v>
      </c>
      <c r="O5" s="47">
        <v>3084269.46312</v>
      </c>
      <c r="P5" s="47">
        <v>3168662.4632999995</v>
      </c>
      <c r="Q5" s="47">
        <v>3168739.6755599999</v>
      </c>
      <c r="R5" s="47">
        <v>3066381.9562200001</v>
      </c>
      <c r="S5" s="14">
        <v>1</v>
      </c>
      <c r="T5" s="2" t="s">
        <v>11</v>
      </c>
      <c r="U5" s="2" t="s">
        <v>11</v>
      </c>
      <c r="V5" s="2" t="s">
        <v>12</v>
      </c>
      <c r="W5" s="2" t="s">
        <v>11</v>
      </c>
      <c r="X5" s="2" t="s">
        <v>13</v>
      </c>
      <c r="Y5" s="2" t="s">
        <v>14</v>
      </c>
      <c r="Z5" s="2" t="s">
        <v>15</v>
      </c>
      <c r="AA5" s="2" t="s">
        <v>11</v>
      </c>
      <c r="AB5" s="2" t="s">
        <v>16</v>
      </c>
      <c r="AC5" s="8" t="s">
        <v>18</v>
      </c>
    </row>
    <row r="6" spans="1:29" x14ac:dyDescent="0.2">
      <c r="A6" s="42">
        <v>12501</v>
      </c>
      <c r="B6" s="43">
        <v>9316</v>
      </c>
      <c r="C6" s="43">
        <f t="shared" si="1"/>
        <v>2151157.56</v>
      </c>
      <c r="D6" s="43">
        <f t="shared" si="2"/>
        <v>2170385.784</v>
      </c>
      <c r="E6" s="43">
        <f t="shared" si="3"/>
        <v>2199386.4920000001</v>
      </c>
      <c r="F6" s="43">
        <f t="shared" ref="F6:F69" si="4">O6</f>
        <v>2199386.4920000001</v>
      </c>
      <c r="G6" s="43">
        <f t="shared" ref="G6:G69" si="5">P6</f>
        <v>2259623.7480000001</v>
      </c>
      <c r="H6" s="43">
        <f t="shared" ref="H6:H69" si="6">Q6</f>
        <v>2259623.7480000001</v>
      </c>
      <c r="I6" s="43">
        <f t="shared" ref="I6:I69" si="7">R6</f>
        <v>2186530.412</v>
      </c>
      <c r="J6" s="47">
        <v>2025167.976</v>
      </c>
      <c r="K6" s="47">
        <v>2151157.56</v>
      </c>
      <c r="L6" s="47">
        <v>2025167.976</v>
      </c>
      <c r="M6" s="47">
        <v>2170385.784</v>
      </c>
      <c r="N6" s="47">
        <v>2048690.8759999999</v>
      </c>
      <c r="O6" s="47">
        <v>2199386.4920000001</v>
      </c>
      <c r="P6" s="47">
        <v>2259623.7480000001</v>
      </c>
      <c r="Q6" s="47">
        <v>2259623.7480000001</v>
      </c>
      <c r="R6" s="47">
        <v>2186530.412</v>
      </c>
      <c r="S6" s="14">
        <v>1</v>
      </c>
      <c r="T6" s="2" t="s">
        <v>11</v>
      </c>
      <c r="U6" s="2" t="s">
        <v>11</v>
      </c>
      <c r="V6" s="2" t="s">
        <v>12</v>
      </c>
      <c r="W6" s="2" t="s">
        <v>11</v>
      </c>
      <c r="X6" s="2" t="s">
        <v>13</v>
      </c>
      <c r="Y6" s="2" t="s">
        <v>14</v>
      </c>
      <c r="Z6" s="2" t="s">
        <v>15</v>
      </c>
      <c r="AA6" s="2" t="s">
        <v>11</v>
      </c>
      <c r="AB6" s="2" t="s">
        <v>16</v>
      </c>
      <c r="AC6" s="8" t="s">
        <v>18</v>
      </c>
    </row>
    <row r="7" spans="1:29" x14ac:dyDescent="0.2">
      <c r="A7" s="42">
        <v>12502</v>
      </c>
      <c r="B7" s="43">
        <v>12309.43</v>
      </c>
      <c r="C7" s="43">
        <f t="shared" si="1"/>
        <v>3038102.7277299999</v>
      </c>
      <c r="D7" s="43">
        <f t="shared" si="2"/>
        <v>3061145.9806900001</v>
      </c>
      <c r="E7" s="43">
        <f t="shared" si="3"/>
        <v>3058080.9326200001</v>
      </c>
      <c r="F7" s="43">
        <f t="shared" si="4"/>
        <v>3058080.9326200001</v>
      </c>
      <c r="G7" s="43">
        <f t="shared" si="5"/>
        <v>3142622.0978600001</v>
      </c>
      <c r="H7" s="43">
        <f t="shared" si="6"/>
        <v>3142732.8827300002</v>
      </c>
      <c r="I7" s="43">
        <f t="shared" si="7"/>
        <v>3038915.1501100003</v>
      </c>
      <c r="J7" s="47">
        <v>2718673.0192299997</v>
      </c>
      <c r="K7" s="47">
        <v>3038102.7277299999</v>
      </c>
      <c r="L7" s="47">
        <v>2718673.0192299997</v>
      </c>
      <c r="M7" s="47">
        <v>3061145.9806900001</v>
      </c>
      <c r="N7" s="47">
        <v>2714229.3149999999</v>
      </c>
      <c r="O7" s="47">
        <v>3058080.9326200001</v>
      </c>
      <c r="P7" s="47">
        <v>3142622.0978600001</v>
      </c>
      <c r="Q7" s="47">
        <v>3142732.8827300002</v>
      </c>
      <c r="R7" s="47">
        <v>3038915.1501100003</v>
      </c>
      <c r="S7" s="14">
        <v>1</v>
      </c>
      <c r="T7" s="2" t="s">
        <v>11</v>
      </c>
      <c r="U7" s="2" t="s">
        <v>11</v>
      </c>
      <c r="V7" s="2" t="s">
        <v>12</v>
      </c>
      <c r="W7" s="2" t="s">
        <v>11</v>
      </c>
      <c r="X7" s="2" t="s">
        <v>13</v>
      </c>
      <c r="Y7" s="2" t="s">
        <v>14</v>
      </c>
      <c r="Z7" s="2" t="s">
        <v>15</v>
      </c>
      <c r="AA7" s="2" t="s">
        <v>11</v>
      </c>
      <c r="AB7" s="2" t="s">
        <v>16</v>
      </c>
      <c r="AC7" s="8" t="s">
        <v>18</v>
      </c>
    </row>
    <row r="8" spans="1:29" x14ac:dyDescent="0.2">
      <c r="A8" s="42">
        <v>12505</v>
      </c>
      <c r="B8" s="43">
        <v>13951.71</v>
      </c>
      <c r="C8" s="43">
        <f t="shared" si="1"/>
        <v>3253692.2408099999</v>
      </c>
      <c r="D8" s="43">
        <f t="shared" si="2"/>
        <v>3259272.9248099998</v>
      </c>
      <c r="E8" s="43">
        <f t="shared" si="3"/>
        <v>3203563.7467799997</v>
      </c>
      <c r="F8" s="43">
        <f t="shared" si="4"/>
        <v>3203563.7467799997</v>
      </c>
      <c r="G8" s="43">
        <f t="shared" si="5"/>
        <v>3293036.0630099997</v>
      </c>
      <c r="H8" s="43">
        <f t="shared" si="6"/>
        <v>3293873.16561</v>
      </c>
      <c r="I8" s="43">
        <f t="shared" si="7"/>
        <v>3184408.0489499997</v>
      </c>
      <c r="J8" s="47">
        <v>2741259.8842199999</v>
      </c>
      <c r="K8" s="47">
        <v>3253692.2408099999</v>
      </c>
      <c r="L8" s="47">
        <v>2741259.8842199999</v>
      </c>
      <c r="M8" s="47">
        <v>3259272.9248099998</v>
      </c>
      <c r="N8" s="47">
        <v>2692345.1889599999</v>
      </c>
      <c r="O8" s="47">
        <v>3203563.7467799997</v>
      </c>
      <c r="P8" s="47">
        <v>3293036.0630099997</v>
      </c>
      <c r="Q8" s="47">
        <v>3293873.16561</v>
      </c>
      <c r="R8" s="47">
        <v>3184408.0489499997</v>
      </c>
      <c r="S8" s="14">
        <v>1</v>
      </c>
      <c r="T8" s="2" t="s">
        <v>11</v>
      </c>
      <c r="U8" s="2" t="s">
        <v>11</v>
      </c>
      <c r="V8" s="2" t="s">
        <v>12</v>
      </c>
      <c r="W8" s="2" t="s">
        <v>11</v>
      </c>
      <c r="X8" s="2" t="s">
        <v>13</v>
      </c>
      <c r="Y8" s="2" t="s">
        <v>14</v>
      </c>
      <c r="Z8" s="2" t="s">
        <v>15</v>
      </c>
      <c r="AA8" s="2" t="s">
        <v>11</v>
      </c>
      <c r="AB8" s="2" t="s">
        <v>16</v>
      </c>
      <c r="AC8" s="8" t="s">
        <v>18</v>
      </c>
    </row>
    <row r="9" spans="1:29" x14ac:dyDescent="0.2">
      <c r="A9" s="42">
        <v>12506</v>
      </c>
      <c r="B9" s="43">
        <v>13232.57</v>
      </c>
      <c r="C9" s="43">
        <f t="shared" si="1"/>
        <v>3056260.5300500002</v>
      </c>
      <c r="D9" s="43">
        <f t="shared" si="2"/>
        <v>3065510.0964799998</v>
      </c>
      <c r="E9" s="43">
        <f t="shared" si="3"/>
        <v>3025349.2465299997</v>
      </c>
      <c r="F9" s="43">
        <f t="shared" si="4"/>
        <v>3025349.2465299997</v>
      </c>
      <c r="G9" s="43">
        <f t="shared" si="5"/>
        <v>3109693.6477099997</v>
      </c>
      <c r="H9" s="43">
        <f t="shared" si="6"/>
        <v>3110659.6253199996</v>
      </c>
      <c r="I9" s="43">
        <f t="shared" si="7"/>
        <v>3007061.8347900002</v>
      </c>
      <c r="J9" s="47">
        <v>2547071.2364500002</v>
      </c>
      <c r="K9" s="47">
        <v>3056260.5300500002</v>
      </c>
      <c r="L9" s="47">
        <v>2547071.2364500002</v>
      </c>
      <c r="M9" s="47">
        <v>3065510.0964799998</v>
      </c>
      <c r="N9" s="47">
        <v>2511382.9951599999</v>
      </c>
      <c r="O9" s="47">
        <v>3025349.2465299997</v>
      </c>
      <c r="P9" s="47">
        <v>3109693.6477099997</v>
      </c>
      <c r="Q9" s="47">
        <v>3110659.6253199996</v>
      </c>
      <c r="R9" s="47">
        <v>3007061.8347900002</v>
      </c>
      <c r="S9" s="14">
        <v>1</v>
      </c>
      <c r="T9" s="2" t="s">
        <v>11</v>
      </c>
      <c r="U9" s="2" t="s">
        <v>11</v>
      </c>
      <c r="V9" s="2" t="s">
        <v>12</v>
      </c>
      <c r="W9" s="2" t="s">
        <v>11</v>
      </c>
      <c r="X9" s="2" t="s">
        <v>13</v>
      </c>
      <c r="Y9" s="2" t="s">
        <v>14</v>
      </c>
      <c r="Z9" s="2" t="s">
        <v>15</v>
      </c>
      <c r="AA9" s="2" t="s">
        <v>11</v>
      </c>
      <c r="AB9" s="2" t="s">
        <v>16</v>
      </c>
      <c r="AC9" s="8" t="s">
        <v>18</v>
      </c>
    </row>
    <row r="10" spans="1:29" x14ac:dyDescent="0.2">
      <c r="A10" s="42">
        <v>12507</v>
      </c>
      <c r="B10" s="43">
        <v>9289</v>
      </c>
      <c r="C10" s="43">
        <f t="shared" si="1"/>
        <v>2188813.5150000001</v>
      </c>
      <c r="D10" s="43">
        <f t="shared" si="2"/>
        <v>2211748.0560000003</v>
      </c>
      <c r="E10" s="43">
        <f t="shared" si="3"/>
        <v>2216736.2489999998</v>
      </c>
      <c r="F10" s="43">
        <f t="shared" si="4"/>
        <v>2216736.2489999998</v>
      </c>
      <c r="G10" s="43">
        <f t="shared" si="5"/>
        <v>2277012.5699999998</v>
      </c>
      <c r="H10" s="43">
        <f t="shared" si="6"/>
        <v>2277012.5699999998</v>
      </c>
      <c r="I10" s="43">
        <f t="shared" si="7"/>
        <v>2204920.6409999998</v>
      </c>
      <c r="J10" s="47">
        <v>1966880.727</v>
      </c>
      <c r="K10" s="47">
        <v>2188813.5150000001</v>
      </c>
      <c r="L10" s="47">
        <v>1966880.727</v>
      </c>
      <c r="M10" s="47">
        <v>2211748.0560000003</v>
      </c>
      <c r="N10" s="47">
        <v>1969797.473</v>
      </c>
      <c r="O10" s="47">
        <v>2216736.2489999998</v>
      </c>
      <c r="P10" s="47">
        <v>2277012.5699999998</v>
      </c>
      <c r="Q10" s="47">
        <v>2277012.5699999998</v>
      </c>
      <c r="R10" s="47">
        <v>2204920.6409999998</v>
      </c>
      <c r="S10" s="14">
        <v>1</v>
      </c>
      <c r="T10" s="2" t="s">
        <v>11</v>
      </c>
      <c r="U10" s="2" t="s">
        <v>11</v>
      </c>
      <c r="V10" s="2" t="s">
        <v>12</v>
      </c>
      <c r="W10" s="2" t="s">
        <v>11</v>
      </c>
      <c r="X10" s="2" t="s">
        <v>13</v>
      </c>
      <c r="Y10" s="2" t="s">
        <v>14</v>
      </c>
      <c r="Z10" s="2" t="s">
        <v>15</v>
      </c>
      <c r="AA10" s="2" t="s">
        <v>11</v>
      </c>
      <c r="AB10" s="2" t="s">
        <v>16</v>
      </c>
      <c r="AC10" s="8" t="s">
        <v>18</v>
      </c>
    </row>
    <row r="11" spans="1:29" x14ac:dyDescent="0.2">
      <c r="A11" s="42">
        <v>12508</v>
      </c>
      <c r="B11" s="43">
        <v>7995</v>
      </c>
      <c r="C11" s="43">
        <f t="shared" si="1"/>
        <v>1946782.5</v>
      </c>
      <c r="D11" s="43">
        <f t="shared" si="2"/>
        <v>1969904.04</v>
      </c>
      <c r="E11" s="43">
        <f t="shared" si="3"/>
        <v>1957967.5050000001</v>
      </c>
      <c r="F11" s="43">
        <f t="shared" si="4"/>
        <v>1957967.5050000001</v>
      </c>
      <c r="G11" s="43">
        <f t="shared" si="5"/>
        <v>2011733.88</v>
      </c>
      <c r="H11" s="43">
        <f t="shared" si="6"/>
        <v>2011733.88</v>
      </c>
      <c r="I11" s="43">
        <f t="shared" si="7"/>
        <v>1944807.7349999999</v>
      </c>
      <c r="J11" s="47">
        <v>1883134.3049999999</v>
      </c>
      <c r="K11" s="47">
        <v>1946782.5</v>
      </c>
      <c r="L11" s="47">
        <v>1883134.3049999999</v>
      </c>
      <c r="M11" s="47">
        <v>1969904.04</v>
      </c>
      <c r="N11" s="47">
        <v>1871989.2750000001</v>
      </c>
      <c r="O11" s="47">
        <v>1957967.5050000001</v>
      </c>
      <c r="P11" s="47">
        <v>2011733.88</v>
      </c>
      <c r="Q11" s="47">
        <v>2011733.88</v>
      </c>
      <c r="R11" s="47">
        <v>1944807.7349999999</v>
      </c>
      <c r="S11" s="14">
        <v>1</v>
      </c>
      <c r="T11" s="2" t="s">
        <v>11</v>
      </c>
      <c r="U11" s="2" t="s">
        <v>11</v>
      </c>
      <c r="V11" s="2" t="s">
        <v>12</v>
      </c>
      <c r="W11" s="2" t="s">
        <v>11</v>
      </c>
      <c r="X11" s="2" t="s">
        <v>13</v>
      </c>
      <c r="Y11" s="2" t="s">
        <v>14</v>
      </c>
      <c r="Z11" s="2" t="s">
        <v>15</v>
      </c>
      <c r="AA11" s="2" t="s">
        <v>11</v>
      </c>
      <c r="AB11" s="2" t="s">
        <v>16</v>
      </c>
      <c r="AC11" s="8" t="s">
        <v>18</v>
      </c>
    </row>
    <row r="12" spans="1:29" x14ac:dyDescent="0.2">
      <c r="A12" s="42">
        <v>12509</v>
      </c>
      <c r="B12" s="43">
        <v>12410.14</v>
      </c>
      <c r="C12" s="43">
        <f t="shared" si="1"/>
        <v>3109087.5539199999</v>
      </c>
      <c r="D12" s="43">
        <f t="shared" si="2"/>
        <v>3129527.0545000001</v>
      </c>
      <c r="E12" s="43">
        <f t="shared" si="3"/>
        <v>3101964.13356</v>
      </c>
      <c r="F12" s="43">
        <f t="shared" si="4"/>
        <v>3101964.13356</v>
      </c>
      <c r="G12" s="43">
        <f t="shared" si="5"/>
        <v>3187420.3575999998</v>
      </c>
      <c r="H12" s="43">
        <f t="shared" si="6"/>
        <v>3189219.8278999999</v>
      </c>
      <c r="I12" s="43">
        <f t="shared" si="7"/>
        <v>3084987.0620400002</v>
      </c>
      <c r="J12" s="47">
        <v>2668341.4318200001</v>
      </c>
      <c r="K12" s="47">
        <v>3109087.5539199999</v>
      </c>
      <c r="L12" s="47">
        <v>2668341.4318200001</v>
      </c>
      <c r="M12" s="47">
        <v>3129527.0545000001</v>
      </c>
      <c r="N12" s="47">
        <v>2643756.9444800001</v>
      </c>
      <c r="O12" s="47">
        <v>3101964.13356</v>
      </c>
      <c r="P12" s="47">
        <v>3187420.3575999998</v>
      </c>
      <c r="Q12" s="47">
        <v>3189219.8278999999</v>
      </c>
      <c r="R12" s="47">
        <v>3084987.0620400002</v>
      </c>
      <c r="S12" s="14">
        <v>1</v>
      </c>
      <c r="T12" s="2" t="s">
        <v>11</v>
      </c>
      <c r="U12" s="2" t="s">
        <v>11</v>
      </c>
      <c r="V12" s="2" t="s">
        <v>17</v>
      </c>
      <c r="W12" s="2" t="s">
        <v>11</v>
      </c>
      <c r="X12" s="2" t="s">
        <v>13</v>
      </c>
      <c r="Y12" s="2" t="s">
        <v>14</v>
      </c>
      <c r="Z12" s="2" t="s">
        <v>15</v>
      </c>
      <c r="AA12" s="2" t="s">
        <v>11</v>
      </c>
      <c r="AB12" s="2" t="s">
        <v>16</v>
      </c>
      <c r="AC12" s="8" t="s">
        <v>18</v>
      </c>
    </row>
    <row r="13" spans="1:29" x14ac:dyDescent="0.2">
      <c r="A13" s="42">
        <v>12512</v>
      </c>
      <c r="B13" s="43">
        <v>7357.29</v>
      </c>
      <c r="C13" s="43">
        <f t="shared" si="1"/>
        <v>1697010.4395300001</v>
      </c>
      <c r="D13" s="43">
        <f t="shared" si="2"/>
        <v>1710319.7771400001</v>
      </c>
      <c r="E13" s="43">
        <f t="shared" si="3"/>
        <v>1713144.9764999999</v>
      </c>
      <c r="F13" s="43">
        <f t="shared" si="4"/>
        <v>1713144.9764999999</v>
      </c>
      <c r="G13" s="43">
        <f t="shared" si="5"/>
        <v>1760121.27315</v>
      </c>
      <c r="H13" s="43">
        <f t="shared" si="6"/>
        <v>1760202.20334</v>
      </c>
      <c r="I13" s="43">
        <f t="shared" si="7"/>
        <v>1702896.27153</v>
      </c>
      <c r="J13" s="47">
        <v>1523172.3914099999</v>
      </c>
      <c r="K13" s="47">
        <v>1697010.4395300001</v>
      </c>
      <c r="L13" s="47">
        <v>1523172.3914099999</v>
      </c>
      <c r="M13" s="47">
        <v>1710319.7771400001</v>
      </c>
      <c r="N13" s="47">
        <v>1524577.6338</v>
      </c>
      <c r="O13" s="47">
        <v>1713144.9764999999</v>
      </c>
      <c r="P13" s="47">
        <v>1760121.27315</v>
      </c>
      <c r="Q13" s="47">
        <v>1760202.20334</v>
      </c>
      <c r="R13" s="47">
        <v>1702896.27153</v>
      </c>
      <c r="S13" s="14">
        <v>1</v>
      </c>
      <c r="T13" s="2" t="s">
        <v>18</v>
      </c>
      <c r="U13" s="2" t="s">
        <v>11</v>
      </c>
      <c r="V13" s="2" t="s">
        <v>17</v>
      </c>
      <c r="W13" s="2" t="s">
        <v>11</v>
      </c>
      <c r="X13" s="2" t="s">
        <v>13</v>
      </c>
      <c r="Y13" s="2" t="s">
        <v>14</v>
      </c>
      <c r="Z13" s="2" t="s">
        <v>15</v>
      </c>
      <c r="AA13" s="2" t="s">
        <v>11</v>
      </c>
      <c r="AB13" s="2" t="s">
        <v>16</v>
      </c>
      <c r="AC13" s="8" t="s">
        <v>18</v>
      </c>
    </row>
    <row r="14" spans="1:29" x14ac:dyDescent="0.2">
      <c r="A14" s="42">
        <v>12513</v>
      </c>
      <c r="B14" s="43">
        <v>8125</v>
      </c>
      <c r="C14" s="43">
        <f t="shared" si="1"/>
        <v>1840832.5</v>
      </c>
      <c r="D14" s="43">
        <f t="shared" si="2"/>
        <v>1844350.625</v>
      </c>
      <c r="E14" s="43">
        <f t="shared" si="3"/>
        <v>1847454.375</v>
      </c>
      <c r="F14" s="43">
        <f t="shared" si="4"/>
        <v>1847454.375</v>
      </c>
      <c r="G14" s="43">
        <f t="shared" si="5"/>
        <v>1899015.625</v>
      </c>
      <c r="H14" s="43">
        <f t="shared" si="6"/>
        <v>1899015.625</v>
      </c>
      <c r="I14" s="43">
        <f t="shared" si="7"/>
        <v>1835721.875</v>
      </c>
      <c r="J14" s="47">
        <v>1526086.25</v>
      </c>
      <c r="K14" s="47">
        <v>1840832.5</v>
      </c>
      <c r="L14" s="47">
        <v>1526086.25</v>
      </c>
      <c r="M14" s="47">
        <v>1844350.625</v>
      </c>
      <c r="N14" s="47">
        <v>1527654.375</v>
      </c>
      <c r="O14" s="47">
        <v>1847454.375</v>
      </c>
      <c r="P14" s="47">
        <v>1899015.625</v>
      </c>
      <c r="Q14" s="47">
        <v>1899015.625</v>
      </c>
      <c r="R14" s="47">
        <v>1835721.875</v>
      </c>
      <c r="S14" s="14">
        <v>1</v>
      </c>
      <c r="T14" s="2" t="s">
        <v>18</v>
      </c>
      <c r="U14" s="2" t="s">
        <v>11</v>
      </c>
      <c r="V14" s="2" t="s">
        <v>17</v>
      </c>
      <c r="W14" s="2" t="s">
        <v>11</v>
      </c>
      <c r="X14" s="2" t="s">
        <v>13</v>
      </c>
      <c r="Y14" s="2" t="s">
        <v>14</v>
      </c>
      <c r="Z14" s="2" t="s">
        <v>15</v>
      </c>
      <c r="AA14" s="2" t="s">
        <v>11</v>
      </c>
      <c r="AB14" s="2" t="s">
        <v>16</v>
      </c>
      <c r="AC14" s="8" t="s">
        <v>18</v>
      </c>
    </row>
    <row r="15" spans="1:29" x14ac:dyDescent="0.2">
      <c r="A15" s="42">
        <v>12515</v>
      </c>
      <c r="B15" s="43">
        <v>12529</v>
      </c>
      <c r="C15" s="43">
        <f t="shared" si="1"/>
        <v>2948311.7509999997</v>
      </c>
      <c r="D15" s="43">
        <f t="shared" si="2"/>
        <v>2958071.8420000002</v>
      </c>
      <c r="E15" s="43">
        <f t="shared" si="3"/>
        <v>3005431.4619999998</v>
      </c>
      <c r="F15" s="43">
        <f t="shared" si="4"/>
        <v>3005431.4619999998</v>
      </c>
      <c r="G15" s="43">
        <f t="shared" si="5"/>
        <v>3089150.24</v>
      </c>
      <c r="H15" s="43">
        <f t="shared" si="6"/>
        <v>3089977.1540000001</v>
      </c>
      <c r="I15" s="43">
        <f t="shared" si="7"/>
        <v>2986650.4909999999</v>
      </c>
      <c r="J15" s="47">
        <v>2460570.31</v>
      </c>
      <c r="K15" s="47">
        <v>2948311.7509999997</v>
      </c>
      <c r="L15" s="47">
        <v>2460570.31</v>
      </c>
      <c r="M15" s="47">
        <v>2958071.8420000002</v>
      </c>
      <c r="N15" s="47">
        <v>2498282.6</v>
      </c>
      <c r="O15" s="47">
        <v>3005431.4619999998</v>
      </c>
      <c r="P15" s="47">
        <v>3089150.24</v>
      </c>
      <c r="Q15" s="47">
        <v>3089977.1540000001</v>
      </c>
      <c r="R15" s="47">
        <v>2986650.4909999999</v>
      </c>
      <c r="S15" s="14">
        <v>1</v>
      </c>
      <c r="T15" s="2" t="s">
        <v>11</v>
      </c>
      <c r="U15" s="2" t="s">
        <v>11</v>
      </c>
      <c r="V15" s="2" t="s">
        <v>12</v>
      </c>
      <c r="W15" s="2" t="s">
        <v>11</v>
      </c>
      <c r="X15" s="2" t="s">
        <v>13</v>
      </c>
      <c r="Y15" s="2" t="s">
        <v>14</v>
      </c>
      <c r="Z15" s="2" t="s">
        <v>15</v>
      </c>
      <c r="AA15" s="2" t="s">
        <v>11</v>
      </c>
      <c r="AB15" s="2" t="s">
        <v>16</v>
      </c>
      <c r="AC15" s="8" t="s">
        <v>18</v>
      </c>
    </row>
    <row r="16" spans="1:29" x14ac:dyDescent="0.2">
      <c r="A16" s="42">
        <v>12516</v>
      </c>
      <c r="B16" s="43">
        <v>4508.43</v>
      </c>
      <c r="C16" s="43">
        <f t="shared" si="1"/>
        <v>1093587.3229500002</v>
      </c>
      <c r="D16" s="43">
        <f t="shared" si="2"/>
        <v>1099597.06014</v>
      </c>
      <c r="E16" s="43">
        <f t="shared" si="3"/>
        <v>1092870.4825800001</v>
      </c>
      <c r="F16" s="43">
        <f t="shared" si="4"/>
        <v>1092870.4825800001</v>
      </c>
      <c r="G16" s="43">
        <f t="shared" si="5"/>
        <v>1123144.5900300001</v>
      </c>
      <c r="H16" s="43">
        <f t="shared" si="6"/>
        <v>1123239.26706</v>
      </c>
      <c r="I16" s="43">
        <f t="shared" si="7"/>
        <v>1086022.17741</v>
      </c>
      <c r="J16" s="47">
        <v>950918.05559999996</v>
      </c>
      <c r="K16" s="47">
        <v>1093587.3229500002</v>
      </c>
      <c r="L16" s="47">
        <v>950918.05559999996</v>
      </c>
      <c r="M16" s="47">
        <v>1099597.06014</v>
      </c>
      <c r="N16" s="47">
        <v>944556.66087000002</v>
      </c>
      <c r="O16" s="47">
        <v>1092870.4825800001</v>
      </c>
      <c r="P16" s="47">
        <v>1123144.5900300001</v>
      </c>
      <c r="Q16" s="47">
        <v>1123239.26706</v>
      </c>
      <c r="R16" s="47">
        <v>1086022.17741</v>
      </c>
      <c r="S16" s="14">
        <v>1</v>
      </c>
      <c r="T16" s="2" t="s">
        <v>11</v>
      </c>
      <c r="U16" s="2" t="s">
        <v>11</v>
      </c>
      <c r="V16" s="2" t="s">
        <v>17</v>
      </c>
      <c r="W16" s="2" t="s">
        <v>11</v>
      </c>
      <c r="X16" s="2" t="s">
        <v>19</v>
      </c>
      <c r="Y16" s="2" t="s">
        <v>14</v>
      </c>
      <c r="Z16" s="2" t="s">
        <v>15</v>
      </c>
      <c r="AA16" s="2" t="s">
        <v>11</v>
      </c>
      <c r="AB16" s="2" t="s">
        <v>16</v>
      </c>
      <c r="AC16" s="8" t="s">
        <v>18</v>
      </c>
    </row>
    <row r="17" spans="1:29" x14ac:dyDescent="0.2">
      <c r="A17" s="42">
        <v>12517</v>
      </c>
      <c r="B17" s="43">
        <v>8295</v>
      </c>
      <c r="C17" s="43">
        <f t="shared" si="1"/>
        <v>2079000.7350000001</v>
      </c>
      <c r="D17" s="43">
        <f t="shared" si="2"/>
        <v>2085495.72</v>
      </c>
      <c r="E17" s="43">
        <f t="shared" si="3"/>
        <v>2066956.395</v>
      </c>
      <c r="F17" s="43">
        <f t="shared" si="4"/>
        <v>2066956.395</v>
      </c>
      <c r="G17" s="43">
        <f t="shared" si="5"/>
        <v>2124590.0550000002</v>
      </c>
      <c r="H17" s="43">
        <f t="shared" si="6"/>
        <v>2124896.9700000002</v>
      </c>
      <c r="I17" s="43">
        <f t="shared" si="7"/>
        <v>2054148.915</v>
      </c>
      <c r="J17" s="47">
        <v>1761277.35</v>
      </c>
      <c r="K17" s="47">
        <v>2079000.7350000001</v>
      </c>
      <c r="L17" s="47">
        <v>1761277.35</v>
      </c>
      <c r="M17" s="47">
        <v>2085495.72</v>
      </c>
      <c r="N17" s="47">
        <v>1744579.5150000001</v>
      </c>
      <c r="O17" s="47">
        <v>2066956.395</v>
      </c>
      <c r="P17" s="47">
        <v>2124590.0550000002</v>
      </c>
      <c r="Q17" s="47">
        <v>2124896.9700000002</v>
      </c>
      <c r="R17" s="47">
        <v>2054148.915</v>
      </c>
      <c r="S17" s="14">
        <v>1</v>
      </c>
      <c r="T17" s="2" t="s">
        <v>11</v>
      </c>
      <c r="U17" s="2" t="s">
        <v>11</v>
      </c>
      <c r="V17" s="2" t="s">
        <v>12</v>
      </c>
      <c r="W17" s="2" t="s">
        <v>11</v>
      </c>
      <c r="X17" s="2" t="s">
        <v>13</v>
      </c>
      <c r="Y17" s="2" t="s">
        <v>14</v>
      </c>
      <c r="Z17" s="2" t="s">
        <v>15</v>
      </c>
      <c r="AA17" s="2" t="s">
        <v>11</v>
      </c>
      <c r="AB17" s="2" t="s">
        <v>16</v>
      </c>
      <c r="AC17" s="8" t="s">
        <v>18</v>
      </c>
    </row>
    <row r="18" spans="1:29" x14ac:dyDescent="0.2">
      <c r="A18" s="42">
        <v>12519</v>
      </c>
      <c r="B18" s="43">
        <v>6876</v>
      </c>
      <c r="C18" s="43">
        <f t="shared" si="1"/>
        <v>1628436.2040000001</v>
      </c>
      <c r="D18" s="43">
        <f t="shared" si="2"/>
        <v>1641782.52</v>
      </c>
      <c r="E18" s="43">
        <f t="shared" si="3"/>
        <v>1644498.54</v>
      </c>
      <c r="F18" s="43">
        <f t="shared" si="4"/>
        <v>1644498.54</v>
      </c>
      <c r="G18" s="43">
        <f t="shared" si="5"/>
        <v>1689632.6040000001</v>
      </c>
      <c r="H18" s="43">
        <f t="shared" si="6"/>
        <v>1689632.6040000001</v>
      </c>
      <c r="I18" s="43">
        <f t="shared" si="7"/>
        <v>1634748.3720000002</v>
      </c>
      <c r="J18" s="47">
        <v>1395016.632</v>
      </c>
      <c r="K18" s="47">
        <v>1628436.2040000001</v>
      </c>
      <c r="L18" s="47">
        <v>1395016.632</v>
      </c>
      <c r="M18" s="47">
        <v>1641782.52</v>
      </c>
      <c r="N18" s="47">
        <v>1396371.2040000001</v>
      </c>
      <c r="O18" s="47">
        <v>1644498.54</v>
      </c>
      <c r="P18" s="47">
        <v>1689632.6040000001</v>
      </c>
      <c r="Q18" s="47">
        <v>1689632.6040000001</v>
      </c>
      <c r="R18" s="47">
        <v>1634748.3720000002</v>
      </c>
      <c r="S18" s="14">
        <v>1</v>
      </c>
      <c r="T18" s="2" t="s">
        <v>18</v>
      </c>
      <c r="U18" s="2" t="s">
        <v>11</v>
      </c>
      <c r="V18" s="2" t="s">
        <v>17</v>
      </c>
      <c r="W18" s="2" t="s">
        <v>11</v>
      </c>
      <c r="X18" s="2" t="s">
        <v>13</v>
      </c>
      <c r="Y18" s="2" t="s">
        <v>14</v>
      </c>
      <c r="Z18" s="2" t="s">
        <v>15</v>
      </c>
      <c r="AA18" s="2" t="s">
        <v>11</v>
      </c>
      <c r="AB18" s="2" t="s">
        <v>16</v>
      </c>
      <c r="AC18" s="8" t="s">
        <v>18</v>
      </c>
    </row>
    <row r="19" spans="1:29" x14ac:dyDescent="0.2">
      <c r="A19" s="42">
        <v>12520</v>
      </c>
      <c r="B19" s="43">
        <v>8952</v>
      </c>
      <c r="C19" s="43">
        <f t="shared" si="1"/>
        <v>2080373.1839999999</v>
      </c>
      <c r="D19" s="43">
        <f t="shared" si="2"/>
        <v>2103899.04</v>
      </c>
      <c r="E19" s="43">
        <f t="shared" si="3"/>
        <v>2107345.56</v>
      </c>
      <c r="F19" s="43">
        <f t="shared" si="4"/>
        <v>2107345.56</v>
      </c>
      <c r="G19" s="43">
        <f t="shared" si="5"/>
        <v>2164593.6</v>
      </c>
      <c r="H19" s="43">
        <f t="shared" si="6"/>
        <v>2164593.6</v>
      </c>
      <c r="I19" s="43">
        <f t="shared" si="7"/>
        <v>2095403.5919999999</v>
      </c>
      <c r="J19" s="47">
        <v>1933417.152</v>
      </c>
      <c r="K19" s="47">
        <v>2080373.1839999999</v>
      </c>
      <c r="L19" s="47">
        <v>1933417.152</v>
      </c>
      <c r="M19" s="47">
        <v>2103899.04</v>
      </c>
      <c r="N19" s="47">
        <v>1935162.7919999999</v>
      </c>
      <c r="O19" s="47">
        <v>2107345.56</v>
      </c>
      <c r="P19" s="47">
        <v>2164593.6</v>
      </c>
      <c r="Q19" s="47">
        <v>2164593.6</v>
      </c>
      <c r="R19" s="47">
        <v>2095403.5919999999</v>
      </c>
      <c r="S19" s="14">
        <v>1</v>
      </c>
      <c r="T19" s="2" t="s">
        <v>18</v>
      </c>
      <c r="U19" s="2" t="s">
        <v>11</v>
      </c>
      <c r="V19" s="2" t="s">
        <v>12</v>
      </c>
      <c r="W19" s="2" t="s">
        <v>11</v>
      </c>
      <c r="X19" s="2" t="s">
        <v>13</v>
      </c>
      <c r="Y19" s="2" t="s">
        <v>14</v>
      </c>
      <c r="Z19" s="2" t="s">
        <v>15</v>
      </c>
      <c r="AA19" s="2" t="s">
        <v>11</v>
      </c>
      <c r="AB19" s="2" t="s">
        <v>16</v>
      </c>
      <c r="AC19" s="8" t="s">
        <v>18</v>
      </c>
    </row>
    <row r="20" spans="1:29" x14ac:dyDescent="0.2">
      <c r="A20" s="42">
        <v>12521</v>
      </c>
      <c r="B20" s="43">
        <v>13539.86</v>
      </c>
      <c r="C20" s="43">
        <f t="shared" si="1"/>
        <v>3123794.6404600004</v>
      </c>
      <c r="D20" s="43">
        <f t="shared" si="2"/>
        <v>3124268.5355600002</v>
      </c>
      <c r="E20" s="43">
        <f t="shared" si="3"/>
        <v>3083256.2996200002</v>
      </c>
      <c r="F20" s="43">
        <f t="shared" si="4"/>
        <v>3083256.2996200002</v>
      </c>
      <c r="G20" s="43">
        <f t="shared" si="5"/>
        <v>3169572.9071200001</v>
      </c>
      <c r="H20" s="43">
        <f t="shared" si="6"/>
        <v>3169572.9071200001</v>
      </c>
      <c r="I20" s="43">
        <f t="shared" si="7"/>
        <v>3064530.6732400004</v>
      </c>
      <c r="J20" s="47">
        <v>2668652.2465600003</v>
      </c>
      <c r="K20" s="47">
        <v>3123794.6404600004</v>
      </c>
      <c r="L20" s="47">
        <v>2668652.2465600003</v>
      </c>
      <c r="M20" s="47">
        <v>3124268.5355600002</v>
      </c>
      <c r="N20" s="47">
        <v>2632730.9979800005</v>
      </c>
      <c r="O20" s="47">
        <v>3083256.2996200002</v>
      </c>
      <c r="P20" s="47">
        <v>3169572.9071200001</v>
      </c>
      <c r="Q20" s="47">
        <v>3169572.9071200001</v>
      </c>
      <c r="R20" s="47">
        <v>3064530.6732400004</v>
      </c>
      <c r="S20" s="14">
        <v>1</v>
      </c>
      <c r="T20" s="2" t="s">
        <v>11</v>
      </c>
      <c r="U20" s="2" t="s">
        <v>11</v>
      </c>
      <c r="V20" s="2" t="s">
        <v>12</v>
      </c>
      <c r="W20" s="2" t="s">
        <v>11</v>
      </c>
      <c r="X20" s="2" t="s">
        <v>13</v>
      </c>
      <c r="Y20" s="2" t="s">
        <v>14</v>
      </c>
      <c r="Z20" s="2" t="s">
        <v>15</v>
      </c>
      <c r="AA20" s="2" t="s">
        <v>11</v>
      </c>
      <c r="AB20" s="2" t="s">
        <v>16</v>
      </c>
      <c r="AC20" s="8" t="s">
        <v>11</v>
      </c>
    </row>
    <row r="21" spans="1:29" x14ac:dyDescent="0.2">
      <c r="A21" s="42">
        <v>12522</v>
      </c>
      <c r="B21" s="43">
        <v>8245</v>
      </c>
      <c r="C21" s="43">
        <f t="shared" si="1"/>
        <v>2054142.81</v>
      </c>
      <c r="D21" s="43">
        <f t="shared" si="2"/>
        <v>2066254.7150000001</v>
      </c>
      <c r="E21" s="43">
        <f t="shared" si="3"/>
        <v>2048074.49</v>
      </c>
      <c r="F21" s="43">
        <f t="shared" si="4"/>
        <v>2048074.49</v>
      </c>
      <c r="G21" s="43">
        <f t="shared" si="5"/>
        <v>2104626.9449999998</v>
      </c>
      <c r="H21" s="43">
        <f t="shared" si="6"/>
        <v>2104626.9449999998</v>
      </c>
      <c r="I21" s="43">
        <f t="shared" si="7"/>
        <v>2035575.07</v>
      </c>
      <c r="J21" s="47">
        <v>1758402.905</v>
      </c>
      <c r="K21" s="47">
        <v>2054142.81</v>
      </c>
      <c r="L21" s="47">
        <v>1758402.905</v>
      </c>
      <c r="M21" s="47">
        <v>2066254.7150000001</v>
      </c>
      <c r="N21" s="47">
        <v>1742275.6849999998</v>
      </c>
      <c r="O21" s="47">
        <v>2048074.49</v>
      </c>
      <c r="P21" s="47">
        <v>2104626.9449999998</v>
      </c>
      <c r="Q21" s="47">
        <v>2104626.9449999998</v>
      </c>
      <c r="R21" s="47">
        <v>2035575.07</v>
      </c>
      <c r="S21" s="14">
        <v>1</v>
      </c>
      <c r="T21" s="2" t="s">
        <v>11</v>
      </c>
      <c r="U21" s="2" t="s">
        <v>11</v>
      </c>
      <c r="V21" s="2" t="s">
        <v>12</v>
      </c>
      <c r="W21" s="2" t="s">
        <v>11</v>
      </c>
      <c r="X21" s="2" t="s">
        <v>13</v>
      </c>
      <c r="Y21" s="2" t="s">
        <v>14</v>
      </c>
      <c r="Z21" s="2" t="s">
        <v>15</v>
      </c>
      <c r="AA21" s="2" t="s">
        <v>11</v>
      </c>
      <c r="AB21" s="2" t="s">
        <v>16</v>
      </c>
      <c r="AC21" s="8" t="s">
        <v>18</v>
      </c>
    </row>
    <row r="22" spans="1:29" x14ac:dyDescent="0.2">
      <c r="A22" s="42">
        <v>12523</v>
      </c>
      <c r="B22" s="43">
        <v>10667.71</v>
      </c>
      <c r="C22" s="43">
        <f t="shared" si="1"/>
        <v>2632342.78418</v>
      </c>
      <c r="D22" s="43">
        <f t="shared" si="2"/>
        <v>2645944.1144299996</v>
      </c>
      <c r="E22" s="43">
        <f t="shared" si="3"/>
        <v>2568389.8627299997</v>
      </c>
      <c r="F22" s="43">
        <f t="shared" si="4"/>
        <v>2568389.8627299997</v>
      </c>
      <c r="G22" s="43">
        <f t="shared" si="5"/>
        <v>2639330.13423</v>
      </c>
      <c r="H22" s="43">
        <f t="shared" si="6"/>
        <v>2639810.1811799998</v>
      </c>
      <c r="I22" s="43">
        <f t="shared" si="7"/>
        <v>2553871.1094199996</v>
      </c>
      <c r="J22" s="47">
        <v>2278334.8278299998</v>
      </c>
      <c r="K22" s="47">
        <v>2632342.78418</v>
      </c>
      <c r="L22" s="47">
        <v>2278334.8278299998</v>
      </c>
      <c r="M22" s="47">
        <v>2645944.1144299996</v>
      </c>
      <c r="N22" s="47">
        <v>2212013.6747599998</v>
      </c>
      <c r="O22" s="47">
        <v>2568389.8627299997</v>
      </c>
      <c r="P22" s="47">
        <v>2639330.13423</v>
      </c>
      <c r="Q22" s="47">
        <v>2639810.1811799998</v>
      </c>
      <c r="R22" s="47">
        <v>2553871.1094199996</v>
      </c>
      <c r="S22" s="14">
        <v>1</v>
      </c>
      <c r="T22" s="2" t="s">
        <v>11</v>
      </c>
      <c r="U22" s="2" t="s">
        <v>11</v>
      </c>
      <c r="V22" s="2" t="s">
        <v>12</v>
      </c>
      <c r="W22" s="2" t="s">
        <v>11</v>
      </c>
      <c r="X22" s="2" t="s">
        <v>13</v>
      </c>
      <c r="Y22" s="2" t="s">
        <v>14</v>
      </c>
      <c r="Z22" s="2" t="s">
        <v>15</v>
      </c>
      <c r="AA22" s="2" t="s">
        <v>11</v>
      </c>
      <c r="AB22" s="2" t="s">
        <v>16</v>
      </c>
      <c r="AC22" s="8" t="s">
        <v>18</v>
      </c>
    </row>
    <row r="23" spans="1:29" x14ac:dyDescent="0.2">
      <c r="A23" s="42">
        <v>12524</v>
      </c>
      <c r="B23" s="43">
        <v>16655.14</v>
      </c>
      <c r="C23" s="43">
        <f t="shared" si="1"/>
        <v>3984109.3496799995</v>
      </c>
      <c r="D23" s="43">
        <f t="shared" si="2"/>
        <v>4002946.3130199998</v>
      </c>
      <c r="E23" s="43">
        <f t="shared" si="3"/>
        <v>4012139.9503000001</v>
      </c>
      <c r="F23" s="43">
        <f t="shared" si="4"/>
        <v>4012139.9503000001</v>
      </c>
      <c r="G23" s="43">
        <f t="shared" si="5"/>
        <v>4123146.4583999999</v>
      </c>
      <c r="H23" s="43">
        <f t="shared" si="6"/>
        <v>4124778.6621199995</v>
      </c>
      <c r="I23" s="43">
        <f t="shared" si="7"/>
        <v>3989039.2711200002</v>
      </c>
      <c r="J23" s="47">
        <v>3409024.0206199996</v>
      </c>
      <c r="K23" s="47">
        <v>3984109.3496799995</v>
      </c>
      <c r="L23" s="47">
        <v>3409024.0206199996</v>
      </c>
      <c r="M23" s="47">
        <v>4002946.3130199998</v>
      </c>
      <c r="N23" s="47">
        <v>3414303.6999999997</v>
      </c>
      <c r="O23" s="47">
        <v>4012139.9503000001</v>
      </c>
      <c r="P23" s="47">
        <v>4123146.4583999999</v>
      </c>
      <c r="Q23" s="47">
        <v>4124778.6621199995</v>
      </c>
      <c r="R23" s="47">
        <v>3989039.2711200002</v>
      </c>
      <c r="S23" s="14">
        <v>1</v>
      </c>
      <c r="T23" s="2" t="s">
        <v>11</v>
      </c>
      <c r="U23" s="2" t="s">
        <v>11</v>
      </c>
      <c r="V23" s="2" t="s">
        <v>20</v>
      </c>
      <c r="W23" s="2" t="s">
        <v>11</v>
      </c>
      <c r="X23" s="2" t="s">
        <v>13</v>
      </c>
      <c r="Y23" s="2" t="s">
        <v>14</v>
      </c>
      <c r="Z23" s="2" t="s">
        <v>15</v>
      </c>
      <c r="AA23" s="2" t="s">
        <v>11</v>
      </c>
      <c r="AB23" s="2" t="s">
        <v>16</v>
      </c>
      <c r="AC23" s="8" t="s">
        <v>18</v>
      </c>
    </row>
    <row r="24" spans="1:29" x14ac:dyDescent="0.2">
      <c r="A24" s="42">
        <v>12525</v>
      </c>
      <c r="B24" s="43">
        <v>9062</v>
      </c>
      <c r="C24" s="43">
        <f t="shared" si="1"/>
        <v>2077128.206</v>
      </c>
      <c r="D24" s="43">
        <f t="shared" si="2"/>
        <v>2090639.648</v>
      </c>
      <c r="E24" s="43">
        <f t="shared" si="3"/>
        <v>2095406.26</v>
      </c>
      <c r="F24" s="43">
        <f t="shared" si="4"/>
        <v>2095406.26</v>
      </c>
      <c r="G24" s="43">
        <f t="shared" si="5"/>
        <v>2153094.952</v>
      </c>
      <c r="H24" s="43">
        <f t="shared" si="6"/>
        <v>2153094.952</v>
      </c>
      <c r="I24" s="43">
        <f t="shared" si="7"/>
        <v>2082746.6459999999</v>
      </c>
      <c r="J24" s="47">
        <v>1825739.264</v>
      </c>
      <c r="K24" s="47">
        <v>2077128.206</v>
      </c>
      <c r="L24" s="47">
        <v>1825739.264</v>
      </c>
      <c r="M24" s="47">
        <v>2090639.648</v>
      </c>
      <c r="N24" s="47">
        <v>1828557.5459999999</v>
      </c>
      <c r="O24" s="47">
        <v>2095406.26</v>
      </c>
      <c r="P24" s="47">
        <v>2153094.952</v>
      </c>
      <c r="Q24" s="47">
        <v>2153094.952</v>
      </c>
      <c r="R24" s="47">
        <v>2082746.6459999999</v>
      </c>
      <c r="S24" s="14">
        <v>1</v>
      </c>
      <c r="T24" s="2" t="s">
        <v>11</v>
      </c>
      <c r="U24" s="2" t="s">
        <v>11</v>
      </c>
      <c r="V24" s="2" t="s">
        <v>20</v>
      </c>
      <c r="W24" s="2" t="s">
        <v>11</v>
      </c>
      <c r="X24" s="2" t="s">
        <v>13</v>
      </c>
      <c r="Y24" s="2" t="s">
        <v>14</v>
      </c>
      <c r="Z24" s="2" t="s">
        <v>15</v>
      </c>
      <c r="AA24" s="2" t="s">
        <v>11</v>
      </c>
      <c r="AB24" s="2" t="s">
        <v>16</v>
      </c>
      <c r="AC24" s="8" t="s">
        <v>18</v>
      </c>
    </row>
    <row r="25" spans="1:29" x14ac:dyDescent="0.2">
      <c r="A25" s="42">
        <v>12526</v>
      </c>
      <c r="B25" s="43">
        <v>17411.71</v>
      </c>
      <c r="C25" s="43">
        <f t="shared" si="1"/>
        <v>4309850.9294600002</v>
      </c>
      <c r="D25" s="43">
        <f t="shared" si="2"/>
        <v>4331528.5084099993</v>
      </c>
      <c r="E25" s="43">
        <f t="shared" si="3"/>
        <v>4305097.5326299993</v>
      </c>
      <c r="F25" s="43">
        <f t="shared" si="4"/>
        <v>4305097.5326299993</v>
      </c>
      <c r="G25" s="43">
        <f t="shared" si="5"/>
        <v>4423967.2768000001</v>
      </c>
      <c r="H25" s="43">
        <f t="shared" si="6"/>
        <v>4425081.6262400001</v>
      </c>
      <c r="I25" s="43">
        <f t="shared" si="7"/>
        <v>4281313.1367699997</v>
      </c>
      <c r="J25" s="47">
        <v>3649546.6511300001</v>
      </c>
      <c r="K25" s="47">
        <v>4309850.9294600002</v>
      </c>
      <c r="L25" s="47">
        <v>3649546.6511300001</v>
      </c>
      <c r="M25" s="47">
        <v>4331528.5084099993</v>
      </c>
      <c r="N25" s="47">
        <v>3624752.3760899999</v>
      </c>
      <c r="O25" s="47">
        <v>4305097.5326299993</v>
      </c>
      <c r="P25" s="47">
        <v>4423967.2768000001</v>
      </c>
      <c r="Q25" s="47">
        <v>4425081.6262400001</v>
      </c>
      <c r="R25" s="47">
        <v>4281313.1367699997</v>
      </c>
      <c r="S25" s="14">
        <v>1</v>
      </c>
      <c r="T25" s="2" t="s">
        <v>11</v>
      </c>
      <c r="U25" s="2" t="s">
        <v>11</v>
      </c>
      <c r="V25" s="2" t="s">
        <v>12</v>
      </c>
      <c r="W25" s="2" t="s">
        <v>11</v>
      </c>
      <c r="X25" s="2" t="s">
        <v>13</v>
      </c>
      <c r="Y25" s="2" t="s">
        <v>14</v>
      </c>
      <c r="Z25" s="2" t="s">
        <v>15</v>
      </c>
      <c r="AA25" s="2" t="s">
        <v>11</v>
      </c>
      <c r="AB25" s="2" t="s">
        <v>16</v>
      </c>
      <c r="AC25" s="8" t="s">
        <v>18</v>
      </c>
    </row>
    <row r="26" spans="1:29" x14ac:dyDescent="0.2">
      <c r="A26" s="42">
        <v>12527</v>
      </c>
      <c r="B26" s="43">
        <v>10285</v>
      </c>
      <c r="C26" s="43">
        <f t="shared" si="1"/>
        <v>2315400.34</v>
      </c>
      <c r="D26" s="43">
        <f t="shared" si="2"/>
        <v>2315472.335</v>
      </c>
      <c r="E26" s="43">
        <f t="shared" si="3"/>
        <v>2319380.6349999998</v>
      </c>
      <c r="F26" s="43">
        <f t="shared" si="4"/>
        <v>2319380.6349999998</v>
      </c>
      <c r="G26" s="43">
        <f t="shared" si="5"/>
        <v>2384320.125</v>
      </c>
      <c r="H26" s="43">
        <f t="shared" si="6"/>
        <v>2384320.125</v>
      </c>
      <c r="I26" s="43">
        <f t="shared" si="7"/>
        <v>2305351.895</v>
      </c>
      <c r="J26" s="47">
        <v>1916434.905</v>
      </c>
      <c r="K26" s="47">
        <v>2315400.34</v>
      </c>
      <c r="L26" s="47">
        <v>1916434.905</v>
      </c>
      <c r="M26" s="47">
        <v>2315472.335</v>
      </c>
      <c r="N26" s="47">
        <v>1918378.77</v>
      </c>
      <c r="O26" s="47">
        <v>2319380.6349999998</v>
      </c>
      <c r="P26" s="47">
        <v>2384320.125</v>
      </c>
      <c r="Q26" s="47">
        <v>2384320.125</v>
      </c>
      <c r="R26" s="47">
        <v>2305351.895</v>
      </c>
      <c r="S26" s="14">
        <v>1</v>
      </c>
      <c r="T26" s="2" t="s">
        <v>18</v>
      </c>
      <c r="U26" s="2" t="s">
        <v>11</v>
      </c>
      <c r="V26" s="2" t="s">
        <v>12</v>
      </c>
      <c r="W26" s="2" t="s">
        <v>11</v>
      </c>
      <c r="X26" s="2" t="s">
        <v>13</v>
      </c>
      <c r="Y26" s="2" t="s">
        <v>14</v>
      </c>
      <c r="Z26" s="2" t="s">
        <v>15</v>
      </c>
      <c r="AA26" s="2" t="s">
        <v>11</v>
      </c>
      <c r="AB26" s="2" t="s">
        <v>16</v>
      </c>
      <c r="AC26" s="8" t="s">
        <v>11</v>
      </c>
    </row>
    <row r="27" spans="1:29" x14ac:dyDescent="0.2">
      <c r="A27" s="42">
        <v>12528</v>
      </c>
      <c r="B27" s="43">
        <v>6302</v>
      </c>
      <c r="C27" s="43">
        <f t="shared" si="1"/>
        <v>1515574.2820000001</v>
      </c>
      <c r="D27" s="43">
        <f t="shared" si="2"/>
        <v>1532558.172</v>
      </c>
      <c r="E27" s="43">
        <f t="shared" si="3"/>
        <v>1523388.7619999999</v>
      </c>
      <c r="F27" s="43">
        <f t="shared" si="4"/>
        <v>1523388.7619999999</v>
      </c>
      <c r="G27" s="43">
        <f t="shared" si="5"/>
        <v>1564692.07</v>
      </c>
      <c r="H27" s="43">
        <f t="shared" si="6"/>
        <v>1564692.07</v>
      </c>
      <c r="I27" s="43">
        <f t="shared" si="7"/>
        <v>1514818.0420000001</v>
      </c>
      <c r="J27" s="47">
        <v>1414105.78</v>
      </c>
      <c r="K27" s="47">
        <v>1515574.2820000001</v>
      </c>
      <c r="L27" s="47">
        <v>1414105.78</v>
      </c>
      <c r="M27" s="47">
        <v>1532558.172</v>
      </c>
      <c r="N27" s="47">
        <v>1405409.02</v>
      </c>
      <c r="O27" s="47">
        <v>1523388.7619999999</v>
      </c>
      <c r="P27" s="47">
        <v>1564692.07</v>
      </c>
      <c r="Q27" s="47">
        <v>1564692.07</v>
      </c>
      <c r="R27" s="47">
        <v>1514818.0420000001</v>
      </c>
      <c r="S27" s="14">
        <v>1</v>
      </c>
      <c r="T27" s="2" t="s">
        <v>11</v>
      </c>
      <c r="U27" s="2" t="s">
        <v>11</v>
      </c>
      <c r="V27" s="2" t="s">
        <v>17</v>
      </c>
      <c r="W27" s="2" t="s">
        <v>11</v>
      </c>
      <c r="X27" s="2" t="s">
        <v>13</v>
      </c>
      <c r="Y27" s="2" t="s">
        <v>14</v>
      </c>
      <c r="Z27" s="2" t="s">
        <v>15</v>
      </c>
      <c r="AA27" s="2" t="s">
        <v>11</v>
      </c>
      <c r="AB27" s="2" t="s">
        <v>16</v>
      </c>
      <c r="AC27" s="8" t="s">
        <v>18</v>
      </c>
    </row>
    <row r="28" spans="1:29" x14ac:dyDescent="0.2">
      <c r="A28" s="42">
        <v>12529</v>
      </c>
      <c r="B28" s="43">
        <v>13978.14</v>
      </c>
      <c r="C28" s="43">
        <f t="shared" si="1"/>
        <v>3284108.0804399997</v>
      </c>
      <c r="D28" s="43">
        <f t="shared" si="2"/>
        <v>3297848.5920599997</v>
      </c>
      <c r="E28" s="43">
        <f t="shared" si="3"/>
        <v>3300099.0726000001</v>
      </c>
      <c r="F28" s="43">
        <f t="shared" si="4"/>
        <v>3300099.0726000001</v>
      </c>
      <c r="G28" s="43">
        <f t="shared" si="5"/>
        <v>3392005.3430999997</v>
      </c>
      <c r="H28" s="43">
        <f t="shared" si="6"/>
        <v>3392494.5779999997</v>
      </c>
      <c r="I28" s="43">
        <f t="shared" si="7"/>
        <v>3278824.3435200001</v>
      </c>
      <c r="J28" s="47">
        <v>2836276.4311199998</v>
      </c>
      <c r="K28" s="47">
        <v>3284108.0804399997</v>
      </c>
      <c r="L28" s="47">
        <v>2836276.4311199998</v>
      </c>
      <c r="M28" s="47">
        <v>3297848.5920599997</v>
      </c>
      <c r="N28" s="47">
        <v>2836220.5185599998</v>
      </c>
      <c r="O28" s="47">
        <v>3300099.0726000001</v>
      </c>
      <c r="P28" s="47">
        <v>3392005.3430999997</v>
      </c>
      <c r="Q28" s="47">
        <v>3392494.5779999997</v>
      </c>
      <c r="R28" s="47">
        <v>3278824.3435200001</v>
      </c>
      <c r="S28" s="14">
        <v>1</v>
      </c>
      <c r="T28" s="2" t="s">
        <v>11</v>
      </c>
      <c r="U28" s="2" t="s">
        <v>11</v>
      </c>
      <c r="V28" s="2" t="s">
        <v>12</v>
      </c>
      <c r="W28" s="2" t="s">
        <v>11</v>
      </c>
      <c r="X28" s="2" t="s">
        <v>13</v>
      </c>
      <c r="Y28" s="2" t="s">
        <v>14</v>
      </c>
      <c r="Z28" s="2" t="s">
        <v>15</v>
      </c>
      <c r="AA28" s="2" t="s">
        <v>11</v>
      </c>
      <c r="AB28" s="2" t="s">
        <v>16</v>
      </c>
      <c r="AC28" s="8" t="s">
        <v>18</v>
      </c>
    </row>
    <row r="29" spans="1:29" x14ac:dyDescent="0.2">
      <c r="A29" s="42">
        <v>12530</v>
      </c>
      <c r="B29" s="43">
        <v>9187</v>
      </c>
      <c r="C29" s="43">
        <f t="shared" si="1"/>
        <v>2128664.648</v>
      </c>
      <c r="D29" s="43">
        <f t="shared" si="2"/>
        <v>2132128.1469999999</v>
      </c>
      <c r="E29" s="43">
        <f t="shared" si="3"/>
        <v>2119532.77</v>
      </c>
      <c r="F29" s="43">
        <f t="shared" si="4"/>
        <v>2119532.77</v>
      </c>
      <c r="G29" s="43">
        <f t="shared" si="5"/>
        <v>2178742.9849999999</v>
      </c>
      <c r="H29" s="43">
        <f t="shared" si="6"/>
        <v>2178742.9849999999</v>
      </c>
      <c r="I29" s="43">
        <f t="shared" si="7"/>
        <v>2106597.4739999999</v>
      </c>
      <c r="J29" s="47">
        <v>1693338.6529999999</v>
      </c>
      <c r="K29" s="47">
        <v>2128664.648</v>
      </c>
      <c r="L29" s="47">
        <v>1693338.6529999999</v>
      </c>
      <c r="M29" s="47">
        <v>2132128.1469999999</v>
      </c>
      <c r="N29" s="47">
        <v>1681450.675</v>
      </c>
      <c r="O29" s="47">
        <v>2119532.77</v>
      </c>
      <c r="P29" s="47">
        <v>2178742.9849999999</v>
      </c>
      <c r="Q29" s="47">
        <v>2178742.9849999999</v>
      </c>
      <c r="R29" s="47">
        <v>2106597.4739999999</v>
      </c>
      <c r="S29" s="14">
        <v>1</v>
      </c>
      <c r="T29" s="2" t="s">
        <v>11</v>
      </c>
      <c r="U29" s="2" t="s">
        <v>11</v>
      </c>
      <c r="V29" s="2" t="s">
        <v>12</v>
      </c>
      <c r="W29" s="2" t="s">
        <v>11</v>
      </c>
      <c r="X29" s="2" t="s">
        <v>21</v>
      </c>
      <c r="Y29" s="2" t="s">
        <v>14</v>
      </c>
      <c r="Z29" s="2" t="s">
        <v>15</v>
      </c>
      <c r="AA29" s="2" t="s">
        <v>11</v>
      </c>
      <c r="AB29" s="2" t="s">
        <v>16</v>
      </c>
      <c r="AC29" s="8" t="s">
        <v>18</v>
      </c>
    </row>
    <row r="30" spans="1:29" x14ac:dyDescent="0.2">
      <c r="A30" s="42">
        <v>12531</v>
      </c>
      <c r="B30" s="43">
        <v>8606</v>
      </c>
      <c r="C30" s="43">
        <f t="shared" si="1"/>
        <v>1951548.196</v>
      </c>
      <c r="D30" s="43">
        <f t="shared" si="2"/>
        <v>1956668.7659999998</v>
      </c>
      <c r="E30" s="43">
        <f t="shared" si="3"/>
        <v>1959956.2579999999</v>
      </c>
      <c r="F30" s="43">
        <f t="shared" si="4"/>
        <v>1959956.2579999999</v>
      </c>
      <c r="G30" s="43">
        <f t="shared" si="5"/>
        <v>2014509.692</v>
      </c>
      <c r="H30" s="43">
        <f t="shared" si="6"/>
        <v>2015103.5060000001</v>
      </c>
      <c r="I30" s="43">
        <f t="shared" si="7"/>
        <v>1948131.6140000001</v>
      </c>
      <c r="J30" s="47">
        <v>1691776.0859999999</v>
      </c>
      <c r="K30" s="47">
        <v>1951548.196</v>
      </c>
      <c r="L30" s="47">
        <v>1691776.0859999999</v>
      </c>
      <c r="M30" s="47">
        <v>1956668.7659999998</v>
      </c>
      <c r="N30" s="47">
        <v>1693411.2259999998</v>
      </c>
      <c r="O30" s="47">
        <v>1959956.2579999999</v>
      </c>
      <c r="P30" s="47">
        <v>2014509.692</v>
      </c>
      <c r="Q30" s="47">
        <v>2015103.5060000001</v>
      </c>
      <c r="R30" s="47">
        <v>1948131.6140000001</v>
      </c>
      <c r="S30" s="14">
        <v>1</v>
      </c>
      <c r="T30" s="2" t="s">
        <v>18</v>
      </c>
      <c r="U30" s="2" t="s">
        <v>11</v>
      </c>
      <c r="V30" s="2" t="s">
        <v>12</v>
      </c>
      <c r="W30" s="2" t="s">
        <v>11</v>
      </c>
      <c r="X30" s="2" t="s">
        <v>13</v>
      </c>
      <c r="Y30" s="2" t="s">
        <v>14</v>
      </c>
      <c r="Z30" s="2" t="s">
        <v>15</v>
      </c>
      <c r="AA30" s="2" t="s">
        <v>11</v>
      </c>
      <c r="AB30" s="2" t="s">
        <v>16</v>
      </c>
      <c r="AC30" s="8" t="s">
        <v>18</v>
      </c>
    </row>
    <row r="31" spans="1:29" x14ac:dyDescent="0.2">
      <c r="A31" s="42">
        <v>12532</v>
      </c>
      <c r="B31" s="43">
        <v>5316</v>
      </c>
      <c r="C31" s="43">
        <f t="shared" si="1"/>
        <v>1157500.524</v>
      </c>
      <c r="D31" s="43">
        <f t="shared" si="2"/>
        <v>1157734.4279999998</v>
      </c>
      <c r="E31" s="43">
        <f t="shared" si="3"/>
        <v>1159690.716</v>
      </c>
      <c r="F31" s="43">
        <f t="shared" si="4"/>
        <v>1159690.716</v>
      </c>
      <c r="G31" s="43">
        <f t="shared" si="5"/>
        <v>1192150.2120000001</v>
      </c>
      <c r="H31" s="43">
        <f t="shared" si="6"/>
        <v>1192150.2120000001</v>
      </c>
      <c r="I31" s="43">
        <f t="shared" si="7"/>
        <v>1152615.1199999999</v>
      </c>
      <c r="J31" s="47">
        <v>1054104.324</v>
      </c>
      <c r="K31" s="47">
        <v>1157500.524</v>
      </c>
      <c r="L31" s="47">
        <v>1054104.324</v>
      </c>
      <c r="M31" s="47">
        <v>1157734.4279999998</v>
      </c>
      <c r="N31" s="47">
        <v>1055109.048</v>
      </c>
      <c r="O31" s="47">
        <v>1159690.716</v>
      </c>
      <c r="P31" s="47">
        <v>1192150.2120000001</v>
      </c>
      <c r="Q31" s="47">
        <v>1192150.2120000001</v>
      </c>
      <c r="R31" s="47">
        <v>1152615.1199999999</v>
      </c>
      <c r="S31" s="14">
        <v>1</v>
      </c>
      <c r="T31" s="2" t="s">
        <v>18</v>
      </c>
      <c r="U31" s="2" t="s">
        <v>11</v>
      </c>
      <c r="V31" s="2" t="s">
        <v>17</v>
      </c>
      <c r="W31" s="2" t="s">
        <v>11</v>
      </c>
      <c r="X31" s="2" t="s">
        <v>13</v>
      </c>
      <c r="Y31" s="2" t="s">
        <v>14</v>
      </c>
      <c r="Z31" s="2" t="s">
        <v>15</v>
      </c>
      <c r="AA31" s="2" t="s">
        <v>11</v>
      </c>
      <c r="AB31" s="2" t="s">
        <v>16</v>
      </c>
      <c r="AC31" s="8" t="s">
        <v>11</v>
      </c>
    </row>
    <row r="32" spans="1:29" x14ac:dyDescent="0.2">
      <c r="A32" s="42">
        <v>12533</v>
      </c>
      <c r="B32" s="43">
        <v>3588.86</v>
      </c>
      <c r="C32" s="43">
        <f t="shared" si="1"/>
        <v>895122.69462000008</v>
      </c>
      <c r="D32" s="43">
        <f t="shared" si="2"/>
        <v>899235.52818000002</v>
      </c>
      <c r="E32" s="43">
        <f t="shared" si="3"/>
        <v>893766.10554000002</v>
      </c>
      <c r="F32" s="43">
        <f t="shared" si="4"/>
        <v>893766.10554000002</v>
      </c>
      <c r="G32" s="43">
        <f t="shared" si="5"/>
        <v>918392.86286000011</v>
      </c>
      <c r="H32" s="43">
        <f t="shared" si="6"/>
        <v>918446.69576000003</v>
      </c>
      <c r="I32" s="43">
        <f t="shared" si="7"/>
        <v>888913.96682000009</v>
      </c>
      <c r="J32" s="47">
        <v>738583.79914000002</v>
      </c>
      <c r="K32" s="47">
        <v>895122.69462000008</v>
      </c>
      <c r="L32" s="47">
        <v>738583.79914000002</v>
      </c>
      <c r="M32" s="47">
        <v>899235.52818000002</v>
      </c>
      <c r="N32" s="47">
        <v>733487.61794000003</v>
      </c>
      <c r="O32" s="47">
        <v>893766.10554000002</v>
      </c>
      <c r="P32" s="47">
        <v>918392.86286000011</v>
      </c>
      <c r="Q32" s="47">
        <v>918446.69576000003</v>
      </c>
      <c r="R32" s="47">
        <v>888913.96682000009</v>
      </c>
      <c r="S32" s="14">
        <v>1</v>
      </c>
      <c r="T32" s="2" t="s">
        <v>11</v>
      </c>
      <c r="U32" s="2" t="s">
        <v>11</v>
      </c>
      <c r="V32" s="2" t="s">
        <v>17</v>
      </c>
      <c r="W32" s="2" t="s">
        <v>11</v>
      </c>
      <c r="X32" s="2" t="s">
        <v>19</v>
      </c>
      <c r="Y32" s="2" t="s">
        <v>14</v>
      </c>
      <c r="Z32" s="2" t="s">
        <v>15</v>
      </c>
      <c r="AA32" s="2" t="s">
        <v>11</v>
      </c>
      <c r="AB32" s="2" t="s">
        <v>16</v>
      </c>
      <c r="AC32" s="8" t="s">
        <v>18</v>
      </c>
    </row>
    <row r="33" spans="1:29" x14ac:dyDescent="0.2">
      <c r="A33" s="42">
        <v>12534</v>
      </c>
      <c r="B33" s="43">
        <v>7864</v>
      </c>
      <c r="C33" s="43">
        <f t="shared" si="1"/>
        <v>1956437.3759999999</v>
      </c>
      <c r="D33" s="43">
        <f t="shared" si="2"/>
        <v>1979699.088</v>
      </c>
      <c r="E33" s="43">
        <f t="shared" si="3"/>
        <v>1967950.2719999999</v>
      </c>
      <c r="F33" s="43">
        <f t="shared" si="4"/>
        <v>1967950.2719999999</v>
      </c>
      <c r="G33" s="43">
        <f t="shared" si="5"/>
        <v>2020882.8559999999</v>
      </c>
      <c r="H33" s="43">
        <f t="shared" si="6"/>
        <v>2020882.8559999999</v>
      </c>
      <c r="I33" s="43">
        <f t="shared" si="7"/>
        <v>1958128.1359999999</v>
      </c>
      <c r="J33" s="47">
        <v>1761819.1040000001</v>
      </c>
      <c r="K33" s="47">
        <v>1956437.3759999999</v>
      </c>
      <c r="L33" s="47">
        <v>1761819.1040000001</v>
      </c>
      <c r="M33" s="47">
        <v>1979699.088</v>
      </c>
      <c r="N33" s="47">
        <v>1750785.912</v>
      </c>
      <c r="O33" s="47">
        <v>1967950.2719999999</v>
      </c>
      <c r="P33" s="47">
        <v>2020882.8559999999</v>
      </c>
      <c r="Q33" s="47">
        <v>2020882.8559999999</v>
      </c>
      <c r="R33" s="47">
        <v>1958128.1359999999</v>
      </c>
      <c r="S33" s="14">
        <v>1</v>
      </c>
      <c r="T33" s="2" t="s">
        <v>11</v>
      </c>
      <c r="U33" s="2" t="s">
        <v>11</v>
      </c>
      <c r="V33" s="2" t="s">
        <v>12</v>
      </c>
      <c r="W33" s="2" t="s">
        <v>11</v>
      </c>
      <c r="X33" s="2" t="s">
        <v>13</v>
      </c>
      <c r="Y33" s="2" t="s">
        <v>14</v>
      </c>
      <c r="Z33" s="2" t="s">
        <v>15</v>
      </c>
      <c r="AA33" s="2" t="s">
        <v>11</v>
      </c>
      <c r="AB33" s="2" t="s">
        <v>16</v>
      </c>
      <c r="AC33" s="8" t="s">
        <v>18</v>
      </c>
    </row>
    <row r="34" spans="1:29" x14ac:dyDescent="0.2">
      <c r="A34" s="42">
        <v>12535</v>
      </c>
      <c r="B34" s="43">
        <v>6145</v>
      </c>
      <c r="C34" s="43">
        <f t="shared" si="1"/>
        <v>1411033.335</v>
      </c>
      <c r="D34" s="43">
        <f t="shared" si="2"/>
        <v>1416453.2249999999</v>
      </c>
      <c r="E34" s="43">
        <f t="shared" si="3"/>
        <v>1392315.665</v>
      </c>
      <c r="F34" s="43">
        <f t="shared" si="4"/>
        <v>1392315.665</v>
      </c>
      <c r="G34" s="43">
        <f t="shared" si="5"/>
        <v>1431139.7750000001</v>
      </c>
      <c r="H34" s="43">
        <f t="shared" si="6"/>
        <v>1431139.7750000001</v>
      </c>
      <c r="I34" s="43">
        <f t="shared" si="7"/>
        <v>1383294.8050000002</v>
      </c>
      <c r="J34" s="47">
        <v>1240724.6599999999</v>
      </c>
      <c r="K34" s="47">
        <v>1411033.335</v>
      </c>
      <c r="L34" s="47">
        <v>1240724.6599999999</v>
      </c>
      <c r="M34" s="47">
        <v>1416453.2249999999</v>
      </c>
      <c r="N34" s="47">
        <v>1219161.855</v>
      </c>
      <c r="O34" s="47">
        <v>1392315.665</v>
      </c>
      <c r="P34" s="47">
        <v>1431139.7750000001</v>
      </c>
      <c r="Q34" s="47">
        <v>1431139.7750000001</v>
      </c>
      <c r="R34" s="47">
        <v>1383294.8050000002</v>
      </c>
      <c r="S34" s="14">
        <v>1</v>
      </c>
      <c r="T34" s="2" t="s">
        <v>11</v>
      </c>
      <c r="U34" s="2" t="s">
        <v>11</v>
      </c>
      <c r="V34" s="2" t="s">
        <v>17</v>
      </c>
      <c r="W34" s="2" t="s">
        <v>11</v>
      </c>
      <c r="X34" s="2" t="s">
        <v>13</v>
      </c>
      <c r="Y34" s="2" t="s">
        <v>14</v>
      </c>
      <c r="Z34" s="2" t="s">
        <v>15</v>
      </c>
      <c r="AA34" s="2" t="s">
        <v>11</v>
      </c>
      <c r="AB34" s="2" t="s">
        <v>16</v>
      </c>
      <c r="AC34" s="8" t="s">
        <v>18</v>
      </c>
    </row>
    <row r="35" spans="1:29" x14ac:dyDescent="0.2">
      <c r="A35" s="42">
        <v>12536</v>
      </c>
      <c r="B35" s="43">
        <v>9413</v>
      </c>
      <c r="C35" s="43">
        <f t="shared" si="1"/>
        <v>2317640.6210000003</v>
      </c>
      <c r="D35" s="43">
        <f t="shared" si="2"/>
        <v>2335788.8850000002</v>
      </c>
      <c r="E35" s="43">
        <f t="shared" si="3"/>
        <v>2321763.5150000001</v>
      </c>
      <c r="F35" s="43">
        <f t="shared" si="4"/>
        <v>2321763.5150000001</v>
      </c>
      <c r="G35" s="43">
        <f t="shared" si="5"/>
        <v>2384943.571</v>
      </c>
      <c r="H35" s="43">
        <f t="shared" si="6"/>
        <v>2384943.571</v>
      </c>
      <c r="I35" s="43">
        <f t="shared" si="7"/>
        <v>2310242.003</v>
      </c>
      <c r="J35" s="47">
        <v>2044334.166</v>
      </c>
      <c r="K35" s="47">
        <v>2317640.6210000003</v>
      </c>
      <c r="L35" s="47">
        <v>2044334.166</v>
      </c>
      <c r="M35" s="47">
        <v>2335788.8850000002</v>
      </c>
      <c r="N35" s="47">
        <v>2031184.2050000001</v>
      </c>
      <c r="O35" s="47">
        <v>2321763.5150000001</v>
      </c>
      <c r="P35" s="47">
        <v>2384943.571</v>
      </c>
      <c r="Q35" s="47">
        <v>2384943.571</v>
      </c>
      <c r="R35" s="47">
        <v>2310242.003</v>
      </c>
      <c r="S35" s="14">
        <v>1</v>
      </c>
      <c r="T35" s="2" t="s">
        <v>11</v>
      </c>
      <c r="U35" s="2" t="s">
        <v>11</v>
      </c>
      <c r="V35" s="2" t="s">
        <v>12</v>
      </c>
      <c r="W35" s="2" t="s">
        <v>11</v>
      </c>
      <c r="X35" s="2" t="s">
        <v>13</v>
      </c>
      <c r="Y35" s="2" t="s">
        <v>14</v>
      </c>
      <c r="Z35" s="2" t="s">
        <v>15</v>
      </c>
      <c r="AA35" s="2" t="s">
        <v>11</v>
      </c>
      <c r="AB35" s="2" t="s">
        <v>16</v>
      </c>
      <c r="AC35" s="8" t="s">
        <v>18</v>
      </c>
    </row>
    <row r="36" spans="1:29" x14ac:dyDescent="0.2">
      <c r="A36" s="42">
        <v>12537</v>
      </c>
      <c r="B36" s="43">
        <v>7363</v>
      </c>
      <c r="C36" s="43">
        <f t="shared" si="1"/>
        <v>1722802.1029999999</v>
      </c>
      <c r="D36" s="43">
        <f t="shared" si="2"/>
        <v>1752695.8829999999</v>
      </c>
      <c r="E36" s="43">
        <f t="shared" si="3"/>
        <v>1756590.91</v>
      </c>
      <c r="F36" s="43">
        <f t="shared" si="4"/>
        <v>1756590.91</v>
      </c>
      <c r="G36" s="43">
        <f t="shared" si="5"/>
        <v>1803677.2949999999</v>
      </c>
      <c r="H36" s="43">
        <f t="shared" si="6"/>
        <v>1803677.2949999999</v>
      </c>
      <c r="I36" s="43">
        <f t="shared" si="7"/>
        <v>1746371.0659999999</v>
      </c>
      <c r="J36" s="47">
        <v>1651322.0989999999</v>
      </c>
      <c r="K36" s="47">
        <v>1722802.1029999999</v>
      </c>
      <c r="L36" s="47">
        <v>1651322.0989999999</v>
      </c>
      <c r="M36" s="47">
        <v>1752695.8829999999</v>
      </c>
      <c r="N36" s="47">
        <v>1653604.629</v>
      </c>
      <c r="O36" s="47">
        <v>1756590.91</v>
      </c>
      <c r="P36" s="47">
        <v>1803677.2949999999</v>
      </c>
      <c r="Q36" s="47">
        <v>1803677.2949999999</v>
      </c>
      <c r="R36" s="47">
        <v>1746371.0659999999</v>
      </c>
      <c r="S36" s="14">
        <v>1</v>
      </c>
      <c r="T36" s="2" t="s">
        <v>11</v>
      </c>
      <c r="U36" s="2" t="s">
        <v>11</v>
      </c>
      <c r="V36" s="2" t="s">
        <v>20</v>
      </c>
      <c r="W36" s="2" t="s">
        <v>11</v>
      </c>
      <c r="X36" s="2" t="s">
        <v>13</v>
      </c>
      <c r="Y36" s="2" t="s">
        <v>14</v>
      </c>
      <c r="Z36" s="2" t="s">
        <v>15</v>
      </c>
      <c r="AA36" s="2" t="s">
        <v>11</v>
      </c>
      <c r="AB36" s="2" t="s">
        <v>16</v>
      </c>
      <c r="AC36" s="8" t="s">
        <v>18</v>
      </c>
    </row>
    <row r="37" spans="1:29" x14ac:dyDescent="0.2">
      <c r="A37" s="42">
        <v>12538</v>
      </c>
      <c r="B37" s="43">
        <v>4295</v>
      </c>
      <c r="C37" s="43">
        <f t="shared" si="1"/>
        <v>1021587.225</v>
      </c>
      <c r="D37" s="43">
        <f t="shared" si="2"/>
        <v>1024074.03</v>
      </c>
      <c r="E37" s="43">
        <f t="shared" si="3"/>
        <v>1025792.03</v>
      </c>
      <c r="F37" s="43">
        <f t="shared" si="4"/>
        <v>1025792.03</v>
      </c>
      <c r="G37" s="43">
        <f t="shared" si="5"/>
        <v>1054379.55</v>
      </c>
      <c r="H37" s="43">
        <f t="shared" si="6"/>
        <v>1054379.55</v>
      </c>
      <c r="I37" s="43">
        <f t="shared" si="7"/>
        <v>1019456.905</v>
      </c>
      <c r="J37" s="47">
        <v>833393.21000000008</v>
      </c>
      <c r="K37" s="47">
        <v>1021587.225</v>
      </c>
      <c r="L37" s="47">
        <v>833393.21000000008</v>
      </c>
      <c r="M37" s="47">
        <v>1024074.03</v>
      </c>
      <c r="N37" s="47">
        <v>834247.91499999992</v>
      </c>
      <c r="O37" s="47">
        <v>1025792.03</v>
      </c>
      <c r="P37" s="47">
        <v>1054379.55</v>
      </c>
      <c r="Q37" s="47">
        <v>1054379.55</v>
      </c>
      <c r="R37" s="47">
        <v>1019456.905</v>
      </c>
      <c r="S37" s="14">
        <v>1</v>
      </c>
      <c r="T37" s="2" t="s">
        <v>18</v>
      </c>
      <c r="U37" s="2" t="s">
        <v>11</v>
      </c>
      <c r="V37" s="2" t="s">
        <v>17</v>
      </c>
      <c r="W37" s="2" t="s">
        <v>11</v>
      </c>
      <c r="X37" s="2" t="s">
        <v>13</v>
      </c>
      <c r="Y37" s="2" t="s">
        <v>14</v>
      </c>
      <c r="Z37" s="2" t="s">
        <v>15</v>
      </c>
      <c r="AA37" s="2" t="s">
        <v>11</v>
      </c>
      <c r="AB37" s="2" t="s">
        <v>16</v>
      </c>
      <c r="AC37" s="8" t="s">
        <v>18</v>
      </c>
    </row>
    <row r="38" spans="1:29" x14ac:dyDescent="0.2">
      <c r="A38" s="42">
        <v>12540</v>
      </c>
      <c r="B38" s="43">
        <v>4080.86</v>
      </c>
      <c r="C38" s="43">
        <f t="shared" si="1"/>
        <v>932341.84162000008</v>
      </c>
      <c r="D38" s="43">
        <f t="shared" si="2"/>
        <v>947053.34192000004</v>
      </c>
      <c r="E38" s="43">
        <f t="shared" si="3"/>
        <v>948587.74528000003</v>
      </c>
      <c r="F38" s="43">
        <f t="shared" si="4"/>
        <v>948587.74528000003</v>
      </c>
      <c r="G38" s="43">
        <f t="shared" si="5"/>
        <v>974076.79683999997</v>
      </c>
      <c r="H38" s="43">
        <f t="shared" si="6"/>
        <v>974076.79683999997</v>
      </c>
      <c r="I38" s="43">
        <f t="shared" si="7"/>
        <v>943176.52492000011</v>
      </c>
      <c r="J38" s="47">
        <v>920650.17772000004</v>
      </c>
      <c r="K38" s="47">
        <v>932341.84162000008</v>
      </c>
      <c r="L38" s="47">
        <v>920650.17772000004</v>
      </c>
      <c r="M38" s="47">
        <v>947053.34192000004</v>
      </c>
      <c r="N38" s="47">
        <v>921417.37939999998</v>
      </c>
      <c r="O38" s="47">
        <v>948587.74528000003</v>
      </c>
      <c r="P38" s="47">
        <v>974076.79683999997</v>
      </c>
      <c r="Q38" s="47">
        <v>974076.79683999997</v>
      </c>
      <c r="R38" s="47">
        <v>943176.52492000011</v>
      </c>
      <c r="S38" s="14">
        <v>1</v>
      </c>
      <c r="T38" s="2" t="s">
        <v>18</v>
      </c>
      <c r="U38" s="2" t="s">
        <v>11</v>
      </c>
      <c r="V38" s="2" t="s">
        <v>17</v>
      </c>
      <c r="W38" s="2" t="s">
        <v>11</v>
      </c>
      <c r="X38" s="2" t="s">
        <v>13</v>
      </c>
      <c r="Y38" s="2" t="s">
        <v>14</v>
      </c>
      <c r="Z38" s="2" t="s">
        <v>15</v>
      </c>
      <c r="AA38" s="2" t="s">
        <v>11</v>
      </c>
      <c r="AB38" s="2" t="s">
        <v>16</v>
      </c>
      <c r="AC38" s="8" t="s">
        <v>18</v>
      </c>
    </row>
    <row r="39" spans="1:29" x14ac:dyDescent="0.2">
      <c r="A39" s="42">
        <v>12541</v>
      </c>
      <c r="B39" s="43">
        <v>3332</v>
      </c>
      <c r="C39" s="43">
        <f t="shared" si="1"/>
        <v>745361.73600000003</v>
      </c>
      <c r="D39" s="43">
        <f t="shared" si="2"/>
        <v>747460.89600000007</v>
      </c>
      <c r="E39" s="43">
        <f t="shared" si="3"/>
        <v>748713.728</v>
      </c>
      <c r="F39" s="43">
        <f t="shared" si="4"/>
        <v>748713.728</v>
      </c>
      <c r="G39" s="43">
        <f t="shared" si="5"/>
        <v>769542.06</v>
      </c>
      <c r="H39" s="43">
        <f t="shared" si="6"/>
        <v>769542.06</v>
      </c>
      <c r="I39" s="43">
        <f t="shared" si="7"/>
        <v>744185.54</v>
      </c>
      <c r="J39" s="47">
        <v>630154.50400000007</v>
      </c>
      <c r="K39" s="47">
        <v>745361.73600000003</v>
      </c>
      <c r="L39" s="47">
        <v>630154.50400000007</v>
      </c>
      <c r="M39" s="47">
        <v>747460.89600000007</v>
      </c>
      <c r="N39" s="47">
        <v>630770.924</v>
      </c>
      <c r="O39" s="47">
        <v>748713.728</v>
      </c>
      <c r="P39" s="47">
        <v>769542.06</v>
      </c>
      <c r="Q39" s="47">
        <v>769542.06</v>
      </c>
      <c r="R39" s="47">
        <v>744185.54</v>
      </c>
      <c r="S39" s="14">
        <v>1</v>
      </c>
      <c r="T39" s="2" t="s">
        <v>18</v>
      </c>
      <c r="U39" s="2" t="s">
        <v>11</v>
      </c>
      <c r="V39" s="2" t="s">
        <v>17</v>
      </c>
      <c r="W39" s="2" t="s">
        <v>11</v>
      </c>
      <c r="X39" s="2" t="s">
        <v>13</v>
      </c>
      <c r="Y39" s="2" t="s">
        <v>14</v>
      </c>
      <c r="Z39" s="2" t="s">
        <v>15</v>
      </c>
      <c r="AA39" s="2" t="s">
        <v>11</v>
      </c>
      <c r="AB39" s="2" t="s">
        <v>16</v>
      </c>
      <c r="AC39" s="8" t="s">
        <v>18</v>
      </c>
    </row>
    <row r="40" spans="1:29" x14ac:dyDescent="0.2">
      <c r="A40" s="42">
        <v>12542</v>
      </c>
      <c r="B40" s="43">
        <v>8034</v>
      </c>
      <c r="C40" s="43">
        <f t="shared" si="1"/>
        <v>1894352.9280000001</v>
      </c>
      <c r="D40" s="43">
        <f t="shared" si="2"/>
        <v>1904507.9040000001</v>
      </c>
      <c r="E40" s="43">
        <f t="shared" si="3"/>
        <v>1930264.9080000001</v>
      </c>
      <c r="F40" s="43">
        <f t="shared" si="4"/>
        <v>1930264.9080000001</v>
      </c>
      <c r="G40" s="43">
        <f t="shared" si="5"/>
        <v>1983642.804</v>
      </c>
      <c r="H40" s="43">
        <f t="shared" si="6"/>
        <v>1984381.932</v>
      </c>
      <c r="I40" s="43">
        <f t="shared" si="7"/>
        <v>1919202.0899999999</v>
      </c>
      <c r="J40" s="47">
        <v>1679210.442</v>
      </c>
      <c r="K40" s="47">
        <v>1894352.9280000001</v>
      </c>
      <c r="L40" s="47">
        <v>1679210.442</v>
      </c>
      <c r="M40" s="47">
        <v>1904507.9040000001</v>
      </c>
      <c r="N40" s="47">
        <v>1700050.638</v>
      </c>
      <c r="O40" s="47">
        <v>1930264.9080000001</v>
      </c>
      <c r="P40" s="47">
        <v>1983642.804</v>
      </c>
      <c r="Q40" s="47">
        <v>1984381.932</v>
      </c>
      <c r="R40" s="47">
        <v>1919202.0899999999</v>
      </c>
      <c r="S40" s="14">
        <v>1</v>
      </c>
      <c r="T40" s="2" t="s">
        <v>11</v>
      </c>
      <c r="U40" s="2" t="s">
        <v>11</v>
      </c>
      <c r="V40" s="2" t="s">
        <v>17</v>
      </c>
      <c r="W40" s="2" t="s">
        <v>11</v>
      </c>
      <c r="X40" s="2" t="s">
        <v>13</v>
      </c>
      <c r="Y40" s="2" t="s">
        <v>14</v>
      </c>
      <c r="Z40" s="2" t="s">
        <v>15</v>
      </c>
      <c r="AA40" s="2" t="s">
        <v>11</v>
      </c>
      <c r="AB40" s="2" t="s">
        <v>16</v>
      </c>
      <c r="AC40" s="8" t="s">
        <v>18</v>
      </c>
    </row>
    <row r="41" spans="1:29" x14ac:dyDescent="0.2">
      <c r="A41" s="42">
        <v>12543</v>
      </c>
      <c r="B41" s="43">
        <v>8796.2900000000009</v>
      </c>
      <c r="C41" s="43">
        <f t="shared" si="1"/>
        <v>2030632.3427900001</v>
      </c>
      <c r="D41" s="43">
        <f t="shared" si="2"/>
        <v>2050072.1436900003</v>
      </c>
      <c r="E41" s="43">
        <f t="shared" si="3"/>
        <v>2053476.3079200003</v>
      </c>
      <c r="F41" s="43">
        <f t="shared" si="4"/>
        <v>2053476.3079200003</v>
      </c>
      <c r="G41" s="43">
        <f t="shared" si="5"/>
        <v>2109957.2860100004</v>
      </c>
      <c r="H41" s="43">
        <f t="shared" si="6"/>
        <v>2110018.8600400002</v>
      </c>
      <c r="I41" s="43">
        <f t="shared" si="7"/>
        <v>2040519.3727500001</v>
      </c>
      <c r="J41" s="47">
        <v>1849112.1023500003</v>
      </c>
      <c r="K41" s="47">
        <v>2030632.3427900001</v>
      </c>
      <c r="L41" s="47">
        <v>1849112.1023500003</v>
      </c>
      <c r="M41" s="47">
        <v>2050072.1436900003</v>
      </c>
      <c r="N41" s="47">
        <v>1850792.1937400002</v>
      </c>
      <c r="O41" s="47">
        <v>2053476.3079200003</v>
      </c>
      <c r="P41" s="47">
        <v>2109957.2860100004</v>
      </c>
      <c r="Q41" s="47">
        <v>2110018.8600400002</v>
      </c>
      <c r="R41" s="47">
        <v>2040519.3727500001</v>
      </c>
      <c r="S41" s="14">
        <v>1</v>
      </c>
      <c r="T41" s="2" t="s">
        <v>18</v>
      </c>
      <c r="U41" s="2" t="s">
        <v>11</v>
      </c>
      <c r="V41" s="2" t="s">
        <v>12</v>
      </c>
      <c r="W41" s="2" t="s">
        <v>11</v>
      </c>
      <c r="X41" s="2" t="s">
        <v>13</v>
      </c>
      <c r="Y41" s="2" t="s">
        <v>14</v>
      </c>
      <c r="Z41" s="2" t="s">
        <v>15</v>
      </c>
      <c r="AA41" s="2" t="s">
        <v>11</v>
      </c>
      <c r="AB41" s="2" t="s">
        <v>16</v>
      </c>
      <c r="AC41" s="8" t="s">
        <v>18</v>
      </c>
    </row>
    <row r="42" spans="1:29" x14ac:dyDescent="0.2">
      <c r="A42" s="42">
        <v>12544</v>
      </c>
      <c r="B42" s="43">
        <v>4426</v>
      </c>
      <c r="C42" s="43">
        <f t="shared" si="1"/>
        <v>1011907.5279999999</v>
      </c>
      <c r="D42" s="43">
        <f t="shared" si="2"/>
        <v>1015311.122</v>
      </c>
      <c r="E42" s="43">
        <f t="shared" si="3"/>
        <v>1017019.558</v>
      </c>
      <c r="F42" s="43">
        <f t="shared" si="4"/>
        <v>1017019.558</v>
      </c>
      <c r="G42" s="43">
        <f t="shared" si="5"/>
        <v>1045385.792</v>
      </c>
      <c r="H42" s="43">
        <f t="shared" si="6"/>
        <v>1045385.792</v>
      </c>
      <c r="I42" s="43">
        <f t="shared" si="7"/>
        <v>1010446.948</v>
      </c>
      <c r="J42" s="47">
        <v>879140.80599999998</v>
      </c>
      <c r="K42" s="47">
        <v>1011907.5279999999</v>
      </c>
      <c r="L42" s="47">
        <v>879140.80599999998</v>
      </c>
      <c r="M42" s="47">
        <v>1015311.122</v>
      </c>
      <c r="N42" s="47">
        <v>879981.74600000004</v>
      </c>
      <c r="O42" s="47">
        <v>1017019.558</v>
      </c>
      <c r="P42" s="47">
        <v>1045385.792</v>
      </c>
      <c r="Q42" s="47">
        <v>1045385.792</v>
      </c>
      <c r="R42" s="47">
        <v>1010446.948</v>
      </c>
      <c r="S42" s="14">
        <v>1</v>
      </c>
      <c r="T42" s="2" t="s">
        <v>18</v>
      </c>
      <c r="U42" s="2" t="s">
        <v>11</v>
      </c>
      <c r="V42" s="2" t="s">
        <v>17</v>
      </c>
      <c r="W42" s="2" t="s">
        <v>11</v>
      </c>
      <c r="X42" s="2" t="s">
        <v>13</v>
      </c>
      <c r="Y42" s="2" t="s">
        <v>14</v>
      </c>
      <c r="Z42" s="2" t="s">
        <v>15</v>
      </c>
      <c r="AA42" s="2" t="s">
        <v>11</v>
      </c>
      <c r="AB42" s="2" t="s">
        <v>16</v>
      </c>
      <c r="AC42" s="8" t="s">
        <v>18</v>
      </c>
    </row>
    <row r="43" spans="1:29" x14ac:dyDescent="0.2">
      <c r="A43" s="42">
        <v>12545</v>
      </c>
      <c r="B43" s="43">
        <v>11913</v>
      </c>
      <c r="C43" s="43">
        <f t="shared" si="1"/>
        <v>2939342.142</v>
      </c>
      <c r="D43" s="43">
        <f t="shared" si="2"/>
        <v>2956604.0789999999</v>
      </c>
      <c r="E43" s="43">
        <f t="shared" si="3"/>
        <v>2953625.8289999999</v>
      </c>
      <c r="F43" s="43">
        <f t="shared" si="4"/>
        <v>2953625.8289999999</v>
      </c>
      <c r="G43" s="43">
        <f t="shared" si="5"/>
        <v>3035718.3119999999</v>
      </c>
      <c r="H43" s="43">
        <f t="shared" si="6"/>
        <v>3036075.702</v>
      </c>
      <c r="I43" s="43">
        <f t="shared" si="7"/>
        <v>2934719.898</v>
      </c>
      <c r="J43" s="47">
        <v>2712816.4470000002</v>
      </c>
      <c r="K43" s="47">
        <v>2939342.142</v>
      </c>
      <c r="L43" s="47">
        <v>2712816.4470000002</v>
      </c>
      <c r="M43" s="47">
        <v>2956604.0789999999</v>
      </c>
      <c r="N43" s="47">
        <v>2708456.2889999999</v>
      </c>
      <c r="O43" s="47">
        <v>2953625.8289999999</v>
      </c>
      <c r="P43" s="47">
        <v>3035718.3119999999</v>
      </c>
      <c r="Q43" s="47">
        <v>3036075.702</v>
      </c>
      <c r="R43" s="47">
        <v>2934719.898</v>
      </c>
      <c r="S43" s="14">
        <v>1</v>
      </c>
      <c r="T43" s="2" t="s">
        <v>11</v>
      </c>
      <c r="U43" s="2" t="s">
        <v>11</v>
      </c>
      <c r="V43" s="2" t="s">
        <v>12</v>
      </c>
      <c r="W43" s="2" t="s">
        <v>11</v>
      </c>
      <c r="X43" s="2" t="s">
        <v>13</v>
      </c>
      <c r="Y43" s="2" t="s">
        <v>14</v>
      </c>
      <c r="Z43" s="2" t="s">
        <v>15</v>
      </c>
      <c r="AA43" s="2" t="s">
        <v>11</v>
      </c>
      <c r="AB43" s="2" t="s">
        <v>16</v>
      </c>
      <c r="AC43" s="8" t="s">
        <v>18</v>
      </c>
    </row>
    <row r="44" spans="1:29" x14ac:dyDescent="0.2">
      <c r="A44" s="42">
        <v>12546</v>
      </c>
      <c r="B44" s="43">
        <v>6947</v>
      </c>
      <c r="C44" s="43">
        <f t="shared" si="1"/>
        <v>1551654.132</v>
      </c>
      <c r="D44" s="43">
        <f t="shared" si="2"/>
        <v>1557065.845</v>
      </c>
      <c r="E44" s="43">
        <f t="shared" si="3"/>
        <v>1559684.8640000001</v>
      </c>
      <c r="F44" s="43">
        <f t="shared" si="4"/>
        <v>1559684.8640000001</v>
      </c>
      <c r="G44" s="43">
        <f t="shared" si="5"/>
        <v>1603089.72</v>
      </c>
      <c r="H44" s="43">
        <f t="shared" si="6"/>
        <v>1603089.72</v>
      </c>
      <c r="I44" s="43">
        <f t="shared" si="7"/>
        <v>1549618.6609999998</v>
      </c>
      <c r="J44" s="47">
        <v>1390567.0960000001</v>
      </c>
      <c r="K44" s="47">
        <v>1551654.132</v>
      </c>
      <c r="L44" s="47">
        <v>1390567.0960000001</v>
      </c>
      <c r="M44" s="47">
        <v>1557065.845</v>
      </c>
      <c r="N44" s="47">
        <v>1391887.0260000001</v>
      </c>
      <c r="O44" s="47">
        <v>1559684.8640000001</v>
      </c>
      <c r="P44" s="47">
        <v>1603089.72</v>
      </c>
      <c r="Q44" s="47">
        <v>1603089.72</v>
      </c>
      <c r="R44" s="47">
        <v>1549618.6609999998</v>
      </c>
      <c r="S44" s="14">
        <v>1</v>
      </c>
      <c r="T44" s="2" t="s">
        <v>18</v>
      </c>
      <c r="U44" s="2" t="s">
        <v>11</v>
      </c>
      <c r="V44" s="2" t="s">
        <v>12</v>
      </c>
      <c r="W44" s="2" t="s">
        <v>11</v>
      </c>
      <c r="X44" s="2" t="s">
        <v>13</v>
      </c>
      <c r="Y44" s="2" t="s">
        <v>14</v>
      </c>
      <c r="Z44" s="2" t="s">
        <v>15</v>
      </c>
      <c r="AA44" s="2" t="s">
        <v>11</v>
      </c>
      <c r="AB44" s="2" t="s">
        <v>16</v>
      </c>
      <c r="AC44" s="8" t="s">
        <v>18</v>
      </c>
    </row>
    <row r="45" spans="1:29" x14ac:dyDescent="0.2">
      <c r="A45" s="42">
        <v>12547</v>
      </c>
      <c r="B45" s="43">
        <v>8118</v>
      </c>
      <c r="C45" s="43">
        <f t="shared" si="1"/>
        <v>1856237.5260000001</v>
      </c>
      <c r="D45" s="43">
        <f t="shared" si="2"/>
        <v>1864517.8859999999</v>
      </c>
      <c r="E45" s="43">
        <f t="shared" si="3"/>
        <v>1867618.9620000001</v>
      </c>
      <c r="F45" s="43">
        <f t="shared" si="4"/>
        <v>1867618.9620000001</v>
      </c>
      <c r="G45" s="43">
        <f t="shared" si="5"/>
        <v>1919152.0260000001</v>
      </c>
      <c r="H45" s="43">
        <f t="shared" si="6"/>
        <v>1919249.442</v>
      </c>
      <c r="I45" s="43">
        <f t="shared" si="7"/>
        <v>1857146.7420000001</v>
      </c>
      <c r="J45" s="47">
        <v>1627935.0119999999</v>
      </c>
      <c r="K45" s="47">
        <v>1856237.5260000001</v>
      </c>
      <c r="L45" s="47">
        <v>1627935.0119999999</v>
      </c>
      <c r="M45" s="47">
        <v>1864517.8859999999</v>
      </c>
      <c r="N45" s="47">
        <v>1629493.6680000001</v>
      </c>
      <c r="O45" s="47">
        <v>1867618.9620000001</v>
      </c>
      <c r="P45" s="47">
        <v>1919152.0260000001</v>
      </c>
      <c r="Q45" s="47">
        <v>1919249.442</v>
      </c>
      <c r="R45" s="47">
        <v>1857146.7420000001</v>
      </c>
      <c r="S45" s="14">
        <v>1</v>
      </c>
      <c r="T45" s="2" t="s">
        <v>18</v>
      </c>
      <c r="U45" s="2" t="s">
        <v>11</v>
      </c>
      <c r="V45" s="2" t="s">
        <v>12</v>
      </c>
      <c r="W45" s="2" t="s">
        <v>11</v>
      </c>
      <c r="X45" s="2" t="s">
        <v>13</v>
      </c>
      <c r="Y45" s="2" t="s">
        <v>14</v>
      </c>
      <c r="Z45" s="2" t="s">
        <v>15</v>
      </c>
      <c r="AA45" s="2" t="s">
        <v>11</v>
      </c>
      <c r="AB45" s="2" t="s">
        <v>16</v>
      </c>
      <c r="AC45" s="8" t="s">
        <v>18</v>
      </c>
    </row>
    <row r="46" spans="1:29" x14ac:dyDescent="0.2">
      <c r="A46" s="42">
        <v>12548</v>
      </c>
      <c r="B46" s="43">
        <v>3513</v>
      </c>
      <c r="C46" s="43">
        <f t="shared" si="1"/>
        <v>798525.978</v>
      </c>
      <c r="D46" s="43">
        <f t="shared" si="2"/>
        <v>800110.34100000001</v>
      </c>
      <c r="E46" s="43">
        <f t="shared" si="3"/>
        <v>801455.82</v>
      </c>
      <c r="F46" s="43">
        <f t="shared" si="4"/>
        <v>801455.82</v>
      </c>
      <c r="G46" s="43">
        <f t="shared" si="5"/>
        <v>823840.65599999996</v>
      </c>
      <c r="H46" s="43">
        <f t="shared" si="6"/>
        <v>823840.65599999996</v>
      </c>
      <c r="I46" s="43">
        <f t="shared" si="7"/>
        <v>796393.58700000006</v>
      </c>
      <c r="J46" s="47">
        <v>681100.44</v>
      </c>
      <c r="K46" s="47">
        <v>798525.978</v>
      </c>
      <c r="L46" s="47">
        <v>681100.44</v>
      </c>
      <c r="M46" s="47">
        <v>800110.34100000001</v>
      </c>
      <c r="N46" s="47">
        <v>681767.91</v>
      </c>
      <c r="O46" s="47">
        <v>801455.82</v>
      </c>
      <c r="P46" s="47">
        <v>823840.65599999996</v>
      </c>
      <c r="Q46" s="47">
        <v>823840.65599999996</v>
      </c>
      <c r="R46" s="47">
        <v>796393.58700000006</v>
      </c>
      <c r="S46" s="14">
        <v>1</v>
      </c>
      <c r="T46" s="2" t="s">
        <v>18</v>
      </c>
      <c r="U46" s="2" t="s">
        <v>11</v>
      </c>
      <c r="V46" s="2" t="s">
        <v>22</v>
      </c>
      <c r="W46" s="2" t="s">
        <v>11</v>
      </c>
      <c r="X46" s="2" t="s">
        <v>13</v>
      </c>
      <c r="Y46" s="2" t="s">
        <v>14</v>
      </c>
      <c r="Z46" s="2" t="s">
        <v>15</v>
      </c>
      <c r="AA46" s="2" t="s">
        <v>11</v>
      </c>
      <c r="AB46" s="2" t="s">
        <v>16</v>
      </c>
      <c r="AC46" s="8" t="s">
        <v>18</v>
      </c>
    </row>
    <row r="47" spans="1:29" x14ac:dyDescent="0.2">
      <c r="A47" s="42">
        <v>12549</v>
      </c>
      <c r="B47" s="43">
        <v>2857</v>
      </c>
      <c r="C47" s="43">
        <f t="shared" si="1"/>
        <v>633028.34699999995</v>
      </c>
      <c r="D47" s="43">
        <f t="shared" si="2"/>
        <v>633028.34699999995</v>
      </c>
      <c r="E47" s="43">
        <f t="shared" si="3"/>
        <v>634096.86499999999</v>
      </c>
      <c r="F47" s="43">
        <f t="shared" si="4"/>
        <v>634096.86499999999</v>
      </c>
      <c r="G47" s="43">
        <f t="shared" si="5"/>
        <v>651853.12</v>
      </c>
      <c r="H47" s="43">
        <f t="shared" si="6"/>
        <v>651853.12</v>
      </c>
      <c r="I47" s="43">
        <f t="shared" si="7"/>
        <v>630282.77</v>
      </c>
      <c r="J47" s="47">
        <v>501997.75599999999</v>
      </c>
      <c r="K47" s="47">
        <v>633028.34699999995</v>
      </c>
      <c r="L47" s="47">
        <v>501997.75599999999</v>
      </c>
      <c r="M47" s="47">
        <v>633028.34699999995</v>
      </c>
      <c r="N47" s="47">
        <v>502537.72899999999</v>
      </c>
      <c r="O47" s="47">
        <v>634096.86499999999</v>
      </c>
      <c r="P47" s="47">
        <v>651853.12</v>
      </c>
      <c r="Q47" s="47">
        <v>651853.12</v>
      </c>
      <c r="R47" s="47">
        <v>630282.77</v>
      </c>
      <c r="S47" s="14">
        <v>1</v>
      </c>
      <c r="T47" s="2" t="s">
        <v>18</v>
      </c>
      <c r="U47" s="2" t="s">
        <v>11</v>
      </c>
      <c r="V47" s="2" t="s">
        <v>22</v>
      </c>
      <c r="W47" s="2" t="s">
        <v>11</v>
      </c>
      <c r="X47" s="2" t="s">
        <v>21</v>
      </c>
      <c r="Y47" s="2" t="s">
        <v>14</v>
      </c>
      <c r="Z47" s="2" t="s">
        <v>15</v>
      </c>
      <c r="AA47" s="2" t="s">
        <v>11</v>
      </c>
      <c r="AB47" s="2" t="s">
        <v>16</v>
      </c>
      <c r="AC47" s="8" t="s">
        <v>18</v>
      </c>
    </row>
    <row r="48" spans="1:29" x14ac:dyDescent="0.2">
      <c r="A48" s="42">
        <v>12550</v>
      </c>
      <c r="B48" s="43">
        <v>5682</v>
      </c>
      <c r="C48" s="43">
        <f t="shared" si="1"/>
        <v>1349423.862</v>
      </c>
      <c r="D48" s="43">
        <f t="shared" si="2"/>
        <v>1352247.8160000001</v>
      </c>
      <c r="E48" s="43">
        <f t="shared" si="3"/>
        <v>1350884.1359999999</v>
      </c>
      <c r="F48" s="43">
        <f t="shared" si="4"/>
        <v>1350884.1359999999</v>
      </c>
      <c r="G48" s="43">
        <f t="shared" si="5"/>
        <v>1388606.9339999999</v>
      </c>
      <c r="H48" s="43">
        <f t="shared" si="6"/>
        <v>1388606.9339999999</v>
      </c>
      <c r="I48" s="43">
        <f t="shared" si="7"/>
        <v>1342423.638</v>
      </c>
      <c r="J48" s="47">
        <v>1168116.9239999999</v>
      </c>
      <c r="K48" s="47">
        <v>1349423.862</v>
      </c>
      <c r="L48" s="47">
        <v>1168116.9239999999</v>
      </c>
      <c r="M48" s="47">
        <v>1352247.8160000001</v>
      </c>
      <c r="N48" s="47">
        <v>1166162.3160000001</v>
      </c>
      <c r="O48" s="47">
        <v>1350884.1359999999</v>
      </c>
      <c r="P48" s="47">
        <v>1388606.9339999999</v>
      </c>
      <c r="Q48" s="47">
        <v>1388606.9339999999</v>
      </c>
      <c r="R48" s="47">
        <v>1342423.638</v>
      </c>
      <c r="S48" s="14">
        <v>1</v>
      </c>
      <c r="T48" s="2" t="s">
        <v>11</v>
      </c>
      <c r="U48" s="2" t="s">
        <v>11</v>
      </c>
      <c r="V48" s="2" t="s">
        <v>17</v>
      </c>
      <c r="W48" s="2" t="s">
        <v>11</v>
      </c>
      <c r="X48" s="2" t="s">
        <v>13</v>
      </c>
      <c r="Y48" s="2" t="s">
        <v>14</v>
      </c>
      <c r="Z48" s="2" t="s">
        <v>15</v>
      </c>
      <c r="AA48" s="2" t="s">
        <v>11</v>
      </c>
      <c r="AB48" s="2" t="s">
        <v>16</v>
      </c>
      <c r="AC48" s="8" t="s">
        <v>18</v>
      </c>
    </row>
    <row r="49" spans="1:29" x14ac:dyDescent="0.2">
      <c r="A49" s="42">
        <v>12551</v>
      </c>
      <c r="B49" s="43">
        <v>6838</v>
      </c>
      <c r="C49" s="43">
        <f t="shared" si="1"/>
        <v>1593192.4580000001</v>
      </c>
      <c r="D49" s="43">
        <f t="shared" si="2"/>
        <v>1605541.8859999999</v>
      </c>
      <c r="E49" s="43">
        <f t="shared" si="3"/>
        <v>1606629.128</v>
      </c>
      <c r="F49" s="43">
        <f t="shared" si="4"/>
        <v>1606629.128</v>
      </c>
      <c r="G49" s="43">
        <f t="shared" si="5"/>
        <v>1651076.128</v>
      </c>
      <c r="H49" s="43">
        <f t="shared" si="6"/>
        <v>1651076.128</v>
      </c>
      <c r="I49" s="43">
        <f t="shared" si="7"/>
        <v>1596604.62</v>
      </c>
      <c r="J49" s="47">
        <v>1412976.9679999999</v>
      </c>
      <c r="K49" s="47">
        <v>1593192.4580000001</v>
      </c>
      <c r="L49" s="47">
        <v>1412976.9679999999</v>
      </c>
      <c r="M49" s="47">
        <v>1605541.8859999999</v>
      </c>
      <c r="N49" s="47">
        <v>1412942.7779999999</v>
      </c>
      <c r="O49" s="47">
        <v>1606629.128</v>
      </c>
      <c r="P49" s="47">
        <v>1651076.128</v>
      </c>
      <c r="Q49" s="47">
        <v>1651076.128</v>
      </c>
      <c r="R49" s="47">
        <v>1596604.62</v>
      </c>
      <c r="S49" s="14">
        <v>1</v>
      </c>
      <c r="T49" s="2" t="s">
        <v>11</v>
      </c>
      <c r="U49" s="2" t="s">
        <v>11</v>
      </c>
      <c r="V49" s="2" t="s">
        <v>17</v>
      </c>
      <c r="W49" s="2" t="s">
        <v>11</v>
      </c>
      <c r="X49" s="2" t="s">
        <v>13</v>
      </c>
      <c r="Y49" s="2" t="s">
        <v>14</v>
      </c>
      <c r="Z49" s="2" t="s">
        <v>15</v>
      </c>
      <c r="AA49" s="2" t="s">
        <v>11</v>
      </c>
      <c r="AB49" s="2" t="s">
        <v>16</v>
      </c>
      <c r="AC49" s="8" t="s">
        <v>18</v>
      </c>
    </row>
    <row r="50" spans="1:29" x14ac:dyDescent="0.2">
      <c r="A50" s="42">
        <v>12553</v>
      </c>
      <c r="B50" s="43">
        <v>3659</v>
      </c>
      <c r="C50" s="43">
        <f t="shared" si="1"/>
        <v>857526.89899999998</v>
      </c>
      <c r="D50" s="43">
        <f t="shared" si="2"/>
        <v>859524.71299999999</v>
      </c>
      <c r="E50" s="43">
        <f t="shared" si="3"/>
        <v>844855.78200000001</v>
      </c>
      <c r="F50" s="43">
        <f t="shared" si="4"/>
        <v>844855.78200000001</v>
      </c>
      <c r="G50" s="43">
        <f t="shared" si="5"/>
        <v>868449.01399999997</v>
      </c>
      <c r="H50" s="43">
        <f t="shared" si="6"/>
        <v>868449.01399999997</v>
      </c>
      <c r="I50" s="43">
        <f t="shared" si="7"/>
        <v>839572.18599999999</v>
      </c>
      <c r="J50" s="47">
        <v>733856.35800000001</v>
      </c>
      <c r="K50" s="47">
        <v>857526.89899999998</v>
      </c>
      <c r="L50" s="47">
        <v>733856.35800000001</v>
      </c>
      <c r="M50" s="47">
        <v>859524.71299999999</v>
      </c>
      <c r="N50" s="47">
        <v>721068.15300000005</v>
      </c>
      <c r="O50" s="47">
        <v>844855.78200000001</v>
      </c>
      <c r="P50" s="47">
        <v>868449.01399999997</v>
      </c>
      <c r="Q50" s="47">
        <v>868449.01399999997</v>
      </c>
      <c r="R50" s="47">
        <v>839572.18599999999</v>
      </c>
      <c r="S50" s="14">
        <v>1</v>
      </c>
      <c r="T50" s="2" t="s">
        <v>11</v>
      </c>
      <c r="U50" s="2" t="s">
        <v>11</v>
      </c>
      <c r="V50" s="2" t="s">
        <v>17</v>
      </c>
      <c r="W50" s="2" t="s">
        <v>11</v>
      </c>
      <c r="X50" s="2" t="s">
        <v>13</v>
      </c>
      <c r="Y50" s="2" t="s">
        <v>14</v>
      </c>
      <c r="Z50" s="2" t="s">
        <v>15</v>
      </c>
      <c r="AA50" s="2" t="s">
        <v>11</v>
      </c>
      <c r="AB50" s="2" t="s">
        <v>16</v>
      </c>
      <c r="AC50" s="8" t="s">
        <v>18</v>
      </c>
    </row>
    <row r="51" spans="1:29" x14ac:dyDescent="0.2">
      <c r="A51" s="42">
        <v>12556</v>
      </c>
      <c r="B51" s="43">
        <v>2121</v>
      </c>
      <c r="C51" s="43">
        <f t="shared" si="1"/>
        <v>529967.90700000001</v>
      </c>
      <c r="D51" s="43">
        <f t="shared" si="2"/>
        <v>531132.33600000001</v>
      </c>
      <c r="E51" s="43">
        <f t="shared" si="3"/>
        <v>527876.60100000002</v>
      </c>
      <c r="F51" s="43">
        <f t="shared" si="4"/>
        <v>527876.60100000002</v>
      </c>
      <c r="G51" s="43">
        <f t="shared" si="5"/>
        <v>542536.95299999998</v>
      </c>
      <c r="H51" s="43">
        <f t="shared" si="6"/>
        <v>542536.95299999998</v>
      </c>
      <c r="I51" s="43">
        <f t="shared" si="7"/>
        <v>524852.05500000005</v>
      </c>
      <c r="J51" s="47">
        <v>437655.62400000001</v>
      </c>
      <c r="K51" s="47">
        <v>529967.90700000001</v>
      </c>
      <c r="L51" s="47">
        <v>437655.62400000001</v>
      </c>
      <c r="M51" s="47">
        <v>531132.33600000001</v>
      </c>
      <c r="N51" s="47">
        <v>434529.27</v>
      </c>
      <c r="O51" s="47">
        <v>527876.60100000002</v>
      </c>
      <c r="P51" s="47">
        <v>542536.95299999998</v>
      </c>
      <c r="Q51" s="47">
        <v>542536.95299999998</v>
      </c>
      <c r="R51" s="47">
        <v>524852.05500000005</v>
      </c>
      <c r="S51" s="14">
        <v>1</v>
      </c>
      <c r="T51" s="2" t="s">
        <v>11</v>
      </c>
      <c r="U51" s="2" t="s">
        <v>11</v>
      </c>
      <c r="V51" s="2" t="s">
        <v>22</v>
      </c>
      <c r="W51" s="2" t="s">
        <v>11</v>
      </c>
      <c r="X51" s="2" t="s">
        <v>13</v>
      </c>
      <c r="Y51" s="2" t="s">
        <v>14</v>
      </c>
      <c r="Z51" s="2" t="s">
        <v>15</v>
      </c>
      <c r="AA51" s="2" t="s">
        <v>11</v>
      </c>
      <c r="AB51" s="2" t="s">
        <v>16</v>
      </c>
      <c r="AC51" s="8" t="s">
        <v>18</v>
      </c>
    </row>
    <row r="52" spans="1:29" x14ac:dyDescent="0.2">
      <c r="A52" s="42">
        <v>12557</v>
      </c>
      <c r="B52" s="43">
        <v>4628</v>
      </c>
      <c r="C52" s="43">
        <f t="shared" si="1"/>
        <v>1087492.068</v>
      </c>
      <c r="D52" s="43">
        <f t="shared" si="2"/>
        <v>1090518.78</v>
      </c>
      <c r="E52" s="43">
        <f t="shared" si="3"/>
        <v>1071918.848</v>
      </c>
      <c r="F52" s="43">
        <f t="shared" si="4"/>
        <v>1071918.848</v>
      </c>
      <c r="G52" s="43">
        <f t="shared" si="5"/>
        <v>1101834.24</v>
      </c>
      <c r="H52" s="43">
        <f t="shared" si="6"/>
        <v>1101834.24</v>
      </c>
      <c r="I52" s="43">
        <f t="shared" si="7"/>
        <v>1065148.084</v>
      </c>
      <c r="J52" s="47">
        <v>932940.00800000003</v>
      </c>
      <c r="K52" s="47">
        <v>1087492.068</v>
      </c>
      <c r="L52" s="47">
        <v>932940.00800000003</v>
      </c>
      <c r="M52" s="47">
        <v>1090518.78</v>
      </c>
      <c r="N52" s="47">
        <v>916450.44400000002</v>
      </c>
      <c r="O52" s="47">
        <v>1071918.848</v>
      </c>
      <c r="P52" s="47">
        <v>1101834.24</v>
      </c>
      <c r="Q52" s="47">
        <v>1101834.24</v>
      </c>
      <c r="R52" s="47">
        <v>1065148.084</v>
      </c>
      <c r="S52" s="14">
        <v>1</v>
      </c>
      <c r="T52" s="2" t="s">
        <v>11</v>
      </c>
      <c r="U52" s="2" t="s">
        <v>11</v>
      </c>
      <c r="V52" s="2" t="s">
        <v>17</v>
      </c>
      <c r="W52" s="2" t="s">
        <v>11</v>
      </c>
      <c r="X52" s="2" t="s">
        <v>13</v>
      </c>
      <c r="Y52" s="2" t="s">
        <v>14</v>
      </c>
      <c r="Z52" s="2" t="s">
        <v>15</v>
      </c>
      <c r="AA52" s="2" t="s">
        <v>11</v>
      </c>
      <c r="AB52" s="2" t="s">
        <v>16</v>
      </c>
      <c r="AC52" s="8" t="s">
        <v>18</v>
      </c>
    </row>
    <row r="53" spans="1:29" x14ac:dyDescent="0.2">
      <c r="A53" s="42">
        <v>12558</v>
      </c>
      <c r="B53" s="43">
        <v>12037</v>
      </c>
      <c r="C53" s="43">
        <f t="shared" si="1"/>
        <v>2809315.4299999997</v>
      </c>
      <c r="D53" s="43">
        <f t="shared" si="2"/>
        <v>2811951.5330000003</v>
      </c>
      <c r="E53" s="43">
        <f t="shared" si="3"/>
        <v>2800516.3829999999</v>
      </c>
      <c r="F53" s="43">
        <f t="shared" si="4"/>
        <v>2800516.3829999999</v>
      </c>
      <c r="G53" s="43">
        <f t="shared" si="5"/>
        <v>2878829.105</v>
      </c>
      <c r="H53" s="43">
        <f t="shared" si="6"/>
        <v>2878829.105</v>
      </c>
      <c r="I53" s="43">
        <f t="shared" si="7"/>
        <v>2783195.14</v>
      </c>
      <c r="J53" s="47">
        <v>2382916.7420000001</v>
      </c>
      <c r="K53" s="47">
        <v>2809315.4299999997</v>
      </c>
      <c r="L53" s="47">
        <v>2382916.7420000001</v>
      </c>
      <c r="M53" s="47">
        <v>2811951.5330000003</v>
      </c>
      <c r="N53" s="47">
        <v>2371890.85</v>
      </c>
      <c r="O53" s="47">
        <v>2800516.3829999999</v>
      </c>
      <c r="P53" s="47">
        <v>2878829.105</v>
      </c>
      <c r="Q53" s="47">
        <v>2878829.105</v>
      </c>
      <c r="R53" s="47">
        <v>2783195.14</v>
      </c>
      <c r="S53" s="14">
        <v>1</v>
      </c>
      <c r="T53" s="2" t="s">
        <v>11</v>
      </c>
      <c r="U53" s="2" t="s">
        <v>11</v>
      </c>
      <c r="V53" s="2" t="s">
        <v>12</v>
      </c>
      <c r="W53" s="2" t="s">
        <v>11</v>
      </c>
      <c r="X53" s="2" t="s">
        <v>13</v>
      </c>
      <c r="Y53" s="2" t="s">
        <v>14</v>
      </c>
      <c r="Z53" s="2" t="s">
        <v>15</v>
      </c>
      <c r="AA53" s="2" t="s">
        <v>11</v>
      </c>
      <c r="AB53" s="2" t="s">
        <v>16</v>
      </c>
      <c r="AC53" s="8" t="s">
        <v>11</v>
      </c>
    </row>
    <row r="54" spans="1:29" x14ac:dyDescent="0.2">
      <c r="A54" s="42">
        <v>12559</v>
      </c>
      <c r="B54" s="43">
        <v>8890.7099999999991</v>
      </c>
      <c r="C54" s="43">
        <f t="shared" si="1"/>
        <v>2095664.8169399998</v>
      </c>
      <c r="D54" s="43">
        <f t="shared" si="2"/>
        <v>2116184.5756199998</v>
      </c>
      <c r="E54" s="43">
        <f t="shared" si="3"/>
        <v>2120994.4497299995</v>
      </c>
      <c r="F54" s="43">
        <f t="shared" si="4"/>
        <v>2120994.4497299995</v>
      </c>
      <c r="G54" s="43">
        <f t="shared" si="5"/>
        <v>2179059.6767399996</v>
      </c>
      <c r="H54" s="43">
        <f t="shared" si="6"/>
        <v>2179602.0100499997</v>
      </c>
      <c r="I54" s="43">
        <f t="shared" si="7"/>
        <v>2108636.36283</v>
      </c>
      <c r="J54" s="47">
        <v>1921326.8845499996</v>
      </c>
      <c r="K54" s="47">
        <v>2095664.8169399998</v>
      </c>
      <c r="L54" s="47">
        <v>1921326.8845499996</v>
      </c>
      <c r="M54" s="47">
        <v>2116184.5756199998</v>
      </c>
      <c r="N54" s="47">
        <v>1924127.4581999998</v>
      </c>
      <c r="O54" s="47">
        <v>2120994.4497299995</v>
      </c>
      <c r="P54" s="47">
        <v>2179059.6767399996</v>
      </c>
      <c r="Q54" s="47">
        <v>2179602.0100499997</v>
      </c>
      <c r="R54" s="47">
        <v>2108636.36283</v>
      </c>
      <c r="S54" s="14">
        <v>1</v>
      </c>
      <c r="T54" s="2" t="s">
        <v>11</v>
      </c>
      <c r="U54" s="2" t="s">
        <v>11</v>
      </c>
      <c r="V54" s="2" t="s">
        <v>12</v>
      </c>
      <c r="W54" s="2" t="s">
        <v>11</v>
      </c>
      <c r="X54" s="2" t="s">
        <v>13</v>
      </c>
      <c r="Y54" s="2" t="s">
        <v>14</v>
      </c>
      <c r="Z54" s="2" t="s">
        <v>15</v>
      </c>
      <c r="AA54" s="2" t="s">
        <v>11</v>
      </c>
      <c r="AB54" s="2" t="s">
        <v>16</v>
      </c>
      <c r="AC54" s="8" t="s">
        <v>18</v>
      </c>
    </row>
    <row r="55" spans="1:29" x14ac:dyDescent="0.2">
      <c r="A55" s="42">
        <v>12560</v>
      </c>
      <c r="B55" s="43">
        <v>2069</v>
      </c>
      <c r="C55" s="43">
        <f t="shared" si="1"/>
        <v>549679.50599999994</v>
      </c>
      <c r="D55" s="43">
        <f t="shared" si="2"/>
        <v>549745.71400000004</v>
      </c>
      <c r="E55" s="43">
        <f t="shared" si="3"/>
        <v>550674.69499999995</v>
      </c>
      <c r="F55" s="43">
        <f t="shared" si="4"/>
        <v>550674.69499999995</v>
      </c>
      <c r="G55" s="43">
        <f t="shared" si="5"/>
        <v>566090.81400000001</v>
      </c>
      <c r="H55" s="43">
        <f t="shared" si="6"/>
        <v>566090.81400000001</v>
      </c>
      <c r="I55" s="43">
        <f t="shared" si="7"/>
        <v>547293.94900000002</v>
      </c>
      <c r="J55" s="47">
        <v>384099.505</v>
      </c>
      <c r="K55" s="47">
        <v>549679.50599999994</v>
      </c>
      <c r="L55" s="47">
        <v>384099.505</v>
      </c>
      <c r="M55" s="47">
        <v>549745.71400000004</v>
      </c>
      <c r="N55" s="47">
        <v>384484.33899999998</v>
      </c>
      <c r="O55" s="47">
        <v>550674.69499999995</v>
      </c>
      <c r="P55" s="47">
        <v>566090.81400000001</v>
      </c>
      <c r="Q55" s="47">
        <v>566090.81400000001</v>
      </c>
      <c r="R55" s="47">
        <v>547293.94900000002</v>
      </c>
      <c r="S55" s="14">
        <v>1</v>
      </c>
      <c r="T55" s="2" t="s">
        <v>18</v>
      </c>
      <c r="U55" s="2" t="s">
        <v>11</v>
      </c>
      <c r="V55" s="2" t="s">
        <v>22</v>
      </c>
      <c r="W55" s="2" t="s">
        <v>18</v>
      </c>
      <c r="X55" s="2" t="s">
        <v>13</v>
      </c>
      <c r="Y55" s="2" t="s">
        <v>14</v>
      </c>
      <c r="Z55" s="2" t="s">
        <v>15</v>
      </c>
      <c r="AA55" s="2" t="s">
        <v>11</v>
      </c>
      <c r="AB55" s="2" t="s">
        <v>16</v>
      </c>
      <c r="AC55" s="8" t="s">
        <v>18</v>
      </c>
    </row>
    <row r="56" spans="1:29" x14ac:dyDescent="0.2">
      <c r="A56" s="42">
        <v>12561</v>
      </c>
      <c r="B56" s="43">
        <v>7645</v>
      </c>
      <c r="C56" s="43">
        <f t="shared" si="1"/>
        <v>1775054.325</v>
      </c>
      <c r="D56" s="43">
        <f t="shared" si="2"/>
        <v>1782814</v>
      </c>
      <c r="E56" s="43">
        <f t="shared" si="3"/>
        <v>1785795.55</v>
      </c>
      <c r="F56" s="43">
        <f t="shared" si="4"/>
        <v>1785795.55</v>
      </c>
      <c r="G56" s="43">
        <f t="shared" si="5"/>
        <v>1835312.2150000001</v>
      </c>
      <c r="H56" s="43">
        <f t="shared" si="6"/>
        <v>1835312.2150000001</v>
      </c>
      <c r="I56" s="43">
        <f t="shared" si="7"/>
        <v>1774771.46</v>
      </c>
      <c r="J56" s="47">
        <v>1500300.6700000002</v>
      </c>
      <c r="K56" s="47">
        <v>1775054.325</v>
      </c>
      <c r="L56" s="47">
        <v>1500300.6700000002</v>
      </c>
      <c r="M56" s="47">
        <v>1782814</v>
      </c>
      <c r="N56" s="47">
        <v>1501791.4450000001</v>
      </c>
      <c r="O56" s="47">
        <v>1785795.55</v>
      </c>
      <c r="P56" s="47">
        <v>1835312.2150000001</v>
      </c>
      <c r="Q56" s="47">
        <v>1835312.2150000001</v>
      </c>
      <c r="R56" s="47">
        <v>1774771.46</v>
      </c>
      <c r="S56" s="14">
        <v>1</v>
      </c>
      <c r="T56" s="2" t="s">
        <v>18</v>
      </c>
      <c r="U56" s="2" t="s">
        <v>11</v>
      </c>
      <c r="V56" s="2" t="s">
        <v>20</v>
      </c>
      <c r="W56" s="2" t="s">
        <v>11</v>
      </c>
      <c r="X56" s="2" t="s">
        <v>13</v>
      </c>
      <c r="Y56" s="2" t="s">
        <v>14</v>
      </c>
      <c r="Z56" s="2" t="s">
        <v>15</v>
      </c>
      <c r="AA56" s="2" t="s">
        <v>11</v>
      </c>
      <c r="AB56" s="2" t="s">
        <v>16</v>
      </c>
      <c r="AC56" s="8" t="s">
        <v>18</v>
      </c>
    </row>
    <row r="57" spans="1:29" x14ac:dyDescent="0.2">
      <c r="A57" s="42">
        <v>12562</v>
      </c>
      <c r="B57" s="43">
        <v>2636</v>
      </c>
      <c r="C57" s="43">
        <f t="shared" si="1"/>
        <v>649157.17599999998</v>
      </c>
      <c r="D57" s="43">
        <f t="shared" si="2"/>
        <v>649412.86800000002</v>
      </c>
      <c r="E57" s="43">
        <f t="shared" si="3"/>
        <v>645403.51199999999</v>
      </c>
      <c r="F57" s="43">
        <f t="shared" si="4"/>
        <v>645403.51199999999</v>
      </c>
      <c r="G57" s="43">
        <f t="shared" si="5"/>
        <v>663468.02</v>
      </c>
      <c r="H57" s="43">
        <f t="shared" si="6"/>
        <v>663468.02</v>
      </c>
      <c r="I57" s="43">
        <f t="shared" si="7"/>
        <v>641460.05599999998</v>
      </c>
      <c r="J57" s="47">
        <v>548904.82400000002</v>
      </c>
      <c r="K57" s="47">
        <v>649157.17599999998</v>
      </c>
      <c r="L57" s="47">
        <v>548904.82400000002</v>
      </c>
      <c r="M57" s="47">
        <v>649412.86800000002</v>
      </c>
      <c r="N57" s="47">
        <v>545219.696</v>
      </c>
      <c r="O57" s="47">
        <v>645403.51199999999</v>
      </c>
      <c r="P57" s="47">
        <v>663468.02</v>
      </c>
      <c r="Q57" s="47">
        <v>663468.02</v>
      </c>
      <c r="R57" s="47">
        <v>641460.05599999998</v>
      </c>
      <c r="S57" s="14">
        <v>1</v>
      </c>
      <c r="T57" s="2" t="s">
        <v>11</v>
      </c>
      <c r="U57" s="2" t="s">
        <v>11</v>
      </c>
      <c r="V57" s="2" t="s">
        <v>17</v>
      </c>
      <c r="W57" s="2" t="s">
        <v>11</v>
      </c>
      <c r="X57" s="2" t="s">
        <v>13</v>
      </c>
      <c r="Y57" s="2" t="s">
        <v>14</v>
      </c>
      <c r="Z57" s="2" t="s">
        <v>15</v>
      </c>
      <c r="AA57" s="2" t="s">
        <v>11</v>
      </c>
      <c r="AB57" s="2" t="s">
        <v>16</v>
      </c>
      <c r="AC57" s="8" t="s">
        <v>11</v>
      </c>
    </row>
    <row r="58" spans="1:29" x14ac:dyDescent="0.2">
      <c r="A58" s="42">
        <v>12563</v>
      </c>
      <c r="B58" s="43">
        <v>6805</v>
      </c>
      <c r="C58" s="43">
        <f t="shared" si="1"/>
        <v>1593234.2350000001</v>
      </c>
      <c r="D58" s="43">
        <f t="shared" si="2"/>
        <v>1593765.0250000001</v>
      </c>
      <c r="E58" s="43">
        <f t="shared" si="3"/>
        <v>1596453</v>
      </c>
      <c r="F58" s="43">
        <f t="shared" si="4"/>
        <v>1596453</v>
      </c>
      <c r="G58" s="43">
        <f t="shared" si="5"/>
        <v>1641134.63</v>
      </c>
      <c r="H58" s="43">
        <f t="shared" si="6"/>
        <v>1641134.63</v>
      </c>
      <c r="I58" s="43">
        <f t="shared" si="7"/>
        <v>1586735.46</v>
      </c>
      <c r="J58" s="47">
        <v>1279544.1499999999</v>
      </c>
      <c r="K58" s="47">
        <v>1593234.2350000001</v>
      </c>
      <c r="L58" s="47">
        <v>1279544.1499999999</v>
      </c>
      <c r="M58" s="47">
        <v>1593765.0250000001</v>
      </c>
      <c r="N58" s="47">
        <v>1280857.5150000001</v>
      </c>
      <c r="O58" s="47">
        <v>1596453</v>
      </c>
      <c r="P58" s="47">
        <v>1641134.63</v>
      </c>
      <c r="Q58" s="47">
        <v>1641134.63</v>
      </c>
      <c r="R58" s="47">
        <v>1586735.46</v>
      </c>
      <c r="S58" s="14">
        <v>1</v>
      </c>
      <c r="T58" s="2" t="s">
        <v>18</v>
      </c>
      <c r="U58" s="2" t="s">
        <v>11</v>
      </c>
      <c r="V58" s="2" t="s">
        <v>17</v>
      </c>
      <c r="W58" s="2" t="s">
        <v>11</v>
      </c>
      <c r="X58" s="2" t="s">
        <v>13</v>
      </c>
      <c r="Y58" s="2" t="s">
        <v>14</v>
      </c>
      <c r="Z58" s="2" t="s">
        <v>15</v>
      </c>
      <c r="AA58" s="2" t="s">
        <v>11</v>
      </c>
      <c r="AB58" s="2" t="s">
        <v>16</v>
      </c>
      <c r="AC58" s="8" t="s">
        <v>11</v>
      </c>
    </row>
    <row r="59" spans="1:29" x14ac:dyDescent="0.2">
      <c r="A59" s="42">
        <v>12565</v>
      </c>
      <c r="B59" s="43">
        <v>2441</v>
      </c>
      <c r="C59" s="43">
        <f t="shared" si="1"/>
        <v>558534.97399999993</v>
      </c>
      <c r="D59" s="43">
        <f t="shared" si="2"/>
        <v>561996.31200000003</v>
      </c>
      <c r="E59" s="43">
        <f t="shared" si="3"/>
        <v>562931.21499999997</v>
      </c>
      <c r="F59" s="43">
        <f t="shared" si="4"/>
        <v>562931.21499999997</v>
      </c>
      <c r="G59" s="43">
        <f t="shared" si="5"/>
        <v>578463.29800000007</v>
      </c>
      <c r="H59" s="43">
        <f t="shared" si="6"/>
        <v>578463.29800000007</v>
      </c>
      <c r="I59" s="43">
        <f t="shared" si="7"/>
        <v>559735.946</v>
      </c>
      <c r="J59" s="47">
        <v>488995.766</v>
      </c>
      <c r="K59" s="47">
        <v>558534.97399999993</v>
      </c>
      <c r="L59" s="47">
        <v>488995.766</v>
      </c>
      <c r="M59" s="47">
        <v>561996.31200000003</v>
      </c>
      <c r="N59" s="47">
        <v>489466.87900000002</v>
      </c>
      <c r="O59" s="47">
        <v>562931.21499999997</v>
      </c>
      <c r="P59" s="47">
        <v>578463.29800000007</v>
      </c>
      <c r="Q59" s="47">
        <v>578463.29800000007</v>
      </c>
      <c r="R59" s="47">
        <v>559735.946</v>
      </c>
      <c r="S59" s="14">
        <v>1</v>
      </c>
      <c r="T59" s="2" t="s">
        <v>18</v>
      </c>
      <c r="U59" s="2" t="s">
        <v>11</v>
      </c>
      <c r="V59" s="2" t="s">
        <v>22</v>
      </c>
      <c r="W59" s="2" t="s">
        <v>11</v>
      </c>
      <c r="X59" s="2" t="s">
        <v>13</v>
      </c>
      <c r="Y59" s="2" t="s">
        <v>14</v>
      </c>
      <c r="Z59" s="2" t="s">
        <v>15</v>
      </c>
      <c r="AA59" s="2" t="s">
        <v>11</v>
      </c>
      <c r="AB59" s="2" t="s">
        <v>16</v>
      </c>
      <c r="AC59" s="8" t="s">
        <v>18</v>
      </c>
    </row>
    <row r="60" spans="1:29" x14ac:dyDescent="0.2">
      <c r="A60" s="42">
        <v>12566</v>
      </c>
      <c r="B60" s="43">
        <v>3080</v>
      </c>
      <c r="C60" s="43">
        <f t="shared" si="1"/>
        <v>701947.4</v>
      </c>
      <c r="D60" s="43">
        <f t="shared" si="2"/>
        <v>704978.12</v>
      </c>
      <c r="E60" s="43">
        <f t="shared" si="3"/>
        <v>706157.76</v>
      </c>
      <c r="F60" s="43">
        <f t="shared" si="4"/>
        <v>706157.76</v>
      </c>
      <c r="G60" s="43">
        <f t="shared" si="5"/>
        <v>725780.44</v>
      </c>
      <c r="H60" s="43">
        <f t="shared" si="6"/>
        <v>725780.44</v>
      </c>
      <c r="I60" s="43">
        <f t="shared" si="7"/>
        <v>701688.68</v>
      </c>
      <c r="J60" s="47">
        <v>609233.24</v>
      </c>
      <c r="K60" s="47">
        <v>701947.4</v>
      </c>
      <c r="L60" s="47">
        <v>609233.24</v>
      </c>
      <c r="M60" s="47">
        <v>704978.12</v>
      </c>
      <c r="N60" s="47">
        <v>609821.52</v>
      </c>
      <c r="O60" s="47">
        <v>706157.76</v>
      </c>
      <c r="P60" s="47">
        <v>725780.44</v>
      </c>
      <c r="Q60" s="47">
        <v>725780.44</v>
      </c>
      <c r="R60" s="47">
        <v>701688.68</v>
      </c>
      <c r="S60" s="14">
        <v>1</v>
      </c>
      <c r="T60" s="2" t="s">
        <v>18</v>
      </c>
      <c r="U60" s="2" t="s">
        <v>11</v>
      </c>
      <c r="V60" s="2" t="s">
        <v>17</v>
      </c>
      <c r="W60" s="2" t="s">
        <v>11</v>
      </c>
      <c r="X60" s="2" t="s">
        <v>13</v>
      </c>
      <c r="Y60" s="2" t="s">
        <v>14</v>
      </c>
      <c r="Z60" s="2" t="s">
        <v>15</v>
      </c>
      <c r="AA60" s="2" t="s">
        <v>11</v>
      </c>
      <c r="AB60" s="2" t="s">
        <v>16</v>
      </c>
      <c r="AC60" s="8" t="s">
        <v>18</v>
      </c>
    </row>
    <row r="61" spans="1:29" x14ac:dyDescent="0.2">
      <c r="A61" s="42">
        <v>12568</v>
      </c>
      <c r="B61" s="43">
        <v>7386</v>
      </c>
      <c r="C61" s="43">
        <f t="shared" si="1"/>
        <v>1833537.57</v>
      </c>
      <c r="D61" s="43">
        <f t="shared" si="2"/>
        <v>1847393.706</v>
      </c>
      <c r="E61" s="43">
        <f t="shared" si="3"/>
        <v>1831218.3660000002</v>
      </c>
      <c r="F61" s="43">
        <f t="shared" si="4"/>
        <v>1831218.3660000002</v>
      </c>
      <c r="G61" s="43">
        <f t="shared" si="5"/>
        <v>1881539.1839999999</v>
      </c>
      <c r="H61" s="43">
        <f t="shared" si="6"/>
        <v>1881539.1839999999</v>
      </c>
      <c r="I61" s="43">
        <f t="shared" si="7"/>
        <v>1820538.2100000002</v>
      </c>
      <c r="J61" s="47">
        <v>1627593.7320000001</v>
      </c>
      <c r="K61" s="47">
        <v>1833537.57</v>
      </c>
      <c r="L61" s="47">
        <v>1627593.7320000001</v>
      </c>
      <c r="M61" s="47">
        <v>1847393.706</v>
      </c>
      <c r="N61" s="47">
        <v>1613006.382</v>
      </c>
      <c r="O61" s="47">
        <v>1831218.3660000002</v>
      </c>
      <c r="P61" s="47">
        <v>1881539.1839999999</v>
      </c>
      <c r="Q61" s="47">
        <v>1881539.1839999999</v>
      </c>
      <c r="R61" s="47">
        <v>1820538.2100000002</v>
      </c>
      <c r="S61" s="14">
        <v>1</v>
      </c>
      <c r="T61" s="2" t="s">
        <v>11</v>
      </c>
      <c r="U61" s="2" t="s">
        <v>11</v>
      </c>
      <c r="V61" s="2" t="s">
        <v>17</v>
      </c>
      <c r="W61" s="2" t="s">
        <v>11</v>
      </c>
      <c r="X61" s="2" t="s">
        <v>13</v>
      </c>
      <c r="Y61" s="2" t="s">
        <v>14</v>
      </c>
      <c r="Z61" s="2" t="s">
        <v>15</v>
      </c>
      <c r="AA61" s="2" t="s">
        <v>11</v>
      </c>
      <c r="AB61" s="2" t="s">
        <v>16</v>
      </c>
      <c r="AC61" s="8" t="s">
        <v>18</v>
      </c>
    </row>
    <row r="62" spans="1:29" x14ac:dyDescent="0.2">
      <c r="A62" s="42">
        <v>12570</v>
      </c>
      <c r="B62" s="43">
        <v>7158</v>
      </c>
      <c r="C62" s="43">
        <f t="shared" si="1"/>
        <v>1788855.78</v>
      </c>
      <c r="D62" s="43">
        <f t="shared" si="2"/>
        <v>1804803.804</v>
      </c>
      <c r="E62" s="43">
        <f t="shared" si="3"/>
        <v>1802992.8299999998</v>
      </c>
      <c r="F62" s="43">
        <f t="shared" si="4"/>
        <v>1802992.8299999998</v>
      </c>
      <c r="G62" s="43">
        <f t="shared" si="5"/>
        <v>1852891.2479999999</v>
      </c>
      <c r="H62" s="43">
        <f t="shared" si="6"/>
        <v>1852891.2479999999</v>
      </c>
      <c r="I62" s="43">
        <f t="shared" si="7"/>
        <v>1790709.702</v>
      </c>
      <c r="J62" s="47">
        <v>1646769.48</v>
      </c>
      <c r="K62" s="47">
        <v>1788855.78</v>
      </c>
      <c r="L62" s="47">
        <v>1646769.48</v>
      </c>
      <c r="M62" s="47">
        <v>1804803.804</v>
      </c>
      <c r="N62" s="47">
        <v>1644163.9679999999</v>
      </c>
      <c r="O62" s="47">
        <v>1802992.8299999998</v>
      </c>
      <c r="P62" s="47">
        <v>1852891.2479999999</v>
      </c>
      <c r="Q62" s="47">
        <v>1852891.2479999999</v>
      </c>
      <c r="R62" s="47">
        <v>1790709.702</v>
      </c>
      <c r="S62" s="14">
        <v>1</v>
      </c>
      <c r="T62" s="2" t="s">
        <v>11</v>
      </c>
      <c r="U62" s="2" t="s">
        <v>11</v>
      </c>
      <c r="V62" s="2" t="s">
        <v>17</v>
      </c>
      <c r="W62" s="2" t="s">
        <v>11</v>
      </c>
      <c r="X62" s="2" t="s">
        <v>13</v>
      </c>
      <c r="Y62" s="2" t="s">
        <v>14</v>
      </c>
      <c r="Z62" s="2" t="s">
        <v>15</v>
      </c>
      <c r="AA62" s="2" t="s">
        <v>11</v>
      </c>
      <c r="AB62" s="2" t="s">
        <v>16</v>
      </c>
      <c r="AC62" s="8" t="s">
        <v>18</v>
      </c>
    </row>
    <row r="63" spans="1:29" x14ac:dyDescent="0.2">
      <c r="A63" s="42">
        <v>12571</v>
      </c>
      <c r="B63" s="43">
        <v>4037</v>
      </c>
      <c r="C63" s="43">
        <f t="shared" si="1"/>
        <v>916903.625</v>
      </c>
      <c r="D63" s="43">
        <f t="shared" si="2"/>
        <v>920226.076</v>
      </c>
      <c r="E63" s="43">
        <f t="shared" si="3"/>
        <v>921768.21000000008</v>
      </c>
      <c r="F63" s="43">
        <f t="shared" si="4"/>
        <v>921768.21000000008</v>
      </c>
      <c r="G63" s="43">
        <f t="shared" si="5"/>
        <v>947403.16</v>
      </c>
      <c r="H63" s="43">
        <f t="shared" si="6"/>
        <v>947403.16</v>
      </c>
      <c r="I63" s="43">
        <f t="shared" si="7"/>
        <v>916245.59399999992</v>
      </c>
      <c r="J63" s="47">
        <v>732667.05599999998</v>
      </c>
      <c r="K63" s="47">
        <v>916903.625</v>
      </c>
      <c r="L63" s="47">
        <v>732667.05599999998</v>
      </c>
      <c r="M63" s="47">
        <v>920226.076</v>
      </c>
      <c r="N63" s="47">
        <v>733446.19700000004</v>
      </c>
      <c r="O63" s="47">
        <v>921768.21000000008</v>
      </c>
      <c r="P63" s="47">
        <v>947403.16</v>
      </c>
      <c r="Q63" s="47">
        <v>947403.16</v>
      </c>
      <c r="R63" s="47">
        <v>916245.59399999992</v>
      </c>
      <c r="S63" s="14">
        <v>1</v>
      </c>
      <c r="T63" s="2" t="s">
        <v>18</v>
      </c>
      <c r="U63" s="2" t="s">
        <v>11</v>
      </c>
      <c r="V63" s="2" t="s">
        <v>17</v>
      </c>
      <c r="W63" s="2" t="s">
        <v>11</v>
      </c>
      <c r="X63" s="2" t="s">
        <v>13</v>
      </c>
      <c r="Y63" s="2" t="s">
        <v>14</v>
      </c>
      <c r="Z63" s="2" t="s">
        <v>15</v>
      </c>
      <c r="AA63" s="2" t="s">
        <v>11</v>
      </c>
      <c r="AB63" s="2" t="s">
        <v>16</v>
      </c>
      <c r="AC63" s="8" t="s">
        <v>11</v>
      </c>
    </row>
    <row r="64" spans="1:29" x14ac:dyDescent="0.2">
      <c r="A64" s="42">
        <v>12572</v>
      </c>
      <c r="B64" s="43">
        <v>6201</v>
      </c>
      <c r="C64" s="43">
        <f t="shared" si="1"/>
        <v>1512157.257</v>
      </c>
      <c r="D64" s="43">
        <f t="shared" si="2"/>
        <v>1531653.2010000001</v>
      </c>
      <c r="E64" s="43">
        <f t="shared" si="3"/>
        <v>1534139.8019999999</v>
      </c>
      <c r="F64" s="43">
        <f t="shared" si="4"/>
        <v>1534139.8019999999</v>
      </c>
      <c r="G64" s="43">
        <f t="shared" si="5"/>
        <v>1575475.6680000001</v>
      </c>
      <c r="H64" s="43">
        <f t="shared" si="6"/>
        <v>1575475.6680000001</v>
      </c>
      <c r="I64" s="43">
        <f t="shared" si="7"/>
        <v>1526035.095</v>
      </c>
      <c r="J64" s="47">
        <v>1418534.5589999999</v>
      </c>
      <c r="K64" s="47">
        <v>1512157.257</v>
      </c>
      <c r="L64" s="47">
        <v>1418534.5589999999</v>
      </c>
      <c r="M64" s="47">
        <v>1531653.2010000001</v>
      </c>
      <c r="N64" s="47">
        <v>1419780.96</v>
      </c>
      <c r="O64" s="47">
        <v>1534139.8019999999</v>
      </c>
      <c r="P64" s="47">
        <v>1575475.6680000001</v>
      </c>
      <c r="Q64" s="47">
        <v>1575475.6680000001</v>
      </c>
      <c r="R64" s="47">
        <v>1526035.095</v>
      </c>
      <c r="S64" s="14">
        <v>1</v>
      </c>
      <c r="T64" s="2" t="s">
        <v>18</v>
      </c>
      <c r="U64" s="2" t="s">
        <v>11</v>
      </c>
      <c r="V64" s="2" t="s">
        <v>17</v>
      </c>
      <c r="W64" s="2" t="s">
        <v>11</v>
      </c>
      <c r="X64" s="2" t="s">
        <v>13</v>
      </c>
      <c r="Y64" s="2" t="s">
        <v>14</v>
      </c>
      <c r="Z64" s="2" t="s">
        <v>15</v>
      </c>
      <c r="AA64" s="2" t="s">
        <v>11</v>
      </c>
      <c r="AB64" s="2" t="s">
        <v>16</v>
      </c>
      <c r="AC64" s="8" t="s">
        <v>18</v>
      </c>
    </row>
    <row r="65" spans="1:29" x14ac:dyDescent="0.2">
      <c r="A65" s="42">
        <v>12573</v>
      </c>
      <c r="B65" s="43">
        <v>4940</v>
      </c>
      <c r="C65" s="43">
        <f t="shared" si="1"/>
        <v>1176806.8</v>
      </c>
      <c r="D65" s="43">
        <f t="shared" si="2"/>
        <v>1177122.96</v>
      </c>
      <c r="E65" s="43">
        <f t="shared" si="3"/>
        <v>1169851.28</v>
      </c>
      <c r="F65" s="43">
        <f t="shared" si="4"/>
        <v>1169851.28</v>
      </c>
      <c r="G65" s="43">
        <f t="shared" si="5"/>
        <v>1202593.6000000001</v>
      </c>
      <c r="H65" s="43">
        <f t="shared" si="6"/>
        <v>1202593.6000000001</v>
      </c>
      <c r="I65" s="43">
        <f t="shared" si="7"/>
        <v>1162772.26</v>
      </c>
      <c r="J65" s="47">
        <v>1008639.32</v>
      </c>
      <c r="K65" s="47">
        <v>1176806.8</v>
      </c>
      <c r="L65" s="47">
        <v>1008639.32</v>
      </c>
      <c r="M65" s="47">
        <v>1177122.96</v>
      </c>
      <c r="N65" s="47">
        <v>1001659.1</v>
      </c>
      <c r="O65" s="47">
        <v>1169851.28</v>
      </c>
      <c r="P65" s="47">
        <v>1202593.6000000001</v>
      </c>
      <c r="Q65" s="47">
        <v>1202593.6000000001</v>
      </c>
      <c r="R65" s="47">
        <v>1162772.26</v>
      </c>
      <c r="S65" s="14">
        <v>1</v>
      </c>
      <c r="T65" s="2" t="s">
        <v>11</v>
      </c>
      <c r="U65" s="2" t="s">
        <v>11</v>
      </c>
      <c r="V65" s="2" t="s">
        <v>17</v>
      </c>
      <c r="W65" s="2" t="s">
        <v>11</v>
      </c>
      <c r="X65" s="2" t="s">
        <v>13</v>
      </c>
      <c r="Y65" s="2" t="s">
        <v>14</v>
      </c>
      <c r="Z65" s="2" t="s">
        <v>15</v>
      </c>
      <c r="AA65" s="2" t="s">
        <v>11</v>
      </c>
      <c r="AB65" s="2" t="s">
        <v>16</v>
      </c>
      <c r="AC65" s="8" t="s">
        <v>11</v>
      </c>
    </row>
    <row r="66" spans="1:29" x14ac:dyDescent="0.2">
      <c r="A66" s="42">
        <v>12574</v>
      </c>
      <c r="B66" s="43">
        <v>3399</v>
      </c>
      <c r="C66" s="43">
        <f t="shared" si="1"/>
        <v>748218.47100000002</v>
      </c>
      <c r="D66" s="43">
        <f t="shared" si="2"/>
        <v>750590.973</v>
      </c>
      <c r="E66" s="43">
        <f t="shared" si="3"/>
        <v>751852.00199999998</v>
      </c>
      <c r="F66" s="43">
        <f t="shared" si="4"/>
        <v>751852.00199999998</v>
      </c>
      <c r="G66" s="43">
        <f t="shared" si="5"/>
        <v>772813.63500000001</v>
      </c>
      <c r="H66" s="43">
        <f t="shared" si="6"/>
        <v>772813.63500000001</v>
      </c>
      <c r="I66" s="43">
        <f t="shared" si="7"/>
        <v>746852.07299999997</v>
      </c>
      <c r="J66" s="47">
        <v>661136.0909999999</v>
      </c>
      <c r="K66" s="47">
        <v>748218.47100000002</v>
      </c>
      <c r="L66" s="47">
        <v>661136.0909999999</v>
      </c>
      <c r="M66" s="47">
        <v>750590.973</v>
      </c>
      <c r="N66" s="47">
        <v>661754.70900000003</v>
      </c>
      <c r="O66" s="47">
        <v>751852.00199999998</v>
      </c>
      <c r="P66" s="47">
        <v>772813.63500000001</v>
      </c>
      <c r="Q66" s="47">
        <v>772813.63500000001</v>
      </c>
      <c r="R66" s="47">
        <v>746852.07299999997</v>
      </c>
      <c r="S66" s="14">
        <v>1</v>
      </c>
      <c r="T66" s="2" t="s">
        <v>18</v>
      </c>
      <c r="U66" s="2" t="s">
        <v>11</v>
      </c>
      <c r="V66" s="2" t="s">
        <v>22</v>
      </c>
      <c r="W66" s="2" t="s">
        <v>11</v>
      </c>
      <c r="X66" s="2" t="s">
        <v>13</v>
      </c>
      <c r="Y66" s="2" t="s">
        <v>14</v>
      </c>
      <c r="Z66" s="2" t="s">
        <v>15</v>
      </c>
      <c r="AA66" s="2" t="s">
        <v>11</v>
      </c>
      <c r="AB66" s="2" t="s">
        <v>16</v>
      </c>
      <c r="AC66" s="8" t="s">
        <v>18</v>
      </c>
    </row>
    <row r="67" spans="1:29" x14ac:dyDescent="0.2">
      <c r="A67" s="42">
        <v>12575</v>
      </c>
      <c r="B67" s="43">
        <v>5958</v>
      </c>
      <c r="C67" s="43">
        <f t="shared" si="1"/>
        <v>1469665.818</v>
      </c>
      <c r="D67" s="43">
        <f t="shared" si="2"/>
        <v>1481492.4480000001</v>
      </c>
      <c r="E67" s="43">
        <f t="shared" si="3"/>
        <v>1472555.4480000001</v>
      </c>
      <c r="F67" s="43">
        <f t="shared" si="4"/>
        <v>1472555.4480000001</v>
      </c>
      <c r="G67" s="43">
        <f t="shared" si="5"/>
        <v>1512825.57</v>
      </c>
      <c r="H67" s="43">
        <f t="shared" si="6"/>
        <v>1512825.57</v>
      </c>
      <c r="I67" s="43">
        <f t="shared" si="7"/>
        <v>1464488.3159999999</v>
      </c>
      <c r="J67" s="47">
        <v>1337422.05</v>
      </c>
      <c r="K67" s="47">
        <v>1469665.818</v>
      </c>
      <c r="L67" s="47">
        <v>1337422.05</v>
      </c>
      <c r="M67" s="47">
        <v>1481492.4480000001</v>
      </c>
      <c r="N67" s="47">
        <v>1328925.942</v>
      </c>
      <c r="O67" s="47">
        <v>1472555.4480000001</v>
      </c>
      <c r="P67" s="47">
        <v>1512825.57</v>
      </c>
      <c r="Q67" s="47">
        <v>1512825.57</v>
      </c>
      <c r="R67" s="47">
        <v>1464488.3159999999</v>
      </c>
      <c r="S67" s="14">
        <v>1</v>
      </c>
      <c r="T67" s="2" t="s">
        <v>11</v>
      </c>
      <c r="U67" s="2" t="s">
        <v>11</v>
      </c>
      <c r="V67" s="2" t="s">
        <v>17</v>
      </c>
      <c r="W67" s="2" t="s">
        <v>11</v>
      </c>
      <c r="X67" s="2" t="s">
        <v>13</v>
      </c>
      <c r="Y67" s="2" t="s">
        <v>14</v>
      </c>
      <c r="Z67" s="2" t="s">
        <v>15</v>
      </c>
      <c r="AA67" s="2" t="s">
        <v>11</v>
      </c>
      <c r="AB67" s="2" t="s">
        <v>16</v>
      </c>
      <c r="AC67" s="8" t="s">
        <v>18</v>
      </c>
    </row>
    <row r="68" spans="1:29" x14ac:dyDescent="0.2">
      <c r="A68" s="42">
        <v>12576</v>
      </c>
      <c r="B68" s="43">
        <v>10200.290000000001</v>
      </c>
      <c r="C68" s="43">
        <f t="shared" si="1"/>
        <v>2388816.1153900004</v>
      </c>
      <c r="D68" s="43">
        <f t="shared" si="2"/>
        <v>2396884.5447800001</v>
      </c>
      <c r="E68" s="43">
        <f t="shared" si="3"/>
        <v>2356134.3862300003</v>
      </c>
      <c r="F68" s="43">
        <f t="shared" si="4"/>
        <v>2356134.3862300003</v>
      </c>
      <c r="G68" s="43">
        <f t="shared" si="5"/>
        <v>2421671.2494800002</v>
      </c>
      <c r="H68" s="43">
        <f t="shared" si="6"/>
        <v>2421732.4512200002</v>
      </c>
      <c r="I68" s="43">
        <f t="shared" si="7"/>
        <v>2342108.9874800001</v>
      </c>
      <c r="J68" s="47">
        <v>1926508.3717200002</v>
      </c>
      <c r="K68" s="47">
        <v>2388816.1153900004</v>
      </c>
      <c r="L68" s="47">
        <v>1926508.3717200002</v>
      </c>
      <c r="M68" s="47">
        <v>2396884.5447800001</v>
      </c>
      <c r="N68" s="47">
        <v>1890429.9459900002</v>
      </c>
      <c r="O68" s="47">
        <v>2356134.3862300003</v>
      </c>
      <c r="P68" s="47">
        <v>2421671.2494800002</v>
      </c>
      <c r="Q68" s="47">
        <v>2421732.4512200002</v>
      </c>
      <c r="R68" s="47">
        <v>2342108.9874800001</v>
      </c>
      <c r="S68" s="14">
        <v>1</v>
      </c>
      <c r="T68" s="2" t="s">
        <v>11</v>
      </c>
      <c r="U68" s="2" t="s">
        <v>11</v>
      </c>
      <c r="V68" s="2" t="s">
        <v>12</v>
      </c>
      <c r="W68" s="2" t="s">
        <v>11</v>
      </c>
      <c r="X68" s="2" t="s">
        <v>13</v>
      </c>
      <c r="Y68" s="2" t="s">
        <v>14</v>
      </c>
      <c r="Z68" s="2" t="s">
        <v>15</v>
      </c>
      <c r="AA68" s="2" t="s">
        <v>11</v>
      </c>
      <c r="AB68" s="2" t="s">
        <v>16</v>
      </c>
      <c r="AC68" s="8" t="s">
        <v>11</v>
      </c>
    </row>
    <row r="69" spans="1:29" x14ac:dyDescent="0.2">
      <c r="A69" s="42">
        <v>12578</v>
      </c>
      <c r="B69" s="43">
        <v>5215</v>
      </c>
      <c r="C69" s="43">
        <f t="shared" ref="C69:C132" si="8">IF(S69=1,K69,0.25*J69+0.75*K69)</f>
        <v>1234228.835</v>
      </c>
      <c r="D69" s="43">
        <f t="shared" ref="D69:D132" si="9">IF(S69=1,M69,0.25*L69+0.75*M69)</f>
        <v>1243840.08</v>
      </c>
      <c r="E69" s="43">
        <f t="shared" ref="E69:E132" si="10">IF(S69=1,O69,0.25*N69+0.75*O69)</f>
        <v>1236257.47</v>
      </c>
      <c r="F69" s="43">
        <f t="shared" si="4"/>
        <v>1236257.47</v>
      </c>
      <c r="G69" s="43">
        <f t="shared" si="5"/>
        <v>1270410.5049999999</v>
      </c>
      <c r="H69" s="43">
        <f t="shared" si="6"/>
        <v>1270410.5049999999</v>
      </c>
      <c r="I69" s="43">
        <f t="shared" si="7"/>
        <v>1228116.855</v>
      </c>
      <c r="J69" s="47">
        <v>1103650.45</v>
      </c>
      <c r="K69" s="47">
        <v>1234228.835</v>
      </c>
      <c r="L69" s="47">
        <v>1103650.45</v>
      </c>
      <c r="M69" s="47">
        <v>1243840.08</v>
      </c>
      <c r="N69" s="47">
        <v>1096370.31</v>
      </c>
      <c r="O69" s="47">
        <v>1236257.47</v>
      </c>
      <c r="P69" s="47">
        <v>1270410.5049999999</v>
      </c>
      <c r="Q69" s="47">
        <v>1270410.5049999999</v>
      </c>
      <c r="R69" s="47">
        <v>1228116.855</v>
      </c>
      <c r="S69" s="14">
        <v>1</v>
      </c>
      <c r="T69" s="2" t="s">
        <v>11</v>
      </c>
      <c r="U69" s="2" t="s">
        <v>11</v>
      </c>
      <c r="V69" s="2" t="s">
        <v>17</v>
      </c>
      <c r="W69" s="2" t="s">
        <v>11</v>
      </c>
      <c r="X69" s="2" t="s">
        <v>13</v>
      </c>
      <c r="Y69" s="2" t="s">
        <v>14</v>
      </c>
      <c r="Z69" s="2" t="s">
        <v>15</v>
      </c>
      <c r="AA69" s="2" t="s">
        <v>11</v>
      </c>
      <c r="AB69" s="2" t="s">
        <v>16</v>
      </c>
      <c r="AC69" s="8" t="s">
        <v>18</v>
      </c>
    </row>
    <row r="70" spans="1:29" x14ac:dyDescent="0.2">
      <c r="A70" s="42">
        <v>12579</v>
      </c>
      <c r="B70" s="43">
        <v>8306</v>
      </c>
      <c r="C70" s="43">
        <f t="shared" si="8"/>
        <v>1952084.426</v>
      </c>
      <c r="D70" s="43">
        <f t="shared" si="9"/>
        <v>1964153.044</v>
      </c>
      <c r="E70" s="43">
        <f t="shared" si="10"/>
        <v>1968613.3659999999</v>
      </c>
      <c r="F70" s="43">
        <f t="shared" ref="F70:F133" si="11">O70</f>
        <v>1968613.3659999999</v>
      </c>
      <c r="G70" s="43">
        <f t="shared" ref="G70:G133" si="12">P70</f>
        <v>2022618.9780000001</v>
      </c>
      <c r="H70" s="43">
        <f t="shared" ref="H70:H133" si="13">Q70</f>
        <v>2022618.9780000001</v>
      </c>
      <c r="I70" s="43">
        <f t="shared" ref="I70:I133" si="14">R70</f>
        <v>1957848.79</v>
      </c>
      <c r="J70" s="47">
        <v>1742407.7619999999</v>
      </c>
      <c r="K70" s="47">
        <v>1952084.426</v>
      </c>
      <c r="L70" s="47">
        <v>1742407.7619999999</v>
      </c>
      <c r="M70" s="47">
        <v>1964153.044</v>
      </c>
      <c r="N70" s="47">
        <v>1745032.4579999999</v>
      </c>
      <c r="O70" s="47">
        <v>1968613.3659999999</v>
      </c>
      <c r="P70" s="47">
        <v>2022618.9780000001</v>
      </c>
      <c r="Q70" s="47">
        <v>2022618.9780000001</v>
      </c>
      <c r="R70" s="47">
        <v>1957848.79</v>
      </c>
      <c r="S70" s="14">
        <v>1</v>
      </c>
      <c r="T70" s="2" t="s">
        <v>11</v>
      </c>
      <c r="U70" s="2" t="s">
        <v>11</v>
      </c>
      <c r="V70" s="2" t="s">
        <v>12</v>
      </c>
      <c r="W70" s="2" t="s">
        <v>11</v>
      </c>
      <c r="X70" s="2" t="s">
        <v>13</v>
      </c>
      <c r="Y70" s="2" t="s">
        <v>14</v>
      </c>
      <c r="Z70" s="2" t="s">
        <v>15</v>
      </c>
      <c r="AA70" s="2" t="s">
        <v>11</v>
      </c>
      <c r="AB70" s="2" t="s">
        <v>16</v>
      </c>
      <c r="AC70" s="8" t="s">
        <v>18</v>
      </c>
    </row>
    <row r="71" spans="1:29" x14ac:dyDescent="0.2">
      <c r="A71" s="42">
        <v>12580</v>
      </c>
      <c r="B71" s="43">
        <v>6510</v>
      </c>
      <c r="C71" s="43">
        <f t="shared" si="8"/>
        <v>1491226.1700000002</v>
      </c>
      <c r="D71" s="43">
        <f t="shared" si="9"/>
        <v>1500255.54</v>
      </c>
      <c r="E71" s="43">
        <f t="shared" si="10"/>
        <v>1502748.8699999999</v>
      </c>
      <c r="F71" s="43">
        <f t="shared" si="11"/>
        <v>1502748.8699999999</v>
      </c>
      <c r="G71" s="43">
        <f t="shared" si="12"/>
        <v>1544237.1</v>
      </c>
      <c r="H71" s="43">
        <f t="shared" si="13"/>
        <v>1544237.1</v>
      </c>
      <c r="I71" s="43">
        <f t="shared" si="14"/>
        <v>1493621.85</v>
      </c>
      <c r="J71" s="47">
        <v>1361065.23</v>
      </c>
      <c r="K71" s="47">
        <v>1491226.1700000002</v>
      </c>
      <c r="L71" s="47">
        <v>1361065.23</v>
      </c>
      <c r="M71" s="47">
        <v>1500255.54</v>
      </c>
      <c r="N71" s="47">
        <v>1362328.17</v>
      </c>
      <c r="O71" s="47">
        <v>1502748.8699999999</v>
      </c>
      <c r="P71" s="47">
        <v>1544237.1</v>
      </c>
      <c r="Q71" s="47">
        <v>1544237.1</v>
      </c>
      <c r="R71" s="47">
        <v>1493621.85</v>
      </c>
      <c r="S71" s="14">
        <v>1</v>
      </c>
      <c r="T71" s="2" t="s">
        <v>18</v>
      </c>
      <c r="U71" s="2" t="s">
        <v>11</v>
      </c>
      <c r="V71" s="2" t="s">
        <v>17</v>
      </c>
      <c r="W71" s="2" t="s">
        <v>11</v>
      </c>
      <c r="X71" s="2" t="s">
        <v>13</v>
      </c>
      <c r="Y71" s="2" t="s">
        <v>14</v>
      </c>
      <c r="Z71" s="2" t="s">
        <v>15</v>
      </c>
      <c r="AA71" s="2" t="s">
        <v>11</v>
      </c>
      <c r="AB71" s="2" t="s">
        <v>16</v>
      </c>
      <c r="AC71" s="8" t="s">
        <v>18</v>
      </c>
    </row>
    <row r="72" spans="1:29" x14ac:dyDescent="0.2">
      <c r="A72" s="42">
        <v>12582</v>
      </c>
      <c r="B72" s="43">
        <v>3332</v>
      </c>
      <c r="C72" s="43">
        <f t="shared" si="8"/>
        <v>870141.804</v>
      </c>
      <c r="D72" s="43">
        <f t="shared" si="9"/>
        <v>874773.28399999987</v>
      </c>
      <c r="E72" s="43">
        <f t="shared" si="10"/>
        <v>876239.36399999994</v>
      </c>
      <c r="F72" s="43">
        <f t="shared" si="11"/>
        <v>876239.36399999994</v>
      </c>
      <c r="G72" s="43">
        <f t="shared" si="12"/>
        <v>900612.9439999999</v>
      </c>
      <c r="H72" s="43">
        <f t="shared" si="13"/>
        <v>900612.9439999999</v>
      </c>
      <c r="I72" s="43">
        <f t="shared" si="14"/>
        <v>870205.11199999996</v>
      </c>
      <c r="J72" s="47">
        <v>677708.80799999996</v>
      </c>
      <c r="K72" s="47">
        <v>870141.804</v>
      </c>
      <c r="L72" s="47">
        <v>677708.80799999996</v>
      </c>
      <c r="M72" s="47">
        <v>874773.28399999987</v>
      </c>
      <c r="N72" s="47">
        <v>678321.89600000007</v>
      </c>
      <c r="O72" s="47">
        <v>876239.36399999994</v>
      </c>
      <c r="P72" s="47">
        <v>900612.9439999999</v>
      </c>
      <c r="Q72" s="47">
        <v>900612.9439999999</v>
      </c>
      <c r="R72" s="47">
        <v>870205.11199999996</v>
      </c>
      <c r="S72" s="14">
        <v>1</v>
      </c>
      <c r="T72" s="2" t="s">
        <v>18</v>
      </c>
      <c r="U72" s="2" t="s">
        <v>11</v>
      </c>
      <c r="V72" s="2" t="s">
        <v>22</v>
      </c>
      <c r="W72" s="2" t="s">
        <v>18</v>
      </c>
      <c r="X72" s="2" t="s">
        <v>13</v>
      </c>
      <c r="Y72" s="2" t="s">
        <v>14</v>
      </c>
      <c r="Z72" s="2" t="s">
        <v>15</v>
      </c>
      <c r="AA72" s="2" t="s">
        <v>11</v>
      </c>
      <c r="AB72" s="2" t="s">
        <v>16</v>
      </c>
      <c r="AC72" s="8" t="s">
        <v>18</v>
      </c>
    </row>
    <row r="73" spans="1:29" x14ac:dyDescent="0.2">
      <c r="A73" s="42">
        <v>12583</v>
      </c>
      <c r="B73" s="43">
        <v>4965</v>
      </c>
      <c r="C73" s="43">
        <f t="shared" si="8"/>
        <v>1206609.1950000001</v>
      </c>
      <c r="D73" s="43">
        <f t="shared" si="9"/>
        <v>1214617.74</v>
      </c>
      <c r="E73" s="43">
        <f t="shared" si="10"/>
        <v>1207180.17</v>
      </c>
      <c r="F73" s="43">
        <f t="shared" si="11"/>
        <v>1207180.17</v>
      </c>
      <c r="G73" s="43">
        <f t="shared" si="12"/>
        <v>1240683.99</v>
      </c>
      <c r="H73" s="43">
        <f t="shared" si="13"/>
        <v>1240683.99</v>
      </c>
      <c r="I73" s="43">
        <f t="shared" si="14"/>
        <v>1199146.8</v>
      </c>
      <c r="J73" s="47">
        <v>1142774.19</v>
      </c>
      <c r="K73" s="47">
        <v>1206609.1950000001</v>
      </c>
      <c r="L73" s="47">
        <v>1142774.19</v>
      </c>
      <c r="M73" s="47">
        <v>1214617.74</v>
      </c>
      <c r="N73" s="47">
        <v>1135634.52</v>
      </c>
      <c r="O73" s="47">
        <v>1207180.17</v>
      </c>
      <c r="P73" s="47">
        <v>1240683.99</v>
      </c>
      <c r="Q73" s="47">
        <v>1240683.99</v>
      </c>
      <c r="R73" s="47">
        <v>1199146.8</v>
      </c>
      <c r="S73" s="14">
        <v>1</v>
      </c>
      <c r="T73" s="2" t="s">
        <v>11</v>
      </c>
      <c r="U73" s="2" t="s">
        <v>11</v>
      </c>
      <c r="V73" s="2" t="s">
        <v>17</v>
      </c>
      <c r="W73" s="2" t="s">
        <v>11</v>
      </c>
      <c r="X73" s="2" t="s">
        <v>13</v>
      </c>
      <c r="Y73" s="2" t="s">
        <v>14</v>
      </c>
      <c r="Z73" s="2" t="s">
        <v>15</v>
      </c>
      <c r="AA73" s="2" t="s">
        <v>11</v>
      </c>
      <c r="AB73" s="2" t="s">
        <v>16</v>
      </c>
      <c r="AC73" s="8" t="s">
        <v>18</v>
      </c>
    </row>
    <row r="74" spans="1:29" x14ac:dyDescent="0.2">
      <c r="A74" s="42">
        <v>12585</v>
      </c>
      <c r="B74" s="43">
        <v>7516</v>
      </c>
      <c r="C74" s="43">
        <f t="shared" si="8"/>
        <v>1831280.916</v>
      </c>
      <c r="D74" s="43">
        <f t="shared" si="9"/>
        <v>1846335.4639999999</v>
      </c>
      <c r="E74" s="43">
        <f t="shared" si="10"/>
        <v>1835038.916</v>
      </c>
      <c r="F74" s="43">
        <f t="shared" si="11"/>
        <v>1835038.916</v>
      </c>
      <c r="G74" s="43">
        <f t="shared" si="12"/>
        <v>1885914.72</v>
      </c>
      <c r="H74" s="43">
        <f t="shared" si="13"/>
        <v>1885914.72</v>
      </c>
      <c r="I74" s="43">
        <f t="shared" si="14"/>
        <v>1822449.6159999999</v>
      </c>
      <c r="J74" s="47">
        <v>1670498.6439999999</v>
      </c>
      <c r="K74" s="47">
        <v>1831280.916</v>
      </c>
      <c r="L74" s="47">
        <v>1670498.6439999999</v>
      </c>
      <c r="M74" s="47">
        <v>1846335.4639999999</v>
      </c>
      <c r="N74" s="47">
        <v>1659991.2759999998</v>
      </c>
      <c r="O74" s="47">
        <v>1835038.916</v>
      </c>
      <c r="P74" s="47">
        <v>1885914.72</v>
      </c>
      <c r="Q74" s="47">
        <v>1885914.72</v>
      </c>
      <c r="R74" s="47">
        <v>1822449.6159999999</v>
      </c>
      <c r="S74" s="14">
        <v>1</v>
      </c>
      <c r="T74" s="2" t="s">
        <v>11</v>
      </c>
      <c r="U74" s="2" t="s">
        <v>11</v>
      </c>
      <c r="V74" s="2" t="s">
        <v>12</v>
      </c>
      <c r="W74" s="2" t="s">
        <v>11</v>
      </c>
      <c r="X74" s="2" t="s">
        <v>13</v>
      </c>
      <c r="Y74" s="2" t="s">
        <v>14</v>
      </c>
      <c r="Z74" s="2" t="s">
        <v>15</v>
      </c>
      <c r="AA74" s="2" t="s">
        <v>11</v>
      </c>
      <c r="AB74" s="2" t="s">
        <v>16</v>
      </c>
      <c r="AC74" s="8" t="s">
        <v>18</v>
      </c>
    </row>
    <row r="75" spans="1:29" x14ac:dyDescent="0.2">
      <c r="A75" s="42">
        <v>12588</v>
      </c>
      <c r="B75" s="43">
        <v>5324.86</v>
      </c>
      <c r="C75" s="43">
        <f t="shared" si="8"/>
        <v>1215953.0804399999</v>
      </c>
      <c r="D75" s="43">
        <f t="shared" si="9"/>
        <v>1221123.5194999999</v>
      </c>
      <c r="E75" s="43">
        <f t="shared" si="10"/>
        <v>1223168.2657399999</v>
      </c>
      <c r="F75" s="43">
        <f t="shared" si="11"/>
        <v>1223168.2657399999</v>
      </c>
      <c r="G75" s="43">
        <f t="shared" si="12"/>
        <v>1257172.8217</v>
      </c>
      <c r="H75" s="43">
        <f t="shared" si="13"/>
        <v>1257242.0448799999</v>
      </c>
      <c r="I75" s="43">
        <f t="shared" si="14"/>
        <v>1215473.8430399999</v>
      </c>
      <c r="J75" s="47">
        <v>977777.41749999998</v>
      </c>
      <c r="K75" s="47">
        <v>1215953.0804399999</v>
      </c>
      <c r="L75" s="47">
        <v>977777.41749999998</v>
      </c>
      <c r="M75" s="47">
        <v>1221123.5194999999</v>
      </c>
      <c r="N75" s="47">
        <v>978773.16631999996</v>
      </c>
      <c r="O75" s="47">
        <v>1223168.2657399999</v>
      </c>
      <c r="P75" s="47">
        <v>1257172.8217</v>
      </c>
      <c r="Q75" s="47">
        <v>1257242.0448799999</v>
      </c>
      <c r="R75" s="47">
        <v>1215473.8430399999</v>
      </c>
      <c r="S75" s="14">
        <v>1</v>
      </c>
      <c r="T75" s="2" t="s">
        <v>18</v>
      </c>
      <c r="U75" s="2" t="s">
        <v>11</v>
      </c>
      <c r="V75" s="2" t="s">
        <v>17</v>
      </c>
      <c r="W75" s="2" t="s">
        <v>11</v>
      </c>
      <c r="X75" s="2" t="s">
        <v>13</v>
      </c>
      <c r="Y75" s="2" t="s">
        <v>14</v>
      </c>
      <c r="Z75" s="2" t="s">
        <v>15</v>
      </c>
      <c r="AA75" s="2" t="s">
        <v>11</v>
      </c>
      <c r="AB75" s="2" t="s">
        <v>16</v>
      </c>
      <c r="AC75" s="8" t="s">
        <v>18</v>
      </c>
    </row>
    <row r="76" spans="1:29" x14ac:dyDescent="0.2">
      <c r="A76" s="42">
        <v>12589</v>
      </c>
      <c r="B76" s="43">
        <v>9138</v>
      </c>
      <c r="C76" s="43">
        <f t="shared" si="8"/>
        <v>2290750.392</v>
      </c>
      <c r="D76" s="43">
        <f t="shared" si="9"/>
        <v>2298645.6239999998</v>
      </c>
      <c r="E76" s="43">
        <f t="shared" si="10"/>
        <v>2284509.1380000003</v>
      </c>
      <c r="F76" s="43">
        <f t="shared" si="11"/>
        <v>2284509.1380000003</v>
      </c>
      <c r="G76" s="43">
        <f t="shared" si="12"/>
        <v>2348173.5840000003</v>
      </c>
      <c r="H76" s="43">
        <f t="shared" si="13"/>
        <v>2348173.5840000003</v>
      </c>
      <c r="I76" s="43">
        <f t="shared" si="14"/>
        <v>2270244.7200000002</v>
      </c>
      <c r="J76" s="47">
        <v>1947673.3199999998</v>
      </c>
      <c r="K76" s="47">
        <v>2290750.392</v>
      </c>
      <c r="L76" s="47">
        <v>1947673.3199999998</v>
      </c>
      <c r="M76" s="47">
        <v>2298645.6239999998</v>
      </c>
      <c r="N76" s="47">
        <v>1934258.736</v>
      </c>
      <c r="O76" s="47">
        <v>2284509.1380000003</v>
      </c>
      <c r="P76" s="47">
        <v>2348173.5840000003</v>
      </c>
      <c r="Q76" s="47">
        <v>2348173.5840000003</v>
      </c>
      <c r="R76" s="47">
        <v>2270244.7200000002</v>
      </c>
      <c r="S76" s="14">
        <v>1</v>
      </c>
      <c r="T76" s="2" t="s">
        <v>11</v>
      </c>
      <c r="U76" s="2" t="s">
        <v>11</v>
      </c>
      <c r="V76" s="2" t="s">
        <v>12</v>
      </c>
      <c r="W76" s="2" t="s">
        <v>11</v>
      </c>
      <c r="X76" s="2" t="s">
        <v>13</v>
      </c>
      <c r="Y76" s="2" t="s">
        <v>14</v>
      </c>
      <c r="Z76" s="2" t="s">
        <v>15</v>
      </c>
      <c r="AA76" s="2" t="s">
        <v>11</v>
      </c>
      <c r="AB76" s="2" t="s">
        <v>16</v>
      </c>
      <c r="AC76" s="8" t="s">
        <v>18</v>
      </c>
    </row>
    <row r="77" spans="1:29" x14ac:dyDescent="0.2">
      <c r="A77" s="42">
        <v>12590</v>
      </c>
      <c r="B77" s="43">
        <v>3297</v>
      </c>
      <c r="C77" s="43">
        <f t="shared" si="8"/>
        <v>920977.38600000006</v>
      </c>
      <c r="D77" s="43">
        <f t="shared" si="9"/>
        <v>922348.93800000008</v>
      </c>
      <c r="E77" s="43">
        <f t="shared" si="10"/>
        <v>918603.54599999997</v>
      </c>
      <c r="F77" s="43">
        <f t="shared" si="11"/>
        <v>918603.54599999997</v>
      </c>
      <c r="G77" s="43">
        <f t="shared" si="12"/>
        <v>944270.69100000011</v>
      </c>
      <c r="H77" s="43">
        <f t="shared" si="13"/>
        <v>944270.69100000011</v>
      </c>
      <c r="I77" s="43">
        <f t="shared" si="14"/>
        <v>912962.37899999996</v>
      </c>
      <c r="J77" s="47">
        <v>627537.79200000002</v>
      </c>
      <c r="K77" s="47">
        <v>920977.38600000006</v>
      </c>
      <c r="L77" s="47">
        <v>627537.79200000002</v>
      </c>
      <c r="M77" s="47">
        <v>922348.93800000008</v>
      </c>
      <c r="N77" s="47">
        <v>624521.03700000001</v>
      </c>
      <c r="O77" s="47">
        <v>918603.54599999997</v>
      </c>
      <c r="P77" s="47">
        <v>944270.69100000011</v>
      </c>
      <c r="Q77" s="47">
        <v>944270.69100000011</v>
      </c>
      <c r="R77" s="47">
        <v>912962.37899999996</v>
      </c>
      <c r="S77" s="14">
        <v>1</v>
      </c>
      <c r="T77" s="2" t="s">
        <v>11</v>
      </c>
      <c r="U77" s="2" t="s">
        <v>11</v>
      </c>
      <c r="V77" s="2" t="s">
        <v>17</v>
      </c>
      <c r="W77" s="2" t="s">
        <v>18</v>
      </c>
      <c r="X77" s="2" t="s">
        <v>13</v>
      </c>
      <c r="Y77" s="2" t="s">
        <v>14</v>
      </c>
      <c r="Z77" s="2" t="s">
        <v>15</v>
      </c>
      <c r="AA77" s="2" t="s">
        <v>11</v>
      </c>
      <c r="AB77" s="2" t="s">
        <v>16</v>
      </c>
      <c r="AC77" s="8" t="s">
        <v>11</v>
      </c>
    </row>
    <row r="78" spans="1:29" x14ac:dyDescent="0.2">
      <c r="A78" s="42">
        <v>12591</v>
      </c>
      <c r="B78" s="43">
        <v>4728</v>
      </c>
      <c r="C78" s="43">
        <f t="shared" si="8"/>
        <v>1135675.0560000001</v>
      </c>
      <c r="D78" s="43">
        <f t="shared" si="9"/>
        <v>1154038.608</v>
      </c>
      <c r="E78" s="43">
        <f t="shared" si="10"/>
        <v>1147201.92</v>
      </c>
      <c r="F78" s="43">
        <f t="shared" si="11"/>
        <v>1147201.92</v>
      </c>
      <c r="G78" s="43">
        <f t="shared" si="12"/>
        <v>1177995.3839999998</v>
      </c>
      <c r="H78" s="43">
        <f t="shared" si="13"/>
        <v>1177995.3839999998</v>
      </c>
      <c r="I78" s="43">
        <f t="shared" si="14"/>
        <v>1140960.96</v>
      </c>
      <c r="J78" s="47">
        <v>1031285.544</v>
      </c>
      <c r="K78" s="47">
        <v>1135675.0560000001</v>
      </c>
      <c r="L78" s="47">
        <v>1031285.544</v>
      </c>
      <c r="M78" s="47">
        <v>1154038.608</v>
      </c>
      <c r="N78" s="47">
        <v>1025077.68</v>
      </c>
      <c r="O78" s="47">
        <v>1147201.92</v>
      </c>
      <c r="P78" s="47">
        <v>1177995.3839999998</v>
      </c>
      <c r="Q78" s="47">
        <v>1177995.3839999998</v>
      </c>
      <c r="R78" s="47">
        <v>1140960.96</v>
      </c>
      <c r="S78" s="14">
        <v>1</v>
      </c>
      <c r="T78" s="2" t="s">
        <v>11</v>
      </c>
      <c r="U78" s="2" t="s">
        <v>11</v>
      </c>
      <c r="V78" s="2" t="s">
        <v>17</v>
      </c>
      <c r="W78" s="2" t="s">
        <v>11</v>
      </c>
      <c r="X78" s="2" t="s">
        <v>13</v>
      </c>
      <c r="Y78" s="2" t="s">
        <v>14</v>
      </c>
      <c r="Z78" s="2" t="s">
        <v>15</v>
      </c>
      <c r="AA78" s="2" t="s">
        <v>11</v>
      </c>
      <c r="AB78" s="2" t="s">
        <v>16</v>
      </c>
      <c r="AC78" s="8" t="s">
        <v>18</v>
      </c>
    </row>
    <row r="79" spans="1:29" x14ac:dyDescent="0.2">
      <c r="A79" s="42">
        <v>12592</v>
      </c>
      <c r="B79" s="43">
        <v>7585</v>
      </c>
      <c r="C79" s="43">
        <f t="shared" si="8"/>
        <v>1862276.7849999999</v>
      </c>
      <c r="D79" s="43">
        <f t="shared" si="9"/>
        <v>1891524.5450000002</v>
      </c>
      <c r="E79" s="43">
        <f t="shared" si="10"/>
        <v>1880404.9350000001</v>
      </c>
      <c r="F79" s="43">
        <f t="shared" si="11"/>
        <v>1880404.9350000001</v>
      </c>
      <c r="G79" s="43">
        <f t="shared" si="12"/>
        <v>1930465.9350000001</v>
      </c>
      <c r="H79" s="43">
        <f t="shared" si="13"/>
        <v>1930465.9350000001</v>
      </c>
      <c r="I79" s="43">
        <f t="shared" si="14"/>
        <v>1872660.65</v>
      </c>
      <c r="J79" s="47">
        <v>1808036.45</v>
      </c>
      <c r="K79" s="47">
        <v>1862276.7849999999</v>
      </c>
      <c r="L79" s="47">
        <v>1808036.45</v>
      </c>
      <c r="M79" s="47">
        <v>1891524.5450000002</v>
      </c>
      <c r="N79" s="47">
        <v>1797531.2250000001</v>
      </c>
      <c r="O79" s="47">
        <v>1880404.9350000001</v>
      </c>
      <c r="P79" s="47">
        <v>1930465.9350000001</v>
      </c>
      <c r="Q79" s="47">
        <v>1930465.9350000001</v>
      </c>
      <c r="R79" s="47">
        <v>1872660.65</v>
      </c>
      <c r="S79" s="14">
        <v>1</v>
      </c>
      <c r="T79" s="2" t="s">
        <v>11</v>
      </c>
      <c r="U79" s="2" t="s">
        <v>11</v>
      </c>
      <c r="V79" s="2" t="s">
        <v>12</v>
      </c>
      <c r="W79" s="2" t="s">
        <v>11</v>
      </c>
      <c r="X79" s="2" t="s">
        <v>13</v>
      </c>
      <c r="Y79" s="2" t="s">
        <v>14</v>
      </c>
      <c r="Z79" s="2" t="s">
        <v>15</v>
      </c>
      <c r="AA79" s="2" t="s">
        <v>11</v>
      </c>
      <c r="AB79" s="2" t="s">
        <v>16</v>
      </c>
      <c r="AC79" s="8" t="s">
        <v>18</v>
      </c>
    </row>
    <row r="80" spans="1:29" x14ac:dyDescent="0.2">
      <c r="A80" s="42">
        <v>12593</v>
      </c>
      <c r="B80" s="43">
        <v>5949</v>
      </c>
      <c r="C80" s="43">
        <f t="shared" si="8"/>
        <v>1446743.2590000001</v>
      </c>
      <c r="D80" s="43">
        <f t="shared" si="9"/>
        <v>1453156.281</v>
      </c>
      <c r="E80" s="43">
        <f t="shared" si="10"/>
        <v>1440306.4410000001</v>
      </c>
      <c r="F80" s="43">
        <f t="shared" si="11"/>
        <v>1440306.4410000001</v>
      </c>
      <c r="G80" s="43">
        <f t="shared" si="12"/>
        <v>1480277.7720000001</v>
      </c>
      <c r="H80" s="43">
        <f t="shared" si="13"/>
        <v>1480277.7720000001</v>
      </c>
      <c r="I80" s="43">
        <f t="shared" si="14"/>
        <v>1431210.4200000002</v>
      </c>
      <c r="J80" s="47">
        <v>1225196.55</v>
      </c>
      <c r="K80" s="47">
        <v>1446743.2590000001</v>
      </c>
      <c r="L80" s="47">
        <v>1225196.55</v>
      </c>
      <c r="M80" s="47">
        <v>1453156.281</v>
      </c>
      <c r="N80" s="47">
        <v>1213744.7250000001</v>
      </c>
      <c r="O80" s="47">
        <v>1440306.4410000001</v>
      </c>
      <c r="P80" s="47">
        <v>1480277.7720000001</v>
      </c>
      <c r="Q80" s="47">
        <v>1480277.7720000001</v>
      </c>
      <c r="R80" s="47">
        <v>1431210.4200000002</v>
      </c>
      <c r="S80" s="14">
        <v>1</v>
      </c>
      <c r="T80" s="2" t="s">
        <v>11</v>
      </c>
      <c r="U80" s="2" t="s">
        <v>11</v>
      </c>
      <c r="V80" s="2" t="s">
        <v>17</v>
      </c>
      <c r="W80" s="2" t="s">
        <v>11</v>
      </c>
      <c r="X80" s="2" t="s">
        <v>13</v>
      </c>
      <c r="Y80" s="2" t="s">
        <v>14</v>
      </c>
      <c r="Z80" s="2" t="s">
        <v>15</v>
      </c>
      <c r="AA80" s="2" t="s">
        <v>11</v>
      </c>
      <c r="AB80" s="2" t="s">
        <v>16</v>
      </c>
      <c r="AC80" s="8" t="s">
        <v>18</v>
      </c>
    </row>
    <row r="81" spans="1:29" x14ac:dyDescent="0.2">
      <c r="A81" s="42">
        <v>12594</v>
      </c>
      <c r="B81" s="43">
        <v>5732</v>
      </c>
      <c r="C81" s="43">
        <f t="shared" si="8"/>
        <v>1295821.7760000001</v>
      </c>
      <c r="D81" s="43">
        <f t="shared" si="9"/>
        <v>1311498.7960000001</v>
      </c>
      <c r="E81" s="43">
        <f t="shared" si="10"/>
        <v>1313654.0279999999</v>
      </c>
      <c r="F81" s="43">
        <f t="shared" si="11"/>
        <v>1313654.0279999999</v>
      </c>
      <c r="G81" s="43">
        <f t="shared" si="12"/>
        <v>1349444.6359999999</v>
      </c>
      <c r="H81" s="43">
        <f t="shared" si="13"/>
        <v>1349444.6359999999</v>
      </c>
      <c r="I81" s="43">
        <f t="shared" si="14"/>
        <v>1305973.148</v>
      </c>
      <c r="J81" s="47">
        <v>1233440.42</v>
      </c>
      <c r="K81" s="47">
        <v>1295821.7760000001</v>
      </c>
      <c r="L81" s="47">
        <v>1233440.42</v>
      </c>
      <c r="M81" s="47">
        <v>1311498.7960000001</v>
      </c>
      <c r="N81" s="47">
        <v>1234523.7679999999</v>
      </c>
      <c r="O81" s="47">
        <v>1313654.0279999999</v>
      </c>
      <c r="P81" s="47">
        <v>1349444.6359999999</v>
      </c>
      <c r="Q81" s="47">
        <v>1349444.6359999999</v>
      </c>
      <c r="R81" s="47">
        <v>1305973.148</v>
      </c>
      <c r="S81" s="14">
        <v>1</v>
      </c>
      <c r="T81" s="2" t="s">
        <v>18</v>
      </c>
      <c r="U81" s="2" t="s">
        <v>11</v>
      </c>
      <c r="V81" s="2" t="s">
        <v>17</v>
      </c>
      <c r="W81" s="2" t="s">
        <v>11</v>
      </c>
      <c r="X81" s="2" t="s">
        <v>13</v>
      </c>
      <c r="Y81" s="2" t="s">
        <v>14</v>
      </c>
      <c r="Z81" s="2" t="s">
        <v>15</v>
      </c>
      <c r="AA81" s="2" t="s">
        <v>11</v>
      </c>
      <c r="AB81" s="2" t="s">
        <v>16</v>
      </c>
      <c r="AC81" s="8" t="s">
        <v>18</v>
      </c>
    </row>
    <row r="82" spans="1:29" x14ac:dyDescent="0.2">
      <c r="A82" s="42">
        <v>12595</v>
      </c>
      <c r="B82" s="43">
        <v>5586.71</v>
      </c>
      <c r="C82" s="43">
        <f t="shared" si="8"/>
        <v>1266227.8215000001</v>
      </c>
      <c r="D82" s="43">
        <f t="shared" si="9"/>
        <v>1268239.0370999998</v>
      </c>
      <c r="E82" s="43">
        <f t="shared" si="10"/>
        <v>1270373.16032</v>
      </c>
      <c r="F82" s="43">
        <f t="shared" si="11"/>
        <v>1270373.16032</v>
      </c>
      <c r="G82" s="43">
        <f t="shared" si="12"/>
        <v>1305804.0751400001</v>
      </c>
      <c r="H82" s="43">
        <f t="shared" si="13"/>
        <v>1305910.22263</v>
      </c>
      <c r="I82" s="43">
        <f t="shared" si="14"/>
        <v>1262831.10182</v>
      </c>
      <c r="J82" s="47">
        <v>1005602.21329</v>
      </c>
      <c r="K82" s="47">
        <v>1266227.8215000001</v>
      </c>
      <c r="L82" s="47">
        <v>1005602.21329</v>
      </c>
      <c r="M82" s="47">
        <v>1268239.0370999998</v>
      </c>
      <c r="N82" s="47">
        <v>1006686.03503</v>
      </c>
      <c r="O82" s="47">
        <v>1270373.16032</v>
      </c>
      <c r="P82" s="47">
        <v>1305804.0751400001</v>
      </c>
      <c r="Q82" s="47">
        <v>1305910.22263</v>
      </c>
      <c r="R82" s="47">
        <v>1262831.10182</v>
      </c>
      <c r="S82" s="14">
        <v>1</v>
      </c>
      <c r="T82" s="2" t="s">
        <v>18</v>
      </c>
      <c r="U82" s="2" t="s">
        <v>11</v>
      </c>
      <c r="V82" s="2" t="s">
        <v>17</v>
      </c>
      <c r="W82" s="2" t="s">
        <v>11</v>
      </c>
      <c r="X82" s="2" t="s">
        <v>13</v>
      </c>
      <c r="Y82" s="2" t="s">
        <v>14</v>
      </c>
      <c r="Z82" s="2" t="s">
        <v>15</v>
      </c>
      <c r="AA82" s="2" t="s">
        <v>11</v>
      </c>
      <c r="AB82" s="2" t="s">
        <v>16</v>
      </c>
      <c r="AC82" s="8" t="s">
        <v>18</v>
      </c>
    </row>
    <row r="83" spans="1:29" x14ac:dyDescent="0.2">
      <c r="A83" s="42">
        <v>12596</v>
      </c>
      <c r="B83" s="43">
        <v>10763</v>
      </c>
      <c r="C83" s="43">
        <f t="shared" si="8"/>
        <v>2583087.7110000001</v>
      </c>
      <c r="D83" s="43">
        <f t="shared" si="9"/>
        <v>2607971.767</v>
      </c>
      <c r="E83" s="43">
        <f t="shared" si="10"/>
        <v>2564360.091</v>
      </c>
      <c r="F83" s="43">
        <f t="shared" si="11"/>
        <v>2564360.091</v>
      </c>
      <c r="G83" s="43">
        <f t="shared" si="12"/>
        <v>2634513.3250000002</v>
      </c>
      <c r="H83" s="43">
        <f t="shared" si="13"/>
        <v>2634513.3250000002</v>
      </c>
      <c r="I83" s="43">
        <f t="shared" si="14"/>
        <v>2548764.5039999997</v>
      </c>
      <c r="J83" s="47">
        <v>2424172.0159999998</v>
      </c>
      <c r="K83" s="47">
        <v>2583087.7110000001</v>
      </c>
      <c r="L83" s="47">
        <v>2424172.0159999998</v>
      </c>
      <c r="M83" s="47">
        <v>2607971.767</v>
      </c>
      <c r="N83" s="47">
        <v>2385995.6549999998</v>
      </c>
      <c r="O83" s="47">
        <v>2564360.091</v>
      </c>
      <c r="P83" s="47">
        <v>2634513.3250000002</v>
      </c>
      <c r="Q83" s="47">
        <v>2634513.3250000002</v>
      </c>
      <c r="R83" s="47">
        <v>2548764.5039999997</v>
      </c>
      <c r="S83" s="14">
        <v>1</v>
      </c>
      <c r="T83" s="2" t="s">
        <v>11</v>
      </c>
      <c r="U83" s="2" t="s">
        <v>11</v>
      </c>
      <c r="V83" s="2" t="s">
        <v>12</v>
      </c>
      <c r="W83" s="2" t="s">
        <v>11</v>
      </c>
      <c r="X83" s="2" t="s">
        <v>13</v>
      </c>
      <c r="Y83" s="2" t="s">
        <v>14</v>
      </c>
      <c r="Z83" s="2" t="s">
        <v>15</v>
      </c>
      <c r="AA83" s="2" t="s">
        <v>11</v>
      </c>
      <c r="AB83" s="2" t="s">
        <v>16</v>
      </c>
      <c r="AC83" s="8" t="s">
        <v>18</v>
      </c>
    </row>
    <row r="84" spans="1:29" x14ac:dyDescent="0.2">
      <c r="A84" s="42">
        <v>12597</v>
      </c>
      <c r="B84" s="43">
        <v>3603</v>
      </c>
      <c r="C84" s="43">
        <f t="shared" si="8"/>
        <v>853521.87599999993</v>
      </c>
      <c r="D84" s="43">
        <f t="shared" si="9"/>
        <v>857326.64399999997</v>
      </c>
      <c r="E84" s="43">
        <f t="shared" si="10"/>
        <v>858757.03500000003</v>
      </c>
      <c r="F84" s="43">
        <f t="shared" si="11"/>
        <v>858757.03500000003</v>
      </c>
      <c r="G84" s="43">
        <f t="shared" si="12"/>
        <v>882508.01100000006</v>
      </c>
      <c r="H84" s="43">
        <f t="shared" si="13"/>
        <v>882508.01100000006</v>
      </c>
      <c r="I84" s="43">
        <f t="shared" si="14"/>
        <v>853838.94</v>
      </c>
      <c r="J84" s="47">
        <v>716114.26500000001</v>
      </c>
      <c r="K84" s="47">
        <v>853521.87599999993</v>
      </c>
      <c r="L84" s="47">
        <v>716114.26500000001</v>
      </c>
      <c r="M84" s="47">
        <v>857326.64399999997</v>
      </c>
      <c r="N84" s="47">
        <v>716820.45299999998</v>
      </c>
      <c r="O84" s="47">
        <v>858757.03500000003</v>
      </c>
      <c r="P84" s="47">
        <v>882508.01100000006</v>
      </c>
      <c r="Q84" s="47">
        <v>882508.01100000006</v>
      </c>
      <c r="R84" s="47">
        <v>853838.94</v>
      </c>
      <c r="S84" s="14">
        <v>1</v>
      </c>
      <c r="T84" s="2" t="s">
        <v>18</v>
      </c>
      <c r="U84" s="2" t="s">
        <v>11</v>
      </c>
      <c r="V84" s="2" t="s">
        <v>17</v>
      </c>
      <c r="W84" s="2" t="s">
        <v>11</v>
      </c>
      <c r="X84" s="2" t="s">
        <v>13</v>
      </c>
      <c r="Y84" s="2" t="s">
        <v>14</v>
      </c>
      <c r="Z84" s="2" t="s">
        <v>15</v>
      </c>
      <c r="AA84" s="2" t="s">
        <v>11</v>
      </c>
      <c r="AB84" s="2" t="s">
        <v>16</v>
      </c>
      <c r="AC84" s="8" t="s">
        <v>18</v>
      </c>
    </row>
    <row r="85" spans="1:29" x14ac:dyDescent="0.2">
      <c r="A85" s="42">
        <v>12598</v>
      </c>
      <c r="B85" s="43">
        <v>6309</v>
      </c>
      <c r="C85" s="43">
        <f t="shared" si="8"/>
        <v>1527995.6370000001</v>
      </c>
      <c r="D85" s="43">
        <f t="shared" si="9"/>
        <v>1527995.6370000001</v>
      </c>
      <c r="E85" s="43">
        <f t="shared" si="10"/>
        <v>1482659.1629999999</v>
      </c>
      <c r="F85" s="43">
        <f t="shared" si="11"/>
        <v>1482659.1629999999</v>
      </c>
      <c r="G85" s="43">
        <f t="shared" si="12"/>
        <v>1524172.3829999999</v>
      </c>
      <c r="H85" s="43">
        <f t="shared" si="13"/>
        <v>1524172.3829999999</v>
      </c>
      <c r="I85" s="43">
        <f t="shared" si="14"/>
        <v>1473744.5459999999</v>
      </c>
      <c r="J85" s="47">
        <v>1222002.828</v>
      </c>
      <c r="K85" s="47">
        <v>1527995.6370000001</v>
      </c>
      <c r="L85" s="47">
        <v>1222002.828</v>
      </c>
      <c r="M85" s="47">
        <v>1527995.6370000001</v>
      </c>
      <c r="N85" s="47">
        <v>1182445.398</v>
      </c>
      <c r="O85" s="47">
        <v>1482659.1629999999</v>
      </c>
      <c r="P85" s="47">
        <v>1524172.3829999999</v>
      </c>
      <c r="Q85" s="47">
        <v>1524172.3829999999</v>
      </c>
      <c r="R85" s="47">
        <v>1473744.5459999999</v>
      </c>
      <c r="S85" s="14">
        <v>1</v>
      </c>
      <c r="T85" s="2" t="s">
        <v>11</v>
      </c>
      <c r="U85" s="2" t="s">
        <v>11</v>
      </c>
      <c r="V85" s="2" t="s">
        <v>17</v>
      </c>
      <c r="W85" s="2" t="s">
        <v>11</v>
      </c>
      <c r="X85" s="2" t="s">
        <v>13</v>
      </c>
      <c r="Y85" s="2" t="s">
        <v>14</v>
      </c>
      <c r="Z85" s="2" t="s">
        <v>15</v>
      </c>
      <c r="AA85" s="2" t="s">
        <v>11</v>
      </c>
      <c r="AB85" s="2" t="s">
        <v>16</v>
      </c>
      <c r="AC85" s="8" t="s">
        <v>11</v>
      </c>
    </row>
    <row r="86" spans="1:29" x14ac:dyDescent="0.2">
      <c r="A86" s="42">
        <v>12599</v>
      </c>
      <c r="B86" s="43">
        <v>8653</v>
      </c>
      <c r="C86" s="43">
        <f t="shared" si="8"/>
        <v>1976059.6509999998</v>
      </c>
      <c r="D86" s="43">
        <f t="shared" si="9"/>
        <v>1993331.0390000001</v>
      </c>
      <c r="E86" s="43">
        <f t="shared" si="10"/>
        <v>1997856.558</v>
      </c>
      <c r="F86" s="43">
        <f t="shared" si="11"/>
        <v>1997856.558</v>
      </c>
      <c r="G86" s="43">
        <f t="shared" si="12"/>
        <v>2052474.294</v>
      </c>
      <c r="H86" s="43">
        <f t="shared" si="13"/>
        <v>2052474.294</v>
      </c>
      <c r="I86" s="43">
        <f t="shared" si="14"/>
        <v>1986633.6170000001</v>
      </c>
      <c r="J86" s="47">
        <v>1805197.513</v>
      </c>
      <c r="K86" s="47">
        <v>1976059.6509999998</v>
      </c>
      <c r="L86" s="47">
        <v>1805197.513</v>
      </c>
      <c r="M86" s="47">
        <v>1993331.0390000001</v>
      </c>
      <c r="N86" s="47">
        <v>1807879.9430000002</v>
      </c>
      <c r="O86" s="47">
        <v>1997856.558</v>
      </c>
      <c r="P86" s="47">
        <v>2052474.294</v>
      </c>
      <c r="Q86" s="47">
        <v>2052474.294</v>
      </c>
      <c r="R86" s="47">
        <v>1986633.6170000001</v>
      </c>
      <c r="S86" s="14">
        <v>1</v>
      </c>
      <c r="T86" s="2" t="s">
        <v>11</v>
      </c>
      <c r="U86" s="2" t="s">
        <v>11</v>
      </c>
      <c r="V86" s="2" t="s">
        <v>12</v>
      </c>
      <c r="W86" s="2" t="s">
        <v>11</v>
      </c>
      <c r="X86" s="2" t="s">
        <v>13</v>
      </c>
      <c r="Y86" s="2" t="s">
        <v>14</v>
      </c>
      <c r="Z86" s="2" t="s">
        <v>15</v>
      </c>
      <c r="AA86" s="2" t="s">
        <v>11</v>
      </c>
      <c r="AB86" s="2" t="s">
        <v>16</v>
      </c>
      <c r="AC86" s="8" t="s">
        <v>18</v>
      </c>
    </row>
    <row r="87" spans="1:29" x14ac:dyDescent="0.2">
      <c r="A87" s="42">
        <v>12600</v>
      </c>
      <c r="B87" s="43">
        <v>5072</v>
      </c>
      <c r="C87" s="43">
        <f t="shared" si="8"/>
        <v>1162233.584</v>
      </c>
      <c r="D87" s="43">
        <f t="shared" si="9"/>
        <v>1168081.6000000001</v>
      </c>
      <c r="E87" s="43">
        <f t="shared" si="10"/>
        <v>1170029.2479999999</v>
      </c>
      <c r="F87" s="43">
        <f t="shared" si="11"/>
        <v>1170029.2479999999</v>
      </c>
      <c r="G87" s="43">
        <f t="shared" si="12"/>
        <v>1202353.1040000001</v>
      </c>
      <c r="H87" s="43">
        <f t="shared" si="13"/>
        <v>1202353.1040000001</v>
      </c>
      <c r="I87" s="43">
        <f t="shared" si="14"/>
        <v>1163501.584</v>
      </c>
      <c r="J87" s="47">
        <v>1003571.28</v>
      </c>
      <c r="K87" s="47">
        <v>1162233.584</v>
      </c>
      <c r="L87" s="47">
        <v>1003571.28</v>
      </c>
      <c r="M87" s="47">
        <v>1168081.6000000001</v>
      </c>
      <c r="N87" s="47">
        <v>1004570.464</v>
      </c>
      <c r="O87" s="47">
        <v>1170029.2479999999</v>
      </c>
      <c r="P87" s="47">
        <v>1202353.1040000001</v>
      </c>
      <c r="Q87" s="47">
        <v>1202353.1040000001</v>
      </c>
      <c r="R87" s="47">
        <v>1163501.584</v>
      </c>
      <c r="S87" s="14">
        <v>1</v>
      </c>
      <c r="T87" s="2" t="s">
        <v>18</v>
      </c>
      <c r="U87" s="2" t="s">
        <v>11</v>
      </c>
      <c r="V87" s="2" t="s">
        <v>17</v>
      </c>
      <c r="W87" s="2" t="s">
        <v>11</v>
      </c>
      <c r="X87" s="2" t="s">
        <v>13</v>
      </c>
      <c r="Y87" s="2" t="s">
        <v>14</v>
      </c>
      <c r="Z87" s="2" t="s">
        <v>15</v>
      </c>
      <c r="AA87" s="2" t="s">
        <v>11</v>
      </c>
      <c r="AB87" s="2" t="s">
        <v>16</v>
      </c>
      <c r="AC87" s="8" t="s">
        <v>18</v>
      </c>
    </row>
    <row r="88" spans="1:29" x14ac:dyDescent="0.2">
      <c r="A88" s="42">
        <v>12601</v>
      </c>
      <c r="B88" s="43">
        <v>7150</v>
      </c>
      <c r="C88" s="43">
        <f t="shared" si="8"/>
        <v>1774422.65</v>
      </c>
      <c r="D88" s="43">
        <f t="shared" si="9"/>
        <v>1797367</v>
      </c>
      <c r="E88" s="43">
        <f t="shared" si="10"/>
        <v>1786670.5999999999</v>
      </c>
      <c r="F88" s="43">
        <f t="shared" si="11"/>
        <v>1786670.5999999999</v>
      </c>
      <c r="G88" s="43">
        <f t="shared" si="12"/>
        <v>1834861.6</v>
      </c>
      <c r="H88" s="43">
        <f t="shared" si="13"/>
        <v>1834861.6</v>
      </c>
      <c r="I88" s="43">
        <f t="shared" si="14"/>
        <v>1776903.7</v>
      </c>
      <c r="J88" s="47">
        <v>1695164.9000000001</v>
      </c>
      <c r="K88" s="47">
        <v>1774422.65</v>
      </c>
      <c r="L88" s="47">
        <v>1695164.9000000001</v>
      </c>
      <c r="M88" s="47">
        <v>1797367</v>
      </c>
      <c r="N88" s="47">
        <v>1685054.8</v>
      </c>
      <c r="O88" s="47">
        <v>1786670.5999999999</v>
      </c>
      <c r="P88" s="47">
        <v>1834861.6</v>
      </c>
      <c r="Q88" s="47">
        <v>1834861.6</v>
      </c>
      <c r="R88" s="47">
        <v>1776903.7</v>
      </c>
      <c r="S88" s="14">
        <v>1</v>
      </c>
      <c r="T88" s="2" t="s">
        <v>11</v>
      </c>
      <c r="U88" s="2" t="s">
        <v>11</v>
      </c>
      <c r="V88" s="2" t="s">
        <v>12</v>
      </c>
      <c r="W88" s="2" t="s">
        <v>11</v>
      </c>
      <c r="X88" s="2" t="s">
        <v>13</v>
      </c>
      <c r="Y88" s="2" t="s">
        <v>14</v>
      </c>
      <c r="Z88" s="2" t="s">
        <v>15</v>
      </c>
      <c r="AA88" s="2" t="s">
        <v>11</v>
      </c>
      <c r="AB88" s="2" t="s">
        <v>16</v>
      </c>
      <c r="AC88" s="8" t="s">
        <v>18</v>
      </c>
    </row>
    <row r="89" spans="1:29" x14ac:dyDescent="0.2">
      <c r="A89" s="42">
        <v>12602</v>
      </c>
      <c r="B89" s="43">
        <v>3333</v>
      </c>
      <c r="C89" s="43">
        <f t="shared" si="8"/>
        <v>737866.20600000001</v>
      </c>
      <c r="D89" s="43">
        <f t="shared" si="9"/>
        <v>740669.25900000008</v>
      </c>
      <c r="E89" s="43">
        <f t="shared" si="10"/>
        <v>741912.46799999999</v>
      </c>
      <c r="F89" s="43">
        <f t="shared" si="11"/>
        <v>741912.46799999999</v>
      </c>
      <c r="G89" s="43">
        <f t="shared" si="12"/>
        <v>762563.73600000003</v>
      </c>
      <c r="H89" s="43">
        <f t="shared" si="13"/>
        <v>762563.73600000003</v>
      </c>
      <c r="I89" s="43">
        <f t="shared" si="14"/>
        <v>737299.59600000002</v>
      </c>
      <c r="J89" s="47">
        <v>635559.77100000007</v>
      </c>
      <c r="K89" s="47">
        <v>737866.20600000001</v>
      </c>
      <c r="L89" s="47">
        <v>635559.77100000007</v>
      </c>
      <c r="M89" s="47">
        <v>740669.25900000008</v>
      </c>
      <c r="N89" s="47">
        <v>636183.04200000002</v>
      </c>
      <c r="O89" s="47">
        <v>741912.46799999999</v>
      </c>
      <c r="P89" s="47">
        <v>762563.73600000003</v>
      </c>
      <c r="Q89" s="47">
        <v>762563.73600000003</v>
      </c>
      <c r="R89" s="47">
        <v>737299.59600000002</v>
      </c>
      <c r="S89" s="14">
        <v>1</v>
      </c>
      <c r="T89" s="2" t="s">
        <v>18</v>
      </c>
      <c r="U89" s="2" t="s">
        <v>11</v>
      </c>
      <c r="V89" s="2" t="s">
        <v>17</v>
      </c>
      <c r="W89" s="2" t="s">
        <v>11</v>
      </c>
      <c r="X89" s="2" t="s">
        <v>13</v>
      </c>
      <c r="Y89" s="2" t="s">
        <v>14</v>
      </c>
      <c r="Z89" s="2" t="s">
        <v>15</v>
      </c>
      <c r="AA89" s="2" t="s">
        <v>11</v>
      </c>
      <c r="AB89" s="2" t="s">
        <v>16</v>
      </c>
      <c r="AC89" s="8" t="s">
        <v>18</v>
      </c>
    </row>
    <row r="90" spans="1:29" x14ac:dyDescent="0.2">
      <c r="A90" s="42">
        <v>12603</v>
      </c>
      <c r="B90" s="43">
        <v>3675</v>
      </c>
      <c r="C90" s="43">
        <f t="shared" si="8"/>
        <v>902660.85000000009</v>
      </c>
      <c r="D90" s="43">
        <f t="shared" si="9"/>
        <v>910734.82499999995</v>
      </c>
      <c r="E90" s="43">
        <f t="shared" si="10"/>
        <v>905306.85000000009</v>
      </c>
      <c r="F90" s="43">
        <f t="shared" si="11"/>
        <v>905306.85000000009</v>
      </c>
      <c r="G90" s="43">
        <f t="shared" si="12"/>
        <v>929756.625</v>
      </c>
      <c r="H90" s="43">
        <f t="shared" si="13"/>
        <v>929756.625</v>
      </c>
      <c r="I90" s="43">
        <f t="shared" si="14"/>
        <v>901165.125</v>
      </c>
      <c r="J90" s="47">
        <v>804303.15</v>
      </c>
      <c r="K90" s="47">
        <v>902660.85000000009</v>
      </c>
      <c r="L90" s="47">
        <v>804303.15</v>
      </c>
      <c r="M90" s="47">
        <v>910734.82499999995</v>
      </c>
      <c r="N90" s="47">
        <v>799253.70000000007</v>
      </c>
      <c r="O90" s="47">
        <v>905306.85000000009</v>
      </c>
      <c r="P90" s="47">
        <v>929756.625</v>
      </c>
      <c r="Q90" s="47">
        <v>929756.625</v>
      </c>
      <c r="R90" s="47">
        <v>901165.125</v>
      </c>
      <c r="S90" s="14">
        <v>1</v>
      </c>
      <c r="T90" s="2" t="s">
        <v>11</v>
      </c>
      <c r="U90" s="2" t="s">
        <v>11</v>
      </c>
      <c r="V90" s="2" t="s">
        <v>22</v>
      </c>
      <c r="W90" s="2" t="s">
        <v>11</v>
      </c>
      <c r="X90" s="2" t="s">
        <v>13</v>
      </c>
      <c r="Y90" s="2" t="s">
        <v>14</v>
      </c>
      <c r="Z90" s="2" t="s">
        <v>15</v>
      </c>
      <c r="AA90" s="2" t="s">
        <v>11</v>
      </c>
      <c r="AB90" s="2" t="s">
        <v>16</v>
      </c>
      <c r="AC90" s="8" t="s">
        <v>18</v>
      </c>
    </row>
    <row r="91" spans="1:29" x14ac:dyDescent="0.2">
      <c r="A91" s="42">
        <v>12604</v>
      </c>
      <c r="B91" s="43">
        <v>3609</v>
      </c>
      <c r="C91" s="43">
        <f t="shared" si="8"/>
        <v>918645.68700000003</v>
      </c>
      <c r="D91" s="43">
        <f t="shared" si="9"/>
        <v>922835.73600000003</v>
      </c>
      <c r="E91" s="43">
        <f t="shared" si="10"/>
        <v>917173.21499999997</v>
      </c>
      <c r="F91" s="43">
        <f t="shared" si="11"/>
        <v>917173.21499999997</v>
      </c>
      <c r="G91" s="43">
        <f t="shared" si="12"/>
        <v>942674.4090000001</v>
      </c>
      <c r="H91" s="43">
        <f t="shared" si="13"/>
        <v>942674.4090000001</v>
      </c>
      <c r="I91" s="43">
        <f t="shared" si="14"/>
        <v>911243.62799999991</v>
      </c>
      <c r="J91" s="47">
        <v>769482.10800000001</v>
      </c>
      <c r="K91" s="47">
        <v>918645.68700000003</v>
      </c>
      <c r="L91" s="47">
        <v>769482.10800000001</v>
      </c>
      <c r="M91" s="47">
        <v>922835.73600000003</v>
      </c>
      <c r="N91" s="47">
        <v>764350.11</v>
      </c>
      <c r="O91" s="47">
        <v>917173.21499999997</v>
      </c>
      <c r="P91" s="47">
        <v>942674.4090000001</v>
      </c>
      <c r="Q91" s="47">
        <v>942674.4090000001</v>
      </c>
      <c r="R91" s="47">
        <v>911243.62799999991</v>
      </c>
      <c r="S91" s="14">
        <v>1</v>
      </c>
      <c r="T91" s="2" t="s">
        <v>11</v>
      </c>
      <c r="U91" s="2" t="s">
        <v>11</v>
      </c>
      <c r="V91" s="2" t="s">
        <v>17</v>
      </c>
      <c r="W91" s="2" t="s">
        <v>11</v>
      </c>
      <c r="X91" s="2" t="s">
        <v>13</v>
      </c>
      <c r="Y91" s="2" t="s">
        <v>14</v>
      </c>
      <c r="Z91" s="2" t="s">
        <v>15</v>
      </c>
      <c r="AA91" s="2" t="s">
        <v>11</v>
      </c>
      <c r="AB91" s="2" t="s">
        <v>16</v>
      </c>
      <c r="AC91" s="8" t="s">
        <v>18</v>
      </c>
    </row>
    <row r="92" spans="1:29" x14ac:dyDescent="0.2">
      <c r="A92" s="42">
        <v>12605</v>
      </c>
      <c r="B92" s="43">
        <v>5356.57</v>
      </c>
      <c r="C92" s="43">
        <f t="shared" si="8"/>
        <v>1338296.16194</v>
      </c>
      <c r="D92" s="43">
        <f t="shared" si="9"/>
        <v>1339667.44386</v>
      </c>
      <c r="E92" s="43">
        <f t="shared" si="10"/>
        <v>1331391.5432099998</v>
      </c>
      <c r="F92" s="43">
        <f t="shared" si="11"/>
        <v>1331391.5432099998</v>
      </c>
      <c r="G92" s="43">
        <f t="shared" si="12"/>
        <v>1368603.635</v>
      </c>
      <c r="H92" s="43">
        <f t="shared" si="13"/>
        <v>1369010.7343199998</v>
      </c>
      <c r="I92" s="43">
        <f t="shared" si="14"/>
        <v>1323662.0127000001</v>
      </c>
      <c r="J92" s="47">
        <v>1047370.1320999999</v>
      </c>
      <c r="K92" s="47">
        <v>1338296.16194</v>
      </c>
      <c r="L92" s="47">
        <v>1047370.1320999999</v>
      </c>
      <c r="M92" s="47">
        <v>1339667.44386</v>
      </c>
      <c r="N92" s="47">
        <v>1039726.30671</v>
      </c>
      <c r="O92" s="47">
        <v>1331391.5432099998</v>
      </c>
      <c r="P92" s="47">
        <v>1368603.635</v>
      </c>
      <c r="Q92" s="47">
        <v>1369010.7343199998</v>
      </c>
      <c r="R92" s="47">
        <v>1323662.0127000001</v>
      </c>
      <c r="S92" s="14">
        <v>1</v>
      </c>
      <c r="T92" s="2" t="s">
        <v>11</v>
      </c>
      <c r="U92" s="2" t="s">
        <v>11</v>
      </c>
      <c r="V92" s="2" t="s">
        <v>22</v>
      </c>
      <c r="W92" s="2" t="s">
        <v>11</v>
      </c>
      <c r="X92" s="2" t="s">
        <v>13</v>
      </c>
      <c r="Y92" s="2" t="s">
        <v>14</v>
      </c>
      <c r="Z92" s="2" t="s">
        <v>15</v>
      </c>
      <c r="AA92" s="2" t="s">
        <v>11</v>
      </c>
      <c r="AB92" s="2" t="s">
        <v>16</v>
      </c>
      <c r="AC92" s="8" t="s">
        <v>18</v>
      </c>
    </row>
    <row r="93" spans="1:29" x14ac:dyDescent="0.2">
      <c r="A93" s="42">
        <v>12606</v>
      </c>
      <c r="B93" s="43">
        <v>10504</v>
      </c>
      <c r="C93" s="43">
        <f t="shared" si="8"/>
        <v>2625810.9279999998</v>
      </c>
      <c r="D93" s="43">
        <f t="shared" si="9"/>
        <v>2638373.7119999998</v>
      </c>
      <c r="E93" s="43">
        <f t="shared" si="10"/>
        <v>2615191.3840000001</v>
      </c>
      <c r="F93" s="43">
        <f t="shared" si="11"/>
        <v>2615191.3840000001</v>
      </c>
      <c r="G93" s="43">
        <f t="shared" si="12"/>
        <v>2687311.8479999998</v>
      </c>
      <c r="H93" s="43">
        <f t="shared" si="13"/>
        <v>2687311.8479999998</v>
      </c>
      <c r="I93" s="43">
        <f t="shared" si="14"/>
        <v>2599981.5920000002</v>
      </c>
      <c r="J93" s="47">
        <v>2288863.6159999999</v>
      </c>
      <c r="K93" s="47">
        <v>2625810.9279999998</v>
      </c>
      <c r="L93" s="47">
        <v>2288863.6159999999</v>
      </c>
      <c r="M93" s="47">
        <v>2638373.7119999998</v>
      </c>
      <c r="N93" s="47">
        <v>2268065.696</v>
      </c>
      <c r="O93" s="47">
        <v>2615191.3840000001</v>
      </c>
      <c r="P93" s="47">
        <v>2687311.8479999998</v>
      </c>
      <c r="Q93" s="47">
        <v>2687311.8479999998</v>
      </c>
      <c r="R93" s="47">
        <v>2599981.5920000002</v>
      </c>
      <c r="S93" s="14">
        <v>1</v>
      </c>
      <c r="T93" s="2" t="s">
        <v>11</v>
      </c>
      <c r="U93" s="2" t="s">
        <v>11</v>
      </c>
      <c r="V93" s="2" t="s">
        <v>12</v>
      </c>
      <c r="W93" s="2" t="s">
        <v>11</v>
      </c>
      <c r="X93" s="2" t="s">
        <v>13</v>
      </c>
      <c r="Y93" s="2" t="s">
        <v>14</v>
      </c>
      <c r="Z93" s="2" t="s">
        <v>15</v>
      </c>
      <c r="AA93" s="2" t="s">
        <v>11</v>
      </c>
      <c r="AB93" s="2" t="s">
        <v>16</v>
      </c>
      <c r="AC93" s="8" t="s">
        <v>18</v>
      </c>
    </row>
    <row r="94" spans="1:29" x14ac:dyDescent="0.2">
      <c r="A94" s="42">
        <v>12607</v>
      </c>
      <c r="B94" s="43">
        <v>3906.86</v>
      </c>
      <c r="C94" s="43">
        <f t="shared" si="8"/>
        <v>877433.87367999996</v>
      </c>
      <c r="D94" s="43">
        <f t="shared" si="9"/>
        <v>877433.87367999996</v>
      </c>
      <c r="E94" s="43">
        <f t="shared" si="10"/>
        <v>878914.57362000004</v>
      </c>
      <c r="F94" s="43">
        <f t="shared" si="11"/>
        <v>878914.57362000004</v>
      </c>
      <c r="G94" s="43">
        <f t="shared" si="12"/>
        <v>903519.97789999994</v>
      </c>
      <c r="H94" s="43">
        <f t="shared" si="13"/>
        <v>903578.5808</v>
      </c>
      <c r="I94" s="43">
        <f t="shared" si="14"/>
        <v>873687.19493999996</v>
      </c>
      <c r="J94" s="47">
        <v>669069.30929999996</v>
      </c>
      <c r="K94" s="47">
        <v>877433.87367999996</v>
      </c>
      <c r="L94" s="47">
        <v>669069.30929999996</v>
      </c>
      <c r="M94" s="47">
        <v>877433.87367999996</v>
      </c>
      <c r="N94" s="47">
        <v>669815.51956000004</v>
      </c>
      <c r="O94" s="47">
        <v>878914.57362000004</v>
      </c>
      <c r="P94" s="47">
        <v>903519.97789999994</v>
      </c>
      <c r="Q94" s="47">
        <v>903578.5808</v>
      </c>
      <c r="R94" s="47">
        <v>873687.19493999996</v>
      </c>
      <c r="S94" s="14">
        <v>1</v>
      </c>
      <c r="T94" s="2" t="s">
        <v>18</v>
      </c>
      <c r="U94" s="2" t="s">
        <v>11</v>
      </c>
      <c r="V94" s="2" t="s">
        <v>17</v>
      </c>
      <c r="W94" s="2" t="s">
        <v>11</v>
      </c>
      <c r="X94" s="2" t="s">
        <v>21</v>
      </c>
      <c r="Y94" s="2" t="s">
        <v>14</v>
      </c>
      <c r="Z94" s="2" t="s">
        <v>15</v>
      </c>
      <c r="AA94" s="2" t="s">
        <v>11</v>
      </c>
      <c r="AB94" s="2" t="s">
        <v>16</v>
      </c>
      <c r="AC94" s="8" t="s">
        <v>18</v>
      </c>
    </row>
    <row r="95" spans="1:29" x14ac:dyDescent="0.2">
      <c r="A95" s="42">
        <v>12608</v>
      </c>
      <c r="B95" s="43">
        <v>4297</v>
      </c>
      <c r="C95" s="43">
        <f t="shared" si="8"/>
        <v>1063266.868</v>
      </c>
      <c r="D95" s="43">
        <f t="shared" si="9"/>
        <v>1070455.7490000001</v>
      </c>
      <c r="E95" s="43">
        <f t="shared" si="10"/>
        <v>1063993.061</v>
      </c>
      <c r="F95" s="43">
        <f t="shared" si="11"/>
        <v>1063993.061</v>
      </c>
      <c r="G95" s="43">
        <f t="shared" si="12"/>
        <v>1093096.642</v>
      </c>
      <c r="H95" s="43">
        <f t="shared" si="13"/>
        <v>1093096.642</v>
      </c>
      <c r="I95" s="43">
        <f t="shared" si="14"/>
        <v>1058462.8219999999</v>
      </c>
      <c r="J95" s="47">
        <v>899598.43499999994</v>
      </c>
      <c r="K95" s="47">
        <v>1063266.868</v>
      </c>
      <c r="L95" s="47">
        <v>899598.43499999994</v>
      </c>
      <c r="M95" s="47">
        <v>1070455.7490000001</v>
      </c>
      <c r="N95" s="47">
        <v>893475.21000000008</v>
      </c>
      <c r="O95" s="47">
        <v>1063993.061</v>
      </c>
      <c r="P95" s="47">
        <v>1093096.642</v>
      </c>
      <c r="Q95" s="47">
        <v>1093096.642</v>
      </c>
      <c r="R95" s="47">
        <v>1058462.8219999999</v>
      </c>
      <c r="S95" s="14">
        <v>1</v>
      </c>
      <c r="T95" s="2" t="s">
        <v>11</v>
      </c>
      <c r="U95" s="2" t="s">
        <v>11</v>
      </c>
      <c r="V95" s="2" t="s">
        <v>17</v>
      </c>
      <c r="W95" s="2" t="s">
        <v>11</v>
      </c>
      <c r="X95" s="2" t="s">
        <v>13</v>
      </c>
      <c r="Y95" s="2" t="s">
        <v>14</v>
      </c>
      <c r="Z95" s="2" t="s">
        <v>15</v>
      </c>
      <c r="AA95" s="2" t="s">
        <v>11</v>
      </c>
      <c r="AB95" s="2" t="s">
        <v>16</v>
      </c>
      <c r="AC95" s="8" t="s">
        <v>18</v>
      </c>
    </row>
    <row r="96" spans="1:29" x14ac:dyDescent="0.2">
      <c r="A96" s="42">
        <v>12609</v>
      </c>
      <c r="B96" s="43">
        <v>6415</v>
      </c>
      <c r="C96" s="43">
        <f t="shared" si="8"/>
        <v>1471684.395</v>
      </c>
      <c r="D96" s="43">
        <f t="shared" si="9"/>
        <v>1476360.93</v>
      </c>
      <c r="E96" s="43">
        <f t="shared" si="10"/>
        <v>1478843.5349999999</v>
      </c>
      <c r="F96" s="43">
        <f t="shared" si="11"/>
        <v>1478843.5349999999</v>
      </c>
      <c r="G96" s="43">
        <f t="shared" si="12"/>
        <v>1520091.9850000001</v>
      </c>
      <c r="H96" s="43">
        <f t="shared" si="13"/>
        <v>1520091.9850000001</v>
      </c>
      <c r="I96" s="43">
        <f t="shared" si="14"/>
        <v>1469432.73</v>
      </c>
      <c r="J96" s="47">
        <v>1226214.42</v>
      </c>
      <c r="K96" s="47">
        <v>1471684.395</v>
      </c>
      <c r="L96" s="47">
        <v>1226214.42</v>
      </c>
      <c r="M96" s="47">
        <v>1476360.93</v>
      </c>
      <c r="N96" s="47">
        <v>1227446.1000000001</v>
      </c>
      <c r="O96" s="47">
        <v>1478843.5349999999</v>
      </c>
      <c r="P96" s="47">
        <v>1520091.9850000001</v>
      </c>
      <c r="Q96" s="47">
        <v>1520091.9850000001</v>
      </c>
      <c r="R96" s="47">
        <v>1469432.73</v>
      </c>
      <c r="S96" s="14">
        <v>1</v>
      </c>
      <c r="T96" s="2" t="s">
        <v>18</v>
      </c>
      <c r="U96" s="2" t="s">
        <v>11</v>
      </c>
      <c r="V96" s="2" t="s">
        <v>17</v>
      </c>
      <c r="W96" s="2" t="s">
        <v>11</v>
      </c>
      <c r="X96" s="2" t="s">
        <v>13</v>
      </c>
      <c r="Y96" s="2" t="s">
        <v>14</v>
      </c>
      <c r="Z96" s="2" t="s">
        <v>15</v>
      </c>
      <c r="AA96" s="2" t="s">
        <v>11</v>
      </c>
      <c r="AB96" s="2" t="s">
        <v>16</v>
      </c>
      <c r="AC96" s="8" t="s">
        <v>18</v>
      </c>
    </row>
    <row r="97" spans="1:29" x14ac:dyDescent="0.2">
      <c r="A97" s="42">
        <v>12610</v>
      </c>
      <c r="B97" s="43">
        <v>7110</v>
      </c>
      <c r="C97" s="43">
        <f t="shared" si="8"/>
        <v>1674817.38</v>
      </c>
      <c r="D97" s="43">
        <f t="shared" si="9"/>
        <v>1692044.91</v>
      </c>
      <c r="E97" s="43">
        <f t="shared" si="10"/>
        <v>1695862.98</v>
      </c>
      <c r="F97" s="43">
        <f t="shared" si="11"/>
        <v>1695862.98</v>
      </c>
      <c r="G97" s="43">
        <f t="shared" si="12"/>
        <v>1741971.3299999998</v>
      </c>
      <c r="H97" s="43">
        <f t="shared" si="13"/>
        <v>1741971.3299999998</v>
      </c>
      <c r="I97" s="43">
        <f t="shared" si="14"/>
        <v>1686555.99</v>
      </c>
      <c r="J97" s="47">
        <v>1482897.15</v>
      </c>
      <c r="K97" s="47">
        <v>1674817.38</v>
      </c>
      <c r="L97" s="47">
        <v>1482897.15</v>
      </c>
      <c r="M97" s="47">
        <v>1692044.91</v>
      </c>
      <c r="N97" s="47">
        <v>1485065.7</v>
      </c>
      <c r="O97" s="47">
        <v>1695862.98</v>
      </c>
      <c r="P97" s="47">
        <v>1741971.3299999998</v>
      </c>
      <c r="Q97" s="47">
        <v>1741971.3299999998</v>
      </c>
      <c r="R97" s="47">
        <v>1686555.99</v>
      </c>
      <c r="S97" s="14">
        <v>1</v>
      </c>
      <c r="T97" s="2" t="s">
        <v>11</v>
      </c>
      <c r="U97" s="2" t="s">
        <v>11</v>
      </c>
      <c r="V97" s="2" t="s">
        <v>12</v>
      </c>
      <c r="W97" s="2" t="s">
        <v>11</v>
      </c>
      <c r="X97" s="2" t="s">
        <v>13</v>
      </c>
      <c r="Y97" s="2" t="s">
        <v>14</v>
      </c>
      <c r="Z97" s="2" t="s">
        <v>15</v>
      </c>
      <c r="AA97" s="2" t="s">
        <v>11</v>
      </c>
      <c r="AB97" s="2" t="s">
        <v>16</v>
      </c>
      <c r="AC97" s="8" t="s">
        <v>18</v>
      </c>
    </row>
    <row r="98" spans="1:29" x14ac:dyDescent="0.2">
      <c r="A98" s="42">
        <v>12611</v>
      </c>
      <c r="B98" s="43">
        <v>6462</v>
      </c>
      <c r="C98" s="43">
        <f t="shared" si="8"/>
        <v>1522221.03</v>
      </c>
      <c r="D98" s="43">
        <f t="shared" si="9"/>
        <v>1535804.1540000001</v>
      </c>
      <c r="E98" s="43">
        <f t="shared" si="10"/>
        <v>1538337.2579999999</v>
      </c>
      <c r="F98" s="43">
        <f t="shared" si="11"/>
        <v>1538337.2579999999</v>
      </c>
      <c r="G98" s="43">
        <f t="shared" si="12"/>
        <v>1580482.422</v>
      </c>
      <c r="H98" s="43">
        <f t="shared" si="13"/>
        <v>1580482.422</v>
      </c>
      <c r="I98" s="43">
        <f t="shared" si="14"/>
        <v>1529090.1359999999</v>
      </c>
      <c r="J98" s="47">
        <v>1403617.4820000001</v>
      </c>
      <c r="K98" s="47">
        <v>1522221.03</v>
      </c>
      <c r="L98" s="47">
        <v>1403617.4820000001</v>
      </c>
      <c r="M98" s="47">
        <v>1535804.1540000001</v>
      </c>
      <c r="N98" s="47">
        <v>1404858.186</v>
      </c>
      <c r="O98" s="47">
        <v>1538337.2579999999</v>
      </c>
      <c r="P98" s="47">
        <v>1580482.422</v>
      </c>
      <c r="Q98" s="47">
        <v>1580482.422</v>
      </c>
      <c r="R98" s="47">
        <v>1529090.1359999999</v>
      </c>
      <c r="S98" s="14">
        <v>1</v>
      </c>
      <c r="T98" s="2" t="s">
        <v>18</v>
      </c>
      <c r="U98" s="2" t="s">
        <v>11</v>
      </c>
      <c r="V98" s="2" t="s">
        <v>17</v>
      </c>
      <c r="W98" s="2" t="s">
        <v>11</v>
      </c>
      <c r="X98" s="2" t="s">
        <v>13</v>
      </c>
      <c r="Y98" s="2" t="s">
        <v>14</v>
      </c>
      <c r="Z98" s="2" t="s">
        <v>15</v>
      </c>
      <c r="AA98" s="2" t="s">
        <v>11</v>
      </c>
      <c r="AB98" s="2" t="s">
        <v>16</v>
      </c>
      <c r="AC98" s="8" t="s">
        <v>18</v>
      </c>
    </row>
    <row r="99" spans="1:29" x14ac:dyDescent="0.2">
      <c r="A99" s="42">
        <v>12612</v>
      </c>
      <c r="B99" s="43">
        <v>4236</v>
      </c>
      <c r="C99" s="43">
        <f t="shared" si="8"/>
        <v>1047986.4</v>
      </c>
      <c r="D99" s="43">
        <f t="shared" si="9"/>
        <v>1060342.8119999999</v>
      </c>
      <c r="E99" s="43">
        <f t="shared" si="10"/>
        <v>1054039.6440000001</v>
      </c>
      <c r="F99" s="43">
        <f t="shared" si="11"/>
        <v>1054039.6440000001</v>
      </c>
      <c r="G99" s="43">
        <f t="shared" si="12"/>
        <v>1082429.3160000001</v>
      </c>
      <c r="H99" s="43">
        <f t="shared" si="13"/>
        <v>1082429.3160000001</v>
      </c>
      <c r="I99" s="43">
        <f t="shared" si="14"/>
        <v>1048719.2280000001</v>
      </c>
      <c r="J99" s="47">
        <v>992058.49199999997</v>
      </c>
      <c r="K99" s="47">
        <v>1047986.4</v>
      </c>
      <c r="L99" s="47">
        <v>992058.49199999997</v>
      </c>
      <c r="M99" s="47">
        <v>1060342.8119999999</v>
      </c>
      <c r="N99" s="47">
        <v>986221.28399999999</v>
      </c>
      <c r="O99" s="47">
        <v>1054039.6440000001</v>
      </c>
      <c r="P99" s="47">
        <v>1082429.3160000001</v>
      </c>
      <c r="Q99" s="47">
        <v>1082429.3160000001</v>
      </c>
      <c r="R99" s="47">
        <v>1048719.2280000001</v>
      </c>
      <c r="S99" s="14">
        <v>1</v>
      </c>
      <c r="T99" s="2" t="s">
        <v>11</v>
      </c>
      <c r="U99" s="2" t="s">
        <v>11</v>
      </c>
      <c r="V99" s="2" t="s">
        <v>17</v>
      </c>
      <c r="W99" s="2" t="s">
        <v>11</v>
      </c>
      <c r="X99" s="2" t="s">
        <v>13</v>
      </c>
      <c r="Y99" s="2" t="s">
        <v>14</v>
      </c>
      <c r="Z99" s="2" t="s">
        <v>15</v>
      </c>
      <c r="AA99" s="2" t="s">
        <v>11</v>
      </c>
      <c r="AB99" s="2" t="s">
        <v>16</v>
      </c>
      <c r="AC99" s="8" t="s">
        <v>18</v>
      </c>
    </row>
    <row r="100" spans="1:29" x14ac:dyDescent="0.2">
      <c r="A100" s="42">
        <v>12613</v>
      </c>
      <c r="B100" s="43">
        <v>9861.14</v>
      </c>
      <c r="C100" s="43">
        <f t="shared" si="8"/>
        <v>2412675.8180999998</v>
      </c>
      <c r="D100" s="43">
        <f t="shared" si="9"/>
        <v>2418523.4741199999</v>
      </c>
      <c r="E100" s="43">
        <f t="shared" si="10"/>
        <v>2397036.0500599998</v>
      </c>
      <c r="F100" s="43">
        <f t="shared" si="11"/>
        <v>2397036.0500599998</v>
      </c>
      <c r="G100" s="43">
        <f t="shared" si="12"/>
        <v>2463825.5512799998</v>
      </c>
      <c r="H100" s="43">
        <f t="shared" si="13"/>
        <v>2464279.1637199996</v>
      </c>
      <c r="I100" s="43">
        <f t="shared" si="14"/>
        <v>2382757.1193399997</v>
      </c>
      <c r="J100" s="47">
        <v>1984012.0622999999</v>
      </c>
      <c r="K100" s="47">
        <v>2412675.8180999998</v>
      </c>
      <c r="L100" s="47">
        <v>1984012.0622999999</v>
      </c>
      <c r="M100" s="47">
        <v>2418523.4741199999</v>
      </c>
      <c r="N100" s="47">
        <v>1964694.0890399998</v>
      </c>
      <c r="O100" s="47">
        <v>2397036.0500599998</v>
      </c>
      <c r="P100" s="47">
        <v>2463825.5512799998</v>
      </c>
      <c r="Q100" s="47">
        <v>2464279.1637199996</v>
      </c>
      <c r="R100" s="47">
        <v>2382757.1193399997</v>
      </c>
      <c r="S100" s="14">
        <v>1</v>
      </c>
      <c r="T100" s="2" t="s">
        <v>11</v>
      </c>
      <c r="U100" s="2" t="s">
        <v>11</v>
      </c>
      <c r="V100" s="2" t="s">
        <v>12</v>
      </c>
      <c r="W100" s="2" t="s">
        <v>11</v>
      </c>
      <c r="X100" s="2" t="s">
        <v>13</v>
      </c>
      <c r="Y100" s="2" t="s">
        <v>14</v>
      </c>
      <c r="Z100" s="2" t="s">
        <v>15</v>
      </c>
      <c r="AA100" s="2" t="s">
        <v>11</v>
      </c>
      <c r="AB100" s="2" t="s">
        <v>16</v>
      </c>
      <c r="AC100" s="8" t="s">
        <v>18</v>
      </c>
    </row>
    <row r="101" spans="1:29" x14ac:dyDescent="0.2">
      <c r="A101" s="42">
        <v>12614</v>
      </c>
      <c r="B101" s="43">
        <v>7931.29</v>
      </c>
      <c r="C101" s="43">
        <f t="shared" si="8"/>
        <v>1789830.4204299999</v>
      </c>
      <c r="D101" s="43">
        <f t="shared" si="9"/>
        <v>1802266.6831500002</v>
      </c>
      <c r="E101" s="43">
        <f t="shared" si="10"/>
        <v>1805256.77948</v>
      </c>
      <c r="F101" s="43">
        <f t="shared" si="11"/>
        <v>1805256.77948</v>
      </c>
      <c r="G101" s="43">
        <f t="shared" si="12"/>
        <v>1854914.58617</v>
      </c>
      <c r="H101" s="43">
        <f t="shared" si="13"/>
        <v>1855009.76165</v>
      </c>
      <c r="I101" s="43">
        <f t="shared" si="14"/>
        <v>1794938.1711900001</v>
      </c>
      <c r="J101" s="47">
        <v>1609330.12261</v>
      </c>
      <c r="K101" s="47">
        <v>1789830.4204299999</v>
      </c>
      <c r="L101" s="47">
        <v>1609330.12261</v>
      </c>
      <c r="M101" s="47">
        <v>1802266.6831500002</v>
      </c>
      <c r="N101" s="47">
        <v>1610829.1364200001</v>
      </c>
      <c r="O101" s="47">
        <v>1805256.77948</v>
      </c>
      <c r="P101" s="47">
        <v>1854914.58617</v>
      </c>
      <c r="Q101" s="47">
        <v>1855009.76165</v>
      </c>
      <c r="R101" s="47">
        <v>1794938.1711900001</v>
      </c>
      <c r="S101" s="14">
        <v>1</v>
      </c>
      <c r="T101" s="2" t="s">
        <v>18</v>
      </c>
      <c r="U101" s="2" t="s">
        <v>11</v>
      </c>
      <c r="V101" s="2" t="s">
        <v>17</v>
      </c>
      <c r="W101" s="2" t="s">
        <v>11</v>
      </c>
      <c r="X101" s="2" t="s">
        <v>13</v>
      </c>
      <c r="Y101" s="2" t="s">
        <v>14</v>
      </c>
      <c r="Z101" s="2" t="s">
        <v>15</v>
      </c>
      <c r="AA101" s="2" t="s">
        <v>11</v>
      </c>
      <c r="AB101" s="2" t="s">
        <v>16</v>
      </c>
      <c r="AC101" s="8" t="s">
        <v>18</v>
      </c>
    </row>
    <row r="102" spans="1:29" x14ac:dyDescent="0.2">
      <c r="A102" s="42">
        <v>12615</v>
      </c>
      <c r="B102" s="43">
        <v>7011</v>
      </c>
      <c r="C102" s="43">
        <f t="shared" si="8"/>
        <v>1621903.7069999999</v>
      </c>
      <c r="D102" s="43">
        <f t="shared" si="9"/>
        <v>1633016.142</v>
      </c>
      <c r="E102" s="43">
        <f t="shared" si="10"/>
        <v>1658606.2920000001</v>
      </c>
      <c r="F102" s="43">
        <f t="shared" si="11"/>
        <v>1658606.2920000001</v>
      </c>
      <c r="G102" s="43">
        <f t="shared" si="12"/>
        <v>1703911.3739999998</v>
      </c>
      <c r="H102" s="43">
        <f t="shared" si="13"/>
        <v>1703911.3739999998</v>
      </c>
      <c r="I102" s="43">
        <f t="shared" si="14"/>
        <v>1650165.048</v>
      </c>
      <c r="J102" s="47">
        <v>1429879.4280000001</v>
      </c>
      <c r="K102" s="47">
        <v>1621903.7069999999</v>
      </c>
      <c r="L102" s="47">
        <v>1429879.4280000001</v>
      </c>
      <c r="M102" s="47">
        <v>1633016.142</v>
      </c>
      <c r="N102" s="47">
        <v>1450751.175</v>
      </c>
      <c r="O102" s="47">
        <v>1658606.2920000001</v>
      </c>
      <c r="P102" s="47">
        <v>1703911.3739999998</v>
      </c>
      <c r="Q102" s="47">
        <v>1703911.3739999998</v>
      </c>
      <c r="R102" s="47">
        <v>1650165.048</v>
      </c>
      <c r="S102" s="14">
        <v>1</v>
      </c>
      <c r="T102" s="2" t="s">
        <v>11</v>
      </c>
      <c r="U102" s="2" t="s">
        <v>11</v>
      </c>
      <c r="V102" s="2" t="s">
        <v>17</v>
      </c>
      <c r="W102" s="2" t="s">
        <v>11</v>
      </c>
      <c r="X102" s="2" t="s">
        <v>13</v>
      </c>
      <c r="Y102" s="2" t="s">
        <v>14</v>
      </c>
      <c r="Z102" s="2" t="s">
        <v>15</v>
      </c>
      <c r="AA102" s="2" t="s">
        <v>11</v>
      </c>
      <c r="AB102" s="2" t="s">
        <v>16</v>
      </c>
      <c r="AC102" s="8" t="s">
        <v>18</v>
      </c>
    </row>
    <row r="103" spans="1:29" x14ac:dyDescent="0.2">
      <c r="A103" s="42">
        <v>12616</v>
      </c>
      <c r="B103" s="43">
        <v>10729.29</v>
      </c>
      <c r="C103" s="43">
        <f t="shared" si="8"/>
        <v>2414497.9630200001</v>
      </c>
      <c r="D103" s="43">
        <f t="shared" si="9"/>
        <v>2421922.6317000003</v>
      </c>
      <c r="E103" s="43">
        <f t="shared" si="10"/>
        <v>2425989.0326100001</v>
      </c>
      <c r="F103" s="43">
        <f t="shared" si="11"/>
        <v>2425989.0326100001</v>
      </c>
      <c r="G103" s="43">
        <f t="shared" si="12"/>
        <v>2493583.5596100003</v>
      </c>
      <c r="H103" s="43">
        <f t="shared" si="13"/>
        <v>2494216.5877200002</v>
      </c>
      <c r="I103" s="43">
        <f t="shared" si="14"/>
        <v>2411568.8668499999</v>
      </c>
      <c r="J103" s="47">
        <v>1935070.3686600004</v>
      </c>
      <c r="K103" s="47">
        <v>2414497.9630200001</v>
      </c>
      <c r="L103" s="47">
        <v>1935070.3686600004</v>
      </c>
      <c r="M103" s="47">
        <v>2421922.6317000003</v>
      </c>
      <c r="N103" s="47">
        <v>1937098.2044700002</v>
      </c>
      <c r="O103" s="47">
        <v>2425989.0326100001</v>
      </c>
      <c r="P103" s="47">
        <v>2493583.5596100003</v>
      </c>
      <c r="Q103" s="47">
        <v>2494216.5877200002</v>
      </c>
      <c r="R103" s="47">
        <v>2411568.8668499999</v>
      </c>
      <c r="S103" s="14">
        <v>1</v>
      </c>
      <c r="T103" s="2" t="s">
        <v>18</v>
      </c>
      <c r="U103" s="2" t="s">
        <v>11</v>
      </c>
      <c r="V103" s="2" t="s">
        <v>12</v>
      </c>
      <c r="W103" s="2" t="s">
        <v>11</v>
      </c>
      <c r="X103" s="2" t="s">
        <v>21</v>
      </c>
      <c r="Y103" s="2" t="s">
        <v>14</v>
      </c>
      <c r="Z103" s="2" t="s">
        <v>15</v>
      </c>
      <c r="AA103" s="2" t="s">
        <v>11</v>
      </c>
      <c r="AB103" s="2" t="s">
        <v>16</v>
      </c>
      <c r="AC103" s="8" t="s">
        <v>11</v>
      </c>
    </row>
    <row r="104" spans="1:29" x14ac:dyDescent="0.2">
      <c r="A104" s="42">
        <v>12617</v>
      </c>
      <c r="B104" s="43">
        <v>6302.57</v>
      </c>
      <c r="C104" s="43">
        <f t="shared" si="8"/>
        <v>1399970.96639</v>
      </c>
      <c r="D104" s="43">
        <f t="shared" si="9"/>
        <v>1402265.1018700001</v>
      </c>
      <c r="E104" s="43">
        <f t="shared" si="10"/>
        <v>1404628.56562</v>
      </c>
      <c r="F104" s="43">
        <f t="shared" si="11"/>
        <v>1404628.56562</v>
      </c>
      <c r="G104" s="43">
        <f t="shared" si="12"/>
        <v>1443855.7612999999</v>
      </c>
      <c r="H104" s="43">
        <f t="shared" si="13"/>
        <v>1443906.1818600001</v>
      </c>
      <c r="I104" s="43">
        <f t="shared" si="14"/>
        <v>1395893.2035999999</v>
      </c>
      <c r="J104" s="47">
        <v>1182866.3376</v>
      </c>
      <c r="K104" s="47">
        <v>1399970.96639</v>
      </c>
      <c r="L104" s="47">
        <v>1182866.3376</v>
      </c>
      <c r="M104" s="47">
        <v>1402265.1018700001</v>
      </c>
      <c r="N104" s="47">
        <v>1184057.52333</v>
      </c>
      <c r="O104" s="47">
        <v>1404628.56562</v>
      </c>
      <c r="P104" s="47">
        <v>1443855.7612999999</v>
      </c>
      <c r="Q104" s="47">
        <v>1443906.1818600001</v>
      </c>
      <c r="R104" s="47">
        <v>1395893.2035999999</v>
      </c>
      <c r="S104" s="14">
        <v>1</v>
      </c>
      <c r="T104" s="2" t="s">
        <v>18</v>
      </c>
      <c r="U104" s="2" t="s">
        <v>11</v>
      </c>
      <c r="V104" s="2" t="s">
        <v>17</v>
      </c>
      <c r="W104" s="2" t="s">
        <v>11</v>
      </c>
      <c r="X104" s="2" t="s">
        <v>13</v>
      </c>
      <c r="Y104" s="2" t="s">
        <v>14</v>
      </c>
      <c r="Z104" s="2" t="s">
        <v>15</v>
      </c>
      <c r="AA104" s="2" t="s">
        <v>11</v>
      </c>
      <c r="AB104" s="2" t="s">
        <v>16</v>
      </c>
      <c r="AC104" s="8" t="s">
        <v>18</v>
      </c>
    </row>
    <row r="105" spans="1:29" x14ac:dyDescent="0.2">
      <c r="A105" s="42">
        <v>12618</v>
      </c>
      <c r="B105" s="43">
        <v>8988.57</v>
      </c>
      <c r="C105" s="43">
        <f t="shared" si="8"/>
        <v>2549302.2691199998</v>
      </c>
      <c r="D105" s="43">
        <f t="shared" si="9"/>
        <v>2572609.6311300001</v>
      </c>
      <c r="E105" s="43">
        <f t="shared" si="10"/>
        <v>2570263.6143599995</v>
      </c>
      <c r="F105" s="43">
        <f t="shared" si="11"/>
        <v>2570263.6143599995</v>
      </c>
      <c r="G105" s="43">
        <f t="shared" si="12"/>
        <v>2634747.6155400001</v>
      </c>
      <c r="H105" s="43">
        <f t="shared" si="13"/>
        <v>2635817.2553699999</v>
      </c>
      <c r="I105" s="43">
        <f t="shared" si="14"/>
        <v>2567306.3748300001</v>
      </c>
      <c r="J105" s="47">
        <v>2340183.1880699997</v>
      </c>
      <c r="K105" s="47">
        <v>2549302.2691199998</v>
      </c>
      <c r="L105" s="47">
        <v>2340183.1880699997</v>
      </c>
      <c r="M105" s="47">
        <v>2572609.6311300001</v>
      </c>
      <c r="N105" s="47">
        <v>2336866.4057400003</v>
      </c>
      <c r="O105" s="47">
        <v>2570263.6143599995</v>
      </c>
      <c r="P105" s="47">
        <v>2634747.6155400001</v>
      </c>
      <c r="Q105" s="47">
        <v>2635817.2553699999</v>
      </c>
      <c r="R105" s="47">
        <v>2567306.3748300001</v>
      </c>
      <c r="S105" s="14">
        <v>1</v>
      </c>
      <c r="T105" s="2" t="s">
        <v>11</v>
      </c>
      <c r="U105" s="2" t="s">
        <v>11</v>
      </c>
      <c r="V105" s="2" t="s">
        <v>17</v>
      </c>
      <c r="W105" s="2" t="s">
        <v>11</v>
      </c>
      <c r="X105" s="2" t="s">
        <v>21</v>
      </c>
      <c r="Y105" s="2" t="s">
        <v>14</v>
      </c>
      <c r="Z105" s="2" t="s">
        <v>15</v>
      </c>
      <c r="AA105" s="2" t="s">
        <v>11</v>
      </c>
      <c r="AB105" s="2" t="s">
        <v>16</v>
      </c>
      <c r="AC105" s="8" t="s">
        <v>18</v>
      </c>
    </row>
    <row r="106" spans="1:29" x14ac:dyDescent="0.2">
      <c r="A106" s="42">
        <v>12619</v>
      </c>
      <c r="B106" s="43">
        <v>11440</v>
      </c>
      <c r="C106" s="43">
        <f t="shared" si="8"/>
        <v>2963646.4</v>
      </c>
      <c r="D106" s="43">
        <f t="shared" si="9"/>
        <v>2963680.7199999997</v>
      </c>
      <c r="E106" s="43">
        <f t="shared" si="10"/>
        <v>2960660.5599999996</v>
      </c>
      <c r="F106" s="43">
        <f t="shared" si="11"/>
        <v>2960660.5599999996</v>
      </c>
      <c r="G106" s="43">
        <f t="shared" si="12"/>
        <v>3043486.1599999997</v>
      </c>
      <c r="H106" s="43">
        <f t="shared" si="13"/>
        <v>3044870.4000000004</v>
      </c>
      <c r="I106" s="43">
        <f t="shared" si="14"/>
        <v>2944255.6</v>
      </c>
      <c r="J106" s="47">
        <v>2326735.84</v>
      </c>
      <c r="K106" s="47">
        <v>2963646.4</v>
      </c>
      <c r="L106" s="47">
        <v>2326735.84</v>
      </c>
      <c r="M106" s="47">
        <v>2963680.7199999997</v>
      </c>
      <c r="N106" s="47">
        <v>2322354.3199999998</v>
      </c>
      <c r="O106" s="47">
        <v>2960660.5599999996</v>
      </c>
      <c r="P106" s="47">
        <v>3043486.1599999997</v>
      </c>
      <c r="Q106" s="47">
        <v>3044870.4000000004</v>
      </c>
      <c r="R106" s="47">
        <v>2944255.6</v>
      </c>
      <c r="S106" s="14">
        <v>1</v>
      </c>
      <c r="T106" s="2" t="s">
        <v>11</v>
      </c>
      <c r="U106" s="2" t="s">
        <v>11</v>
      </c>
      <c r="V106" s="2" t="s">
        <v>17</v>
      </c>
      <c r="W106" s="2" t="s">
        <v>11</v>
      </c>
      <c r="X106" s="2" t="s">
        <v>21</v>
      </c>
      <c r="Y106" s="2" t="s">
        <v>14</v>
      </c>
      <c r="Z106" s="2" t="s">
        <v>15</v>
      </c>
      <c r="AA106" s="2" t="s">
        <v>11</v>
      </c>
      <c r="AB106" s="2" t="s">
        <v>16</v>
      </c>
      <c r="AC106" s="8" t="s">
        <v>18</v>
      </c>
    </row>
    <row r="107" spans="1:29" x14ac:dyDescent="0.2">
      <c r="A107" s="42">
        <v>12620</v>
      </c>
      <c r="B107" s="43">
        <v>3075.43</v>
      </c>
      <c r="C107" s="43">
        <f t="shared" si="8"/>
        <v>852699.87265999999</v>
      </c>
      <c r="D107" s="43">
        <f t="shared" si="9"/>
        <v>852789.06013</v>
      </c>
      <c r="E107" s="43">
        <f t="shared" si="10"/>
        <v>849313.82422999991</v>
      </c>
      <c r="F107" s="43">
        <f t="shared" si="11"/>
        <v>849313.82422999991</v>
      </c>
      <c r="G107" s="43">
        <f t="shared" si="12"/>
        <v>873083.8226999999</v>
      </c>
      <c r="H107" s="43">
        <f t="shared" si="13"/>
        <v>873225.29247999995</v>
      </c>
      <c r="I107" s="43">
        <f t="shared" si="14"/>
        <v>844297.79789999989</v>
      </c>
      <c r="J107" s="47">
        <v>549779.24394999992</v>
      </c>
      <c r="K107" s="47">
        <v>852699.87265999999</v>
      </c>
      <c r="L107" s="47">
        <v>549779.24394999992</v>
      </c>
      <c r="M107" s="47">
        <v>852789.06013</v>
      </c>
      <c r="N107" s="47">
        <v>546971.37635999999</v>
      </c>
      <c r="O107" s="47">
        <v>849313.82422999991</v>
      </c>
      <c r="P107" s="47">
        <v>873083.8226999999</v>
      </c>
      <c r="Q107" s="47">
        <v>873225.29247999995</v>
      </c>
      <c r="R107" s="47">
        <v>844297.79789999989</v>
      </c>
      <c r="S107" s="14">
        <v>1</v>
      </c>
      <c r="T107" s="2" t="s">
        <v>11</v>
      </c>
      <c r="U107" s="2" t="s">
        <v>11</v>
      </c>
      <c r="V107" s="2" t="s">
        <v>22</v>
      </c>
      <c r="W107" s="2" t="s">
        <v>18</v>
      </c>
      <c r="X107" s="2" t="s">
        <v>21</v>
      </c>
      <c r="Y107" s="2" t="s">
        <v>14</v>
      </c>
      <c r="Z107" s="2" t="s">
        <v>15</v>
      </c>
      <c r="AA107" s="2" t="s">
        <v>11</v>
      </c>
      <c r="AB107" s="2" t="s">
        <v>16</v>
      </c>
      <c r="AC107" s="8" t="s">
        <v>18</v>
      </c>
    </row>
    <row r="108" spans="1:29" x14ac:dyDescent="0.2">
      <c r="A108" s="42">
        <v>12621</v>
      </c>
      <c r="B108" s="43">
        <v>10757</v>
      </c>
      <c r="C108" s="43">
        <f t="shared" si="8"/>
        <v>2512232.8080000002</v>
      </c>
      <c r="D108" s="43">
        <f t="shared" si="9"/>
        <v>2520257.5299999998</v>
      </c>
      <c r="E108" s="43">
        <f t="shared" si="10"/>
        <v>2505412.87</v>
      </c>
      <c r="F108" s="43">
        <f t="shared" si="11"/>
        <v>2505412.87</v>
      </c>
      <c r="G108" s="43">
        <f t="shared" si="12"/>
        <v>2575182.7719999999</v>
      </c>
      <c r="H108" s="43">
        <f t="shared" si="13"/>
        <v>2575204.2859999998</v>
      </c>
      <c r="I108" s="43">
        <f t="shared" si="14"/>
        <v>2490105.659</v>
      </c>
      <c r="J108" s="47">
        <v>2004082.885</v>
      </c>
      <c r="K108" s="47">
        <v>2512232.8080000002</v>
      </c>
      <c r="L108" s="47">
        <v>2004082.885</v>
      </c>
      <c r="M108" s="47">
        <v>2520257.5299999998</v>
      </c>
      <c r="N108" s="47">
        <v>1990260.1400000001</v>
      </c>
      <c r="O108" s="47">
        <v>2505412.87</v>
      </c>
      <c r="P108" s="47">
        <v>2575182.7719999999</v>
      </c>
      <c r="Q108" s="47">
        <v>2575204.2859999998</v>
      </c>
      <c r="R108" s="47">
        <v>2490105.659</v>
      </c>
      <c r="S108" s="14">
        <v>1</v>
      </c>
      <c r="T108" s="2" t="s">
        <v>11</v>
      </c>
      <c r="U108" s="2" t="s">
        <v>11</v>
      </c>
      <c r="V108" s="2" t="s">
        <v>12</v>
      </c>
      <c r="W108" s="2" t="s">
        <v>11</v>
      </c>
      <c r="X108" s="2" t="s">
        <v>21</v>
      </c>
      <c r="Y108" s="2" t="s">
        <v>14</v>
      </c>
      <c r="Z108" s="2" t="s">
        <v>15</v>
      </c>
      <c r="AA108" s="2" t="s">
        <v>11</v>
      </c>
      <c r="AB108" s="2" t="s">
        <v>16</v>
      </c>
      <c r="AC108" s="8" t="s">
        <v>18</v>
      </c>
    </row>
    <row r="109" spans="1:29" x14ac:dyDescent="0.2">
      <c r="A109" s="42">
        <v>12622</v>
      </c>
      <c r="B109" s="43">
        <v>4312.8599999999997</v>
      </c>
      <c r="C109" s="43">
        <f t="shared" si="8"/>
        <v>1007057.1228599999</v>
      </c>
      <c r="D109" s="43">
        <f t="shared" si="9"/>
        <v>1013371.1499</v>
      </c>
      <c r="E109" s="43">
        <f t="shared" si="10"/>
        <v>1015061.7910199999</v>
      </c>
      <c r="F109" s="43">
        <f t="shared" si="11"/>
        <v>1015061.7910199999</v>
      </c>
      <c r="G109" s="43">
        <f t="shared" si="12"/>
        <v>1043173.0125</v>
      </c>
      <c r="H109" s="43">
        <f t="shared" si="13"/>
        <v>1043440.4098199999</v>
      </c>
      <c r="I109" s="43">
        <f t="shared" si="14"/>
        <v>1008765.0154199998</v>
      </c>
      <c r="J109" s="47">
        <v>905946.43301999988</v>
      </c>
      <c r="K109" s="47">
        <v>1007057.1228599999</v>
      </c>
      <c r="L109" s="47">
        <v>905946.43301999988</v>
      </c>
      <c r="M109" s="47">
        <v>1013371.1499</v>
      </c>
      <c r="N109" s="47">
        <v>906800.37929999991</v>
      </c>
      <c r="O109" s="47">
        <v>1015061.7910199999</v>
      </c>
      <c r="P109" s="47">
        <v>1043173.0125</v>
      </c>
      <c r="Q109" s="47">
        <v>1043440.4098199999</v>
      </c>
      <c r="R109" s="47">
        <v>1008765.0154199998</v>
      </c>
      <c r="S109" s="14">
        <v>1</v>
      </c>
      <c r="T109" s="2" t="s">
        <v>18</v>
      </c>
      <c r="U109" s="2" t="s">
        <v>11</v>
      </c>
      <c r="V109" s="2" t="s">
        <v>17</v>
      </c>
      <c r="W109" s="2" t="s">
        <v>11</v>
      </c>
      <c r="X109" s="2" t="s">
        <v>13</v>
      </c>
      <c r="Y109" s="2" t="s">
        <v>14</v>
      </c>
      <c r="Z109" s="2" t="s">
        <v>15</v>
      </c>
      <c r="AA109" s="2" t="s">
        <v>11</v>
      </c>
      <c r="AB109" s="2" t="s">
        <v>16</v>
      </c>
      <c r="AC109" s="8" t="s">
        <v>18</v>
      </c>
    </row>
    <row r="110" spans="1:29" x14ac:dyDescent="0.2">
      <c r="A110" s="42">
        <v>12623</v>
      </c>
      <c r="B110" s="43">
        <v>4422</v>
      </c>
      <c r="C110" s="43">
        <f t="shared" si="8"/>
        <v>1135680.1499999999</v>
      </c>
      <c r="D110" s="43">
        <f t="shared" si="9"/>
        <v>1158665.706</v>
      </c>
      <c r="E110" s="43">
        <f t="shared" si="10"/>
        <v>1151882.358</v>
      </c>
      <c r="F110" s="43">
        <f t="shared" si="11"/>
        <v>1151882.358</v>
      </c>
      <c r="G110" s="43">
        <f t="shared" si="12"/>
        <v>1182429.534</v>
      </c>
      <c r="H110" s="43">
        <f t="shared" si="13"/>
        <v>1182429.534</v>
      </c>
      <c r="I110" s="43">
        <f t="shared" si="14"/>
        <v>1146129.3359999999</v>
      </c>
      <c r="J110" s="47">
        <v>1123134.936</v>
      </c>
      <c r="K110" s="47">
        <v>1135680.1499999999</v>
      </c>
      <c r="L110" s="47">
        <v>1123134.936</v>
      </c>
      <c r="M110" s="47">
        <v>1158665.706</v>
      </c>
      <c r="N110" s="47">
        <v>1116652.284</v>
      </c>
      <c r="O110" s="47">
        <v>1151882.358</v>
      </c>
      <c r="P110" s="47">
        <v>1182429.534</v>
      </c>
      <c r="Q110" s="47">
        <v>1182429.534</v>
      </c>
      <c r="R110" s="47">
        <v>1146129.3359999999</v>
      </c>
      <c r="S110" s="14">
        <v>1</v>
      </c>
      <c r="T110" s="2" t="s">
        <v>11</v>
      </c>
      <c r="U110" s="2" t="s">
        <v>11</v>
      </c>
      <c r="V110" s="2" t="s">
        <v>17</v>
      </c>
      <c r="W110" s="2" t="s">
        <v>11</v>
      </c>
      <c r="X110" s="2" t="s">
        <v>13</v>
      </c>
      <c r="Y110" s="2" t="s">
        <v>14</v>
      </c>
      <c r="Z110" s="2" t="s">
        <v>15</v>
      </c>
      <c r="AA110" s="2" t="s">
        <v>11</v>
      </c>
      <c r="AB110" s="2" t="s">
        <v>16</v>
      </c>
      <c r="AC110" s="8" t="s">
        <v>18</v>
      </c>
    </row>
    <row r="111" spans="1:29" x14ac:dyDescent="0.2">
      <c r="A111" s="42">
        <v>12624</v>
      </c>
      <c r="B111" s="43">
        <v>6474</v>
      </c>
      <c r="C111" s="43">
        <f t="shared" si="8"/>
        <v>1575668.0159999998</v>
      </c>
      <c r="D111" s="43">
        <f t="shared" si="9"/>
        <v>1599485.862</v>
      </c>
      <c r="E111" s="43">
        <f t="shared" si="10"/>
        <v>1590027.348</v>
      </c>
      <c r="F111" s="43">
        <f t="shared" si="11"/>
        <v>1590027.348</v>
      </c>
      <c r="G111" s="43">
        <f t="shared" si="12"/>
        <v>1632645.69</v>
      </c>
      <c r="H111" s="43">
        <f t="shared" si="13"/>
        <v>1632645.69</v>
      </c>
      <c r="I111" s="43">
        <f t="shared" si="14"/>
        <v>1581753.5760000001</v>
      </c>
      <c r="J111" s="47">
        <v>1496102.5559999999</v>
      </c>
      <c r="K111" s="47">
        <v>1575668.0159999998</v>
      </c>
      <c r="L111" s="47">
        <v>1496102.5559999999</v>
      </c>
      <c r="M111" s="47">
        <v>1599485.862</v>
      </c>
      <c r="N111" s="47">
        <v>1487207.28</v>
      </c>
      <c r="O111" s="47">
        <v>1590027.348</v>
      </c>
      <c r="P111" s="47">
        <v>1632645.69</v>
      </c>
      <c r="Q111" s="47">
        <v>1632645.69</v>
      </c>
      <c r="R111" s="47">
        <v>1581753.5760000001</v>
      </c>
      <c r="S111" s="14">
        <v>1</v>
      </c>
      <c r="T111" s="2" t="s">
        <v>11</v>
      </c>
      <c r="U111" s="2" t="s">
        <v>11</v>
      </c>
      <c r="V111" s="2" t="s">
        <v>12</v>
      </c>
      <c r="W111" s="2" t="s">
        <v>11</v>
      </c>
      <c r="X111" s="2" t="s">
        <v>13</v>
      </c>
      <c r="Y111" s="2" t="s">
        <v>14</v>
      </c>
      <c r="Z111" s="2" t="s">
        <v>15</v>
      </c>
      <c r="AA111" s="2" t="s">
        <v>11</v>
      </c>
      <c r="AB111" s="2" t="s">
        <v>16</v>
      </c>
      <c r="AC111" s="8" t="s">
        <v>18</v>
      </c>
    </row>
    <row r="112" spans="1:29" x14ac:dyDescent="0.2">
      <c r="A112" s="42">
        <v>12625</v>
      </c>
      <c r="B112" s="43">
        <v>5938</v>
      </c>
      <c r="C112" s="43">
        <f t="shared" si="8"/>
        <v>1396332.5759999999</v>
      </c>
      <c r="D112" s="43">
        <f t="shared" si="9"/>
        <v>1399301.5759999999</v>
      </c>
      <c r="E112" s="43">
        <f t="shared" si="10"/>
        <v>1391047.7560000001</v>
      </c>
      <c r="F112" s="43">
        <f t="shared" si="11"/>
        <v>1391047.7560000001</v>
      </c>
      <c r="G112" s="43">
        <f t="shared" si="12"/>
        <v>1429852.5859999999</v>
      </c>
      <c r="H112" s="43">
        <f t="shared" si="13"/>
        <v>1429852.5859999999</v>
      </c>
      <c r="I112" s="43">
        <f t="shared" si="14"/>
        <v>1382562.3540000001</v>
      </c>
      <c r="J112" s="47">
        <v>1118440.1140000001</v>
      </c>
      <c r="K112" s="47">
        <v>1396332.5759999999</v>
      </c>
      <c r="L112" s="47">
        <v>1118440.1140000001</v>
      </c>
      <c r="M112" s="47">
        <v>1399301.5759999999</v>
      </c>
      <c r="N112" s="47">
        <v>1110661.334</v>
      </c>
      <c r="O112" s="47">
        <v>1391047.7560000001</v>
      </c>
      <c r="P112" s="47">
        <v>1429852.5859999999</v>
      </c>
      <c r="Q112" s="47">
        <v>1429852.5859999999</v>
      </c>
      <c r="R112" s="47">
        <v>1382562.3540000001</v>
      </c>
      <c r="S112" s="14">
        <v>1</v>
      </c>
      <c r="T112" s="2" t="s">
        <v>11</v>
      </c>
      <c r="U112" s="2" t="s">
        <v>11</v>
      </c>
      <c r="V112" s="2" t="s">
        <v>17</v>
      </c>
      <c r="W112" s="2" t="s">
        <v>11</v>
      </c>
      <c r="X112" s="2" t="s">
        <v>19</v>
      </c>
      <c r="Y112" s="2" t="s">
        <v>14</v>
      </c>
      <c r="Z112" s="2" t="s">
        <v>15</v>
      </c>
      <c r="AA112" s="2" t="s">
        <v>11</v>
      </c>
      <c r="AB112" s="2" t="s">
        <v>16</v>
      </c>
      <c r="AC112" s="8" t="s">
        <v>18</v>
      </c>
    </row>
    <row r="113" spans="1:29" x14ac:dyDescent="0.2">
      <c r="A113" s="42">
        <v>12626</v>
      </c>
      <c r="B113" s="43">
        <v>1899</v>
      </c>
      <c r="C113" s="43">
        <f t="shared" si="8"/>
        <v>535757.27399999998</v>
      </c>
      <c r="D113" s="43">
        <f t="shared" si="9"/>
        <v>540447.804</v>
      </c>
      <c r="E113" s="43">
        <f t="shared" si="10"/>
        <v>541340.33399999992</v>
      </c>
      <c r="F113" s="43">
        <f t="shared" si="11"/>
        <v>541340.33399999992</v>
      </c>
      <c r="G113" s="43">
        <f t="shared" si="12"/>
        <v>556165.82699999993</v>
      </c>
      <c r="H113" s="43">
        <f t="shared" si="13"/>
        <v>556165.82699999993</v>
      </c>
      <c r="I113" s="43">
        <f t="shared" si="14"/>
        <v>538248.76199999999</v>
      </c>
      <c r="J113" s="47">
        <v>410713.821</v>
      </c>
      <c r="K113" s="47">
        <v>535757.27399999998</v>
      </c>
      <c r="L113" s="47">
        <v>410713.821</v>
      </c>
      <c r="M113" s="47">
        <v>540447.804</v>
      </c>
      <c r="N113" s="47">
        <v>411093.62100000004</v>
      </c>
      <c r="O113" s="47">
        <v>541340.33399999992</v>
      </c>
      <c r="P113" s="47">
        <v>556165.82699999993</v>
      </c>
      <c r="Q113" s="47">
        <v>556165.82699999993</v>
      </c>
      <c r="R113" s="47">
        <v>538248.76199999999</v>
      </c>
      <c r="S113" s="14">
        <v>1</v>
      </c>
      <c r="T113" s="2" t="s">
        <v>18</v>
      </c>
      <c r="U113" s="2" t="s">
        <v>11</v>
      </c>
      <c r="V113" s="2" t="s">
        <v>22</v>
      </c>
      <c r="W113" s="2" t="s">
        <v>18</v>
      </c>
      <c r="X113" s="2" t="s">
        <v>13</v>
      </c>
      <c r="Y113" s="2" t="s">
        <v>14</v>
      </c>
      <c r="Z113" s="2" t="s">
        <v>15</v>
      </c>
      <c r="AA113" s="2" t="s">
        <v>11</v>
      </c>
      <c r="AB113" s="9" t="s">
        <v>23</v>
      </c>
      <c r="AC113" s="8" t="s">
        <v>18</v>
      </c>
    </row>
    <row r="114" spans="1:29" x14ac:dyDescent="0.2">
      <c r="A114" s="42">
        <v>12627</v>
      </c>
      <c r="B114" s="43">
        <v>1664.86</v>
      </c>
      <c r="C114" s="43">
        <f t="shared" si="8"/>
        <v>447737.45924</v>
      </c>
      <c r="D114" s="43">
        <f t="shared" si="9"/>
        <v>456832.58941999997</v>
      </c>
      <c r="E114" s="43">
        <f t="shared" si="10"/>
        <v>457580.11155999999</v>
      </c>
      <c r="F114" s="43">
        <f t="shared" si="11"/>
        <v>457580.11155999999</v>
      </c>
      <c r="G114" s="43">
        <f t="shared" si="12"/>
        <v>469948.35649999994</v>
      </c>
      <c r="H114" s="43">
        <f t="shared" si="13"/>
        <v>470377.89038</v>
      </c>
      <c r="I114" s="43">
        <f t="shared" si="14"/>
        <v>455464.07449999993</v>
      </c>
      <c r="J114" s="47">
        <v>357643.56033999997</v>
      </c>
      <c r="K114" s="47">
        <v>447737.45924</v>
      </c>
      <c r="L114" s="47">
        <v>357643.56033999997</v>
      </c>
      <c r="M114" s="47">
        <v>456832.58941999997</v>
      </c>
      <c r="N114" s="47">
        <v>357964.87831999996</v>
      </c>
      <c r="O114" s="47">
        <v>457580.11155999999</v>
      </c>
      <c r="P114" s="47">
        <v>469948.35649999994</v>
      </c>
      <c r="Q114" s="47">
        <v>470377.89038</v>
      </c>
      <c r="R114" s="47">
        <v>455464.07449999993</v>
      </c>
      <c r="S114" s="14">
        <v>1</v>
      </c>
      <c r="T114" s="2" t="s">
        <v>18</v>
      </c>
      <c r="U114" s="2" t="s">
        <v>11</v>
      </c>
      <c r="V114" s="2" t="s">
        <v>22</v>
      </c>
      <c r="W114" s="2" t="s">
        <v>18</v>
      </c>
      <c r="X114" s="2" t="s">
        <v>13</v>
      </c>
      <c r="Y114" s="2" t="s">
        <v>14</v>
      </c>
      <c r="Z114" s="2" t="s">
        <v>15</v>
      </c>
      <c r="AA114" s="2" t="s">
        <v>11</v>
      </c>
      <c r="AB114" s="2" t="s">
        <v>16</v>
      </c>
      <c r="AC114" s="8" t="s">
        <v>18</v>
      </c>
    </row>
    <row r="115" spans="1:29" x14ac:dyDescent="0.2">
      <c r="A115" s="42">
        <v>12628</v>
      </c>
      <c r="B115" s="43">
        <v>1526</v>
      </c>
      <c r="C115" s="43">
        <f t="shared" si="8"/>
        <v>414220.49200000003</v>
      </c>
      <c r="D115" s="43">
        <f t="shared" si="9"/>
        <v>416266.85800000001</v>
      </c>
      <c r="E115" s="43">
        <f t="shared" si="10"/>
        <v>422900.38</v>
      </c>
      <c r="F115" s="43">
        <f t="shared" si="11"/>
        <v>422900.38</v>
      </c>
      <c r="G115" s="43">
        <f t="shared" si="12"/>
        <v>434639.89799999999</v>
      </c>
      <c r="H115" s="43">
        <f t="shared" si="13"/>
        <v>434665.83999999997</v>
      </c>
      <c r="I115" s="43">
        <f t="shared" si="14"/>
        <v>420297.02399999998</v>
      </c>
      <c r="J115" s="47">
        <v>316287.91599999997</v>
      </c>
      <c r="K115" s="47">
        <v>414220.49200000003</v>
      </c>
      <c r="L115" s="47">
        <v>316287.91599999997</v>
      </c>
      <c r="M115" s="47">
        <v>416266.85800000001</v>
      </c>
      <c r="N115" s="47">
        <v>320899.48800000001</v>
      </c>
      <c r="O115" s="47">
        <v>422900.38</v>
      </c>
      <c r="P115" s="47">
        <v>434639.89799999999</v>
      </c>
      <c r="Q115" s="47">
        <v>434665.83999999997</v>
      </c>
      <c r="R115" s="47">
        <v>420297.02399999998</v>
      </c>
      <c r="S115" s="14">
        <v>1</v>
      </c>
      <c r="T115" s="2" t="s">
        <v>11</v>
      </c>
      <c r="U115" s="2" t="s">
        <v>11</v>
      </c>
      <c r="V115" s="2" t="s">
        <v>22</v>
      </c>
      <c r="W115" s="2" t="s">
        <v>18</v>
      </c>
      <c r="X115" s="2" t="s">
        <v>13</v>
      </c>
      <c r="Y115" s="2" t="s">
        <v>14</v>
      </c>
      <c r="Z115" s="2" t="s">
        <v>15</v>
      </c>
      <c r="AA115" s="2" t="s">
        <v>11</v>
      </c>
      <c r="AB115" s="2" t="s">
        <v>16</v>
      </c>
      <c r="AC115" s="8" t="s">
        <v>18</v>
      </c>
    </row>
    <row r="116" spans="1:29" x14ac:dyDescent="0.2">
      <c r="A116" s="42">
        <v>12629</v>
      </c>
      <c r="B116" s="43">
        <v>2690.43</v>
      </c>
      <c r="C116" s="43">
        <f t="shared" si="8"/>
        <v>757670.82530999999</v>
      </c>
      <c r="D116" s="43">
        <f t="shared" si="9"/>
        <v>759180.15654</v>
      </c>
      <c r="E116" s="43">
        <f t="shared" si="10"/>
        <v>759696.71909999999</v>
      </c>
      <c r="F116" s="43">
        <f t="shared" si="11"/>
        <v>759696.71909999999</v>
      </c>
      <c r="G116" s="43">
        <f t="shared" si="12"/>
        <v>780889.23621</v>
      </c>
      <c r="H116" s="43">
        <f t="shared" si="13"/>
        <v>780899.99792999984</v>
      </c>
      <c r="I116" s="43">
        <f t="shared" si="14"/>
        <v>755096.08380000002</v>
      </c>
      <c r="J116" s="47">
        <v>525927.94682999991</v>
      </c>
      <c r="K116" s="47">
        <v>757670.82530999999</v>
      </c>
      <c r="L116" s="47">
        <v>525927.94682999991</v>
      </c>
      <c r="M116" s="47">
        <v>759180.15654</v>
      </c>
      <c r="N116" s="47">
        <v>525914.49468</v>
      </c>
      <c r="O116" s="47">
        <v>759696.71909999999</v>
      </c>
      <c r="P116" s="47">
        <v>780889.23621</v>
      </c>
      <c r="Q116" s="47">
        <v>780899.99792999984</v>
      </c>
      <c r="R116" s="47">
        <v>755096.08380000002</v>
      </c>
      <c r="S116" s="14">
        <v>1</v>
      </c>
      <c r="T116" s="2" t="s">
        <v>11</v>
      </c>
      <c r="U116" s="2" t="s">
        <v>11</v>
      </c>
      <c r="V116" s="2" t="s">
        <v>22</v>
      </c>
      <c r="W116" s="2" t="s">
        <v>18</v>
      </c>
      <c r="X116" s="2" t="s">
        <v>13</v>
      </c>
      <c r="Y116" s="2" t="s">
        <v>14</v>
      </c>
      <c r="Z116" s="2" t="s">
        <v>15</v>
      </c>
      <c r="AA116" s="2" t="s">
        <v>11</v>
      </c>
      <c r="AB116" s="2" t="s">
        <v>16</v>
      </c>
      <c r="AC116" s="8" t="s">
        <v>18</v>
      </c>
    </row>
    <row r="117" spans="1:29" x14ac:dyDescent="0.2">
      <c r="A117" s="42">
        <v>12630</v>
      </c>
      <c r="B117" s="43">
        <v>8196</v>
      </c>
      <c r="C117" s="43">
        <f t="shared" si="8"/>
        <v>1868196.24</v>
      </c>
      <c r="D117" s="43">
        <f t="shared" si="9"/>
        <v>1884768.5519999999</v>
      </c>
      <c r="E117" s="43">
        <f t="shared" si="10"/>
        <v>1860295.2960000001</v>
      </c>
      <c r="F117" s="43">
        <f t="shared" si="11"/>
        <v>1860295.2960000001</v>
      </c>
      <c r="G117" s="43">
        <f t="shared" si="12"/>
        <v>1911790.764</v>
      </c>
      <c r="H117" s="43">
        <f t="shared" si="13"/>
        <v>1911790.764</v>
      </c>
      <c r="I117" s="43">
        <f t="shared" si="14"/>
        <v>1847739.024</v>
      </c>
      <c r="J117" s="47">
        <v>1705440.0719999999</v>
      </c>
      <c r="K117" s="47">
        <v>1868196.24</v>
      </c>
      <c r="L117" s="47">
        <v>1705440.0719999999</v>
      </c>
      <c r="M117" s="47">
        <v>1884768.5519999999</v>
      </c>
      <c r="N117" s="47">
        <v>1683614.1240000001</v>
      </c>
      <c r="O117" s="47">
        <v>1860295.2960000001</v>
      </c>
      <c r="P117" s="47">
        <v>1911790.764</v>
      </c>
      <c r="Q117" s="47">
        <v>1911790.764</v>
      </c>
      <c r="R117" s="47">
        <v>1847739.024</v>
      </c>
      <c r="S117" s="14">
        <v>1</v>
      </c>
      <c r="T117" s="2" t="s">
        <v>11</v>
      </c>
      <c r="U117" s="2" t="s">
        <v>11</v>
      </c>
      <c r="V117" s="2" t="s">
        <v>17</v>
      </c>
      <c r="W117" s="2" t="s">
        <v>11</v>
      </c>
      <c r="X117" s="2" t="s">
        <v>13</v>
      </c>
      <c r="Y117" s="2" t="s">
        <v>14</v>
      </c>
      <c r="Z117" s="2" t="s">
        <v>15</v>
      </c>
      <c r="AA117" s="2" t="s">
        <v>11</v>
      </c>
      <c r="AB117" s="2" t="s">
        <v>16</v>
      </c>
      <c r="AC117" s="8" t="s">
        <v>18</v>
      </c>
    </row>
    <row r="118" spans="1:29" x14ac:dyDescent="0.2">
      <c r="A118" s="42">
        <v>12631</v>
      </c>
      <c r="B118" s="43">
        <v>3668.43</v>
      </c>
      <c r="C118" s="43">
        <f t="shared" si="8"/>
        <v>824927.19096000004</v>
      </c>
      <c r="D118" s="43">
        <f t="shared" si="9"/>
        <v>830352.79892999993</v>
      </c>
      <c r="E118" s="43">
        <f t="shared" si="10"/>
        <v>831746.80232999998</v>
      </c>
      <c r="F118" s="43">
        <f t="shared" si="11"/>
        <v>831746.80232999998</v>
      </c>
      <c r="G118" s="43">
        <f t="shared" si="12"/>
        <v>854835.90075000003</v>
      </c>
      <c r="H118" s="43">
        <f t="shared" si="13"/>
        <v>855404.5074</v>
      </c>
      <c r="I118" s="43">
        <f t="shared" si="14"/>
        <v>826728.39009</v>
      </c>
      <c r="J118" s="47">
        <v>697416.23258999991</v>
      </c>
      <c r="K118" s="47">
        <v>824927.19096000004</v>
      </c>
      <c r="L118" s="47">
        <v>697416.23258999991</v>
      </c>
      <c r="M118" s="47">
        <v>830352.79892999993</v>
      </c>
      <c r="N118" s="47">
        <v>698124.23958000005</v>
      </c>
      <c r="O118" s="47">
        <v>831746.80232999998</v>
      </c>
      <c r="P118" s="47">
        <v>854835.90075000003</v>
      </c>
      <c r="Q118" s="47">
        <v>855404.5074</v>
      </c>
      <c r="R118" s="47">
        <v>826728.39009</v>
      </c>
      <c r="S118" s="14">
        <v>1</v>
      </c>
      <c r="T118" s="2" t="s">
        <v>18</v>
      </c>
      <c r="U118" s="2" t="s">
        <v>11</v>
      </c>
      <c r="V118" s="2" t="s">
        <v>17</v>
      </c>
      <c r="W118" s="2" t="s">
        <v>11</v>
      </c>
      <c r="X118" s="2" t="s">
        <v>13</v>
      </c>
      <c r="Y118" s="2" t="s">
        <v>14</v>
      </c>
      <c r="Z118" s="2" t="s">
        <v>15</v>
      </c>
      <c r="AA118" s="2" t="s">
        <v>11</v>
      </c>
      <c r="AB118" s="2" t="s">
        <v>16</v>
      </c>
      <c r="AC118" s="8" t="s">
        <v>18</v>
      </c>
    </row>
    <row r="119" spans="1:29" x14ac:dyDescent="0.2">
      <c r="A119" s="42">
        <v>12632</v>
      </c>
      <c r="B119" s="43">
        <v>978</v>
      </c>
      <c r="C119" s="43">
        <f t="shared" si="8"/>
        <v>236836.39199999999</v>
      </c>
      <c r="D119" s="43">
        <f t="shared" si="9"/>
        <v>239179.68</v>
      </c>
      <c r="E119" s="43">
        <f t="shared" si="10"/>
        <v>239342.02799999999</v>
      </c>
      <c r="F119" s="43">
        <f t="shared" si="11"/>
        <v>239342.02799999999</v>
      </c>
      <c r="G119" s="43">
        <f t="shared" si="12"/>
        <v>245970.91199999998</v>
      </c>
      <c r="H119" s="43">
        <f t="shared" si="13"/>
        <v>245970.91199999998</v>
      </c>
      <c r="I119" s="43">
        <f t="shared" si="14"/>
        <v>237517.08000000002</v>
      </c>
      <c r="J119" s="47">
        <v>207563.87400000001</v>
      </c>
      <c r="K119" s="47">
        <v>236836.39199999999</v>
      </c>
      <c r="L119" s="47">
        <v>207563.87400000001</v>
      </c>
      <c r="M119" s="47">
        <v>239179.68</v>
      </c>
      <c r="N119" s="47">
        <v>207558.984</v>
      </c>
      <c r="O119" s="47">
        <v>239342.02799999999</v>
      </c>
      <c r="P119" s="47">
        <v>245970.91199999998</v>
      </c>
      <c r="Q119" s="47">
        <v>245970.91199999998</v>
      </c>
      <c r="R119" s="47">
        <v>237517.08000000002</v>
      </c>
      <c r="S119" s="14">
        <v>1</v>
      </c>
      <c r="T119" s="2" t="s">
        <v>11</v>
      </c>
      <c r="U119" s="2" t="s">
        <v>11</v>
      </c>
      <c r="V119" s="2" t="s">
        <v>22</v>
      </c>
      <c r="W119" s="2" t="s">
        <v>11</v>
      </c>
      <c r="X119" s="2" t="s">
        <v>13</v>
      </c>
      <c r="Y119" s="2" t="s">
        <v>14</v>
      </c>
      <c r="Z119" s="2" t="s">
        <v>15</v>
      </c>
      <c r="AA119" s="2" t="s">
        <v>11</v>
      </c>
      <c r="AB119" s="2" t="s">
        <v>16</v>
      </c>
      <c r="AC119" s="8" t="s">
        <v>18</v>
      </c>
    </row>
    <row r="120" spans="1:29" x14ac:dyDescent="0.2">
      <c r="A120" s="42">
        <v>12633</v>
      </c>
      <c r="B120" s="43">
        <v>3888</v>
      </c>
      <c r="C120" s="43">
        <f t="shared" si="8"/>
        <v>947256.76800000004</v>
      </c>
      <c r="D120" s="43">
        <f t="shared" si="9"/>
        <v>952365.6</v>
      </c>
      <c r="E120" s="43">
        <f t="shared" si="10"/>
        <v>936253.728</v>
      </c>
      <c r="F120" s="43">
        <f t="shared" si="11"/>
        <v>936253.728</v>
      </c>
      <c r="G120" s="43">
        <f t="shared" si="12"/>
        <v>962171.13600000006</v>
      </c>
      <c r="H120" s="43">
        <f t="shared" si="13"/>
        <v>962171.13600000006</v>
      </c>
      <c r="I120" s="43">
        <f t="shared" si="14"/>
        <v>930585.02400000009</v>
      </c>
      <c r="J120" s="47">
        <v>824975.28</v>
      </c>
      <c r="K120" s="47">
        <v>947256.76800000004</v>
      </c>
      <c r="L120" s="47">
        <v>824975.28</v>
      </c>
      <c r="M120" s="47">
        <v>952365.6</v>
      </c>
      <c r="N120" s="47">
        <v>810826.848</v>
      </c>
      <c r="O120" s="47">
        <v>936253.728</v>
      </c>
      <c r="P120" s="47">
        <v>962171.13600000006</v>
      </c>
      <c r="Q120" s="47">
        <v>962171.13600000006</v>
      </c>
      <c r="R120" s="47">
        <v>930585.02400000009</v>
      </c>
      <c r="S120" s="14">
        <v>1</v>
      </c>
      <c r="T120" s="2" t="s">
        <v>11</v>
      </c>
      <c r="U120" s="2" t="s">
        <v>11</v>
      </c>
      <c r="V120" s="2" t="s">
        <v>17</v>
      </c>
      <c r="W120" s="2" t="s">
        <v>11</v>
      </c>
      <c r="X120" s="2" t="s">
        <v>13</v>
      </c>
      <c r="Y120" s="2" t="s">
        <v>14</v>
      </c>
      <c r="Z120" s="2" t="s">
        <v>15</v>
      </c>
      <c r="AA120" s="2" t="s">
        <v>11</v>
      </c>
      <c r="AB120" s="2" t="s">
        <v>16</v>
      </c>
      <c r="AC120" s="8" t="s">
        <v>18</v>
      </c>
    </row>
    <row r="121" spans="1:29" x14ac:dyDescent="0.2">
      <c r="A121" s="42">
        <v>12634</v>
      </c>
      <c r="B121" s="43">
        <v>2395</v>
      </c>
      <c r="C121" s="43">
        <f t="shared" si="8"/>
        <v>538798.36</v>
      </c>
      <c r="D121" s="43">
        <f t="shared" si="9"/>
        <v>543135.70499999996</v>
      </c>
      <c r="E121" s="43">
        <f t="shared" si="10"/>
        <v>544041.01500000001</v>
      </c>
      <c r="F121" s="43">
        <f t="shared" si="11"/>
        <v>544041.01500000001</v>
      </c>
      <c r="G121" s="43">
        <f t="shared" si="12"/>
        <v>559081.61499999999</v>
      </c>
      <c r="H121" s="43">
        <f t="shared" si="13"/>
        <v>559081.61499999999</v>
      </c>
      <c r="I121" s="43">
        <f t="shared" si="14"/>
        <v>540515.57499999995</v>
      </c>
      <c r="J121" s="47">
        <v>494550.73499999999</v>
      </c>
      <c r="K121" s="47">
        <v>538798.36</v>
      </c>
      <c r="L121" s="47">
        <v>494550.73499999999</v>
      </c>
      <c r="M121" s="47">
        <v>543135.70499999996</v>
      </c>
      <c r="N121" s="47">
        <v>495003.38999999996</v>
      </c>
      <c r="O121" s="47">
        <v>544041.01500000001</v>
      </c>
      <c r="P121" s="47">
        <v>559081.61499999999</v>
      </c>
      <c r="Q121" s="47">
        <v>559081.61499999999</v>
      </c>
      <c r="R121" s="47">
        <v>540515.57499999995</v>
      </c>
      <c r="S121" s="14">
        <v>1</v>
      </c>
      <c r="T121" s="2" t="s">
        <v>18</v>
      </c>
      <c r="U121" s="2" t="s">
        <v>11</v>
      </c>
      <c r="V121" s="2" t="s">
        <v>22</v>
      </c>
      <c r="W121" s="2" t="s">
        <v>11</v>
      </c>
      <c r="X121" s="2" t="s">
        <v>13</v>
      </c>
      <c r="Y121" s="2" t="s">
        <v>14</v>
      </c>
      <c r="Z121" s="2" t="s">
        <v>15</v>
      </c>
      <c r="AA121" s="2" t="s">
        <v>11</v>
      </c>
      <c r="AB121" s="2" t="s">
        <v>16</v>
      </c>
      <c r="AC121" s="8" t="s">
        <v>18</v>
      </c>
    </row>
    <row r="122" spans="1:29" x14ac:dyDescent="0.2">
      <c r="A122" s="42">
        <v>12636</v>
      </c>
      <c r="B122" s="43">
        <v>11540</v>
      </c>
      <c r="C122" s="43">
        <f t="shared" si="8"/>
        <v>2725690.3</v>
      </c>
      <c r="D122" s="43">
        <f t="shared" si="9"/>
        <v>2762502.9</v>
      </c>
      <c r="E122" s="43">
        <f t="shared" si="10"/>
        <v>2768722.96</v>
      </c>
      <c r="F122" s="43">
        <f t="shared" si="11"/>
        <v>2768722.96</v>
      </c>
      <c r="G122" s="43">
        <f t="shared" si="12"/>
        <v>2843894.52</v>
      </c>
      <c r="H122" s="43">
        <f t="shared" si="13"/>
        <v>2843894.52</v>
      </c>
      <c r="I122" s="43">
        <f t="shared" si="14"/>
        <v>2752220.76</v>
      </c>
      <c r="J122" s="47">
        <v>2549589.9</v>
      </c>
      <c r="K122" s="47">
        <v>2725690.3</v>
      </c>
      <c r="L122" s="47">
        <v>2549589.9</v>
      </c>
      <c r="M122" s="47">
        <v>2762502.9</v>
      </c>
      <c r="N122" s="47">
        <v>2553178.8400000003</v>
      </c>
      <c r="O122" s="47">
        <v>2768722.96</v>
      </c>
      <c r="P122" s="47">
        <v>2843894.52</v>
      </c>
      <c r="Q122" s="47">
        <v>2843894.52</v>
      </c>
      <c r="R122" s="47">
        <v>2752220.76</v>
      </c>
      <c r="S122" s="14">
        <v>1</v>
      </c>
      <c r="T122" s="2" t="s">
        <v>11</v>
      </c>
      <c r="U122" s="2" t="s">
        <v>11</v>
      </c>
      <c r="V122" s="2" t="s">
        <v>12</v>
      </c>
      <c r="W122" s="2" t="s">
        <v>11</v>
      </c>
      <c r="X122" s="2" t="s">
        <v>13</v>
      </c>
      <c r="Y122" s="2" t="s">
        <v>14</v>
      </c>
      <c r="Z122" s="2" t="s">
        <v>15</v>
      </c>
      <c r="AA122" s="2" t="s">
        <v>11</v>
      </c>
      <c r="AB122" s="2" t="s">
        <v>16</v>
      </c>
      <c r="AC122" s="8" t="s">
        <v>18</v>
      </c>
    </row>
    <row r="123" spans="1:29" x14ac:dyDescent="0.2">
      <c r="A123" s="42">
        <v>12637</v>
      </c>
      <c r="B123" s="43">
        <v>5578</v>
      </c>
      <c r="C123" s="43">
        <f t="shared" si="8"/>
        <v>1331608.05</v>
      </c>
      <c r="D123" s="43">
        <f t="shared" si="9"/>
        <v>1339936.004</v>
      </c>
      <c r="E123" s="43">
        <f t="shared" si="10"/>
        <v>1317300.48</v>
      </c>
      <c r="F123" s="43">
        <f t="shared" si="11"/>
        <v>1317300.48</v>
      </c>
      <c r="G123" s="43">
        <f t="shared" si="12"/>
        <v>1353708.0860000001</v>
      </c>
      <c r="H123" s="43">
        <f t="shared" si="13"/>
        <v>1353708.0860000001</v>
      </c>
      <c r="I123" s="43">
        <f t="shared" si="14"/>
        <v>1309240.27</v>
      </c>
      <c r="J123" s="47">
        <v>1142324.1980000001</v>
      </c>
      <c r="K123" s="47">
        <v>1331608.05</v>
      </c>
      <c r="L123" s="47">
        <v>1142324.1980000001</v>
      </c>
      <c r="M123" s="47">
        <v>1339936.004</v>
      </c>
      <c r="N123" s="47">
        <v>1122672.9040000001</v>
      </c>
      <c r="O123" s="47">
        <v>1317300.48</v>
      </c>
      <c r="P123" s="47">
        <v>1353708.0860000001</v>
      </c>
      <c r="Q123" s="47">
        <v>1353708.0860000001</v>
      </c>
      <c r="R123" s="47">
        <v>1309240.27</v>
      </c>
      <c r="S123" s="14">
        <v>1</v>
      </c>
      <c r="T123" s="2" t="s">
        <v>11</v>
      </c>
      <c r="U123" s="2" t="s">
        <v>11</v>
      </c>
      <c r="V123" s="2" t="s">
        <v>17</v>
      </c>
      <c r="W123" s="2" t="s">
        <v>11</v>
      </c>
      <c r="X123" s="2" t="s">
        <v>13</v>
      </c>
      <c r="Y123" s="2" t="s">
        <v>14</v>
      </c>
      <c r="Z123" s="2" t="s">
        <v>15</v>
      </c>
      <c r="AA123" s="2" t="s">
        <v>11</v>
      </c>
      <c r="AB123" s="2" t="s">
        <v>16</v>
      </c>
      <c r="AC123" s="8" t="s">
        <v>11</v>
      </c>
    </row>
    <row r="124" spans="1:29" x14ac:dyDescent="0.2">
      <c r="A124" s="42">
        <v>12638</v>
      </c>
      <c r="B124" s="43">
        <v>2822</v>
      </c>
      <c r="C124" s="43">
        <f t="shared" si="8"/>
        <v>706566.71600000001</v>
      </c>
      <c r="D124" s="43">
        <f t="shared" si="9"/>
        <v>713734.59600000002</v>
      </c>
      <c r="E124" s="43">
        <f t="shared" si="10"/>
        <v>709464.91</v>
      </c>
      <c r="F124" s="43">
        <f t="shared" si="11"/>
        <v>709464.91</v>
      </c>
      <c r="G124" s="43">
        <f t="shared" si="12"/>
        <v>728691.196</v>
      </c>
      <c r="H124" s="43">
        <f t="shared" si="13"/>
        <v>728691.196</v>
      </c>
      <c r="I124" s="43">
        <f t="shared" si="14"/>
        <v>705765.26800000004</v>
      </c>
      <c r="J124" s="47">
        <v>614795.27599999995</v>
      </c>
      <c r="K124" s="47">
        <v>706566.71600000001</v>
      </c>
      <c r="L124" s="47">
        <v>614795.27599999995</v>
      </c>
      <c r="M124" s="47">
        <v>713734.59600000002</v>
      </c>
      <c r="N124" s="47">
        <v>610816.25600000005</v>
      </c>
      <c r="O124" s="47">
        <v>709464.91</v>
      </c>
      <c r="P124" s="47">
        <v>728691.196</v>
      </c>
      <c r="Q124" s="47">
        <v>728691.196</v>
      </c>
      <c r="R124" s="47">
        <v>705765.26800000004</v>
      </c>
      <c r="S124" s="14">
        <v>1</v>
      </c>
      <c r="T124" s="2" t="s">
        <v>11</v>
      </c>
      <c r="U124" s="2" t="s">
        <v>11</v>
      </c>
      <c r="V124" s="2" t="s">
        <v>17</v>
      </c>
      <c r="W124" s="2" t="s">
        <v>11</v>
      </c>
      <c r="X124" s="2" t="s">
        <v>13</v>
      </c>
      <c r="Y124" s="2" t="s">
        <v>14</v>
      </c>
      <c r="Z124" s="2" t="s">
        <v>15</v>
      </c>
      <c r="AA124" s="2" t="s">
        <v>11</v>
      </c>
      <c r="AB124" s="2" t="s">
        <v>16</v>
      </c>
      <c r="AC124" s="8" t="s">
        <v>18</v>
      </c>
    </row>
    <row r="125" spans="1:29" x14ac:dyDescent="0.2">
      <c r="A125" s="42">
        <v>12639</v>
      </c>
      <c r="B125" s="43">
        <v>1841</v>
      </c>
      <c r="C125" s="43">
        <f t="shared" si="8"/>
        <v>476084.44099999999</v>
      </c>
      <c r="D125" s="43">
        <f t="shared" si="9"/>
        <v>477704.52100000001</v>
      </c>
      <c r="E125" s="43">
        <f t="shared" si="10"/>
        <v>474779.17200000002</v>
      </c>
      <c r="F125" s="43">
        <f t="shared" si="11"/>
        <v>474779.17200000002</v>
      </c>
      <c r="G125" s="43">
        <f t="shared" si="12"/>
        <v>487953.36800000002</v>
      </c>
      <c r="H125" s="43">
        <f t="shared" si="13"/>
        <v>487953.36800000002</v>
      </c>
      <c r="I125" s="43">
        <f t="shared" si="14"/>
        <v>471999.26199999999</v>
      </c>
      <c r="J125" s="47">
        <v>380569.679</v>
      </c>
      <c r="K125" s="47">
        <v>476084.44099999999</v>
      </c>
      <c r="L125" s="47">
        <v>380569.679</v>
      </c>
      <c r="M125" s="47">
        <v>477704.52100000001</v>
      </c>
      <c r="N125" s="47">
        <v>378075.12400000001</v>
      </c>
      <c r="O125" s="47">
        <v>474779.17200000002</v>
      </c>
      <c r="P125" s="47">
        <v>487953.36800000002</v>
      </c>
      <c r="Q125" s="47">
        <v>487953.36800000002</v>
      </c>
      <c r="R125" s="47">
        <v>471999.26199999999</v>
      </c>
      <c r="S125" s="14">
        <v>1</v>
      </c>
      <c r="T125" s="2" t="s">
        <v>11</v>
      </c>
      <c r="U125" s="2" t="s">
        <v>11</v>
      </c>
      <c r="V125" s="2" t="s">
        <v>22</v>
      </c>
      <c r="W125" s="2" t="s">
        <v>11</v>
      </c>
      <c r="X125" s="2" t="s">
        <v>13</v>
      </c>
      <c r="Y125" s="2" t="s">
        <v>14</v>
      </c>
      <c r="Z125" s="2" t="s">
        <v>15</v>
      </c>
      <c r="AA125" s="2" t="s">
        <v>11</v>
      </c>
      <c r="AB125" s="2" t="s">
        <v>16</v>
      </c>
      <c r="AC125" s="8" t="s">
        <v>18</v>
      </c>
    </row>
    <row r="126" spans="1:29" x14ac:dyDescent="0.2">
      <c r="A126" s="42">
        <v>12640</v>
      </c>
      <c r="B126" s="43">
        <v>4184</v>
      </c>
      <c r="C126" s="43">
        <f t="shared" si="8"/>
        <v>950211.50399999996</v>
      </c>
      <c r="D126" s="43">
        <f t="shared" si="9"/>
        <v>956014.71199999994</v>
      </c>
      <c r="E126" s="43">
        <f t="shared" si="10"/>
        <v>957613</v>
      </c>
      <c r="F126" s="43">
        <f t="shared" si="11"/>
        <v>957613</v>
      </c>
      <c r="G126" s="43">
        <f t="shared" si="12"/>
        <v>984156.29599999997</v>
      </c>
      <c r="H126" s="43">
        <f t="shared" si="13"/>
        <v>984156.29599999997</v>
      </c>
      <c r="I126" s="43">
        <f t="shared" si="14"/>
        <v>951550.38399999996</v>
      </c>
      <c r="J126" s="47">
        <v>831523.97600000002</v>
      </c>
      <c r="K126" s="47">
        <v>950211.50399999996</v>
      </c>
      <c r="L126" s="47">
        <v>831523.97600000002</v>
      </c>
      <c r="M126" s="47">
        <v>956014.71199999994</v>
      </c>
      <c r="N126" s="47">
        <v>832310.56799999997</v>
      </c>
      <c r="O126" s="47">
        <v>957613</v>
      </c>
      <c r="P126" s="47">
        <v>984156.29599999997</v>
      </c>
      <c r="Q126" s="47">
        <v>984156.29599999997</v>
      </c>
      <c r="R126" s="47">
        <v>951550.38399999996</v>
      </c>
      <c r="S126" s="14">
        <v>1</v>
      </c>
      <c r="T126" s="2" t="s">
        <v>18</v>
      </c>
      <c r="U126" s="2" t="s">
        <v>11</v>
      </c>
      <c r="V126" s="2" t="s">
        <v>17</v>
      </c>
      <c r="W126" s="2" t="s">
        <v>11</v>
      </c>
      <c r="X126" s="2" t="s">
        <v>13</v>
      </c>
      <c r="Y126" s="2" t="s">
        <v>14</v>
      </c>
      <c r="Z126" s="2" t="s">
        <v>15</v>
      </c>
      <c r="AA126" s="2" t="s">
        <v>11</v>
      </c>
      <c r="AB126" s="2" t="s">
        <v>16</v>
      </c>
      <c r="AC126" s="8" t="s">
        <v>18</v>
      </c>
    </row>
    <row r="127" spans="1:29" x14ac:dyDescent="0.2">
      <c r="A127" s="42">
        <v>12641</v>
      </c>
      <c r="B127" s="43">
        <v>2966</v>
      </c>
      <c r="C127" s="43">
        <f t="shared" si="8"/>
        <v>677381.01199999999</v>
      </c>
      <c r="D127" s="43">
        <f t="shared" si="9"/>
        <v>678205.55999999994</v>
      </c>
      <c r="E127" s="43">
        <f t="shared" si="10"/>
        <v>679350.43599999999</v>
      </c>
      <c r="F127" s="43">
        <f t="shared" si="11"/>
        <v>679350.43599999999</v>
      </c>
      <c r="G127" s="43">
        <f t="shared" si="12"/>
        <v>698347.66599999997</v>
      </c>
      <c r="H127" s="43">
        <f t="shared" si="13"/>
        <v>698347.66599999997</v>
      </c>
      <c r="I127" s="43">
        <f t="shared" si="14"/>
        <v>675171.34199999995</v>
      </c>
      <c r="J127" s="47">
        <v>535965.098</v>
      </c>
      <c r="K127" s="47">
        <v>677381.01199999999</v>
      </c>
      <c r="L127" s="47">
        <v>535965.098</v>
      </c>
      <c r="M127" s="47">
        <v>678205.55999999994</v>
      </c>
      <c r="N127" s="47">
        <v>536525.67200000002</v>
      </c>
      <c r="O127" s="47">
        <v>679350.43599999999</v>
      </c>
      <c r="P127" s="47">
        <v>698347.66599999997</v>
      </c>
      <c r="Q127" s="47">
        <v>698347.66599999997</v>
      </c>
      <c r="R127" s="47">
        <v>675171.34199999995</v>
      </c>
      <c r="S127" s="14">
        <v>1</v>
      </c>
      <c r="T127" s="2" t="s">
        <v>18</v>
      </c>
      <c r="U127" s="2" t="s">
        <v>11</v>
      </c>
      <c r="V127" s="2" t="s">
        <v>17</v>
      </c>
      <c r="W127" s="2" t="s">
        <v>11</v>
      </c>
      <c r="X127" s="2" t="s">
        <v>13</v>
      </c>
      <c r="Y127" s="2" t="s">
        <v>14</v>
      </c>
      <c r="Z127" s="2" t="s">
        <v>15</v>
      </c>
      <c r="AA127" s="2" t="s">
        <v>11</v>
      </c>
      <c r="AB127" s="2" t="s">
        <v>16</v>
      </c>
      <c r="AC127" s="8" t="s">
        <v>11</v>
      </c>
    </row>
    <row r="128" spans="1:29" x14ac:dyDescent="0.2">
      <c r="A128" s="42">
        <v>12642</v>
      </c>
      <c r="B128" s="43">
        <v>3539</v>
      </c>
      <c r="C128" s="43">
        <f t="shared" si="8"/>
        <v>837801.62600000005</v>
      </c>
      <c r="D128" s="43">
        <f t="shared" si="9"/>
        <v>841167.21499999997</v>
      </c>
      <c r="E128" s="43">
        <f t="shared" si="10"/>
        <v>842579.27599999995</v>
      </c>
      <c r="F128" s="43">
        <f t="shared" si="11"/>
        <v>842579.27599999995</v>
      </c>
      <c r="G128" s="43">
        <f t="shared" si="12"/>
        <v>866064.08</v>
      </c>
      <c r="H128" s="43">
        <f t="shared" si="13"/>
        <v>866064.08</v>
      </c>
      <c r="I128" s="43">
        <f t="shared" si="14"/>
        <v>836998.27300000004</v>
      </c>
      <c r="J128" s="47">
        <v>724309.43499999994</v>
      </c>
      <c r="K128" s="47">
        <v>837801.62600000005</v>
      </c>
      <c r="L128" s="47">
        <v>724309.43499999994</v>
      </c>
      <c r="M128" s="47">
        <v>841167.21499999997</v>
      </c>
      <c r="N128" s="47">
        <v>725017.23499999999</v>
      </c>
      <c r="O128" s="47">
        <v>842579.27599999995</v>
      </c>
      <c r="P128" s="47">
        <v>866064.08</v>
      </c>
      <c r="Q128" s="47">
        <v>866064.08</v>
      </c>
      <c r="R128" s="47">
        <v>836998.27300000004</v>
      </c>
      <c r="S128" s="14">
        <v>1</v>
      </c>
      <c r="T128" s="2" t="s">
        <v>18</v>
      </c>
      <c r="U128" s="2" t="s">
        <v>11</v>
      </c>
      <c r="V128" s="2" t="s">
        <v>20</v>
      </c>
      <c r="W128" s="2" t="s">
        <v>11</v>
      </c>
      <c r="X128" s="2" t="s">
        <v>13</v>
      </c>
      <c r="Y128" s="2" t="s">
        <v>14</v>
      </c>
      <c r="Z128" s="2" t="s">
        <v>15</v>
      </c>
      <c r="AA128" s="2" t="s">
        <v>11</v>
      </c>
      <c r="AB128" s="2" t="s">
        <v>16</v>
      </c>
      <c r="AC128" s="8" t="s">
        <v>18</v>
      </c>
    </row>
    <row r="129" spans="1:29" x14ac:dyDescent="0.2">
      <c r="A129" s="42">
        <v>12643</v>
      </c>
      <c r="B129" s="43">
        <v>4575</v>
      </c>
      <c r="C129" s="43">
        <f t="shared" si="8"/>
        <v>1122366.45</v>
      </c>
      <c r="D129" s="43">
        <f t="shared" si="9"/>
        <v>1128698.25</v>
      </c>
      <c r="E129" s="43">
        <f t="shared" si="10"/>
        <v>1118756.7750000001</v>
      </c>
      <c r="F129" s="43">
        <f t="shared" si="11"/>
        <v>1118756.7750000001</v>
      </c>
      <c r="G129" s="43">
        <f t="shared" si="12"/>
        <v>1149683.7749999999</v>
      </c>
      <c r="H129" s="43">
        <f t="shared" si="13"/>
        <v>1149683.7749999999</v>
      </c>
      <c r="I129" s="43">
        <f t="shared" si="14"/>
        <v>1111720.425</v>
      </c>
      <c r="J129" s="47">
        <v>973797.9</v>
      </c>
      <c r="K129" s="47">
        <v>1122366.45</v>
      </c>
      <c r="L129" s="47">
        <v>973797.9</v>
      </c>
      <c r="M129" s="47">
        <v>1128698.25</v>
      </c>
      <c r="N129" s="47">
        <v>964638.75</v>
      </c>
      <c r="O129" s="47">
        <v>1118756.7750000001</v>
      </c>
      <c r="P129" s="47">
        <v>1149683.7749999999</v>
      </c>
      <c r="Q129" s="47">
        <v>1149683.7749999999</v>
      </c>
      <c r="R129" s="47">
        <v>1111720.425</v>
      </c>
      <c r="S129" s="14">
        <v>1</v>
      </c>
      <c r="T129" s="2" t="s">
        <v>11</v>
      </c>
      <c r="U129" s="2" t="s">
        <v>11</v>
      </c>
      <c r="V129" s="2" t="s">
        <v>20</v>
      </c>
      <c r="W129" s="2" t="s">
        <v>11</v>
      </c>
      <c r="X129" s="2" t="s">
        <v>13</v>
      </c>
      <c r="Y129" s="2" t="s">
        <v>14</v>
      </c>
      <c r="Z129" s="2" t="s">
        <v>15</v>
      </c>
      <c r="AA129" s="2" t="s">
        <v>11</v>
      </c>
      <c r="AB129" s="2" t="s">
        <v>16</v>
      </c>
      <c r="AC129" s="8" t="s">
        <v>18</v>
      </c>
    </row>
    <row r="130" spans="1:29" x14ac:dyDescent="0.2">
      <c r="A130" s="42">
        <v>12644</v>
      </c>
      <c r="B130" s="43">
        <v>3366</v>
      </c>
      <c r="C130" s="43">
        <f t="shared" si="8"/>
        <v>797610.72600000002</v>
      </c>
      <c r="D130" s="43">
        <f t="shared" si="9"/>
        <v>803258.87400000007</v>
      </c>
      <c r="E130" s="43">
        <f t="shared" si="10"/>
        <v>798341.14800000004</v>
      </c>
      <c r="F130" s="43">
        <f t="shared" si="11"/>
        <v>798341.14800000004</v>
      </c>
      <c r="G130" s="43">
        <f t="shared" si="12"/>
        <v>820486.06200000003</v>
      </c>
      <c r="H130" s="43">
        <f t="shared" si="13"/>
        <v>820486.06200000003</v>
      </c>
      <c r="I130" s="43">
        <f t="shared" si="14"/>
        <v>793271.95199999993</v>
      </c>
      <c r="J130" s="47">
        <v>699034.05</v>
      </c>
      <c r="K130" s="47">
        <v>797610.72600000002</v>
      </c>
      <c r="L130" s="47">
        <v>699034.05</v>
      </c>
      <c r="M130" s="47">
        <v>803258.87400000007</v>
      </c>
      <c r="N130" s="47">
        <v>694425.99600000004</v>
      </c>
      <c r="O130" s="47">
        <v>798341.14800000004</v>
      </c>
      <c r="P130" s="47">
        <v>820486.06200000003</v>
      </c>
      <c r="Q130" s="47">
        <v>820486.06200000003</v>
      </c>
      <c r="R130" s="47">
        <v>793271.95199999993</v>
      </c>
      <c r="S130" s="14">
        <v>1</v>
      </c>
      <c r="T130" s="2" t="s">
        <v>11</v>
      </c>
      <c r="U130" s="2" t="s">
        <v>11</v>
      </c>
      <c r="V130" s="2" t="s">
        <v>17</v>
      </c>
      <c r="W130" s="2" t="s">
        <v>11</v>
      </c>
      <c r="X130" s="2" t="s">
        <v>13</v>
      </c>
      <c r="Y130" s="2" t="s">
        <v>14</v>
      </c>
      <c r="Z130" s="2" t="s">
        <v>15</v>
      </c>
      <c r="AA130" s="2" t="s">
        <v>11</v>
      </c>
      <c r="AB130" s="2" t="s">
        <v>16</v>
      </c>
      <c r="AC130" s="8" t="s">
        <v>18</v>
      </c>
    </row>
    <row r="131" spans="1:29" x14ac:dyDescent="0.2">
      <c r="A131" s="42">
        <v>12645</v>
      </c>
      <c r="B131" s="43">
        <v>10944.14</v>
      </c>
      <c r="C131" s="43">
        <f t="shared" si="8"/>
        <v>2710228.7178799999</v>
      </c>
      <c r="D131" s="43">
        <f t="shared" si="9"/>
        <v>2732915.9200999998</v>
      </c>
      <c r="E131" s="43">
        <f t="shared" si="10"/>
        <v>2716390.2686999999</v>
      </c>
      <c r="F131" s="43">
        <f t="shared" si="11"/>
        <v>2716390.2686999999</v>
      </c>
      <c r="G131" s="43">
        <f t="shared" si="12"/>
        <v>2790711.92344</v>
      </c>
      <c r="H131" s="43">
        <f t="shared" si="13"/>
        <v>2791259.13044</v>
      </c>
      <c r="I131" s="43">
        <f t="shared" si="14"/>
        <v>2702064.3894399996</v>
      </c>
      <c r="J131" s="47">
        <v>2391688.5790399997</v>
      </c>
      <c r="K131" s="47">
        <v>2710228.7178799999</v>
      </c>
      <c r="L131" s="47">
        <v>2391688.5790399997</v>
      </c>
      <c r="M131" s="47">
        <v>2732915.9200999998</v>
      </c>
      <c r="N131" s="47">
        <v>2376060.34712</v>
      </c>
      <c r="O131" s="47">
        <v>2716390.2686999999</v>
      </c>
      <c r="P131" s="47">
        <v>2790711.92344</v>
      </c>
      <c r="Q131" s="47">
        <v>2791259.13044</v>
      </c>
      <c r="R131" s="47">
        <v>2702064.3894399996</v>
      </c>
      <c r="S131" s="14">
        <v>1</v>
      </c>
      <c r="T131" s="2" t="s">
        <v>11</v>
      </c>
      <c r="U131" s="2" t="s">
        <v>11</v>
      </c>
      <c r="V131" s="2" t="s">
        <v>12</v>
      </c>
      <c r="W131" s="2" t="s">
        <v>11</v>
      </c>
      <c r="X131" s="2" t="s">
        <v>13</v>
      </c>
      <c r="Y131" s="2" t="s">
        <v>14</v>
      </c>
      <c r="Z131" s="2" t="s">
        <v>15</v>
      </c>
      <c r="AA131" s="2" t="s">
        <v>11</v>
      </c>
      <c r="AB131" s="2" t="s">
        <v>16</v>
      </c>
      <c r="AC131" s="8" t="s">
        <v>18</v>
      </c>
    </row>
    <row r="132" spans="1:29" x14ac:dyDescent="0.2">
      <c r="A132" s="42">
        <v>12646</v>
      </c>
      <c r="B132" s="43">
        <v>3692</v>
      </c>
      <c r="C132" s="43">
        <f t="shared" si="8"/>
        <v>884536.74399999995</v>
      </c>
      <c r="D132" s="43">
        <f t="shared" si="9"/>
        <v>886955.00399999996</v>
      </c>
      <c r="E132" s="43">
        <f t="shared" si="10"/>
        <v>881490.84400000004</v>
      </c>
      <c r="F132" s="43">
        <f t="shared" si="11"/>
        <v>881490.84400000004</v>
      </c>
      <c r="G132" s="43">
        <f t="shared" si="12"/>
        <v>906101.71600000001</v>
      </c>
      <c r="H132" s="43">
        <f t="shared" si="13"/>
        <v>906101.71600000001</v>
      </c>
      <c r="I132" s="43">
        <f t="shared" si="14"/>
        <v>875834.7</v>
      </c>
      <c r="J132" s="47">
        <v>766485.04399999999</v>
      </c>
      <c r="K132" s="47">
        <v>884536.74399999995</v>
      </c>
      <c r="L132" s="47">
        <v>766485.04399999999</v>
      </c>
      <c r="M132" s="47">
        <v>886955.00399999996</v>
      </c>
      <c r="N132" s="47">
        <v>761249.78799999994</v>
      </c>
      <c r="O132" s="47">
        <v>881490.84400000004</v>
      </c>
      <c r="P132" s="47">
        <v>906101.71600000001</v>
      </c>
      <c r="Q132" s="47">
        <v>906101.71600000001</v>
      </c>
      <c r="R132" s="47">
        <v>875834.7</v>
      </c>
      <c r="S132" s="14">
        <v>1</v>
      </c>
      <c r="T132" s="2" t="s">
        <v>11</v>
      </c>
      <c r="U132" s="2" t="s">
        <v>11</v>
      </c>
      <c r="V132" s="2" t="s">
        <v>17</v>
      </c>
      <c r="W132" s="2" t="s">
        <v>11</v>
      </c>
      <c r="X132" s="2" t="s">
        <v>13</v>
      </c>
      <c r="Y132" s="2" t="s">
        <v>14</v>
      </c>
      <c r="Z132" s="2" t="s">
        <v>15</v>
      </c>
      <c r="AA132" s="2" t="s">
        <v>11</v>
      </c>
      <c r="AB132" s="2" t="s">
        <v>16</v>
      </c>
      <c r="AC132" s="8" t="s">
        <v>18</v>
      </c>
    </row>
    <row r="133" spans="1:29" x14ac:dyDescent="0.2">
      <c r="A133" s="42">
        <v>12647</v>
      </c>
      <c r="B133" s="43">
        <v>2555</v>
      </c>
      <c r="C133" s="43">
        <f t="shared" ref="C133:C196" si="15">IF(S133=1,K133,0.25*J133+0.75*K133)</f>
        <v>624408.78500000003</v>
      </c>
      <c r="D133" s="43">
        <f t="shared" ref="D133:D196" si="16">IF(S133=1,M133,0.25*L133+0.75*M133)</f>
        <v>628713.96</v>
      </c>
      <c r="E133" s="43">
        <f t="shared" ref="E133:E196" si="17">IF(S133=1,O133,0.25*N133+0.75*O133)</f>
        <v>624866.13</v>
      </c>
      <c r="F133" s="43">
        <f t="shared" si="11"/>
        <v>624866.13</v>
      </c>
      <c r="G133" s="43">
        <f t="shared" si="12"/>
        <v>642204.36</v>
      </c>
      <c r="H133" s="43">
        <f t="shared" si="13"/>
        <v>642204.36</v>
      </c>
      <c r="I133" s="43">
        <f t="shared" si="14"/>
        <v>620752.57999999996</v>
      </c>
      <c r="J133" s="47">
        <v>555347.13500000001</v>
      </c>
      <c r="K133" s="47">
        <v>624408.78500000003</v>
      </c>
      <c r="L133" s="47">
        <v>555347.13500000001</v>
      </c>
      <c r="M133" s="47">
        <v>628713.96</v>
      </c>
      <c r="N133" s="47">
        <v>551675.6</v>
      </c>
      <c r="O133" s="47">
        <v>624866.13</v>
      </c>
      <c r="P133" s="47">
        <v>642204.36</v>
      </c>
      <c r="Q133" s="47">
        <v>642204.36</v>
      </c>
      <c r="R133" s="47">
        <v>620752.57999999996</v>
      </c>
      <c r="S133" s="14">
        <v>1</v>
      </c>
      <c r="T133" s="2" t="s">
        <v>11</v>
      </c>
      <c r="U133" s="2" t="s">
        <v>11</v>
      </c>
      <c r="V133" s="2" t="s">
        <v>22</v>
      </c>
      <c r="W133" s="2" t="s">
        <v>11</v>
      </c>
      <c r="X133" s="2" t="s">
        <v>13</v>
      </c>
      <c r="Y133" s="2" t="s">
        <v>14</v>
      </c>
      <c r="Z133" s="2" t="s">
        <v>15</v>
      </c>
      <c r="AA133" s="2" t="s">
        <v>11</v>
      </c>
      <c r="AB133" s="2" t="s">
        <v>16</v>
      </c>
      <c r="AC133" s="8" t="s">
        <v>18</v>
      </c>
    </row>
    <row r="134" spans="1:29" x14ac:dyDescent="0.2">
      <c r="A134" s="42">
        <v>12648</v>
      </c>
      <c r="B134" s="43">
        <v>6318</v>
      </c>
      <c r="C134" s="43">
        <f t="shared" si="15"/>
        <v>1653528.0059999998</v>
      </c>
      <c r="D134" s="43">
        <f t="shared" si="16"/>
        <v>1666410.4079999998</v>
      </c>
      <c r="E134" s="43">
        <f t="shared" si="17"/>
        <v>1688472.8639999998</v>
      </c>
      <c r="F134" s="43">
        <f t="shared" ref="F134:F197" si="18">O134</f>
        <v>1688472.8639999998</v>
      </c>
      <c r="G134" s="43">
        <f t="shared" ref="G134:G197" si="19">P134</f>
        <v>1734253.0920000002</v>
      </c>
      <c r="H134" s="43">
        <f t="shared" ref="H134:H197" si="20">Q134</f>
        <v>1734512.1300000001</v>
      </c>
      <c r="I134" s="43">
        <f t="shared" ref="I134:I197" si="21">R134</f>
        <v>1676544.48</v>
      </c>
      <c r="J134" s="47">
        <v>1342075.878</v>
      </c>
      <c r="K134" s="47">
        <v>1653528.0059999998</v>
      </c>
      <c r="L134" s="47">
        <v>1342075.878</v>
      </c>
      <c r="M134" s="47">
        <v>1666410.4079999998</v>
      </c>
      <c r="N134" s="47">
        <v>1358319.456</v>
      </c>
      <c r="O134" s="47">
        <v>1688472.8639999998</v>
      </c>
      <c r="P134" s="47">
        <v>1734253.0920000002</v>
      </c>
      <c r="Q134" s="47">
        <v>1734512.1300000001</v>
      </c>
      <c r="R134" s="47">
        <v>1676544.48</v>
      </c>
      <c r="S134" s="14">
        <v>1</v>
      </c>
      <c r="T134" s="2" t="s">
        <v>11</v>
      </c>
      <c r="U134" s="2" t="s">
        <v>11</v>
      </c>
      <c r="V134" s="2" t="s">
        <v>17</v>
      </c>
      <c r="W134" s="2" t="s">
        <v>11</v>
      </c>
      <c r="X134" s="2" t="s">
        <v>21</v>
      </c>
      <c r="Y134" s="2" t="s">
        <v>14</v>
      </c>
      <c r="Z134" s="2" t="s">
        <v>15</v>
      </c>
      <c r="AA134" s="2" t="s">
        <v>11</v>
      </c>
      <c r="AB134" s="2" t="s">
        <v>16</v>
      </c>
      <c r="AC134" s="8" t="s">
        <v>18</v>
      </c>
    </row>
    <row r="135" spans="1:29" x14ac:dyDescent="0.2">
      <c r="A135" s="42">
        <v>12649</v>
      </c>
      <c r="B135" s="43">
        <v>3668</v>
      </c>
      <c r="C135" s="43">
        <f t="shared" si="15"/>
        <v>842752.34400000004</v>
      </c>
      <c r="D135" s="43">
        <f t="shared" si="16"/>
        <v>847319.00399999996</v>
      </c>
      <c r="E135" s="43">
        <f t="shared" si="17"/>
        <v>848734.85200000007</v>
      </c>
      <c r="F135" s="43">
        <f t="shared" si="18"/>
        <v>848734.85200000007</v>
      </c>
      <c r="G135" s="43">
        <f t="shared" si="19"/>
        <v>872276.076</v>
      </c>
      <c r="H135" s="43">
        <f t="shared" si="20"/>
        <v>872334.76400000008</v>
      </c>
      <c r="I135" s="43">
        <f t="shared" si="21"/>
        <v>843397.91200000001</v>
      </c>
      <c r="J135" s="47">
        <v>724639.076</v>
      </c>
      <c r="K135" s="47">
        <v>842752.34400000004</v>
      </c>
      <c r="L135" s="47">
        <v>724639.076</v>
      </c>
      <c r="M135" s="47">
        <v>847319.00399999996</v>
      </c>
      <c r="N135" s="47">
        <v>725347</v>
      </c>
      <c r="O135" s="47">
        <v>848734.85200000007</v>
      </c>
      <c r="P135" s="47">
        <v>872276.076</v>
      </c>
      <c r="Q135" s="47">
        <v>872334.76400000008</v>
      </c>
      <c r="R135" s="47">
        <v>843397.91200000001</v>
      </c>
      <c r="S135" s="14">
        <v>1</v>
      </c>
      <c r="T135" s="2" t="s">
        <v>18</v>
      </c>
      <c r="U135" s="2" t="s">
        <v>11</v>
      </c>
      <c r="V135" s="2" t="s">
        <v>17</v>
      </c>
      <c r="W135" s="2" t="s">
        <v>11</v>
      </c>
      <c r="X135" s="2" t="s">
        <v>21</v>
      </c>
      <c r="Y135" s="2" t="s">
        <v>14</v>
      </c>
      <c r="Z135" s="2" t="s">
        <v>15</v>
      </c>
      <c r="AA135" s="2" t="s">
        <v>11</v>
      </c>
      <c r="AB135" s="2" t="s">
        <v>16</v>
      </c>
      <c r="AC135" s="8" t="s">
        <v>18</v>
      </c>
    </row>
    <row r="136" spans="1:29" x14ac:dyDescent="0.2">
      <c r="A136" s="42">
        <v>12650</v>
      </c>
      <c r="B136" s="43">
        <v>2287.5700000000002</v>
      </c>
      <c r="C136" s="43">
        <f t="shared" si="15"/>
        <v>556247.80877</v>
      </c>
      <c r="D136" s="43">
        <f t="shared" si="16"/>
        <v>556247.80877</v>
      </c>
      <c r="E136" s="43">
        <f t="shared" si="17"/>
        <v>551286.06943999999</v>
      </c>
      <c r="F136" s="43">
        <f t="shared" si="18"/>
        <v>551286.06943999999</v>
      </c>
      <c r="G136" s="43">
        <f t="shared" si="19"/>
        <v>566722.59180000005</v>
      </c>
      <c r="H136" s="43">
        <f t="shared" si="20"/>
        <v>566722.59180000005</v>
      </c>
      <c r="I136" s="43">
        <f t="shared" si="21"/>
        <v>547969.09294</v>
      </c>
      <c r="J136" s="47">
        <v>476164.55820999999</v>
      </c>
      <c r="K136" s="47">
        <v>556247.80877</v>
      </c>
      <c r="L136" s="47">
        <v>476164.55820999999</v>
      </c>
      <c r="M136" s="47">
        <v>556247.80877</v>
      </c>
      <c r="N136" s="47">
        <v>471472.75214000006</v>
      </c>
      <c r="O136" s="47">
        <v>551286.06943999999</v>
      </c>
      <c r="P136" s="47">
        <v>566722.59180000005</v>
      </c>
      <c r="Q136" s="47">
        <v>566722.59180000005</v>
      </c>
      <c r="R136" s="47">
        <v>547969.09294</v>
      </c>
      <c r="S136" s="14">
        <v>1</v>
      </c>
      <c r="T136" s="2" t="s">
        <v>11</v>
      </c>
      <c r="U136" s="2" t="s">
        <v>11</v>
      </c>
      <c r="V136" s="2" t="s">
        <v>22</v>
      </c>
      <c r="W136" s="2" t="s">
        <v>11</v>
      </c>
      <c r="X136" s="2" t="s">
        <v>13</v>
      </c>
      <c r="Y136" s="2" t="s">
        <v>14</v>
      </c>
      <c r="Z136" s="2" t="s">
        <v>15</v>
      </c>
      <c r="AA136" s="2" t="s">
        <v>11</v>
      </c>
      <c r="AB136" s="2" t="s">
        <v>16</v>
      </c>
      <c r="AC136" s="8" t="s">
        <v>18</v>
      </c>
    </row>
    <row r="137" spans="1:29" x14ac:dyDescent="0.2">
      <c r="A137" s="42">
        <v>12651</v>
      </c>
      <c r="B137" s="43">
        <v>1274</v>
      </c>
      <c r="C137" s="43">
        <f t="shared" si="15"/>
        <v>320342.20399999997</v>
      </c>
      <c r="D137" s="43">
        <f t="shared" si="16"/>
        <v>323723.39999999997</v>
      </c>
      <c r="E137" s="43">
        <f t="shared" si="17"/>
        <v>321767.81</v>
      </c>
      <c r="F137" s="43">
        <f t="shared" si="18"/>
        <v>321767.81</v>
      </c>
      <c r="G137" s="43">
        <f t="shared" si="19"/>
        <v>330580.06800000003</v>
      </c>
      <c r="H137" s="43">
        <f t="shared" si="20"/>
        <v>330580.06800000003</v>
      </c>
      <c r="I137" s="43">
        <f t="shared" si="21"/>
        <v>319733.23199999996</v>
      </c>
      <c r="J137" s="47">
        <v>285793.87200000003</v>
      </c>
      <c r="K137" s="47">
        <v>320342.20399999997</v>
      </c>
      <c r="L137" s="47">
        <v>285793.87200000003</v>
      </c>
      <c r="M137" s="47">
        <v>323723.39999999997</v>
      </c>
      <c r="N137" s="47">
        <v>284030.65599999996</v>
      </c>
      <c r="O137" s="47">
        <v>321767.81</v>
      </c>
      <c r="P137" s="47">
        <v>330580.06800000003</v>
      </c>
      <c r="Q137" s="47">
        <v>330580.06800000003</v>
      </c>
      <c r="R137" s="47">
        <v>319733.23199999996</v>
      </c>
      <c r="S137" s="14">
        <v>1</v>
      </c>
      <c r="T137" s="2" t="s">
        <v>11</v>
      </c>
      <c r="U137" s="2" t="s">
        <v>11</v>
      </c>
      <c r="V137" s="2" t="s">
        <v>22</v>
      </c>
      <c r="W137" s="2" t="s">
        <v>11</v>
      </c>
      <c r="X137" s="2" t="s">
        <v>13</v>
      </c>
      <c r="Y137" s="2" t="s">
        <v>14</v>
      </c>
      <c r="Z137" s="2" t="s">
        <v>15</v>
      </c>
      <c r="AA137" s="2" t="s">
        <v>11</v>
      </c>
      <c r="AB137" s="2" t="s">
        <v>16</v>
      </c>
      <c r="AC137" s="8" t="s">
        <v>18</v>
      </c>
    </row>
    <row r="138" spans="1:29" x14ac:dyDescent="0.2">
      <c r="A138" s="42">
        <v>12652</v>
      </c>
      <c r="B138" s="43">
        <v>1341</v>
      </c>
      <c r="C138" s="43">
        <f t="shared" si="15"/>
        <v>319719.87900000002</v>
      </c>
      <c r="D138" s="43">
        <f t="shared" si="16"/>
        <v>321158.772</v>
      </c>
      <c r="E138" s="43">
        <f t="shared" si="17"/>
        <v>319186.16099999996</v>
      </c>
      <c r="F138" s="43">
        <f t="shared" si="18"/>
        <v>319186.16099999996</v>
      </c>
      <c r="G138" s="43">
        <f t="shared" si="19"/>
        <v>328071.62699999998</v>
      </c>
      <c r="H138" s="43">
        <f t="shared" si="20"/>
        <v>328071.62699999998</v>
      </c>
      <c r="I138" s="43">
        <f t="shared" si="21"/>
        <v>317051.28899999999</v>
      </c>
      <c r="J138" s="47">
        <v>287597.565</v>
      </c>
      <c r="K138" s="47">
        <v>319719.87900000002</v>
      </c>
      <c r="L138" s="47">
        <v>287597.565</v>
      </c>
      <c r="M138" s="47">
        <v>321158.772</v>
      </c>
      <c r="N138" s="47">
        <v>285811.353</v>
      </c>
      <c r="O138" s="47">
        <v>319186.16099999996</v>
      </c>
      <c r="P138" s="47">
        <v>328071.62699999998</v>
      </c>
      <c r="Q138" s="47">
        <v>328071.62699999998</v>
      </c>
      <c r="R138" s="47">
        <v>317051.28899999999</v>
      </c>
      <c r="S138" s="14">
        <v>1</v>
      </c>
      <c r="T138" s="2" t="s">
        <v>11</v>
      </c>
      <c r="U138" s="2" t="s">
        <v>11</v>
      </c>
      <c r="V138" s="2" t="s">
        <v>22</v>
      </c>
      <c r="W138" s="2" t="s">
        <v>11</v>
      </c>
      <c r="X138" s="2" t="s">
        <v>13</v>
      </c>
      <c r="Y138" s="2" t="s">
        <v>14</v>
      </c>
      <c r="Z138" s="2" t="s">
        <v>15</v>
      </c>
      <c r="AA138" s="2" t="s">
        <v>11</v>
      </c>
      <c r="AB138" s="2" t="s">
        <v>16</v>
      </c>
      <c r="AC138" s="8" t="s">
        <v>18</v>
      </c>
    </row>
    <row r="139" spans="1:29" x14ac:dyDescent="0.2">
      <c r="A139" s="42">
        <v>12653</v>
      </c>
      <c r="B139" s="43">
        <v>1935.86</v>
      </c>
      <c r="C139" s="43">
        <f t="shared" si="15"/>
        <v>486671.33227999997</v>
      </c>
      <c r="D139" s="43">
        <f t="shared" si="16"/>
        <v>488781.41967999999</v>
      </c>
      <c r="E139" s="43">
        <f t="shared" si="17"/>
        <v>474376.68541999999</v>
      </c>
      <c r="F139" s="43">
        <f t="shared" si="18"/>
        <v>474376.68541999999</v>
      </c>
      <c r="G139" s="43">
        <f t="shared" si="19"/>
        <v>487538.59755999997</v>
      </c>
      <c r="H139" s="43">
        <f t="shared" si="20"/>
        <v>487724.44011999998</v>
      </c>
      <c r="I139" s="43">
        <f t="shared" si="21"/>
        <v>471709.07033999998</v>
      </c>
      <c r="J139" s="47">
        <v>359295.61599999998</v>
      </c>
      <c r="K139" s="47">
        <v>486671.33227999997</v>
      </c>
      <c r="L139" s="47">
        <v>359295.61599999998</v>
      </c>
      <c r="M139" s="47">
        <v>488781.41967999999</v>
      </c>
      <c r="N139" s="47">
        <v>347763.69798</v>
      </c>
      <c r="O139" s="47">
        <v>474376.68541999999</v>
      </c>
      <c r="P139" s="47">
        <v>487538.59755999997</v>
      </c>
      <c r="Q139" s="47">
        <v>487724.44011999998</v>
      </c>
      <c r="R139" s="47">
        <v>471709.07033999998</v>
      </c>
      <c r="S139" s="14">
        <v>1</v>
      </c>
      <c r="T139" s="2" t="s">
        <v>11</v>
      </c>
      <c r="U139" s="2" t="s">
        <v>11</v>
      </c>
      <c r="V139" s="2" t="s">
        <v>22</v>
      </c>
      <c r="W139" s="2" t="s">
        <v>11</v>
      </c>
      <c r="X139" s="2" t="s">
        <v>21</v>
      </c>
      <c r="Y139" s="2" t="s">
        <v>14</v>
      </c>
      <c r="Z139" s="2" t="s">
        <v>15</v>
      </c>
      <c r="AA139" s="2" t="s">
        <v>11</v>
      </c>
      <c r="AB139" s="2" t="s">
        <v>16</v>
      </c>
      <c r="AC139" s="8" t="s">
        <v>18</v>
      </c>
    </row>
    <row r="140" spans="1:29" x14ac:dyDescent="0.2">
      <c r="A140" s="42">
        <v>12654</v>
      </c>
      <c r="B140" s="43">
        <v>1454</v>
      </c>
      <c r="C140" s="43">
        <f t="shared" si="15"/>
        <v>351489.96</v>
      </c>
      <c r="D140" s="43">
        <f t="shared" si="16"/>
        <v>355377.95600000001</v>
      </c>
      <c r="E140" s="43">
        <f t="shared" si="17"/>
        <v>349471.80800000002</v>
      </c>
      <c r="F140" s="43">
        <f t="shared" si="18"/>
        <v>349471.80800000002</v>
      </c>
      <c r="G140" s="43">
        <f t="shared" si="19"/>
        <v>358972.24400000001</v>
      </c>
      <c r="H140" s="43">
        <f t="shared" si="20"/>
        <v>358972.24400000001</v>
      </c>
      <c r="I140" s="43">
        <f t="shared" si="21"/>
        <v>347450.74799999996</v>
      </c>
      <c r="J140" s="47">
        <v>327261.95799999998</v>
      </c>
      <c r="K140" s="47">
        <v>351489.96</v>
      </c>
      <c r="L140" s="47">
        <v>327261.95799999998</v>
      </c>
      <c r="M140" s="47">
        <v>355377.95600000001</v>
      </c>
      <c r="N140" s="47">
        <v>322140.97000000003</v>
      </c>
      <c r="O140" s="47">
        <v>349471.80800000002</v>
      </c>
      <c r="P140" s="47">
        <v>358972.24400000001</v>
      </c>
      <c r="Q140" s="47">
        <v>358972.24400000001</v>
      </c>
      <c r="R140" s="47">
        <v>347450.74799999996</v>
      </c>
      <c r="S140" s="14">
        <v>1</v>
      </c>
      <c r="T140" s="2" t="s">
        <v>11</v>
      </c>
      <c r="U140" s="2" t="s">
        <v>11</v>
      </c>
      <c r="V140" s="2" t="s">
        <v>22</v>
      </c>
      <c r="W140" s="2" t="s">
        <v>11</v>
      </c>
      <c r="X140" s="2" t="s">
        <v>13</v>
      </c>
      <c r="Y140" s="2" t="s">
        <v>14</v>
      </c>
      <c r="Z140" s="2" t="s">
        <v>15</v>
      </c>
      <c r="AA140" s="2" t="s">
        <v>11</v>
      </c>
      <c r="AB140" s="2" t="s">
        <v>16</v>
      </c>
      <c r="AC140" s="8" t="s">
        <v>18</v>
      </c>
    </row>
    <row r="141" spans="1:29" x14ac:dyDescent="0.2">
      <c r="A141" s="42">
        <v>12656</v>
      </c>
      <c r="B141" s="43">
        <v>419</v>
      </c>
      <c r="C141" s="43">
        <f t="shared" si="15"/>
        <v>102507.09299999999</v>
      </c>
      <c r="D141" s="43">
        <f t="shared" si="16"/>
        <v>102507.09299999999</v>
      </c>
      <c r="E141" s="43">
        <f t="shared" si="17"/>
        <v>100753.159</v>
      </c>
      <c r="F141" s="43">
        <f t="shared" si="18"/>
        <v>100753.159</v>
      </c>
      <c r="G141" s="43">
        <f t="shared" si="19"/>
        <v>103574.28599999999</v>
      </c>
      <c r="H141" s="43">
        <f t="shared" si="20"/>
        <v>103574.28599999999</v>
      </c>
      <c r="I141" s="43">
        <f t="shared" si="21"/>
        <v>100147.28499999999</v>
      </c>
      <c r="J141" s="47">
        <v>79395.053</v>
      </c>
      <c r="K141" s="47">
        <v>102507.09299999999</v>
      </c>
      <c r="L141" s="47">
        <v>79395.053</v>
      </c>
      <c r="M141" s="47">
        <v>102507.09299999999</v>
      </c>
      <c r="N141" s="47">
        <v>77865.284</v>
      </c>
      <c r="O141" s="47">
        <v>100753.159</v>
      </c>
      <c r="P141" s="47">
        <v>103574.28599999999</v>
      </c>
      <c r="Q141" s="47">
        <v>103574.28599999999</v>
      </c>
      <c r="R141" s="47">
        <v>100147.28499999999</v>
      </c>
      <c r="S141" s="14">
        <v>1</v>
      </c>
      <c r="T141" s="2" t="s">
        <v>11</v>
      </c>
      <c r="U141" s="2" t="s">
        <v>11</v>
      </c>
      <c r="V141" s="2" t="s">
        <v>22</v>
      </c>
      <c r="W141" s="2" t="s">
        <v>11</v>
      </c>
      <c r="X141" s="2" t="s">
        <v>13</v>
      </c>
      <c r="Y141" s="2" t="s">
        <v>14</v>
      </c>
      <c r="Z141" s="2" t="s">
        <v>15</v>
      </c>
      <c r="AA141" s="2" t="s">
        <v>11</v>
      </c>
      <c r="AB141" s="2" t="s">
        <v>16</v>
      </c>
      <c r="AC141" s="8" t="s">
        <v>11</v>
      </c>
    </row>
    <row r="142" spans="1:29" x14ac:dyDescent="0.2">
      <c r="A142" s="42">
        <v>12658</v>
      </c>
      <c r="B142" s="43">
        <v>125</v>
      </c>
      <c r="C142" s="43">
        <f t="shared" si="15"/>
        <v>30086.375</v>
      </c>
      <c r="D142" s="43">
        <f t="shared" si="16"/>
        <v>30264.125</v>
      </c>
      <c r="E142" s="43">
        <f t="shared" si="17"/>
        <v>30079.625</v>
      </c>
      <c r="F142" s="43">
        <f t="shared" si="18"/>
        <v>30079.625</v>
      </c>
      <c r="G142" s="43">
        <f t="shared" si="19"/>
        <v>30910.625</v>
      </c>
      <c r="H142" s="43">
        <f t="shared" si="20"/>
        <v>30910.625</v>
      </c>
      <c r="I142" s="43">
        <f t="shared" si="21"/>
        <v>29906.75</v>
      </c>
      <c r="J142" s="47">
        <v>25521.25</v>
      </c>
      <c r="K142" s="47">
        <v>30086.375</v>
      </c>
      <c r="L142" s="47">
        <v>25521.25</v>
      </c>
      <c r="M142" s="47">
        <v>30264.125</v>
      </c>
      <c r="N142" s="47">
        <v>25342.25</v>
      </c>
      <c r="O142" s="47">
        <v>30079.625</v>
      </c>
      <c r="P142" s="47">
        <v>30910.625</v>
      </c>
      <c r="Q142" s="47">
        <v>30910.625</v>
      </c>
      <c r="R142" s="47">
        <v>29906.75</v>
      </c>
      <c r="S142" s="14">
        <v>1</v>
      </c>
      <c r="T142" s="2" t="s">
        <v>11</v>
      </c>
      <c r="U142" s="2" t="s">
        <v>11</v>
      </c>
      <c r="V142" s="2" t="s">
        <v>20</v>
      </c>
      <c r="W142" s="2" t="s">
        <v>11</v>
      </c>
      <c r="X142" s="2" t="s">
        <v>25</v>
      </c>
      <c r="Y142" s="2" t="s">
        <v>14</v>
      </c>
      <c r="Z142" s="2" t="s">
        <v>15</v>
      </c>
      <c r="AA142" s="2" t="s">
        <v>11</v>
      </c>
      <c r="AB142" s="2" t="s">
        <v>16</v>
      </c>
      <c r="AC142" s="8" t="s">
        <v>44</v>
      </c>
    </row>
    <row r="143" spans="1:29" x14ac:dyDescent="0.2">
      <c r="A143" s="42">
        <v>13300</v>
      </c>
      <c r="B143" s="43">
        <v>671.57</v>
      </c>
      <c r="C143" s="43">
        <f t="shared" si="15"/>
        <v>179567.74445</v>
      </c>
      <c r="D143" s="43">
        <f t="shared" si="16"/>
        <v>179669.82308999999</v>
      </c>
      <c r="E143" s="43">
        <f t="shared" si="17"/>
        <v>178567.77672000002</v>
      </c>
      <c r="F143" s="43">
        <f t="shared" si="18"/>
        <v>178567.77672000002</v>
      </c>
      <c r="G143" s="43">
        <f t="shared" si="19"/>
        <v>183531.35058999999</v>
      </c>
      <c r="H143" s="43">
        <f t="shared" si="20"/>
        <v>183531.35058999999</v>
      </c>
      <c r="I143" s="43">
        <f t="shared" si="21"/>
        <v>177312.61238999999</v>
      </c>
      <c r="J143" s="47">
        <v>181593.19957000003</v>
      </c>
      <c r="K143" s="47">
        <v>179567.74445</v>
      </c>
      <c r="L143" s="47">
        <v>181593.19957000003</v>
      </c>
      <c r="M143" s="47">
        <v>179669.82308999999</v>
      </c>
      <c r="N143" s="47">
        <v>181593.19957000003</v>
      </c>
      <c r="O143" s="47">
        <v>178567.77672000002</v>
      </c>
      <c r="P143" s="47">
        <v>183531.35058999999</v>
      </c>
      <c r="Q143" s="47">
        <v>183531.35058999999</v>
      </c>
      <c r="R143" s="47">
        <v>177312.61238999999</v>
      </c>
      <c r="S143" s="14">
        <v>1</v>
      </c>
      <c r="T143" s="2" t="s">
        <v>11</v>
      </c>
      <c r="U143" s="2" t="s">
        <v>18</v>
      </c>
      <c r="V143" s="2" t="s">
        <v>22</v>
      </c>
      <c r="W143" s="2" t="s">
        <v>11</v>
      </c>
      <c r="X143" s="2" t="s">
        <v>26</v>
      </c>
      <c r="Y143" s="2" t="s">
        <v>14</v>
      </c>
      <c r="Z143" s="2" t="s">
        <v>15</v>
      </c>
      <c r="AA143" s="2" t="s">
        <v>18</v>
      </c>
      <c r="AB143" s="2" t="s">
        <v>27</v>
      </c>
      <c r="AC143" s="8" t="s">
        <v>11</v>
      </c>
    </row>
    <row r="144" spans="1:29" x14ac:dyDescent="0.2">
      <c r="A144" s="42">
        <v>22500</v>
      </c>
      <c r="B144" s="43">
        <v>22324.57</v>
      </c>
      <c r="C144" s="43">
        <f t="shared" si="15"/>
        <v>6255590.0842700005</v>
      </c>
      <c r="D144" s="43">
        <f t="shared" si="16"/>
        <v>6263113.4643599996</v>
      </c>
      <c r="E144" s="43">
        <f t="shared" si="17"/>
        <v>6283629.74419</v>
      </c>
      <c r="F144" s="43">
        <f t="shared" si="18"/>
        <v>6283629.74419</v>
      </c>
      <c r="G144" s="43">
        <f t="shared" si="19"/>
        <v>6458765.99584</v>
      </c>
      <c r="H144" s="43">
        <f t="shared" si="20"/>
        <v>6459078.5398200005</v>
      </c>
      <c r="I144" s="43">
        <f t="shared" si="21"/>
        <v>6247017.4493899997</v>
      </c>
      <c r="J144" s="47">
        <v>5086184.4585300004</v>
      </c>
      <c r="K144" s="47">
        <v>6255590.0842700005</v>
      </c>
      <c r="L144" s="47">
        <v>5086184.4585300004</v>
      </c>
      <c r="M144" s="47">
        <v>6263113.4643599996</v>
      </c>
      <c r="N144" s="47">
        <v>5099400.6039699996</v>
      </c>
      <c r="O144" s="47">
        <v>6283629.74419</v>
      </c>
      <c r="P144" s="47">
        <v>6458765.99584</v>
      </c>
      <c r="Q144" s="47">
        <v>6459078.5398200005</v>
      </c>
      <c r="R144" s="47">
        <v>6247017.4493899997</v>
      </c>
      <c r="S144" s="14">
        <v>1</v>
      </c>
      <c r="T144" s="2" t="s">
        <v>11</v>
      </c>
      <c r="U144" s="2" t="s">
        <v>11</v>
      </c>
      <c r="V144" s="2" t="s">
        <v>12</v>
      </c>
      <c r="W144" s="2" t="s">
        <v>11</v>
      </c>
      <c r="X144" s="2" t="s">
        <v>13</v>
      </c>
      <c r="Y144" s="2" t="s">
        <v>28</v>
      </c>
      <c r="Z144" s="2" t="s">
        <v>29</v>
      </c>
      <c r="AA144" s="2" t="s">
        <v>11</v>
      </c>
      <c r="AB144" s="2" t="s">
        <v>16</v>
      </c>
      <c r="AC144" s="8" t="s">
        <v>18</v>
      </c>
    </row>
    <row r="145" spans="1:29" x14ac:dyDescent="0.2">
      <c r="A145" s="42">
        <v>22502</v>
      </c>
      <c r="B145" s="43">
        <v>5044.43</v>
      </c>
      <c r="C145" s="43">
        <f t="shared" si="15"/>
        <v>1364477.9595600001</v>
      </c>
      <c r="D145" s="43">
        <f t="shared" si="16"/>
        <v>1367045.57443</v>
      </c>
      <c r="E145" s="43">
        <f t="shared" si="17"/>
        <v>1377613.6552800001</v>
      </c>
      <c r="F145" s="43">
        <f t="shared" si="18"/>
        <v>1377613.6552800001</v>
      </c>
      <c r="G145" s="43">
        <f t="shared" si="19"/>
        <v>1416026.98973</v>
      </c>
      <c r="H145" s="43">
        <f t="shared" si="20"/>
        <v>1416026.98973</v>
      </c>
      <c r="I145" s="43">
        <f t="shared" si="21"/>
        <v>1369139.0128800001</v>
      </c>
      <c r="J145" s="47">
        <v>1136555.47887</v>
      </c>
      <c r="K145" s="47">
        <v>1364477.9595600001</v>
      </c>
      <c r="L145" s="47">
        <v>1136555.47887</v>
      </c>
      <c r="M145" s="47">
        <v>1367045.57443</v>
      </c>
      <c r="N145" s="47">
        <v>1144661.87788</v>
      </c>
      <c r="O145" s="47">
        <v>1377613.6552800001</v>
      </c>
      <c r="P145" s="47">
        <v>1416026.98973</v>
      </c>
      <c r="Q145" s="47">
        <v>1416026.98973</v>
      </c>
      <c r="R145" s="47">
        <v>1369139.0128800001</v>
      </c>
      <c r="S145" s="14">
        <v>1</v>
      </c>
      <c r="T145" s="2" t="s">
        <v>11</v>
      </c>
      <c r="U145" s="2" t="s">
        <v>11</v>
      </c>
      <c r="V145" s="2" t="s">
        <v>17</v>
      </c>
      <c r="W145" s="2" t="s">
        <v>11</v>
      </c>
      <c r="X145" s="2" t="s">
        <v>13</v>
      </c>
      <c r="Y145" s="2" t="s">
        <v>28</v>
      </c>
      <c r="Z145" s="2" t="s">
        <v>29</v>
      </c>
      <c r="AA145" s="2" t="s">
        <v>11</v>
      </c>
      <c r="AB145" s="2" t="s">
        <v>16</v>
      </c>
      <c r="AC145" s="8" t="s">
        <v>18</v>
      </c>
    </row>
    <row r="146" spans="1:29" x14ac:dyDescent="0.2">
      <c r="A146" s="42">
        <v>22503</v>
      </c>
      <c r="B146" s="43">
        <v>3478.43</v>
      </c>
      <c r="C146" s="43">
        <f t="shared" si="15"/>
        <v>992597.82793999999</v>
      </c>
      <c r="D146" s="43">
        <f t="shared" si="16"/>
        <v>992810.01216999989</v>
      </c>
      <c r="E146" s="43">
        <f t="shared" si="17"/>
        <v>996076.25793999992</v>
      </c>
      <c r="F146" s="43">
        <f t="shared" si="18"/>
        <v>996076.25793999992</v>
      </c>
      <c r="G146" s="43">
        <f t="shared" si="19"/>
        <v>1023952.39596</v>
      </c>
      <c r="H146" s="43">
        <f t="shared" si="20"/>
        <v>1024091.5331599999</v>
      </c>
      <c r="I146" s="43">
        <f t="shared" si="21"/>
        <v>990190.75437999994</v>
      </c>
      <c r="J146" s="47">
        <v>785805.16443999996</v>
      </c>
      <c r="K146" s="47">
        <v>992597.82793999999</v>
      </c>
      <c r="L146" s="47">
        <v>785805.16443999996</v>
      </c>
      <c r="M146" s="47">
        <v>992810.01216999989</v>
      </c>
      <c r="N146" s="47">
        <v>787888.74401000002</v>
      </c>
      <c r="O146" s="47">
        <v>996076.25793999992</v>
      </c>
      <c r="P146" s="47">
        <v>1023952.39596</v>
      </c>
      <c r="Q146" s="47">
        <v>1024091.5331599999</v>
      </c>
      <c r="R146" s="47">
        <v>990190.75437999994</v>
      </c>
      <c r="S146" s="14">
        <v>1</v>
      </c>
      <c r="T146" s="2" t="s">
        <v>11</v>
      </c>
      <c r="U146" s="2" t="s">
        <v>11</v>
      </c>
      <c r="V146" s="2" t="s">
        <v>22</v>
      </c>
      <c r="W146" s="2" t="s">
        <v>11</v>
      </c>
      <c r="X146" s="2" t="s">
        <v>13</v>
      </c>
      <c r="Y146" s="2" t="s">
        <v>28</v>
      </c>
      <c r="Z146" s="2" t="s">
        <v>29</v>
      </c>
      <c r="AA146" s="2" t="s">
        <v>11</v>
      </c>
      <c r="AB146" s="2" t="s">
        <v>16</v>
      </c>
      <c r="AC146" s="8" t="s">
        <v>18</v>
      </c>
    </row>
    <row r="147" spans="1:29" x14ac:dyDescent="0.2">
      <c r="A147" s="42">
        <v>22504</v>
      </c>
      <c r="B147" s="43">
        <v>2155</v>
      </c>
      <c r="C147" s="43">
        <f t="shared" si="15"/>
        <v>727293.10499999998</v>
      </c>
      <c r="D147" s="43">
        <f t="shared" si="16"/>
        <v>727995.63500000001</v>
      </c>
      <c r="E147" s="43">
        <f t="shared" si="17"/>
        <v>751564.87</v>
      </c>
      <c r="F147" s="43">
        <f t="shared" si="18"/>
        <v>751564.87</v>
      </c>
      <c r="G147" s="43">
        <f t="shared" si="19"/>
        <v>772586.89500000002</v>
      </c>
      <c r="H147" s="43">
        <f t="shared" si="20"/>
        <v>772586.89500000002</v>
      </c>
      <c r="I147" s="43">
        <f t="shared" si="21"/>
        <v>746894.98499999999</v>
      </c>
      <c r="J147" s="47">
        <v>522382.77500000002</v>
      </c>
      <c r="K147" s="47">
        <v>727293.10499999998</v>
      </c>
      <c r="L147" s="47">
        <v>522382.77500000002</v>
      </c>
      <c r="M147" s="47">
        <v>727995.63500000001</v>
      </c>
      <c r="N147" s="47">
        <v>539260.73499999999</v>
      </c>
      <c r="O147" s="47">
        <v>751564.87</v>
      </c>
      <c r="P147" s="47">
        <v>772586.89500000002</v>
      </c>
      <c r="Q147" s="47">
        <v>772586.89500000002</v>
      </c>
      <c r="R147" s="47">
        <v>746894.98499999999</v>
      </c>
      <c r="S147" s="14">
        <v>1</v>
      </c>
      <c r="T147" s="2" t="s">
        <v>18</v>
      </c>
      <c r="U147" s="2" t="s">
        <v>11</v>
      </c>
      <c r="V147" s="2" t="s">
        <v>22</v>
      </c>
      <c r="W147" s="2" t="s">
        <v>18</v>
      </c>
      <c r="X147" s="2" t="s">
        <v>13</v>
      </c>
      <c r="Y147" s="2" t="s">
        <v>28</v>
      </c>
      <c r="Z147" s="2" t="s">
        <v>29</v>
      </c>
      <c r="AA147" s="2" t="s">
        <v>11</v>
      </c>
      <c r="AB147" s="2" t="s">
        <v>16</v>
      </c>
      <c r="AC147" s="8" t="s">
        <v>18</v>
      </c>
    </row>
    <row r="148" spans="1:29" x14ac:dyDescent="0.2">
      <c r="A148" s="42">
        <v>22506</v>
      </c>
      <c r="B148" s="43">
        <v>12347.14</v>
      </c>
      <c r="C148" s="43">
        <f t="shared" si="15"/>
        <v>3547851.9018799998</v>
      </c>
      <c r="D148" s="43">
        <f t="shared" si="16"/>
        <v>3555223.1444600001</v>
      </c>
      <c r="E148" s="43">
        <f t="shared" si="17"/>
        <v>3566878.8446199996</v>
      </c>
      <c r="F148" s="43">
        <f t="shared" si="18"/>
        <v>3566878.8446199996</v>
      </c>
      <c r="G148" s="43">
        <f t="shared" si="19"/>
        <v>3666335.0573199997</v>
      </c>
      <c r="H148" s="43">
        <f t="shared" si="20"/>
        <v>3667705.5898599997</v>
      </c>
      <c r="I148" s="43">
        <f t="shared" si="21"/>
        <v>3546222.0793999997</v>
      </c>
      <c r="J148" s="47">
        <v>2828964.3696599999</v>
      </c>
      <c r="K148" s="47">
        <v>3547851.9018799998</v>
      </c>
      <c r="L148" s="47">
        <v>2828964.3696599999</v>
      </c>
      <c r="M148" s="47">
        <v>3555223.1444600001</v>
      </c>
      <c r="N148" s="47">
        <v>2836298.57082</v>
      </c>
      <c r="O148" s="47">
        <v>3566878.8446199996</v>
      </c>
      <c r="P148" s="47">
        <v>3666335.0573199997</v>
      </c>
      <c r="Q148" s="47">
        <v>3667705.5898599997</v>
      </c>
      <c r="R148" s="47">
        <v>3546222.0793999997</v>
      </c>
      <c r="S148" s="14">
        <v>1</v>
      </c>
      <c r="T148" s="2" t="s">
        <v>11</v>
      </c>
      <c r="U148" s="2" t="s">
        <v>11</v>
      </c>
      <c r="V148" s="2" t="s">
        <v>12</v>
      </c>
      <c r="W148" s="2" t="s">
        <v>11</v>
      </c>
      <c r="X148" s="2" t="s">
        <v>21</v>
      </c>
      <c r="Y148" s="2" t="s">
        <v>28</v>
      </c>
      <c r="Z148" s="2" t="s">
        <v>29</v>
      </c>
      <c r="AA148" s="2" t="s">
        <v>11</v>
      </c>
      <c r="AB148" s="2" t="s">
        <v>16</v>
      </c>
      <c r="AC148" s="8" t="s">
        <v>18</v>
      </c>
    </row>
    <row r="149" spans="1:29" x14ac:dyDescent="0.2">
      <c r="A149" s="42">
        <v>22507</v>
      </c>
      <c r="B149" s="43">
        <v>6487.43</v>
      </c>
      <c r="C149" s="43">
        <f t="shared" si="15"/>
        <v>1774727.3005200003</v>
      </c>
      <c r="D149" s="43">
        <f t="shared" si="16"/>
        <v>1775304.6817900003</v>
      </c>
      <c r="E149" s="43">
        <f t="shared" si="17"/>
        <v>1781143.36879</v>
      </c>
      <c r="F149" s="43">
        <f t="shared" si="18"/>
        <v>1781143.36879</v>
      </c>
      <c r="G149" s="43">
        <f t="shared" si="19"/>
        <v>1830986.29348</v>
      </c>
      <c r="H149" s="43">
        <f t="shared" si="20"/>
        <v>1831226.3283900002</v>
      </c>
      <c r="I149" s="43">
        <f t="shared" si="21"/>
        <v>1770542.90817</v>
      </c>
      <c r="J149" s="47">
        <v>1388829.0144000002</v>
      </c>
      <c r="K149" s="47">
        <v>1774727.3005200003</v>
      </c>
      <c r="L149" s="47">
        <v>1388829.0144000002</v>
      </c>
      <c r="M149" s="47">
        <v>1775304.6817900003</v>
      </c>
      <c r="N149" s="47">
        <v>1392539.82436</v>
      </c>
      <c r="O149" s="47">
        <v>1781143.36879</v>
      </c>
      <c r="P149" s="47">
        <v>1830986.29348</v>
      </c>
      <c r="Q149" s="47">
        <v>1831226.3283900002</v>
      </c>
      <c r="R149" s="47">
        <v>1770542.90817</v>
      </c>
      <c r="S149" s="14">
        <v>1</v>
      </c>
      <c r="T149" s="2" t="s">
        <v>11</v>
      </c>
      <c r="U149" s="2" t="s">
        <v>11</v>
      </c>
      <c r="V149" s="2" t="s">
        <v>17</v>
      </c>
      <c r="W149" s="2" t="s">
        <v>11</v>
      </c>
      <c r="X149" s="2" t="s">
        <v>13</v>
      </c>
      <c r="Y149" s="2" t="s">
        <v>28</v>
      </c>
      <c r="Z149" s="2" t="s">
        <v>29</v>
      </c>
      <c r="AA149" s="2" t="s">
        <v>11</v>
      </c>
      <c r="AB149" s="2" t="s">
        <v>16</v>
      </c>
      <c r="AC149" s="8" t="s">
        <v>18</v>
      </c>
    </row>
    <row r="150" spans="1:29" x14ac:dyDescent="0.2">
      <c r="A150" s="42">
        <v>22508</v>
      </c>
      <c r="B150" s="43">
        <v>2359</v>
      </c>
      <c r="C150" s="43">
        <f t="shared" si="15"/>
        <v>715807.88300000003</v>
      </c>
      <c r="D150" s="43">
        <f t="shared" si="16"/>
        <v>716652.40500000003</v>
      </c>
      <c r="E150" s="43">
        <f t="shared" si="17"/>
        <v>739839.01600000006</v>
      </c>
      <c r="F150" s="43">
        <f t="shared" si="18"/>
        <v>739839.01600000006</v>
      </c>
      <c r="G150" s="43">
        <f t="shared" si="19"/>
        <v>760520.36900000006</v>
      </c>
      <c r="H150" s="43">
        <f t="shared" si="20"/>
        <v>760520.36900000006</v>
      </c>
      <c r="I150" s="43">
        <f t="shared" si="21"/>
        <v>735340.40299999993</v>
      </c>
      <c r="J150" s="47">
        <v>568271.30500000005</v>
      </c>
      <c r="K150" s="47">
        <v>715807.88300000003</v>
      </c>
      <c r="L150" s="47">
        <v>568271.30500000005</v>
      </c>
      <c r="M150" s="47">
        <v>716652.40500000003</v>
      </c>
      <c r="N150" s="47">
        <v>586588.93999999994</v>
      </c>
      <c r="O150" s="47">
        <v>739839.01600000006</v>
      </c>
      <c r="P150" s="47">
        <v>760520.36900000006</v>
      </c>
      <c r="Q150" s="47">
        <v>760520.36900000006</v>
      </c>
      <c r="R150" s="47">
        <v>735340.40299999993</v>
      </c>
      <c r="S150" s="14">
        <v>1</v>
      </c>
      <c r="T150" s="2" t="s">
        <v>18</v>
      </c>
      <c r="U150" s="2" t="s">
        <v>11</v>
      </c>
      <c r="V150" s="2" t="s">
        <v>22</v>
      </c>
      <c r="W150" s="2" t="s">
        <v>11</v>
      </c>
      <c r="X150" s="2" t="s">
        <v>13</v>
      </c>
      <c r="Y150" s="2" t="s">
        <v>28</v>
      </c>
      <c r="Z150" s="2" t="s">
        <v>29</v>
      </c>
      <c r="AA150" s="2" t="s">
        <v>11</v>
      </c>
      <c r="AB150" s="2" t="s">
        <v>16</v>
      </c>
      <c r="AC150" s="8" t="s">
        <v>18</v>
      </c>
    </row>
    <row r="151" spans="1:29" x14ac:dyDescent="0.2">
      <c r="A151" s="42">
        <v>30022</v>
      </c>
      <c r="B151" s="43">
        <v>1963</v>
      </c>
      <c r="C151" s="43">
        <f t="shared" si="15"/>
        <v>529599.73300000001</v>
      </c>
      <c r="D151" s="43">
        <f t="shared" si="16"/>
        <v>534994.05700000003</v>
      </c>
      <c r="E151" s="43">
        <f t="shared" si="17"/>
        <v>534895.41625000013</v>
      </c>
      <c r="F151" s="43">
        <f t="shared" si="18"/>
        <v>541974.4850000001</v>
      </c>
      <c r="G151" s="43">
        <f t="shared" si="19"/>
        <v>556481.05500000005</v>
      </c>
      <c r="H151" s="43">
        <f t="shared" si="20"/>
        <v>556481.05500000005</v>
      </c>
      <c r="I151" s="43">
        <f t="shared" si="21"/>
        <v>539493.25300000003</v>
      </c>
      <c r="J151" s="47">
        <v>513999.772</v>
      </c>
      <c r="K151" s="47">
        <v>534799.72</v>
      </c>
      <c r="L151" s="47">
        <v>513999.772</v>
      </c>
      <c r="M151" s="47">
        <v>541992.152</v>
      </c>
      <c r="N151" s="47">
        <v>513658.21</v>
      </c>
      <c r="O151" s="47">
        <v>541974.4850000001</v>
      </c>
      <c r="P151" s="47">
        <v>556481.05500000005</v>
      </c>
      <c r="Q151" s="47">
        <v>556481.05500000005</v>
      </c>
      <c r="R151" s="47">
        <v>539493.25300000003</v>
      </c>
      <c r="S151" s="14">
        <v>0</v>
      </c>
      <c r="T151" s="2" t="s">
        <v>11</v>
      </c>
      <c r="U151" s="2" t="s">
        <v>18</v>
      </c>
      <c r="V151" s="2" t="s">
        <v>17</v>
      </c>
      <c r="W151" s="2" t="s">
        <v>11</v>
      </c>
      <c r="X151" s="2" t="s">
        <v>26</v>
      </c>
      <c r="Y151" s="2" t="s">
        <v>30</v>
      </c>
      <c r="Z151" s="2" t="s">
        <v>15</v>
      </c>
      <c r="AA151" s="2" t="s">
        <v>11</v>
      </c>
      <c r="AB151" s="2" t="s">
        <v>16</v>
      </c>
      <c r="AC151" s="8" t="s">
        <v>11</v>
      </c>
    </row>
    <row r="152" spans="1:29" x14ac:dyDescent="0.2">
      <c r="A152" s="42">
        <v>31308</v>
      </c>
      <c r="B152" s="43">
        <v>16385</v>
      </c>
      <c r="C152" s="43">
        <f t="shared" si="15"/>
        <v>4304519.7350000003</v>
      </c>
      <c r="D152" s="43">
        <f t="shared" si="16"/>
        <v>4321576.5200000005</v>
      </c>
      <c r="E152" s="43">
        <f t="shared" si="17"/>
        <v>4321412.67</v>
      </c>
      <c r="F152" s="43">
        <f t="shared" si="18"/>
        <v>4321412.67</v>
      </c>
      <c r="G152" s="43">
        <f t="shared" si="19"/>
        <v>4441268.9450000003</v>
      </c>
      <c r="H152" s="43">
        <f t="shared" si="20"/>
        <v>4441268.9450000003</v>
      </c>
      <c r="I152" s="43">
        <f t="shared" si="21"/>
        <v>4295557.1399999997</v>
      </c>
      <c r="J152" s="47">
        <v>3936135.7800000003</v>
      </c>
      <c r="K152" s="47">
        <v>4304519.7350000003</v>
      </c>
      <c r="L152" s="47">
        <v>3936135.7800000003</v>
      </c>
      <c r="M152" s="47">
        <v>4321576.5200000005</v>
      </c>
      <c r="N152" s="47">
        <v>3933252.02</v>
      </c>
      <c r="O152" s="47">
        <v>4321412.67</v>
      </c>
      <c r="P152" s="47">
        <v>4441268.9450000003</v>
      </c>
      <c r="Q152" s="47">
        <v>4441268.9450000003</v>
      </c>
      <c r="R152" s="47">
        <v>4295557.1399999997</v>
      </c>
      <c r="S152" s="14">
        <v>1</v>
      </c>
      <c r="T152" s="2" t="s">
        <v>11</v>
      </c>
      <c r="U152" s="2" t="s">
        <v>18</v>
      </c>
      <c r="V152" s="2" t="s">
        <v>12</v>
      </c>
      <c r="W152" s="2" t="s">
        <v>11</v>
      </c>
      <c r="X152" s="2" t="s">
        <v>26</v>
      </c>
      <c r="Y152" s="2" t="s">
        <v>30</v>
      </c>
      <c r="Z152" s="2" t="s">
        <v>15</v>
      </c>
      <c r="AA152" s="2" t="s">
        <v>11</v>
      </c>
      <c r="AB152" s="2" t="s">
        <v>16</v>
      </c>
      <c r="AC152" s="8" t="s">
        <v>11</v>
      </c>
    </row>
    <row r="153" spans="1:29" x14ac:dyDescent="0.2">
      <c r="A153" s="42">
        <v>32500</v>
      </c>
      <c r="B153" s="43">
        <v>7741.29</v>
      </c>
      <c r="C153" s="43">
        <f t="shared" si="15"/>
        <v>1891181.66442</v>
      </c>
      <c r="D153" s="43">
        <f t="shared" si="16"/>
        <v>1899681.60084</v>
      </c>
      <c r="E153" s="43">
        <f t="shared" si="17"/>
        <v>1891390.6792499998</v>
      </c>
      <c r="F153" s="43">
        <f t="shared" si="18"/>
        <v>1891390.6792499998</v>
      </c>
      <c r="G153" s="43">
        <f t="shared" si="19"/>
        <v>1943706.3170699999</v>
      </c>
      <c r="H153" s="43">
        <f t="shared" si="20"/>
        <v>1944170.7944700001</v>
      </c>
      <c r="I153" s="43">
        <f t="shared" si="21"/>
        <v>1881025.09194</v>
      </c>
      <c r="J153" s="47">
        <v>1549101.80061</v>
      </c>
      <c r="K153" s="47">
        <v>1891181.66442</v>
      </c>
      <c r="L153" s="47">
        <v>1549101.80061</v>
      </c>
      <c r="M153" s="47">
        <v>1899681.60084</v>
      </c>
      <c r="N153" s="47">
        <v>1541120.5306200001</v>
      </c>
      <c r="O153" s="47">
        <v>1891390.6792499998</v>
      </c>
      <c r="P153" s="47">
        <v>1943706.3170699999</v>
      </c>
      <c r="Q153" s="47">
        <v>1944170.7944700001</v>
      </c>
      <c r="R153" s="47">
        <v>1881025.09194</v>
      </c>
      <c r="S153" s="14">
        <v>1</v>
      </c>
      <c r="T153" s="2" t="s">
        <v>11</v>
      </c>
      <c r="U153" s="2" t="s">
        <v>11</v>
      </c>
      <c r="V153" s="2" t="s">
        <v>12</v>
      </c>
      <c r="W153" s="2" t="s">
        <v>11</v>
      </c>
      <c r="X153" s="2" t="s">
        <v>13</v>
      </c>
      <c r="Y153" s="2" t="s">
        <v>30</v>
      </c>
      <c r="Z153" s="2" t="s">
        <v>15</v>
      </c>
      <c r="AA153" s="2" t="s">
        <v>11</v>
      </c>
      <c r="AB153" s="2" t="s">
        <v>16</v>
      </c>
      <c r="AC153" s="8" t="s">
        <v>18</v>
      </c>
    </row>
    <row r="154" spans="1:29" x14ac:dyDescent="0.2">
      <c r="A154" s="42">
        <v>32501</v>
      </c>
      <c r="B154" s="43">
        <v>15277.29</v>
      </c>
      <c r="C154" s="43">
        <f t="shared" si="15"/>
        <v>3759053.5909500001</v>
      </c>
      <c r="D154" s="43">
        <f t="shared" si="16"/>
        <v>3771596.2460400001</v>
      </c>
      <c r="E154" s="43">
        <f t="shared" si="17"/>
        <v>3755035.6636800002</v>
      </c>
      <c r="F154" s="43">
        <f t="shared" si="18"/>
        <v>3755035.6636800002</v>
      </c>
      <c r="G154" s="43">
        <f t="shared" si="19"/>
        <v>3859593.4364400003</v>
      </c>
      <c r="H154" s="43">
        <f t="shared" si="20"/>
        <v>3859868.42766</v>
      </c>
      <c r="I154" s="43">
        <f t="shared" si="21"/>
        <v>3731233.6458600005</v>
      </c>
      <c r="J154" s="47">
        <v>3212080.7770800004</v>
      </c>
      <c r="K154" s="47">
        <v>3759053.5909500001</v>
      </c>
      <c r="L154" s="47">
        <v>3212080.7770800004</v>
      </c>
      <c r="M154" s="47">
        <v>3771596.2460400001</v>
      </c>
      <c r="N154" s="47">
        <v>3195978.5134200002</v>
      </c>
      <c r="O154" s="47">
        <v>3755035.6636800002</v>
      </c>
      <c r="P154" s="47">
        <v>3859593.4364400003</v>
      </c>
      <c r="Q154" s="47">
        <v>3859868.42766</v>
      </c>
      <c r="R154" s="47">
        <v>3731233.6458600005</v>
      </c>
      <c r="S154" s="14">
        <v>1</v>
      </c>
      <c r="T154" s="2" t="s">
        <v>11</v>
      </c>
      <c r="U154" s="2" t="s">
        <v>11</v>
      </c>
      <c r="V154" s="2" t="s">
        <v>12</v>
      </c>
      <c r="W154" s="2" t="s">
        <v>11</v>
      </c>
      <c r="X154" s="2" t="s">
        <v>13</v>
      </c>
      <c r="Y154" s="2" t="s">
        <v>30</v>
      </c>
      <c r="Z154" s="2" t="s">
        <v>15</v>
      </c>
      <c r="AA154" s="2" t="s">
        <v>11</v>
      </c>
      <c r="AB154" s="2" t="s">
        <v>16</v>
      </c>
      <c r="AC154" s="8" t="s">
        <v>18</v>
      </c>
    </row>
    <row r="155" spans="1:29" x14ac:dyDescent="0.2">
      <c r="A155" s="42">
        <v>32502</v>
      </c>
      <c r="B155" s="43">
        <v>18787</v>
      </c>
      <c r="C155" s="43">
        <f t="shared" si="15"/>
        <v>4731731.3940000003</v>
      </c>
      <c r="D155" s="43">
        <f t="shared" si="16"/>
        <v>4739095.898</v>
      </c>
      <c r="E155" s="43">
        <f t="shared" si="17"/>
        <v>4772893.7110000001</v>
      </c>
      <c r="F155" s="43">
        <f t="shared" si="18"/>
        <v>4772893.7110000001</v>
      </c>
      <c r="G155" s="43">
        <f t="shared" si="19"/>
        <v>4906300.1979999999</v>
      </c>
      <c r="H155" s="43">
        <f t="shared" si="20"/>
        <v>4906882.5949999997</v>
      </c>
      <c r="I155" s="43">
        <f t="shared" si="21"/>
        <v>4743886.5829999996</v>
      </c>
      <c r="J155" s="47">
        <v>3734893.1739999996</v>
      </c>
      <c r="K155" s="47">
        <v>4731731.3940000003</v>
      </c>
      <c r="L155" s="47">
        <v>3734893.1739999996</v>
      </c>
      <c r="M155" s="47">
        <v>4739095.898</v>
      </c>
      <c r="N155" s="47">
        <v>3759992.6060000001</v>
      </c>
      <c r="O155" s="47">
        <v>4772893.7110000001</v>
      </c>
      <c r="P155" s="47">
        <v>4906300.1979999999</v>
      </c>
      <c r="Q155" s="47">
        <v>4906882.5949999997</v>
      </c>
      <c r="R155" s="47">
        <v>4743886.5829999996</v>
      </c>
      <c r="S155" s="14">
        <v>1</v>
      </c>
      <c r="T155" s="2" t="s">
        <v>11</v>
      </c>
      <c r="U155" s="2" t="s">
        <v>11</v>
      </c>
      <c r="V155" s="2" t="s">
        <v>12</v>
      </c>
      <c r="W155" s="2" t="s">
        <v>11</v>
      </c>
      <c r="X155" s="2" t="s">
        <v>13</v>
      </c>
      <c r="Y155" s="2" t="s">
        <v>30</v>
      </c>
      <c r="Z155" s="2" t="s">
        <v>15</v>
      </c>
      <c r="AA155" s="2" t="s">
        <v>11</v>
      </c>
      <c r="AB155" s="2" t="s">
        <v>16</v>
      </c>
      <c r="AC155" s="8" t="s">
        <v>18</v>
      </c>
    </row>
    <row r="156" spans="1:29" x14ac:dyDescent="0.2">
      <c r="A156" s="42">
        <v>32503</v>
      </c>
      <c r="B156" s="43">
        <v>3841</v>
      </c>
      <c r="C156" s="43">
        <f t="shared" si="15"/>
        <v>1009145.93</v>
      </c>
      <c r="D156" s="43">
        <f t="shared" si="16"/>
        <v>1013858.8369999999</v>
      </c>
      <c r="E156" s="43">
        <f t="shared" si="17"/>
        <v>1013820.427</v>
      </c>
      <c r="F156" s="43">
        <f t="shared" si="18"/>
        <v>1013820.427</v>
      </c>
      <c r="G156" s="43">
        <f t="shared" si="19"/>
        <v>1041967.2749999999</v>
      </c>
      <c r="H156" s="43">
        <f t="shared" si="20"/>
        <v>1041967.2749999999</v>
      </c>
      <c r="I156" s="43">
        <f t="shared" si="21"/>
        <v>1007567.2790000001</v>
      </c>
      <c r="J156" s="47">
        <v>841547.73600000003</v>
      </c>
      <c r="K156" s="47">
        <v>1009145.93</v>
      </c>
      <c r="L156" s="47">
        <v>841547.73600000003</v>
      </c>
      <c r="M156" s="47">
        <v>1013858.8369999999</v>
      </c>
      <c r="N156" s="47">
        <v>840879.402</v>
      </c>
      <c r="O156" s="47">
        <v>1013820.427</v>
      </c>
      <c r="P156" s="47">
        <v>1041967.2749999999</v>
      </c>
      <c r="Q156" s="47">
        <v>1041967.2749999999</v>
      </c>
      <c r="R156" s="47">
        <v>1007567.2790000001</v>
      </c>
      <c r="S156" s="14">
        <v>1</v>
      </c>
      <c r="T156" s="2" t="s">
        <v>11</v>
      </c>
      <c r="U156" s="2" t="s">
        <v>11</v>
      </c>
      <c r="V156" s="2" t="s">
        <v>17</v>
      </c>
      <c r="W156" s="2" t="s">
        <v>11</v>
      </c>
      <c r="X156" s="2" t="s">
        <v>13</v>
      </c>
      <c r="Y156" s="2" t="s">
        <v>30</v>
      </c>
      <c r="Z156" s="2" t="s">
        <v>15</v>
      </c>
      <c r="AA156" s="2" t="s">
        <v>11</v>
      </c>
      <c r="AB156" s="2" t="s">
        <v>16</v>
      </c>
      <c r="AC156" s="8" t="s">
        <v>18</v>
      </c>
    </row>
    <row r="157" spans="1:29" x14ac:dyDescent="0.2">
      <c r="A157" s="42">
        <v>32504</v>
      </c>
      <c r="B157" s="43">
        <v>3335.57</v>
      </c>
      <c r="C157" s="43">
        <f t="shared" si="15"/>
        <v>837077.96935000003</v>
      </c>
      <c r="D157" s="43">
        <f t="shared" si="16"/>
        <v>837097.98277000012</v>
      </c>
      <c r="E157" s="43">
        <f t="shared" si="17"/>
        <v>837067.96264000004</v>
      </c>
      <c r="F157" s="43">
        <f t="shared" si="18"/>
        <v>837067.96264000004</v>
      </c>
      <c r="G157" s="43">
        <f t="shared" si="19"/>
        <v>860497.00632000004</v>
      </c>
      <c r="H157" s="43">
        <f t="shared" si="20"/>
        <v>860650.44253999996</v>
      </c>
      <c r="I157" s="43">
        <f t="shared" si="21"/>
        <v>832164.67474000005</v>
      </c>
      <c r="J157" s="47">
        <v>618594.79878000007</v>
      </c>
      <c r="K157" s="47">
        <v>837077.96935000003</v>
      </c>
      <c r="L157" s="47">
        <v>618594.79878000007</v>
      </c>
      <c r="M157" s="47">
        <v>837097.98277000012</v>
      </c>
      <c r="N157" s="47">
        <v>618047.76529999997</v>
      </c>
      <c r="O157" s="47">
        <v>837067.96264000004</v>
      </c>
      <c r="P157" s="47">
        <v>860497.00632000004</v>
      </c>
      <c r="Q157" s="47">
        <v>860650.44253999996</v>
      </c>
      <c r="R157" s="47">
        <v>832164.67474000005</v>
      </c>
      <c r="S157" s="14">
        <v>1</v>
      </c>
      <c r="T157" s="2" t="s">
        <v>11</v>
      </c>
      <c r="U157" s="2" t="s">
        <v>11</v>
      </c>
      <c r="V157" s="2" t="s">
        <v>22</v>
      </c>
      <c r="W157" s="2" t="s">
        <v>11</v>
      </c>
      <c r="X157" s="2" t="s">
        <v>13</v>
      </c>
      <c r="Y157" s="2" t="s">
        <v>30</v>
      </c>
      <c r="Z157" s="2" t="s">
        <v>15</v>
      </c>
      <c r="AA157" s="2" t="s">
        <v>11</v>
      </c>
      <c r="AB157" s="2" t="s">
        <v>16</v>
      </c>
      <c r="AC157" s="8" t="s">
        <v>18</v>
      </c>
    </row>
    <row r="158" spans="1:29" x14ac:dyDescent="0.2">
      <c r="A158" s="42">
        <v>32506</v>
      </c>
      <c r="B158" s="43">
        <v>12178.29</v>
      </c>
      <c r="C158" s="43">
        <f t="shared" si="15"/>
        <v>3370122.5482800007</v>
      </c>
      <c r="D158" s="43">
        <f t="shared" si="16"/>
        <v>3373094.0510400003</v>
      </c>
      <c r="E158" s="43">
        <f t="shared" si="17"/>
        <v>3428030.3172300006</v>
      </c>
      <c r="F158" s="43">
        <f t="shared" si="18"/>
        <v>3428030.3172300006</v>
      </c>
      <c r="G158" s="43">
        <f t="shared" si="19"/>
        <v>3523909.9944000002</v>
      </c>
      <c r="H158" s="43">
        <f t="shared" si="20"/>
        <v>3524226.6299400004</v>
      </c>
      <c r="I158" s="43">
        <f t="shared" si="21"/>
        <v>3407412.4722600002</v>
      </c>
      <c r="J158" s="47">
        <v>2639973.1713299998</v>
      </c>
      <c r="K158" s="47">
        <v>3370122.5482800007</v>
      </c>
      <c r="L158" s="47">
        <v>2639973.1713299998</v>
      </c>
      <c r="M158" s="47">
        <v>3373094.0510400003</v>
      </c>
      <c r="N158" s="47">
        <v>2683376.5968900002</v>
      </c>
      <c r="O158" s="47">
        <v>3428030.3172300006</v>
      </c>
      <c r="P158" s="47">
        <v>3523909.9944000002</v>
      </c>
      <c r="Q158" s="47">
        <v>3524226.6299400004</v>
      </c>
      <c r="R158" s="47">
        <v>3407412.4722600002</v>
      </c>
      <c r="S158" s="14">
        <v>1</v>
      </c>
      <c r="T158" s="2" t="s">
        <v>11</v>
      </c>
      <c r="U158" s="2" t="s">
        <v>11</v>
      </c>
      <c r="V158" s="2" t="s">
        <v>12</v>
      </c>
      <c r="W158" s="2" t="s">
        <v>11</v>
      </c>
      <c r="X158" s="2" t="s">
        <v>13</v>
      </c>
      <c r="Y158" s="2" t="s">
        <v>30</v>
      </c>
      <c r="Z158" s="2" t="s">
        <v>15</v>
      </c>
      <c r="AA158" s="2" t="s">
        <v>11</v>
      </c>
      <c r="AB158" s="2" t="s">
        <v>16</v>
      </c>
      <c r="AC158" s="8" t="s">
        <v>18</v>
      </c>
    </row>
    <row r="159" spans="1:29" x14ac:dyDescent="0.2">
      <c r="A159" s="42">
        <v>32508</v>
      </c>
      <c r="B159" s="43">
        <v>5115</v>
      </c>
      <c r="C159" s="43">
        <f t="shared" si="15"/>
        <v>1333833.4350000001</v>
      </c>
      <c r="D159" s="43">
        <f t="shared" si="16"/>
        <v>1338452.28</v>
      </c>
      <c r="E159" s="43">
        <f t="shared" si="17"/>
        <v>1338401.1299999999</v>
      </c>
      <c r="F159" s="43">
        <f t="shared" si="18"/>
        <v>1338401.1299999999</v>
      </c>
      <c r="G159" s="43">
        <f t="shared" si="19"/>
        <v>1375704.825</v>
      </c>
      <c r="H159" s="43">
        <f t="shared" si="20"/>
        <v>1375704.825</v>
      </c>
      <c r="I159" s="43">
        <f t="shared" si="21"/>
        <v>1329925.575</v>
      </c>
      <c r="J159" s="47">
        <v>1080206.1599999999</v>
      </c>
      <c r="K159" s="47">
        <v>1333833.4350000001</v>
      </c>
      <c r="L159" s="47">
        <v>1080206.1599999999</v>
      </c>
      <c r="M159" s="47">
        <v>1338452.28</v>
      </c>
      <c r="N159" s="47">
        <v>1079326.3799999999</v>
      </c>
      <c r="O159" s="47">
        <v>1338401.1299999999</v>
      </c>
      <c r="P159" s="47">
        <v>1375704.825</v>
      </c>
      <c r="Q159" s="47">
        <v>1375704.825</v>
      </c>
      <c r="R159" s="47">
        <v>1329925.575</v>
      </c>
      <c r="S159" s="14">
        <v>1</v>
      </c>
      <c r="T159" s="2" t="s">
        <v>11</v>
      </c>
      <c r="U159" s="2" t="s">
        <v>11</v>
      </c>
      <c r="V159" s="2" t="s">
        <v>12</v>
      </c>
      <c r="W159" s="2" t="s">
        <v>11</v>
      </c>
      <c r="X159" s="2" t="s">
        <v>13</v>
      </c>
      <c r="Y159" s="2" t="s">
        <v>30</v>
      </c>
      <c r="Z159" s="2" t="s">
        <v>15</v>
      </c>
      <c r="AA159" s="2" t="s">
        <v>11</v>
      </c>
      <c r="AB159" s="2" t="s">
        <v>16</v>
      </c>
      <c r="AC159" s="8" t="s">
        <v>18</v>
      </c>
    </row>
    <row r="160" spans="1:29" x14ac:dyDescent="0.2">
      <c r="A160" s="42">
        <v>32509</v>
      </c>
      <c r="B160" s="43">
        <v>7295</v>
      </c>
      <c r="C160" s="43">
        <f t="shared" si="15"/>
        <v>1937172.66</v>
      </c>
      <c r="D160" s="43">
        <f t="shared" si="16"/>
        <v>1953243.5449999999</v>
      </c>
      <c r="E160" s="43">
        <f t="shared" si="17"/>
        <v>1953170.595</v>
      </c>
      <c r="F160" s="43">
        <f t="shared" si="18"/>
        <v>1953170.595</v>
      </c>
      <c r="G160" s="43">
        <f t="shared" si="19"/>
        <v>2006963.925</v>
      </c>
      <c r="H160" s="43">
        <f t="shared" si="20"/>
        <v>2006963.925</v>
      </c>
      <c r="I160" s="43">
        <f t="shared" si="21"/>
        <v>1941542.365</v>
      </c>
      <c r="J160" s="47">
        <v>1634160.2449999999</v>
      </c>
      <c r="K160" s="47">
        <v>1937172.66</v>
      </c>
      <c r="L160" s="47">
        <v>1634160.2449999999</v>
      </c>
      <c r="M160" s="47">
        <v>1953243.5449999999</v>
      </c>
      <c r="N160" s="47">
        <v>1632898.21</v>
      </c>
      <c r="O160" s="47">
        <v>1953170.595</v>
      </c>
      <c r="P160" s="47">
        <v>2006963.925</v>
      </c>
      <c r="Q160" s="47">
        <v>2006963.925</v>
      </c>
      <c r="R160" s="47">
        <v>1941542.365</v>
      </c>
      <c r="S160" s="14">
        <v>1</v>
      </c>
      <c r="T160" s="2" t="s">
        <v>11</v>
      </c>
      <c r="U160" s="2" t="s">
        <v>11</v>
      </c>
      <c r="V160" s="2" t="s">
        <v>12</v>
      </c>
      <c r="W160" s="2" t="s">
        <v>11</v>
      </c>
      <c r="X160" s="2" t="s">
        <v>13</v>
      </c>
      <c r="Y160" s="2" t="s">
        <v>30</v>
      </c>
      <c r="Z160" s="2" t="s">
        <v>15</v>
      </c>
      <c r="AA160" s="2" t="s">
        <v>11</v>
      </c>
      <c r="AB160" s="2" t="s">
        <v>16</v>
      </c>
      <c r="AC160" s="8" t="s">
        <v>18</v>
      </c>
    </row>
    <row r="161" spans="1:29" x14ac:dyDescent="0.2">
      <c r="A161" s="42">
        <v>32513</v>
      </c>
      <c r="B161" s="43">
        <v>8482</v>
      </c>
      <c r="C161" s="43">
        <f t="shared" si="15"/>
        <v>2019869.5519999999</v>
      </c>
      <c r="D161" s="43">
        <f t="shared" si="16"/>
        <v>2023533.7760000001</v>
      </c>
      <c r="E161" s="43">
        <f t="shared" si="17"/>
        <v>2014627.676</v>
      </c>
      <c r="F161" s="43">
        <f t="shared" si="18"/>
        <v>2014627.676</v>
      </c>
      <c r="G161" s="43">
        <f t="shared" si="19"/>
        <v>2070922.71</v>
      </c>
      <c r="H161" s="43">
        <f t="shared" si="20"/>
        <v>2070922.71</v>
      </c>
      <c r="I161" s="43">
        <f t="shared" si="21"/>
        <v>2001955.568</v>
      </c>
      <c r="J161" s="47">
        <v>1644032.132</v>
      </c>
      <c r="K161" s="47">
        <v>2019869.5519999999</v>
      </c>
      <c r="L161" s="47">
        <v>1644032.132</v>
      </c>
      <c r="M161" s="47">
        <v>2023533.7760000001</v>
      </c>
      <c r="N161" s="47">
        <v>1635388.9739999999</v>
      </c>
      <c r="O161" s="47">
        <v>2014627.676</v>
      </c>
      <c r="P161" s="47">
        <v>2070922.71</v>
      </c>
      <c r="Q161" s="47">
        <v>2070922.71</v>
      </c>
      <c r="R161" s="47">
        <v>2001955.568</v>
      </c>
      <c r="S161" s="14">
        <v>1</v>
      </c>
      <c r="T161" s="2" t="s">
        <v>11</v>
      </c>
      <c r="U161" s="2" t="s">
        <v>11</v>
      </c>
      <c r="V161" s="2" t="s">
        <v>12</v>
      </c>
      <c r="W161" s="2" t="s">
        <v>11</v>
      </c>
      <c r="X161" s="2" t="s">
        <v>13</v>
      </c>
      <c r="Y161" s="2" t="s">
        <v>30</v>
      </c>
      <c r="Z161" s="2" t="s">
        <v>15</v>
      </c>
      <c r="AA161" s="2" t="s">
        <v>11</v>
      </c>
      <c r="AB161" s="2" t="s">
        <v>16</v>
      </c>
      <c r="AC161" s="8" t="s">
        <v>18</v>
      </c>
    </row>
    <row r="162" spans="1:29" x14ac:dyDescent="0.2">
      <c r="A162" s="42">
        <v>32514</v>
      </c>
      <c r="B162" s="43">
        <v>5799.57</v>
      </c>
      <c r="C162" s="43">
        <f t="shared" si="15"/>
        <v>1495552.51461</v>
      </c>
      <c r="D162" s="43">
        <f t="shared" si="16"/>
        <v>1501201.2957899999</v>
      </c>
      <c r="E162" s="43">
        <f t="shared" si="17"/>
        <v>1494612.9842699999</v>
      </c>
      <c r="F162" s="43">
        <f t="shared" si="18"/>
        <v>1494612.9842699999</v>
      </c>
      <c r="G162" s="43">
        <f t="shared" si="19"/>
        <v>1536132.1058999998</v>
      </c>
      <c r="H162" s="43">
        <f t="shared" si="20"/>
        <v>1536770.0586000001</v>
      </c>
      <c r="I162" s="43">
        <f t="shared" si="21"/>
        <v>1486319.5991700001</v>
      </c>
      <c r="J162" s="47">
        <v>1229862.6137699999</v>
      </c>
      <c r="K162" s="47">
        <v>1495552.51461</v>
      </c>
      <c r="L162" s="47">
        <v>1229862.6137699999</v>
      </c>
      <c r="M162" s="47">
        <v>1501201.2957899999</v>
      </c>
      <c r="N162" s="47">
        <v>1223633.8755899998</v>
      </c>
      <c r="O162" s="47">
        <v>1494612.9842699999</v>
      </c>
      <c r="P162" s="47">
        <v>1536132.1058999998</v>
      </c>
      <c r="Q162" s="47">
        <v>1536770.0586000001</v>
      </c>
      <c r="R162" s="47">
        <v>1486319.5991700001</v>
      </c>
      <c r="S162" s="14">
        <v>1</v>
      </c>
      <c r="T162" s="2" t="s">
        <v>11</v>
      </c>
      <c r="U162" s="2" t="s">
        <v>11</v>
      </c>
      <c r="V162" s="2" t="s">
        <v>17</v>
      </c>
      <c r="W162" s="2" t="s">
        <v>11</v>
      </c>
      <c r="X162" s="2" t="s">
        <v>13</v>
      </c>
      <c r="Y162" s="2" t="s">
        <v>30</v>
      </c>
      <c r="Z162" s="2" t="s">
        <v>15</v>
      </c>
      <c r="AA162" s="2" t="s">
        <v>11</v>
      </c>
      <c r="AB162" s="2" t="s">
        <v>16</v>
      </c>
      <c r="AC162" s="8" t="s">
        <v>11</v>
      </c>
    </row>
    <row r="163" spans="1:29" x14ac:dyDescent="0.2">
      <c r="A163" s="42">
        <v>32515</v>
      </c>
      <c r="B163" s="43">
        <v>6571</v>
      </c>
      <c r="C163" s="43">
        <f t="shared" si="15"/>
        <v>1573255.1040000001</v>
      </c>
      <c r="D163" s="43">
        <f t="shared" si="16"/>
        <v>1578091.3599999999</v>
      </c>
      <c r="E163" s="43">
        <f t="shared" si="17"/>
        <v>1577716.8130000001</v>
      </c>
      <c r="F163" s="43">
        <f t="shared" si="18"/>
        <v>1577716.8130000001</v>
      </c>
      <c r="G163" s="43">
        <f t="shared" si="19"/>
        <v>1621630.8060000001</v>
      </c>
      <c r="H163" s="43">
        <f t="shared" si="20"/>
        <v>1621630.8060000001</v>
      </c>
      <c r="I163" s="43">
        <f t="shared" si="21"/>
        <v>1568031.159</v>
      </c>
      <c r="J163" s="47">
        <v>1250270.7409999999</v>
      </c>
      <c r="K163" s="47">
        <v>1573255.1040000001</v>
      </c>
      <c r="L163" s="47">
        <v>1250270.7409999999</v>
      </c>
      <c r="M163" s="47">
        <v>1578091.3599999999</v>
      </c>
      <c r="N163" s="47">
        <v>1249061.6769999999</v>
      </c>
      <c r="O163" s="47">
        <v>1577716.8130000001</v>
      </c>
      <c r="P163" s="47">
        <v>1621630.8060000001</v>
      </c>
      <c r="Q163" s="47">
        <v>1621630.8060000001</v>
      </c>
      <c r="R163" s="47">
        <v>1568031.159</v>
      </c>
      <c r="S163" s="14">
        <v>1</v>
      </c>
      <c r="T163" s="2" t="s">
        <v>18</v>
      </c>
      <c r="U163" s="2" t="s">
        <v>11</v>
      </c>
      <c r="V163" s="2" t="s">
        <v>17</v>
      </c>
      <c r="W163" s="2" t="s">
        <v>11</v>
      </c>
      <c r="X163" s="2" t="s">
        <v>13</v>
      </c>
      <c r="Y163" s="2" t="s">
        <v>30</v>
      </c>
      <c r="Z163" s="2" t="s">
        <v>15</v>
      </c>
      <c r="AA163" s="2" t="s">
        <v>11</v>
      </c>
      <c r="AB163" s="2" t="s">
        <v>16</v>
      </c>
      <c r="AC163" s="8" t="s">
        <v>18</v>
      </c>
    </row>
    <row r="164" spans="1:29" x14ac:dyDescent="0.2">
      <c r="A164" s="42">
        <v>32516</v>
      </c>
      <c r="B164" s="43">
        <v>7757</v>
      </c>
      <c r="C164" s="43">
        <f t="shared" si="15"/>
        <v>2051904.9110000001</v>
      </c>
      <c r="D164" s="43">
        <f t="shared" si="16"/>
        <v>2064494.5220000001</v>
      </c>
      <c r="E164" s="43">
        <f t="shared" si="17"/>
        <v>2064416.9520000003</v>
      </c>
      <c r="F164" s="43">
        <f t="shared" si="18"/>
        <v>2064416.9520000003</v>
      </c>
      <c r="G164" s="43">
        <f t="shared" si="19"/>
        <v>2121516.2290000003</v>
      </c>
      <c r="H164" s="43">
        <f t="shared" si="20"/>
        <v>2121516.2290000003</v>
      </c>
      <c r="I164" s="43">
        <f t="shared" si="21"/>
        <v>2051827.3409999998</v>
      </c>
      <c r="J164" s="47">
        <v>1719129.611</v>
      </c>
      <c r="K164" s="47">
        <v>2051904.9110000001</v>
      </c>
      <c r="L164" s="47">
        <v>1719129.611</v>
      </c>
      <c r="M164" s="47">
        <v>2064494.5220000001</v>
      </c>
      <c r="N164" s="47">
        <v>1717779.8930000002</v>
      </c>
      <c r="O164" s="47">
        <v>2064416.9520000003</v>
      </c>
      <c r="P164" s="47">
        <v>2121516.2290000003</v>
      </c>
      <c r="Q164" s="47">
        <v>2121516.2290000003</v>
      </c>
      <c r="R164" s="47">
        <v>2051827.3409999998</v>
      </c>
      <c r="S164" s="14">
        <v>1</v>
      </c>
      <c r="T164" s="2" t="s">
        <v>11</v>
      </c>
      <c r="U164" s="2" t="s">
        <v>11</v>
      </c>
      <c r="V164" s="2" t="s">
        <v>12</v>
      </c>
      <c r="W164" s="2" t="s">
        <v>11</v>
      </c>
      <c r="X164" s="2" t="s">
        <v>13</v>
      </c>
      <c r="Y164" s="2" t="s">
        <v>30</v>
      </c>
      <c r="Z164" s="2" t="s">
        <v>15</v>
      </c>
      <c r="AA164" s="2" t="s">
        <v>11</v>
      </c>
      <c r="AB164" s="2" t="s">
        <v>16</v>
      </c>
      <c r="AC164" s="8" t="s">
        <v>18</v>
      </c>
    </row>
    <row r="165" spans="1:29" x14ac:dyDescent="0.2">
      <c r="A165" s="42">
        <v>32517</v>
      </c>
      <c r="B165" s="43">
        <v>5745</v>
      </c>
      <c r="C165" s="43">
        <f t="shared" si="15"/>
        <v>1494205.56</v>
      </c>
      <c r="D165" s="43">
        <f t="shared" si="16"/>
        <v>1509389.595</v>
      </c>
      <c r="E165" s="43">
        <f t="shared" si="17"/>
        <v>1509332.145</v>
      </c>
      <c r="F165" s="43">
        <f t="shared" si="18"/>
        <v>1509332.145</v>
      </c>
      <c r="G165" s="43">
        <f t="shared" si="19"/>
        <v>1550265.27</v>
      </c>
      <c r="H165" s="43">
        <f t="shared" si="20"/>
        <v>1550265.27</v>
      </c>
      <c r="I165" s="43">
        <f t="shared" si="21"/>
        <v>1501639.59</v>
      </c>
      <c r="J165" s="47">
        <v>1311215.8199999998</v>
      </c>
      <c r="K165" s="47">
        <v>1494205.56</v>
      </c>
      <c r="L165" s="47">
        <v>1311215.8199999998</v>
      </c>
      <c r="M165" s="47">
        <v>1509389.595</v>
      </c>
      <c r="N165" s="47">
        <v>1310256.405</v>
      </c>
      <c r="O165" s="47">
        <v>1509332.145</v>
      </c>
      <c r="P165" s="47">
        <v>1550265.27</v>
      </c>
      <c r="Q165" s="47">
        <v>1550265.27</v>
      </c>
      <c r="R165" s="47">
        <v>1501639.59</v>
      </c>
      <c r="S165" s="14">
        <v>1</v>
      </c>
      <c r="T165" s="2" t="s">
        <v>11</v>
      </c>
      <c r="U165" s="2" t="s">
        <v>11</v>
      </c>
      <c r="V165" s="2" t="s">
        <v>12</v>
      </c>
      <c r="W165" s="2" t="s">
        <v>11</v>
      </c>
      <c r="X165" s="2" t="s">
        <v>13</v>
      </c>
      <c r="Y165" s="2" t="s">
        <v>30</v>
      </c>
      <c r="Z165" s="2" t="s">
        <v>15</v>
      </c>
      <c r="AA165" s="2" t="s">
        <v>11</v>
      </c>
      <c r="AB165" s="2" t="s">
        <v>16</v>
      </c>
      <c r="AC165" s="8" t="s">
        <v>18</v>
      </c>
    </row>
    <row r="166" spans="1:29" x14ac:dyDescent="0.2">
      <c r="A166" s="42">
        <v>32518</v>
      </c>
      <c r="B166" s="43">
        <v>9805</v>
      </c>
      <c r="C166" s="43">
        <f t="shared" si="15"/>
        <v>2333099.75</v>
      </c>
      <c r="D166" s="43">
        <f t="shared" si="16"/>
        <v>2333893.9550000001</v>
      </c>
      <c r="E166" s="43">
        <f t="shared" si="17"/>
        <v>2333335.0699999998</v>
      </c>
      <c r="F166" s="43">
        <f t="shared" si="18"/>
        <v>2333335.0699999998</v>
      </c>
      <c r="G166" s="43">
        <f t="shared" si="19"/>
        <v>2398646.1749999998</v>
      </c>
      <c r="H166" s="43">
        <f t="shared" si="20"/>
        <v>2398646.1749999998</v>
      </c>
      <c r="I166" s="43">
        <f t="shared" si="21"/>
        <v>2319157.04</v>
      </c>
      <c r="J166" s="47">
        <v>1808806.79</v>
      </c>
      <c r="K166" s="47">
        <v>2333099.75</v>
      </c>
      <c r="L166" s="47">
        <v>1808806.79</v>
      </c>
      <c r="M166" s="47">
        <v>2333893.9550000001</v>
      </c>
      <c r="N166" s="47">
        <v>1807002.6700000002</v>
      </c>
      <c r="O166" s="47">
        <v>2333335.0699999998</v>
      </c>
      <c r="P166" s="47">
        <v>2398646.1749999998</v>
      </c>
      <c r="Q166" s="47">
        <v>2398646.1749999998</v>
      </c>
      <c r="R166" s="47">
        <v>2319157.04</v>
      </c>
      <c r="S166" s="14">
        <v>1</v>
      </c>
      <c r="T166" s="2" t="s">
        <v>18</v>
      </c>
      <c r="U166" s="2" t="s">
        <v>11</v>
      </c>
      <c r="V166" s="2" t="s">
        <v>12</v>
      </c>
      <c r="W166" s="2" t="s">
        <v>11</v>
      </c>
      <c r="X166" s="2" t="s">
        <v>13</v>
      </c>
      <c r="Y166" s="2" t="s">
        <v>30</v>
      </c>
      <c r="Z166" s="2" t="s">
        <v>15</v>
      </c>
      <c r="AA166" s="2" t="s">
        <v>11</v>
      </c>
      <c r="AB166" s="2" t="s">
        <v>16</v>
      </c>
      <c r="AC166" s="8" t="s">
        <v>18</v>
      </c>
    </row>
    <row r="167" spans="1:29" x14ac:dyDescent="0.2">
      <c r="A167" s="42">
        <v>32520</v>
      </c>
      <c r="B167" s="43">
        <v>7555</v>
      </c>
      <c r="C167" s="43">
        <f t="shared" si="15"/>
        <v>1846124.69</v>
      </c>
      <c r="D167" s="43">
        <f t="shared" si="16"/>
        <v>1852508.665</v>
      </c>
      <c r="E167" s="43">
        <f t="shared" si="17"/>
        <v>1852070.4750000001</v>
      </c>
      <c r="F167" s="43">
        <f t="shared" si="18"/>
        <v>1852070.4750000001</v>
      </c>
      <c r="G167" s="43">
        <f t="shared" si="19"/>
        <v>1903595.575</v>
      </c>
      <c r="H167" s="43">
        <f t="shared" si="20"/>
        <v>1903595.575</v>
      </c>
      <c r="I167" s="43">
        <f t="shared" si="21"/>
        <v>1840594.43</v>
      </c>
      <c r="J167" s="47">
        <v>1580845.9750000001</v>
      </c>
      <c r="K167" s="47">
        <v>1846124.69</v>
      </c>
      <c r="L167" s="47">
        <v>1580845.9750000001</v>
      </c>
      <c r="M167" s="47">
        <v>1852508.665</v>
      </c>
      <c r="N167" s="47">
        <v>1579365.1950000001</v>
      </c>
      <c r="O167" s="47">
        <v>1852070.4750000001</v>
      </c>
      <c r="P167" s="47">
        <v>1903595.575</v>
      </c>
      <c r="Q167" s="47">
        <v>1903595.575</v>
      </c>
      <c r="R167" s="47">
        <v>1840594.43</v>
      </c>
      <c r="S167" s="14">
        <v>1</v>
      </c>
      <c r="T167" s="2" t="s">
        <v>18</v>
      </c>
      <c r="U167" s="2" t="s">
        <v>11</v>
      </c>
      <c r="V167" s="2" t="s">
        <v>12</v>
      </c>
      <c r="W167" s="2" t="s">
        <v>11</v>
      </c>
      <c r="X167" s="2" t="s">
        <v>13</v>
      </c>
      <c r="Y167" s="2" t="s">
        <v>30</v>
      </c>
      <c r="Z167" s="2" t="s">
        <v>15</v>
      </c>
      <c r="AA167" s="2" t="s">
        <v>11</v>
      </c>
      <c r="AB167" s="2" t="s">
        <v>16</v>
      </c>
      <c r="AC167" s="8" t="s">
        <v>18</v>
      </c>
    </row>
    <row r="168" spans="1:29" x14ac:dyDescent="0.2">
      <c r="A168" s="42">
        <v>32521</v>
      </c>
      <c r="B168" s="43">
        <v>6535</v>
      </c>
      <c r="C168" s="43">
        <f t="shared" si="15"/>
        <v>1699034.6500000001</v>
      </c>
      <c r="D168" s="43">
        <f t="shared" si="16"/>
        <v>1705746.095</v>
      </c>
      <c r="E168" s="43">
        <f t="shared" si="17"/>
        <v>1705687.2799999998</v>
      </c>
      <c r="F168" s="43">
        <f t="shared" si="18"/>
        <v>1705687.2799999998</v>
      </c>
      <c r="G168" s="43">
        <f t="shared" si="19"/>
        <v>1753052.9599999997</v>
      </c>
      <c r="H168" s="43">
        <f t="shared" si="20"/>
        <v>1753052.9599999997</v>
      </c>
      <c r="I168" s="43">
        <f t="shared" si="21"/>
        <v>1695414.2599999998</v>
      </c>
      <c r="J168" s="47">
        <v>1370311.0799999998</v>
      </c>
      <c r="K168" s="47">
        <v>1699034.6500000001</v>
      </c>
      <c r="L168" s="47">
        <v>1370311.0799999998</v>
      </c>
      <c r="M168" s="47">
        <v>1705746.095</v>
      </c>
      <c r="N168" s="47">
        <v>1369213.2</v>
      </c>
      <c r="O168" s="47">
        <v>1705687.2799999998</v>
      </c>
      <c r="P168" s="47">
        <v>1753052.9599999997</v>
      </c>
      <c r="Q168" s="47">
        <v>1753052.9599999997</v>
      </c>
      <c r="R168" s="47">
        <v>1695414.2599999998</v>
      </c>
      <c r="S168" s="14">
        <v>1</v>
      </c>
      <c r="T168" s="2" t="s">
        <v>11</v>
      </c>
      <c r="U168" s="2" t="s">
        <v>11</v>
      </c>
      <c r="V168" s="2" t="s">
        <v>12</v>
      </c>
      <c r="W168" s="2" t="s">
        <v>11</v>
      </c>
      <c r="X168" s="2" t="s">
        <v>13</v>
      </c>
      <c r="Y168" s="2" t="s">
        <v>30</v>
      </c>
      <c r="Z168" s="2" t="s">
        <v>15</v>
      </c>
      <c r="AA168" s="2" t="s">
        <v>11</v>
      </c>
      <c r="AB168" s="2" t="s">
        <v>16</v>
      </c>
      <c r="AC168" s="8" t="s">
        <v>18</v>
      </c>
    </row>
    <row r="169" spans="1:29" x14ac:dyDescent="0.2">
      <c r="A169" s="42">
        <v>32522</v>
      </c>
      <c r="B169" s="43">
        <v>3595</v>
      </c>
      <c r="C169" s="43">
        <f t="shared" si="15"/>
        <v>919687.28</v>
      </c>
      <c r="D169" s="43">
        <f t="shared" si="16"/>
        <v>923246.33000000007</v>
      </c>
      <c r="E169" s="43">
        <f t="shared" si="17"/>
        <v>923027.03499999992</v>
      </c>
      <c r="F169" s="43">
        <f t="shared" si="18"/>
        <v>923027.03499999992</v>
      </c>
      <c r="G169" s="43">
        <f t="shared" si="19"/>
        <v>948720.49999999988</v>
      </c>
      <c r="H169" s="43">
        <f t="shared" si="20"/>
        <v>948720.49999999988</v>
      </c>
      <c r="I169" s="43">
        <f t="shared" si="21"/>
        <v>917321.77</v>
      </c>
      <c r="J169" s="47">
        <v>740285.995</v>
      </c>
      <c r="K169" s="47">
        <v>919687.28</v>
      </c>
      <c r="L169" s="47">
        <v>740285.995</v>
      </c>
      <c r="M169" s="47">
        <v>923246.33000000007</v>
      </c>
      <c r="N169" s="47">
        <v>739563.4</v>
      </c>
      <c r="O169" s="47">
        <v>923027.03499999992</v>
      </c>
      <c r="P169" s="47">
        <v>948720.49999999988</v>
      </c>
      <c r="Q169" s="47">
        <v>948720.49999999988</v>
      </c>
      <c r="R169" s="47">
        <v>917321.77</v>
      </c>
      <c r="S169" s="14">
        <v>1</v>
      </c>
      <c r="T169" s="2" t="s">
        <v>18</v>
      </c>
      <c r="U169" s="2" t="s">
        <v>11</v>
      </c>
      <c r="V169" s="2" t="s">
        <v>17</v>
      </c>
      <c r="W169" s="2" t="s">
        <v>11</v>
      </c>
      <c r="X169" s="2" t="s">
        <v>13</v>
      </c>
      <c r="Y169" s="2" t="s">
        <v>30</v>
      </c>
      <c r="Z169" s="2" t="s">
        <v>15</v>
      </c>
      <c r="AA169" s="2" t="s">
        <v>11</v>
      </c>
      <c r="AB169" s="2" t="s">
        <v>16</v>
      </c>
      <c r="AC169" s="8" t="s">
        <v>18</v>
      </c>
    </row>
    <row r="170" spans="1:29" x14ac:dyDescent="0.2">
      <c r="A170" s="42">
        <v>32523</v>
      </c>
      <c r="B170" s="43">
        <v>3930</v>
      </c>
      <c r="C170" s="43">
        <f t="shared" si="15"/>
        <v>1057637.6700000002</v>
      </c>
      <c r="D170" s="43">
        <f t="shared" si="16"/>
        <v>1062711.3</v>
      </c>
      <c r="E170" s="43">
        <f t="shared" si="17"/>
        <v>988870.53</v>
      </c>
      <c r="F170" s="43">
        <f t="shared" si="18"/>
        <v>988870.53</v>
      </c>
      <c r="G170" s="43">
        <f t="shared" si="19"/>
        <v>1016030.7599999999</v>
      </c>
      <c r="H170" s="43">
        <f t="shared" si="20"/>
        <v>1016030.7599999999</v>
      </c>
      <c r="I170" s="43">
        <f t="shared" si="21"/>
        <v>983855.85</v>
      </c>
      <c r="J170" s="47">
        <v>889791.29999999993</v>
      </c>
      <c r="K170" s="47">
        <v>1057637.6700000002</v>
      </c>
      <c r="L170" s="47">
        <v>889791.29999999993</v>
      </c>
      <c r="M170" s="47">
        <v>1062711.3</v>
      </c>
      <c r="N170" s="47">
        <v>825771.6</v>
      </c>
      <c r="O170" s="47">
        <v>988870.53</v>
      </c>
      <c r="P170" s="47">
        <v>1016030.7599999999</v>
      </c>
      <c r="Q170" s="47">
        <v>1016030.7599999999</v>
      </c>
      <c r="R170" s="47">
        <v>983855.85</v>
      </c>
      <c r="S170" s="14">
        <v>1</v>
      </c>
      <c r="T170" s="2" t="s">
        <v>11</v>
      </c>
      <c r="U170" s="2" t="s">
        <v>11</v>
      </c>
      <c r="V170" s="2" t="s">
        <v>17</v>
      </c>
      <c r="W170" s="2" t="s">
        <v>11</v>
      </c>
      <c r="X170" s="2" t="s">
        <v>19</v>
      </c>
      <c r="Y170" s="2" t="s">
        <v>30</v>
      </c>
      <c r="Z170" s="2" t="s">
        <v>15</v>
      </c>
      <c r="AA170" s="2" t="s">
        <v>11</v>
      </c>
      <c r="AB170" s="2" t="s">
        <v>16</v>
      </c>
      <c r="AC170" s="8" t="s">
        <v>18</v>
      </c>
    </row>
    <row r="171" spans="1:29" x14ac:dyDescent="0.2">
      <c r="A171" s="42">
        <v>32524</v>
      </c>
      <c r="B171" s="43">
        <v>5768</v>
      </c>
      <c r="C171" s="43">
        <f t="shared" si="15"/>
        <v>1638377.328</v>
      </c>
      <c r="D171" s="43">
        <f t="shared" si="16"/>
        <v>1643770.4080000001</v>
      </c>
      <c r="E171" s="43">
        <f t="shared" si="17"/>
        <v>1670418.568</v>
      </c>
      <c r="F171" s="43">
        <f t="shared" si="18"/>
        <v>1670418.568</v>
      </c>
      <c r="G171" s="43">
        <f t="shared" si="19"/>
        <v>1716937.4879999999</v>
      </c>
      <c r="H171" s="43">
        <f t="shared" si="20"/>
        <v>1716937.4879999999</v>
      </c>
      <c r="I171" s="43">
        <f t="shared" si="21"/>
        <v>1660174.5999999999</v>
      </c>
      <c r="J171" s="47">
        <v>1279157.824</v>
      </c>
      <c r="K171" s="47">
        <v>1638377.328</v>
      </c>
      <c r="L171" s="47">
        <v>1279157.824</v>
      </c>
      <c r="M171" s="47">
        <v>1643770.4080000001</v>
      </c>
      <c r="N171" s="47">
        <v>1299893.784</v>
      </c>
      <c r="O171" s="47">
        <v>1670418.568</v>
      </c>
      <c r="P171" s="47">
        <v>1716937.4879999999</v>
      </c>
      <c r="Q171" s="47">
        <v>1716937.4879999999</v>
      </c>
      <c r="R171" s="47">
        <v>1660174.5999999999</v>
      </c>
      <c r="S171" s="14">
        <v>1</v>
      </c>
      <c r="T171" s="2" t="s">
        <v>11</v>
      </c>
      <c r="U171" s="2" t="s">
        <v>11</v>
      </c>
      <c r="V171" s="2" t="s">
        <v>17</v>
      </c>
      <c r="W171" s="2" t="s">
        <v>11</v>
      </c>
      <c r="X171" s="2" t="s">
        <v>13</v>
      </c>
      <c r="Y171" s="2" t="s">
        <v>30</v>
      </c>
      <c r="Z171" s="2" t="s">
        <v>15</v>
      </c>
      <c r="AA171" s="2" t="s">
        <v>11</v>
      </c>
      <c r="AB171" s="2" t="s">
        <v>16</v>
      </c>
      <c r="AC171" s="8" t="s">
        <v>18</v>
      </c>
    </row>
    <row r="172" spans="1:29" x14ac:dyDescent="0.2">
      <c r="A172" s="42">
        <v>32525</v>
      </c>
      <c r="B172" s="43">
        <v>7571</v>
      </c>
      <c r="C172" s="43">
        <f t="shared" si="15"/>
        <v>1955483.3060000001</v>
      </c>
      <c r="D172" s="43">
        <f t="shared" si="16"/>
        <v>1958140.727</v>
      </c>
      <c r="E172" s="43">
        <f t="shared" si="17"/>
        <v>1958065.017</v>
      </c>
      <c r="F172" s="43">
        <f t="shared" si="18"/>
        <v>1958065.017</v>
      </c>
      <c r="G172" s="43">
        <f t="shared" si="19"/>
        <v>2012788.2050000001</v>
      </c>
      <c r="H172" s="43">
        <f t="shared" si="20"/>
        <v>2012788.2050000001</v>
      </c>
      <c r="I172" s="43">
        <f t="shared" si="21"/>
        <v>1946019.5560000001</v>
      </c>
      <c r="J172" s="47">
        <v>1645178.3</v>
      </c>
      <c r="K172" s="47">
        <v>1955483.3060000001</v>
      </c>
      <c r="L172" s="47">
        <v>1645178.3</v>
      </c>
      <c r="M172" s="47">
        <v>1958140.727</v>
      </c>
      <c r="N172" s="47">
        <v>1643860.946</v>
      </c>
      <c r="O172" s="47">
        <v>1958065.017</v>
      </c>
      <c r="P172" s="47">
        <v>2012788.2050000001</v>
      </c>
      <c r="Q172" s="47">
        <v>2012788.2050000001</v>
      </c>
      <c r="R172" s="47">
        <v>1946019.5560000001</v>
      </c>
      <c r="S172" s="14">
        <v>1</v>
      </c>
      <c r="T172" s="2" t="s">
        <v>11</v>
      </c>
      <c r="U172" s="2" t="s">
        <v>11</v>
      </c>
      <c r="V172" s="2" t="s">
        <v>12</v>
      </c>
      <c r="W172" s="2" t="s">
        <v>11</v>
      </c>
      <c r="X172" s="2" t="s">
        <v>13</v>
      </c>
      <c r="Y172" s="2" t="s">
        <v>30</v>
      </c>
      <c r="Z172" s="2" t="s">
        <v>15</v>
      </c>
      <c r="AA172" s="2" t="s">
        <v>11</v>
      </c>
      <c r="AB172" s="2" t="s">
        <v>16</v>
      </c>
      <c r="AC172" s="8" t="s">
        <v>18</v>
      </c>
    </row>
    <row r="173" spans="1:29" x14ac:dyDescent="0.2">
      <c r="A173" s="42">
        <v>32526</v>
      </c>
      <c r="B173" s="43">
        <v>3808</v>
      </c>
      <c r="C173" s="43">
        <f t="shared" si="15"/>
        <v>999101.15200000012</v>
      </c>
      <c r="D173" s="43">
        <f t="shared" si="16"/>
        <v>999855.13600000006</v>
      </c>
      <c r="E173" s="43">
        <f t="shared" si="17"/>
        <v>999817.0560000001</v>
      </c>
      <c r="F173" s="43">
        <f t="shared" si="18"/>
        <v>999817.0560000001</v>
      </c>
      <c r="G173" s="43">
        <f t="shared" si="19"/>
        <v>1027783.008</v>
      </c>
      <c r="H173" s="43">
        <f t="shared" si="20"/>
        <v>1027783.008</v>
      </c>
      <c r="I173" s="43">
        <f t="shared" si="21"/>
        <v>993705.21600000001</v>
      </c>
      <c r="J173" s="47">
        <v>797939.74400000006</v>
      </c>
      <c r="K173" s="47">
        <v>999101.15200000012</v>
      </c>
      <c r="L173" s="47">
        <v>797939.74400000006</v>
      </c>
      <c r="M173" s="47">
        <v>999855.13600000006</v>
      </c>
      <c r="N173" s="47">
        <v>797265.728</v>
      </c>
      <c r="O173" s="47">
        <v>999817.0560000001</v>
      </c>
      <c r="P173" s="47">
        <v>1027783.008</v>
      </c>
      <c r="Q173" s="47">
        <v>1027783.008</v>
      </c>
      <c r="R173" s="47">
        <v>993705.21600000001</v>
      </c>
      <c r="S173" s="14">
        <v>1</v>
      </c>
      <c r="T173" s="2" t="s">
        <v>11</v>
      </c>
      <c r="U173" s="2" t="s">
        <v>11</v>
      </c>
      <c r="V173" s="2" t="s">
        <v>17</v>
      </c>
      <c r="W173" s="2" t="s">
        <v>11</v>
      </c>
      <c r="X173" s="2" t="s">
        <v>19</v>
      </c>
      <c r="Y173" s="2" t="s">
        <v>30</v>
      </c>
      <c r="Z173" s="2" t="s">
        <v>15</v>
      </c>
      <c r="AA173" s="2" t="s">
        <v>11</v>
      </c>
      <c r="AB173" s="9" t="s">
        <v>23</v>
      </c>
      <c r="AC173" s="8" t="s">
        <v>18</v>
      </c>
    </row>
    <row r="174" spans="1:29" x14ac:dyDescent="0.2">
      <c r="A174" s="42">
        <v>32528</v>
      </c>
      <c r="B174" s="43">
        <v>12552.14</v>
      </c>
      <c r="C174" s="43">
        <f t="shared" si="15"/>
        <v>3306133.2588799996</v>
      </c>
      <c r="D174" s="43">
        <f t="shared" si="16"/>
        <v>3328187.3688599998</v>
      </c>
      <c r="E174" s="43">
        <f t="shared" si="17"/>
        <v>3328061.8474599998</v>
      </c>
      <c r="F174" s="43">
        <f t="shared" si="18"/>
        <v>3328061.8474599998</v>
      </c>
      <c r="G174" s="43">
        <f t="shared" si="19"/>
        <v>3419642.2608999996</v>
      </c>
      <c r="H174" s="43">
        <f t="shared" si="20"/>
        <v>3419956.0643999996</v>
      </c>
      <c r="I174" s="43">
        <f t="shared" si="21"/>
        <v>3309334.0545799998</v>
      </c>
      <c r="J174" s="47">
        <v>2757893.4400999998</v>
      </c>
      <c r="K174" s="47">
        <v>3306133.2588799996</v>
      </c>
      <c r="L174" s="47">
        <v>2757893.4400999998</v>
      </c>
      <c r="M174" s="47">
        <v>3328187.3688599998</v>
      </c>
      <c r="N174" s="47">
        <v>2755784.6805799999</v>
      </c>
      <c r="O174" s="47">
        <v>3328061.8474599998</v>
      </c>
      <c r="P174" s="47">
        <v>3419642.2608999996</v>
      </c>
      <c r="Q174" s="47">
        <v>3419956.0643999996</v>
      </c>
      <c r="R174" s="47">
        <v>3309334.0545799998</v>
      </c>
      <c r="S174" s="14">
        <v>1</v>
      </c>
      <c r="T174" s="2" t="s">
        <v>11</v>
      </c>
      <c r="U174" s="2" t="s">
        <v>11</v>
      </c>
      <c r="V174" s="2" t="s">
        <v>12</v>
      </c>
      <c r="W174" s="2" t="s">
        <v>11</v>
      </c>
      <c r="X174" s="2" t="s">
        <v>13</v>
      </c>
      <c r="Y174" s="2" t="s">
        <v>30</v>
      </c>
      <c r="Z174" s="2" t="s">
        <v>15</v>
      </c>
      <c r="AA174" s="2" t="s">
        <v>11</v>
      </c>
      <c r="AB174" s="2" t="s">
        <v>16</v>
      </c>
      <c r="AC174" s="8" t="s">
        <v>18</v>
      </c>
    </row>
    <row r="175" spans="1:29" x14ac:dyDescent="0.2">
      <c r="A175" s="42">
        <v>32530</v>
      </c>
      <c r="B175" s="43">
        <v>6772</v>
      </c>
      <c r="C175" s="43">
        <f t="shared" si="15"/>
        <v>1785376.8520000002</v>
      </c>
      <c r="D175" s="43">
        <f t="shared" si="16"/>
        <v>1789771.8800000001</v>
      </c>
      <c r="E175" s="43">
        <f t="shared" si="17"/>
        <v>1789704.16</v>
      </c>
      <c r="F175" s="43">
        <f t="shared" si="18"/>
        <v>1789704.16</v>
      </c>
      <c r="G175" s="43">
        <f t="shared" si="19"/>
        <v>1839613.7999999998</v>
      </c>
      <c r="H175" s="43">
        <f t="shared" si="20"/>
        <v>1839613.7999999998</v>
      </c>
      <c r="I175" s="43">
        <f t="shared" si="21"/>
        <v>1778435.5519999999</v>
      </c>
      <c r="J175" s="47">
        <v>1452417.9279999998</v>
      </c>
      <c r="K175" s="47">
        <v>1785376.8520000002</v>
      </c>
      <c r="L175" s="47">
        <v>1452417.9279999998</v>
      </c>
      <c r="M175" s="47">
        <v>1789771.8800000001</v>
      </c>
      <c r="N175" s="47">
        <v>1451232.828</v>
      </c>
      <c r="O175" s="47">
        <v>1789704.16</v>
      </c>
      <c r="P175" s="47">
        <v>1839613.7999999998</v>
      </c>
      <c r="Q175" s="47">
        <v>1839613.7999999998</v>
      </c>
      <c r="R175" s="47">
        <v>1778435.5519999999</v>
      </c>
      <c r="S175" s="14">
        <v>1</v>
      </c>
      <c r="T175" s="2" t="s">
        <v>11</v>
      </c>
      <c r="U175" s="2" t="s">
        <v>11</v>
      </c>
      <c r="V175" s="2" t="s">
        <v>12</v>
      </c>
      <c r="W175" s="2" t="s">
        <v>11</v>
      </c>
      <c r="X175" s="2" t="s">
        <v>13</v>
      </c>
      <c r="Y175" s="2" t="s">
        <v>30</v>
      </c>
      <c r="Z175" s="2" t="s">
        <v>15</v>
      </c>
      <c r="AA175" s="2" t="s">
        <v>11</v>
      </c>
      <c r="AB175" s="2" t="s">
        <v>16</v>
      </c>
      <c r="AC175" s="8" t="s">
        <v>18</v>
      </c>
    </row>
    <row r="176" spans="1:29" x14ac:dyDescent="0.2">
      <c r="A176" s="42">
        <v>32533</v>
      </c>
      <c r="B176" s="43">
        <v>4253</v>
      </c>
      <c r="C176" s="43">
        <f t="shared" si="15"/>
        <v>1083090.2449999999</v>
      </c>
      <c r="D176" s="43">
        <f t="shared" si="16"/>
        <v>1088329.9409999999</v>
      </c>
      <c r="E176" s="43">
        <f t="shared" si="17"/>
        <v>1088074.7609999999</v>
      </c>
      <c r="F176" s="43">
        <f t="shared" si="18"/>
        <v>1088074.7609999999</v>
      </c>
      <c r="G176" s="43">
        <f t="shared" si="19"/>
        <v>1118313.591</v>
      </c>
      <c r="H176" s="43">
        <f t="shared" si="20"/>
        <v>1118313.591</v>
      </c>
      <c r="I176" s="43">
        <f t="shared" si="21"/>
        <v>1081201.9129999999</v>
      </c>
      <c r="J176" s="47">
        <v>851357.03399999999</v>
      </c>
      <c r="K176" s="47">
        <v>1083090.2449999999</v>
      </c>
      <c r="L176" s="47">
        <v>851357.03399999999</v>
      </c>
      <c r="M176" s="47">
        <v>1088329.9409999999</v>
      </c>
      <c r="N176" s="47">
        <v>850540.45799999998</v>
      </c>
      <c r="O176" s="47">
        <v>1088074.7609999999</v>
      </c>
      <c r="P176" s="47">
        <v>1118313.591</v>
      </c>
      <c r="Q176" s="47">
        <v>1118313.591</v>
      </c>
      <c r="R176" s="47">
        <v>1081201.9129999999</v>
      </c>
      <c r="S176" s="14">
        <v>1</v>
      </c>
      <c r="T176" s="2" t="s">
        <v>18</v>
      </c>
      <c r="U176" s="2" t="s">
        <v>11</v>
      </c>
      <c r="V176" s="2" t="s">
        <v>17</v>
      </c>
      <c r="W176" s="2" t="s">
        <v>11</v>
      </c>
      <c r="X176" s="2" t="s">
        <v>13</v>
      </c>
      <c r="Y176" s="2" t="s">
        <v>30</v>
      </c>
      <c r="Z176" s="2" t="s">
        <v>15</v>
      </c>
      <c r="AA176" s="2" t="s">
        <v>11</v>
      </c>
      <c r="AB176" s="2" t="s">
        <v>16</v>
      </c>
      <c r="AC176" s="8" t="s">
        <v>18</v>
      </c>
    </row>
    <row r="177" spans="1:29" x14ac:dyDescent="0.2">
      <c r="A177" s="42">
        <v>32535</v>
      </c>
      <c r="B177" s="43">
        <v>3737.43</v>
      </c>
      <c r="C177" s="43">
        <f t="shared" si="15"/>
        <v>1007143.9492500001</v>
      </c>
      <c r="D177" s="43">
        <f t="shared" si="16"/>
        <v>1010167.5301199999</v>
      </c>
      <c r="E177" s="43">
        <f t="shared" si="17"/>
        <v>1010130.15582</v>
      </c>
      <c r="F177" s="43">
        <f t="shared" si="18"/>
        <v>1010130.15582</v>
      </c>
      <c r="G177" s="43">
        <f t="shared" si="19"/>
        <v>1038269.2662899999</v>
      </c>
      <c r="H177" s="43">
        <f t="shared" si="20"/>
        <v>1038542.0986799998</v>
      </c>
      <c r="I177" s="43">
        <f t="shared" si="21"/>
        <v>1003974.60861</v>
      </c>
      <c r="J177" s="47">
        <v>763571.89871999994</v>
      </c>
      <c r="K177" s="47">
        <v>1007143.9492500001</v>
      </c>
      <c r="L177" s="47">
        <v>763571.89871999994</v>
      </c>
      <c r="M177" s="47">
        <v>1010167.5301199999</v>
      </c>
      <c r="N177" s="47">
        <v>762929.06076000002</v>
      </c>
      <c r="O177" s="47">
        <v>1010130.15582</v>
      </c>
      <c r="P177" s="47">
        <v>1038269.2662899999</v>
      </c>
      <c r="Q177" s="47">
        <v>1038542.0986799998</v>
      </c>
      <c r="R177" s="47">
        <v>1003974.60861</v>
      </c>
      <c r="S177" s="14">
        <v>1</v>
      </c>
      <c r="T177" s="2" t="s">
        <v>11</v>
      </c>
      <c r="U177" s="2" t="s">
        <v>11</v>
      </c>
      <c r="V177" s="2" t="s">
        <v>17</v>
      </c>
      <c r="W177" s="2" t="s">
        <v>11</v>
      </c>
      <c r="X177" s="2" t="s">
        <v>13</v>
      </c>
      <c r="Y177" s="2" t="s">
        <v>30</v>
      </c>
      <c r="Z177" s="2" t="s">
        <v>15</v>
      </c>
      <c r="AA177" s="2" t="s">
        <v>11</v>
      </c>
      <c r="AB177" s="2" t="s">
        <v>16</v>
      </c>
      <c r="AC177" s="8" t="s">
        <v>18</v>
      </c>
    </row>
    <row r="178" spans="1:29" x14ac:dyDescent="0.2">
      <c r="A178" s="42">
        <v>32536</v>
      </c>
      <c r="B178" s="43">
        <v>6255</v>
      </c>
      <c r="C178" s="43">
        <f t="shared" si="15"/>
        <v>1546273.53</v>
      </c>
      <c r="D178" s="43">
        <f t="shared" si="16"/>
        <v>1554523.875</v>
      </c>
      <c r="E178" s="43">
        <f t="shared" si="17"/>
        <v>1554161.0850000002</v>
      </c>
      <c r="F178" s="43">
        <f t="shared" si="18"/>
        <v>1554161.0850000002</v>
      </c>
      <c r="G178" s="43">
        <f t="shared" si="19"/>
        <v>1597176.72</v>
      </c>
      <c r="H178" s="43">
        <f t="shared" si="20"/>
        <v>1597176.72</v>
      </c>
      <c r="I178" s="43">
        <f t="shared" si="21"/>
        <v>1544966.2350000001</v>
      </c>
      <c r="J178" s="47">
        <v>1229933.1599999999</v>
      </c>
      <c r="K178" s="47">
        <v>1546273.53</v>
      </c>
      <c r="L178" s="47">
        <v>1229933.1599999999</v>
      </c>
      <c r="M178" s="47">
        <v>1554523.875</v>
      </c>
      <c r="N178" s="47">
        <v>1228732.2</v>
      </c>
      <c r="O178" s="47">
        <v>1554161.0850000002</v>
      </c>
      <c r="P178" s="47">
        <v>1597176.72</v>
      </c>
      <c r="Q178" s="47">
        <v>1597176.72</v>
      </c>
      <c r="R178" s="47">
        <v>1544966.2350000001</v>
      </c>
      <c r="S178" s="14">
        <v>1</v>
      </c>
      <c r="T178" s="2" t="s">
        <v>18</v>
      </c>
      <c r="U178" s="2" t="s">
        <v>11</v>
      </c>
      <c r="V178" s="2" t="s">
        <v>17</v>
      </c>
      <c r="W178" s="2" t="s">
        <v>11</v>
      </c>
      <c r="X178" s="2" t="s">
        <v>13</v>
      </c>
      <c r="Y178" s="2" t="s">
        <v>30</v>
      </c>
      <c r="Z178" s="2" t="s">
        <v>15</v>
      </c>
      <c r="AA178" s="2" t="s">
        <v>11</v>
      </c>
      <c r="AB178" s="2" t="s">
        <v>16</v>
      </c>
      <c r="AC178" s="8" t="s">
        <v>18</v>
      </c>
    </row>
    <row r="179" spans="1:29" x14ac:dyDescent="0.2">
      <c r="A179" s="42">
        <v>32537</v>
      </c>
      <c r="B179" s="43">
        <v>6913</v>
      </c>
      <c r="C179" s="43">
        <f t="shared" si="15"/>
        <v>1784335.169</v>
      </c>
      <c r="D179" s="43">
        <f t="shared" si="16"/>
        <v>1801472.4959999998</v>
      </c>
      <c r="E179" s="43">
        <f t="shared" si="17"/>
        <v>1801410.2790000001</v>
      </c>
      <c r="F179" s="43">
        <f t="shared" si="18"/>
        <v>1801410.2790000001</v>
      </c>
      <c r="G179" s="43">
        <f t="shared" si="19"/>
        <v>1850948.8370000001</v>
      </c>
      <c r="H179" s="43">
        <f t="shared" si="20"/>
        <v>1850948.8370000001</v>
      </c>
      <c r="I179" s="43">
        <f t="shared" si="21"/>
        <v>1790231.9580000001</v>
      </c>
      <c r="J179" s="47">
        <v>1536884.334</v>
      </c>
      <c r="K179" s="47">
        <v>1784335.169</v>
      </c>
      <c r="L179" s="47">
        <v>1536884.334</v>
      </c>
      <c r="M179" s="47">
        <v>1801472.4959999998</v>
      </c>
      <c r="N179" s="47">
        <v>1535729.8630000001</v>
      </c>
      <c r="O179" s="47">
        <v>1801410.2790000001</v>
      </c>
      <c r="P179" s="47">
        <v>1850948.8370000001</v>
      </c>
      <c r="Q179" s="47">
        <v>1850948.8370000001</v>
      </c>
      <c r="R179" s="47">
        <v>1790231.9580000001</v>
      </c>
      <c r="S179" s="14">
        <v>1</v>
      </c>
      <c r="T179" s="2" t="s">
        <v>11</v>
      </c>
      <c r="U179" s="2" t="s">
        <v>11</v>
      </c>
      <c r="V179" s="2" t="s">
        <v>12</v>
      </c>
      <c r="W179" s="2" t="s">
        <v>11</v>
      </c>
      <c r="X179" s="2" t="s">
        <v>13</v>
      </c>
      <c r="Y179" s="2" t="s">
        <v>30</v>
      </c>
      <c r="Z179" s="2" t="s">
        <v>15</v>
      </c>
      <c r="AA179" s="2" t="s">
        <v>11</v>
      </c>
      <c r="AB179" s="2" t="s">
        <v>16</v>
      </c>
      <c r="AC179" s="8" t="s">
        <v>18</v>
      </c>
    </row>
    <row r="180" spans="1:29" x14ac:dyDescent="0.2">
      <c r="A180" s="42">
        <v>32539</v>
      </c>
      <c r="B180" s="43">
        <v>3766</v>
      </c>
      <c r="C180" s="43">
        <f t="shared" si="15"/>
        <v>1032723.8180000001</v>
      </c>
      <c r="D180" s="43">
        <f t="shared" si="16"/>
        <v>1040515.6719999999</v>
      </c>
      <c r="E180" s="43">
        <f t="shared" si="17"/>
        <v>1040478.012</v>
      </c>
      <c r="F180" s="43">
        <f t="shared" si="18"/>
        <v>1040478.012</v>
      </c>
      <c r="G180" s="43">
        <f t="shared" si="19"/>
        <v>1068933.9080000001</v>
      </c>
      <c r="H180" s="43">
        <f t="shared" si="20"/>
        <v>1068933.9080000001</v>
      </c>
      <c r="I180" s="43">
        <f t="shared" si="21"/>
        <v>1034960.822</v>
      </c>
      <c r="J180" s="47">
        <v>862651.25799999991</v>
      </c>
      <c r="K180" s="47">
        <v>1032723.8180000001</v>
      </c>
      <c r="L180" s="47">
        <v>862651.25799999991</v>
      </c>
      <c r="M180" s="47">
        <v>1040515.6719999999</v>
      </c>
      <c r="N180" s="47">
        <v>861977.14399999997</v>
      </c>
      <c r="O180" s="47">
        <v>1040478.012</v>
      </c>
      <c r="P180" s="47">
        <v>1068933.9080000001</v>
      </c>
      <c r="Q180" s="47">
        <v>1068933.9080000001</v>
      </c>
      <c r="R180" s="47">
        <v>1034960.822</v>
      </c>
      <c r="S180" s="14">
        <v>1</v>
      </c>
      <c r="T180" s="2" t="s">
        <v>11</v>
      </c>
      <c r="U180" s="2" t="s">
        <v>11</v>
      </c>
      <c r="V180" s="2" t="s">
        <v>17</v>
      </c>
      <c r="W180" s="2" t="s">
        <v>11</v>
      </c>
      <c r="X180" s="2" t="s">
        <v>13</v>
      </c>
      <c r="Y180" s="2" t="s">
        <v>30</v>
      </c>
      <c r="Z180" s="2" t="s">
        <v>15</v>
      </c>
      <c r="AA180" s="2" t="s">
        <v>11</v>
      </c>
      <c r="AB180" s="2" t="s">
        <v>16</v>
      </c>
      <c r="AC180" s="8" t="s">
        <v>18</v>
      </c>
    </row>
    <row r="181" spans="1:29" x14ac:dyDescent="0.2">
      <c r="A181" s="42">
        <v>32540</v>
      </c>
      <c r="B181" s="43">
        <v>7276</v>
      </c>
      <c r="C181" s="43">
        <f t="shared" si="15"/>
        <v>1762887.4880000001</v>
      </c>
      <c r="D181" s="43">
        <f t="shared" si="16"/>
        <v>1763411.3599999996</v>
      </c>
      <c r="E181" s="43">
        <f t="shared" si="17"/>
        <v>1763049.3789999997</v>
      </c>
      <c r="F181" s="43">
        <f t="shared" si="18"/>
        <v>1870164.8319999999</v>
      </c>
      <c r="G181" s="43">
        <f t="shared" si="19"/>
        <v>1922501.1</v>
      </c>
      <c r="H181" s="43">
        <f t="shared" si="20"/>
        <v>1922501.1</v>
      </c>
      <c r="I181" s="43">
        <f t="shared" si="21"/>
        <v>1858712.4080000001</v>
      </c>
      <c r="J181" s="47">
        <v>1442932.6639999999</v>
      </c>
      <c r="K181" s="47">
        <v>1869539.0960000001</v>
      </c>
      <c r="L181" s="47">
        <v>1442932.6639999999</v>
      </c>
      <c r="M181" s="47">
        <v>1870237.5919999997</v>
      </c>
      <c r="N181" s="47">
        <v>1441703.02</v>
      </c>
      <c r="O181" s="47">
        <v>1870164.8319999999</v>
      </c>
      <c r="P181" s="47">
        <v>1922501.1</v>
      </c>
      <c r="Q181" s="47">
        <v>1922501.1</v>
      </c>
      <c r="R181" s="47">
        <v>1858712.4080000001</v>
      </c>
      <c r="S181" s="14">
        <v>0</v>
      </c>
      <c r="T181" s="2" t="s">
        <v>11</v>
      </c>
      <c r="U181" s="2" t="s">
        <v>11</v>
      </c>
      <c r="V181" s="2" t="s">
        <v>12</v>
      </c>
      <c r="W181" s="2" t="s">
        <v>11</v>
      </c>
      <c r="X181" s="2" t="s">
        <v>21</v>
      </c>
      <c r="Y181" s="2" t="s">
        <v>30</v>
      </c>
      <c r="Z181" s="2" t="s">
        <v>15</v>
      </c>
      <c r="AA181" s="2" t="s">
        <v>11</v>
      </c>
      <c r="AB181" s="2" t="s">
        <v>16</v>
      </c>
      <c r="AC181" s="8" t="s">
        <v>18</v>
      </c>
    </row>
    <row r="182" spans="1:29" x14ac:dyDescent="0.2">
      <c r="A182" s="42">
        <v>32541</v>
      </c>
      <c r="B182" s="43">
        <v>5590</v>
      </c>
      <c r="C182" s="43">
        <f t="shared" si="15"/>
        <v>1504492.5999999999</v>
      </c>
      <c r="D182" s="43">
        <f t="shared" si="16"/>
        <v>1515488.1300000001</v>
      </c>
      <c r="E182" s="43">
        <f t="shared" si="17"/>
        <v>1515432.23</v>
      </c>
      <c r="F182" s="43">
        <f t="shared" si="18"/>
        <v>1515432.23</v>
      </c>
      <c r="G182" s="43">
        <f t="shared" si="19"/>
        <v>1556831.77</v>
      </c>
      <c r="H182" s="43">
        <f t="shared" si="20"/>
        <v>1556831.77</v>
      </c>
      <c r="I182" s="43">
        <f t="shared" si="21"/>
        <v>1507505.6099999999</v>
      </c>
      <c r="J182" s="47">
        <v>1240543.98</v>
      </c>
      <c r="K182" s="47">
        <v>1504492.5999999999</v>
      </c>
      <c r="L182" s="47">
        <v>1240543.98</v>
      </c>
      <c r="M182" s="47">
        <v>1515488.1300000001</v>
      </c>
      <c r="N182" s="47">
        <v>1239582.5</v>
      </c>
      <c r="O182" s="47">
        <v>1515432.23</v>
      </c>
      <c r="P182" s="47">
        <v>1556831.77</v>
      </c>
      <c r="Q182" s="47">
        <v>1556831.77</v>
      </c>
      <c r="R182" s="47">
        <v>1507505.6099999999</v>
      </c>
      <c r="S182" s="14">
        <v>1</v>
      </c>
      <c r="T182" s="2" t="s">
        <v>11</v>
      </c>
      <c r="U182" s="2" t="s">
        <v>11</v>
      </c>
      <c r="V182" s="2" t="s">
        <v>17</v>
      </c>
      <c r="W182" s="2" t="s">
        <v>11</v>
      </c>
      <c r="X182" s="2" t="s">
        <v>13</v>
      </c>
      <c r="Y182" s="2" t="s">
        <v>30</v>
      </c>
      <c r="Z182" s="2" t="s">
        <v>15</v>
      </c>
      <c r="AA182" s="2" t="s">
        <v>11</v>
      </c>
      <c r="AB182" s="2" t="s">
        <v>16</v>
      </c>
      <c r="AC182" s="8" t="s">
        <v>18</v>
      </c>
    </row>
    <row r="183" spans="1:29" x14ac:dyDescent="0.2">
      <c r="A183" s="42">
        <v>32542</v>
      </c>
      <c r="B183" s="43">
        <v>4664</v>
      </c>
      <c r="C183" s="43">
        <f t="shared" si="15"/>
        <v>1203106.784</v>
      </c>
      <c r="D183" s="43">
        <f t="shared" si="16"/>
        <v>1208003.9839999999</v>
      </c>
      <c r="E183" s="43">
        <f t="shared" si="17"/>
        <v>1207962.0080000001</v>
      </c>
      <c r="F183" s="43">
        <f t="shared" si="18"/>
        <v>1207962.0080000001</v>
      </c>
      <c r="G183" s="43">
        <f t="shared" si="19"/>
        <v>1241538.1440000001</v>
      </c>
      <c r="H183" s="43">
        <f t="shared" si="20"/>
        <v>1241538.1440000001</v>
      </c>
      <c r="I183" s="43">
        <f t="shared" si="21"/>
        <v>1200518.264</v>
      </c>
      <c r="J183" s="47">
        <v>979262.76799999992</v>
      </c>
      <c r="K183" s="47">
        <v>1203106.784</v>
      </c>
      <c r="L183" s="47">
        <v>979262.76799999992</v>
      </c>
      <c r="M183" s="47">
        <v>1208003.9839999999</v>
      </c>
      <c r="N183" s="47">
        <v>978465.22399999993</v>
      </c>
      <c r="O183" s="47">
        <v>1207962.0080000001</v>
      </c>
      <c r="P183" s="47">
        <v>1241538.1440000001</v>
      </c>
      <c r="Q183" s="47">
        <v>1241538.1440000001</v>
      </c>
      <c r="R183" s="47">
        <v>1200518.264</v>
      </c>
      <c r="S183" s="14">
        <v>1</v>
      </c>
      <c r="T183" s="2" t="s">
        <v>11</v>
      </c>
      <c r="U183" s="2" t="s">
        <v>11</v>
      </c>
      <c r="V183" s="2" t="s">
        <v>12</v>
      </c>
      <c r="W183" s="2" t="s">
        <v>11</v>
      </c>
      <c r="X183" s="2" t="s">
        <v>13</v>
      </c>
      <c r="Y183" s="2" t="s">
        <v>30</v>
      </c>
      <c r="Z183" s="2" t="s">
        <v>15</v>
      </c>
      <c r="AA183" s="2" t="s">
        <v>11</v>
      </c>
      <c r="AB183" s="2" t="s">
        <v>16</v>
      </c>
      <c r="AC183" s="8" t="s">
        <v>18</v>
      </c>
    </row>
    <row r="184" spans="1:29" x14ac:dyDescent="0.2">
      <c r="A184" s="42">
        <v>32543</v>
      </c>
      <c r="B184" s="43">
        <v>4427</v>
      </c>
      <c r="C184" s="43">
        <f t="shared" si="15"/>
        <v>1078169.2879999999</v>
      </c>
      <c r="D184" s="43">
        <f t="shared" si="16"/>
        <v>1078337.514</v>
      </c>
      <c r="E184" s="43">
        <f t="shared" si="17"/>
        <v>1078080.7479999999</v>
      </c>
      <c r="F184" s="43">
        <f t="shared" si="18"/>
        <v>1078080.7479999999</v>
      </c>
      <c r="G184" s="43">
        <f t="shared" si="19"/>
        <v>1108259.6070000001</v>
      </c>
      <c r="H184" s="43">
        <f t="shared" si="20"/>
        <v>1108259.6070000001</v>
      </c>
      <c r="I184" s="43">
        <f t="shared" si="21"/>
        <v>1071511.08</v>
      </c>
      <c r="J184" s="47">
        <v>839877.1590000001</v>
      </c>
      <c r="K184" s="47">
        <v>1078169.2879999999</v>
      </c>
      <c r="L184" s="47">
        <v>839877.1590000001</v>
      </c>
      <c r="M184" s="47">
        <v>1078337.514</v>
      </c>
      <c r="N184" s="47">
        <v>839044.88300000003</v>
      </c>
      <c r="O184" s="47">
        <v>1078080.7479999999</v>
      </c>
      <c r="P184" s="47">
        <v>1108259.6070000001</v>
      </c>
      <c r="Q184" s="47">
        <v>1108259.6070000001</v>
      </c>
      <c r="R184" s="47">
        <v>1071511.08</v>
      </c>
      <c r="S184" s="14">
        <v>1</v>
      </c>
      <c r="T184" s="2" t="s">
        <v>18</v>
      </c>
      <c r="U184" s="2" t="s">
        <v>11</v>
      </c>
      <c r="V184" s="2" t="s">
        <v>17</v>
      </c>
      <c r="W184" s="2" t="s">
        <v>11</v>
      </c>
      <c r="X184" s="2" t="s">
        <v>13</v>
      </c>
      <c r="Y184" s="2" t="s">
        <v>30</v>
      </c>
      <c r="Z184" s="2" t="s">
        <v>15</v>
      </c>
      <c r="AA184" s="2" t="s">
        <v>11</v>
      </c>
      <c r="AB184" s="2" t="s">
        <v>16</v>
      </c>
      <c r="AC184" s="8" t="s">
        <v>18</v>
      </c>
    </row>
    <row r="185" spans="1:29" x14ac:dyDescent="0.2">
      <c r="A185" s="42">
        <v>32544</v>
      </c>
      <c r="B185" s="43">
        <v>7284</v>
      </c>
      <c r="C185" s="43">
        <f t="shared" si="15"/>
        <v>1868280.4439999999</v>
      </c>
      <c r="D185" s="43">
        <f t="shared" si="16"/>
        <v>1875280.368</v>
      </c>
      <c r="E185" s="43">
        <f t="shared" si="17"/>
        <v>1888063.7879999999</v>
      </c>
      <c r="F185" s="43">
        <f t="shared" si="18"/>
        <v>1888063.7879999999</v>
      </c>
      <c r="G185" s="43">
        <f t="shared" si="19"/>
        <v>1940530.4400000002</v>
      </c>
      <c r="H185" s="43">
        <f t="shared" si="20"/>
        <v>1940690.6880000001</v>
      </c>
      <c r="I185" s="43">
        <f t="shared" si="21"/>
        <v>1876788.156</v>
      </c>
      <c r="J185" s="47">
        <v>1498158.5519999999</v>
      </c>
      <c r="K185" s="47">
        <v>1868280.4439999999</v>
      </c>
      <c r="L185" s="47">
        <v>1498158.5519999999</v>
      </c>
      <c r="M185" s="47">
        <v>1875280.368</v>
      </c>
      <c r="N185" s="47">
        <v>1507744.2960000001</v>
      </c>
      <c r="O185" s="47">
        <v>1888063.7879999999</v>
      </c>
      <c r="P185" s="47">
        <v>1940530.4400000002</v>
      </c>
      <c r="Q185" s="47">
        <v>1940690.6880000001</v>
      </c>
      <c r="R185" s="47">
        <v>1876788.156</v>
      </c>
      <c r="S185" s="14">
        <v>1</v>
      </c>
      <c r="T185" s="2" t="s">
        <v>11</v>
      </c>
      <c r="U185" s="2" t="s">
        <v>11</v>
      </c>
      <c r="V185" s="2" t="s">
        <v>17</v>
      </c>
      <c r="W185" s="2" t="s">
        <v>11</v>
      </c>
      <c r="X185" s="2" t="s">
        <v>13</v>
      </c>
      <c r="Y185" s="2" t="s">
        <v>30</v>
      </c>
      <c r="Z185" s="2" t="s">
        <v>15</v>
      </c>
      <c r="AA185" s="2" t="s">
        <v>11</v>
      </c>
      <c r="AB185" s="2" t="s">
        <v>16</v>
      </c>
      <c r="AC185" s="8" t="s">
        <v>18</v>
      </c>
    </row>
    <row r="186" spans="1:29" x14ac:dyDescent="0.2">
      <c r="A186" s="42">
        <v>32545</v>
      </c>
      <c r="B186" s="43">
        <v>6174</v>
      </c>
      <c r="C186" s="43">
        <f t="shared" si="15"/>
        <v>1613074.8060000001</v>
      </c>
      <c r="D186" s="43">
        <f t="shared" si="16"/>
        <v>1620965.1780000001</v>
      </c>
      <c r="E186" s="43">
        <f t="shared" si="17"/>
        <v>1620903.4379999998</v>
      </c>
      <c r="F186" s="43">
        <f t="shared" si="18"/>
        <v>1620903.4379999998</v>
      </c>
      <c r="G186" s="43">
        <f t="shared" si="19"/>
        <v>1665831.6360000002</v>
      </c>
      <c r="H186" s="43">
        <f t="shared" si="20"/>
        <v>1665831.6360000002</v>
      </c>
      <c r="I186" s="43">
        <f t="shared" si="21"/>
        <v>1611154.6920000003</v>
      </c>
      <c r="J186" s="47">
        <v>1339924.6979999999</v>
      </c>
      <c r="K186" s="47">
        <v>1613074.8060000001</v>
      </c>
      <c r="L186" s="47">
        <v>1339924.6979999999</v>
      </c>
      <c r="M186" s="47">
        <v>1620965.1780000001</v>
      </c>
      <c r="N186" s="47">
        <v>1338875.118</v>
      </c>
      <c r="O186" s="47">
        <v>1620903.4379999998</v>
      </c>
      <c r="P186" s="47">
        <v>1665831.6360000002</v>
      </c>
      <c r="Q186" s="47">
        <v>1665831.6360000002</v>
      </c>
      <c r="R186" s="47">
        <v>1611154.6920000003</v>
      </c>
      <c r="S186" s="14">
        <v>1</v>
      </c>
      <c r="T186" s="2" t="s">
        <v>11</v>
      </c>
      <c r="U186" s="2" t="s">
        <v>11</v>
      </c>
      <c r="V186" s="2" t="s">
        <v>12</v>
      </c>
      <c r="W186" s="2" t="s">
        <v>11</v>
      </c>
      <c r="X186" s="2" t="s">
        <v>13</v>
      </c>
      <c r="Y186" s="2" t="s">
        <v>30</v>
      </c>
      <c r="Z186" s="2" t="s">
        <v>15</v>
      </c>
      <c r="AA186" s="2" t="s">
        <v>11</v>
      </c>
      <c r="AB186" s="2" t="s">
        <v>16</v>
      </c>
      <c r="AC186" s="8" t="s">
        <v>18</v>
      </c>
    </row>
    <row r="187" spans="1:29" x14ac:dyDescent="0.2">
      <c r="A187" s="42">
        <v>32546</v>
      </c>
      <c r="B187" s="43">
        <v>1227</v>
      </c>
      <c r="C187" s="43">
        <f t="shared" si="15"/>
        <v>340854.46500000003</v>
      </c>
      <c r="D187" s="43">
        <f t="shared" si="16"/>
        <v>345158.78100000002</v>
      </c>
      <c r="E187" s="43">
        <f t="shared" si="17"/>
        <v>345146.511</v>
      </c>
      <c r="F187" s="43">
        <f t="shared" si="18"/>
        <v>345146.511</v>
      </c>
      <c r="G187" s="43">
        <f t="shared" si="19"/>
        <v>354561.28200000001</v>
      </c>
      <c r="H187" s="43">
        <f t="shared" si="20"/>
        <v>354561.28200000001</v>
      </c>
      <c r="I187" s="43">
        <f t="shared" si="21"/>
        <v>343059.38399999996</v>
      </c>
      <c r="J187" s="47">
        <v>286184.25300000003</v>
      </c>
      <c r="K187" s="47">
        <v>340854.46500000003</v>
      </c>
      <c r="L187" s="47">
        <v>286184.25300000003</v>
      </c>
      <c r="M187" s="47">
        <v>345158.78100000002</v>
      </c>
      <c r="N187" s="47">
        <v>285981.79800000001</v>
      </c>
      <c r="O187" s="47">
        <v>345146.511</v>
      </c>
      <c r="P187" s="47">
        <v>354561.28200000001</v>
      </c>
      <c r="Q187" s="47">
        <v>354561.28200000001</v>
      </c>
      <c r="R187" s="47">
        <v>343059.38399999996</v>
      </c>
      <c r="S187" s="14">
        <v>1</v>
      </c>
      <c r="T187" s="2" t="s">
        <v>11</v>
      </c>
      <c r="U187" s="2" t="s">
        <v>11</v>
      </c>
      <c r="V187" s="2" t="s">
        <v>17</v>
      </c>
      <c r="W187" s="2" t="s">
        <v>11</v>
      </c>
      <c r="X187" s="2" t="s">
        <v>13</v>
      </c>
      <c r="Y187" s="2" t="s">
        <v>30</v>
      </c>
      <c r="Z187" s="2" t="s">
        <v>15</v>
      </c>
      <c r="AA187" s="2" t="s">
        <v>11</v>
      </c>
      <c r="AB187" s="2" t="s">
        <v>16</v>
      </c>
      <c r="AC187" s="8" t="s">
        <v>18</v>
      </c>
    </row>
    <row r="188" spans="1:29" x14ac:dyDescent="0.2">
      <c r="A188" s="42">
        <v>32547</v>
      </c>
      <c r="B188" s="43">
        <v>2974</v>
      </c>
      <c r="C188" s="43">
        <f t="shared" si="15"/>
        <v>774456.36599999992</v>
      </c>
      <c r="D188" s="43">
        <f t="shared" si="16"/>
        <v>777448.21000000008</v>
      </c>
      <c r="E188" s="43">
        <f t="shared" si="17"/>
        <v>777418.47</v>
      </c>
      <c r="F188" s="43">
        <f t="shared" si="18"/>
        <v>777418.47</v>
      </c>
      <c r="G188" s="43">
        <f t="shared" si="19"/>
        <v>799084.05999999994</v>
      </c>
      <c r="H188" s="43">
        <f t="shared" si="20"/>
        <v>799084.05999999994</v>
      </c>
      <c r="I188" s="43">
        <f t="shared" si="21"/>
        <v>772567.87600000005</v>
      </c>
      <c r="J188" s="47">
        <v>642366.15599999996</v>
      </c>
      <c r="K188" s="47">
        <v>774456.36599999992</v>
      </c>
      <c r="L188" s="47">
        <v>642366.15599999996</v>
      </c>
      <c r="M188" s="47">
        <v>777448.21000000008</v>
      </c>
      <c r="N188" s="47">
        <v>641839.75800000003</v>
      </c>
      <c r="O188" s="47">
        <v>777418.47</v>
      </c>
      <c r="P188" s="47">
        <v>799084.05999999994</v>
      </c>
      <c r="Q188" s="47">
        <v>799084.05999999994</v>
      </c>
      <c r="R188" s="47">
        <v>772567.87600000005</v>
      </c>
      <c r="S188" s="14">
        <v>1</v>
      </c>
      <c r="T188" s="2" t="s">
        <v>11</v>
      </c>
      <c r="U188" s="2" t="s">
        <v>11</v>
      </c>
      <c r="V188" s="2" t="s">
        <v>17</v>
      </c>
      <c r="W188" s="2" t="s">
        <v>11</v>
      </c>
      <c r="X188" s="2" t="s">
        <v>13</v>
      </c>
      <c r="Y188" s="2" t="s">
        <v>30</v>
      </c>
      <c r="Z188" s="2" t="s">
        <v>15</v>
      </c>
      <c r="AA188" s="2" t="s">
        <v>11</v>
      </c>
      <c r="AB188" s="2" t="s">
        <v>16</v>
      </c>
      <c r="AC188" s="8" t="s">
        <v>18</v>
      </c>
    </row>
    <row r="189" spans="1:29" x14ac:dyDescent="0.2">
      <c r="A189" s="42">
        <v>32549</v>
      </c>
      <c r="B189" s="43">
        <v>5422.57</v>
      </c>
      <c r="C189" s="43">
        <f t="shared" si="15"/>
        <v>1378807.7190399999</v>
      </c>
      <c r="D189" s="43">
        <f t="shared" si="16"/>
        <v>1388882.8540999999</v>
      </c>
      <c r="E189" s="43">
        <f t="shared" si="17"/>
        <v>1388557.4998999999</v>
      </c>
      <c r="F189" s="43">
        <f t="shared" si="18"/>
        <v>1388557.4998999999</v>
      </c>
      <c r="G189" s="43">
        <f t="shared" si="19"/>
        <v>1426819.1538199999</v>
      </c>
      <c r="H189" s="43">
        <f t="shared" si="20"/>
        <v>1426998.0986299999</v>
      </c>
      <c r="I189" s="43">
        <f t="shared" si="21"/>
        <v>1380521.25116</v>
      </c>
      <c r="J189" s="47">
        <v>1147952.64643</v>
      </c>
      <c r="K189" s="47">
        <v>1378807.7190399999</v>
      </c>
      <c r="L189" s="47">
        <v>1147952.64643</v>
      </c>
      <c r="M189" s="47">
        <v>1388882.8540999999</v>
      </c>
      <c r="N189" s="47">
        <v>1146868.13243</v>
      </c>
      <c r="O189" s="47">
        <v>1388557.4998999999</v>
      </c>
      <c r="P189" s="47">
        <v>1426819.1538199999</v>
      </c>
      <c r="Q189" s="47">
        <v>1426998.0986299999</v>
      </c>
      <c r="R189" s="47">
        <v>1380521.25116</v>
      </c>
      <c r="S189" s="14">
        <v>1</v>
      </c>
      <c r="T189" s="2" t="s">
        <v>18</v>
      </c>
      <c r="U189" s="2" t="s">
        <v>11</v>
      </c>
      <c r="V189" s="2" t="s">
        <v>17</v>
      </c>
      <c r="W189" s="2" t="s">
        <v>11</v>
      </c>
      <c r="X189" s="2" t="s">
        <v>13</v>
      </c>
      <c r="Y189" s="2" t="s">
        <v>30</v>
      </c>
      <c r="Z189" s="2" t="s">
        <v>15</v>
      </c>
      <c r="AA189" s="2" t="s">
        <v>11</v>
      </c>
      <c r="AB189" s="2" t="s">
        <v>16</v>
      </c>
      <c r="AC189" s="8" t="s">
        <v>18</v>
      </c>
    </row>
    <row r="190" spans="1:29" x14ac:dyDescent="0.2">
      <c r="A190" s="42">
        <v>32550</v>
      </c>
      <c r="B190" s="43">
        <v>7383.29</v>
      </c>
      <c r="C190" s="43">
        <f t="shared" si="15"/>
        <v>2006925.8877999999</v>
      </c>
      <c r="D190" s="43">
        <f t="shared" si="16"/>
        <v>2015859.6686999998</v>
      </c>
      <c r="E190" s="43">
        <f t="shared" si="17"/>
        <v>2015778.45251</v>
      </c>
      <c r="F190" s="43">
        <f t="shared" si="18"/>
        <v>2015778.45251</v>
      </c>
      <c r="G190" s="43">
        <f t="shared" si="19"/>
        <v>2071588.7416199998</v>
      </c>
      <c r="H190" s="43">
        <f t="shared" si="20"/>
        <v>2073405.0309600001</v>
      </c>
      <c r="I190" s="43">
        <f t="shared" si="21"/>
        <v>2005404.9300599999</v>
      </c>
      <c r="J190" s="47">
        <v>1646185.72169</v>
      </c>
      <c r="K190" s="47">
        <v>2006925.8877999999</v>
      </c>
      <c r="L190" s="47">
        <v>1646185.72169</v>
      </c>
      <c r="M190" s="47">
        <v>2015859.6686999998</v>
      </c>
      <c r="N190" s="47">
        <v>1644878.8793599999</v>
      </c>
      <c r="O190" s="47">
        <v>2015778.45251</v>
      </c>
      <c r="P190" s="47">
        <v>2071588.7416199998</v>
      </c>
      <c r="Q190" s="47">
        <v>2073405.0309600001</v>
      </c>
      <c r="R190" s="47">
        <v>2005404.9300599999</v>
      </c>
      <c r="S190" s="14">
        <v>1</v>
      </c>
      <c r="T190" s="2" t="s">
        <v>11</v>
      </c>
      <c r="U190" s="2" t="s">
        <v>11</v>
      </c>
      <c r="V190" s="2" t="s">
        <v>12</v>
      </c>
      <c r="W190" s="2" t="s">
        <v>11</v>
      </c>
      <c r="X190" s="2" t="s">
        <v>13</v>
      </c>
      <c r="Y190" s="2" t="s">
        <v>30</v>
      </c>
      <c r="Z190" s="2" t="s">
        <v>15</v>
      </c>
      <c r="AA190" s="2" t="s">
        <v>11</v>
      </c>
      <c r="AB190" s="2" t="s">
        <v>16</v>
      </c>
      <c r="AC190" s="8" t="s">
        <v>18</v>
      </c>
    </row>
    <row r="191" spans="1:29" x14ac:dyDescent="0.2">
      <c r="A191" s="42">
        <v>32551</v>
      </c>
      <c r="B191" s="43">
        <v>2690</v>
      </c>
      <c r="C191" s="43">
        <f t="shared" si="15"/>
        <v>707225.21</v>
      </c>
      <c r="D191" s="43">
        <f t="shared" si="16"/>
        <v>709075.92999999993</v>
      </c>
      <c r="E191" s="43">
        <f t="shared" si="17"/>
        <v>709049.03</v>
      </c>
      <c r="F191" s="43">
        <f t="shared" si="18"/>
        <v>709049.03</v>
      </c>
      <c r="G191" s="43">
        <f t="shared" si="19"/>
        <v>728836.66999999993</v>
      </c>
      <c r="H191" s="43">
        <f t="shared" si="20"/>
        <v>728836.66999999993</v>
      </c>
      <c r="I191" s="43">
        <f t="shared" si="21"/>
        <v>704524.45</v>
      </c>
      <c r="J191" s="47">
        <v>561975.97</v>
      </c>
      <c r="K191" s="47">
        <v>707225.21</v>
      </c>
      <c r="L191" s="47">
        <v>561975.97</v>
      </c>
      <c r="M191" s="47">
        <v>709075.92999999993</v>
      </c>
      <c r="N191" s="47">
        <v>561502.53</v>
      </c>
      <c r="O191" s="47">
        <v>709049.03</v>
      </c>
      <c r="P191" s="47">
        <v>728836.66999999993</v>
      </c>
      <c r="Q191" s="47">
        <v>728836.66999999993</v>
      </c>
      <c r="R191" s="47">
        <v>704524.45</v>
      </c>
      <c r="S191" s="14">
        <v>1</v>
      </c>
      <c r="T191" s="2" t="s">
        <v>11</v>
      </c>
      <c r="U191" s="2" t="s">
        <v>11</v>
      </c>
      <c r="V191" s="2" t="s">
        <v>17</v>
      </c>
      <c r="W191" s="2" t="s">
        <v>11</v>
      </c>
      <c r="X191" s="2" t="s">
        <v>21</v>
      </c>
      <c r="Y191" s="2" t="s">
        <v>30</v>
      </c>
      <c r="Z191" s="2" t="s">
        <v>15</v>
      </c>
      <c r="AA191" s="2" t="s">
        <v>11</v>
      </c>
      <c r="AB191" s="2" t="s">
        <v>16</v>
      </c>
      <c r="AC191" s="8" t="s">
        <v>18</v>
      </c>
    </row>
    <row r="192" spans="1:29" x14ac:dyDescent="0.2">
      <c r="A192" s="42">
        <v>32552</v>
      </c>
      <c r="B192" s="43">
        <v>3069</v>
      </c>
      <c r="C192" s="43">
        <f t="shared" si="15"/>
        <v>795837.73499999999</v>
      </c>
      <c r="D192" s="43">
        <f t="shared" si="16"/>
        <v>799827.43500000006</v>
      </c>
      <c r="E192" s="43">
        <f t="shared" si="17"/>
        <v>799796.74500000011</v>
      </c>
      <c r="F192" s="43">
        <f t="shared" si="18"/>
        <v>799796.74500000011</v>
      </c>
      <c r="G192" s="43">
        <f t="shared" si="19"/>
        <v>821994.82200000004</v>
      </c>
      <c r="H192" s="43">
        <f t="shared" si="20"/>
        <v>821994.82200000004</v>
      </c>
      <c r="I192" s="43">
        <f t="shared" si="21"/>
        <v>794650.03200000001</v>
      </c>
      <c r="J192" s="47">
        <v>652052.01599999995</v>
      </c>
      <c r="K192" s="47">
        <v>795837.73499999999</v>
      </c>
      <c r="L192" s="47">
        <v>652052.01599999995</v>
      </c>
      <c r="M192" s="47">
        <v>799827.43500000006</v>
      </c>
      <c r="N192" s="47">
        <v>651545.63100000005</v>
      </c>
      <c r="O192" s="47">
        <v>799796.74500000011</v>
      </c>
      <c r="P192" s="47">
        <v>821994.82200000004</v>
      </c>
      <c r="Q192" s="47">
        <v>821994.82200000004</v>
      </c>
      <c r="R192" s="47">
        <v>794650.03200000001</v>
      </c>
      <c r="S192" s="14">
        <v>1</v>
      </c>
      <c r="T192" s="2" t="s">
        <v>11</v>
      </c>
      <c r="U192" s="2" t="s">
        <v>11</v>
      </c>
      <c r="V192" s="2" t="s">
        <v>17</v>
      </c>
      <c r="W192" s="2" t="s">
        <v>11</v>
      </c>
      <c r="X192" s="2" t="s">
        <v>13</v>
      </c>
      <c r="Y192" s="2" t="s">
        <v>30</v>
      </c>
      <c r="Z192" s="2" t="s">
        <v>15</v>
      </c>
      <c r="AA192" s="2" t="s">
        <v>11</v>
      </c>
      <c r="AB192" s="2" t="s">
        <v>16</v>
      </c>
      <c r="AC192" s="8" t="s">
        <v>18</v>
      </c>
    </row>
    <row r="193" spans="1:29" x14ac:dyDescent="0.2">
      <c r="A193" s="42">
        <v>32553</v>
      </c>
      <c r="B193" s="43">
        <v>2191</v>
      </c>
      <c r="C193" s="43">
        <f t="shared" si="15"/>
        <v>564568.11599999992</v>
      </c>
      <c r="D193" s="43">
        <f t="shared" si="16"/>
        <v>567370.40499999991</v>
      </c>
      <c r="E193" s="43">
        <f t="shared" si="17"/>
        <v>567350.6860000001</v>
      </c>
      <c r="F193" s="43">
        <f t="shared" si="18"/>
        <v>567350.6860000001</v>
      </c>
      <c r="G193" s="43">
        <f t="shared" si="19"/>
        <v>583152.17800000007</v>
      </c>
      <c r="H193" s="43">
        <f t="shared" si="20"/>
        <v>583152.17800000007</v>
      </c>
      <c r="I193" s="43">
        <f t="shared" si="21"/>
        <v>563671.99699999997</v>
      </c>
      <c r="J193" s="47">
        <v>485801.66600000003</v>
      </c>
      <c r="K193" s="47">
        <v>564568.11599999992</v>
      </c>
      <c r="L193" s="47">
        <v>485801.66600000003</v>
      </c>
      <c r="M193" s="47">
        <v>567370.40499999991</v>
      </c>
      <c r="N193" s="47">
        <v>485433.57799999998</v>
      </c>
      <c r="O193" s="47">
        <v>567350.6860000001</v>
      </c>
      <c r="P193" s="47">
        <v>583152.17800000007</v>
      </c>
      <c r="Q193" s="47">
        <v>583152.17800000007</v>
      </c>
      <c r="R193" s="47">
        <v>563671.99699999997</v>
      </c>
      <c r="S193" s="14">
        <v>1</v>
      </c>
      <c r="T193" s="2" t="s">
        <v>11</v>
      </c>
      <c r="U193" s="2" t="s">
        <v>11</v>
      </c>
      <c r="V193" s="2" t="s">
        <v>17</v>
      </c>
      <c r="W193" s="2" t="s">
        <v>11</v>
      </c>
      <c r="X193" s="2" t="s">
        <v>13</v>
      </c>
      <c r="Y193" s="2" t="s">
        <v>30</v>
      </c>
      <c r="Z193" s="2" t="s">
        <v>15</v>
      </c>
      <c r="AA193" s="2" t="s">
        <v>11</v>
      </c>
      <c r="AB193" s="2" t="s">
        <v>16</v>
      </c>
      <c r="AC193" s="8" t="s">
        <v>18</v>
      </c>
    </row>
    <row r="194" spans="1:29" x14ac:dyDescent="0.2">
      <c r="A194" s="42">
        <v>32556</v>
      </c>
      <c r="B194" s="43">
        <v>9173</v>
      </c>
      <c r="C194" s="43">
        <f t="shared" si="15"/>
        <v>2313375.5619999999</v>
      </c>
      <c r="D194" s="43">
        <f t="shared" si="16"/>
        <v>2319576.5100000002</v>
      </c>
      <c r="E194" s="43">
        <f t="shared" si="17"/>
        <v>2336097.0830000001</v>
      </c>
      <c r="F194" s="43">
        <f t="shared" si="18"/>
        <v>2336097.0830000001</v>
      </c>
      <c r="G194" s="43">
        <f t="shared" si="19"/>
        <v>2401307.94</v>
      </c>
      <c r="H194" s="43">
        <f t="shared" si="20"/>
        <v>2401307.94</v>
      </c>
      <c r="I194" s="43">
        <f t="shared" si="21"/>
        <v>2321548.7050000001</v>
      </c>
      <c r="J194" s="47">
        <v>1817932.659</v>
      </c>
      <c r="K194" s="47">
        <v>2313375.5619999999</v>
      </c>
      <c r="L194" s="47">
        <v>1817932.659</v>
      </c>
      <c r="M194" s="47">
        <v>2319576.5100000002</v>
      </c>
      <c r="N194" s="47">
        <v>1830187.787</v>
      </c>
      <c r="O194" s="47">
        <v>2336097.0830000001</v>
      </c>
      <c r="P194" s="47">
        <v>2401307.94</v>
      </c>
      <c r="Q194" s="47">
        <v>2401307.94</v>
      </c>
      <c r="R194" s="47">
        <v>2321548.7050000001</v>
      </c>
      <c r="S194" s="14">
        <v>1</v>
      </c>
      <c r="T194" s="2" t="s">
        <v>11</v>
      </c>
      <c r="U194" s="2" t="s">
        <v>11</v>
      </c>
      <c r="V194" s="2" t="s">
        <v>12</v>
      </c>
      <c r="W194" s="2" t="s">
        <v>11</v>
      </c>
      <c r="X194" s="2" t="s">
        <v>13</v>
      </c>
      <c r="Y194" s="2" t="s">
        <v>30</v>
      </c>
      <c r="Z194" s="2" t="s">
        <v>15</v>
      </c>
      <c r="AA194" s="2" t="s">
        <v>11</v>
      </c>
      <c r="AB194" s="2" t="s">
        <v>16</v>
      </c>
      <c r="AC194" s="8" t="s">
        <v>18</v>
      </c>
    </row>
    <row r="195" spans="1:29" x14ac:dyDescent="0.2">
      <c r="A195" s="42">
        <v>32557</v>
      </c>
      <c r="B195" s="43">
        <v>7172</v>
      </c>
      <c r="C195" s="43">
        <f t="shared" si="15"/>
        <v>1725439.76</v>
      </c>
      <c r="D195" s="43">
        <f t="shared" si="16"/>
        <v>1729836.196</v>
      </c>
      <c r="E195" s="43">
        <f t="shared" si="17"/>
        <v>1722226.7040000001</v>
      </c>
      <c r="F195" s="43">
        <f t="shared" si="18"/>
        <v>1722226.7040000001</v>
      </c>
      <c r="G195" s="43">
        <f t="shared" si="19"/>
        <v>1770314.9639999999</v>
      </c>
      <c r="H195" s="43">
        <f t="shared" si="20"/>
        <v>1770314.9639999999</v>
      </c>
      <c r="I195" s="43">
        <f t="shared" si="21"/>
        <v>1711260.716</v>
      </c>
      <c r="J195" s="47">
        <v>1451239.8560000001</v>
      </c>
      <c r="K195" s="47">
        <v>1725439.76</v>
      </c>
      <c r="L195" s="47">
        <v>1451239.8560000001</v>
      </c>
      <c r="M195" s="47">
        <v>1729836.196</v>
      </c>
      <c r="N195" s="47">
        <v>1443867.04</v>
      </c>
      <c r="O195" s="47">
        <v>1722226.7040000001</v>
      </c>
      <c r="P195" s="47">
        <v>1770314.9639999999</v>
      </c>
      <c r="Q195" s="47">
        <v>1770314.9639999999</v>
      </c>
      <c r="R195" s="47">
        <v>1711260.716</v>
      </c>
      <c r="S195" s="14">
        <v>1</v>
      </c>
      <c r="T195" s="2" t="s">
        <v>11</v>
      </c>
      <c r="U195" s="2" t="s">
        <v>11</v>
      </c>
      <c r="V195" s="2" t="s">
        <v>12</v>
      </c>
      <c r="W195" s="2" t="s">
        <v>11</v>
      </c>
      <c r="X195" s="2" t="s">
        <v>13</v>
      </c>
      <c r="Y195" s="2" t="s">
        <v>30</v>
      </c>
      <c r="Z195" s="2" t="s">
        <v>15</v>
      </c>
      <c r="AA195" s="2" t="s">
        <v>11</v>
      </c>
      <c r="AB195" s="2" t="s">
        <v>16</v>
      </c>
      <c r="AC195" s="8" t="s">
        <v>18</v>
      </c>
    </row>
    <row r="196" spans="1:29" x14ac:dyDescent="0.2">
      <c r="A196" s="42">
        <v>32558</v>
      </c>
      <c r="B196" s="43">
        <v>16580</v>
      </c>
      <c r="C196" s="43">
        <f t="shared" si="15"/>
        <v>4213326.18</v>
      </c>
      <c r="D196" s="43">
        <f t="shared" si="16"/>
        <v>4229010.8600000003</v>
      </c>
      <c r="E196" s="43">
        <f t="shared" si="17"/>
        <v>4257793.74</v>
      </c>
      <c r="F196" s="43">
        <f t="shared" si="18"/>
        <v>4257793.74</v>
      </c>
      <c r="G196" s="43">
        <f t="shared" si="19"/>
        <v>4375959.4000000004</v>
      </c>
      <c r="H196" s="43">
        <f t="shared" si="20"/>
        <v>4376108.62</v>
      </c>
      <c r="I196" s="43">
        <f t="shared" si="21"/>
        <v>4232210.8</v>
      </c>
      <c r="J196" s="47">
        <v>3394323.92</v>
      </c>
      <c r="K196" s="47">
        <v>4213326.18</v>
      </c>
      <c r="L196" s="47">
        <v>3394323.92</v>
      </c>
      <c r="M196" s="47">
        <v>4229010.8600000003</v>
      </c>
      <c r="N196" s="47">
        <v>3415960.82</v>
      </c>
      <c r="O196" s="47">
        <v>4257793.74</v>
      </c>
      <c r="P196" s="47">
        <v>4375959.4000000004</v>
      </c>
      <c r="Q196" s="47">
        <v>4376108.62</v>
      </c>
      <c r="R196" s="47">
        <v>4232210.8</v>
      </c>
      <c r="S196" s="14">
        <v>1</v>
      </c>
      <c r="T196" s="2" t="s">
        <v>11</v>
      </c>
      <c r="U196" s="2" t="s">
        <v>11</v>
      </c>
      <c r="V196" s="2" t="s">
        <v>12</v>
      </c>
      <c r="W196" s="2" t="s">
        <v>11</v>
      </c>
      <c r="X196" s="2" t="s">
        <v>13</v>
      </c>
      <c r="Y196" s="2" t="s">
        <v>30</v>
      </c>
      <c r="Z196" s="2" t="s">
        <v>15</v>
      </c>
      <c r="AA196" s="2" t="s">
        <v>11</v>
      </c>
      <c r="AB196" s="2" t="s">
        <v>16</v>
      </c>
      <c r="AC196" s="8" t="s">
        <v>18</v>
      </c>
    </row>
    <row r="197" spans="1:29" x14ac:dyDescent="0.2">
      <c r="A197" s="42">
        <v>32559</v>
      </c>
      <c r="B197" s="43">
        <v>5300</v>
      </c>
      <c r="C197" s="43">
        <f t="shared" ref="C197:C260" si="22">IF(S197=1,K197,0.25*J197+0.75*K197)</f>
        <v>1245388.7000000002</v>
      </c>
      <c r="D197" s="43">
        <f t="shared" ref="D197:D260" si="23">IF(S197=1,M197,0.25*L197+0.75*M197)</f>
        <v>1245696.1000000001</v>
      </c>
      <c r="E197" s="43">
        <f t="shared" ref="E197:E260" si="24">IF(S197=1,O197,0.25*N197+0.75*O197)</f>
        <v>1245399.3</v>
      </c>
      <c r="F197" s="43">
        <f t="shared" si="18"/>
        <v>1245399.3</v>
      </c>
      <c r="G197" s="43">
        <f t="shared" si="19"/>
        <v>1280262.7</v>
      </c>
      <c r="H197" s="43">
        <f t="shared" si="20"/>
        <v>1280262.7</v>
      </c>
      <c r="I197" s="43">
        <f t="shared" si="21"/>
        <v>1237889.2</v>
      </c>
      <c r="J197" s="47">
        <v>966476.20000000007</v>
      </c>
      <c r="K197" s="47">
        <v>1245388.7000000002</v>
      </c>
      <c r="L197" s="47">
        <v>966476.20000000007</v>
      </c>
      <c r="M197" s="47">
        <v>1245696.1000000001</v>
      </c>
      <c r="N197" s="47">
        <v>965495.70000000007</v>
      </c>
      <c r="O197" s="47">
        <v>1245399.3</v>
      </c>
      <c r="P197" s="47">
        <v>1280262.7</v>
      </c>
      <c r="Q197" s="47">
        <v>1280262.7</v>
      </c>
      <c r="R197" s="47">
        <v>1237889.2</v>
      </c>
      <c r="S197" s="14">
        <v>1</v>
      </c>
      <c r="T197" s="2" t="s">
        <v>18</v>
      </c>
      <c r="U197" s="2" t="s">
        <v>11</v>
      </c>
      <c r="V197" s="2" t="s">
        <v>17</v>
      </c>
      <c r="W197" s="2" t="s">
        <v>11</v>
      </c>
      <c r="X197" s="2" t="s">
        <v>13</v>
      </c>
      <c r="Y197" s="2" t="s">
        <v>30</v>
      </c>
      <c r="Z197" s="2" t="s">
        <v>15</v>
      </c>
      <c r="AA197" s="2" t="s">
        <v>11</v>
      </c>
      <c r="AB197" s="2" t="s">
        <v>16</v>
      </c>
      <c r="AC197" s="8" t="s">
        <v>18</v>
      </c>
    </row>
    <row r="198" spans="1:29" x14ac:dyDescent="0.2">
      <c r="A198" s="42">
        <v>32561</v>
      </c>
      <c r="B198" s="43">
        <v>9881</v>
      </c>
      <c r="C198" s="43">
        <f t="shared" si="22"/>
        <v>2645855.1319999998</v>
      </c>
      <c r="D198" s="43">
        <f t="shared" si="23"/>
        <v>2663403.7880000002</v>
      </c>
      <c r="E198" s="43">
        <f t="shared" si="24"/>
        <v>2663304.9780000001</v>
      </c>
      <c r="F198" s="43">
        <f t="shared" ref="F198:F261" si="25">O198</f>
        <v>2663304.9780000001</v>
      </c>
      <c r="G198" s="43">
        <f t="shared" ref="G198:G261" si="26">P198</f>
        <v>2736750.4509999999</v>
      </c>
      <c r="H198" s="43">
        <f t="shared" ref="H198:H261" si="27">Q198</f>
        <v>2736750.4509999999</v>
      </c>
      <c r="I198" s="43">
        <f t="shared" ref="I198:I261" si="28">R198</f>
        <v>2647732.5219999999</v>
      </c>
      <c r="J198" s="47">
        <v>2168533.665</v>
      </c>
      <c r="K198" s="47">
        <v>2645855.1319999998</v>
      </c>
      <c r="L198" s="47">
        <v>2168533.665</v>
      </c>
      <c r="M198" s="47">
        <v>2663403.7880000002</v>
      </c>
      <c r="N198" s="47">
        <v>2166824.2519999999</v>
      </c>
      <c r="O198" s="47">
        <v>2663304.9780000001</v>
      </c>
      <c r="P198" s="47">
        <v>2736750.4509999999</v>
      </c>
      <c r="Q198" s="47">
        <v>2736750.4509999999</v>
      </c>
      <c r="R198" s="47">
        <v>2647732.5219999999</v>
      </c>
      <c r="S198" s="14">
        <v>1</v>
      </c>
      <c r="T198" s="2" t="s">
        <v>11</v>
      </c>
      <c r="U198" s="2" t="s">
        <v>11</v>
      </c>
      <c r="V198" s="2" t="s">
        <v>12</v>
      </c>
      <c r="W198" s="2" t="s">
        <v>11</v>
      </c>
      <c r="X198" s="2" t="s">
        <v>13</v>
      </c>
      <c r="Y198" s="2" t="s">
        <v>30</v>
      </c>
      <c r="Z198" s="2" t="s">
        <v>15</v>
      </c>
      <c r="AA198" s="2" t="s">
        <v>11</v>
      </c>
      <c r="AB198" s="2" t="s">
        <v>16</v>
      </c>
      <c r="AC198" s="8" t="s">
        <v>18</v>
      </c>
    </row>
    <row r="199" spans="1:29" x14ac:dyDescent="0.2">
      <c r="A199" s="42">
        <v>32562</v>
      </c>
      <c r="B199" s="43">
        <v>5381</v>
      </c>
      <c r="C199" s="43">
        <f t="shared" si="22"/>
        <v>1521483.1309999998</v>
      </c>
      <c r="D199" s="43">
        <f t="shared" si="23"/>
        <v>1526530.5090000001</v>
      </c>
      <c r="E199" s="43">
        <f t="shared" si="24"/>
        <v>1419109.6059999999</v>
      </c>
      <c r="F199" s="43">
        <f t="shared" si="25"/>
        <v>1419109.6059999999</v>
      </c>
      <c r="G199" s="43">
        <f t="shared" si="26"/>
        <v>1458622.2890000001</v>
      </c>
      <c r="H199" s="43">
        <f t="shared" si="27"/>
        <v>1458622.2890000001</v>
      </c>
      <c r="I199" s="43">
        <f t="shared" si="28"/>
        <v>1410284.7660000001</v>
      </c>
      <c r="J199" s="47">
        <v>1231700.138</v>
      </c>
      <c r="K199" s="47">
        <v>1521483.1309999998</v>
      </c>
      <c r="L199" s="47">
        <v>1231700.138</v>
      </c>
      <c r="M199" s="47">
        <v>1526530.5090000001</v>
      </c>
      <c r="N199" s="47">
        <v>1143489.405</v>
      </c>
      <c r="O199" s="47">
        <v>1419109.6059999999</v>
      </c>
      <c r="P199" s="47">
        <v>1458622.2890000001</v>
      </c>
      <c r="Q199" s="47">
        <v>1458622.2890000001</v>
      </c>
      <c r="R199" s="47">
        <v>1410284.7660000001</v>
      </c>
      <c r="S199" s="14">
        <v>1</v>
      </c>
      <c r="T199" s="2" t="s">
        <v>11</v>
      </c>
      <c r="U199" s="2" t="s">
        <v>11</v>
      </c>
      <c r="V199" s="2" t="s">
        <v>17</v>
      </c>
      <c r="W199" s="2" t="s">
        <v>11</v>
      </c>
      <c r="X199" s="2" t="s">
        <v>21</v>
      </c>
      <c r="Y199" s="2" t="s">
        <v>30</v>
      </c>
      <c r="Z199" s="2" t="s">
        <v>15</v>
      </c>
      <c r="AA199" s="2" t="s">
        <v>11</v>
      </c>
      <c r="AB199" s="2" t="s">
        <v>16</v>
      </c>
      <c r="AC199" s="8" t="s">
        <v>18</v>
      </c>
    </row>
    <row r="200" spans="1:29" x14ac:dyDescent="0.2">
      <c r="A200" s="42">
        <v>32563</v>
      </c>
      <c r="B200" s="43">
        <v>4772</v>
      </c>
      <c r="C200" s="43">
        <f t="shared" si="22"/>
        <v>1256944.7999999998</v>
      </c>
      <c r="D200" s="43">
        <f t="shared" si="23"/>
        <v>1263320.192</v>
      </c>
      <c r="E200" s="43">
        <f t="shared" si="24"/>
        <v>1263272.4720000001</v>
      </c>
      <c r="F200" s="43">
        <f t="shared" si="25"/>
        <v>1263272.4720000001</v>
      </c>
      <c r="G200" s="43">
        <f t="shared" si="26"/>
        <v>1298346.672</v>
      </c>
      <c r="H200" s="43">
        <f t="shared" si="27"/>
        <v>1298346.672</v>
      </c>
      <c r="I200" s="43">
        <f t="shared" si="28"/>
        <v>1255432.0760000001</v>
      </c>
      <c r="J200" s="47">
        <v>1035600.352</v>
      </c>
      <c r="K200" s="47">
        <v>1256944.7999999998</v>
      </c>
      <c r="L200" s="47">
        <v>1035600.352</v>
      </c>
      <c r="M200" s="47">
        <v>1263320.192</v>
      </c>
      <c r="N200" s="47">
        <v>1034784.34</v>
      </c>
      <c r="O200" s="47">
        <v>1263272.4720000001</v>
      </c>
      <c r="P200" s="47">
        <v>1298346.672</v>
      </c>
      <c r="Q200" s="47">
        <v>1298346.672</v>
      </c>
      <c r="R200" s="47">
        <v>1255432.0760000001</v>
      </c>
      <c r="S200" s="14">
        <v>1</v>
      </c>
      <c r="T200" s="2" t="s">
        <v>11</v>
      </c>
      <c r="U200" s="2" t="s">
        <v>11</v>
      </c>
      <c r="V200" s="2" t="s">
        <v>17</v>
      </c>
      <c r="W200" s="2" t="s">
        <v>11</v>
      </c>
      <c r="X200" s="2" t="s">
        <v>13</v>
      </c>
      <c r="Y200" s="2" t="s">
        <v>30</v>
      </c>
      <c r="Z200" s="2" t="s">
        <v>15</v>
      </c>
      <c r="AA200" s="2" t="s">
        <v>11</v>
      </c>
      <c r="AB200" s="2" t="s">
        <v>16</v>
      </c>
      <c r="AC200" s="8" t="s">
        <v>18</v>
      </c>
    </row>
    <row r="201" spans="1:29" x14ac:dyDescent="0.2">
      <c r="A201" s="42">
        <v>32564</v>
      </c>
      <c r="B201" s="43">
        <v>8494</v>
      </c>
      <c r="C201" s="43">
        <f t="shared" si="22"/>
        <v>2248506.1979999999</v>
      </c>
      <c r="D201" s="43">
        <f t="shared" si="23"/>
        <v>2272943.4359999998</v>
      </c>
      <c r="E201" s="43">
        <f t="shared" si="24"/>
        <v>2272858.4959999998</v>
      </c>
      <c r="F201" s="43">
        <f t="shared" si="25"/>
        <v>2272858.4959999998</v>
      </c>
      <c r="G201" s="43">
        <f t="shared" si="26"/>
        <v>2334881.6840000004</v>
      </c>
      <c r="H201" s="43">
        <f t="shared" si="27"/>
        <v>2334881.6840000004</v>
      </c>
      <c r="I201" s="43">
        <f t="shared" si="28"/>
        <v>2259404</v>
      </c>
      <c r="J201" s="47">
        <v>2051241.5419999999</v>
      </c>
      <c r="K201" s="47">
        <v>2248506.1979999999</v>
      </c>
      <c r="L201" s="47">
        <v>2051241.5419999999</v>
      </c>
      <c r="M201" s="47">
        <v>2272943.4359999998</v>
      </c>
      <c r="N201" s="47">
        <v>2049780.574</v>
      </c>
      <c r="O201" s="47">
        <v>2272858.4959999998</v>
      </c>
      <c r="P201" s="47">
        <v>2334881.6840000004</v>
      </c>
      <c r="Q201" s="47">
        <v>2334881.6840000004</v>
      </c>
      <c r="R201" s="47">
        <v>2259404</v>
      </c>
      <c r="S201" s="14">
        <v>1</v>
      </c>
      <c r="T201" s="2" t="s">
        <v>11</v>
      </c>
      <c r="U201" s="2" t="s">
        <v>11</v>
      </c>
      <c r="V201" s="2" t="s">
        <v>12</v>
      </c>
      <c r="W201" s="2" t="s">
        <v>11</v>
      </c>
      <c r="X201" s="2" t="s">
        <v>13</v>
      </c>
      <c r="Y201" s="2" t="s">
        <v>30</v>
      </c>
      <c r="Z201" s="2" t="s">
        <v>15</v>
      </c>
      <c r="AA201" s="2" t="s">
        <v>11</v>
      </c>
      <c r="AB201" s="2" t="s">
        <v>16</v>
      </c>
      <c r="AC201" s="8" t="s">
        <v>18</v>
      </c>
    </row>
    <row r="202" spans="1:29" x14ac:dyDescent="0.2">
      <c r="A202" s="42">
        <v>32565</v>
      </c>
      <c r="B202" s="43">
        <v>4760</v>
      </c>
      <c r="C202" s="43">
        <f t="shared" si="22"/>
        <v>1190223.72</v>
      </c>
      <c r="D202" s="43">
        <f t="shared" si="23"/>
        <v>1194617.2</v>
      </c>
      <c r="E202" s="43">
        <f t="shared" si="24"/>
        <v>1189381.2</v>
      </c>
      <c r="F202" s="43">
        <f t="shared" si="25"/>
        <v>1189381.2</v>
      </c>
      <c r="G202" s="43">
        <f t="shared" si="26"/>
        <v>1222467.9600000002</v>
      </c>
      <c r="H202" s="43">
        <f t="shared" si="27"/>
        <v>1222467.9600000002</v>
      </c>
      <c r="I202" s="43">
        <f t="shared" si="28"/>
        <v>1182445.8800000001</v>
      </c>
      <c r="J202" s="47">
        <v>1006444.8799999999</v>
      </c>
      <c r="K202" s="47">
        <v>1190223.72</v>
      </c>
      <c r="L202" s="47">
        <v>1006444.8799999999</v>
      </c>
      <c r="M202" s="47">
        <v>1194617.2</v>
      </c>
      <c r="N202" s="47">
        <v>1001375.48</v>
      </c>
      <c r="O202" s="47">
        <v>1189381.2</v>
      </c>
      <c r="P202" s="47">
        <v>1222467.9600000002</v>
      </c>
      <c r="Q202" s="47">
        <v>1222467.9600000002</v>
      </c>
      <c r="R202" s="47">
        <v>1182445.8800000001</v>
      </c>
      <c r="S202" s="14">
        <v>1</v>
      </c>
      <c r="T202" s="2" t="s">
        <v>11</v>
      </c>
      <c r="U202" s="2" t="s">
        <v>11</v>
      </c>
      <c r="V202" s="2" t="s">
        <v>17</v>
      </c>
      <c r="W202" s="2" t="s">
        <v>11</v>
      </c>
      <c r="X202" s="2" t="s">
        <v>13</v>
      </c>
      <c r="Y202" s="2" t="s">
        <v>30</v>
      </c>
      <c r="Z202" s="2" t="s">
        <v>15</v>
      </c>
      <c r="AA202" s="2" t="s">
        <v>11</v>
      </c>
      <c r="AB202" s="2" t="s">
        <v>16</v>
      </c>
      <c r="AC202" s="8" t="s">
        <v>11</v>
      </c>
    </row>
    <row r="203" spans="1:29" x14ac:dyDescent="0.2">
      <c r="A203" s="42">
        <v>32568</v>
      </c>
      <c r="B203" s="43">
        <v>4924</v>
      </c>
      <c r="C203" s="43">
        <f t="shared" si="22"/>
        <v>1298306.156</v>
      </c>
      <c r="D203" s="43">
        <f t="shared" si="23"/>
        <v>1304687.6599999999</v>
      </c>
      <c r="E203" s="43">
        <f t="shared" si="24"/>
        <v>1304638.42</v>
      </c>
      <c r="F203" s="43">
        <f t="shared" si="25"/>
        <v>1304638.42</v>
      </c>
      <c r="G203" s="43">
        <f t="shared" si="26"/>
        <v>1340874.1360000002</v>
      </c>
      <c r="H203" s="43">
        <f t="shared" si="27"/>
        <v>1340874.1360000002</v>
      </c>
      <c r="I203" s="43">
        <f t="shared" si="28"/>
        <v>1296469.504</v>
      </c>
      <c r="J203" s="47">
        <v>1104699.3999999999</v>
      </c>
      <c r="K203" s="47">
        <v>1298306.156</v>
      </c>
      <c r="L203" s="47">
        <v>1104699.3999999999</v>
      </c>
      <c r="M203" s="47">
        <v>1304687.6599999999</v>
      </c>
      <c r="N203" s="47">
        <v>1103832.7760000001</v>
      </c>
      <c r="O203" s="47">
        <v>1304638.42</v>
      </c>
      <c r="P203" s="47">
        <v>1340874.1360000002</v>
      </c>
      <c r="Q203" s="47">
        <v>1340874.1360000002</v>
      </c>
      <c r="R203" s="47">
        <v>1296469.504</v>
      </c>
      <c r="S203" s="14">
        <v>1</v>
      </c>
      <c r="T203" s="2" t="s">
        <v>11</v>
      </c>
      <c r="U203" s="2" t="s">
        <v>11</v>
      </c>
      <c r="V203" s="2" t="s">
        <v>12</v>
      </c>
      <c r="W203" s="2" t="s">
        <v>11</v>
      </c>
      <c r="X203" s="2" t="s">
        <v>13</v>
      </c>
      <c r="Y203" s="2" t="s">
        <v>30</v>
      </c>
      <c r="Z203" s="2" t="s">
        <v>15</v>
      </c>
      <c r="AA203" s="2" t="s">
        <v>11</v>
      </c>
      <c r="AB203" s="2" t="s">
        <v>16</v>
      </c>
      <c r="AC203" s="8" t="s">
        <v>18</v>
      </c>
    </row>
    <row r="204" spans="1:29" x14ac:dyDescent="0.2">
      <c r="A204" s="42">
        <v>32571</v>
      </c>
      <c r="B204" s="43">
        <v>7791.57</v>
      </c>
      <c r="C204" s="43">
        <f t="shared" si="22"/>
        <v>2086153.90965</v>
      </c>
      <c r="D204" s="43">
        <f t="shared" si="23"/>
        <v>2097319.2294600001</v>
      </c>
      <c r="E204" s="43">
        <f t="shared" si="24"/>
        <v>2097241.3137599998</v>
      </c>
      <c r="F204" s="43">
        <f t="shared" si="25"/>
        <v>2097241.3137599998</v>
      </c>
      <c r="G204" s="43">
        <f t="shared" si="26"/>
        <v>2155265.1355499998</v>
      </c>
      <c r="H204" s="43">
        <f t="shared" si="27"/>
        <v>2155537.8404999999</v>
      </c>
      <c r="I204" s="43">
        <f t="shared" si="28"/>
        <v>2085070.88142</v>
      </c>
      <c r="J204" s="47">
        <v>1675990.0817100001</v>
      </c>
      <c r="K204" s="47">
        <v>2086153.90965</v>
      </c>
      <c r="L204" s="47">
        <v>1675990.0817100001</v>
      </c>
      <c r="M204" s="47">
        <v>2097319.2294600001</v>
      </c>
      <c r="N204" s="47">
        <v>1674681.0979499999</v>
      </c>
      <c r="O204" s="47">
        <v>2097241.3137599998</v>
      </c>
      <c r="P204" s="47">
        <v>2155265.1355499998</v>
      </c>
      <c r="Q204" s="47">
        <v>2155537.8404999999</v>
      </c>
      <c r="R204" s="47">
        <v>2085070.88142</v>
      </c>
      <c r="S204" s="14">
        <v>1</v>
      </c>
      <c r="T204" s="2" t="s">
        <v>11</v>
      </c>
      <c r="U204" s="2" t="s">
        <v>11</v>
      </c>
      <c r="V204" s="2" t="s">
        <v>12</v>
      </c>
      <c r="W204" s="2" t="s">
        <v>11</v>
      </c>
      <c r="X204" s="2" t="s">
        <v>13</v>
      </c>
      <c r="Y204" s="2" t="s">
        <v>30</v>
      </c>
      <c r="Z204" s="2" t="s">
        <v>15</v>
      </c>
      <c r="AA204" s="2" t="s">
        <v>11</v>
      </c>
      <c r="AB204" s="2" t="s">
        <v>16</v>
      </c>
      <c r="AC204" s="8" t="s">
        <v>18</v>
      </c>
    </row>
    <row r="205" spans="1:29" x14ac:dyDescent="0.2">
      <c r="A205" s="42">
        <v>32572</v>
      </c>
      <c r="B205" s="43">
        <v>5811</v>
      </c>
      <c r="C205" s="43">
        <f t="shared" si="22"/>
        <v>1551589.2990000001</v>
      </c>
      <c r="D205" s="43">
        <f t="shared" si="23"/>
        <v>1551990.2579999999</v>
      </c>
      <c r="E205" s="43">
        <f t="shared" si="24"/>
        <v>1551932.1479999998</v>
      </c>
      <c r="F205" s="43">
        <f t="shared" si="25"/>
        <v>1551932.1479999998</v>
      </c>
      <c r="G205" s="43">
        <f t="shared" si="26"/>
        <v>1595375.1839999999</v>
      </c>
      <c r="H205" s="43">
        <f t="shared" si="27"/>
        <v>1595375.1839999999</v>
      </c>
      <c r="I205" s="43">
        <f t="shared" si="28"/>
        <v>1542564.8160000001</v>
      </c>
      <c r="J205" s="47">
        <v>1236656.3429999999</v>
      </c>
      <c r="K205" s="47">
        <v>1551589.2990000001</v>
      </c>
      <c r="L205" s="47">
        <v>1236656.3429999999</v>
      </c>
      <c r="M205" s="47">
        <v>1551990.2579999999</v>
      </c>
      <c r="N205" s="47">
        <v>1235668.473</v>
      </c>
      <c r="O205" s="47">
        <v>1551932.1479999998</v>
      </c>
      <c r="P205" s="47">
        <v>1595375.1839999999</v>
      </c>
      <c r="Q205" s="47">
        <v>1595375.1839999999</v>
      </c>
      <c r="R205" s="47">
        <v>1542564.8160000001</v>
      </c>
      <c r="S205" s="14">
        <v>1</v>
      </c>
      <c r="T205" s="2" t="s">
        <v>11</v>
      </c>
      <c r="U205" s="2" t="s">
        <v>11</v>
      </c>
      <c r="V205" s="2" t="s">
        <v>17</v>
      </c>
      <c r="W205" s="2" t="s">
        <v>11</v>
      </c>
      <c r="X205" s="2" t="s">
        <v>21</v>
      </c>
      <c r="Y205" s="2" t="s">
        <v>30</v>
      </c>
      <c r="Z205" s="2" t="s">
        <v>15</v>
      </c>
      <c r="AA205" s="2" t="s">
        <v>11</v>
      </c>
      <c r="AB205" s="2" t="s">
        <v>16</v>
      </c>
      <c r="AC205" s="8" t="s">
        <v>18</v>
      </c>
    </row>
    <row r="206" spans="1:29" x14ac:dyDescent="0.2">
      <c r="A206" s="42">
        <v>32573</v>
      </c>
      <c r="B206" s="43">
        <v>5816</v>
      </c>
      <c r="C206" s="43">
        <f t="shared" si="22"/>
        <v>1410717.328</v>
      </c>
      <c r="D206" s="43">
        <f t="shared" si="23"/>
        <v>1414387.2239999999</v>
      </c>
      <c r="E206" s="43">
        <f t="shared" si="24"/>
        <v>1408164.1040000001</v>
      </c>
      <c r="F206" s="43">
        <f t="shared" si="25"/>
        <v>1408164.1040000001</v>
      </c>
      <c r="G206" s="43">
        <f t="shared" si="26"/>
        <v>1447474.4479999999</v>
      </c>
      <c r="H206" s="43">
        <f t="shared" si="27"/>
        <v>1447474.4479999999</v>
      </c>
      <c r="I206" s="43">
        <f t="shared" si="28"/>
        <v>1399277.2560000001</v>
      </c>
      <c r="J206" s="47">
        <v>1171848.392</v>
      </c>
      <c r="K206" s="47">
        <v>1410717.328</v>
      </c>
      <c r="L206" s="47">
        <v>1171848.392</v>
      </c>
      <c r="M206" s="47">
        <v>1414387.2239999999</v>
      </c>
      <c r="N206" s="47">
        <v>1165793.936</v>
      </c>
      <c r="O206" s="47">
        <v>1408164.1040000001</v>
      </c>
      <c r="P206" s="47">
        <v>1447474.4479999999</v>
      </c>
      <c r="Q206" s="47">
        <v>1447474.4479999999</v>
      </c>
      <c r="R206" s="47">
        <v>1399277.2560000001</v>
      </c>
      <c r="S206" s="14">
        <v>1</v>
      </c>
      <c r="T206" s="2" t="s">
        <v>11</v>
      </c>
      <c r="U206" s="2" t="s">
        <v>11</v>
      </c>
      <c r="V206" s="2" t="s">
        <v>17</v>
      </c>
      <c r="W206" s="2" t="s">
        <v>11</v>
      </c>
      <c r="X206" s="2" t="s">
        <v>13</v>
      </c>
      <c r="Y206" s="2" t="s">
        <v>30</v>
      </c>
      <c r="Z206" s="2" t="s">
        <v>15</v>
      </c>
      <c r="AA206" s="2" t="s">
        <v>11</v>
      </c>
      <c r="AB206" s="2" t="s">
        <v>16</v>
      </c>
      <c r="AC206" s="8" t="s">
        <v>18</v>
      </c>
    </row>
    <row r="207" spans="1:29" x14ac:dyDescent="0.2">
      <c r="A207" s="42">
        <v>32575</v>
      </c>
      <c r="B207" s="43">
        <v>4659.71</v>
      </c>
      <c r="C207" s="43">
        <f t="shared" si="22"/>
        <v>1207484.6314299998</v>
      </c>
      <c r="D207" s="43">
        <f t="shared" si="23"/>
        <v>1215955.9842100001</v>
      </c>
      <c r="E207" s="43">
        <f t="shared" si="24"/>
        <v>1215667.08219</v>
      </c>
      <c r="F207" s="43">
        <f t="shared" si="25"/>
        <v>1215667.08219</v>
      </c>
      <c r="G207" s="43">
        <f t="shared" si="26"/>
        <v>1249207.6747699999</v>
      </c>
      <c r="H207" s="43">
        <f t="shared" si="27"/>
        <v>1249622.3889599999</v>
      </c>
      <c r="I207" s="43">
        <f t="shared" si="28"/>
        <v>1209040.9745699998</v>
      </c>
      <c r="J207" s="47">
        <v>994438.03052000003</v>
      </c>
      <c r="K207" s="47">
        <v>1207484.6314299998</v>
      </c>
      <c r="L207" s="47">
        <v>994438.03052000003</v>
      </c>
      <c r="M207" s="47">
        <v>1215955.9842100001</v>
      </c>
      <c r="N207" s="47">
        <v>993501.42881000007</v>
      </c>
      <c r="O207" s="47">
        <v>1215667.08219</v>
      </c>
      <c r="P207" s="47">
        <v>1249207.6747699999</v>
      </c>
      <c r="Q207" s="47">
        <v>1249622.3889599999</v>
      </c>
      <c r="R207" s="47">
        <v>1209040.9745699998</v>
      </c>
      <c r="S207" s="14">
        <v>1</v>
      </c>
      <c r="T207" s="2" t="s">
        <v>18</v>
      </c>
      <c r="U207" s="2" t="s">
        <v>11</v>
      </c>
      <c r="V207" s="2" t="s">
        <v>17</v>
      </c>
      <c r="W207" s="2" t="s">
        <v>11</v>
      </c>
      <c r="X207" s="2" t="s">
        <v>13</v>
      </c>
      <c r="Y207" s="2" t="s">
        <v>30</v>
      </c>
      <c r="Z207" s="2" t="s">
        <v>15</v>
      </c>
      <c r="AA207" s="2" t="s">
        <v>11</v>
      </c>
      <c r="AB207" s="2" t="s">
        <v>16</v>
      </c>
      <c r="AC207" s="8" t="s">
        <v>18</v>
      </c>
    </row>
    <row r="208" spans="1:29" x14ac:dyDescent="0.2">
      <c r="A208" s="42">
        <v>32577</v>
      </c>
      <c r="B208" s="43">
        <v>9266.57</v>
      </c>
      <c r="C208" s="43">
        <f t="shared" si="22"/>
        <v>2663888.6776100001</v>
      </c>
      <c r="D208" s="43">
        <f t="shared" si="23"/>
        <v>2673609.3095399998</v>
      </c>
      <c r="E208" s="43">
        <f t="shared" si="24"/>
        <v>2485952.0004699999</v>
      </c>
      <c r="F208" s="43">
        <f t="shared" si="25"/>
        <v>2485952.0004699999</v>
      </c>
      <c r="G208" s="43">
        <f t="shared" si="26"/>
        <v>2554932.3475499996</v>
      </c>
      <c r="H208" s="43">
        <f t="shared" si="27"/>
        <v>2555228.8777899998</v>
      </c>
      <c r="I208" s="43">
        <f t="shared" si="28"/>
        <v>2471422.0187099995</v>
      </c>
      <c r="J208" s="47">
        <v>2104873.5757899997</v>
      </c>
      <c r="K208" s="47">
        <v>2663888.6776100001</v>
      </c>
      <c r="L208" s="47">
        <v>2104873.5757899997</v>
      </c>
      <c r="M208" s="47">
        <v>2673609.3095399998</v>
      </c>
      <c r="N208" s="47">
        <v>1948055.4116799999</v>
      </c>
      <c r="O208" s="47">
        <v>2485952.0004699999</v>
      </c>
      <c r="P208" s="47">
        <v>2554932.3475499996</v>
      </c>
      <c r="Q208" s="47">
        <v>2555228.8777899998</v>
      </c>
      <c r="R208" s="47">
        <v>2471422.0187099995</v>
      </c>
      <c r="S208" s="14">
        <v>1</v>
      </c>
      <c r="T208" s="2" t="s">
        <v>11</v>
      </c>
      <c r="U208" s="2" t="s">
        <v>11</v>
      </c>
      <c r="V208" s="2" t="s">
        <v>12</v>
      </c>
      <c r="W208" s="2" t="s">
        <v>11</v>
      </c>
      <c r="X208" s="2" t="s">
        <v>13</v>
      </c>
      <c r="Y208" s="2" t="s">
        <v>30</v>
      </c>
      <c r="Z208" s="2" t="s">
        <v>15</v>
      </c>
      <c r="AA208" s="2" t="s">
        <v>11</v>
      </c>
      <c r="AB208" s="2" t="s">
        <v>16</v>
      </c>
      <c r="AC208" s="8" t="s">
        <v>18</v>
      </c>
    </row>
    <row r="209" spans="1:29" x14ac:dyDescent="0.2">
      <c r="A209" s="42">
        <v>32578</v>
      </c>
      <c r="B209" s="43">
        <v>4879</v>
      </c>
      <c r="C209" s="43">
        <f t="shared" si="22"/>
        <v>1297940.8540000001</v>
      </c>
      <c r="D209" s="43">
        <f t="shared" si="23"/>
        <v>1309718.76</v>
      </c>
      <c r="E209" s="43">
        <f t="shared" si="24"/>
        <v>1309669.97</v>
      </c>
      <c r="F209" s="43">
        <f t="shared" si="25"/>
        <v>1309669.97</v>
      </c>
      <c r="G209" s="43">
        <f t="shared" si="26"/>
        <v>1345608.6839999999</v>
      </c>
      <c r="H209" s="43">
        <f t="shared" si="27"/>
        <v>1345608.6839999999</v>
      </c>
      <c r="I209" s="43">
        <f t="shared" si="28"/>
        <v>1301780.6269999999</v>
      </c>
      <c r="J209" s="47">
        <v>1136402.0430000001</v>
      </c>
      <c r="K209" s="47">
        <v>1297940.8540000001</v>
      </c>
      <c r="L209" s="47">
        <v>1136402.0430000001</v>
      </c>
      <c r="M209" s="47">
        <v>1309718.76</v>
      </c>
      <c r="N209" s="47">
        <v>1135548.2179999999</v>
      </c>
      <c r="O209" s="47">
        <v>1309669.97</v>
      </c>
      <c r="P209" s="47">
        <v>1345608.6839999999</v>
      </c>
      <c r="Q209" s="47">
        <v>1345608.6839999999</v>
      </c>
      <c r="R209" s="47">
        <v>1301780.6269999999</v>
      </c>
      <c r="S209" s="14">
        <v>1</v>
      </c>
      <c r="T209" s="2" t="s">
        <v>11</v>
      </c>
      <c r="U209" s="2" t="s">
        <v>11</v>
      </c>
      <c r="V209" s="2" t="s">
        <v>17</v>
      </c>
      <c r="W209" s="2" t="s">
        <v>11</v>
      </c>
      <c r="X209" s="2" t="s">
        <v>13</v>
      </c>
      <c r="Y209" s="2" t="s">
        <v>30</v>
      </c>
      <c r="Z209" s="2" t="s">
        <v>15</v>
      </c>
      <c r="AA209" s="2" t="s">
        <v>11</v>
      </c>
      <c r="AB209" s="2" t="s">
        <v>16</v>
      </c>
      <c r="AC209" s="8" t="s">
        <v>18</v>
      </c>
    </row>
    <row r="210" spans="1:29" x14ac:dyDescent="0.2">
      <c r="A210" s="42">
        <v>32579</v>
      </c>
      <c r="B210" s="43">
        <v>4627</v>
      </c>
      <c r="C210" s="43">
        <f t="shared" si="22"/>
        <v>1213467.7659999998</v>
      </c>
      <c r="D210" s="43">
        <f t="shared" si="23"/>
        <v>1216063.513</v>
      </c>
      <c r="E210" s="43">
        <f t="shared" si="24"/>
        <v>1216017.243</v>
      </c>
      <c r="F210" s="43">
        <f t="shared" si="25"/>
        <v>1216017.243</v>
      </c>
      <c r="G210" s="43">
        <f t="shared" si="26"/>
        <v>1249951.6609999998</v>
      </c>
      <c r="H210" s="43">
        <f t="shared" si="27"/>
        <v>1249951.6609999998</v>
      </c>
      <c r="I210" s="43">
        <f t="shared" si="28"/>
        <v>1208345.6770000001</v>
      </c>
      <c r="J210" s="47">
        <v>969018.72899999993</v>
      </c>
      <c r="K210" s="47">
        <v>1213467.7659999998</v>
      </c>
      <c r="L210" s="47">
        <v>969018.72899999993</v>
      </c>
      <c r="M210" s="47">
        <v>1216063.513</v>
      </c>
      <c r="N210" s="47">
        <v>968218.25799999991</v>
      </c>
      <c r="O210" s="47">
        <v>1216017.243</v>
      </c>
      <c r="P210" s="47">
        <v>1249951.6609999998</v>
      </c>
      <c r="Q210" s="47">
        <v>1249951.6609999998</v>
      </c>
      <c r="R210" s="47">
        <v>1208345.6770000001</v>
      </c>
      <c r="S210" s="14">
        <v>1</v>
      </c>
      <c r="T210" s="2" t="s">
        <v>11</v>
      </c>
      <c r="U210" s="2" t="s">
        <v>11</v>
      </c>
      <c r="V210" s="2" t="s">
        <v>17</v>
      </c>
      <c r="W210" s="2" t="s">
        <v>11</v>
      </c>
      <c r="X210" s="2" t="s">
        <v>13</v>
      </c>
      <c r="Y210" s="2" t="s">
        <v>30</v>
      </c>
      <c r="Z210" s="2" t="s">
        <v>15</v>
      </c>
      <c r="AA210" s="2" t="s">
        <v>11</v>
      </c>
      <c r="AB210" s="2" t="s">
        <v>16</v>
      </c>
      <c r="AC210" s="8" t="s">
        <v>18</v>
      </c>
    </row>
    <row r="211" spans="1:29" x14ac:dyDescent="0.2">
      <c r="A211" s="42">
        <v>32580</v>
      </c>
      <c r="B211" s="43">
        <v>4921</v>
      </c>
      <c r="C211" s="43">
        <f t="shared" si="22"/>
        <v>1296166.7949999999</v>
      </c>
      <c r="D211" s="43">
        <f t="shared" si="23"/>
        <v>1304763.7819999999</v>
      </c>
      <c r="E211" s="43">
        <f t="shared" si="24"/>
        <v>1304714.5719999999</v>
      </c>
      <c r="F211" s="43">
        <f t="shared" si="25"/>
        <v>1304714.5719999999</v>
      </c>
      <c r="G211" s="43">
        <f t="shared" si="26"/>
        <v>1340765.8180000002</v>
      </c>
      <c r="H211" s="43">
        <f t="shared" si="27"/>
        <v>1340765.8180000002</v>
      </c>
      <c r="I211" s="43">
        <f t="shared" si="28"/>
        <v>1296781.92</v>
      </c>
      <c r="J211" s="47">
        <v>1102048.108</v>
      </c>
      <c r="K211" s="47">
        <v>1296166.7949999999</v>
      </c>
      <c r="L211" s="47">
        <v>1102048.108</v>
      </c>
      <c r="M211" s="47">
        <v>1304763.7819999999</v>
      </c>
      <c r="N211" s="47">
        <v>1101201.696</v>
      </c>
      <c r="O211" s="47">
        <v>1304714.5719999999</v>
      </c>
      <c r="P211" s="47">
        <v>1340765.8180000002</v>
      </c>
      <c r="Q211" s="47">
        <v>1340765.8180000002</v>
      </c>
      <c r="R211" s="47">
        <v>1296781.92</v>
      </c>
      <c r="S211" s="14">
        <v>1</v>
      </c>
      <c r="T211" s="2" t="s">
        <v>11</v>
      </c>
      <c r="U211" s="2" t="s">
        <v>11</v>
      </c>
      <c r="V211" s="2" t="s">
        <v>17</v>
      </c>
      <c r="W211" s="2" t="s">
        <v>11</v>
      </c>
      <c r="X211" s="2" t="s">
        <v>13</v>
      </c>
      <c r="Y211" s="2" t="s">
        <v>30</v>
      </c>
      <c r="Z211" s="2" t="s">
        <v>15</v>
      </c>
      <c r="AA211" s="2" t="s">
        <v>11</v>
      </c>
      <c r="AB211" s="2" t="s">
        <v>16</v>
      </c>
      <c r="AC211" s="8" t="s">
        <v>18</v>
      </c>
    </row>
    <row r="212" spans="1:29" x14ac:dyDescent="0.2">
      <c r="A212" s="42">
        <v>32581</v>
      </c>
      <c r="B212" s="43">
        <v>5770</v>
      </c>
      <c r="C212" s="43">
        <f t="shared" si="22"/>
        <v>1536897.2000000002</v>
      </c>
      <c r="D212" s="43">
        <f t="shared" si="23"/>
        <v>1548131.3900000001</v>
      </c>
      <c r="E212" s="43">
        <f t="shared" si="24"/>
        <v>1548079.46</v>
      </c>
      <c r="F212" s="43">
        <f t="shared" si="25"/>
        <v>1548079.46</v>
      </c>
      <c r="G212" s="43">
        <f t="shared" si="26"/>
        <v>1590621.67</v>
      </c>
      <c r="H212" s="43">
        <f t="shared" si="27"/>
        <v>1590621.67</v>
      </c>
      <c r="I212" s="43">
        <f t="shared" si="28"/>
        <v>1539291.7499999998</v>
      </c>
      <c r="J212" s="47">
        <v>1228640.72</v>
      </c>
      <c r="K212" s="47">
        <v>1536897.2000000002</v>
      </c>
      <c r="L212" s="47">
        <v>1228640.72</v>
      </c>
      <c r="M212" s="47">
        <v>1548131.3900000001</v>
      </c>
      <c r="N212" s="47">
        <v>1227665.5900000001</v>
      </c>
      <c r="O212" s="47">
        <v>1548079.46</v>
      </c>
      <c r="P212" s="47">
        <v>1590621.67</v>
      </c>
      <c r="Q212" s="47">
        <v>1590621.67</v>
      </c>
      <c r="R212" s="47">
        <v>1539291.7499999998</v>
      </c>
      <c r="S212" s="14">
        <v>1</v>
      </c>
      <c r="T212" s="2" t="s">
        <v>11</v>
      </c>
      <c r="U212" s="2" t="s">
        <v>11</v>
      </c>
      <c r="V212" s="2" t="s">
        <v>17</v>
      </c>
      <c r="W212" s="2" t="s">
        <v>11</v>
      </c>
      <c r="X212" s="2" t="s">
        <v>13</v>
      </c>
      <c r="Y212" s="2" t="s">
        <v>30</v>
      </c>
      <c r="Z212" s="2" t="s">
        <v>15</v>
      </c>
      <c r="AA212" s="2" t="s">
        <v>11</v>
      </c>
      <c r="AB212" s="2" t="s">
        <v>16</v>
      </c>
      <c r="AC212" s="8" t="s">
        <v>18</v>
      </c>
    </row>
    <row r="213" spans="1:29" x14ac:dyDescent="0.2">
      <c r="A213" s="42">
        <v>32582</v>
      </c>
      <c r="B213" s="43">
        <v>7769.29</v>
      </c>
      <c r="C213" s="43">
        <f t="shared" si="22"/>
        <v>1927974.5636924999</v>
      </c>
      <c r="D213" s="43">
        <f t="shared" si="23"/>
        <v>1936779.1115850001</v>
      </c>
      <c r="E213" s="43">
        <f t="shared" si="24"/>
        <v>1949596.4977624998</v>
      </c>
      <c r="F213" s="43">
        <f t="shared" si="25"/>
        <v>2027380.6869199998</v>
      </c>
      <c r="G213" s="43">
        <f t="shared" si="26"/>
        <v>2083358.4213700001</v>
      </c>
      <c r="H213" s="43">
        <f t="shared" si="27"/>
        <v>2083358.4213700001</v>
      </c>
      <c r="I213" s="43">
        <f t="shared" si="28"/>
        <v>2015835.52198</v>
      </c>
      <c r="J213" s="47">
        <v>1705856.38956</v>
      </c>
      <c r="K213" s="47">
        <v>2002013.9550699999</v>
      </c>
      <c r="L213" s="47">
        <v>1705856.38956</v>
      </c>
      <c r="M213" s="47">
        <v>2013753.3522600001</v>
      </c>
      <c r="N213" s="47">
        <v>1716243.93029</v>
      </c>
      <c r="O213" s="47">
        <v>2027380.6869199998</v>
      </c>
      <c r="P213" s="47">
        <v>2083358.4213700001</v>
      </c>
      <c r="Q213" s="47">
        <v>2083358.4213700001</v>
      </c>
      <c r="R213" s="47">
        <v>2015835.52198</v>
      </c>
      <c r="S213" s="14">
        <v>0</v>
      </c>
      <c r="T213" s="2" t="s">
        <v>11</v>
      </c>
      <c r="U213" s="2" t="s">
        <v>11</v>
      </c>
      <c r="V213" s="2" t="s">
        <v>17</v>
      </c>
      <c r="W213" s="2" t="s">
        <v>11</v>
      </c>
      <c r="X213" s="2" t="s">
        <v>21</v>
      </c>
      <c r="Y213" s="2" t="s">
        <v>30</v>
      </c>
      <c r="Z213" s="2" t="s">
        <v>15</v>
      </c>
      <c r="AA213" s="2" t="s">
        <v>11</v>
      </c>
      <c r="AB213" s="2" t="s">
        <v>16</v>
      </c>
      <c r="AC213" s="8" t="s">
        <v>18</v>
      </c>
    </row>
    <row r="214" spans="1:29" x14ac:dyDescent="0.2">
      <c r="A214" s="42">
        <v>32583</v>
      </c>
      <c r="B214" s="43">
        <v>6843</v>
      </c>
      <c r="C214" s="43">
        <f t="shared" si="22"/>
        <v>1734262.548</v>
      </c>
      <c r="D214" s="43">
        <f t="shared" si="23"/>
        <v>1736890.26</v>
      </c>
      <c r="E214" s="43">
        <f t="shared" si="24"/>
        <v>1736828.673</v>
      </c>
      <c r="F214" s="43">
        <f t="shared" si="25"/>
        <v>1736828.673</v>
      </c>
      <c r="G214" s="43">
        <f t="shared" si="26"/>
        <v>1785359.2290000001</v>
      </c>
      <c r="H214" s="43">
        <f t="shared" si="27"/>
        <v>1785359.2290000001</v>
      </c>
      <c r="I214" s="43">
        <f t="shared" si="28"/>
        <v>1726003.047</v>
      </c>
      <c r="J214" s="47">
        <v>1430433.348</v>
      </c>
      <c r="K214" s="47">
        <v>1734262.548</v>
      </c>
      <c r="L214" s="47">
        <v>1430433.348</v>
      </c>
      <c r="M214" s="47">
        <v>1736890.26</v>
      </c>
      <c r="N214" s="47">
        <v>1429283.7239999999</v>
      </c>
      <c r="O214" s="47">
        <v>1736828.673</v>
      </c>
      <c r="P214" s="47">
        <v>1785359.2290000001</v>
      </c>
      <c r="Q214" s="47">
        <v>1785359.2290000001</v>
      </c>
      <c r="R214" s="47">
        <v>1726003.047</v>
      </c>
      <c r="S214" s="14">
        <v>1</v>
      </c>
      <c r="T214" s="2" t="s">
        <v>11</v>
      </c>
      <c r="U214" s="2" t="s">
        <v>11</v>
      </c>
      <c r="V214" s="2" t="s">
        <v>12</v>
      </c>
      <c r="W214" s="2" t="s">
        <v>11</v>
      </c>
      <c r="X214" s="2" t="s">
        <v>21</v>
      </c>
      <c r="Y214" s="2" t="s">
        <v>30</v>
      </c>
      <c r="Z214" s="2" t="s">
        <v>15</v>
      </c>
      <c r="AA214" s="2" t="s">
        <v>11</v>
      </c>
      <c r="AB214" s="2" t="s">
        <v>16</v>
      </c>
      <c r="AC214" s="8" t="s">
        <v>18</v>
      </c>
    </row>
    <row r="215" spans="1:29" x14ac:dyDescent="0.2">
      <c r="A215" s="42">
        <v>32586</v>
      </c>
      <c r="B215" s="43">
        <v>2807</v>
      </c>
      <c r="C215" s="43">
        <f t="shared" si="22"/>
        <v>725926.69099999999</v>
      </c>
      <c r="D215" s="43">
        <f t="shared" si="23"/>
        <v>726909.14100000006</v>
      </c>
      <c r="E215" s="43">
        <f t="shared" si="24"/>
        <v>726881.07099999988</v>
      </c>
      <c r="F215" s="43">
        <f t="shared" si="25"/>
        <v>726881.07099999988</v>
      </c>
      <c r="G215" s="43">
        <f t="shared" si="26"/>
        <v>747192.52300000004</v>
      </c>
      <c r="H215" s="43">
        <f t="shared" si="27"/>
        <v>747192.52300000004</v>
      </c>
      <c r="I215" s="43">
        <f t="shared" si="28"/>
        <v>722330.924</v>
      </c>
      <c r="J215" s="47">
        <v>586219.49400000006</v>
      </c>
      <c r="K215" s="47">
        <v>725926.69099999999</v>
      </c>
      <c r="L215" s="47">
        <v>586219.49400000006</v>
      </c>
      <c r="M215" s="47">
        <v>726909.14100000006</v>
      </c>
      <c r="N215" s="47">
        <v>585728.26899999997</v>
      </c>
      <c r="O215" s="47">
        <v>726881.07099999988</v>
      </c>
      <c r="P215" s="47">
        <v>747192.52300000004</v>
      </c>
      <c r="Q215" s="47">
        <v>747192.52300000004</v>
      </c>
      <c r="R215" s="47">
        <v>722330.924</v>
      </c>
      <c r="S215" s="14">
        <v>1</v>
      </c>
      <c r="T215" s="2" t="s">
        <v>11</v>
      </c>
      <c r="U215" s="2" t="s">
        <v>11</v>
      </c>
      <c r="V215" s="2" t="s">
        <v>22</v>
      </c>
      <c r="W215" s="2" t="s">
        <v>11</v>
      </c>
      <c r="X215" s="2" t="s">
        <v>21</v>
      </c>
      <c r="Y215" s="2" t="s">
        <v>30</v>
      </c>
      <c r="Z215" s="2" t="s">
        <v>15</v>
      </c>
      <c r="AA215" s="2" t="s">
        <v>11</v>
      </c>
      <c r="AB215" s="2" t="s">
        <v>16</v>
      </c>
      <c r="AC215" s="8" t="s">
        <v>18</v>
      </c>
    </row>
    <row r="216" spans="1:29" x14ac:dyDescent="0.2">
      <c r="A216" s="42">
        <v>32587</v>
      </c>
      <c r="B216" s="43">
        <v>6237</v>
      </c>
      <c r="C216" s="43">
        <f t="shared" si="22"/>
        <v>1636626.2220000001</v>
      </c>
      <c r="D216" s="43">
        <f t="shared" si="23"/>
        <v>1648127.25</v>
      </c>
      <c r="E216" s="43">
        <f t="shared" si="24"/>
        <v>1648064.8800000001</v>
      </c>
      <c r="F216" s="43">
        <f t="shared" si="25"/>
        <v>1648064.8800000001</v>
      </c>
      <c r="G216" s="43">
        <f t="shared" si="26"/>
        <v>1693407.8699999999</v>
      </c>
      <c r="H216" s="43">
        <f t="shared" si="27"/>
        <v>1693407.8699999999</v>
      </c>
      <c r="I216" s="43">
        <f t="shared" si="28"/>
        <v>1638622.0619999999</v>
      </c>
      <c r="J216" s="47">
        <v>1365528.78</v>
      </c>
      <c r="K216" s="47">
        <v>1636626.2220000001</v>
      </c>
      <c r="L216" s="47">
        <v>1365528.78</v>
      </c>
      <c r="M216" s="47">
        <v>1648127.25</v>
      </c>
      <c r="N216" s="47">
        <v>1364480.9639999999</v>
      </c>
      <c r="O216" s="47">
        <v>1648064.8800000001</v>
      </c>
      <c r="P216" s="47">
        <v>1693407.8699999999</v>
      </c>
      <c r="Q216" s="47">
        <v>1693407.8699999999</v>
      </c>
      <c r="R216" s="47">
        <v>1638622.0619999999</v>
      </c>
      <c r="S216" s="14">
        <v>1</v>
      </c>
      <c r="T216" s="2" t="s">
        <v>11</v>
      </c>
      <c r="U216" s="2" t="s">
        <v>11</v>
      </c>
      <c r="V216" s="2" t="s">
        <v>12</v>
      </c>
      <c r="W216" s="2" t="s">
        <v>11</v>
      </c>
      <c r="X216" s="2" t="s">
        <v>13</v>
      </c>
      <c r="Y216" s="2" t="s">
        <v>30</v>
      </c>
      <c r="Z216" s="2" t="s">
        <v>15</v>
      </c>
      <c r="AA216" s="2" t="s">
        <v>11</v>
      </c>
      <c r="AB216" s="2" t="s">
        <v>16</v>
      </c>
      <c r="AC216" s="8" t="s">
        <v>18</v>
      </c>
    </row>
    <row r="217" spans="1:29" x14ac:dyDescent="0.2">
      <c r="A217" s="42">
        <v>32589</v>
      </c>
      <c r="B217" s="43">
        <v>6870</v>
      </c>
      <c r="C217" s="43">
        <f t="shared" si="22"/>
        <v>1633974.54</v>
      </c>
      <c r="D217" s="43">
        <f t="shared" si="23"/>
        <v>1636956.12</v>
      </c>
      <c r="E217" s="43">
        <f t="shared" si="24"/>
        <v>1629749.49</v>
      </c>
      <c r="F217" s="43">
        <f t="shared" si="25"/>
        <v>1629749.49</v>
      </c>
      <c r="G217" s="43">
        <f t="shared" si="26"/>
        <v>1675276.98</v>
      </c>
      <c r="H217" s="43">
        <f t="shared" si="27"/>
        <v>1675276.98</v>
      </c>
      <c r="I217" s="43">
        <f t="shared" si="28"/>
        <v>1619691.81</v>
      </c>
      <c r="J217" s="47">
        <v>1359449.34</v>
      </c>
      <c r="K217" s="47">
        <v>1633974.54</v>
      </c>
      <c r="L217" s="47">
        <v>1359449.34</v>
      </c>
      <c r="M217" s="47">
        <v>1636956.12</v>
      </c>
      <c r="N217" s="47">
        <v>1352538.12</v>
      </c>
      <c r="O217" s="47">
        <v>1629749.49</v>
      </c>
      <c r="P217" s="47">
        <v>1675276.98</v>
      </c>
      <c r="Q217" s="47">
        <v>1675276.98</v>
      </c>
      <c r="R217" s="47">
        <v>1619691.81</v>
      </c>
      <c r="S217" s="14">
        <v>1</v>
      </c>
      <c r="T217" s="2" t="s">
        <v>11</v>
      </c>
      <c r="U217" s="2" t="s">
        <v>11</v>
      </c>
      <c r="V217" s="2" t="s">
        <v>12</v>
      </c>
      <c r="W217" s="2" t="s">
        <v>11</v>
      </c>
      <c r="X217" s="2" t="s">
        <v>13</v>
      </c>
      <c r="Y217" s="2" t="s">
        <v>30</v>
      </c>
      <c r="Z217" s="2" t="s">
        <v>15</v>
      </c>
      <c r="AA217" s="2" t="s">
        <v>11</v>
      </c>
      <c r="AB217" s="2" t="s">
        <v>16</v>
      </c>
      <c r="AC217" s="8" t="s">
        <v>18</v>
      </c>
    </row>
    <row r="218" spans="1:29" x14ac:dyDescent="0.2">
      <c r="A218" s="42">
        <v>32592</v>
      </c>
      <c r="B218" s="43">
        <v>4838.43</v>
      </c>
      <c r="C218" s="43">
        <f t="shared" si="22"/>
        <v>1108353.67539</v>
      </c>
      <c r="D218" s="43">
        <f t="shared" si="23"/>
        <v>1109268.1386600002</v>
      </c>
      <c r="E218" s="43">
        <f t="shared" si="24"/>
        <v>1109006.86344</v>
      </c>
      <c r="F218" s="43">
        <f t="shared" si="25"/>
        <v>1109006.86344</v>
      </c>
      <c r="G218" s="43">
        <f t="shared" si="26"/>
        <v>1140026.0381700001</v>
      </c>
      <c r="H218" s="43">
        <f t="shared" si="27"/>
        <v>1140055.0687500001</v>
      </c>
      <c r="I218" s="43">
        <f t="shared" si="28"/>
        <v>1102320.1531800001</v>
      </c>
      <c r="J218" s="47">
        <v>857872.9927200001</v>
      </c>
      <c r="K218" s="47">
        <v>1108353.67539</v>
      </c>
      <c r="L218" s="47">
        <v>857872.9927200001</v>
      </c>
      <c r="M218" s="47">
        <v>1109268.1386600002</v>
      </c>
      <c r="N218" s="47">
        <v>856997.23689000006</v>
      </c>
      <c r="O218" s="47">
        <v>1109006.86344</v>
      </c>
      <c r="P218" s="47">
        <v>1140026.0381700001</v>
      </c>
      <c r="Q218" s="47">
        <v>1140055.0687500001</v>
      </c>
      <c r="R218" s="47">
        <v>1102320.1531800001</v>
      </c>
      <c r="S218" s="14">
        <v>1</v>
      </c>
      <c r="T218" s="2" t="s">
        <v>18</v>
      </c>
      <c r="U218" s="2" t="s">
        <v>11</v>
      </c>
      <c r="V218" s="2" t="s">
        <v>17</v>
      </c>
      <c r="W218" s="2" t="s">
        <v>11</v>
      </c>
      <c r="X218" s="2" t="s">
        <v>13</v>
      </c>
      <c r="Y218" s="2" t="s">
        <v>30</v>
      </c>
      <c r="Z218" s="2" t="s">
        <v>15</v>
      </c>
      <c r="AA218" s="2" t="s">
        <v>11</v>
      </c>
      <c r="AB218" s="2" t="s">
        <v>16</v>
      </c>
      <c r="AC218" s="8" t="s">
        <v>18</v>
      </c>
    </row>
    <row r="219" spans="1:29" x14ac:dyDescent="0.2">
      <c r="A219" s="42">
        <v>32593</v>
      </c>
      <c r="B219" s="43">
        <v>1823</v>
      </c>
      <c r="C219" s="43">
        <f t="shared" si="22"/>
        <v>483224.43300000002</v>
      </c>
      <c r="D219" s="43">
        <f t="shared" si="23"/>
        <v>483743.98800000001</v>
      </c>
      <c r="E219" s="43">
        <f t="shared" si="24"/>
        <v>483725.75800000003</v>
      </c>
      <c r="F219" s="43">
        <f t="shared" si="25"/>
        <v>483725.75800000003</v>
      </c>
      <c r="G219" s="43">
        <f t="shared" si="26"/>
        <v>497245.12599999999</v>
      </c>
      <c r="H219" s="43">
        <f t="shared" si="27"/>
        <v>497245.12599999999</v>
      </c>
      <c r="I219" s="43">
        <f t="shared" si="28"/>
        <v>480783.43600000005</v>
      </c>
      <c r="J219" s="47">
        <v>394694.08400000003</v>
      </c>
      <c r="K219" s="47">
        <v>483224.43300000002</v>
      </c>
      <c r="L219" s="47">
        <v>394694.08400000003</v>
      </c>
      <c r="M219" s="47">
        <v>483743.98800000001</v>
      </c>
      <c r="N219" s="47">
        <v>394384.174</v>
      </c>
      <c r="O219" s="47">
        <v>483725.75800000003</v>
      </c>
      <c r="P219" s="47">
        <v>497245.12599999999</v>
      </c>
      <c r="Q219" s="47">
        <v>497245.12599999999</v>
      </c>
      <c r="R219" s="47">
        <v>480783.43600000005</v>
      </c>
      <c r="S219" s="14">
        <v>1</v>
      </c>
      <c r="T219" s="2" t="s">
        <v>11</v>
      </c>
      <c r="U219" s="2" t="s">
        <v>11</v>
      </c>
      <c r="V219" s="2" t="s">
        <v>17</v>
      </c>
      <c r="W219" s="2" t="s">
        <v>11</v>
      </c>
      <c r="X219" s="2" t="s">
        <v>13</v>
      </c>
      <c r="Y219" s="2" t="s">
        <v>30</v>
      </c>
      <c r="Z219" s="2" t="s">
        <v>15</v>
      </c>
      <c r="AA219" s="2" t="s">
        <v>11</v>
      </c>
      <c r="AB219" s="2" t="s">
        <v>16</v>
      </c>
      <c r="AC219" s="8" t="s">
        <v>18</v>
      </c>
    </row>
    <row r="220" spans="1:29" x14ac:dyDescent="0.2">
      <c r="A220" s="42">
        <v>32594</v>
      </c>
      <c r="B220" s="43">
        <v>6568</v>
      </c>
      <c r="C220" s="43">
        <f t="shared" si="22"/>
        <v>1712047.7200000002</v>
      </c>
      <c r="D220" s="43">
        <f t="shared" si="23"/>
        <v>1723226.4560000002</v>
      </c>
      <c r="E220" s="43">
        <f t="shared" si="24"/>
        <v>1723160.7760000001</v>
      </c>
      <c r="F220" s="43">
        <f t="shared" si="25"/>
        <v>1723160.7760000001</v>
      </c>
      <c r="G220" s="43">
        <f t="shared" si="26"/>
        <v>1770883.8639999998</v>
      </c>
      <c r="H220" s="43">
        <f t="shared" si="27"/>
        <v>1770883.8639999998</v>
      </c>
      <c r="I220" s="43">
        <f t="shared" si="28"/>
        <v>1712303.872</v>
      </c>
      <c r="J220" s="47">
        <v>1432868.3119999999</v>
      </c>
      <c r="K220" s="47">
        <v>1712047.7200000002</v>
      </c>
      <c r="L220" s="47">
        <v>1432868.3119999999</v>
      </c>
      <c r="M220" s="47">
        <v>1723226.4560000002</v>
      </c>
      <c r="N220" s="47">
        <v>1431738.6159999999</v>
      </c>
      <c r="O220" s="47">
        <v>1723160.7760000001</v>
      </c>
      <c r="P220" s="47">
        <v>1770883.8639999998</v>
      </c>
      <c r="Q220" s="47">
        <v>1770883.8639999998</v>
      </c>
      <c r="R220" s="47">
        <v>1712303.872</v>
      </c>
      <c r="S220" s="14">
        <v>1</v>
      </c>
      <c r="T220" s="2" t="s">
        <v>11</v>
      </c>
      <c r="U220" s="2" t="s">
        <v>11</v>
      </c>
      <c r="V220" s="2" t="s">
        <v>17</v>
      </c>
      <c r="W220" s="2" t="s">
        <v>11</v>
      </c>
      <c r="X220" s="2" t="s">
        <v>13</v>
      </c>
      <c r="Y220" s="2" t="s">
        <v>30</v>
      </c>
      <c r="Z220" s="2" t="s">
        <v>15</v>
      </c>
      <c r="AA220" s="2" t="s">
        <v>11</v>
      </c>
      <c r="AB220" s="2" t="s">
        <v>16</v>
      </c>
      <c r="AC220" s="8" t="s">
        <v>18</v>
      </c>
    </row>
    <row r="221" spans="1:29" x14ac:dyDescent="0.2">
      <c r="A221" s="42">
        <v>32595</v>
      </c>
      <c r="B221" s="43">
        <v>1308</v>
      </c>
      <c r="C221" s="43">
        <f t="shared" si="22"/>
        <v>338186.016</v>
      </c>
      <c r="D221" s="43">
        <f t="shared" si="23"/>
        <v>339278.196</v>
      </c>
      <c r="E221" s="43">
        <f t="shared" si="24"/>
        <v>339265.11600000004</v>
      </c>
      <c r="F221" s="43">
        <f t="shared" si="25"/>
        <v>339265.11600000004</v>
      </c>
      <c r="G221" s="43">
        <f t="shared" si="26"/>
        <v>348701.02799999999</v>
      </c>
      <c r="H221" s="43">
        <f t="shared" si="27"/>
        <v>348701.02799999999</v>
      </c>
      <c r="I221" s="43">
        <f t="shared" si="28"/>
        <v>337155.31200000003</v>
      </c>
      <c r="J221" s="47">
        <v>281422.74</v>
      </c>
      <c r="K221" s="47">
        <v>338186.016</v>
      </c>
      <c r="L221" s="47">
        <v>281422.74</v>
      </c>
      <c r="M221" s="47">
        <v>339278.196</v>
      </c>
      <c r="N221" s="47">
        <v>281204.304</v>
      </c>
      <c r="O221" s="47">
        <v>339265.11600000004</v>
      </c>
      <c r="P221" s="47">
        <v>348701.02799999999</v>
      </c>
      <c r="Q221" s="47">
        <v>348701.02799999999</v>
      </c>
      <c r="R221" s="47">
        <v>337155.31200000003</v>
      </c>
      <c r="S221" s="14">
        <v>1</v>
      </c>
      <c r="T221" s="2" t="s">
        <v>11</v>
      </c>
      <c r="U221" s="2" t="s">
        <v>11</v>
      </c>
      <c r="V221" s="2" t="s">
        <v>17</v>
      </c>
      <c r="W221" s="2" t="s">
        <v>11</v>
      </c>
      <c r="X221" s="2" t="s">
        <v>21</v>
      </c>
      <c r="Y221" s="2" t="s">
        <v>30</v>
      </c>
      <c r="Z221" s="2" t="s">
        <v>15</v>
      </c>
      <c r="AA221" s="2" t="s">
        <v>11</v>
      </c>
      <c r="AB221" s="2" t="s">
        <v>16</v>
      </c>
      <c r="AC221" s="8" t="s">
        <v>11</v>
      </c>
    </row>
    <row r="222" spans="1:29" x14ac:dyDescent="0.2">
      <c r="A222" s="42">
        <v>32596</v>
      </c>
      <c r="B222" s="43">
        <v>2683</v>
      </c>
      <c r="C222" s="43">
        <f t="shared" si="22"/>
        <v>691849.11199999996</v>
      </c>
      <c r="D222" s="43">
        <f t="shared" si="23"/>
        <v>702221.59000000008</v>
      </c>
      <c r="E222" s="43">
        <f t="shared" si="24"/>
        <v>702194.76000000013</v>
      </c>
      <c r="F222" s="43">
        <f t="shared" si="25"/>
        <v>702194.76000000013</v>
      </c>
      <c r="G222" s="43">
        <f t="shared" si="26"/>
        <v>721158.20400000003</v>
      </c>
      <c r="H222" s="43">
        <f t="shared" si="27"/>
        <v>721158.20400000003</v>
      </c>
      <c r="I222" s="43">
        <f t="shared" si="28"/>
        <v>698148.79599999997</v>
      </c>
      <c r="J222" s="47">
        <v>642868.26399999997</v>
      </c>
      <c r="K222" s="47">
        <v>691849.11199999996</v>
      </c>
      <c r="L222" s="47">
        <v>642868.26399999997</v>
      </c>
      <c r="M222" s="47">
        <v>702221.59000000008</v>
      </c>
      <c r="N222" s="47">
        <v>642417.52</v>
      </c>
      <c r="O222" s="47">
        <v>702194.76000000013</v>
      </c>
      <c r="P222" s="47">
        <v>721158.20400000003</v>
      </c>
      <c r="Q222" s="47">
        <v>721158.20400000003</v>
      </c>
      <c r="R222" s="47">
        <v>698148.79599999997</v>
      </c>
      <c r="S222" s="14">
        <v>1</v>
      </c>
      <c r="T222" s="2" t="s">
        <v>11</v>
      </c>
      <c r="U222" s="2" t="s">
        <v>11</v>
      </c>
      <c r="V222" s="2" t="s">
        <v>17</v>
      </c>
      <c r="W222" s="2" t="s">
        <v>11</v>
      </c>
      <c r="X222" s="2" t="s">
        <v>21</v>
      </c>
      <c r="Y222" s="2" t="s">
        <v>30</v>
      </c>
      <c r="Z222" s="2" t="s">
        <v>15</v>
      </c>
      <c r="AA222" s="2" t="s">
        <v>11</v>
      </c>
      <c r="AB222" s="2" t="s">
        <v>16</v>
      </c>
      <c r="AC222" s="8" t="s">
        <v>18</v>
      </c>
    </row>
    <row r="223" spans="1:29" x14ac:dyDescent="0.2">
      <c r="A223" s="42">
        <v>32597</v>
      </c>
      <c r="B223" s="43">
        <v>5077</v>
      </c>
      <c r="C223" s="43">
        <f t="shared" si="22"/>
        <v>1207787.838</v>
      </c>
      <c r="D223" s="43">
        <f t="shared" si="23"/>
        <v>1213154.227</v>
      </c>
      <c r="E223" s="43">
        <f t="shared" si="24"/>
        <v>1212864.838</v>
      </c>
      <c r="F223" s="43">
        <f t="shared" si="25"/>
        <v>1212864.838</v>
      </c>
      <c r="G223" s="43">
        <f t="shared" si="26"/>
        <v>1246565.9640000002</v>
      </c>
      <c r="H223" s="43">
        <f t="shared" si="27"/>
        <v>1246565.9640000002</v>
      </c>
      <c r="I223" s="43">
        <f t="shared" si="28"/>
        <v>1205259.4919999999</v>
      </c>
      <c r="J223" s="47">
        <v>992639.80900000001</v>
      </c>
      <c r="K223" s="47">
        <v>1207787.838</v>
      </c>
      <c r="L223" s="47">
        <v>992639.80900000001</v>
      </c>
      <c r="M223" s="47">
        <v>1213154.227</v>
      </c>
      <c r="N223" s="47">
        <v>991705.64099999995</v>
      </c>
      <c r="O223" s="47">
        <v>1212864.838</v>
      </c>
      <c r="P223" s="47">
        <v>1246565.9640000002</v>
      </c>
      <c r="Q223" s="47">
        <v>1246565.9640000002</v>
      </c>
      <c r="R223" s="47">
        <v>1205259.4919999999</v>
      </c>
      <c r="S223" s="14">
        <v>1</v>
      </c>
      <c r="T223" s="2" t="s">
        <v>18</v>
      </c>
      <c r="U223" s="2" t="s">
        <v>11</v>
      </c>
      <c r="V223" s="2" t="s">
        <v>17</v>
      </c>
      <c r="W223" s="2" t="s">
        <v>11</v>
      </c>
      <c r="X223" s="2" t="s">
        <v>13</v>
      </c>
      <c r="Y223" s="2" t="s">
        <v>30</v>
      </c>
      <c r="Z223" s="2" t="s">
        <v>15</v>
      </c>
      <c r="AA223" s="2" t="s">
        <v>11</v>
      </c>
      <c r="AB223" s="2" t="s">
        <v>16</v>
      </c>
      <c r="AC223" s="8" t="s">
        <v>18</v>
      </c>
    </row>
    <row r="224" spans="1:29" x14ac:dyDescent="0.2">
      <c r="A224" s="42">
        <v>32598</v>
      </c>
      <c r="B224" s="43">
        <v>3026</v>
      </c>
      <c r="C224" s="43">
        <f t="shared" si="22"/>
        <v>763447.696</v>
      </c>
      <c r="D224" s="43">
        <f t="shared" si="23"/>
        <v>766879.18</v>
      </c>
      <c r="E224" s="43">
        <f t="shared" si="24"/>
        <v>766851.946</v>
      </c>
      <c r="F224" s="43">
        <f t="shared" si="25"/>
        <v>766851.946</v>
      </c>
      <c r="G224" s="43">
        <f t="shared" si="26"/>
        <v>788179.19400000002</v>
      </c>
      <c r="H224" s="43">
        <f t="shared" si="27"/>
        <v>788179.19400000002</v>
      </c>
      <c r="I224" s="43">
        <f t="shared" si="28"/>
        <v>762049.68400000001</v>
      </c>
      <c r="J224" s="47">
        <v>621606.97199999995</v>
      </c>
      <c r="K224" s="47">
        <v>763447.696</v>
      </c>
      <c r="L224" s="47">
        <v>621606.97199999995</v>
      </c>
      <c r="M224" s="47">
        <v>766879.18</v>
      </c>
      <c r="N224" s="47">
        <v>621113.73399999994</v>
      </c>
      <c r="O224" s="47">
        <v>766851.946</v>
      </c>
      <c r="P224" s="47">
        <v>788179.19400000002</v>
      </c>
      <c r="Q224" s="47">
        <v>788179.19400000002</v>
      </c>
      <c r="R224" s="47">
        <v>762049.68400000001</v>
      </c>
      <c r="S224" s="14">
        <v>1</v>
      </c>
      <c r="T224" s="2" t="s">
        <v>11</v>
      </c>
      <c r="U224" s="2" t="s">
        <v>11</v>
      </c>
      <c r="V224" s="2" t="s">
        <v>17</v>
      </c>
      <c r="W224" s="2" t="s">
        <v>11</v>
      </c>
      <c r="X224" s="2" t="s">
        <v>13</v>
      </c>
      <c r="Y224" s="2" t="s">
        <v>30</v>
      </c>
      <c r="Z224" s="2" t="s">
        <v>15</v>
      </c>
      <c r="AA224" s="2" t="s">
        <v>11</v>
      </c>
      <c r="AB224" s="2" t="s">
        <v>16</v>
      </c>
      <c r="AC224" s="8" t="s">
        <v>18</v>
      </c>
    </row>
    <row r="225" spans="1:29" x14ac:dyDescent="0.2">
      <c r="A225" s="42">
        <v>32599</v>
      </c>
      <c r="B225" s="43">
        <v>3259</v>
      </c>
      <c r="C225" s="43">
        <f t="shared" si="22"/>
        <v>853245.30800000008</v>
      </c>
      <c r="D225" s="43">
        <f t="shared" si="23"/>
        <v>859652.50200000009</v>
      </c>
      <c r="E225" s="43">
        <f t="shared" si="24"/>
        <v>859619.91199999989</v>
      </c>
      <c r="F225" s="43">
        <f t="shared" si="25"/>
        <v>859619.91199999989</v>
      </c>
      <c r="G225" s="43">
        <f t="shared" si="26"/>
        <v>883254.17999999993</v>
      </c>
      <c r="H225" s="43">
        <f t="shared" si="27"/>
        <v>883254.17999999993</v>
      </c>
      <c r="I225" s="43">
        <f t="shared" si="28"/>
        <v>854578.23900000006</v>
      </c>
      <c r="J225" s="47">
        <v>734370.02400000009</v>
      </c>
      <c r="K225" s="47">
        <v>853245.30800000008</v>
      </c>
      <c r="L225" s="47">
        <v>734370.02400000009</v>
      </c>
      <c r="M225" s="47">
        <v>859652.50200000009</v>
      </c>
      <c r="N225" s="47">
        <v>733815.99399999995</v>
      </c>
      <c r="O225" s="47">
        <v>859619.91199999989</v>
      </c>
      <c r="P225" s="47">
        <v>883254.17999999993</v>
      </c>
      <c r="Q225" s="47">
        <v>883254.17999999993</v>
      </c>
      <c r="R225" s="47">
        <v>854578.23900000006</v>
      </c>
      <c r="S225" s="14">
        <v>1</v>
      </c>
      <c r="T225" s="2" t="s">
        <v>11</v>
      </c>
      <c r="U225" s="2" t="s">
        <v>11</v>
      </c>
      <c r="V225" s="2" t="s">
        <v>17</v>
      </c>
      <c r="W225" s="2" t="s">
        <v>11</v>
      </c>
      <c r="X225" s="2" t="s">
        <v>13</v>
      </c>
      <c r="Y225" s="2" t="s">
        <v>30</v>
      </c>
      <c r="Z225" s="2" t="s">
        <v>15</v>
      </c>
      <c r="AA225" s="2" t="s">
        <v>11</v>
      </c>
      <c r="AB225" s="2" t="s">
        <v>16</v>
      </c>
      <c r="AC225" s="8" t="s">
        <v>18</v>
      </c>
    </row>
    <row r="226" spans="1:29" x14ac:dyDescent="0.2">
      <c r="A226" s="42">
        <v>32600</v>
      </c>
      <c r="B226" s="43">
        <v>4304</v>
      </c>
      <c r="C226" s="43">
        <f t="shared" si="22"/>
        <v>1100455.328</v>
      </c>
      <c r="D226" s="43">
        <f t="shared" si="23"/>
        <v>1104789.456</v>
      </c>
      <c r="E226" s="43">
        <f t="shared" si="24"/>
        <v>1104750.72</v>
      </c>
      <c r="F226" s="43">
        <f t="shared" si="25"/>
        <v>1104750.72</v>
      </c>
      <c r="G226" s="43">
        <f t="shared" si="26"/>
        <v>1135528.6240000001</v>
      </c>
      <c r="H226" s="43">
        <f t="shared" si="27"/>
        <v>1135528.6240000001</v>
      </c>
      <c r="I226" s="43">
        <f t="shared" si="28"/>
        <v>1097653.4240000001</v>
      </c>
      <c r="J226" s="47">
        <v>958328.64</v>
      </c>
      <c r="K226" s="47">
        <v>1100455.328</v>
      </c>
      <c r="L226" s="47">
        <v>958328.64</v>
      </c>
      <c r="M226" s="47">
        <v>1104789.456</v>
      </c>
      <c r="N226" s="47">
        <v>957592.65600000008</v>
      </c>
      <c r="O226" s="47">
        <v>1104750.72</v>
      </c>
      <c r="P226" s="47">
        <v>1135528.6240000001</v>
      </c>
      <c r="Q226" s="47">
        <v>1135528.6240000001</v>
      </c>
      <c r="R226" s="47">
        <v>1097653.4240000001</v>
      </c>
      <c r="S226" s="14">
        <v>1</v>
      </c>
      <c r="T226" s="2" t="s">
        <v>11</v>
      </c>
      <c r="U226" s="2" t="s">
        <v>11</v>
      </c>
      <c r="V226" s="2" t="s">
        <v>17</v>
      </c>
      <c r="W226" s="2" t="s">
        <v>11</v>
      </c>
      <c r="X226" s="2" t="s">
        <v>13</v>
      </c>
      <c r="Y226" s="2" t="s">
        <v>30</v>
      </c>
      <c r="Z226" s="2" t="s">
        <v>15</v>
      </c>
      <c r="AA226" s="2" t="s">
        <v>11</v>
      </c>
      <c r="AB226" s="2" t="s">
        <v>16</v>
      </c>
      <c r="AC226" s="8" t="s">
        <v>18</v>
      </c>
    </row>
    <row r="227" spans="1:29" x14ac:dyDescent="0.2">
      <c r="A227" s="42">
        <v>32601</v>
      </c>
      <c r="B227" s="43">
        <v>7897</v>
      </c>
      <c r="C227" s="43">
        <f t="shared" si="22"/>
        <v>2076934.6909999999</v>
      </c>
      <c r="D227" s="43">
        <f t="shared" si="23"/>
        <v>2087492.9799999997</v>
      </c>
      <c r="E227" s="43">
        <f t="shared" si="24"/>
        <v>2087414.0099999998</v>
      </c>
      <c r="F227" s="43">
        <f t="shared" si="25"/>
        <v>2087414.0099999998</v>
      </c>
      <c r="G227" s="43">
        <f t="shared" si="26"/>
        <v>2145299.02</v>
      </c>
      <c r="H227" s="43">
        <f t="shared" si="27"/>
        <v>2145299.02</v>
      </c>
      <c r="I227" s="43">
        <f t="shared" si="28"/>
        <v>2074660.3549999997</v>
      </c>
      <c r="J227" s="47">
        <v>1830800.9950000001</v>
      </c>
      <c r="K227" s="47">
        <v>2076934.6909999999</v>
      </c>
      <c r="L227" s="47">
        <v>1830800.9950000001</v>
      </c>
      <c r="M227" s="47">
        <v>2087492.9799999997</v>
      </c>
      <c r="N227" s="47">
        <v>1829411.1229999999</v>
      </c>
      <c r="O227" s="47">
        <v>2087414.0099999998</v>
      </c>
      <c r="P227" s="47">
        <v>2145299.02</v>
      </c>
      <c r="Q227" s="47">
        <v>2145299.02</v>
      </c>
      <c r="R227" s="47">
        <v>2074660.3549999997</v>
      </c>
      <c r="S227" s="14">
        <v>1</v>
      </c>
      <c r="T227" s="2" t="s">
        <v>11</v>
      </c>
      <c r="U227" s="2" t="s">
        <v>11</v>
      </c>
      <c r="V227" s="2" t="s">
        <v>12</v>
      </c>
      <c r="W227" s="2" t="s">
        <v>11</v>
      </c>
      <c r="X227" s="2" t="s">
        <v>13</v>
      </c>
      <c r="Y227" s="2" t="s">
        <v>30</v>
      </c>
      <c r="Z227" s="2" t="s">
        <v>15</v>
      </c>
      <c r="AA227" s="2" t="s">
        <v>11</v>
      </c>
      <c r="AB227" s="2" t="s">
        <v>16</v>
      </c>
      <c r="AC227" s="8" t="s">
        <v>18</v>
      </c>
    </row>
    <row r="228" spans="1:29" x14ac:dyDescent="0.2">
      <c r="A228" s="42">
        <v>32604</v>
      </c>
      <c r="B228" s="43">
        <v>17079</v>
      </c>
      <c r="C228" s="43">
        <f t="shared" si="22"/>
        <v>4486414.1939999992</v>
      </c>
      <c r="D228" s="43">
        <f t="shared" si="23"/>
        <v>4497037.3319999995</v>
      </c>
      <c r="E228" s="43">
        <f t="shared" si="24"/>
        <v>4496866.5420000004</v>
      </c>
      <c r="F228" s="43">
        <f t="shared" si="25"/>
        <v>4496866.5420000004</v>
      </c>
      <c r="G228" s="43">
        <f t="shared" si="26"/>
        <v>4622209.3229999999</v>
      </c>
      <c r="H228" s="43">
        <f t="shared" si="27"/>
        <v>4623643.9589999998</v>
      </c>
      <c r="I228" s="43">
        <f t="shared" si="28"/>
        <v>4470428.25</v>
      </c>
      <c r="J228" s="47">
        <v>3614018.8739999998</v>
      </c>
      <c r="K228" s="47">
        <v>4486414.1939999992</v>
      </c>
      <c r="L228" s="47">
        <v>3614018.8739999998</v>
      </c>
      <c r="M228" s="47">
        <v>4497037.3319999995</v>
      </c>
      <c r="N228" s="47">
        <v>3611047.128</v>
      </c>
      <c r="O228" s="47">
        <v>4496866.5420000004</v>
      </c>
      <c r="P228" s="47">
        <v>4622209.3229999999</v>
      </c>
      <c r="Q228" s="47">
        <v>4623643.9589999998</v>
      </c>
      <c r="R228" s="47">
        <v>4470428.25</v>
      </c>
      <c r="S228" s="14">
        <v>1</v>
      </c>
      <c r="T228" s="2" t="s">
        <v>11</v>
      </c>
      <c r="U228" s="2" t="s">
        <v>11</v>
      </c>
      <c r="V228" s="2" t="s">
        <v>12</v>
      </c>
      <c r="W228" s="2" t="s">
        <v>11</v>
      </c>
      <c r="X228" s="2" t="s">
        <v>13</v>
      </c>
      <c r="Y228" s="2" t="s">
        <v>30</v>
      </c>
      <c r="Z228" s="2" t="s">
        <v>15</v>
      </c>
      <c r="AA228" s="2" t="s">
        <v>11</v>
      </c>
      <c r="AB228" s="2" t="s">
        <v>16</v>
      </c>
      <c r="AC228" s="8" t="s">
        <v>18</v>
      </c>
    </row>
    <row r="229" spans="1:29" x14ac:dyDescent="0.2">
      <c r="A229" s="42">
        <v>32605</v>
      </c>
      <c r="B229" s="43">
        <v>6469</v>
      </c>
      <c r="C229" s="43">
        <f t="shared" si="22"/>
        <v>1751656.4129999999</v>
      </c>
      <c r="D229" s="43">
        <f t="shared" si="23"/>
        <v>1758196.5720000002</v>
      </c>
      <c r="E229" s="43">
        <f t="shared" si="24"/>
        <v>1758131.8820000002</v>
      </c>
      <c r="F229" s="43">
        <f t="shared" si="25"/>
        <v>1758131.8820000002</v>
      </c>
      <c r="G229" s="43">
        <f t="shared" si="26"/>
        <v>1807128.0879999998</v>
      </c>
      <c r="H229" s="43">
        <f t="shared" si="27"/>
        <v>1807128.0879999998</v>
      </c>
      <c r="I229" s="43">
        <f t="shared" si="28"/>
        <v>1746811.1320000002</v>
      </c>
      <c r="J229" s="47">
        <v>1483691.0260000001</v>
      </c>
      <c r="K229" s="47">
        <v>1751656.4129999999</v>
      </c>
      <c r="L229" s="47">
        <v>1483691.0260000001</v>
      </c>
      <c r="M229" s="47">
        <v>1758196.5720000002</v>
      </c>
      <c r="N229" s="47">
        <v>1482552.4820000001</v>
      </c>
      <c r="O229" s="47">
        <v>1758131.8820000002</v>
      </c>
      <c r="P229" s="47">
        <v>1807128.0879999998</v>
      </c>
      <c r="Q229" s="47">
        <v>1807128.0879999998</v>
      </c>
      <c r="R229" s="47">
        <v>1746811.1320000002</v>
      </c>
      <c r="S229" s="14">
        <v>1</v>
      </c>
      <c r="T229" s="2" t="s">
        <v>11</v>
      </c>
      <c r="U229" s="2" t="s">
        <v>11</v>
      </c>
      <c r="V229" s="2" t="s">
        <v>12</v>
      </c>
      <c r="W229" s="2" t="s">
        <v>11</v>
      </c>
      <c r="X229" s="2" t="s">
        <v>13</v>
      </c>
      <c r="Y229" s="2" t="s">
        <v>30</v>
      </c>
      <c r="Z229" s="2" t="s">
        <v>15</v>
      </c>
      <c r="AA229" s="2" t="s">
        <v>11</v>
      </c>
      <c r="AB229" s="2" t="s">
        <v>16</v>
      </c>
      <c r="AC229" s="8" t="s">
        <v>18</v>
      </c>
    </row>
    <row r="230" spans="1:29" x14ac:dyDescent="0.2">
      <c r="A230" s="42">
        <v>32607</v>
      </c>
      <c r="B230" s="43">
        <v>8582</v>
      </c>
      <c r="C230" s="43">
        <f t="shared" si="22"/>
        <v>2271638.236</v>
      </c>
      <c r="D230" s="43">
        <f t="shared" si="23"/>
        <v>2297341.3259999999</v>
      </c>
      <c r="E230" s="43">
        <f t="shared" si="24"/>
        <v>2297255.5060000001</v>
      </c>
      <c r="F230" s="43">
        <f t="shared" si="25"/>
        <v>2297255.5060000001</v>
      </c>
      <c r="G230" s="43">
        <f t="shared" si="26"/>
        <v>2360067.1639999999</v>
      </c>
      <c r="H230" s="43">
        <f t="shared" si="27"/>
        <v>2360067.1639999999</v>
      </c>
      <c r="I230" s="43">
        <f t="shared" si="28"/>
        <v>2284047.8080000002</v>
      </c>
      <c r="J230" s="47">
        <v>1977945.0319999999</v>
      </c>
      <c r="K230" s="47">
        <v>2271638.236</v>
      </c>
      <c r="L230" s="47">
        <v>1977945.0319999999</v>
      </c>
      <c r="M230" s="47">
        <v>2297341.3259999999</v>
      </c>
      <c r="N230" s="47">
        <v>1976468.9280000001</v>
      </c>
      <c r="O230" s="47">
        <v>2297255.5060000001</v>
      </c>
      <c r="P230" s="47">
        <v>2360067.1639999999</v>
      </c>
      <c r="Q230" s="47">
        <v>2360067.1639999999</v>
      </c>
      <c r="R230" s="47">
        <v>2284047.8080000002</v>
      </c>
      <c r="S230" s="14">
        <v>1</v>
      </c>
      <c r="T230" s="2" t="s">
        <v>11</v>
      </c>
      <c r="U230" s="2" t="s">
        <v>11</v>
      </c>
      <c r="V230" s="2" t="s">
        <v>12</v>
      </c>
      <c r="W230" s="2" t="s">
        <v>11</v>
      </c>
      <c r="X230" s="2" t="s">
        <v>13</v>
      </c>
      <c r="Y230" s="2" t="s">
        <v>30</v>
      </c>
      <c r="Z230" s="2" t="s">
        <v>15</v>
      </c>
      <c r="AA230" s="2" t="s">
        <v>11</v>
      </c>
      <c r="AB230" s="2" t="s">
        <v>16</v>
      </c>
      <c r="AC230" s="8" t="s">
        <v>18</v>
      </c>
    </row>
    <row r="231" spans="1:29" x14ac:dyDescent="0.2">
      <c r="A231" s="42">
        <v>32608</v>
      </c>
      <c r="B231" s="43">
        <v>2963</v>
      </c>
      <c r="C231" s="43">
        <f t="shared" si="22"/>
        <v>793885.47899999993</v>
      </c>
      <c r="D231" s="43">
        <f t="shared" si="23"/>
        <v>801325.57200000004</v>
      </c>
      <c r="E231" s="43">
        <f t="shared" si="24"/>
        <v>801295.94200000004</v>
      </c>
      <c r="F231" s="43">
        <f t="shared" si="25"/>
        <v>801295.94200000004</v>
      </c>
      <c r="G231" s="43">
        <f t="shared" si="26"/>
        <v>823364.36600000004</v>
      </c>
      <c r="H231" s="43">
        <f t="shared" si="27"/>
        <v>823755.48200000008</v>
      </c>
      <c r="I231" s="43">
        <f t="shared" si="28"/>
        <v>796638.10600000003</v>
      </c>
      <c r="J231" s="47">
        <v>700628.01699999999</v>
      </c>
      <c r="K231" s="47">
        <v>793885.47899999993</v>
      </c>
      <c r="L231" s="47">
        <v>700628.01699999999</v>
      </c>
      <c r="M231" s="47">
        <v>801325.57200000004</v>
      </c>
      <c r="N231" s="47">
        <v>700103.56599999999</v>
      </c>
      <c r="O231" s="47">
        <v>801295.94200000004</v>
      </c>
      <c r="P231" s="47">
        <v>823364.36600000004</v>
      </c>
      <c r="Q231" s="47">
        <v>823755.48200000008</v>
      </c>
      <c r="R231" s="47">
        <v>796638.10600000003</v>
      </c>
      <c r="S231" s="14">
        <v>1</v>
      </c>
      <c r="T231" s="2" t="s">
        <v>11</v>
      </c>
      <c r="U231" s="2" t="s">
        <v>11</v>
      </c>
      <c r="V231" s="2" t="s">
        <v>17</v>
      </c>
      <c r="W231" s="2" t="s">
        <v>11</v>
      </c>
      <c r="X231" s="2" t="s">
        <v>21</v>
      </c>
      <c r="Y231" s="2" t="s">
        <v>30</v>
      </c>
      <c r="Z231" s="2" t="s">
        <v>15</v>
      </c>
      <c r="AA231" s="2" t="s">
        <v>11</v>
      </c>
      <c r="AB231" s="2" t="s">
        <v>16</v>
      </c>
      <c r="AC231" s="8" t="s">
        <v>18</v>
      </c>
    </row>
    <row r="232" spans="1:29" x14ac:dyDescent="0.2">
      <c r="A232" s="42">
        <v>32609</v>
      </c>
      <c r="B232" s="43">
        <v>22848.43</v>
      </c>
      <c r="C232" s="43">
        <f t="shared" si="22"/>
        <v>6170378.4605100006</v>
      </c>
      <c r="D232" s="43">
        <f t="shared" si="23"/>
        <v>6182579.5221300004</v>
      </c>
      <c r="E232" s="43">
        <f t="shared" si="24"/>
        <v>6182351.0378300007</v>
      </c>
      <c r="F232" s="43">
        <f t="shared" si="25"/>
        <v>6182351.0378300007</v>
      </c>
      <c r="G232" s="43">
        <f t="shared" si="26"/>
        <v>6354513.9578799997</v>
      </c>
      <c r="H232" s="43">
        <f t="shared" si="27"/>
        <v>6358192.5551100001</v>
      </c>
      <c r="I232" s="43">
        <f t="shared" si="28"/>
        <v>6148695.3004400004</v>
      </c>
      <c r="J232" s="47">
        <v>4879282.2264999999</v>
      </c>
      <c r="K232" s="47">
        <v>6170378.4605100006</v>
      </c>
      <c r="L232" s="47">
        <v>4879282.2264999999</v>
      </c>
      <c r="M232" s="47">
        <v>6182579.5221300004</v>
      </c>
      <c r="N232" s="47">
        <v>4875283.7512499997</v>
      </c>
      <c r="O232" s="47">
        <v>6182351.0378300007</v>
      </c>
      <c r="P232" s="47">
        <v>6354513.9578799997</v>
      </c>
      <c r="Q232" s="47">
        <v>6358192.5551100001</v>
      </c>
      <c r="R232" s="47">
        <v>6148695.3004400004</v>
      </c>
      <c r="S232" s="14">
        <v>1</v>
      </c>
      <c r="T232" s="2" t="s">
        <v>11</v>
      </c>
      <c r="U232" s="2" t="s">
        <v>11</v>
      </c>
      <c r="V232" s="2" t="s">
        <v>12</v>
      </c>
      <c r="W232" s="2" t="s">
        <v>11</v>
      </c>
      <c r="X232" s="2" t="s">
        <v>13</v>
      </c>
      <c r="Y232" s="2" t="s">
        <v>30</v>
      </c>
      <c r="Z232" s="2" t="s">
        <v>15</v>
      </c>
      <c r="AA232" s="2" t="s">
        <v>11</v>
      </c>
      <c r="AB232" s="2" t="s">
        <v>16</v>
      </c>
      <c r="AC232" s="8" t="s">
        <v>18</v>
      </c>
    </row>
    <row r="233" spans="1:29" x14ac:dyDescent="0.2">
      <c r="A233" s="42">
        <v>32610</v>
      </c>
      <c r="B233" s="43">
        <v>3927</v>
      </c>
      <c r="C233" s="43">
        <f t="shared" si="22"/>
        <v>1027849.053</v>
      </c>
      <c r="D233" s="43">
        <f t="shared" si="23"/>
        <v>1038781.8210000001</v>
      </c>
      <c r="E233" s="43">
        <f t="shared" si="24"/>
        <v>1038742.5509999999</v>
      </c>
      <c r="F233" s="43">
        <f t="shared" si="25"/>
        <v>1038742.5509999999</v>
      </c>
      <c r="G233" s="43">
        <f t="shared" si="26"/>
        <v>1067056.2210000001</v>
      </c>
      <c r="H233" s="43">
        <f t="shared" si="27"/>
        <v>1067056.2210000001</v>
      </c>
      <c r="I233" s="43">
        <f t="shared" si="28"/>
        <v>1032997.3500000001</v>
      </c>
      <c r="J233" s="47">
        <v>912139.99800000002</v>
      </c>
      <c r="K233" s="47">
        <v>1027849.053</v>
      </c>
      <c r="L233" s="47">
        <v>912139.99800000002</v>
      </c>
      <c r="M233" s="47">
        <v>1038781.8210000001</v>
      </c>
      <c r="N233" s="47">
        <v>911472.40800000005</v>
      </c>
      <c r="O233" s="47">
        <v>1038742.5509999999</v>
      </c>
      <c r="P233" s="47">
        <v>1067056.2210000001</v>
      </c>
      <c r="Q233" s="47">
        <v>1067056.2210000001</v>
      </c>
      <c r="R233" s="47">
        <v>1032997.3500000001</v>
      </c>
      <c r="S233" s="14">
        <v>1</v>
      </c>
      <c r="T233" s="2" t="s">
        <v>11</v>
      </c>
      <c r="U233" s="2" t="s">
        <v>11</v>
      </c>
      <c r="V233" s="2" t="s">
        <v>17</v>
      </c>
      <c r="W233" s="2" t="s">
        <v>11</v>
      </c>
      <c r="X233" s="2" t="s">
        <v>13</v>
      </c>
      <c r="Y233" s="2" t="s">
        <v>30</v>
      </c>
      <c r="Z233" s="2" t="s">
        <v>15</v>
      </c>
      <c r="AA233" s="2" t="s">
        <v>11</v>
      </c>
      <c r="AB233" s="2" t="s">
        <v>16</v>
      </c>
      <c r="AC233" s="8" t="s">
        <v>18</v>
      </c>
    </row>
    <row r="234" spans="1:29" x14ac:dyDescent="0.2">
      <c r="A234" s="42">
        <v>32611</v>
      </c>
      <c r="B234" s="43">
        <v>10096</v>
      </c>
      <c r="C234" s="43">
        <f t="shared" si="22"/>
        <v>2616741.8559999997</v>
      </c>
      <c r="D234" s="43">
        <f t="shared" si="23"/>
        <v>2626656.128</v>
      </c>
      <c r="E234" s="43">
        <f t="shared" si="24"/>
        <v>2626555.1680000001</v>
      </c>
      <c r="F234" s="43">
        <f t="shared" si="25"/>
        <v>2626555.1680000001</v>
      </c>
      <c r="G234" s="43">
        <f t="shared" si="26"/>
        <v>2699448.2879999997</v>
      </c>
      <c r="H234" s="43">
        <f t="shared" si="27"/>
        <v>2699448.2879999997</v>
      </c>
      <c r="I234" s="43">
        <f t="shared" si="28"/>
        <v>2610775.12</v>
      </c>
      <c r="J234" s="47">
        <v>2225430.9920000001</v>
      </c>
      <c r="K234" s="47">
        <v>2616741.8559999997</v>
      </c>
      <c r="L234" s="47">
        <v>2225430.9920000001</v>
      </c>
      <c r="M234" s="47">
        <v>2626656.128</v>
      </c>
      <c r="N234" s="47">
        <v>2223734.8640000001</v>
      </c>
      <c r="O234" s="47">
        <v>2626555.1680000001</v>
      </c>
      <c r="P234" s="47">
        <v>2699448.2879999997</v>
      </c>
      <c r="Q234" s="47">
        <v>2699448.2879999997</v>
      </c>
      <c r="R234" s="47">
        <v>2610775.12</v>
      </c>
      <c r="S234" s="14">
        <v>1</v>
      </c>
      <c r="T234" s="2" t="s">
        <v>11</v>
      </c>
      <c r="U234" s="2" t="s">
        <v>11</v>
      </c>
      <c r="V234" s="2" t="s">
        <v>12</v>
      </c>
      <c r="W234" s="2" t="s">
        <v>11</v>
      </c>
      <c r="X234" s="2" t="s">
        <v>13</v>
      </c>
      <c r="Y234" s="2" t="s">
        <v>30</v>
      </c>
      <c r="Z234" s="2" t="s">
        <v>15</v>
      </c>
      <c r="AA234" s="2" t="s">
        <v>11</v>
      </c>
      <c r="AB234" s="2" t="s">
        <v>16</v>
      </c>
      <c r="AC234" s="8" t="s">
        <v>18</v>
      </c>
    </row>
    <row r="235" spans="1:29" x14ac:dyDescent="0.2">
      <c r="A235" s="42">
        <v>32612</v>
      </c>
      <c r="B235" s="43">
        <v>7438</v>
      </c>
      <c r="C235" s="43">
        <f t="shared" si="22"/>
        <v>1901160.2379999999</v>
      </c>
      <c r="D235" s="43">
        <f t="shared" si="23"/>
        <v>1904291.6359999999</v>
      </c>
      <c r="E235" s="43">
        <f t="shared" si="24"/>
        <v>1904217.2560000001</v>
      </c>
      <c r="F235" s="43">
        <f t="shared" si="25"/>
        <v>1904217.2560000001</v>
      </c>
      <c r="G235" s="43">
        <f t="shared" si="26"/>
        <v>1957443.584</v>
      </c>
      <c r="H235" s="43">
        <f t="shared" si="27"/>
        <v>1957443.584</v>
      </c>
      <c r="I235" s="43">
        <f t="shared" si="28"/>
        <v>1892375.96</v>
      </c>
      <c r="J235" s="47">
        <v>1601468.3419999999</v>
      </c>
      <c r="K235" s="47">
        <v>1901160.2379999999</v>
      </c>
      <c r="L235" s="47">
        <v>1601468.3419999999</v>
      </c>
      <c r="M235" s="47">
        <v>1904291.6359999999</v>
      </c>
      <c r="N235" s="47">
        <v>1600211.3199999998</v>
      </c>
      <c r="O235" s="47">
        <v>1904217.2560000001</v>
      </c>
      <c r="P235" s="47">
        <v>1957443.584</v>
      </c>
      <c r="Q235" s="47">
        <v>1957443.584</v>
      </c>
      <c r="R235" s="47">
        <v>1892375.96</v>
      </c>
      <c r="S235" s="14">
        <v>1</v>
      </c>
      <c r="T235" s="2" t="s">
        <v>11</v>
      </c>
      <c r="U235" s="2" t="s">
        <v>11</v>
      </c>
      <c r="V235" s="2" t="s">
        <v>12</v>
      </c>
      <c r="W235" s="2" t="s">
        <v>11</v>
      </c>
      <c r="X235" s="2" t="s">
        <v>13</v>
      </c>
      <c r="Y235" s="2" t="s">
        <v>30</v>
      </c>
      <c r="Z235" s="2" t="s">
        <v>15</v>
      </c>
      <c r="AA235" s="2" t="s">
        <v>11</v>
      </c>
      <c r="AB235" s="2" t="s">
        <v>16</v>
      </c>
      <c r="AC235" s="8" t="s">
        <v>18</v>
      </c>
    </row>
    <row r="236" spans="1:29" x14ac:dyDescent="0.2">
      <c r="A236" s="42">
        <v>32613</v>
      </c>
      <c r="B236" s="43">
        <v>8762.57</v>
      </c>
      <c r="C236" s="43">
        <f t="shared" si="22"/>
        <v>2216246.7295399997</v>
      </c>
      <c r="D236" s="43">
        <f t="shared" si="23"/>
        <v>2225570.10402</v>
      </c>
      <c r="E236" s="43">
        <f t="shared" si="24"/>
        <v>2215834.8887499999</v>
      </c>
      <c r="F236" s="43">
        <f t="shared" si="25"/>
        <v>2215834.8887499999</v>
      </c>
      <c r="G236" s="43">
        <f t="shared" si="26"/>
        <v>2277339.3675799998</v>
      </c>
      <c r="H236" s="43">
        <f t="shared" si="27"/>
        <v>2277453.2809899999</v>
      </c>
      <c r="I236" s="43">
        <f t="shared" si="28"/>
        <v>2202673.5086099999</v>
      </c>
      <c r="J236" s="47">
        <v>1768470.6399699999</v>
      </c>
      <c r="K236" s="47">
        <v>2216246.7295399997</v>
      </c>
      <c r="L236" s="47">
        <v>1768470.6399699999</v>
      </c>
      <c r="M236" s="47">
        <v>2225570.10402</v>
      </c>
      <c r="N236" s="47">
        <v>1759059.6397900002</v>
      </c>
      <c r="O236" s="47">
        <v>2215834.8887499999</v>
      </c>
      <c r="P236" s="47">
        <v>2277339.3675799998</v>
      </c>
      <c r="Q236" s="47">
        <v>2277453.2809899999</v>
      </c>
      <c r="R236" s="47">
        <v>2202673.5086099999</v>
      </c>
      <c r="S236" s="14">
        <v>1</v>
      </c>
      <c r="T236" s="2" t="s">
        <v>11</v>
      </c>
      <c r="U236" s="2" t="s">
        <v>11</v>
      </c>
      <c r="V236" s="2" t="s">
        <v>12</v>
      </c>
      <c r="W236" s="2" t="s">
        <v>11</v>
      </c>
      <c r="X236" s="2" t="s">
        <v>13</v>
      </c>
      <c r="Y236" s="2" t="s">
        <v>30</v>
      </c>
      <c r="Z236" s="2" t="s">
        <v>15</v>
      </c>
      <c r="AA236" s="2" t="s">
        <v>11</v>
      </c>
      <c r="AB236" s="2" t="s">
        <v>16</v>
      </c>
      <c r="AC236" s="8" t="s">
        <v>18</v>
      </c>
    </row>
    <row r="237" spans="1:29" x14ac:dyDescent="0.2">
      <c r="A237" s="42">
        <v>32614</v>
      </c>
      <c r="B237" s="43">
        <v>5835</v>
      </c>
      <c r="C237" s="43">
        <f t="shared" si="22"/>
        <v>1411854.105</v>
      </c>
      <c r="D237" s="43">
        <f t="shared" si="23"/>
        <v>1414468.1850000001</v>
      </c>
      <c r="E237" s="43">
        <f t="shared" si="24"/>
        <v>1414135.59</v>
      </c>
      <c r="F237" s="43">
        <f t="shared" si="25"/>
        <v>1414135.59</v>
      </c>
      <c r="G237" s="43">
        <f t="shared" si="26"/>
        <v>1453586.0250000001</v>
      </c>
      <c r="H237" s="43">
        <f t="shared" si="27"/>
        <v>1453586.0250000001</v>
      </c>
      <c r="I237" s="43">
        <f t="shared" si="28"/>
        <v>1405645.665</v>
      </c>
      <c r="J237" s="47">
        <v>1137860.01</v>
      </c>
      <c r="K237" s="47">
        <v>1411854.105</v>
      </c>
      <c r="L237" s="47">
        <v>1137860.01</v>
      </c>
      <c r="M237" s="47">
        <v>1414468.1850000001</v>
      </c>
      <c r="N237" s="47">
        <v>1136745.5249999999</v>
      </c>
      <c r="O237" s="47">
        <v>1414135.59</v>
      </c>
      <c r="P237" s="47">
        <v>1453586.0250000001</v>
      </c>
      <c r="Q237" s="47">
        <v>1453586.0250000001</v>
      </c>
      <c r="R237" s="47">
        <v>1405645.665</v>
      </c>
      <c r="S237" s="14">
        <v>1</v>
      </c>
      <c r="T237" s="2" t="s">
        <v>18</v>
      </c>
      <c r="U237" s="2" t="s">
        <v>11</v>
      </c>
      <c r="V237" s="2" t="s">
        <v>17</v>
      </c>
      <c r="W237" s="2" t="s">
        <v>11</v>
      </c>
      <c r="X237" s="2" t="s">
        <v>13</v>
      </c>
      <c r="Y237" s="2" t="s">
        <v>30</v>
      </c>
      <c r="Z237" s="2" t="s">
        <v>15</v>
      </c>
      <c r="AA237" s="2" t="s">
        <v>11</v>
      </c>
      <c r="AB237" s="2" t="s">
        <v>16</v>
      </c>
      <c r="AC237" s="8" t="s">
        <v>11</v>
      </c>
    </row>
    <row r="238" spans="1:29" x14ac:dyDescent="0.2">
      <c r="A238" s="42">
        <v>32615</v>
      </c>
      <c r="B238" s="43">
        <v>2940</v>
      </c>
      <c r="C238" s="43">
        <f t="shared" si="22"/>
        <v>888226.92</v>
      </c>
      <c r="D238" s="43">
        <f t="shared" si="23"/>
        <v>889699.8600000001</v>
      </c>
      <c r="E238" s="43">
        <f t="shared" si="24"/>
        <v>889488.18</v>
      </c>
      <c r="F238" s="43">
        <f t="shared" si="25"/>
        <v>889488.18</v>
      </c>
      <c r="G238" s="43">
        <f t="shared" si="26"/>
        <v>914345.88</v>
      </c>
      <c r="H238" s="43">
        <f t="shared" si="27"/>
        <v>914345.88</v>
      </c>
      <c r="I238" s="43">
        <f t="shared" si="28"/>
        <v>883855.1399999999</v>
      </c>
      <c r="J238" s="47">
        <v>608036.1</v>
      </c>
      <c r="K238" s="47">
        <v>888226.92</v>
      </c>
      <c r="L238" s="47">
        <v>608036.1</v>
      </c>
      <c r="M238" s="47">
        <v>889699.8600000001</v>
      </c>
      <c r="N238" s="47">
        <v>607468.68000000005</v>
      </c>
      <c r="O238" s="47">
        <v>889488.18</v>
      </c>
      <c r="P238" s="47">
        <v>914345.88</v>
      </c>
      <c r="Q238" s="47">
        <v>914345.88</v>
      </c>
      <c r="R238" s="47">
        <v>883855.1399999999</v>
      </c>
      <c r="S238" s="14">
        <v>1</v>
      </c>
      <c r="T238" s="2" t="s">
        <v>18</v>
      </c>
      <c r="U238" s="2" t="s">
        <v>11</v>
      </c>
      <c r="V238" s="2" t="s">
        <v>22</v>
      </c>
      <c r="W238" s="2" t="s">
        <v>18</v>
      </c>
      <c r="X238" s="2" t="s">
        <v>13</v>
      </c>
      <c r="Y238" s="2" t="s">
        <v>30</v>
      </c>
      <c r="Z238" s="2" t="s">
        <v>15</v>
      </c>
      <c r="AA238" s="2" t="s">
        <v>11</v>
      </c>
      <c r="AB238" s="2" t="s">
        <v>16</v>
      </c>
      <c r="AC238" s="8" t="s">
        <v>18</v>
      </c>
    </row>
    <row r="239" spans="1:29" x14ac:dyDescent="0.2">
      <c r="A239" s="42">
        <v>32616</v>
      </c>
      <c r="B239" s="43">
        <v>4238</v>
      </c>
      <c r="C239" s="43">
        <f t="shared" si="22"/>
        <v>1052884.4820000001</v>
      </c>
      <c r="D239" s="43">
        <f t="shared" si="23"/>
        <v>1053104.858</v>
      </c>
      <c r="E239" s="43">
        <f t="shared" si="24"/>
        <v>1048460.01</v>
      </c>
      <c r="F239" s="43">
        <f t="shared" si="25"/>
        <v>1048460.01</v>
      </c>
      <c r="G239" s="43">
        <f t="shared" si="26"/>
        <v>1077808.1599999999</v>
      </c>
      <c r="H239" s="43">
        <f t="shared" si="27"/>
        <v>1077808.1599999999</v>
      </c>
      <c r="I239" s="43">
        <f t="shared" si="28"/>
        <v>1041971.632</v>
      </c>
      <c r="J239" s="47">
        <v>853948.52399999998</v>
      </c>
      <c r="K239" s="47">
        <v>1052884.4820000001</v>
      </c>
      <c r="L239" s="47">
        <v>853948.52399999998</v>
      </c>
      <c r="M239" s="47">
        <v>1053104.858</v>
      </c>
      <c r="N239" s="47">
        <v>849426.5780000001</v>
      </c>
      <c r="O239" s="47">
        <v>1048460.01</v>
      </c>
      <c r="P239" s="47">
        <v>1077808.1599999999</v>
      </c>
      <c r="Q239" s="47">
        <v>1077808.1599999999</v>
      </c>
      <c r="R239" s="47">
        <v>1041971.632</v>
      </c>
      <c r="S239" s="14">
        <v>1</v>
      </c>
      <c r="T239" s="2" t="s">
        <v>11</v>
      </c>
      <c r="U239" s="2" t="s">
        <v>11</v>
      </c>
      <c r="V239" s="2" t="s">
        <v>17</v>
      </c>
      <c r="W239" s="2" t="s">
        <v>11</v>
      </c>
      <c r="X239" s="2" t="s">
        <v>13</v>
      </c>
      <c r="Y239" s="2" t="s">
        <v>30</v>
      </c>
      <c r="Z239" s="2" t="s">
        <v>15</v>
      </c>
      <c r="AA239" s="2" t="s">
        <v>11</v>
      </c>
      <c r="AB239" s="2" t="s">
        <v>16</v>
      </c>
      <c r="AC239" s="8" t="s">
        <v>11</v>
      </c>
    </row>
    <row r="240" spans="1:29" x14ac:dyDescent="0.2">
      <c r="A240" s="42">
        <v>32617</v>
      </c>
      <c r="B240" s="43">
        <v>4841.1400000000003</v>
      </c>
      <c r="C240" s="43">
        <f t="shared" si="22"/>
        <v>1257336.03966</v>
      </c>
      <c r="D240" s="43">
        <f t="shared" si="23"/>
        <v>1274076.7017800002</v>
      </c>
      <c r="E240" s="43">
        <f t="shared" si="24"/>
        <v>1268606.2135800002</v>
      </c>
      <c r="F240" s="43">
        <f t="shared" si="25"/>
        <v>1268606.2135800002</v>
      </c>
      <c r="G240" s="43">
        <f t="shared" si="26"/>
        <v>1303089.6538000002</v>
      </c>
      <c r="H240" s="43">
        <f t="shared" si="27"/>
        <v>1303438.2158800003</v>
      </c>
      <c r="I240" s="43">
        <f t="shared" si="28"/>
        <v>1261678.5422400001</v>
      </c>
      <c r="J240" s="47">
        <v>1083171.1870200001</v>
      </c>
      <c r="K240" s="47">
        <v>1257336.03966</v>
      </c>
      <c r="L240" s="47">
        <v>1083171.1870200001</v>
      </c>
      <c r="M240" s="47">
        <v>1274076.7017800002</v>
      </c>
      <c r="N240" s="47">
        <v>1078083.14888</v>
      </c>
      <c r="O240" s="47">
        <v>1268606.2135800002</v>
      </c>
      <c r="P240" s="47">
        <v>1303089.6538000002</v>
      </c>
      <c r="Q240" s="47">
        <v>1303438.2158800003</v>
      </c>
      <c r="R240" s="47">
        <v>1261678.5422400001</v>
      </c>
      <c r="S240" s="14">
        <v>1</v>
      </c>
      <c r="T240" s="2" t="s">
        <v>11</v>
      </c>
      <c r="U240" s="2" t="s">
        <v>11</v>
      </c>
      <c r="V240" s="2" t="s">
        <v>17</v>
      </c>
      <c r="W240" s="2" t="s">
        <v>11</v>
      </c>
      <c r="X240" s="2" t="s">
        <v>13</v>
      </c>
      <c r="Y240" s="2" t="s">
        <v>30</v>
      </c>
      <c r="Z240" s="2" t="s">
        <v>15</v>
      </c>
      <c r="AA240" s="2" t="s">
        <v>11</v>
      </c>
      <c r="AB240" s="2" t="s">
        <v>16</v>
      </c>
      <c r="AC240" s="8" t="s">
        <v>18</v>
      </c>
    </row>
    <row r="241" spans="1:29" x14ac:dyDescent="0.2">
      <c r="A241" s="42">
        <v>32618</v>
      </c>
      <c r="B241" s="43">
        <v>6411</v>
      </c>
      <c r="C241" s="43">
        <f t="shared" si="22"/>
        <v>1567329.2249999999</v>
      </c>
      <c r="D241" s="43">
        <f t="shared" si="23"/>
        <v>1568540.9039999999</v>
      </c>
      <c r="E241" s="43">
        <f t="shared" si="24"/>
        <v>1561629.8460000001</v>
      </c>
      <c r="F241" s="43">
        <f t="shared" si="25"/>
        <v>1561629.8460000001</v>
      </c>
      <c r="G241" s="43">
        <f t="shared" si="26"/>
        <v>1605295.1669999999</v>
      </c>
      <c r="H241" s="43">
        <f t="shared" si="27"/>
        <v>1605295.1669999999</v>
      </c>
      <c r="I241" s="43">
        <f t="shared" si="28"/>
        <v>1552109.5109999999</v>
      </c>
      <c r="J241" s="47">
        <v>1255671.2819999999</v>
      </c>
      <c r="K241" s="47">
        <v>1567329.2249999999</v>
      </c>
      <c r="L241" s="47">
        <v>1255671.2819999999</v>
      </c>
      <c r="M241" s="47">
        <v>1568540.9039999999</v>
      </c>
      <c r="N241" s="47">
        <v>1249074.3629999999</v>
      </c>
      <c r="O241" s="47">
        <v>1561629.8460000001</v>
      </c>
      <c r="P241" s="47">
        <v>1605295.1669999999</v>
      </c>
      <c r="Q241" s="47">
        <v>1605295.1669999999</v>
      </c>
      <c r="R241" s="47">
        <v>1552109.5109999999</v>
      </c>
      <c r="S241" s="14">
        <v>1</v>
      </c>
      <c r="T241" s="2" t="s">
        <v>11</v>
      </c>
      <c r="U241" s="2" t="s">
        <v>11</v>
      </c>
      <c r="V241" s="2" t="s">
        <v>12</v>
      </c>
      <c r="W241" s="2" t="s">
        <v>11</v>
      </c>
      <c r="X241" s="2" t="s">
        <v>13</v>
      </c>
      <c r="Y241" s="2" t="s">
        <v>30</v>
      </c>
      <c r="Z241" s="2" t="s">
        <v>15</v>
      </c>
      <c r="AA241" s="2" t="s">
        <v>11</v>
      </c>
      <c r="AB241" s="2" t="s">
        <v>16</v>
      </c>
      <c r="AC241" s="8" t="s">
        <v>18</v>
      </c>
    </row>
    <row r="242" spans="1:29" x14ac:dyDescent="0.2">
      <c r="A242" s="42">
        <v>32619</v>
      </c>
      <c r="B242" s="43">
        <v>4810</v>
      </c>
      <c r="C242" s="43">
        <f t="shared" si="22"/>
        <v>1268185.3600000001</v>
      </c>
      <c r="D242" s="43">
        <f t="shared" si="23"/>
        <v>1272336.3900000001</v>
      </c>
      <c r="E242" s="43">
        <f t="shared" si="24"/>
        <v>1272288.29</v>
      </c>
      <c r="F242" s="43">
        <f t="shared" si="25"/>
        <v>1272288.29</v>
      </c>
      <c r="G242" s="43">
        <f t="shared" si="26"/>
        <v>1307747.6099999999</v>
      </c>
      <c r="H242" s="43">
        <f t="shared" si="27"/>
        <v>1307747.6099999999</v>
      </c>
      <c r="I242" s="43">
        <f t="shared" si="28"/>
        <v>1264221.92</v>
      </c>
      <c r="J242" s="47">
        <v>1051090.82</v>
      </c>
      <c r="K242" s="47">
        <v>1268185.3600000001</v>
      </c>
      <c r="L242" s="47">
        <v>1051090.82</v>
      </c>
      <c r="M242" s="47">
        <v>1272336.3900000001</v>
      </c>
      <c r="N242" s="47">
        <v>1050258.69</v>
      </c>
      <c r="O242" s="47">
        <v>1272288.29</v>
      </c>
      <c r="P242" s="47">
        <v>1307747.6099999999</v>
      </c>
      <c r="Q242" s="47">
        <v>1307747.6099999999</v>
      </c>
      <c r="R242" s="47">
        <v>1264221.92</v>
      </c>
      <c r="S242" s="14">
        <v>1</v>
      </c>
      <c r="T242" s="2" t="s">
        <v>11</v>
      </c>
      <c r="U242" s="2" t="s">
        <v>11</v>
      </c>
      <c r="V242" s="2" t="s">
        <v>12</v>
      </c>
      <c r="W242" s="2" t="s">
        <v>11</v>
      </c>
      <c r="X242" s="2" t="s">
        <v>13</v>
      </c>
      <c r="Y242" s="2" t="s">
        <v>30</v>
      </c>
      <c r="Z242" s="2" t="s">
        <v>15</v>
      </c>
      <c r="AA242" s="2" t="s">
        <v>11</v>
      </c>
      <c r="AB242" s="2" t="s">
        <v>16</v>
      </c>
      <c r="AC242" s="8" t="s">
        <v>18</v>
      </c>
    </row>
    <row r="243" spans="1:29" x14ac:dyDescent="0.2">
      <c r="A243" s="42">
        <v>32620</v>
      </c>
      <c r="B243" s="43">
        <v>2638.29</v>
      </c>
      <c r="C243" s="43">
        <f t="shared" si="22"/>
        <v>717765.26253000007</v>
      </c>
      <c r="D243" s="43">
        <f t="shared" si="23"/>
        <v>717865.51755000011</v>
      </c>
      <c r="E243" s="43">
        <f t="shared" si="24"/>
        <v>717836.49635999999</v>
      </c>
      <c r="F243" s="43">
        <f t="shared" si="25"/>
        <v>717836.49635999999</v>
      </c>
      <c r="G243" s="43">
        <f t="shared" si="26"/>
        <v>737863.75575000001</v>
      </c>
      <c r="H243" s="43">
        <f t="shared" si="27"/>
        <v>739050.98624999996</v>
      </c>
      <c r="I243" s="43">
        <f t="shared" si="28"/>
        <v>714696.93125999998</v>
      </c>
      <c r="J243" s="47">
        <v>516149.77902000002</v>
      </c>
      <c r="K243" s="47">
        <v>717765.26253000007</v>
      </c>
      <c r="L243" s="47">
        <v>516149.77902000002</v>
      </c>
      <c r="M243" s="47">
        <v>717865.51755000011</v>
      </c>
      <c r="N243" s="47">
        <v>515685.43997999997</v>
      </c>
      <c r="O243" s="47">
        <v>717836.49635999999</v>
      </c>
      <c r="P243" s="47">
        <v>737863.75575000001</v>
      </c>
      <c r="Q243" s="47">
        <v>739050.98624999996</v>
      </c>
      <c r="R243" s="47">
        <v>714696.93125999998</v>
      </c>
      <c r="S243" s="14">
        <v>1</v>
      </c>
      <c r="T243" s="2" t="s">
        <v>11</v>
      </c>
      <c r="U243" s="2" t="s">
        <v>11</v>
      </c>
      <c r="V243" s="2" t="s">
        <v>22</v>
      </c>
      <c r="W243" s="2" t="s">
        <v>11</v>
      </c>
      <c r="X243" s="2" t="s">
        <v>13</v>
      </c>
      <c r="Y243" s="2" t="s">
        <v>30</v>
      </c>
      <c r="Z243" s="2" t="s">
        <v>15</v>
      </c>
      <c r="AA243" s="2" t="s">
        <v>11</v>
      </c>
      <c r="AB243" s="2" t="s">
        <v>16</v>
      </c>
      <c r="AC243" s="8" t="s">
        <v>18</v>
      </c>
    </row>
    <row r="244" spans="1:29" x14ac:dyDescent="0.2">
      <c r="A244" s="42">
        <v>32621</v>
      </c>
      <c r="B244" s="43">
        <v>8561</v>
      </c>
      <c r="C244" s="43">
        <f t="shared" si="22"/>
        <v>2238787.11</v>
      </c>
      <c r="D244" s="43">
        <f t="shared" si="23"/>
        <v>2240773.2620000001</v>
      </c>
      <c r="E244" s="43">
        <f t="shared" si="24"/>
        <v>2240696.213</v>
      </c>
      <c r="F244" s="43">
        <f t="shared" si="25"/>
        <v>2240696.213</v>
      </c>
      <c r="G244" s="43">
        <f t="shared" si="26"/>
        <v>2303371.2939999998</v>
      </c>
      <c r="H244" s="43">
        <f t="shared" si="27"/>
        <v>2303371.2939999998</v>
      </c>
      <c r="I244" s="43">
        <f t="shared" si="28"/>
        <v>2226853.0759999999</v>
      </c>
      <c r="J244" s="47">
        <v>1841094.4160000002</v>
      </c>
      <c r="K244" s="47">
        <v>2238787.11</v>
      </c>
      <c r="L244" s="47">
        <v>1841094.4160000002</v>
      </c>
      <c r="M244" s="47">
        <v>2240773.2620000001</v>
      </c>
      <c r="N244" s="47">
        <v>1839613.3630000001</v>
      </c>
      <c r="O244" s="47">
        <v>2240696.213</v>
      </c>
      <c r="P244" s="47">
        <v>2303371.2939999998</v>
      </c>
      <c r="Q244" s="47">
        <v>2303371.2939999998</v>
      </c>
      <c r="R244" s="47">
        <v>2226853.0759999999</v>
      </c>
      <c r="S244" s="14">
        <v>1</v>
      </c>
      <c r="T244" s="2" t="s">
        <v>11</v>
      </c>
      <c r="U244" s="2" t="s">
        <v>11</v>
      </c>
      <c r="V244" s="2" t="s">
        <v>12</v>
      </c>
      <c r="W244" s="2" t="s">
        <v>11</v>
      </c>
      <c r="X244" s="2" t="s">
        <v>13</v>
      </c>
      <c r="Y244" s="2" t="s">
        <v>30</v>
      </c>
      <c r="Z244" s="2" t="s">
        <v>15</v>
      </c>
      <c r="AA244" s="2" t="s">
        <v>11</v>
      </c>
      <c r="AB244" s="2" t="s">
        <v>16</v>
      </c>
      <c r="AC244" s="8" t="s">
        <v>18</v>
      </c>
    </row>
    <row r="245" spans="1:29" x14ac:dyDescent="0.2">
      <c r="A245" s="42">
        <v>32622</v>
      </c>
      <c r="B245" s="43">
        <v>5778.71</v>
      </c>
      <c r="C245" s="43">
        <f t="shared" si="22"/>
        <v>1543545.44939</v>
      </c>
      <c r="D245" s="43">
        <f t="shared" si="23"/>
        <v>1556102.5862199999</v>
      </c>
      <c r="E245" s="43">
        <f t="shared" si="24"/>
        <v>1556044.7991199999</v>
      </c>
      <c r="F245" s="43">
        <f t="shared" si="25"/>
        <v>1556044.7991199999</v>
      </c>
      <c r="G245" s="43">
        <f t="shared" si="26"/>
        <v>1598899.71248</v>
      </c>
      <c r="H245" s="43">
        <f t="shared" si="27"/>
        <v>1599390.9028300003</v>
      </c>
      <c r="I245" s="43">
        <f t="shared" si="28"/>
        <v>1546937.5521600002</v>
      </c>
      <c r="J245" s="47">
        <v>1307641.1710600001</v>
      </c>
      <c r="K245" s="47">
        <v>1543545.44939</v>
      </c>
      <c r="L245" s="47">
        <v>1307641.1710600001</v>
      </c>
      <c r="M245" s="47">
        <v>1556102.5862199999</v>
      </c>
      <c r="N245" s="47">
        <v>1306647.23294</v>
      </c>
      <c r="O245" s="47">
        <v>1556044.7991199999</v>
      </c>
      <c r="P245" s="47">
        <v>1598899.71248</v>
      </c>
      <c r="Q245" s="47">
        <v>1599390.9028300003</v>
      </c>
      <c r="R245" s="47">
        <v>1546937.5521600002</v>
      </c>
      <c r="S245" s="14">
        <v>1</v>
      </c>
      <c r="T245" s="2" t="s">
        <v>11</v>
      </c>
      <c r="U245" s="2" t="s">
        <v>11</v>
      </c>
      <c r="V245" s="2" t="s">
        <v>12</v>
      </c>
      <c r="W245" s="2" t="s">
        <v>11</v>
      </c>
      <c r="X245" s="2" t="s">
        <v>13</v>
      </c>
      <c r="Y245" s="2" t="s">
        <v>30</v>
      </c>
      <c r="Z245" s="2" t="s">
        <v>15</v>
      </c>
      <c r="AA245" s="2" t="s">
        <v>11</v>
      </c>
      <c r="AB245" s="2" t="s">
        <v>16</v>
      </c>
      <c r="AC245" s="8" t="s">
        <v>18</v>
      </c>
    </row>
    <row r="246" spans="1:29" x14ac:dyDescent="0.2">
      <c r="A246" s="42">
        <v>32624</v>
      </c>
      <c r="B246" s="43">
        <v>6035</v>
      </c>
      <c r="C246" s="43">
        <f t="shared" si="22"/>
        <v>1618387.8449999997</v>
      </c>
      <c r="D246" s="43">
        <f t="shared" si="23"/>
        <v>1630614.7549999999</v>
      </c>
      <c r="E246" s="43">
        <f t="shared" si="24"/>
        <v>1630554.405</v>
      </c>
      <c r="F246" s="43">
        <f t="shared" si="25"/>
        <v>1630554.405</v>
      </c>
      <c r="G246" s="43">
        <f t="shared" si="26"/>
        <v>1675478.9450000001</v>
      </c>
      <c r="H246" s="43">
        <f t="shared" si="27"/>
        <v>1675478.9450000001</v>
      </c>
      <c r="I246" s="43">
        <f t="shared" si="28"/>
        <v>1620590.6199999999</v>
      </c>
      <c r="J246" s="47">
        <v>1448731.925</v>
      </c>
      <c r="K246" s="47">
        <v>1618387.8449999997</v>
      </c>
      <c r="L246" s="47">
        <v>1448731.925</v>
      </c>
      <c r="M246" s="47">
        <v>1630614.7549999999</v>
      </c>
      <c r="N246" s="47">
        <v>1447663.73</v>
      </c>
      <c r="O246" s="47">
        <v>1630554.405</v>
      </c>
      <c r="P246" s="47">
        <v>1675478.9450000001</v>
      </c>
      <c r="Q246" s="47">
        <v>1675478.9450000001</v>
      </c>
      <c r="R246" s="47">
        <v>1620590.6199999999</v>
      </c>
      <c r="S246" s="14">
        <v>1</v>
      </c>
      <c r="T246" s="2" t="s">
        <v>11</v>
      </c>
      <c r="U246" s="2" t="s">
        <v>11</v>
      </c>
      <c r="V246" s="2" t="s">
        <v>12</v>
      </c>
      <c r="W246" s="2" t="s">
        <v>11</v>
      </c>
      <c r="X246" s="2" t="s">
        <v>13</v>
      </c>
      <c r="Y246" s="2" t="s">
        <v>30</v>
      </c>
      <c r="Z246" s="2" t="s">
        <v>15</v>
      </c>
      <c r="AA246" s="2" t="s">
        <v>11</v>
      </c>
      <c r="AB246" s="2" t="s">
        <v>16</v>
      </c>
      <c r="AC246" s="8" t="s">
        <v>18</v>
      </c>
    </row>
    <row r="247" spans="1:29" x14ac:dyDescent="0.2">
      <c r="A247" s="42">
        <v>32625</v>
      </c>
      <c r="B247" s="43">
        <v>4544</v>
      </c>
      <c r="C247" s="43">
        <f t="shared" si="22"/>
        <v>1201188.2239999999</v>
      </c>
      <c r="D247" s="43">
        <f t="shared" si="23"/>
        <v>1205927.6160000002</v>
      </c>
      <c r="E247" s="43">
        <f t="shared" si="24"/>
        <v>1205882.176</v>
      </c>
      <c r="F247" s="43">
        <f t="shared" si="25"/>
        <v>1205882.176</v>
      </c>
      <c r="G247" s="43">
        <f t="shared" si="26"/>
        <v>1239489.5999999999</v>
      </c>
      <c r="H247" s="43">
        <f t="shared" si="27"/>
        <v>1239489.5999999999</v>
      </c>
      <c r="I247" s="43">
        <f t="shared" si="28"/>
        <v>1198252.8</v>
      </c>
      <c r="J247" s="47">
        <v>1017428.8640000001</v>
      </c>
      <c r="K247" s="47">
        <v>1201188.2239999999</v>
      </c>
      <c r="L247" s="47">
        <v>1017428.8640000001</v>
      </c>
      <c r="M247" s="47">
        <v>1205927.6160000002</v>
      </c>
      <c r="N247" s="47">
        <v>1016633.664</v>
      </c>
      <c r="O247" s="47">
        <v>1205882.176</v>
      </c>
      <c r="P247" s="47">
        <v>1239489.5999999999</v>
      </c>
      <c r="Q247" s="47">
        <v>1239489.5999999999</v>
      </c>
      <c r="R247" s="47">
        <v>1198252.8</v>
      </c>
      <c r="S247" s="14">
        <v>1</v>
      </c>
      <c r="T247" s="2" t="s">
        <v>11</v>
      </c>
      <c r="U247" s="2" t="s">
        <v>11</v>
      </c>
      <c r="V247" s="2" t="s">
        <v>12</v>
      </c>
      <c r="W247" s="2" t="s">
        <v>11</v>
      </c>
      <c r="X247" s="2" t="s">
        <v>13</v>
      </c>
      <c r="Y247" s="2" t="s">
        <v>30</v>
      </c>
      <c r="Z247" s="2" t="s">
        <v>15</v>
      </c>
      <c r="AA247" s="2" t="s">
        <v>11</v>
      </c>
      <c r="AB247" s="2" t="s">
        <v>16</v>
      </c>
      <c r="AC247" s="8" t="s">
        <v>18</v>
      </c>
    </row>
    <row r="248" spans="1:29" x14ac:dyDescent="0.2">
      <c r="A248" s="42">
        <v>32626</v>
      </c>
      <c r="B248" s="43">
        <v>6361.86</v>
      </c>
      <c r="C248" s="43">
        <f t="shared" si="22"/>
        <v>1589440.7405399999</v>
      </c>
      <c r="D248" s="43">
        <f t="shared" si="23"/>
        <v>1596069.7986599999</v>
      </c>
      <c r="E248" s="43">
        <f t="shared" si="24"/>
        <v>1589084.4763799999</v>
      </c>
      <c r="F248" s="43">
        <f t="shared" si="25"/>
        <v>1589084.4763799999</v>
      </c>
      <c r="G248" s="43">
        <f t="shared" si="26"/>
        <v>1633210.3373399999</v>
      </c>
      <c r="H248" s="43">
        <f t="shared" si="27"/>
        <v>1633324.8508200001</v>
      </c>
      <c r="I248" s="43">
        <f t="shared" si="28"/>
        <v>1579490.7915000001</v>
      </c>
      <c r="J248" s="47">
        <v>1217609.1091199999</v>
      </c>
      <c r="K248" s="47">
        <v>1589440.7405399999</v>
      </c>
      <c r="L248" s="47">
        <v>1217609.1091199999</v>
      </c>
      <c r="M248" s="47">
        <v>1596069.7986599999</v>
      </c>
      <c r="N248" s="47">
        <v>1211189.99238</v>
      </c>
      <c r="O248" s="47">
        <v>1589084.4763799999</v>
      </c>
      <c r="P248" s="47">
        <v>1633210.3373399999</v>
      </c>
      <c r="Q248" s="47">
        <v>1633324.8508200001</v>
      </c>
      <c r="R248" s="47">
        <v>1579490.7915000001</v>
      </c>
      <c r="S248" s="14">
        <v>1</v>
      </c>
      <c r="T248" s="2" t="s">
        <v>11</v>
      </c>
      <c r="U248" s="2" t="s">
        <v>11</v>
      </c>
      <c r="V248" s="2" t="s">
        <v>12</v>
      </c>
      <c r="W248" s="2" t="s">
        <v>11</v>
      </c>
      <c r="X248" s="2" t="s">
        <v>13</v>
      </c>
      <c r="Y248" s="2" t="s">
        <v>30</v>
      </c>
      <c r="Z248" s="2" t="s">
        <v>15</v>
      </c>
      <c r="AA248" s="2" t="s">
        <v>11</v>
      </c>
      <c r="AB248" s="2" t="s">
        <v>16</v>
      </c>
      <c r="AC248" s="8" t="s">
        <v>18</v>
      </c>
    </row>
    <row r="249" spans="1:29" x14ac:dyDescent="0.2">
      <c r="A249" s="42">
        <v>32627</v>
      </c>
      <c r="B249" s="43">
        <v>4331</v>
      </c>
      <c r="C249" s="43">
        <f t="shared" si="22"/>
        <v>1078886.7479999999</v>
      </c>
      <c r="D249" s="43">
        <f t="shared" si="23"/>
        <v>1083707.1510000001</v>
      </c>
      <c r="E249" s="43">
        <f t="shared" si="24"/>
        <v>1078951.713</v>
      </c>
      <c r="F249" s="43">
        <f t="shared" si="25"/>
        <v>1078951.713</v>
      </c>
      <c r="G249" s="43">
        <f t="shared" si="26"/>
        <v>1108995.8600000001</v>
      </c>
      <c r="H249" s="43">
        <f t="shared" si="27"/>
        <v>1108995.8600000001</v>
      </c>
      <c r="I249" s="43">
        <f t="shared" si="28"/>
        <v>1072048.0989999999</v>
      </c>
      <c r="J249" s="47">
        <v>930814.18900000001</v>
      </c>
      <c r="K249" s="47">
        <v>1078886.7479999999</v>
      </c>
      <c r="L249" s="47">
        <v>930814.18900000001</v>
      </c>
      <c r="M249" s="47">
        <v>1083707.1510000001</v>
      </c>
      <c r="N249" s="47">
        <v>926175.68800000008</v>
      </c>
      <c r="O249" s="47">
        <v>1078951.713</v>
      </c>
      <c r="P249" s="47">
        <v>1108995.8600000001</v>
      </c>
      <c r="Q249" s="47">
        <v>1108995.8600000001</v>
      </c>
      <c r="R249" s="47">
        <v>1072048.0989999999</v>
      </c>
      <c r="S249" s="14">
        <v>1</v>
      </c>
      <c r="T249" s="2" t="s">
        <v>11</v>
      </c>
      <c r="U249" s="2" t="s">
        <v>11</v>
      </c>
      <c r="V249" s="2" t="s">
        <v>17</v>
      </c>
      <c r="W249" s="2" t="s">
        <v>11</v>
      </c>
      <c r="X249" s="2" t="s">
        <v>13</v>
      </c>
      <c r="Y249" s="2" t="s">
        <v>30</v>
      </c>
      <c r="Z249" s="2" t="s">
        <v>15</v>
      </c>
      <c r="AA249" s="2" t="s">
        <v>11</v>
      </c>
      <c r="AB249" s="2" t="s">
        <v>16</v>
      </c>
      <c r="AC249" s="8" t="s">
        <v>18</v>
      </c>
    </row>
    <row r="250" spans="1:29" x14ac:dyDescent="0.2">
      <c r="A250" s="42">
        <v>32628</v>
      </c>
      <c r="B250" s="43">
        <v>7165</v>
      </c>
      <c r="C250" s="43">
        <f t="shared" si="22"/>
        <v>1841462.3199999998</v>
      </c>
      <c r="D250" s="43">
        <f t="shared" si="23"/>
        <v>1855326.595</v>
      </c>
      <c r="E250" s="43">
        <f t="shared" si="24"/>
        <v>1867786.53</v>
      </c>
      <c r="F250" s="43">
        <f t="shared" si="25"/>
        <v>1867786.53</v>
      </c>
      <c r="G250" s="43">
        <f t="shared" si="26"/>
        <v>1918944.6300000001</v>
      </c>
      <c r="H250" s="43">
        <f t="shared" si="27"/>
        <v>1918944.6300000001</v>
      </c>
      <c r="I250" s="43">
        <f t="shared" si="28"/>
        <v>1857820.0149999999</v>
      </c>
      <c r="J250" s="47">
        <v>1540761.5999999999</v>
      </c>
      <c r="K250" s="47">
        <v>1841462.3199999998</v>
      </c>
      <c r="L250" s="47">
        <v>1540761.5999999999</v>
      </c>
      <c r="M250" s="47">
        <v>1855326.595</v>
      </c>
      <c r="N250" s="47">
        <v>1550083.2650000001</v>
      </c>
      <c r="O250" s="47">
        <v>1867786.53</v>
      </c>
      <c r="P250" s="47">
        <v>1918944.6300000001</v>
      </c>
      <c r="Q250" s="47">
        <v>1918944.6300000001</v>
      </c>
      <c r="R250" s="47">
        <v>1857820.0149999999</v>
      </c>
      <c r="S250" s="14">
        <v>1</v>
      </c>
      <c r="T250" s="2" t="s">
        <v>11</v>
      </c>
      <c r="U250" s="2" t="s">
        <v>11</v>
      </c>
      <c r="V250" s="2" t="s">
        <v>17</v>
      </c>
      <c r="W250" s="2" t="s">
        <v>11</v>
      </c>
      <c r="X250" s="2" t="s">
        <v>13</v>
      </c>
      <c r="Y250" s="2" t="s">
        <v>30</v>
      </c>
      <c r="Z250" s="2" t="s">
        <v>15</v>
      </c>
      <c r="AA250" s="2" t="s">
        <v>11</v>
      </c>
      <c r="AB250" s="2" t="s">
        <v>16</v>
      </c>
      <c r="AC250" s="8" t="s">
        <v>18</v>
      </c>
    </row>
    <row r="251" spans="1:29" x14ac:dyDescent="0.2">
      <c r="A251" s="42">
        <v>32629</v>
      </c>
      <c r="B251" s="43">
        <v>4493</v>
      </c>
      <c r="C251" s="43">
        <f t="shared" si="22"/>
        <v>1089449.1610000001</v>
      </c>
      <c r="D251" s="43">
        <f t="shared" si="23"/>
        <v>1093834.3289999999</v>
      </c>
      <c r="E251" s="43">
        <f t="shared" si="24"/>
        <v>1089040.298</v>
      </c>
      <c r="F251" s="43">
        <f t="shared" si="25"/>
        <v>1089040.298</v>
      </c>
      <c r="G251" s="43">
        <f t="shared" si="26"/>
        <v>1119309.639</v>
      </c>
      <c r="H251" s="43">
        <f t="shared" si="27"/>
        <v>1119309.639</v>
      </c>
      <c r="I251" s="43">
        <f t="shared" si="28"/>
        <v>1082345.7279999999</v>
      </c>
      <c r="J251" s="47">
        <v>865491.08299999998</v>
      </c>
      <c r="K251" s="47">
        <v>1089449.1610000001</v>
      </c>
      <c r="L251" s="47">
        <v>865491.08299999998</v>
      </c>
      <c r="M251" s="47">
        <v>1093834.3289999999</v>
      </c>
      <c r="N251" s="47">
        <v>861020.54799999995</v>
      </c>
      <c r="O251" s="47">
        <v>1089040.298</v>
      </c>
      <c r="P251" s="47">
        <v>1119309.639</v>
      </c>
      <c r="Q251" s="47">
        <v>1119309.639</v>
      </c>
      <c r="R251" s="47">
        <v>1082345.7279999999</v>
      </c>
      <c r="S251" s="14">
        <v>1</v>
      </c>
      <c r="T251" s="2" t="s">
        <v>11</v>
      </c>
      <c r="U251" s="2" t="s">
        <v>11</v>
      </c>
      <c r="V251" s="2" t="s">
        <v>17</v>
      </c>
      <c r="W251" s="2" t="s">
        <v>11</v>
      </c>
      <c r="X251" s="2" t="s">
        <v>13</v>
      </c>
      <c r="Y251" s="2" t="s">
        <v>30</v>
      </c>
      <c r="Z251" s="2" t="s">
        <v>15</v>
      </c>
      <c r="AA251" s="2" t="s">
        <v>11</v>
      </c>
      <c r="AB251" s="2" t="s">
        <v>16</v>
      </c>
      <c r="AC251" s="8" t="s">
        <v>18</v>
      </c>
    </row>
    <row r="252" spans="1:29" x14ac:dyDescent="0.2">
      <c r="A252" s="42">
        <v>32630</v>
      </c>
      <c r="B252" s="43">
        <v>5816</v>
      </c>
      <c r="C252" s="43">
        <f t="shared" si="22"/>
        <v>1502272.8</v>
      </c>
      <c r="D252" s="43">
        <f t="shared" si="23"/>
        <v>1502930.0080000001</v>
      </c>
      <c r="E252" s="43">
        <f t="shared" si="24"/>
        <v>1502871.8480000002</v>
      </c>
      <c r="F252" s="43">
        <f t="shared" si="25"/>
        <v>1502871.8480000002</v>
      </c>
      <c r="G252" s="43">
        <f t="shared" si="26"/>
        <v>1544933.16</v>
      </c>
      <c r="H252" s="43">
        <f t="shared" si="27"/>
        <v>1544933.16</v>
      </c>
      <c r="I252" s="43">
        <f t="shared" si="28"/>
        <v>1493694.2</v>
      </c>
      <c r="J252" s="47">
        <v>1214979.848</v>
      </c>
      <c r="K252" s="47">
        <v>1502272.8</v>
      </c>
      <c r="L252" s="47">
        <v>1214979.848</v>
      </c>
      <c r="M252" s="47">
        <v>1502930.0080000001</v>
      </c>
      <c r="N252" s="47">
        <v>1213991.128</v>
      </c>
      <c r="O252" s="47">
        <v>1502871.8480000002</v>
      </c>
      <c r="P252" s="47">
        <v>1544933.16</v>
      </c>
      <c r="Q252" s="47">
        <v>1544933.16</v>
      </c>
      <c r="R252" s="47">
        <v>1493694.2</v>
      </c>
      <c r="S252" s="14">
        <v>1</v>
      </c>
      <c r="T252" s="2" t="s">
        <v>11</v>
      </c>
      <c r="U252" s="2" t="s">
        <v>11</v>
      </c>
      <c r="V252" s="2" t="s">
        <v>12</v>
      </c>
      <c r="W252" s="2" t="s">
        <v>11</v>
      </c>
      <c r="X252" s="2" t="s">
        <v>13</v>
      </c>
      <c r="Y252" s="2" t="s">
        <v>30</v>
      </c>
      <c r="Z252" s="2" t="s">
        <v>15</v>
      </c>
      <c r="AA252" s="2" t="s">
        <v>11</v>
      </c>
      <c r="AB252" s="2" t="s">
        <v>16</v>
      </c>
      <c r="AC252" s="8" t="s">
        <v>18</v>
      </c>
    </row>
    <row r="253" spans="1:29" x14ac:dyDescent="0.2">
      <c r="A253" s="42">
        <v>32631</v>
      </c>
      <c r="B253" s="43">
        <v>2760</v>
      </c>
      <c r="C253" s="43">
        <f t="shared" si="22"/>
        <v>708983.27999999991</v>
      </c>
      <c r="D253" s="43">
        <f t="shared" si="23"/>
        <v>710319.12000000011</v>
      </c>
      <c r="E253" s="43">
        <f t="shared" si="24"/>
        <v>710291.5199999999</v>
      </c>
      <c r="F253" s="43">
        <f t="shared" si="25"/>
        <v>710291.5199999999</v>
      </c>
      <c r="G253" s="43">
        <f t="shared" si="26"/>
        <v>730135.91999999993</v>
      </c>
      <c r="H253" s="43">
        <f t="shared" si="27"/>
        <v>730135.91999999993</v>
      </c>
      <c r="I253" s="43">
        <f t="shared" si="28"/>
        <v>705939</v>
      </c>
      <c r="J253" s="47">
        <v>585321.48</v>
      </c>
      <c r="K253" s="47">
        <v>708983.27999999991</v>
      </c>
      <c r="L253" s="47">
        <v>585321.48</v>
      </c>
      <c r="M253" s="47">
        <v>710319.12000000011</v>
      </c>
      <c r="N253" s="47">
        <v>584860.56000000006</v>
      </c>
      <c r="O253" s="47">
        <v>710291.5199999999</v>
      </c>
      <c r="P253" s="47">
        <v>730135.91999999993</v>
      </c>
      <c r="Q253" s="47">
        <v>730135.91999999993</v>
      </c>
      <c r="R253" s="47">
        <v>705939</v>
      </c>
      <c r="S253" s="14">
        <v>1</v>
      </c>
      <c r="T253" s="2" t="s">
        <v>11</v>
      </c>
      <c r="U253" s="2" t="s">
        <v>11</v>
      </c>
      <c r="V253" s="2" t="s">
        <v>17</v>
      </c>
      <c r="W253" s="2" t="s">
        <v>11</v>
      </c>
      <c r="X253" s="2" t="s">
        <v>13</v>
      </c>
      <c r="Y253" s="2" t="s">
        <v>30</v>
      </c>
      <c r="Z253" s="2" t="s">
        <v>15</v>
      </c>
      <c r="AA253" s="2" t="s">
        <v>11</v>
      </c>
      <c r="AB253" s="2" t="s">
        <v>16</v>
      </c>
      <c r="AC253" s="8" t="s">
        <v>18</v>
      </c>
    </row>
    <row r="254" spans="1:29" x14ac:dyDescent="0.2">
      <c r="A254" s="42">
        <v>32632</v>
      </c>
      <c r="B254" s="43">
        <v>2224</v>
      </c>
      <c r="C254" s="43">
        <f t="shared" si="22"/>
        <v>547751.18400000001</v>
      </c>
      <c r="D254" s="43">
        <f t="shared" si="23"/>
        <v>548280.49600000004</v>
      </c>
      <c r="E254" s="43">
        <f t="shared" si="24"/>
        <v>545865.23200000008</v>
      </c>
      <c r="F254" s="43">
        <f t="shared" si="25"/>
        <v>545865.23200000008</v>
      </c>
      <c r="G254" s="43">
        <f t="shared" si="26"/>
        <v>561130.76799999992</v>
      </c>
      <c r="H254" s="43">
        <f t="shared" si="27"/>
        <v>561130.76799999992</v>
      </c>
      <c r="I254" s="43">
        <f t="shared" si="28"/>
        <v>542493.64799999993</v>
      </c>
      <c r="J254" s="47">
        <v>450595.74400000001</v>
      </c>
      <c r="K254" s="47">
        <v>547751.18400000001</v>
      </c>
      <c r="L254" s="47">
        <v>450595.74400000001</v>
      </c>
      <c r="M254" s="47">
        <v>548280.49600000004</v>
      </c>
      <c r="N254" s="47">
        <v>448178.25599999999</v>
      </c>
      <c r="O254" s="47">
        <v>545865.23200000008</v>
      </c>
      <c r="P254" s="47">
        <v>561130.76799999992</v>
      </c>
      <c r="Q254" s="47">
        <v>561130.76799999992</v>
      </c>
      <c r="R254" s="47">
        <v>542493.64799999993</v>
      </c>
      <c r="S254" s="14">
        <v>1</v>
      </c>
      <c r="T254" s="2" t="s">
        <v>11</v>
      </c>
      <c r="U254" s="2" t="s">
        <v>11</v>
      </c>
      <c r="V254" s="2" t="s">
        <v>22</v>
      </c>
      <c r="W254" s="2" t="s">
        <v>11</v>
      </c>
      <c r="X254" s="2" t="s">
        <v>13</v>
      </c>
      <c r="Y254" s="2" t="s">
        <v>30</v>
      </c>
      <c r="Z254" s="2" t="s">
        <v>15</v>
      </c>
      <c r="AA254" s="2" t="s">
        <v>11</v>
      </c>
      <c r="AB254" s="2" t="s">
        <v>16</v>
      </c>
      <c r="AC254" s="8" t="s">
        <v>18</v>
      </c>
    </row>
    <row r="255" spans="1:29" x14ac:dyDescent="0.2">
      <c r="A255" s="42">
        <v>32633</v>
      </c>
      <c r="B255" s="43">
        <v>3359</v>
      </c>
      <c r="C255" s="43">
        <f t="shared" si="22"/>
        <v>860773.98100000003</v>
      </c>
      <c r="D255" s="43">
        <f t="shared" si="23"/>
        <v>867169.51699999999</v>
      </c>
      <c r="E255" s="43">
        <f t="shared" si="24"/>
        <v>867135.92700000003</v>
      </c>
      <c r="F255" s="43">
        <f t="shared" si="25"/>
        <v>867135.92700000003</v>
      </c>
      <c r="G255" s="43">
        <f t="shared" si="26"/>
        <v>891078.87900000007</v>
      </c>
      <c r="H255" s="43">
        <f t="shared" si="27"/>
        <v>891078.87900000007</v>
      </c>
      <c r="I255" s="43">
        <f t="shared" si="28"/>
        <v>861885.80999999994</v>
      </c>
      <c r="J255" s="47">
        <v>735402.66500000004</v>
      </c>
      <c r="K255" s="47">
        <v>860773.98100000003</v>
      </c>
      <c r="L255" s="47">
        <v>735402.66500000004</v>
      </c>
      <c r="M255" s="47">
        <v>867169.51699999999</v>
      </c>
      <c r="N255" s="47">
        <v>734841.71200000006</v>
      </c>
      <c r="O255" s="47">
        <v>867135.92700000003</v>
      </c>
      <c r="P255" s="47">
        <v>891078.87900000007</v>
      </c>
      <c r="Q255" s="47">
        <v>891078.87900000007</v>
      </c>
      <c r="R255" s="47">
        <v>861885.80999999994</v>
      </c>
      <c r="S255" s="14">
        <v>1</v>
      </c>
      <c r="T255" s="2" t="s">
        <v>11</v>
      </c>
      <c r="U255" s="2" t="s">
        <v>11</v>
      </c>
      <c r="V255" s="2" t="s">
        <v>17</v>
      </c>
      <c r="W255" s="2" t="s">
        <v>11</v>
      </c>
      <c r="X255" s="2" t="s">
        <v>13</v>
      </c>
      <c r="Y255" s="2" t="s">
        <v>30</v>
      </c>
      <c r="Z255" s="2" t="s">
        <v>15</v>
      </c>
      <c r="AA255" s="2" t="s">
        <v>11</v>
      </c>
      <c r="AB255" s="2" t="s">
        <v>16</v>
      </c>
      <c r="AC255" s="8" t="s">
        <v>18</v>
      </c>
    </row>
    <row r="256" spans="1:29" x14ac:dyDescent="0.2">
      <c r="A256" s="42">
        <v>32634</v>
      </c>
      <c r="B256" s="43">
        <v>3010</v>
      </c>
      <c r="C256" s="43">
        <f t="shared" si="22"/>
        <v>790007.61</v>
      </c>
      <c r="D256" s="43">
        <f t="shared" si="23"/>
        <v>793448.03999999992</v>
      </c>
      <c r="E256" s="43">
        <f t="shared" si="24"/>
        <v>793417.94</v>
      </c>
      <c r="F256" s="43">
        <f t="shared" si="25"/>
        <v>793417.94</v>
      </c>
      <c r="G256" s="43">
        <f t="shared" si="26"/>
        <v>815538.42999999993</v>
      </c>
      <c r="H256" s="43">
        <f t="shared" si="27"/>
        <v>815538.42999999993</v>
      </c>
      <c r="I256" s="43">
        <f t="shared" si="28"/>
        <v>788123.35</v>
      </c>
      <c r="J256" s="47">
        <v>700959.77</v>
      </c>
      <c r="K256" s="47">
        <v>790007.61</v>
      </c>
      <c r="L256" s="47">
        <v>700959.77</v>
      </c>
      <c r="M256" s="47">
        <v>793448.03999999992</v>
      </c>
      <c r="N256" s="47">
        <v>700448.07</v>
      </c>
      <c r="O256" s="47">
        <v>793417.94</v>
      </c>
      <c r="P256" s="47">
        <v>815538.42999999993</v>
      </c>
      <c r="Q256" s="47">
        <v>815538.42999999993</v>
      </c>
      <c r="R256" s="47">
        <v>788123.35</v>
      </c>
      <c r="S256" s="14">
        <v>1</v>
      </c>
      <c r="T256" s="2" t="s">
        <v>11</v>
      </c>
      <c r="U256" s="2" t="s">
        <v>11</v>
      </c>
      <c r="V256" s="2" t="s">
        <v>17</v>
      </c>
      <c r="W256" s="2" t="s">
        <v>11</v>
      </c>
      <c r="X256" s="2" t="s">
        <v>13</v>
      </c>
      <c r="Y256" s="2" t="s">
        <v>30</v>
      </c>
      <c r="Z256" s="2" t="s">
        <v>15</v>
      </c>
      <c r="AA256" s="2" t="s">
        <v>11</v>
      </c>
      <c r="AB256" s="2" t="s">
        <v>16</v>
      </c>
      <c r="AC256" s="8" t="s">
        <v>18</v>
      </c>
    </row>
    <row r="257" spans="1:29" x14ac:dyDescent="0.2">
      <c r="A257" s="42">
        <v>32635</v>
      </c>
      <c r="B257" s="43">
        <v>3609.57</v>
      </c>
      <c r="C257" s="43">
        <f t="shared" si="22"/>
        <v>989643.02604000014</v>
      </c>
      <c r="D257" s="43">
        <f t="shared" si="23"/>
        <v>996147.47117999999</v>
      </c>
      <c r="E257" s="43">
        <f t="shared" si="24"/>
        <v>996107.76591000007</v>
      </c>
      <c r="F257" s="43">
        <f t="shared" si="25"/>
        <v>996107.76591000007</v>
      </c>
      <c r="G257" s="43">
        <f t="shared" si="26"/>
        <v>1023562.1553300001</v>
      </c>
      <c r="H257" s="43">
        <f t="shared" si="27"/>
        <v>1024172.17266</v>
      </c>
      <c r="I257" s="43">
        <f t="shared" si="28"/>
        <v>990863.06070000003</v>
      </c>
      <c r="J257" s="47">
        <v>795830.7744600001</v>
      </c>
      <c r="K257" s="47">
        <v>989643.02604000014</v>
      </c>
      <c r="L257" s="47">
        <v>795830.7744600001</v>
      </c>
      <c r="M257" s="47">
        <v>996147.47117999999</v>
      </c>
      <c r="N257" s="47">
        <v>795195.49014000001</v>
      </c>
      <c r="O257" s="47">
        <v>996107.76591000007</v>
      </c>
      <c r="P257" s="47">
        <v>1023562.1553300001</v>
      </c>
      <c r="Q257" s="47">
        <v>1024172.17266</v>
      </c>
      <c r="R257" s="47">
        <v>990863.06070000003</v>
      </c>
      <c r="S257" s="14">
        <v>1</v>
      </c>
      <c r="T257" s="2" t="s">
        <v>11</v>
      </c>
      <c r="U257" s="2" t="s">
        <v>11</v>
      </c>
      <c r="V257" s="2" t="s">
        <v>17</v>
      </c>
      <c r="W257" s="2" t="s">
        <v>11</v>
      </c>
      <c r="X257" s="2" t="s">
        <v>13</v>
      </c>
      <c r="Y257" s="2" t="s">
        <v>30</v>
      </c>
      <c r="Z257" s="2" t="s">
        <v>15</v>
      </c>
      <c r="AA257" s="2" t="s">
        <v>11</v>
      </c>
      <c r="AB257" s="2" t="s">
        <v>16</v>
      </c>
      <c r="AC257" s="8" t="s">
        <v>18</v>
      </c>
    </row>
    <row r="258" spans="1:29" x14ac:dyDescent="0.2">
      <c r="A258" s="42">
        <v>32636</v>
      </c>
      <c r="B258" s="43">
        <v>1517.29</v>
      </c>
      <c r="C258" s="43">
        <f t="shared" si="22"/>
        <v>432611.24208999996</v>
      </c>
      <c r="D258" s="43">
        <f t="shared" si="23"/>
        <v>433051.25618999999</v>
      </c>
      <c r="E258" s="43">
        <f t="shared" si="24"/>
        <v>440097.55095</v>
      </c>
      <c r="F258" s="43">
        <f t="shared" si="25"/>
        <v>440097.55095</v>
      </c>
      <c r="G258" s="43">
        <f t="shared" si="26"/>
        <v>452381.53078999999</v>
      </c>
      <c r="H258" s="43">
        <f t="shared" si="27"/>
        <v>452525.67333999998</v>
      </c>
      <c r="I258" s="43">
        <f t="shared" si="28"/>
        <v>437509.05420999997</v>
      </c>
      <c r="J258" s="47">
        <v>321577.47717999999</v>
      </c>
      <c r="K258" s="47">
        <v>432611.24208999996</v>
      </c>
      <c r="L258" s="47">
        <v>321577.47717999999</v>
      </c>
      <c r="M258" s="47">
        <v>433051.25618999999</v>
      </c>
      <c r="N258" s="47">
        <v>327136.82773999998</v>
      </c>
      <c r="O258" s="47">
        <v>440097.55095</v>
      </c>
      <c r="P258" s="47">
        <v>452381.53078999999</v>
      </c>
      <c r="Q258" s="47">
        <v>452525.67333999998</v>
      </c>
      <c r="R258" s="47">
        <v>437509.05420999997</v>
      </c>
      <c r="S258" s="14">
        <v>1</v>
      </c>
      <c r="T258" s="2" t="s">
        <v>11</v>
      </c>
      <c r="U258" s="2" t="s">
        <v>11</v>
      </c>
      <c r="V258" s="2" t="s">
        <v>22</v>
      </c>
      <c r="W258" s="2" t="s">
        <v>11</v>
      </c>
      <c r="X258" s="2" t="s">
        <v>19</v>
      </c>
      <c r="Y258" s="2" t="s">
        <v>30</v>
      </c>
      <c r="Z258" s="2" t="s">
        <v>15</v>
      </c>
      <c r="AA258" s="2" t="s">
        <v>11</v>
      </c>
      <c r="AB258" s="2" t="s">
        <v>16</v>
      </c>
      <c r="AC258" s="8" t="s">
        <v>18</v>
      </c>
    </row>
    <row r="259" spans="1:29" x14ac:dyDescent="0.2">
      <c r="A259" s="42">
        <v>32637</v>
      </c>
      <c r="B259" s="43">
        <v>448</v>
      </c>
      <c r="C259" s="43">
        <f t="shared" si="22"/>
        <v>112884.8</v>
      </c>
      <c r="D259" s="43">
        <f t="shared" si="23"/>
        <v>112909.88800000001</v>
      </c>
      <c r="E259" s="43">
        <f t="shared" si="24"/>
        <v>112905.856</v>
      </c>
      <c r="F259" s="43">
        <f t="shared" si="25"/>
        <v>112905.856</v>
      </c>
      <c r="G259" s="43">
        <f t="shared" si="26"/>
        <v>116066.04800000001</v>
      </c>
      <c r="H259" s="43">
        <f t="shared" si="27"/>
        <v>116066.04800000001</v>
      </c>
      <c r="I259" s="43">
        <f t="shared" si="28"/>
        <v>112219.072</v>
      </c>
      <c r="J259" s="47">
        <v>96589.247999999992</v>
      </c>
      <c r="K259" s="47">
        <v>112884.8</v>
      </c>
      <c r="L259" s="47">
        <v>96589.247999999992</v>
      </c>
      <c r="M259" s="47">
        <v>112909.88800000001</v>
      </c>
      <c r="N259" s="47">
        <v>96510.847999999998</v>
      </c>
      <c r="O259" s="47">
        <v>112905.856</v>
      </c>
      <c r="P259" s="47">
        <v>116066.04800000001</v>
      </c>
      <c r="Q259" s="47">
        <v>116066.04800000001</v>
      </c>
      <c r="R259" s="47">
        <v>112219.072</v>
      </c>
      <c r="S259" s="14">
        <v>1</v>
      </c>
      <c r="T259" s="2" t="s">
        <v>11</v>
      </c>
      <c r="U259" s="2" t="s">
        <v>11</v>
      </c>
      <c r="V259" s="2" t="s">
        <v>22</v>
      </c>
      <c r="W259" s="2" t="s">
        <v>11</v>
      </c>
      <c r="X259" s="2" t="s">
        <v>13</v>
      </c>
      <c r="Y259" s="2" t="s">
        <v>30</v>
      </c>
      <c r="Z259" s="2" t="s">
        <v>15</v>
      </c>
      <c r="AA259" s="2" t="s">
        <v>11</v>
      </c>
      <c r="AB259" s="2" t="s">
        <v>16</v>
      </c>
      <c r="AC259" s="8" t="s">
        <v>18</v>
      </c>
    </row>
    <row r="260" spans="1:29" x14ac:dyDescent="0.2">
      <c r="A260" s="42">
        <v>33302</v>
      </c>
      <c r="B260" s="43">
        <v>2460.29</v>
      </c>
      <c r="C260" s="43">
        <f t="shared" si="22"/>
        <v>690661.21981499996</v>
      </c>
      <c r="D260" s="43">
        <f t="shared" si="23"/>
        <v>690838.36069500004</v>
      </c>
      <c r="E260" s="43">
        <f t="shared" si="24"/>
        <v>690668.60068500007</v>
      </c>
      <c r="F260" s="43">
        <f t="shared" si="25"/>
        <v>684007.36551000003</v>
      </c>
      <c r="G260" s="43">
        <f t="shared" si="26"/>
        <v>703077.07329999993</v>
      </c>
      <c r="H260" s="43">
        <f t="shared" si="27"/>
        <v>703145.96141999995</v>
      </c>
      <c r="I260" s="43">
        <f t="shared" si="28"/>
        <v>679623.12873</v>
      </c>
      <c r="J260" s="47">
        <v>711257.53755000001</v>
      </c>
      <c r="K260" s="47">
        <v>683795.78056999994</v>
      </c>
      <c r="L260" s="47">
        <v>711257.53755000001</v>
      </c>
      <c r="M260" s="47">
        <v>684031.96840999997</v>
      </c>
      <c r="N260" s="47">
        <v>710652.30620999995</v>
      </c>
      <c r="O260" s="47">
        <v>684007.36551000003</v>
      </c>
      <c r="P260" s="47">
        <v>703077.07329999993</v>
      </c>
      <c r="Q260" s="47">
        <v>703145.96141999995</v>
      </c>
      <c r="R260" s="47">
        <v>679623.12873</v>
      </c>
      <c r="S260" s="14">
        <v>0</v>
      </c>
      <c r="T260" s="2" t="s">
        <v>11</v>
      </c>
      <c r="U260" s="2" t="s">
        <v>18</v>
      </c>
      <c r="V260" s="2" t="s">
        <v>22</v>
      </c>
      <c r="W260" s="2" t="s">
        <v>11</v>
      </c>
      <c r="X260" s="2" t="s">
        <v>26</v>
      </c>
      <c r="Y260" s="2" t="s">
        <v>30</v>
      </c>
      <c r="Z260" s="2" t="s">
        <v>15</v>
      </c>
      <c r="AA260" s="2" t="s">
        <v>11</v>
      </c>
      <c r="AB260" s="2" t="s">
        <v>27</v>
      </c>
      <c r="AC260" s="8" t="s">
        <v>11</v>
      </c>
    </row>
    <row r="261" spans="1:29" x14ac:dyDescent="0.2">
      <c r="A261" s="42">
        <v>33503</v>
      </c>
      <c r="B261" s="43">
        <v>5646</v>
      </c>
      <c r="C261" s="43">
        <f t="shared" ref="C261:C324" si="29">IF(S261=1,K261,0.25*J261+0.75*K261)</f>
        <v>1470749.1240000001</v>
      </c>
      <c r="D261" s="43">
        <f t="shared" ref="D261:D324" si="30">IF(S261=1,M261,0.25*L261+0.75*M261)</f>
        <v>1476078.9479999999</v>
      </c>
      <c r="E261" s="43">
        <f t="shared" ref="E261:E324" si="31">IF(S261=1,O261,0.25*N261+0.75*O261)</f>
        <v>1476022.4879999999</v>
      </c>
      <c r="F261" s="43">
        <f t="shared" si="25"/>
        <v>1476022.4879999999</v>
      </c>
      <c r="G261" s="43">
        <f t="shared" si="26"/>
        <v>1517125.3680000002</v>
      </c>
      <c r="H261" s="43">
        <f t="shared" si="27"/>
        <v>1517125.3680000002</v>
      </c>
      <c r="I261" s="43">
        <f t="shared" si="28"/>
        <v>1466497.686</v>
      </c>
      <c r="J261" s="47">
        <v>1303774.3199999998</v>
      </c>
      <c r="K261" s="47">
        <v>1470749.1240000001</v>
      </c>
      <c r="L261" s="47">
        <v>1303774.3199999998</v>
      </c>
      <c r="M261" s="47">
        <v>1476078.9479999999</v>
      </c>
      <c r="N261" s="47">
        <v>1302797.5620000002</v>
      </c>
      <c r="O261" s="47">
        <v>1476022.4879999999</v>
      </c>
      <c r="P261" s="47">
        <v>1517125.3680000002</v>
      </c>
      <c r="Q261" s="47">
        <v>1517125.3680000002</v>
      </c>
      <c r="R261" s="47">
        <v>1466497.686</v>
      </c>
      <c r="S261" s="14">
        <v>1</v>
      </c>
      <c r="T261" s="2" t="s">
        <v>11</v>
      </c>
      <c r="U261" s="2" t="s">
        <v>18</v>
      </c>
      <c r="V261" s="2" t="s">
        <v>17</v>
      </c>
      <c r="W261" s="2" t="s">
        <v>11</v>
      </c>
      <c r="X261" s="2" t="s">
        <v>26</v>
      </c>
      <c r="Y261" s="2" t="s">
        <v>30</v>
      </c>
      <c r="Z261" s="2" t="s">
        <v>15</v>
      </c>
      <c r="AA261" s="2" t="s">
        <v>11</v>
      </c>
      <c r="AB261" s="2" t="s">
        <v>16</v>
      </c>
      <c r="AC261" s="8" t="s">
        <v>11</v>
      </c>
    </row>
    <row r="262" spans="1:29" x14ac:dyDescent="0.2">
      <c r="A262" s="42">
        <v>40020</v>
      </c>
      <c r="B262" s="43">
        <v>14434.71</v>
      </c>
      <c r="C262" s="43">
        <f t="shared" si="29"/>
        <v>3641437.0743450001</v>
      </c>
      <c r="D262" s="43">
        <f t="shared" si="30"/>
        <v>3680475.7475399999</v>
      </c>
      <c r="E262" s="43">
        <f t="shared" si="31"/>
        <v>3665958.0379574997</v>
      </c>
      <c r="F262" s="43">
        <f t="shared" ref="F262:F325" si="32">O262</f>
        <v>3757181.79648</v>
      </c>
      <c r="G262" s="43">
        <f t="shared" ref="G262:G325" si="33">P262</f>
        <v>3856045.1252699997</v>
      </c>
      <c r="H262" s="43">
        <f t="shared" ref="H262:H325" si="34">Q262</f>
        <v>3856391.5583099998</v>
      </c>
      <c r="I262" s="43">
        <f t="shared" ref="I262:I325" si="35">R262</f>
        <v>3746731.0664400002</v>
      </c>
      <c r="J262" s="47">
        <v>3406403.9087699996</v>
      </c>
      <c r="K262" s="47">
        <v>3719781.4628699999</v>
      </c>
      <c r="L262" s="47">
        <v>3406403.9087699996</v>
      </c>
      <c r="M262" s="47">
        <v>3771833.0271299998</v>
      </c>
      <c r="N262" s="47">
        <v>3392286.7623899998</v>
      </c>
      <c r="O262" s="47">
        <v>3757181.79648</v>
      </c>
      <c r="P262" s="47">
        <v>3856045.1252699997</v>
      </c>
      <c r="Q262" s="47">
        <v>3856391.5583099998</v>
      </c>
      <c r="R262" s="47">
        <v>3746731.0664400002</v>
      </c>
      <c r="S262" s="14">
        <v>0</v>
      </c>
      <c r="T262" s="2" t="s">
        <v>11</v>
      </c>
      <c r="U262" s="2" t="s">
        <v>18</v>
      </c>
      <c r="V262" s="2" t="s">
        <v>12</v>
      </c>
      <c r="W262" s="2" t="s">
        <v>18</v>
      </c>
      <c r="X262" s="2" t="s">
        <v>26</v>
      </c>
      <c r="Y262" s="2" t="s">
        <v>31</v>
      </c>
      <c r="Z262" s="2" t="s">
        <v>15</v>
      </c>
      <c r="AA262" s="2" t="s">
        <v>11</v>
      </c>
      <c r="AB262" s="2" t="s">
        <v>16</v>
      </c>
      <c r="AC262" s="8" t="s">
        <v>11</v>
      </c>
    </row>
    <row r="263" spans="1:29" x14ac:dyDescent="0.2">
      <c r="A263" s="42">
        <v>40114</v>
      </c>
      <c r="B263" s="43">
        <v>1013</v>
      </c>
      <c r="C263" s="43">
        <f t="shared" si="29"/>
        <v>257417.48200000002</v>
      </c>
      <c r="D263" s="43">
        <f t="shared" si="30"/>
        <v>258036.42499999999</v>
      </c>
      <c r="E263" s="43">
        <f t="shared" si="31"/>
        <v>258575.34100000001</v>
      </c>
      <c r="F263" s="43">
        <f t="shared" si="32"/>
        <v>258575.34100000001</v>
      </c>
      <c r="G263" s="43">
        <f t="shared" si="33"/>
        <v>265792.96600000001</v>
      </c>
      <c r="H263" s="43">
        <f t="shared" si="34"/>
        <v>265792.96600000001</v>
      </c>
      <c r="I263" s="43">
        <f t="shared" si="35"/>
        <v>256998.09999999998</v>
      </c>
      <c r="J263" s="47">
        <v>212481.815</v>
      </c>
      <c r="K263" s="47">
        <v>257417.48200000002</v>
      </c>
      <c r="L263" s="47">
        <v>212481.815</v>
      </c>
      <c r="M263" s="47">
        <v>258036.42499999999</v>
      </c>
      <c r="N263" s="47">
        <v>212784.70199999999</v>
      </c>
      <c r="O263" s="47">
        <v>258575.34100000001</v>
      </c>
      <c r="P263" s="47">
        <v>265792.96600000001</v>
      </c>
      <c r="Q263" s="47">
        <v>265792.96600000001</v>
      </c>
      <c r="R263" s="47">
        <v>256998.09999999998</v>
      </c>
      <c r="S263" s="14">
        <v>1</v>
      </c>
      <c r="T263" s="2" t="s">
        <v>11</v>
      </c>
      <c r="U263" s="2" t="s">
        <v>18</v>
      </c>
      <c r="V263" s="2" t="s">
        <v>22</v>
      </c>
      <c r="W263" s="2" t="s">
        <v>11</v>
      </c>
      <c r="X263" s="2" t="s">
        <v>26</v>
      </c>
      <c r="Y263" s="2" t="s">
        <v>31</v>
      </c>
      <c r="Z263" s="2" t="s">
        <v>15</v>
      </c>
      <c r="AA263" s="2" t="s">
        <v>11</v>
      </c>
      <c r="AB263" s="2" t="s">
        <v>16</v>
      </c>
      <c r="AC263" s="8" t="s">
        <v>11</v>
      </c>
    </row>
    <row r="264" spans="1:29" x14ac:dyDescent="0.2">
      <c r="A264" s="42">
        <v>42501</v>
      </c>
      <c r="B264" s="43">
        <v>31230.29</v>
      </c>
      <c r="C264" s="43">
        <f t="shared" si="29"/>
        <v>7408137.0909000002</v>
      </c>
      <c r="D264" s="43">
        <f t="shared" si="30"/>
        <v>7456512.81011</v>
      </c>
      <c r="E264" s="43">
        <f t="shared" si="31"/>
        <v>7362353.4857600005</v>
      </c>
      <c r="F264" s="43">
        <f t="shared" si="32"/>
        <v>7362353.4857600005</v>
      </c>
      <c r="G264" s="43">
        <f t="shared" si="33"/>
        <v>7566724.5035200007</v>
      </c>
      <c r="H264" s="43">
        <f t="shared" si="34"/>
        <v>7569129.2358500008</v>
      </c>
      <c r="I264" s="43">
        <f t="shared" si="35"/>
        <v>7315601.741630001</v>
      </c>
      <c r="J264" s="47">
        <v>6643494.6705400003</v>
      </c>
      <c r="K264" s="47">
        <v>7408137.0909000002</v>
      </c>
      <c r="L264" s="47">
        <v>6643494.6705400003</v>
      </c>
      <c r="M264" s="47">
        <v>7456512.81011</v>
      </c>
      <c r="N264" s="47">
        <v>6560109.796240001</v>
      </c>
      <c r="O264" s="47">
        <v>7362353.4857600005</v>
      </c>
      <c r="P264" s="47">
        <v>7566724.5035200007</v>
      </c>
      <c r="Q264" s="47">
        <v>7569129.2358500008</v>
      </c>
      <c r="R264" s="47">
        <v>7315601.741630001</v>
      </c>
      <c r="S264" s="14">
        <v>1</v>
      </c>
      <c r="T264" s="2" t="s">
        <v>11</v>
      </c>
      <c r="U264" s="2" t="s">
        <v>11</v>
      </c>
      <c r="V264" s="2" t="s">
        <v>12</v>
      </c>
      <c r="W264" s="2" t="s">
        <v>11</v>
      </c>
      <c r="X264" s="2" t="s">
        <v>21</v>
      </c>
      <c r="Y264" s="2" t="s">
        <v>31</v>
      </c>
      <c r="Z264" s="2" t="s">
        <v>15</v>
      </c>
      <c r="AA264" s="2" t="s">
        <v>11</v>
      </c>
      <c r="AB264" s="2" t="s">
        <v>16</v>
      </c>
      <c r="AC264" s="8" t="s">
        <v>18</v>
      </c>
    </row>
    <row r="265" spans="1:29" x14ac:dyDescent="0.2">
      <c r="A265" s="42">
        <v>42507</v>
      </c>
      <c r="B265" s="43">
        <v>3947</v>
      </c>
      <c r="C265" s="43">
        <f t="shared" si="29"/>
        <v>988999.78999999992</v>
      </c>
      <c r="D265" s="43">
        <f t="shared" si="30"/>
        <v>989366.86100000003</v>
      </c>
      <c r="E265" s="43">
        <f t="shared" si="31"/>
        <v>969521.34499999997</v>
      </c>
      <c r="F265" s="43">
        <f t="shared" si="32"/>
        <v>969521.34499999997</v>
      </c>
      <c r="G265" s="43">
        <f t="shared" si="33"/>
        <v>996645.12900000007</v>
      </c>
      <c r="H265" s="43">
        <f t="shared" si="34"/>
        <v>996645.12900000007</v>
      </c>
      <c r="I265" s="43">
        <f t="shared" si="35"/>
        <v>963612.68599999999</v>
      </c>
      <c r="J265" s="47">
        <v>825633.46000000008</v>
      </c>
      <c r="K265" s="47">
        <v>988999.78999999992</v>
      </c>
      <c r="L265" s="47">
        <v>825633.46000000008</v>
      </c>
      <c r="M265" s="47">
        <v>989366.86100000003</v>
      </c>
      <c r="N265" s="47">
        <v>808381.12300000002</v>
      </c>
      <c r="O265" s="47">
        <v>969521.34499999997</v>
      </c>
      <c r="P265" s="47">
        <v>996645.12900000007</v>
      </c>
      <c r="Q265" s="47">
        <v>996645.12900000007</v>
      </c>
      <c r="R265" s="47">
        <v>963612.68599999999</v>
      </c>
      <c r="S265" s="14">
        <v>1</v>
      </c>
      <c r="T265" s="2" t="s">
        <v>11</v>
      </c>
      <c r="U265" s="2" t="s">
        <v>11</v>
      </c>
      <c r="V265" s="2" t="s">
        <v>17</v>
      </c>
      <c r="W265" s="2" t="s">
        <v>11</v>
      </c>
      <c r="X265" s="2" t="s">
        <v>21</v>
      </c>
      <c r="Y265" s="2" t="s">
        <v>31</v>
      </c>
      <c r="Z265" s="2" t="s">
        <v>15</v>
      </c>
      <c r="AA265" s="2" t="s">
        <v>11</v>
      </c>
      <c r="AB265" s="2" t="s">
        <v>16</v>
      </c>
      <c r="AC265" s="8" t="s">
        <v>18</v>
      </c>
    </row>
    <row r="266" spans="1:29" x14ac:dyDescent="0.2">
      <c r="A266" s="42">
        <v>42508</v>
      </c>
      <c r="B266" s="43">
        <v>9030.14</v>
      </c>
      <c r="C266" s="43">
        <f t="shared" si="29"/>
        <v>2010454.5668549999</v>
      </c>
      <c r="D266" s="43">
        <f t="shared" si="30"/>
        <v>2013177.1540649997</v>
      </c>
      <c r="E266" s="43">
        <f t="shared" si="31"/>
        <v>2013136.518435</v>
      </c>
      <c r="F266" s="43">
        <f t="shared" si="32"/>
        <v>2087650.97618</v>
      </c>
      <c r="G266" s="43">
        <f t="shared" si="33"/>
        <v>2145967.6203000001</v>
      </c>
      <c r="H266" s="43">
        <f t="shared" si="34"/>
        <v>2145967.6203000001</v>
      </c>
      <c r="I266" s="43">
        <f t="shared" si="35"/>
        <v>2074403.7607999998</v>
      </c>
      <c r="J266" s="47">
        <v>1790541.3098999998</v>
      </c>
      <c r="K266" s="47">
        <v>2083758.98584</v>
      </c>
      <c r="L266" s="47">
        <v>1790541.3098999998</v>
      </c>
      <c r="M266" s="47">
        <v>2087389.1021199997</v>
      </c>
      <c r="N266" s="47">
        <v>1789593.1451999999</v>
      </c>
      <c r="O266" s="47">
        <v>2087650.97618</v>
      </c>
      <c r="P266" s="47">
        <v>2145967.6203000001</v>
      </c>
      <c r="Q266" s="47">
        <v>2145967.6203000001</v>
      </c>
      <c r="R266" s="47">
        <v>2074403.7607999998</v>
      </c>
      <c r="S266" s="14">
        <v>0</v>
      </c>
      <c r="T266" s="2" t="s">
        <v>18</v>
      </c>
      <c r="U266" s="2" t="s">
        <v>11</v>
      </c>
      <c r="V266" s="2" t="s">
        <v>22</v>
      </c>
      <c r="W266" s="2" t="s">
        <v>11</v>
      </c>
      <c r="X266" s="2" t="s">
        <v>21</v>
      </c>
      <c r="Y266" s="2" t="s">
        <v>31</v>
      </c>
      <c r="Z266" s="2" t="s">
        <v>15</v>
      </c>
      <c r="AA266" s="2" t="s">
        <v>11</v>
      </c>
      <c r="AB266" s="2" t="s">
        <v>16</v>
      </c>
      <c r="AC266" s="8" t="s">
        <v>18</v>
      </c>
    </row>
    <row r="267" spans="1:29" x14ac:dyDescent="0.2">
      <c r="A267" s="42">
        <v>42510</v>
      </c>
      <c r="B267" s="43">
        <v>7512</v>
      </c>
      <c r="C267" s="43">
        <f t="shared" si="29"/>
        <v>1740004.56</v>
      </c>
      <c r="D267" s="43">
        <f t="shared" si="30"/>
        <v>1756673.6879999998</v>
      </c>
      <c r="E267" s="43">
        <f t="shared" si="31"/>
        <v>1756891.5359999998</v>
      </c>
      <c r="F267" s="43">
        <f t="shared" si="32"/>
        <v>1756891.5359999998</v>
      </c>
      <c r="G267" s="43">
        <f t="shared" si="33"/>
        <v>1805035.9440000001</v>
      </c>
      <c r="H267" s="43">
        <f t="shared" si="34"/>
        <v>1805035.9440000001</v>
      </c>
      <c r="I267" s="43">
        <f t="shared" si="35"/>
        <v>1746194.4480000001</v>
      </c>
      <c r="J267" s="47">
        <v>1577865.5519999999</v>
      </c>
      <c r="K267" s="47">
        <v>1740004.56</v>
      </c>
      <c r="L267" s="47">
        <v>1577865.5519999999</v>
      </c>
      <c r="M267" s="47">
        <v>1756673.6879999998</v>
      </c>
      <c r="N267" s="47">
        <v>1577069.28</v>
      </c>
      <c r="O267" s="47">
        <v>1756891.5359999998</v>
      </c>
      <c r="P267" s="47">
        <v>1805035.9440000001</v>
      </c>
      <c r="Q267" s="47">
        <v>1805035.9440000001</v>
      </c>
      <c r="R267" s="47">
        <v>1746194.4480000001</v>
      </c>
      <c r="S267" s="14">
        <v>1</v>
      </c>
      <c r="T267" s="2" t="s">
        <v>18</v>
      </c>
      <c r="U267" s="2" t="s">
        <v>11</v>
      </c>
      <c r="V267" s="2" t="s">
        <v>17</v>
      </c>
      <c r="W267" s="2" t="s">
        <v>11</v>
      </c>
      <c r="X267" s="2" t="s">
        <v>13</v>
      </c>
      <c r="Y267" s="2" t="s">
        <v>31</v>
      </c>
      <c r="Z267" s="2" t="s">
        <v>15</v>
      </c>
      <c r="AA267" s="2" t="s">
        <v>11</v>
      </c>
      <c r="AB267" s="2" t="s">
        <v>16</v>
      </c>
      <c r="AC267" s="8" t="s">
        <v>18</v>
      </c>
    </row>
    <row r="268" spans="1:29" x14ac:dyDescent="0.2">
      <c r="A268" s="42">
        <v>42512</v>
      </c>
      <c r="B268" s="43">
        <v>5868</v>
      </c>
      <c r="C268" s="43">
        <f t="shared" si="29"/>
        <v>1309200.6780000001</v>
      </c>
      <c r="D268" s="43">
        <f t="shared" si="30"/>
        <v>1313192.3849999998</v>
      </c>
      <c r="E268" s="43">
        <f t="shared" si="31"/>
        <v>1313163.0449999999</v>
      </c>
      <c r="F268" s="43">
        <f t="shared" si="32"/>
        <v>1352867.4000000001</v>
      </c>
      <c r="G268" s="43">
        <f t="shared" si="33"/>
        <v>1390557.564</v>
      </c>
      <c r="H268" s="43">
        <f t="shared" si="34"/>
        <v>1390557.564</v>
      </c>
      <c r="I268" s="43">
        <f t="shared" si="35"/>
        <v>1344176.892</v>
      </c>
      <c r="J268" s="47">
        <v>1194677.8560000001</v>
      </c>
      <c r="K268" s="47">
        <v>1347374.952</v>
      </c>
      <c r="L268" s="47">
        <v>1194677.8560000001</v>
      </c>
      <c r="M268" s="47">
        <v>1352697.2279999999</v>
      </c>
      <c r="N268" s="47">
        <v>1194049.98</v>
      </c>
      <c r="O268" s="47">
        <v>1352867.4000000001</v>
      </c>
      <c r="P268" s="47">
        <v>1390557.564</v>
      </c>
      <c r="Q268" s="47">
        <v>1390557.564</v>
      </c>
      <c r="R268" s="47">
        <v>1344176.892</v>
      </c>
      <c r="S268" s="14">
        <v>0</v>
      </c>
      <c r="T268" s="2" t="s">
        <v>18</v>
      </c>
      <c r="U268" s="2" t="s">
        <v>11</v>
      </c>
      <c r="V268" s="2" t="s">
        <v>17</v>
      </c>
      <c r="W268" s="2" t="s">
        <v>11</v>
      </c>
      <c r="X268" s="2" t="s">
        <v>21</v>
      </c>
      <c r="Y268" s="2" t="s">
        <v>31</v>
      </c>
      <c r="Z268" s="2" t="s">
        <v>15</v>
      </c>
      <c r="AA268" s="2" t="s">
        <v>11</v>
      </c>
      <c r="AB268" s="2" t="s">
        <v>16</v>
      </c>
      <c r="AC268" s="8" t="s">
        <v>18</v>
      </c>
    </row>
    <row r="269" spans="1:29" x14ac:dyDescent="0.2">
      <c r="A269" s="42">
        <v>42513</v>
      </c>
      <c r="B269" s="43">
        <v>18270.57</v>
      </c>
      <c r="C269" s="43">
        <f t="shared" si="29"/>
        <v>4463390.6275800001</v>
      </c>
      <c r="D269" s="43">
        <f t="shared" si="30"/>
        <v>4480071.6579900002</v>
      </c>
      <c r="E269" s="43">
        <f t="shared" si="31"/>
        <v>4489426.1898299996</v>
      </c>
      <c r="F269" s="43">
        <f t="shared" si="32"/>
        <v>4489426.1898299996</v>
      </c>
      <c r="G269" s="43">
        <f t="shared" si="33"/>
        <v>4614506.51205</v>
      </c>
      <c r="H269" s="43">
        <f t="shared" si="34"/>
        <v>4615602.7462499999</v>
      </c>
      <c r="I269" s="43">
        <f t="shared" si="35"/>
        <v>4461892.4408399994</v>
      </c>
      <c r="J269" s="47">
        <v>3748919.9877299997</v>
      </c>
      <c r="K269" s="47">
        <v>4463390.6275800001</v>
      </c>
      <c r="L269" s="47">
        <v>3748919.9877299997</v>
      </c>
      <c r="M269" s="47">
        <v>4480071.6579900002</v>
      </c>
      <c r="N269" s="47">
        <v>3754054.0178999999</v>
      </c>
      <c r="O269" s="47">
        <v>4489426.1898299996</v>
      </c>
      <c r="P269" s="47">
        <v>4614506.51205</v>
      </c>
      <c r="Q269" s="47">
        <v>4615602.7462499999</v>
      </c>
      <c r="R269" s="47">
        <v>4461892.4408399994</v>
      </c>
      <c r="S269" s="14">
        <v>1</v>
      </c>
      <c r="T269" s="2" t="s">
        <v>11</v>
      </c>
      <c r="U269" s="2" t="s">
        <v>11</v>
      </c>
      <c r="V269" s="2" t="s">
        <v>12</v>
      </c>
      <c r="W269" s="2" t="s">
        <v>11</v>
      </c>
      <c r="X269" s="2" t="s">
        <v>13</v>
      </c>
      <c r="Y269" s="2" t="s">
        <v>31</v>
      </c>
      <c r="Z269" s="2" t="s">
        <v>15</v>
      </c>
      <c r="AA269" s="2" t="s">
        <v>11</v>
      </c>
      <c r="AB269" s="2" t="s">
        <v>16</v>
      </c>
      <c r="AC269" s="8" t="s">
        <v>18</v>
      </c>
    </row>
    <row r="270" spans="1:29" x14ac:dyDescent="0.2">
      <c r="A270" s="42">
        <v>42514</v>
      </c>
      <c r="B270" s="43">
        <v>9545</v>
      </c>
      <c r="C270" s="43">
        <f t="shared" si="29"/>
        <v>2227554.83</v>
      </c>
      <c r="D270" s="43">
        <f t="shared" si="30"/>
        <v>2235601.2650000001</v>
      </c>
      <c r="E270" s="43">
        <f t="shared" si="31"/>
        <v>2235878.0700000003</v>
      </c>
      <c r="F270" s="43">
        <f t="shared" si="32"/>
        <v>2235878.0700000003</v>
      </c>
      <c r="G270" s="43">
        <f t="shared" si="33"/>
        <v>2298206.92</v>
      </c>
      <c r="H270" s="43">
        <f t="shared" si="34"/>
        <v>2298722.35</v>
      </c>
      <c r="I270" s="43">
        <f t="shared" si="35"/>
        <v>2222056.91</v>
      </c>
      <c r="J270" s="47">
        <v>1829012.9000000001</v>
      </c>
      <c r="K270" s="47">
        <v>2227554.83</v>
      </c>
      <c r="L270" s="47">
        <v>1829012.9000000001</v>
      </c>
      <c r="M270" s="47">
        <v>2235601.2650000001</v>
      </c>
      <c r="N270" s="47">
        <v>1827991.585</v>
      </c>
      <c r="O270" s="47">
        <v>2235878.0700000003</v>
      </c>
      <c r="P270" s="47">
        <v>2298206.92</v>
      </c>
      <c r="Q270" s="47">
        <v>2298722.35</v>
      </c>
      <c r="R270" s="47">
        <v>2222056.91</v>
      </c>
      <c r="S270" s="14">
        <v>1</v>
      </c>
      <c r="T270" s="2" t="s">
        <v>18</v>
      </c>
      <c r="U270" s="2" t="s">
        <v>11</v>
      </c>
      <c r="V270" s="2" t="s">
        <v>12</v>
      </c>
      <c r="W270" s="2" t="s">
        <v>11</v>
      </c>
      <c r="X270" s="2" t="s">
        <v>13</v>
      </c>
      <c r="Y270" s="2" t="s">
        <v>31</v>
      </c>
      <c r="Z270" s="2" t="s">
        <v>15</v>
      </c>
      <c r="AA270" s="2" t="s">
        <v>11</v>
      </c>
      <c r="AB270" s="2" t="s">
        <v>16</v>
      </c>
      <c r="AC270" s="8" t="s">
        <v>18</v>
      </c>
    </row>
    <row r="271" spans="1:29" x14ac:dyDescent="0.2">
      <c r="A271" s="42">
        <v>42515</v>
      </c>
      <c r="B271" s="43">
        <v>1141</v>
      </c>
      <c r="C271" s="43">
        <f t="shared" si="29"/>
        <v>237512.27150000003</v>
      </c>
      <c r="D271" s="43">
        <f t="shared" si="30"/>
        <v>237512.27150000003</v>
      </c>
      <c r="E271" s="43">
        <f t="shared" si="31"/>
        <v>237506.85175</v>
      </c>
      <c r="F271" s="43">
        <f t="shared" si="32"/>
        <v>253307.70499999999</v>
      </c>
      <c r="G271" s="43">
        <f t="shared" si="33"/>
        <v>260400.16099999999</v>
      </c>
      <c r="H271" s="43">
        <f t="shared" si="34"/>
        <v>260400.16099999999</v>
      </c>
      <c r="I271" s="43">
        <f t="shared" si="35"/>
        <v>251784.46999999997</v>
      </c>
      <c r="J271" s="47">
        <v>190221.815</v>
      </c>
      <c r="K271" s="47">
        <v>253275.75700000001</v>
      </c>
      <c r="L271" s="47">
        <v>190221.815</v>
      </c>
      <c r="M271" s="47">
        <v>253275.75700000001</v>
      </c>
      <c r="N271" s="47">
        <v>190104.29199999999</v>
      </c>
      <c r="O271" s="47">
        <v>253307.70499999999</v>
      </c>
      <c r="P271" s="47">
        <v>260400.16099999999</v>
      </c>
      <c r="Q271" s="47">
        <v>260400.16099999999</v>
      </c>
      <c r="R271" s="47">
        <v>251784.46999999997</v>
      </c>
      <c r="S271" s="14">
        <v>0</v>
      </c>
      <c r="T271" s="2" t="s">
        <v>18</v>
      </c>
      <c r="U271" s="2" t="s">
        <v>11</v>
      </c>
      <c r="V271" s="2" t="s">
        <v>22</v>
      </c>
      <c r="W271" s="2" t="s">
        <v>11</v>
      </c>
      <c r="X271" s="2" t="s">
        <v>21</v>
      </c>
      <c r="Y271" s="2" t="s">
        <v>31</v>
      </c>
      <c r="Z271" s="2" t="s">
        <v>15</v>
      </c>
      <c r="AA271" s="2" t="s">
        <v>11</v>
      </c>
      <c r="AB271" s="2" t="s">
        <v>16</v>
      </c>
      <c r="AC271" s="8" t="s">
        <v>18</v>
      </c>
    </row>
    <row r="272" spans="1:29" x14ac:dyDescent="0.2">
      <c r="A272" s="42">
        <v>42517</v>
      </c>
      <c r="B272" s="43">
        <v>14197.29</v>
      </c>
      <c r="C272" s="43">
        <f t="shared" si="29"/>
        <v>3557088.41763</v>
      </c>
      <c r="D272" s="43">
        <f t="shared" si="30"/>
        <v>3564868.5325500001</v>
      </c>
      <c r="E272" s="43">
        <f t="shared" si="31"/>
        <v>3572322.1098000002</v>
      </c>
      <c r="F272" s="43">
        <f t="shared" si="32"/>
        <v>3572322.1098000002</v>
      </c>
      <c r="G272" s="43">
        <f t="shared" si="33"/>
        <v>3672072.2693400006</v>
      </c>
      <c r="H272" s="43">
        <f t="shared" si="34"/>
        <v>3672271.0314000007</v>
      </c>
      <c r="I272" s="43">
        <f t="shared" si="35"/>
        <v>3550344.7048800001</v>
      </c>
      <c r="J272" s="47">
        <v>2870777.2217399999</v>
      </c>
      <c r="K272" s="47">
        <v>3557088.41763</v>
      </c>
      <c r="L272" s="47">
        <v>2870777.2217399999</v>
      </c>
      <c r="M272" s="47">
        <v>3564868.5325500001</v>
      </c>
      <c r="N272" s="47">
        <v>2874823.4493900002</v>
      </c>
      <c r="O272" s="47">
        <v>3572322.1098000002</v>
      </c>
      <c r="P272" s="47">
        <v>3672072.2693400006</v>
      </c>
      <c r="Q272" s="47">
        <v>3672271.0314000007</v>
      </c>
      <c r="R272" s="47">
        <v>3550344.7048800001</v>
      </c>
      <c r="S272" s="14">
        <v>1</v>
      </c>
      <c r="T272" s="2" t="s">
        <v>11</v>
      </c>
      <c r="U272" s="2" t="s">
        <v>11</v>
      </c>
      <c r="V272" s="2" t="s">
        <v>12</v>
      </c>
      <c r="W272" s="2" t="s">
        <v>11</v>
      </c>
      <c r="X272" s="2" t="s">
        <v>13</v>
      </c>
      <c r="Y272" s="2" t="s">
        <v>31</v>
      </c>
      <c r="Z272" s="2" t="s">
        <v>15</v>
      </c>
      <c r="AA272" s="2" t="s">
        <v>11</v>
      </c>
      <c r="AB272" s="2" t="s">
        <v>16</v>
      </c>
      <c r="AC272" s="8" t="s">
        <v>18</v>
      </c>
    </row>
    <row r="273" spans="1:29" x14ac:dyDescent="0.2">
      <c r="A273" s="42">
        <v>42518</v>
      </c>
      <c r="B273" s="43">
        <v>3431</v>
      </c>
      <c r="C273" s="43">
        <f t="shared" si="29"/>
        <v>850610.08900000004</v>
      </c>
      <c r="D273" s="43">
        <f t="shared" si="30"/>
        <v>857310.83200000005</v>
      </c>
      <c r="E273" s="43">
        <f t="shared" si="31"/>
        <v>859053.78</v>
      </c>
      <c r="F273" s="43">
        <f t="shared" si="32"/>
        <v>859053.78</v>
      </c>
      <c r="G273" s="43">
        <f t="shared" si="33"/>
        <v>882405.16599999997</v>
      </c>
      <c r="H273" s="43">
        <f t="shared" si="34"/>
        <v>882405.16599999997</v>
      </c>
      <c r="I273" s="43">
        <f t="shared" si="35"/>
        <v>854977.75199999998</v>
      </c>
      <c r="J273" s="47">
        <v>739987.78700000001</v>
      </c>
      <c r="K273" s="47">
        <v>850610.08900000004</v>
      </c>
      <c r="L273" s="47">
        <v>739987.78700000001</v>
      </c>
      <c r="M273" s="47">
        <v>857310.83200000005</v>
      </c>
      <c r="N273" s="47">
        <v>740962.19099999999</v>
      </c>
      <c r="O273" s="47">
        <v>859053.78</v>
      </c>
      <c r="P273" s="47">
        <v>882405.16599999997</v>
      </c>
      <c r="Q273" s="47">
        <v>882405.16599999997</v>
      </c>
      <c r="R273" s="47">
        <v>854977.75199999998</v>
      </c>
      <c r="S273" s="14">
        <v>1</v>
      </c>
      <c r="T273" s="2" t="s">
        <v>11</v>
      </c>
      <c r="U273" s="2" t="s">
        <v>11</v>
      </c>
      <c r="V273" s="2" t="s">
        <v>17</v>
      </c>
      <c r="W273" s="2" t="s">
        <v>11</v>
      </c>
      <c r="X273" s="2" t="s">
        <v>13</v>
      </c>
      <c r="Y273" s="2" t="s">
        <v>31</v>
      </c>
      <c r="Z273" s="2" t="s">
        <v>15</v>
      </c>
      <c r="AA273" s="2" t="s">
        <v>11</v>
      </c>
      <c r="AB273" s="2" t="s">
        <v>16</v>
      </c>
      <c r="AC273" s="8" t="s">
        <v>18</v>
      </c>
    </row>
    <row r="274" spans="1:29" x14ac:dyDescent="0.2">
      <c r="A274" s="42">
        <v>42521</v>
      </c>
      <c r="B274" s="43">
        <v>19391.43</v>
      </c>
      <c r="C274" s="43">
        <f t="shared" si="29"/>
        <v>4840062.1451400006</v>
      </c>
      <c r="D274" s="43">
        <f t="shared" si="30"/>
        <v>4887319.0600500004</v>
      </c>
      <c r="E274" s="43">
        <f t="shared" si="31"/>
        <v>4897305.6465000007</v>
      </c>
      <c r="F274" s="43">
        <f t="shared" si="32"/>
        <v>4897305.6465000007</v>
      </c>
      <c r="G274" s="43">
        <f t="shared" si="33"/>
        <v>5030796.250620001</v>
      </c>
      <c r="H274" s="43">
        <f t="shared" si="34"/>
        <v>5031164.6877899999</v>
      </c>
      <c r="I274" s="43">
        <f t="shared" si="35"/>
        <v>4868955.3758399999</v>
      </c>
      <c r="J274" s="47">
        <v>4328031.4359900001</v>
      </c>
      <c r="K274" s="47">
        <v>4840062.1451400006</v>
      </c>
      <c r="L274" s="47">
        <v>4328031.4359900001</v>
      </c>
      <c r="M274" s="47">
        <v>4887319.0600500004</v>
      </c>
      <c r="N274" s="47">
        <v>4333538.6021100003</v>
      </c>
      <c r="O274" s="47">
        <v>4897305.6465000007</v>
      </c>
      <c r="P274" s="47">
        <v>5030796.250620001</v>
      </c>
      <c r="Q274" s="47">
        <v>5031164.6877899999</v>
      </c>
      <c r="R274" s="47">
        <v>4868955.3758399999</v>
      </c>
      <c r="S274" s="14">
        <v>1</v>
      </c>
      <c r="T274" s="2" t="s">
        <v>11</v>
      </c>
      <c r="U274" s="2" t="s">
        <v>11</v>
      </c>
      <c r="V274" s="2" t="s">
        <v>20</v>
      </c>
      <c r="W274" s="2" t="s">
        <v>11</v>
      </c>
      <c r="X274" s="2" t="s">
        <v>13</v>
      </c>
      <c r="Y274" s="2" t="s">
        <v>31</v>
      </c>
      <c r="Z274" s="2" t="s">
        <v>15</v>
      </c>
      <c r="AA274" s="2" t="s">
        <v>11</v>
      </c>
      <c r="AB274" s="2" t="s">
        <v>16</v>
      </c>
      <c r="AC274" s="8" t="s">
        <v>18</v>
      </c>
    </row>
    <row r="275" spans="1:29" x14ac:dyDescent="0.2">
      <c r="A275" s="42">
        <v>42525</v>
      </c>
      <c r="B275" s="43">
        <v>7288.14</v>
      </c>
      <c r="C275" s="43">
        <f t="shared" si="29"/>
        <v>1625400.9828000003</v>
      </c>
      <c r="D275" s="43">
        <f t="shared" si="30"/>
        <v>1629298.3156650001</v>
      </c>
      <c r="E275" s="43">
        <f t="shared" si="31"/>
        <v>1629265.5190350001</v>
      </c>
      <c r="F275" s="43">
        <f t="shared" si="32"/>
        <v>1693326.4476000001</v>
      </c>
      <c r="G275" s="43">
        <f t="shared" si="33"/>
        <v>1740560.8829400002</v>
      </c>
      <c r="H275" s="43">
        <f t="shared" si="34"/>
        <v>1740560.8829400002</v>
      </c>
      <c r="I275" s="43">
        <f t="shared" si="35"/>
        <v>1682591.0173800001</v>
      </c>
      <c r="J275" s="47">
        <v>1437847.98804</v>
      </c>
      <c r="K275" s="47">
        <v>1687918.6477200002</v>
      </c>
      <c r="L275" s="47">
        <v>1437847.98804</v>
      </c>
      <c r="M275" s="47">
        <v>1693115.0915400002</v>
      </c>
      <c r="N275" s="47">
        <v>1437082.73334</v>
      </c>
      <c r="O275" s="47">
        <v>1693326.4476000001</v>
      </c>
      <c r="P275" s="47">
        <v>1740560.8829400002</v>
      </c>
      <c r="Q275" s="47">
        <v>1740560.8829400002</v>
      </c>
      <c r="R275" s="47">
        <v>1682591.0173800001</v>
      </c>
      <c r="S275" s="14">
        <v>0</v>
      </c>
      <c r="T275" s="2" t="s">
        <v>18</v>
      </c>
      <c r="U275" s="2" t="s">
        <v>11</v>
      </c>
      <c r="V275" s="2" t="s">
        <v>17</v>
      </c>
      <c r="W275" s="2" t="s">
        <v>11</v>
      </c>
      <c r="X275" s="2" t="s">
        <v>21</v>
      </c>
      <c r="Y275" s="2" t="s">
        <v>31</v>
      </c>
      <c r="Z275" s="2" t="s">
        <v>15</v>
      </c>
      <c r="AA275" s="2" t="s">
        <v>11</v>
      </c>
      <c r="AB275" s="2" t="s">
        <v>16</v>
      </c>
      <c r="AC275" s="8" t="s">
        <v>18</v>
      </c>
    </row>
    <row r="276" spans="1:29" x14ac:dyDescent="0.2">
      <c r="A276" s="42">
        <v>42527</v>
      </c>
      <c r="B276" s="43">
        <v>2987</v>
      </c>
      <c r="C276" s="43">
        <f t="shared" si="29"/>
        <v>818300.598</v>
      </c>
      <c r="D276" s="43">
        <f t="shared" si="30"/>
        <v>820717.08099999989</v>
      </c>
      <c r="E276" s="43">
        <f t="shared" si="31"/>
        <v>820818.63900000008</v>
      </c>
      <c r="F276" s="43">
        <f t="shared" si="32"/>
        <v>820818.63900000008</v>
      </c>
      <c r="G276" s="43">
        <f t="shared" si="33"/>
        <v>843633.34499999997</v>
      </c>
      <c r="H276" s="43">
        <f t="shared" si="34"/>
        <v>843633.34499999997</v>
      </c>
      <c r="I276" s="43">
        <f t="shared" si="35"/>
        <v>815743.72600000002</v>
      </c>
      <c r="J276" s="47">
        <v>620716.522</v>
      </c>
      <c r="K276" s="47">
        <v>818300.598</v>
      </c>
      <c r="L276" s="47">
        <v>620716.522</v>
      </c>
      <c r="M276" s="47">
        <v>820717.08099999989</v>
      </c>
      <c r="N276" s="47">
        <v>620402.88699999999</v>
      </c>
      <c r="O276" s="47">
        <v>820818.63900000008</v>
      </c>
      <c r="P276" s="47">
        <v>843633.34499999997</v>
      </c>
      <c r="Q276" s="47">
        <v>843633.34499999997</v>
      </c>
      <c r="R276" s="47">
        <v>815743.72600000002</v>
      </c>
      <c r="S276" s="14">
        <v>1</v>
      </c>
      <c r="T276" s="2" t="s">
        <v>18</v>
      </c>
      <c r="U276" s="2" t="s">
        <v>11</v>
      </c>
      <c r="V276" s="2" t="s">
        <v>22</v>
      </c>
      <c r="W276" s="2" t="s">
        <v>18</v>
      </c>
      <c r="X276" s="2" t="s">
        <v>13</v>
      </c>
      <c r="Y276" s="2" t="s">
        <v>31</v>
      </c>
      <c r="Z276" s="2" t="s">
        <v>15</v>
      </c>
      <c r="AA276" s="2" t="s">
        <v>11</v>
      </c>
      <c r="AB276" s="2" t="s">
        <v>16</v>
      </c>
      <c r="AC276" s="8" t="s">
        <v>18</v>
      </c>
    </row>
    <row r="277" spans="1:29" x14ac:dyDescent="0.2">
      <c r="A277" s="42">
        <v>42528</v>
      </c>
      <c r="B277" s="43">
        <v>9541.57</v>
      </c>
      <c r="C277" s="43">
        <f t="shared" si="29"/>
        <v>2368150.88301</v>
      </c>
      <c r="D277" s="43">
        <f t="shared" si="30"/>
        <v>2398931.98783</v>
      </c>
      <c r="E277" s="43">
        <f t="shared" si="31"/>
        <v>2398874.7384100002</v>
      </c>
      <c r="F277" s="43">
        <f t="shared" si="32"/>
        <v>2398874.7384100002</v>
      </c>
      <c r="G277" s="43">
        <f t="shared" si="33"/>
        <v>2463938.7042400003</v>
      </c>
      <c r="H277" s="43">
        <f t="shared" si="34"/>
        <v>2463938.7042400003</v>
      </c>
      <c r="I277" s="43">
        <f t="shared" si="35"/>
        <v>2385134.8776099999</v>
      </c>
      <c r="J277" s="47">
        <v>2170525.8851699997</v>
      </c>
      <c r="K277" s="47">
        <v>2368150.88301</v>
      </c>
      <c r="L277" s="47">
        <v>2170525.8851699997</v>
      </c>
      <c r="M277" s="47">
        <v>2398931.98783</v>
      </c>
      <c r="N277" s="47">
        <v>2169113.73281</v>
      </c>
      <c r="O277" s="47">
        <v>2398874.7384100002</v>
      </c>
      <c r="P277" s="47">
        <v>2463938.7042400003</v>
      </c>
      <c r="Q277" s="47">
        <v>2463938.7042400003</v>
      </c>
      <c r="R277" s="47">
        <v>2385134.8776099999</v>
      </c>
      <c r="S277" s="14">
        <v>1</v>
      </c>
      <c r="T277" s="2" t="s">
        <v>11</v>
      </c>
      <c r="U277" s="2" t="s">
        <v>11</v>
      </c>
      <c r="V277" s="2" t="s">
        <v>12</v>
      </c>
      <c r="W277" s="2" t="s">
        <v>11</v>
      </c>
      <c r="X277" s="2" t="s">
        <v>13</v>
      </c>
      <c r="Y277" s="2" t="s">
        <v>31</v>
      </c>
      <c r="Z277" s="2" t="s">
        <v>15</v>
      </c>
      <c r="AA277" s="2" t="s">
        <v>11</v>
      </c>
      <c r="AB277" s="2" t="s">
        <v>16</v>
      </c>
      <c r="AC277" s="8" t="s">
        <v>18</v>
      </c>
    </row>
    <row r="278" spans="1:29" x14ac:dyDescent="0.2">
      <c r="A278" s="42">
        <v>42531</v>
      </c>
      <c r="B278" s="43">
        <v>13064.57</v>
      </c>
      <c r="C278" s="43">
        <f t="shared" si="29"/>
        <v>3289946.1465400001</v>
      </c>
      <c r="D278" s="43">
        <f t="shared" si="30"/>
        <v>3295524.7179299998</v>
      </c>
      <c r="E278" s="43">
        <f t="shared" si="31"/>
        <v>3229391.8645899999</v>
      </c>
      <c r="F278" s="43">
        <f t="shared" si="32"/>
        <v>3229391.8645899999</v>
      </c>
      <c r="G278" s="43">
        <f t="shared" si="33"/>
        <v>3319524.3330200003</v>
      </c>
      <c r="H278" s="43">
        <f t="shared" si="34"/>
        <v>3321144.3396999999</v>
      </c>
      <c r="I278" s="43">
        <f t="shared" si="35"/>
        <v>3211036.1437400002</v>
      </c>
      <c r="J278" s="47">
        <v>2665603.4108099998</v>
      </c>
      <c r="K278" s="47">
        <v>3289946.1465400001</v>
      </c>
      <c r="L278" s="47">
        <v>2665603.4108099998</v>
      </c>
      <c r="M278" s="47">
        <v>3295524.7179299998</v>
      </c>
      <c r="N278" s="47">
        <v>2609282.04954</v>
      </c>
      <c r="O278" s="47">
        <v>3229391.8645899999</v>
      </c>
      <c r="P278" s="47">
        <v>3319524.3330200003</v>
      </c>
      <c r="Q278" s="47">
        <v>3321144.3396999999</v>
      </c>
      <c r="R278" s="47">
        <v>3211036.1437400002</v>
      </c>
      <c r="S278" s="14">
        <v>1</v>
      </c>
      <c r="T278" s="2" t="s">
        <v>11</v>
      </c>
      <c r="U278" s="2" t="s">
        <v>11</v>
      </c>
      <c r="V278" s="2" t="s">
        <v>22</v>
      </c>
      <c r="W278" s="2" t="s">
        <v>11</v>
      </c>
      <c r="X278" s="2" t="s">
        <v>21</v>
      </c>
      <c r="Y278" s="2" t="s">
        <v>31</v>
      </c>
      <c r="Z278" s="2" t="s">
        <v>15</v>
      </c>
      <c r="AA278" s="2" t="s">
        <v>11</v>
      </c>
      <c r="AB278" s="2" t="s">
        <v>16</v>
      </c>
      <c r="AC278" s="8" t="s">
        <v>18</v>
      </c>
    </row>
    <row r="279" spans="1:29" x14ac:dyDescent="0.2">
      <c r="A279" s="42">
        <v>42532</v>
      </c>
      <c r="B279" s="43">
        <v>8654.57</v>
      </c>
      <c r="C279" s="43">
        <f t="shared" si="29"/>
        <v>2085327.2960699999</v>
      </c>
      <c r="D279" s="43">
        <f t="shared" si="30"/>
        <v>2111386.20634</v>
      </c>
      <c r="E279" s="43">
        <f t="shared" si="31"/>
        <v>2132944.74021</v>
      </c>
      <c r="F279" s="43">
        <f t="shared" si="32"/>
        <v>2132944.74021</v>
      </c>
      <c r="G279" s="43">
        <f t="shared" si="33"/>
        <v>2190289.9210299999</v>
      </c>
      <c r="H279" s="43">
        <f t="shared" si="34"/>
        <v>2190428.3941500001</v>
      </c>
      <c r="I279" s="43">
        <f t="shared" si="35"/>
        <v>2122403.47395</v>
      </c>
      <c r="J279" s="47">
        <v>1948498.5443699998</v>
      </c>
      <c r="K279" s="47">
        <v>2085327.2960699999</v>
      </c>
      <c r="L279" s="47">
        <v>1948498.5443699998</v>
      </c>
      <c r="M279" s="47">
        <v>2111386.20634</v>
      </c>
      <c r="N279" s="47">
        <v>1965331.6830200001</v>
      </c>
      <c r="O279" s="47">
        <v>2132944.74021</v>
      </c>
      <c r="P279" s="47">
        <v>2190289.9210299999</v>
      </c>
      <c r="Q279" s="47">
        <v>2190428.3941500001</v>
      </c>
      <c r="R279" s="47">
        <v>2122403.47395</v>
      </c>
      <c r="S279" s="14">
        <v>1</v>
      </c>
      <c r="T279" s="2" t="s">
        <v>11</v>
      </c>
      <c r="U279" s="2" t="s">
        <v>11</v>
      </c>
      <c r="V279" s="2" t="s">
        <v>12</v>
      </c>
      <c r="W279" s="2" t="s">
        <v>11</v>
      </c>
      <c r="X279" s="2" t="s">
        <v>13</v>
      </c>
      <c r="Y279" s="2" t="s">
        <v>31</v>
      </c>
      <c r="Z279" s="2" t="s">
        <v>15</v>
      </c>
      <c r="AA279" s="2" t="s">
        <v>11</v>
      </c>
      <c r="AB279" s="2" t="s">
        <v>16</v>
      </c>
      <c r="AC279" s="8" t="s">
        <v>18</v>
      </c>
    </row>
    <row r="280" spans="1:29" x14ac:dyDescent="0.2">
      <c r="A280" s="42">
        <v>42533</v>
      </c>
      <c r="B280" s="43">
        <v>8870</v>
      </c>
      <c r="C280" s="43">
        <f t="shared" si="29"/>
        <v>2021614.92</v>
      </c>
      <c r="D280" s="43">
        <f t="shared" si="30"/>
        <v>2030715.54</v>
      </c>
      <c r="E280" s="43">
        <f t="shared" si="31"/>
        <v>2030963.9</v>
      </c>
      <c r="F280" s="43">
        <f t="shared" si="32"/>
        <v>2030963.9</v>
      </c>
      <c r="G280" s="43">
        <f t="shared" si="33"/>
        <v>2087279.5299999998</v>
      </c>
      <c r="H280" s="43">
        <f t="shared" si="34"/>
        <v>2087279.5299999998</v>
      </c>
      <c r="I280" s="43">
        <f t="shared" si="35"/>
        <v>2018164.49</v>
      </c>
      <c r="J280" s="47">
        <v>1734067.26</v>
      </c>
      <c r="K280" s="47">
        <v>2021614.92</v>
      </c>
      <c r="L280" s="47">
        <v>1734067.26</v>
      </c>
      <c r="M280" s="47">
        <v>2030715.54</v>
      </c>
      <c r="N280" s="47">
        <v>1733144.78</v>
      </c>
      <c r="O280" s="47">
        <v>2030963.9</v>
      </c>
      <c r="P280" s="47">
        <v>2087279.5299999998</v>
      </c>
      <c r="Q280" s="47">
        <v>2087279.5299999998</v>
      </c>
      <c r="R280" s="47">
        <v>2018164.49</v>
      </c>
      <c r="S280" s="14">
        <v>1</v>
      </c>
      <c r="T280" s="2" t="s">
        <v>18</v>
      </c>
      <c r="U280" s="2" t="s">
        <v>11</v>
      </c>
      <c r="V280" s="2" t="s">
        <v>12</v>
      </c>
      <c r="W280" s="2" t="s">
        <v>11</v>
      </c>
      <c r="X280" s="2" t="s">
        <v>13</v>
      </c>
      <c r="Y280" s="2" t="s">
        <v>31</v>
      </c>
      <c r="Z280" s="2" t="s">
        <v>15</v>
      </c>
      <c r="AA280" s="2" t="s">
        <v>11</v>
      </c>
      <c r="AB280" s="2" t="s">
        <v>16</v>
      </c>
      <c r="AC280" s="8" t="s">
        <v>18</v>
      </c>
    </row>
    <row r="281" spans="1:29" x14ac:dyDescent="0.2">
      <c r="A281" s="42">
        <v>42534</v>
      </c>
      <c r="B281" s="43">
        <v>4011</v>
      </c>
      <c r="C281" s="43">
        <f t="shared" si="29"/>
        <v>923941.87199999997</v>
      </c>
      <c r="D281" s="43">
        <f t="shared" si="30"/>
        <v>925550.28299999994</v>
      </c>
      <c r="E281" s="43">
        <f t="shared" si="31"/>
        <v>925666.60200000007</v>
      </c>
      <c r="F281" s="43">
        <f t="shared" si="32"/>
        <v>925666.60200000007</v>
      </c>
      <c r="G281" s="43">
        <f t="shared" si="33"/>
        <v>951533.54099999997</v>
      </c>
      <c r="H281" s="43">
        <f t="shared" si="34"/>
        <v>951533.54099999997</v>
      </c>
      <c r="I281" s="43">
        <f t="shared" si="35"/>
        <v>919938.89400000009</v>
      </c>
      <c r="J281" s="47">
        <v>811537.60800000001</v>
      </c>
      <c r="K281" s="47">
        <v>923941.87199999997</v>
      </c>
      <c r="L281" s="47">
        <v>811537.60800000001</v>
      </c>
      <c r="M281" s="47">
        <v>925550.28299999994</v>
      </c>
      <c r="N281" s="47">
        <v>811112.44200000004</v>
      </c>
      <c r="O281" s="47">
        <v>925666.60200000007</v>
      </c>
      <c r="P281" s="47">
        <v>951533.54099999997</v>
      </c>
      <c r="Q281" s="47">
        <v>951533.54099999997</v>
      </c>
      <c r="R281" s="47">
        <v>919938.89400000009</v>
      </c>
      <c r="S281" s="14">
        <v>1</v>
      </c>
      <c r="T281" s="2" t="s">
        <v>18</v>
      </c>
      <c r="U281" s="2" t="s">
        <v>11</v>
      </c>
      <c r="V281" s="2" t="s">
        <v>17</v>
      </c>
      <c r="W281" s="2" t="s">
        <v>11</v>
      </c>
      <c r="X281" s="2" t="s">
        <v>13</v>
      </c>
      <c r="Y281" s="2" t="s">
        <v>31</v>
      </c>
      <c r="Z281" s="2" t="s">
        <v>15</v>
      </c>
      <c r="AA281" s="2" t="s">
        <v>11</v>
      </c>
      <c r="AB281" s="2" t="s">
        <v>16</v>
      </c>
      <c r="AC281" s="8" t="s">
        <v>18</v>
      </c>
    </row>
    <row r="282" spans="1:29" x14ac:dyDescent="0.2">
      <c r="A282" s="42">
        <v>42535</v>
      </c>
      <c r="B282" s="43">
        <v>3023</v>
      </c>
      <c r="C282" s="43">
        <f t="shared" si="29"/>
        <v>727412.39800000004</v>
      </c>
      <c r="D282" s="43">
        <f t="shared" si="30"/>
        <v>728911.8060000001</v>
      </c>
      <c r="E282" s="43">
        <f t="shared" si="31"/>
        <v>730435.39800000004</v>
      </c>
      <c r="F282" s="43">
        <f t="shared" si="32"/>
        <v>730435.39800000004</v>
      </c>
      <c r="G282" s="43">
        <f t="shared" si="33"/>
        <v>750840.64800000004</v>
      </c>
      <c r="H282" s="43">
        <f t="shared" si="34"/>
        <v>750840.64800000004</v>
      </c>
      <c r="I282" s="43">
        <f t="shared" si="35"/>
        <v>725798.11600000004</v>
      </c>
      <c r="J282" s="47">
        <v>616976.16200000001</v>
      </c>
      <c r="K282" s="47">
        <v>727412.39800000004</v>
      </c>
      <c r="L282" s="47">
        <v>616976.16200000001</v>
      </c>
      <c r="M282" s="47">
        <v>728911.8060000001</v>
      </c>
      <c r="N282" s="47">
        <v>617810.51</v>
      </c>
      <c r="O282" s="47">
        <v>730435.39800000004</v>
      </c>
      <c r="P282" s="47">
        <v>750840.64800000004</v>
      </c>
      <c r="Q282" s="47">
        <v>750840.64800000004</v>
      </c>
      <c r="R282" s="47">
        <v>725798.11600000004</v>
      </c>
      <c r="S282" s="14">
        <v>1</v>
      </c>
      <c r="T282" s="2" t="s">
        <v>11</v>
      </c>
      <c r="U282" s="2" t="s">
        <v>11</v>
      </c>
      <c r="V282" s="2" t="s">
        <v>22</v>
      </c>
      <c r="W282" s="2" t="s">
        <v>11</v>
      </c>
      <c r="X282" s="2" t="s">
        <v>13</v>
      </c>
      <c r="Y282" s="2" t="s">
        <v>31</v>
      </c>
      <c r="Z282" s="2" t="s">
        <v>15</v>
      </c>
      <c r="AA282" s="2" t="s">
        <v>11</v>
      </c>
      <c r="AB282" s="2" t="s">
        <v>16</v>
      </c>
      <c r="AC282" s="8" t="s">
        <v>18</v>
      </c>
    </row>
    <row r="283" spans="1:29" x14ac:dyDescent="0.2">
      <c r="A283" s="42">
        <v>42536</v>
      </c>
      <c r="B283" s="43">
        <v>11980.14</v>
      </c>
      <c r="C283" s="43">
        <f t="shared" si="29"/>
        <v>2722142.3859749995</v>
      </c>
      <c r="D283" s="43">
        <f t="shared" si="30"/>
        <v>2726805.6554699996</v>
      </c>
      <c r="E283" s="43">
        <f t="shared" si="31"/>
        <v>2726745.75477</v>
      </c>
      <c r="F283" s="43">
        <f t="shared" si="32"/>
        <v>2821706.3344800002</v>
      </c>
      <c r="G283" s="43">
        <f t="shared" si="33"/>
        <v>2900451.7946999995</v>
      </c>
      <c r="H283" s="43">
        <f t="shared" si="34"/>
        <v>2900751.2981999996</v>
      </c>
      <c r="I283" s="43">
        <f t="shared" si="35"/>
        <v>2804323.1513399999</v>
      </c>
      <c r="J283" s="47">
        <v>2443145.8906199997</v>
      </c>
      <c r="K283" s="47">
        <v>2815141.2177599999</v>
      </c>
      <c r="L283" s="47">
        <v>2443145.8906199997</v>
      </c>
      <c r="M283" s="47">
        <v>2821358.9104199996</v>
      </c>
      <c r="N283" s="47">
        <v>2441864.0156399999</v>
      </c>
      <c r="O283" s="47">
        <v>2821706.3344800002</v>
      </c>
      <c r="P283" s="47">
        <v>2900451.7946999995</v>
      </c>
      <c r="Q283" s="47">
        <v>2900751.2981999996</v>
      </c>
      <c r="R283" s="47">
        <v>2804323.1513399999</v>
      </c>
      <c r="S283" s="14">
        <v>0</v>
      </c>
      <c r="T283" s="2" t="s">
        <v>18</v>
      </c>
      <c r="U283" s="2" t="s">
        <v>11</v>
      </c>
      <c r="V283" s="2" t="s">
        <v>12</v>
      </c>
      <c r="W283" s="2" t="s">
        <v>11</v>
      </c>
      <c r="X283" s="2" t="s">
        <v>21</v>
      </c>
      <c r="Y283" s="2" t="s">
        <v>31</v>
      </c>
      <c r="Z283" s="2" t="s">
        <v>15</v>
      </c>
      <c r="AA283" s="2" t="s">
        <v>11</v>
      </c>
      <c r="AB283" s="2" t="s">
        <v>16</v>
      </c>
      <c r="AC283" s="8" t="s">
        <v>18</v>
      </c>
    </row>
    <row r="284" spans="1:29" x14ac:dyDescent="0.2">
      <c r="A284" s="42">
        <v>42537</v>
      </c>
      <c r="B284" s="43">
        <v>5902</v>
      </c>
      <c r="C284" s="43">
        <f t="shared" si="29"/>
        <v>1374245.2879999999</v>
      </c>
      <c r="D284" s="43">
        <f t="shared" si="30"/>
        <v>1378223.236</v>
      </c>
      <c r="E284" s="43">
        <f t="shared" si="31"/>
        <v>1378400.2960000001</v>
      </c>
      <c r="F284" s="43">
        <f t="shared" si="32"/>
        <v>1378400.2960000001</v>
      </c>
      <c r="G284" s="43">
        <f t="shared" si="33"/>
        <v>1416727.8840000001</v>
      </c>
      <c r="H284" s="43">
        <f t="shared" si="34"/>
        <v>1416727.8840000001</v>
      </c>
      <c r="I284" s="43">
        <f t="shared" si="35"/>
        <v>1370019.456</v>
      </c>
      <c r="J284" s="47">
        <v>1144344.682</v>
      </c>
      <c r="K284" s="47">
        <v>1374245.2879999999</v>
      </c>
      <c r="L284" s="47">
        <v>1144344.682</v>
      </c>
      <c r="M284" s="47">
        <v>1378223.236</v>
      </c>
      <c r="N284" s="47">
        <v>1143719.07</v>
      </c>
      <c r="O284" s="47">
        <v>1378400.2960000001</v>
      </c>
      <c r="P284" s="47">
        <v>1416727.8840000001</v>
      </c>
      <c r="Q284" s="47">
        <v>1416727.8840000001</v>
      </c>
      <c r="R284" s="47">
        <v>1370019.456</v>
      </c>
      <c r="S284" s="14">
        <v>1</v>
      </c>
      <c r="T284" s="2" t="s">
        <v>18</v>
      </c>
      <c r="U284" s="2" t="s">
        <v>11</v>
      </c>
      <c r="V284" s="2" t="s">
        <v>17</v>
      </c>
      <c r="W284" s="2" t="s">
        <v>11</v>
      </c>
      <c r="X284" s="2" t="s">
        <v>13</v>
      </c>
      <c r="Y284" s="2" t="s">
        <v>31</v>
      </c>
      <c r="Z284" s="2" t="s">
        <v>15</v>
      </c>
      <c r="AA284" s="2" t="s">
        <v>11</v>
      </c>
      <c r="AB284" s="2" t="s">
        <v>16</v>
      </c>
      <c r="AC284" s="8" t="s">
        <v>18</v>
      </c>
    </row>
    <row r="285" spans="1:29" x14ac:dyDescent="0.2">
      <c r="A285" s="42">
        <v>42539</v>
      </c>
      <c r="B285" s="43">
        <v>3157.57</v>
      </c>
      <c r="C285" s="43">
        <f t="shared" si="29"/>
        <v>936772.07975000003</v>
      </c>
      <c r="D285" s="43">
        <f t="shared" si="30"/>
        <v>938328.76176000002</v>
      </c>
      <c r="E285" s="43">
        <f t="shared" si="31"/>
        <v>925313.25822000008</v>
      </c>
      <c r="F285" s="43">
        <f t="shared" si="32"/>
        <v>925313.25822000008</v>
      </c>
      <c r="G285" s="43">
        <f t="shared" si="33"/>
        <v>951154.81110000005</v>
      </c>
      <c r="H285" s="43">
        <f t="shared" si="34"/>
        <v>951530.56192999997</v>
      </c>
      <c r="I285" s="43">
        <f t="shared" si="35"/>
        <v>919875.92268000008</v>
      </c>
      <c r="J285" s="47">
        <v>657342.92260000005</v>
      </c>
      <c r="K285" s="47">
        <v>936772.07975000003</v>
      </c>
      <c r="L285" s="47">
        <v>657342.92260000005</v>
      </c>
      <c r="M285" s="47">
        <v>938328.76176000002</v>
      </c>
      <c r="N285" s="47">
        <v>647620.76457</v>
      </c>
      <c r="O285" s="47">
        <v>925313.25822000008</v>
      </c>
      <c r="P285" s="47">
        <v>951154.81110000005</v>
      </c>
      <c r="Q285" s="47">
        <v>951530.56192999997</v>
      </c>
      <c r="R285" s="47">
        <v>919875.92268000008</v>
      </c>
      <c r="S285" s="14">
        <v>1</v>
      </c>
      <c r="T285" s="2" t="s">
        <v>11</v>
      </c>
      <c r="U285" s="2" t="s">
        <v>11</v>
      </c>
      <c r="V285" s="2" t="s">
        <v>22</v>
      </c>
      <c r="W285" s="2" t="s">
        <v>18</v>
      </c>
      <c r="X285" s="2" t="s">
        <v>13</v>
      </c>
      <c r="Y285" s="2" t="s">
        <v>31</v>
      </c>
      <c r="Z285" s="2" t="s">
        <v>15</v>
      </c>
      <c r="AA285" s="2" t="s">
        <v>11</v>
      </c>
      <c r="AB285" s="2" t="s">
        <v>16</v>
      </c>
      <c r="AC285" s="8" t="s">
        <v>18</v>
      </c>
    </row>
    <row r="286" spans="1:29" x14ac:dyDescent="0.2">
      <c r="A286" s="42">
        <v>42540</v>
      </c>
      <c r="B286" s="43">
        <v>4677.71</v>
      </c>
      <c r="C286" s="43">
        <f t="shared" si="29"/>
        <v>1149818.5396799999</v>
      </c>
      <c r="D286" s="43">
        <f t="shared" si="30"/>
        <v>1151698.9791000001</v>
      </c>
      <c r="E286" s="43">
        <f t="shared" si="31"/>
        <v>1135747.9880000001</v>
      </c>
      <c r="F286" s="43">
        <f t="shared" si="32"/>
        <v>1135747.9880000001</v>
      </c>
      <c r="G286" s="43">
        <f t="shared" si="33"/>
        <v>1167462.8618000001</v>
      </c>
      <c r="H286" s="43">
        <f t="shared" si="34"/>
        <v>1167640.6147799999</v>
      </c>
      <c r="I286" s="43">
        <f t="shared" si="35"/>
        <v>1128904.4982699999</v>
      </c>
      <c r="J286" s="47">
        <v>912134.73916</v>
      </c>
      <c r="K286" s="47">
        <v>1149818.5396799999</v>
      </c>
      <c r="L286" s="47">
        <v>912134.73916</v>
      </c>
      <c r="M286" s="47">
        <v>1151698.9791000001</v>
      </c>
      <c r="N286" s="47">
        <v>898279.36213999998</v>
      </c>
      <c r="O286" s="47">
        <v>1135747.9880000001</v>
      </c>
      <c r="P286" s="47">
        <v>1167462.8618000001</v>
      </c>
      <c r="Q286" s="47">
        <v>1167640.6147799999</v>
      </c>
      <c r="R286" s="47">
        <v>1128904.4982699999</v>
      </c>
      <c r="S286" s="14">
        <v>1</v>
      </c>
      <c r="T286" s="2" t="s">
        <v>11</v>
      </c>
      <c r="U286" s="2" t="s">
        <v>11</v>
      </c>
      <c r="V286" s="2" t="s">
        <v>12</v>
      </c>
      <c r="W286" s="2" t="s">
        <v>11</v>
      </c>
      <c r="X286" s="2" t="s">
        <v>13</v>
      </c>
      <c r="Y286" s="2" t="s">
        <v>31</v>
      </c>
      <c r="Z286" s="2" t="s">
        <v>15</v>
      </c>
      <c r="AA286" s="2" t="s">
        <v>11</v>
      </c>
      <c r="AB286" s="2" t="s">
        <v>16</v>
      </c>
      <c r="AC286" s="8" t="s">
        <v>18</v>
      </c>
    </row>
    <row r="287" spans="1:29" x14ac:dyDescent="0.2">
      <c r="A287" s="42">
        <v>42543</v>
      </c>
      <c r="B287" s="43">
        <v>3380</v>
      </c>
      <c r="C287" s="43">
        <f t="shared" si="29"/>
        <v>784376.31999999995</v>
      </c>
      <c r="D287" s="43">
        <f t="shared" si="30"/>
        <v>789344.91999999993</v>
      </c>
      <c r="E287" s="43">
        <f t="shared" si="31"/>
        <v>789442.94</v>
      </c>
      <c r="F287" s="43">
        <f t="shared" si="32"/>
        <v>789442.94</v>
      </c>
      <c r="G287" s="43">
        <f t="shared" si="33"/>
        <v>811216.9</v>
      </c>
      <c r="H287" s="43">
        <f t="shared" si="34"/>
        <v>811216.9</v>
      </c>
      <c r="I287" s="43">
        <f t="shared" si="35"/>
        <v>784612.91999999993</v>
      </c>
      <c r="J287" s="47">
        <v>722346.55999999994</v>
      </c>
      <c r="K287" s="47">
        <v>784376.31999999995</v>
      </c>
      <c r="L287" s="47">
        <v>722346.55999999994</v>
      </c>
      <c r="M287" s="47">
        <v>789344.91999999993</v>
      </c>
      <c r="N287" s="47">
        <v>721988.28</v>
      </c>
      <c r="O287" s="47">
        <v>789442.94</v>
      </c>
      <c r="P287" s="47">
        <v>811216.9</v>
      </c>
      <c r="Q287" s="47">
        <v>811216.9</v>
      </c>
      <c r="R287" s="47">
        <v>784612.91999999993</v>
      </c>
      <c r="S287" s="14">
        <v>1</v>
      </c>
      <c r="T287" s="2" t="s">
        <v>18</v>
      </c>
      <c r="U287" s="2" t="s">
        <v>11</v>
      </c>
      <c r="V287" s="2" t="s">
        <v>22</v>
      </c>
      <c r="W287" s="2" t="s">
        <v>11</v>
      </c>
      <c r="X287" s="2" t="s">
        <v>13</v>
      </c>
      <c r="Y287" s="2" t="s">
        <v>31</v>
      </c>
      <c r="Z287" s="2" t="s">
        <v>15</v>
      </c>
      <c r="AA287" s="2" t="s">
        <v>11</v>
      </c>
      <c r="AB287" s="2" t="s">
        <v>16</v>
      </c>
      <c r="AC287" s="8" t="s">
        <v>18</v>
      </c>
    </row>
    <row r="288" spans="1:29" x14ac:dyDescent="0.2">
      <c r="A288" s="42">
        <v>42545</v>
      </c>
      <c r="B288" s="43">
        <v>3404</v>
      </c>
      <c r="C288" s="43">
        <f t="shared" si="29"/>
        <v>785976.79200000002</v>
      </c>
      <c r="D288" s="43">
        <f t="shared" si="30"/>
        <v>788883.80800000008</v>
      </c>
      <c r="E288" s="43">
        <f t="shared" si="31"/>
        <v>788982.52399999998</v>
      </c>
      <c r="F288" s="43">
        <f t="shared" si="32"/>
        <v>788982.52399999998</v>
      </c>
      <c r="G288" s="43">
        <f t="shared" si="33"/>
        <v>810985.98</v>
      </c>
      <c r="H288" s="43">
        <f t="shared" si="34"/>
        <v>810985.98</v>
      </c>
      <c r="I288" s="43">
        <f t="shared" si="35"/>
        <v>784016.08799999999</v>
      </c>
      <c r="J288" s="47">
        <v>667258.88799999992</v>
      </c>
      <c r="K288" s="47">
        <v>785976.79200000002</v>
      </c>
      <c r="L288" s="47">
        <v>667258.88799999992</v>
      </c>
      <c r="M288" s="47">
        <v>788883.80800000008</v>
      </c>
      <c r="N288" s="47">
        <v>666901.46799999999</v>
      </c>
      <c r="O288" s="47">
        <v>788982.52399999998</v>
      </c>
      <c r="P288" s="47">
        <v>810985.98</v>
      </c>
      <c r="Q288" s="47">
        <v>810985.98</v>
      </c>
      <c r="R288" s="47">
        <v>784016.08799999999</v>
      </c>
      <c r="S288" s="14">
        <v>1</v>
      </c>
      <c r="T288" s="2" t="s">
        <v>18</v>
      </c>
      <c r="U288" s="2" t="s">
        <v>11</v>
      </c>
      <c r="V288" s="2" t="s">
        <v>17</v>
      </c>
      <c r="W288" s="2" t="s">
        <v>11</v>
      </c>
      <c r="X288" s="2" t="s">
        <v>13</v>
      </c>
      <c r="Y288" s="2" t="s">
        <v>31</v>
      </c>
      <c r="Z288" s="2" t="s">
        <v>15</v>
      </c>
      <c r="AA288" s="2" t="s">
        <v>11</v>
      </c>
      <c r="AB288" s="2" t="s">
        <v>16</v>
      </c>
      <c r="AC288" s="8" t="s">
        <v>18</v>
      </c>
    </row>
    <row r="289" spans="1:29" x14ac:dyDescent="0.2">
      <c r="A289" s="42">
        <v>42547</v>
      </c>
      <c r="B289" s="43">
        <v>10061</v>
      </c>
      <c r="C289" s="43">
        <f t="shared" si="29"/>
        <v>2440858.966</v>
      </c>
      <c r="D289" s="43">
        <f t="shared" si="30"/>
        <v>2447147.091</v>
      </c>
      <c r="E289" s="43">
        <f t="shared" si="31"/>
        <v>2452258.0789999999</v>
      </c>
      <c r="F289" s="43">
        <f t="shared" si="32"/>
        <v>2452258.0789999999</v>
      </c>
      <c r="G289" s="43">
        <f t="shared" si="33"/>
        <v>2520693.0010000002</v>
      </c>
      <c r="H289" s="43">
        <f t="shared" si="34"/>
        <v>2520693.0010000002</v>
      </c>
      <c r="I289" s="43">
        <f t="shared" si="35"/>
        <v>2436985.4810000001</v>
      </c>
      <c r="J289" s="47">
        <v>2103946.2590000001</v>
      </c>
      <c r="K289" s="47">
        <v>2440858.966</v>
      </c>
      <c r="L289" s="47">
        <v>2103946.2590000001</v>
      </c>
      <c r="M289" s="47">
        <v>2447147.091</v>
      </c>
      <c r="N289" s="47">
        <v>2106783.4610000001</v>
      </c>
      <c r="O289" s="47">
        <v>2452258.0789999999</v>
      </c>
      <c r="P289" s="47">
        <v>2520693.0010000002</v>
      </c>
      <c r="Q289" s="47">
        <v>2520693.0010000002</v>
      </c>
      <c r="R289" s="47">
        <v>2436985.4810000001</v>
      </c>
      <c r="S289" s="14">
        <v>1</v>
      </c>
      <c r="T289" s="2" t="s">
        <v>11</v>
      </c>
      <c r="U289" s="2" t="s">
        <v>11</v>
      </c>
      <c r="V289" s="2" t="s">
        <v>12</v>
      </c>
      <c r="W289" s="2" t="s">
        <v>11</v>
      </c>
      <c r="X289" s="2" t="s">
        <v>13</v>
      </c>
      <c r="Y289" s="2" t="s">
        <v>31</v>
      </c>
      <c r="Z289" s="2" t="s">
        <v>15</v>
      </c>
      <c r="AA289" s="2" t="s">
        <v>11</v>
      </c>
      <c r="AB289" s="2" t="s">
        <v>16</v>
      </c>
      <c r="AC289" s="8" t="s">
        <v>18</v>
      </c>
    </row>
    <row r="290" spans="1:29" x14ac:dyDescent="0.2">
      <c r="A290" s="42">
        <v>42548</v>
      </c>
      <c r="B290" s="43">
        <v>6410</v>
      </c>
      <c r="C290" s="43">
        <f t="shared" si="29"/>
        <v>1565033.55</v>
      </c>
      <c r="D290" s="43">
        <f t="shared" si="30"/>
        <v>1574719.06</v>
      </c>
      <c r="E290" s="43">
        <f t="shared" si="31"/>
        <v>1577994.57</v>
      </c>
      <c r="F290" s="43">
        <f t="shared" si="32"/>
        <v>1577994.57</v>
      </c>
      <c r="G290" s="43">
        <f t="shared" si="33"/>
        <v>1621864.6099999999</v>
      </c>
      <c r="H290" s="43">
        <f t="shared" si="34"/>
        <v>1621864.6099999999</v>
      </c>
      <c r="I290" s="43">
        <f t="shared" si="35"/>
        <v>1567514.22</v>
      </c>
      <c r="J290" s="47">
        <v>1429077.45</v>
      </c>
      <c r="K290" s="47">
        <v>1565033.55</v>
      </c>
      <c r="L290" s="47">
        <v>1429077.45</v>
      </c>
      <c r="M290" s="47">
        <v>1574719.06</v>
      </c>
      <c r="N290" s="47">
        <v>1430885.07</v>
      </c>
      <c r="O290" s="47">
        <v>1577994.57</v>
      </c>
      <c r="P290" s="47">
        <v>1621864.6099999999</v>
      </c>
      <c r="Q290" s="47">
        <v>1621864.6099999999</v>
      </c>
      <c r="R290" s="47">
        <v>1567514.22</v>
      </c>
      <c r="S290" s="14">
        <v>1</v>
      </c>
      <c r="T290" s="2" t="s">
        <v>11</v>
      </c>
      <c r="U290" s="2" t="s">
        <v>11</v>
      </c>
      <c r="V290" s="2" t="s">
        <v>17</v>
      </c>
      <c r="W290" s="2" t="s">
        <v>11</v>
      </c>
      <c r="X290" s="2" t="s">
        <v>13</v>
      </c>
      <c r="Y290" s="2" t="s">
        <v>31</v>
      </c>
      <c r="Z290" s="2" t="s">
        <v>15</v>
      </c>
      <c r="AA290" s="2" t="s">
        <v>11</v>
      </c>
      <c r="AB290" s="2" t="s">
        <v>16</v>
      </c>
      <c r="AC290" s="8" t="s">
        <v>18</v>
      </c>
    </row>
    <row r="291" spans="1:29" x14ac:dyDescent="0.2">
      <c r="A291" s="42">
        <v>42549</v>
      </c>
      <c r="B291" s="43">
        <v>1781.14</v>
      </c>
      <c r="C291" s="43">
        <f t="shared" si="29"/>
        <v>510957.41294000001</v>
      </c>
      <c r="D291" s="43">
        <f t="shared" si="30"/>
        <v>511427.63390000002</v>
      </c>
      <c r="E291" s="43">
        <f t="shared" si="31"/>
        <v>504336.91555999999</v>
      </c>
      <c r="F291" s="43">
        <f t="shared" si="32"/>
        <v>504336.91555999999</v>
      </c>
      <c r="G291" s="43">
        <f t="shared" si="33"/>
        <v>518441.76321999996</v>
      </c>
      <c r="H291" s="43">
        <f t="shared" si="34"/>
        <v>518457.79347999999</v>
      </c>
      <c r="I291" s="43">
        <f t="shared" si="35"/>
        <v>501262.66792000004</v>
      </c>
      <c r="J291" s="47">
        <v>366464.21158000006</v>
      </c>
      <c r="K291" s="47">
        <v>510957.41294000001</v>
      </c>
      <c r="L291" s="47">
        <v>366464.21158000006</v>
      </c>
      <c r="M291" s="47">
        <v>511427.63390000002</v>
      </c>
      <c r="N291" s="47">
        <v>360964.05125999998</v>
      </c>
      <c r="O291" s="47">
        <v>504336.91555999999</v>
      </c>
      <c r="P291" s="47">
        <v>518441.76321999996</v>
      </c>
      <c r="Q291" s="47">
        <v>518457.79347999999</v>
      </c>
      <c r="R291" s="47">
        <v>501262.66792000004</v>
      </c>
      <c r="S291" s="14">
        <v>1</v>
      </c>
      <c r="T291" s="2" t="s">
        <v>11</v>
      </c>
      <c r="U291" s="2" t="s">
        <v>11</v>
      </c>
      <c r="V291" s="2" t="s">
        <v>17</v>
      </c>
      <c r="W291" s="2" t="s">
        <v>18</v>
      </c>
      <c r="X291" s="2" t="s">
        <v>13</v>
      </c>
      <c r="Y291" s="2" t="s">
        <v>31</v>
      </c>
      <c r="Z291" s="2" t="s">
        <v>15</v>
      </c>
      <c r="AA291" s="2" t="s">
        <v>11</v>
      </c>
      <c r="AB291" s="2" t="s">
        <v>16</v>
      </c>
      <c r="AC291" s="8" t="s">
        <v>18</v>
      </c>
    </row>
    <row r="292" spans="1:29" x14ac:dyDescent="0.2">
      <c r="A292" s="42">
        <v>42550</v>
      </c>
      <c r="B292" s="43">
        <v>5983</v>
      </c>
      <c r="C292" s="43">
        <f t="shared" si="29"/>
        <v>1419795.8149999999</v>
      </c>
      <c r="D292" s="43">
        <f t="shared" si="30"/>
        <v>1436386.6740000001</v>
      </c>
      <c r="E292" s="43">
        <f t="shared" si="31"/>
        <v>1436560.1810000001</v>
      </c>
      <c r="F292" s="43">
        <f t="shared" si="32"/>
        <v>1436560.1810000001</v>
      </c>
      <c r="G292" s="43">
        <f t="shared" si="33"/>
        <v>1475276.1740000001</v>
      </c>
      <c r="H292" s="43">
        <f t="shared" si="34"/>
        <v>1475276.1740000001</v>
      </c>
      <c r="I292" s="43">
        <f t="shared" si="35"/>
        <v>1429685.7139999999</v>
      </c>
      <c r="J292" s="47">
        <v>1286171.493</v>
      </c>
      <c r="K292" s="47">
        <v>1419795.8149999999</v>
      </c>
      <c r="L292" s="47">
        <v>1286171.493</v>
      </c>
      <c r="M292" s="47">
        <v>1436386.6740000001</v>
      </c>
      <c r="N292" s="47">
        <v>1285537.2950000002</v>
      </c>
      <c r="O292" s="47">
        <v>1436560.1810000001</v>
      </c>
      <c r="P292" s="47">
        <v>1475276.1740000001</v>
      </c>
      <c r="Q292" s="47">
        <v>1475276.1740000001</v>
      </c>
      <c r="R292" s="47">
        <v>1429685.7139999999</v>
      </c>
      <c r="S292" s="14">
        <v>1</v>
      </c>
      <c r="T292" s="2" t="s">
        <v>18</v>
      </c>
      <c r="U292" s="2" t="s">
        <v>11</v>
      </c>
      <c r="V292" s="2" t="s">
        <v>17</v>
      </c>
      <c r="W292" s="2" t="s">
        <v>11</v>
      </c>
      <c r="X292" s="2" t="s">
        <v>13</v>
      </c>
      <c r="Y292" s="2" t="s">
        <v>31</v>
      </c>
      <c r="Z292" s="2" t="s">
        <v>15</v>
      </c>
      <c r="AA292" s="2" t="s">
        <v>11</v>
      </c>
      <c r="AB292" s="2" t="s">
        <v>16</v>
      </c>
      <c r="AC292" s="8" t="s">
        <v>18</v>
      </c>
    </row>
    <row r="293" spans="1:29" x14ac:dyDescent="0.2">
      <c r="A293" s="42">
        <v>42551</v>
      </c>
      <c r="B293" s="43">
        <v>1236</v>
      </c>
      <c r="C293" s="43">
        <f t="shared" si="29"/>
        <v>273679.13700000005</v>
      </c>
      <c r="D293" s="43">
        <f t="shared" si="30"/>
        <v>273679.13700000005</v>
      </c>
      <c r="E293" s="43">
        <f t="shared" si="31"/>
        <v>273671.72100000002</v>
      </c>
      <c r="F293" s="43">
        <f t="shared" si="32"/>
        <v>293668.65600000002</v>
      </c>
      <c r="G293" s="43">
        <f t="shared" si="33"/>
        <v>301891.76399999997</v>
      </c>
      <c r="H293" s="43">
        <f t="shared" si="34"/>
        <v>301891.76399999997</v>
      </c>
      <c r="I293" s="43">
        <f t="shared" si="35"/>
        <v>291902.41200000001</v>
      </c>
      <c r="J293" s="47">
        <v>213818.11199999999</v>
      </c>
      <c r="K293" s="47">
        <v>293632.81200000003</v>
      </c>
      <c r="L293" s="47">
        <v>213818.11199999999</v>
      </c>
      <c r="M293" s="47">
        <v>293632.81200000003</v>
      </c>
      <c r="N293" s="47">
        <v>213680.916</v>
      </c>
      <c r="O293" s="47">
        <v>293668.65600000002</v>
      </c>
      <c r="P293" s="47">
        <v>301891.76399999997</v>
      </c>
      <c r="Q293" s="47">
        <v>301891.76399999997</v>
      </c>
      <c r="R293" s="47">
        <v>291902.41200000001</v>
      </c>
      <c r="S293" s="14">
        <v>0</v>
      </c>
      <c r="T293" s="2" t="s">
        <v>18</v>
      </c>
      <c r="U293" s="2" t="s">
        <v>11</v>
      </c>
      <c r="V293" s="2" t="s">
        <v>22</v>
      </c>
      <c r="W293" s="2" t="s">
        <v>11</v>
      </c>
      <c r="X293" s="2" t="s">
        <v>21</v>
      </c>
      <c r="Y293" s="2" t="s">
        <v>31</v>
      </c>
      <c r="Z293" s="2" t="s">
        <v>15</v>
      </c>
      <c r="AA293" s="2" t="s">
        <v>11</v>
      </c>
      <c r="AB293" s="2" t="s">
        <v>16</v>
      </c>
      <c r="AC293" s="8" t="s">
        <v>18</v>
      </c>
    </row>
    <row r="294" spans="1:29" x14ac:dyDescent="0.2">
      <c r="A294" s="42">
        <v>42553</v>
      </c>
      <c r="B294" s="43">
        <v>7628.57</v>
      </c>
      <c r="C294" s="43">
        <f t="shared" si="29"/>
        <v>1846884.42557</v>
      </c>
      <c r="D294" s="43">
        <f t="shared" si="30"/>
        <v>1854581.6527</v>
      </c>
      <c r="E294" s="43">
        <f t="shared" si="31"/>
        <v>1858449.33769</v>
      </c>
      <c r="F294" s="43">
        <f t="shared" si="32"/>
        <v>1858449.33769</v>
      </c>
      <c r="G294" s="43">
        <f t="shared" si="33"/>
        <v>1910171.0422899998</v>
      </c>
      <c r="H294" s="43">
        <f t="shared" si="34"/>
        <v>1910590.6136399999</v>
      </c>
      <c r="I294" s="43">
        <f t="shared" si="35"/>
        <v>1847143.7969499999</v>
      </c>
      <c r="J294" s="47">
        <v>1521342.8293899999</v>
      </c>
      <c r="K294" s="47">
        <v>1846884.42557</v>
      </c>
      <c r="L294" s="47">
        <v>1521342.8293899999</v>
      </c>
      <c r="M294" s="47">
        <v>1854581.6527</v>
      </c>
      <c r="N294" s="47">
        <v>1523433.0575699999</v>
      </c>
      <c r="O294" s="47">
        <v>1858449.33769</v>
      </c>
      <c r="P294" s="47">
        <v>1910171.0422899998</v>
      </c>
      <c r="Q294" s="47">
        <v>1910590.6136399999</v>
      </c>
      <c r="R294" s="47">
        <v>1847143.7969499999</v>
      </c>
      <c r="S294" s="14">
        <v>1</v>
      </c>
      <c r="T294" s="2" t="s">
        <v>11</v>
      </c>
      <c r="U294" s="2" t="s">
        <v>11</v>
      </c>
      <c r="V294" s="2" t="s">
        <v>17</v>
      </c>
      <c r="W294" s="2" t="s">
        <v>11</v>
      </c>
      <c r="X294" s="2" t="s">
        <v>13</v>
      </c>
      <c r="Y294" s="2" t="s">
        <v>31</v>
      </c>
      <c r="Z294" s="2" t="s">
        <v>15</v>
      </c>
      <c r="AA294" s="2" t="s">
        <v>11</v>
      </c>
      <c r="AB294" s="2" t="s">
        <v>16</v>
      </c>
      <c r="AC294" s="8" t="s">
        <v>18</v>
      </c>
    </row>
    <row r="295" spans="1:29" x14ac:dyDescent="0.2">
      <c r="A295" s="42">
        <v>42554</v>
      </c>
      <c r="B295" s="43">
        <v>2414</v>
      </c>
      <c r="C295" s="43">
        <f t="shared" si="29"/>
        <v>547524.16800000006</v>
      </c>
      <c r="D295" s="43">
        <f t="shared" si="30"/>
        <v>552364.23800000001</v>
      </c>
      <c r="E295" s="43">
        <f t="shared" si="31"/>
        <v>552431.82999999996</v>
      </c>
      <c r="F295" s="43">
        <f t="shared" si="32"/>
        <v>552431.82999999996</v>
      </c>
      <c r="G295" s="43">
        <f t="shared" si="33"/>
        <v>567712.45000000007</v>
      </c>
      <c r="H295" s="43">
        <f t="shared" si="34"/>
        <v>567712.45000000007</v>
      </c>
      <c r="I295" s="43">
        <f t="shared" si="35"/>
        <v>548772.20600000001</v>
      </c>
      <c r="J295" s="47">
        <v>519729.37200000003</v>
      </c>
      <c r="K295" s="47">
        <v>547524.16800000006</v>
      </c>
      <c r="L295" s="47">
        <v>519729.37200000003</v>
      </c>
      <c r="M295" s="47">
        <v>552364.23800000001</v>
      </c>
      <c r="N295" s="47">
        <v>519473.48800000001</v>
      </c>
      <c r="O295" s="47">
        <v>552431.82999999996</v>
      </c>
      <c r="P295" s="47">
        <v>567712.45000000007</v>
      </c>
      <c r="Q295" s="47">
        <v>567712.45000000007</v>
      </c>
      <c r="R295" s="47">
        <v>548772.20600000001</v>
      </c>
      <c r="S295" s="14">
        <v>1</v>
      </c>
      <c r="T295" s="2" t="s">
        <v>18</v>
      </c>
      <c r="U295" s="2" t="s">
        <v>11</v>
      </c>
      <c r="V295" s="2" t="s">
        <v>22</v>
      </c>
      <c r="W295" s="2" t="s">
        <v>11</v>
      </c>
      <c r="X295" s="2" t="s">
        <v>13</v>
      </c>
      <c r="Y295" s="2" t="s">
        <v>31</v>
      </c>
      <c r="Z295" s="2" t="s">
        <v>15</v>
      </c>
      <c r="AA295" s="2" t="s">
        <v>11</v>
      </c>
      <c r="AB295" s="2" t="s">
        <v>16</v>
      </c>
      <c r="AC295" s="8" t="s">
        <v>18</v>
      </c>
    </row>
    <row r="296" spans="1:29" x14ac:dyDescent="0.2">
      <c r="A296" s="42">
        <v>42556</v>
      </c>
      <c r="B296" s="43">
        <v>3079</v>
      </c>
      <c r="C296" s="43">
        <f t="shared" si="29"/>
        <v>902134.68399999989</v>
      </c>
      <c r="D296" s="43">
        <f t="shared" si="30"/>
        <v>904450.09199999995</v>
      </c>
      <c r="E296" s="43">
        <f t="shared" si="31"/>
        <v>906325.2030000001</v>
      </c>
      <c r="F296" s="43">
        <f t="shared" si="32"/>
        <v>906325.2030000001</v>
      </c>
      <c r="G296" s="43">
        <f t="shared" si="33"/>
        <v>931428.28999999992</v>
      </c>
      <c r="H296" s="43">
        <f t="shared" si="34"/>
        <v>931428.28999999992</v>
      </c>
      <c r="I296" s="43">
        <f t="shared" si="35"/>
        <v>901327.98599999992</v>
      </c>
      <c r="J296" s="47">
        <v>604558.571</v>
      </c>
      <c r="K296" s="47">
        <v>902134.68399999989</v>
      </c>
      <c r="L296" s="47">
        <v>604558.571</v>
      </c>
      <c r="M296" s="47">
        <v>904450.09199999995</v>
      </c>
      <c r="N296" s="47">
        <v>605399.13800000004</v>
      </c>
      <c r="O296" s="47">
        <v>906325.2030000001</v>
      </c>
      <c r="P296" s="47">
        <v>931428.28999999992</v>
      </c>
      <c r="Q296" s="47">
        <v>931428.28999999992</v>
      </c>
      <c r="R296" s="47">
        <v>901327.98599999992</v>
      </c>
      <c r="S296" s="14">
        <v>1</v>
      </c>
      <c r="T296" s="2" t="s">
        <v>11</v>
      </c>
      <c r="U296" s="2" t="s">
        <v>11</v>
      </c>
      <c r="V296" s="2" t="s">
        <v>17</v>
      </c>
      <c r="W296" s="2" t="s">
        <v>18</v>
      </c>
      <c r="X296" s="2" t="s">
        <v>13</v>
      </c>
      <c r="Y296" s="2" t="s">
        <v>31</v>
      </c>
      <c r="Z296" s="2" t="s">
        <v>15</v>
      </c>
      <c r="AA296" s="2" t="s">
        <v>11</v>
      </c>
      <c r="AB296" s="2" t="s">
        <v>16</v>
      </c>
      <c r="AC296" s="8" t="s">
        <v>18</v>
      </c>
    </row>
    <row r="297" spans="1:29" x14ac:dyDescent="0.2">
      <c r="A297" s="42">
        <v>42557</v>
      </c>
      <c r="B297" s="43">
        <v>5429</v>
      </c>
      <c r="C297" s="43">
        <f t="shared" si="29"/>
        <v>1259587.719</v>
      </c>
      <c r="D297" s="43">
        <f t="shared" si="30"/>
        <v>1263534.602</v>
      </c>
      <c r="E297" s="43">
        <f t="shared" si="31"/>
        <v>1263692.0430000001</v>
      </c>
      <c r="F297" s="43">
        <f t="shared" si="32"/>
        <v>1263692.0430000001</v>
      </c>
      <c r="G297" s="43">
        <f t="shared" si="33"/>
        <v>1298953.398</v>
      </c>
      <c r="H297" s="43">
        <f t="shared" si="34"/>
        <v>1298953.398</v>
      </c>
      <c r="I297" s="43">
        <f t="shared" si="35"/>
        <v>1255651.6939999999</v>
      </c>
      <c r="J297" s="47">
        <v>1043214.924</v>
      </c>
      <c r="K297" s="47">
        <v>1259587.719</v>
      </c>
      <c r="L297" s="47">
        <v>1043214.924</v>
      </c>
      <c r="M297" s="47">
        <v>1263534.602</v>
      </c>
      <c r="N297" s="47">
        <v>1042628.5920000001</v>
      </c>
      <c r="O297" s="47">
        <v>1263692.0430000001</v>
      </c>
      <c r="P297" s="47">
        <v>1298953.398</v>
      </c>
      <c r="Q297" s="47">
        <v>1298953.398</v>
      </c>
      <c r="R297" s="47">
        <v>1255651.6939999999</v>
      </c>
      <c r="S297" s="14">
        <v>1</v>
      </c>
      <c r="T297" s="2" t="s">
        <v>18</v>
      </c>
      <c r="U297" s="2" t="s">
        <v>11</v>
      </c>
      <c r="V297" s="2" t="s">
        <v>17</v>
      </c>
      <c r="W297" s="2" t="s">
        <v>11</v>
      </c>
      <c r="X297" s="2" t="s">
        <v>13</v>
      </c>
      <c r="Y297" s="2" t="s">
        <v>31</v>
      </c>
      <c r="Z297" s="2" t="s">
        <v>15</v>
      </c>
      <c r="AA297" s="2" t="s">
        <v>11</v>
      </c>
      <c r="AB297" s="2" t="s">
        <v>16</v>
      </c>
      <c r="AC297" s="8" t="s">
        <v>18</v>
      </c>
    </row>
    <row r="298" spans="1:29" x14ac:dyDescent="0.2">
      <c r="A298" s="42">
        <v>42558</v>
      </c>
      <c r="B298" s="43">
        <v>3918</v>
      </c>
      <c r="C298" s="43">
        <f t="shared" si="29"/>
        <v>970316.20799999998</v>
      </c>
      <c r="D298" s="43">
        <f t="shared" si="30"/>
        <v>974469.28800000006</v>
      </c>
      <c r="E298" s="43">
        <f t="shared" si="31"/>
        <v>976502.7300000001</v>
      </c>
      <c r="F298" s="43">
        <f t="shared" si="32"/>
        <v>976502.7300000001</v>
      </c>
      <c r="G298" s="43">
        <f t="shared" si="33"/>
        <v>1003709.3219999999</v>
      </c>
      <c r="H298" s="43">
        <f t="shared" si="34"/>
        <v>1003709.3219999999</v>
      </c>
      <c r="I298" s="43">
        <f t="shared" si="35"/>
        <v>970085.04600000009</v>
      </c>
      <c r="J298" s="47">
        <v>855969.37800000003</v>
      </c>
      <c r="K298" s="47">
        <v>970316.20799999998</v>
      </c>
      <c r="L298" s="47">
        <v>855969.37800000003</v>
      </c>
      <c r="M298" s="47">
        <v>974469.28800000006</v>
      </c>
      <c r="N298" s="47">
        <v>857101.67999999993</v>
      </c>
      <c r="O298" s="47">
        <v>976502.7300000001</v>
      </c>
      <c r="P298" s="47">
        <v>1003709.3219999999</v>
      </c>
      <c r="Q298" s="47">
        <v>1003709.3219999999</v>
      </c>
      <c r="R298" s="47">
        <v>970085.04600000009</v>
      </c>
      <c r="S298" s="14">
        <v>1</v>
      </c>
      <c r="T298" s="2" t="s">
        <v>11</v>
      </c>
      <c r="U298" s="2" t="s">
        <v>11</v>
      </c>
      <c r="V298" s="2" t="s">
        <v>17</v>
      </c>
      <c r="W298" s="2" t="s">
        <v>11</v>
      </c>
      <c r="X298" s="2" t="s">
        <v>13</v>
      </c>
      <c r="Y298" s="2" t="s">
        <v>31</v>
      </c>
      <c r="Z298" s="2" t="s">
        <v>15</v>
      </c>
      <c r="AA298" s="2" t="s">
        <v>11</v>
      </c>
      <c r="AB298" s="2" t="s">
        <v>16</v>
      </c>
      <c r="AC298" s="8" t="s">
        <v>18</v>
      </c>
    </row>
    <row r="299" spans="1:29" x14ac:dyDescent="0.2">
      <c r="A299" s="42">
        <v>42560</v>
      </c>
      <c r="B299" s="43">
        <v>5168</v>
      </c>
      <c r="C299" s="43">
        <f t="shared" si="29"/>
        <v>1172655.3760000002</v>
      </c>
      <c r="D299" s="43">
        <f t="shared" si="30"/>
        <v>1177306.5759999999</v>
      </c>
      <c r="E299" s="43">
        <f t="shared" si="31"/>
        <v>1177275.568</v>
      </c>
      <c r="F299" s="43">
        <f t="shared" si="32"/>
        <v>1201089.7120000001</v>
      </c>
      <c r="G299" s="43">
        <f t="shared" si="33"/>
        <v>1234474.9920000001</v>
      </c>
      <c r="H299" s="43">
        <f t="shared" si="34"/>
        <v>1234474.9920000001</v>
      </c>
      <c r="I299" s="43">
        <f t="shared" si="35"/>
        <v>1193136.1599999999</v>
      </c>
      <c r="J299" s="47">
        <v>1106391.28</v>
      </c>
      <c r="K299" s="47">
        <v>1194743.4080000001</v>
      </c>
      <c r="L299" s="47">
        <v>1106391.28</v>
      </c>
      <c r="M299" s="47">
        <v>1200945.0079999999</v>
      </c>
      <c r="N299" s="47">
        <v>1105833.1359999999</v>
      </c>
      <c r="O299" s="47">
        <v>1201089.7120000001</v>
      </c>
      <c r="P299" s="47">
        <v>1234474.9920000001</v>
      </c>
      <c r="Q299" s="47">
        <v>1234474.9920000001</v>
      </c>
      <c r="R299" s="47">
        <v>1193136.1599999999</v>
      </c>
      <c r="S299" s="14">
        <v>0</v>
      </c>
      <c r="T299" s="2" t="s">
        <v>18</v>
      </c>
      <c r="U299" s="2" t="s">
        <v>11</v>
      </c>
      <c r="V299" s="2" t="s">
        <v>17</v>
      </c>
      <c r="W299" s="2" t="s">
        <v>11</v>
      </c>
      <c r="X299" s="2" t="s">
        <v>21</v>
      </c>
      <c r="Y299" s="2" t="s">
        <v>31</v>
      </c>
      <c r="Z299" s="2" t="s">
        <v>15</v>
      </c>
      <c r="AA299" s="2" t="s">
        <v>11</v>
      </c>
      <c r="AB299" s="2" t="s">
        <v>16</v>
      </c>
      <c r="AC299" s="8" t="s">
        <v>18</v>
      </c>
    </row>
    <row r="300" spans="1:29" x14ac:dyDescent="0.2">
      <c r="A300" s="42">
        <v>42562</v>
      </c>
      <c r="B300" s="43">
        <v>5502</v>
      </c>
      <c r="C300" s="43">
        <f t="shared" si="29"/>
        <v>1297927.3020000001</v>
      </c>
      <c r="D300" s="43">
        <f t="shared" si="30"/>
        <v>1304062.0319999999</v>
      </c>
      <c r="E300" s="43">
        <f t="shared" si="31"/>
        <v>1304221.5899999999</v>
      </c>
      <c r="F300" s="43">
        <f t="shared" si="32"/>
        <v>1304221.5899999999</v>
      </c>
      <c r="G300" s="43">
        <f t="shared" si="33"/>
        <v>1340413.746</v>
      </c>
      <c r="H300" s="43">
        <f t="shared" si="34"/>
        <v>1340721.858</v>
      </c>
      <c r="I300" s="43">
        <f t="shared" si="35"/>
        <v>1296518.79</v>
      </c>
      <c r="J300" s="47">
        <v>1132432.6440000001</v>
      </c>
      <c r="K300" s="47">
        <v>1297927.3020000001</v>
      </c>
      <c r="L300" s="47">
        <v>1132432.6440000001</v>
      </c>
      <c r="M300" s="47">
        <v>1304062.0319999999</v>
      </c>
      <c r="N300" s="47">
        <v>1131832.926</v>
      </c>
      <c r="O300" s="47">
        <v>1304221.5899999999</v>
      </c>
      <c r="P300" s="47">
        <v>1340413.746</v>
      </c>
      <c r="Q300" s="47">
        <v>1340721.858</v>
      </c>
      <c r="R300" s="47">
        <v>1296518.79</v>
      </c>
      <c r="S300" s="14">
        <v>1</v>
      </c>
      <c r="T300" s="2" t="s">
        <v>18</v>
      </c>
      <c r="U300" s="2" t="s">
        <v>11</v>
      </c>
      <c r="V300" s="2" t="s">
        <v>17</v>
      </c>
      <c r="W300" s="2" t="s">
        <v>11</v>
      </c>
      <c r="X300" s="2" t="s">
        <v>19</v>
      </c>
      <c r="Y300" s="2" t="s">
        <v>31</v>
      </c>
      <c r="Z300" s="2" t="s">
        <v>15</v>
      </c>
      <c r="AA300" s="2" t="s">
        <v>11</v>
      </c>
      <c r="AB300" s="2" t="s">
        <v>16</v>
      </c>
      <c r="AC300" s="8" t="s">
        <v>18</v>
      </c>
    </row>
    <row r="301" spans="1:29" x14ac:dyDescent="0.2">
      <c r="A301" s="42">
        <v>42563</v>
      </c>
      <c r="B301" s="43">
        <v>3891</v>
      </c>
      <c r="C301" s="43">
        <f t="shared" si="29"/>
        <v>872638.46099999989</v>
      </c>
      <c r="D301" s="43">
        <f t="shared" si="30"/>
        <v>874825.20299999998</v>
      </c>
      <c r="E301" s="43">
        <f t="shared" si="31"/>
        <v>874934.15099999995</v>
      </c>
      <c r="F301" s="43">
        <f t="shared" si="32"/>
        <v>874934.15099999995</v>
      </c>
      <c r="G301" s="43">
        <f t="shared" si="33"/>
        <v>899350.17599999998</v>
      </c>
      <c r="H301" s="43">
        <f t="shared" si="34"/>
        <v>899350.17599999998</v>
      </c>
      <c r="I301" s="43">
        <f t="shared" si="35"/>
        <v>869482.86</v>
      </c>
      <c r="J301" s="47">
        <v>747064.21799999999</v>
      </c>
      <c r="K301" s="47">
        <v>872638.46099999989</v>
      </c>
      <c r="L301" s="47">
        <v>747064.21799999999</v>
      </c>
      <c r="M301" s="47">
        <v>874825.20299999998</v>
      </c>
      <c r="N301" s="47">
        <v>746667.33599999989</v>
      </c>
      <c r="O301" s="47">
        <v>874934.15099999995</v>
      </c>
      <c r="P301" s="47">
        <v>899350.17599999998</v>
      </c>
      <c r="Q301" s="47">
        <v>899350.17599999998</v>
      </c>
      <c r="R301" s="47">
        <v>869482.86</v>
      </c>
      <c r="S301" s="14">
        <v>1</v>
      </c>
      <c r="T301" s="2" t="s">
        <v>18</v>
      </c>
      <c r="U301" s="2" t="s">
        <v>11</v>
      </c>
      <c r="V301" s="2" t="s">
        <v>17</v>
      </c>
      <c r="W301" s="2" t="s">
        <v>11</v>
      </c>
      <c r="X301" s="2" t="s">
        <v>13</v>
      </c>
      <c r="Y301" s="2" t="s">
        <v>31</v>
      </c>
      <c r="Z301" s="2" t="s">
        <v>15</v>
      </c>
      <c r="AA301" s="2" t="s">
        <v>11</v>
      </c>
      <c r="AB301" s="2" t="s">
        <v>16</v>
      </c>
      <c r="AC301" s="8" t="s">
        <v>18</v>
      </c>
    </row>
    <row r="302" spans="1:29" x14ac:dyDescent="0.2">
      <c r="A302" s="42">
        <v>42564</v>
      </c>
      <c r="B302" s="43">
        <v>13418.14</v>
      </c>
      <c r="C302" s="43">
        <f t="shared" si="29"/>
        <v>3225492.74762</v>
      </c>
      <c r="D302" s="43">
        <f t="shared" si="30"/>
        <v>3254314.9123399998</v>
      </c>
      <c r="E302" s="43">
        <f t="shared" si="31"/>
        <v>3288423.8242199998</v>
      </c>
      <c r="F302" s="43">
        <f t="shared" si="32"/>
        <v>3288423.8242199998</v>
      </c>
      <c r="G302" s="43">
        <f t="shared" si="33"/>
        <v>3378982.8510799999</v>
      </c>
      <c r="H302" s="43">
        <f t="shared" si="34"/>
        <v>3379922.1208799998</v>
      </c>
      <c r="I302" s="43">
        <f t="shared" si="35"/>
        <v>3267746.4704800001</v>
      </c>
      <c r="J302" s="47">
        <v>2971473.93928</v>
      </c>
      <c r="K302" s="47">
        <v>3225492.74762</v>
      </c>
      <c r="L302" s="47">
        <v>2971473.93928</v>
      </c>
      <c r="M302" s="47">
        <v>3254314.9123399998</v>
      </c>
      <c r="N302" s="47">
        <v>2998162.61974</v>
      </c>
      <c r="O302" s="47">
        <v>3288423.8242199998</v>
      </c>
      <c r="P302" s="47">
        <v>3378982.8510799999</v>
      </c>
      <c r="Q302" s="47">
        <v>3379922.1208799998</v>
      </c>
      <c r="R302" s="47">
        <v>3267746.4704800001</v>
      </c>
      <c r="S302" s="14">
        <v>1</v>
      </c>
      <c r="T302" s="2" t="s">
        <v>11</v>
      </c>
      <c r="U302" s="2" t="s">
        <v>11</v>
      </c>
      <c r="V302" s="2" t="s">
        <v>12</v>
      </c>
      <c r="W302" s="2" t="s">
        <v>11</v>
      </c>
      <c r="X302" s="2" t="s">
        <v>19</v>
      </c>
      <c r="Y302" s="2" t="s">
        <v>31</v>
      </c>
      <c r="Z302" s="2" t="s">
        <v>15</v>
      </c>
      <c r="AA302" s="2" t="s">
        <v>11</v>
      </c>
      <c r="AB302" s="2" t="s">
        <v>16</v>
      </c>
      <c r="AC302" s="8" t="s">
        <v>18</v>
      </c>
    </row>
    <row r="303" spans="1:29" x14ac:dyDescent="0.2">
      <c r="A303" s="42">
        <v>42565</v>
      </c>
      <c r="B303" s="43">
        <v>3590</v>
      </c>
      <c r="C303" s="43">
        <f t="shared" si="29"/>
        <v>821119.15999999992</v>
      </c>
      <c r="D303" s="43">
        <f t="shared" si="30"/>
        <v>839823.05999999994</v>
      </c>
      <c r="E303" s="43">
        <f t="shared" si="31"/>
        <v>839923.58</v>
      </c>
      <c r="F303" s="43">
        <f t="shared" si="32"/>
        <v>839923.58</v>
      </c>
      <c r="G303" s="43">
        <f t="shared" si="33"/>
        <v>862414.93</v>
      </c>
      <c r="H303" s="43">
        <f t="shared" si="34"/>
        <v>862414.93</v>
      </c>
      <c r="I303" s="43">
        <f t="shared" si="35"/>
        <v>833921.1</v>
      </c>
      <c r="J303" s="47">
        <v>861549.74</v>
      </c>
      <c r="K303" s="47">
        <v>821119.15999999992</v>
      </c>
      <c r="L303" s="47">
        <v>861549.74</v>
      </c>
      <c r="M303" s="47">
        <v>839823.05999999994</v>
      </c>
      <c r="N303" s="47">
        <v>861176.38</v>
      </c>
      <c r="O303" s="47">
        <v>839923.58</v>
      </c>
      <c r="P303" s="47">
        <v>862414.93</v>
      </c>
      <c r="Q303" s="47">
        <v>862414.93</v>
      </c>
      <c r="R303" s="47">
        <v>833921.1</v>
      </c>
      <c r="S303" s="14">
        <v>1</v>
      </c>
      <c r="T303" s="2" t="s">
        <v>18</v>
      </c>
      <c r="U303" s="2" t="s">
        <v>11</v>
      </c>
      <c r="V303" s="2" t="s">
        <v>17</v>
      </c>
      <c r="W303" s="2" t="s">
        <v>11</v>
      </c>
      <c r="X303" s="2" t="s">
        <v>19</v>
      </c>
      <c r="Y303" s="2" t="s">
        <v>31</v>
      </c>
      <c r="Z303" s="2" t="s">
        <v>15</v>
      </c>
      <c r="AA303" s="2" t="s">
        <v>11</v>
      </c>
      <c r="AB303" s="2" t="s">
        <v>16</v>
      </c>
      <c r="AC303" s="8" t="s">
        <v>18</v>
      </c>
    </row>
    <row r="304" spans="1:29" x14ac:dyDescent="0.2">
      <c r="A304" s="42">
        <v>42567</v>
      </c>
      <c r="B304" s="43">
        <v>8398</v>
      </c>
      <c r="C304" s="43">
        <f t="shared" si="29"/>
        <v>2008230.5360000001</v>
      </c>
      <c r="D304" s="43">
        <f t="shared" si="30"/>
        <v>2008314.5160000001</v>
      </c>
      <c r="E304" s="43">
        <f t="shared" si="31"/>
        <v>2008566.456</v>
      </c>
      <c r="F304" s="43">
        <f t="shared" si="32"/>
        <v>2008566.456</v>
      </c>
      <c r="G304" s="43">
        <f t="shared" si="33"/>
        <v>2064791.0659999999</v>
      </c>
      <c r="H304" s="43">
        <f t="shared" si="34"/>
        <v>2064917.0360000001</v>
      </c>
      <c r="I304" s="43">
        <f t="shared" si="35"/>
        <v>1996565.7139999999</v>
      </c>
      <c r="J304" s="47">
        <v>1582888.632</v>
      </c>
      <c r="K304" s="47">
        <v>2008230.5360000001</v>
      </c>
      <c r="L304" s="47">
        <v>1582888.632</v>
      </c>
      <c r="M304" s="47">
        <v>2008314.5160000001</v>
      </c>
      <c r="N304" s="47">
        <v>1581981.648</v>
      </c>
      <c r="O304" s="47">
        <v>2008566.456</v>
      </c>
      <c r="P304" s="47">
        <v>2064791.0659999999</v>
      </c>
      <c r="Q304" s="47">
        <v>2064917.0360000001</v>
      </c>
      <c r="R304" s="47">
        <v>1996565.7139999999</v>
      </c>
      <c r="S304" s="14">
        <v>1</v>
      </c>
      <c r="T304" s="2" t="s">
        <v>18</v>
      </c>
      <c r="U304" s="2" t="s">
        <v>11</v>
      </c>
      <c r="V304" s="2" t="s">
        <v>17</v>
      </c>
      <c r="W304" s="2" t="s">
        <v>11</v>
      </c>
      <c r="X304" s="2" t="s">
        <v>19</v>
      </c>
      <c r="Y304" s="2" t="s">
        <v>31</v>
      </c>
      <c r="Z304" s="2" t="s">
        <v>15</v>
      </c>
      <c r="AA304" s="2" t="s">
        <v>11</v>
      </c>
      <c r="AB304" s="2" t="s">
        <v>16</v>
      </c>
      <c r="AC304" s="8" t="s">
        <v>18</v>
      </c>
    </row>
    <row r="305" spans="1:29" x14ac:dyDescent="0.2">
      <c r="A305" s="42">
        <v>42568</v>
      </c>
      <c r="B305" s="43">
        <v>4233</v>
      </c>
      <c r="C305" s="43">
        <f t="shared" si="29"/>
        <v>1065005.868</v>
      </c>
      <c r="D305" s="43">
        <f t="shared" si="30"/>
        <v>1066042.953</v>
      </c>
      <c r="E305" s="43">
        <f t="shared" si="31"/>
        <v>1051265.55</v>
      </c>
      <c r="F305" s="43">
        <f t="shared" si="32"/>
        <v>1051265.55</v>
      </c>
      <c r="G305" s="43">
        <f t="shared" si="33"/>
        <v>1080672.2009999999</v>
      </c>
      <c r="H305" s="43">
        <f t="shared" si="34"/>
        <v>1080672.2009999999</v>
      </c>
      <c r="I305" s="43">
        <f t="shared" si="35"/>
        <v>1044687.468</v>
      </c>
      <c r="J305" s="47">
        <v>869496.29700000002</v>
      </c>
      <c r="K305" s="47">
        <v>1065005.868</v>
      </c>
      <c r="L305" s="47">
        <v>869496.29700000002</v>
      </c>
      <c r="M305" s="47">
        <v>1066042.953</v>
      </c>
      <c r="N305" s="47">
        <v>856412.09400000004</v>
      </c>
      <c r="O305" s="47">
        <v>1051265.55</v>
      </c>
      <c r="P305" s="47">
        <v>1080672.2009999999</v>
      </c>
      <c r="Q305" s="47">
        <v>1080672.2009999999</v>
      </c>
      <c r="R305" s="47">
        <v>1044687.468</v>
      </c>
      <c r="S305" s="14">
        <v>1</v>
      </c>
      <c r="T305" s="2" t="s">
        <v>11</v>
      </c>
      <c r="U305" s="2" t="s">
        <v>11</v>
      </c>
      <c r="V305" s="2" t="s">
        <v>17</v>
      </c>
      <c r="W305" s="2" t="s">
        <v>11</v>
      </c>
      <c r="X305" s="2" t="s">
        <v>13</v>
      </c>
      <c r="Y305" s="2" t="s">
        <v>31</v>
      </c>
      <c r="Z305" s="2" t="s">
        <v>15</v>
      </c>
      <c r="AA305" s="2" t="s">
        <v>11</v>
      </c>
      <c r="AB305" s="2" t="s">
        <v>16</v>
      </c>
      <c r="AC305" s="8" t="s">
        <v>18</v>
      </c>
    </row>
    <row r="306" spans="1:29" x14ac:dyDescent="0.2">
      <c r="A306" s="42">
        <v>42569</v>
      </c>
      <c r="B306" s="43">
        <v>1075</v>
      </c>
      <c r="C306" s="43">
        <f t="shared" si="29"/>
        <v>218175.28125</v>
      </c>
      <c r="D306" s="43">
        <f t="shared" si="30"/>
        <v>218175.28125</v>
      </c>
      <c r="E306" s="43">
        <f t="shared" si="31"/>
        <v>218171.51874999999</v>
      </c>
      <c r="F306" s="43">
        <f t="shared" si="32"/>
        <v>235296</v>
      </c>
      <c r="G306" s="43">
        <f t="shared" si="33"/>
        <v>241883.6</v>
      </c>
      <c r="H306" s="43">
        <f t="shared" si="34"/>
        <v>241883.6</v>
      </c>
      <c r="I306" s="43">
        <f t="shared" si="35"/>
        <v>233880.22499999998</v>
      </c>
      <c r="J306" s="47">
        <v>166903.42499999999</v>
      </c>
      <c r="K306" s="47">
        <v>235265.9</v>
      </c>
      <c r="L306" s="47">
        <v>166903.42499999999</v>
      </c>
      <c r="M306" s="47">
        <v>235265.9</v>
      </c>
      <c r="N306" s="47">
        <v>166798.07500000001</v>
      </c>
      <c r="O306" s="47">
        <v>235296</v>
      </c>
      <c r="P306" s="47">
        <v>241883.6</v>
      </c>
      <c r="Q306" s="47">
        <v>241883.6</v>
      </c>
      <c r="R306" s="47">
        <v>233880.22499999998</v>
      </c>
      <c r="S306" s="14">
        <v>0</v>
      </c>
      <c r="T306" s="2" t="s">
        <v>18</v>
      </c>
      <c r="U306" s="2" t="s">
        <v>11</v>
      </c>
      <c r="V306" s="2" t="s">
        <v>22</v>
      </c>
      <c r="W306" s="2" t="s">
        <v>11</v>
      </c>
      <c r="X306" s="2" t="s">
        <v>21</v>
      </c>
      <c r="Y306" s="2" t="s">
        <v>31</v>
      </c>
      <c r="Z306" s="2" t="s">
        <v>15</v>
      </c>
      <c r="AA306" s="2" t="s">
        <v>11</v>
      </c>
      <c r="AB306" s="2" t="s">
        <v>16</v>
      </c>
      <c r="AC306" s="8" t="s">
        <v>18</v>
      </c>
    </row>
    <row r="307" spans="1:29" x14ac:dyDescent="0.2">
      <c r="A307" s="42">
        <v>42570</v>
      </c>
      <c r="B307" s="43">
        <v>4015</v>
      </c>
      <c r="C307" s="43">
        <f t="shared" si="29"/>
        <v>871594.26749999996</v>
      </c>
      <c r="D307" s="43">
        <f t="shared" si="30"/>
        <v>872572.92374999996</v>
      </c>
      <c r="E307" s="43">
        <f t="shared" si="31"/>
        <v>872551.84499999997</v>
      </c>
      <c r="F307" s="43">
        <f t="shared" si="32"/>
        <v>909096.375</v>
      </c>
      <c r="G307" s="43">
        <f t="shared" si="33"/>
        <v>934495.26500000001</v>
      </c>
      <c r="H307" s="43">
        <f t="shared" si="34"/>
        <v>934495.26500000001</v>
      </c>
      <c r="I307" s="43">
        <f t="shared" si="35"/>
        <v>903463.33</v>
      </c>
      <c r="J307" s="47">
        <v>763339.83000000007</v>
      </c>
      <c r="K307" s="47">
        <v>907679.08</v>
      </c>
      <c r="L307" s="47">
        <v>763339.83000000007</v>
      </c>
      <c r="M307" s="47">
        <v>908983.95499999996</v>
      </c>
      <c r="N307" s="47">
        <v>762918.255</v>
      </c>
      <c r="O307" s="47">
        <v>909096.375</v>
      </c>
      <c r="P307" s="47">
        <v>934495.26500000001</v>
      </c>
      <c r="Q307" s="47">
        <v>934495.26500000001</v>
      </c>
      <c r="R307" s="47">
        <v>903463.33</v>
      </c>
      <c r="S307" s="14">
        <v>0</v>
      </c>
      <c r="T307" s="2" t="s">
        <v>18</v>
      </c>
      <c r="U307" s="2" t="s">
        <v>11</v>
      </c>
      <c r="V307" s="2" t="s">
        <v>17</v>
      </c>
      <c r="W307" s="2" t="s">
        <v>11</v>
      </c>
      <c r="X307" s="2" t="s">
        <v>21</v>
      </c>
      <c r="Y307" s="2" t="s">
        <v>31</v>
      </c>
      <c r="Z307" s="2" t="s">
        <v>15</v>
      </c>
      <c r="AA307" s="2" t="s">
        <v>11</v>
      </c>
      <c r="AB307" s="2" t="s">
        <v>16</v>
      </c>
      <c r="AC307" s="8" t="s">
        <v>18</v>
      </c>
    </row>
    <row r="308" spans="1:29" x14ac:dyDescent="0.2">
      <c r="A308" s="42">
        <v>42571</v>
      </c>
      <c r="B308" s="43">
        <v>14822.71</v>
      </c>
      <c r="C308" s="43">
        <f t="shared" si="29"/>
        <v>3732565.8959399997</v>
      </c>
      <c r="D308" s="43">
        <f t="shared" si="30"/>
        <v>3746202.78914</v>
      </c>
      <c r="E308" s="43">
        <f t="shared" si="31"/>
        <v>3754029.1800199999</v>
      </c>
      <c r="F308" s="43">
        <f t="shared" si="32"/>
        <v>3754029.1800199999</v>
      </c>
      <c r="G308" s="43">
        <f t="shared" si="33"/>
        <v>3858440.3492599996</v>
      </c>
      <c r="H308" s="43">
        <f t="shared" si="34"/>
        <v>3860678.5784699996</v>
      </c>
      <c r="I308" s="43">
        <f t="shared" si="35"/>
        <v>3732580.7186499997</v>
      </c>
      <c r="J308" s="47">
        <v>3120980.8813399998</v>
      </c>
      <c r="K308" s="47">
        <v>3732565.8959399997</v>
      </c>
      <c r="L308" s="47">
        <v>3120980.8813399998</v>
      </c>
      <c r="M308" s="47">
        <v>3746202.78914</v>
      </c>
      <c r="N308" s="47">
        <v>3125264.6445299997</v>
      </c>
      <c r="O308" s="47">
        <v>3754029.1800199999</v>
      </c>
      <c r="P308" s="47">
        <v>3858440.3492599996</v>
      </c>
      <c r="Q308" s="47">
        <v>3860678.5784699996</v>
      </c>
      <c r="R308" s="47">
        <v>3732580.7186499997</v>
      </c>
      <c r="S308" s="14">
        <v>1</v>
      </c>
      <c r="T308" s="2" t="s">
        <v>11</v>
      </c>
      <c r="U308" s="2" t="s">
        <v>11</v>
      </c>
      <c r="V308" s="2" t="s">
        <v>12</v>
      </c>
      <c r="W308" s="2" t="s">
        <v>11</v>
      </c>
      <c r="X308" s="2" t="s">
        <v>19</v>
      </c>
      <c r="Y308" s="2" t="s">
        <v>31</v>
      </c>
      <c r="Z308" s="2" t="s">
        <v>15</v>
      </c>
      <c r="AA308" s="2" t="s">
        <v>11</v>
      </c>
      <c r="AB308" s="2" t="s">
        <v>16</v>
      </c>
      <c r="AC308" s="8" t="s">
        <v>18</v>
      </c>
    </row>
    <row r="309" spans="1:29" x14ac:dyDescent="0.2">
      <c r="A309" s="42">
        <v>42573</v>
      </c>
      <c r="B309" s="43">
        <v>9927.7099999999991</v>
      </c>
      <c r="C309" s="43">
        <f t="shared" si="29"/>
        <v>2496680.0770599996</v>
      </c>
      <c r="D309" s="43">
        <f t="shared" si="30"/>
        <v>2510866.7746499996</v>
      </c>
      <c r="E309" s="43">
        <f t="shared" si="31"/>
        <v>2510807.2083899998</v>
      </c>
      <c r="F309" s="43">
        <f t="shared" si="32"/>
        <v>2510807.2083899998</v>
      </c>
      <c r="G309" s="43">
        <f t="shared" si="33"/>
        <v>2580003.3470899998</v>
      </c>
      <c r="H309" s="43">
        <f t="shared" si="34"/>
        <v>2580043.0579299997</v>
      </c>
      <c r="I309" s="43">
        <f t="shared" si="35"/>
        <v>2496600.6553799999</v>
      </c>
      <c r="J309" s="47">
        <v>2157202.0336099998</v>
      </c>
      <c r="K309" s="47">
        <v>2496680.0770599996</v>
      </c>
      <c r="L309" s="47">
        <v>2157202.0336099998</v>
      </c>
      <c r="M309" s="47">
        <v>2510866.7746499996</v>
      </c>
      <c r="N309" s="47">
        <v>2155683.0939799999</v>
      </c>
      <c r="O309" s="47">
        <v>2510807.2083899998</v>
      </c>
      <c r="P309" s="47">
        <v>2580003.3470899998</v>
      </c>
      <c r="Q309" s="47">
        <v>2580043.0579299997</v>
      </c>
      <c r="R309" s="47">
        <v>2496600.6553799999</v>
      </c>
      <c r="S309" s="14">
        <v>1</v>
      </c>
      <c r="T309" s="2" t="s">
        <v>11</v>
      </c>
      <c r="U309" s="2" t="s">
        <v>11</v>
      </c>
      <c r="V309" s="2" t="s">
        <v>12</v>
      </c>
      <c r="W309" s="2" t="s">
        <v>11</v>
      </c>
      <c r="X309" s="2" t="s">
        <v>13</v>
      </c>
      <c r="Y309" s="2" t="s">
        <v>31</v>
      </c>
      <c r="Z309" s="2" t="s">
        <v>15</v>
      </c>
      <c r="AA309" s="2" t="s">
        <v>11</v>
      </c>
      <c r="AB309" s="2" t="s">
        <v>16</v>
      </c>
      <c r="AC309" s="8" t="s">
        <v>18</v>
      </c>
    </row>
    <row r="310" spans="1:29" x14ac:dyDescent="0.2">
      <c r="A310" s="42">
        <v>42574</v>
      </c>
      <c r="B310" s="43">
        <v>15840.43</v>
      </c>
      <c r="C310" s="43">
        <f t="shared" si="29"/>
        <v>4006266.51302</v>
      </c>
      <c r="D310" s="43">
        <f t="shared" si="30"/>
        <v>4011731.4613699997</v>
      </c>
      <c r="E310" s="43">
        <f t="shared" si="31"/>
        <v>3956194.9137899997</v>
      </c>
      <c r="F310" s="43">
        <f t="shared" si="32"/>
        <v>3956194.9137899997</v>
      </c>
      <c r="G310" s="43">
        <f t="shared" si="33"/>
        <v>4066571.03003</v>
      </c>
      <c r="H310" s="43">
        <f t="shared" si="34"/>
        <v>4067410.5728199999</v>
      </c>
      <c r="I310" s="43">
        <f t="shared" si="35"/>
        <v>3932909.4816899998</v>
      </c>
      <c r="J310" s="47">
        <v>3317683.02092</v>
      </c>
      <c r="K310" s="47">
        <v>4006266.51302</v>
      </c>
      <c r="L310" s="47">
        <v>3317683.02092</v>
      </c>
      <c r="M310" s="47">
        <v>4011731.4613699997</v>
      </c>
      <c r="N310" s="47">
        <v>3268419.2836199999</v>
      </c>
      <c r="O310" s="47">
        <v>3956194.9137899997</v>
      </c>
      <c r="P310" s="47">
        <v>4066571.03003</v>
      </c>
      <c r="Q310" s="47">
        <v>4067410.5728199999</v>
      </c>
      <c r="R310" s="47">
        <v>3932909.4816899998</v>
      </c>
      <c r="S310" s="14">
        <v>1</v>
      </c>
      <c r="T310" s="2" t="s">
        <v>11</v>
      </c>
      <c r="U310" s="2" t="s">
        <v>11</v>
      </c>
      <c r="V310" s="2" t="s">
        <v>12</v>
      </c>
      <c r="W310" s="2" t="s">
        <v>11</v>
      </c>
      <c r="X310" s="2" t="s">
        <v>21</v>
      </c>
      <c r="Y310" s="2" t="s">
        <v>31</v>
      </c>
      <c r="Z310" s="2" t="s">
        <v>15</v>
      </c>
      <c r="AA310" s="2" t="s">
        <v>11</v>
      </c>
      <c r="AB310" s="2" t="s">
        <v>16</v>
      </c>
      <c r="AC310" s="8" t="s">
        <v>18</v>
      </c>
    </row>
    <row r="311" spans="1:29" x14ac:dyDescent="0.2">
      <c r="A311" s="42">
        <v>42575</v>
      </c>
      <c r="B311" s="43">
        <v>6677</v>
      </c>
      <c r="C311" s="43">
        <f t="shared" si="29"/>
        <v>1740727.2849999999</v>
      </c>
      <c r="D311" s="43">
        <f t="shared" si="30"/>
        <v>1748766.3929999999</v>
      </c>
      <c r="E311" s="43">
        <f t="shared" si="31"/>
        <v>1724949.534</v>
      </c>
      <c r="F311" s="43">
        <f t="shared" si="32"/>
        <v>1724949.534</v>
      </c>
      <c r="G311" s="43">
        <f t="shared" si="33"/>
        <v>1772342.88</v>
      </c>
      <c r="H311" s="43">
        <f t="shared" si="34"/>
        <v>1772342.88</v>
      </c>
      <c r="I311" s="43">
        <f t="shared" si="35"/>
        <v>1715641.7959999999</v>
      </c>
      <c r="J311" s="47">
        <v>1520212.683</v>
      </c>
      <c r="K311" s="47">
        <v>1740727.2849999999</v>
      </c>
      <c r="L311" s="47">
        <v>1520212.683</v>
      </c>
      <c r="M311" s="47">
        <v>1748766.3929999999</v>
      </c>
      <c r="N311" s="47">
        <v>1499233.5490000001</v>
      </c>
      <c r="O311" s="47">
        <v>1724949.534</v>
      </c>
      <c r="P311" s="47">
        <v>1772342.88</v>
      </c>
      <c r="Q311" s="47">
        <v>1772342.88</v>
      </c>
      <c r="R311" s="47">
        <v>1715641.7959999999</v>
      </c>
      <c r="S311" s="14">
        <v>1</v>
      </c>
      <c r="T311" s="2" t="s">
        <v>11</v>
      </c>
      <c r="U311" s="2" t="s">
        <v>11</v>
      </c>
      <c r="V311" s="2" t="s">
        <v>17</v>
      </c>
      <c r="W311" s="2" t="s">
        <v>11</v>
      </c>
      <c r="X311" s="2" t="s">
        <v>21</v>
      </c>
      <c r="Y311" s="2" t="s">
        <v>31</v>
      </c>
      <c r="Z311" s="2" t="s">
        <v>15</v>
      </c>
      <c r="AA311" s="2" t="s">
        <v>11</v>
      </c>
      <c r="AB311" s="2" t="s">
        <v>16</v>
      </c>
      <c r="AC311" s="8" t="s">
        <v>18</v>
      </c>
    </row>
    <row r="312" spans="1:29" x14ac:dyDescent="0.2">
      <c r="A312" s="42">
        <v>42576</v>
      </c>
      <c r="B312" s="43">
        <v>2671</v>
      </c>
      <c r="C312" s="43">
        <f t="shared" si="29"/>
        <v>750732.62799999991</v>
      </c>
      <c r="D312" s="43">
        <f t="shared" si="30"/>
        <v>754132.81099999999</v>
      </c>
      <c r="E312" s="43">
        <f t="shared" si="31"/>
        <v>754226.29599999997</v>
      </c>
      <c r="F312" s="43">
        <f t="shared" si="32"/>
        <v>754226.29599999997</v>
      </c>
      <c r="G312" s="43">
        <f t="shared" si="33"/>
        <v>775220.35600000003</v>
      </c>
      <c r="H312" s="43">
        <f t="shared" si="34"/>
        <v>775220.35600000003</v>
      </c>
      <c r="I312" s="43">
        <f t="shared" si="35"/>
        <v>749445.20600000001</v>
      </c>
      <c r="J312" s="47">
        <v>547325.29399999999</v>
      </c>
      <c r="K312" s="47">
        <v>750732.62799999991</v>
      </c>
      <c r="L312" s="47">
        <v>547325.29399999999</v>
      </c>
      <c r="M312" s="47">
        <v>754132.81099999999</v>
      </c>
      <c r="N312" s="47">
        <v>547042.16799999995</v>
      </c>
      <c r="O312" s="47">
        <v>754226.29599999997</v>
      </c>
      <c r="P312" s="47">
        <v>775220.35600000003</v>
      </c>
      <c r="Q312" s="47">
        <v>775220.35600000003</v>
      </c>
      <c r="R312" s="47">
        <v>749445.20600000001</v>
      </c>
      <c r="S312" s="14">
        <v>1</v>
      </c>
      <c r="T312" s="2" t="s">
        <v>18</v>
      </c>
      <c r="U312" s="2" t="s">
        <v>11</v>
      </c>
      <c r="V312" s="2" t="s">
        <v>22</v>
      </c>
      <c r="W312" s="2" t="s">
        <v>18</v>
      </c>
      <c r="X312" s="2" t="s">
        <v>21</v>
      </c>
      <c r="Y312" s="2" t="s">
        <v>31</v>
      </c>
      <c r="Z312" s="2" t="s">
        <v>15</v>
      </c>
      <c r="AA312" s="2" t="s">
        <v>11</v>
      </c>
      <c r="AB312" s="2" t="s">
        <v>16</v>
      </c>
      <c r="AC312" s="8" t="s">
        <v>18</v>
      </c>
    </row>
    <row r="313" spans="1:29" x14ac:dyDescent="0.2">
      <c r="A313" s="42">
        <v>42577</v>
      </c>
      <c r="B313" s="43">
        <v>8496.2900000000009</v>
      </c>
      <c r="C313" s="43">
        <f t="shared" si="29"/>
        <v>2134709.8550800001</v>
      </c>
      <c r="D313" s="43">
        <f t="shared" si="30"/>
        <v>2135177.1510300003</v>
      </c>
      <c r="E313" s="43">
        <f t="shared" si="31"/>
        <v>2126341.0094300001</v>
      </c>
      <c r="F313" s="43">
        <f t="shared" si="32"/>
        <v>2126341.0094300001</v>
      </c>
      <c r="G313" s="43">
        <f t="shared" si="33"/>
        <v>2185781.0542700002</v>
      </c>
      <c r="H313" s="43">
        <f t="shared" si="34"/>
        <v>2186945.0460000001</v>
      </c>
      <c r="I313" s="43">
        <f t="shared" si="35"/>
        <v>2114548.1589100002</v>
      </c>
      <c r="J313" s="47">
        <v>1712129.8793500001</v>
      </c>
      <c r="K313" s="47">
        <v>2134709.8550800001</v>
      </c>
      <c r="L313" s="47">
        <v>1712129.8793500001</v>
      </c>
      <c r="M313" s="47">
        <v>2135177.1510300003</v>
      </c>
      <c r="N313" s="47">
        <v>1703463.6635500002</v>
      </c>
      <c r="O313" s="47">
        <v>2126341.0094300001</v>
      </c>
      <c r="P313" s="47">
        <v>2185781.0542700002</v>
      </c>
      <c r="Q313" s="47">
        <v>2186945.0460000001</v>
      </c>
      <c r="R313" s="47">
        <v>2114548.1589100002</v>
      </c>
      <c r="S313" s="14">
        <v>1</v>
      </c>
      <c r="T313" s="2" t="s">
        <v>11</v>
      </c>
      <c r="U313" s="2" t="s">
        <v>11</v>
      </c>
      <c r="V313" s="2" t="s">
        <v>17</v>
      </c>
      <c r="W313" s="2" t="s">
        <v>11</v>
      </c>
      <c r="X313" s="2" t="s">
        <v>21</v>
      </c>
      <c r="Y313" s="2" t="s">
        <v>31</v>
      </c>
      <c r="Z313" s="2" t="s">
        <v>15</v>
      </c>
      <c r="AA313" s="2" t="s">
        <v>11</v>
      </c>
      <c r="AB313" s="2" t="s">
        <v>16</v>
      </c>
      <c r="AC313" s="8" t="s">
        <v>11</v>
      </c>
    </row>
    <row r="314" spans="1:29" x14ac:dyDescent="0.2">
      <c r="A314" s="42">
        <v>42578</v>
      </c>
      <c r="B314" s="43">
        <v>7855</v>
      </c>
      <c r="C314" s="43">
        <f t="shared" si="29"/>
        <v>1852185.4350000001</v>
      </c>
      <c r="D314" s="43">
        <f t="shared" si="30"/>
        <v>1859828.35</v>
      </c>
      <c r="E314" s="43">
        <f t="shared" si="31"/>
        <v>1815211.95</v>
      </c>
      <c r="F314" s="43">
        <f t="shared" si="32"/>
        <v>1815211.95</v>
      </c>
      <c r="G314" s="43">
        <f t="shared" si="33"/>
        <v>1865711.7450000001</v>
      </c>
      <c r="H314" s="43">
        <f t="shared" si="34"/>
        <v>1865711.7450000001</v>
      </c>
      <c r="I314" s="43">
        <f t="shared" si="35"/>
        <v>1804026.43</v>
      </c>
      <c r="J314" s="47">
        <v>1572131.12</v>
      </c>
      <c r="K314" s="47">
        <v>1852185.4350000001</v>
      </c>
      <c r="L314" s="47">
        <v>1572131.12</v>
      </c>
      <c r="M314" s="47">
        <v>1859828.35</v>
      </c>
      <c r="N314" s="47">
        <v>1533743.7350000001</v>
      </c>
      <c r="O314" s="47">
        <v>1815211.95</v>
      </c>
      <c r="P314" s="47">
        <v>1865711.7450000001</v>
      </c>
      <c r="Q314" s="47">
        <v>1865711.7450000001</v>
      </c>
      <c r="R314" s="47">
        <v>1804026.43</v>
      </c>
      <c r="S314" s="14">
        <v>1</v>
      </c>
      <c r="T314" s="2" t="s">
        <v>11</v>
      </c>
      <c r="U314" s="2" t="s">
        <v>11</v>
      </c>
      <c r="V314" s="2" t="s">
        <v>12</v>
      </c>
      <c r="W314" s="2" t="s">
        <v>11</v>
      </c>
      <c r="X314" s="2" t="s">
        <v>13</v>
      </c>
      <c r="Y314" s="2" t="s">
        <v>31</v>
      </c>
      <c r="Z314" s="2" t="s">
        <v>15</v>
      </c>
      <c r="AA314" s="2" t="s">
        <v>11</v>
      </c>
      <c r="AB314" s="2" t="s">
        <v>16</v>
      </c>
      <c r="AC314" s="8" t="s">
        <v>18</v>
      </c>
    </row>
    <row r="315" spans="1:29" x14ac:dyDescent="0.2">
      <c r="A315" s="42">
        <v>42580</v>
      </c>
      <c r="B315" s="43">
        <v>3258</v>
      </c>
      <c r="C315" s="43">
        <f t="shared" si="29"/>
        <v>807970.96799999999</v>
      </c>
      <c r="D315" s="43">
        <f t="shared" si="30"/>
        <v>809674.902</v>
      </c>
      <c r="E315" s="43">
        <f t="shared" si="31"/>
        <v>798483.67200000002</v>
      </c>
      <c r="F315" s="43">
        <f t="shared" si="32"/>
        <v>798483.67200000002</v>
      </c>
      <c r="G315" s="43">
        <f t="shared" si="33"/>
        <v>820748.84400000004</v>
      </c>
      <c r="H315" s="43">
        <f t="shared" si="34"/>
        <v>820748.84400000004</v>
      </c>
      <c r="I315" s="43">
        <f t="shared" si="35"/>
        <v>793544.54399999999</v>
      </c>
      <c r="J315" s="47">
        <v>689402.57400000002</v>
      </c>
      <c r="K315" s="47">
        <v>807970.96799999999</v>
      </c>
      <c r="L315" s="47">
        <v>689402.57400000002</v>
      </c>
      <c r="M315" s="47">
        <v>809674.902</v>
      </c>
      <c r="N315" s="47">
        <v>679345.12800000003</v>
      </c>
      <c r="O315" s="47">
        <v>798483.67200000002</v>
      </c>
      <c r="P315" s="47">
        <v>820748.84400000004</v>
      </c>
      <c r="Q315" s="47">
        <v>820748.84400000004</v>
      </c>
      <c r="R315" s="47">
        <v>793544.54399999999</v>
      </c>
      <c r="S315" s="14">
        <v>1</v>
      </c>
      <c r="T315" s="2" t="s">
        <v>11</v>
      </c>
      <c r="U315" s="2" t="s">
        <v>11</v>
      </c>
      <c r="V315" s="2" t="s">
        <v>22</v>
      </c>
      <c r="W315" s="2" t="s">
        <v>11</v>
      </c>
      <c r="X315" s="2" t="s">
        <v>21</v>
      </c>
      <c r="Y315" s="2" t="s">
        <v>31</v>
      </c>
      <c r="Z315" s="2" t="s">
        <v>15</v>
      </c>
      <c r="AA315" s="2" t="s">
        <v>11</v>
      </c>
      <c r="AB315" s="2" t="s">
        <v>16</v>
      </c>
      <c r="AC315" s="8" t="s">
        <v>18</v>
      </c>
    </row>
    <row r="316" spans="1:29" x14ac:dyDescent="0.2">
      <c r="A316" s="42">
        <v>42581</v>
      </c>
      <c r="B316" s="43">
        <v>1760</v>
      </c>
      <c r="C316" s="43">
        <f t="shared" si="29"/>
        <v>458650.28</v>
      </c>
      <c r="D316" s="43">
        <f t="shared" si="30"/>
        <v>458650.28</v>
      </c>
      <c r="E316" s="43">
        <f t="shared" si="31"/>
        <v>447213.36</v>
      </c>
      <c r="F316" s="43">
        <f t="shared" si="32"/>
        <v>499697.43999999994</v>
      </c>
      <c r="G316" s="43">
        <f t="shared" si="33"/>
        <v>513689.44000000006</v>
      </c>
      <c r="H316" s="43">
        <f t="shared" si="34"/>
        <v>513689.44000000006</v>
      </c>
      <c r="I316" s="43">
        <f t="shared" si="35"/>
        <v>496691.36000000004</v>
      </c>
      <c r="J316" s="47">
        <v>298427.36</v>
      </c>
      <c r="K316" s="47">
        <v>512057.92000000004</v>
      </c>
      <c r="L316" s="47">
        <v>298427.36</v>
      </c>
      <c r="M316" s="47">
        <v>512057.92000000004</v>
      </c>
      <c r="N316" s="47">
        <v>289761.12</v>
      </c>
      <c r="O316" s="47">
        <v>499697.43999999994</v>
      </c>
      <c r="P316" s="47">
        <v>513689.44000000006</v>
      </c>
      <c r="Q316" s="47">
        <v>513689.44000000006</v>
      </c>
      <c r="R316" s="47">
        <v>496691.36000000004</v>
      </c>
      <c r="S316" s="14">
        <v>0</v>
      </c>
      <c r="T316" s="2" t="s">
        <v>11</v>
      </c>
      <c r="U316" s="2" t="s">
        <v>11</v>
      </c>
      <c r="V316" s="2" t="s">
        <v>22</v>
      </c>
      <c r="W316" s="2" t="s">
        <v>18</v>
      </c>
      <c r="X316" s="2" t="s">
        <v>21</v>
      </c>
      <c r="Y316" s="2" t="s">
        <v>31</v>
      </c>
      <c r="Z316" s="2" t="s">
        <v>15</v>
      </c>
      <c r="AA316" s="2" t="s">
        <v>11</v>
      </c>
      <c r="AB316" s="2" t="s">
        <v>16</v>
      </c>
      <c r="AC316" s="8" t="s">
        <v>18</v>
      </c>
    </row>
    <row r="317" spans="1:29" x14ac:dyDescent="0.2">
      <c r="A317" s="42">
        <v>42582</v>
      </c>
      <c r="B317" s="43">
        <v>3786</v>
      </c>
      <c r="C317" s="43">
        <f t="shared" si="29"/>
        <v>1019880.252</v>
      </c>
      <c r="D317" s="43">
        <f t="shared" si="30"/>
        <v>1023749.544</v>
      </c>
      <c r="E317" s="43">
        <f t="shared" si="31"/>
        <v>1023878.2679999999</v>
      </c>
      <c r="F317" s="43">
        <f t="shared" si="32"/>
        <v>1023878.2679999999</v>
      </c>
      <c r="G317" s="43">
        <f t="shared" si="33"/>
        <v>1052417.1359999999</v>
      </c>
      <c r="H317" s="43">
        <f t="shared" si="34"/>
        <v>1052417.1359999999</v>
      </c>
      <c r="I317" s="43">
        <f t="shared" si="35"/>
        <v>1017381.492</v>
      </c>
      <c r="J317" s="47">
        <v>732912.81</v>
      </c>
      <c r="K317" s="47">
        <v>1019880.252</v>
      </c>
      <c r="L317" s="47">
        <v>732912.81</v>
      </c>
      <c r="M317" s="47">
        <v>1023749.544</v>
      </c>
      <c r="N317" s="47">
        <v>732530.424</v>
      </c>
      <c r="O317" s="47">
        <v>1023878.2679999999</v>
      </c>
      <c r="P317" s="47">
        <v>1052417.1359999999</v>
      </c>
      <c r="Q317" s="47">
        <v>1052417.1359999999</v>
      </c>
      <c r="R317" s="47">
        <v>1017381.492</v>
      </c>
      <c r="S317" s="14">
        <v>1</v>
      </c>
      <c r="T317" s="2" t="s">
        <v>18</v>
      </c>
      <c r="U317" s="2" t="s">
        <v>11</v>
      </c>
      <c r="V317" s="2" t="s">
        <v>17</v>
      </c>
      <c r="W317" s="2" t="s">
        <v>18</v>
      </c>
      <c r="X317" s="2" t="s">
        <v>13</v>
      </c>
      <c r="Y317" s="2" t="s">
        <v>31</v>
      </c>
      <c r="Z317" s="2" t="s">
        <v>15</v>
      </c>
      <c r="AA317" s="2" t="s">
        <v>11</v>
      </c>
      <c r="AB317" s="2" t="s">
        <v>16</v>
      </c>
      <c r="AC317" s="8" t="s">
        <v>18</v>
      </c>
    </row>
    <row r="318" spans="1:29" x14ac:dyDescent="0.2">
      <c r="A318" s="42">
        <v>42583</v>
      </c>
      <c r="B318" s="43">
        <v>1966</v>
      </c>
      <c r="C318" s="43">
        <f t="shared" si="29"/>
        <v>532721.12199999997</v>
      </c>
      <c r="D318" s="43">
        <f t="shared" si="30"/>
        <v>532727.02</v>
      </c>
      <c r="E318" s="43">
        <f t="shared" si="31"/>
        <v>532793.86400000006</v>
      </c>
      <c r="F318" s="43">
        <f t="shared" si="32"/>
        <v>532793.86400000006</v>
      </c>
      <c r="G318" s="43">
        <f t="shared" si="33"/>
        <v>547711.87199999997</v>
      </c>
      <c r="H318" s="43">
        <f t="shared" si="34"/>
        <v>547711.87199999997</v>
      </c>
      <c r="I318" s="43">
        <f t="shared" si="35"/>
        <v>529583.38599999994</v>
      </c>
      <c r="J318" s="47">
        <v>354184.73</v>
      </c>
      <c r="K318" s="47">
        <v>532721.12199999997</v>
      </c>
      <c r="L318" s="47">
        <v>354184.73</v>
      </c>
      <c r="M318" s="47">
        <v>532727.02</v>
      </c>
      <c r="N318" s="47">
        <v>353974.36800000002</v>
      </c>
      <c r="O318" s="47">
        <v>532793.86400000006</v>
      </c>
      <c r="P318" s="47">
        <v>547711.87199999997</v>
      </c>
      <c r="Q318" s="47">
        <v>547711.87199999997</v>
      </c>
      <c r="R318" s="47">
        <v>529583.38599999994</v>
      </c>
      <c r="S318" s="14">
        <v>1</v>
      </c>
      <c r="T318" s="2" t="s">
        <v>18</v>
      </c>
      <c r="U318" s="2" t="s">
        <v>11</v>
      </c>
      <c r="V318" s="2" t="s">
        <v>22</v>
      </c>
      <c r="W318" s="2" t="s">
        <v>18</v>
      </c>
      <c r="X318" s="2" t="s">
        <v>13</v>
      </c>
      <c r="Y318" s="2" t="s">
        <v>31</v>
      </c>
      <c r="Z318" s="2" t="s">
        <v>15</v>
      </c>
      <c r="AA318" s="2" t="s">
        <v>11</v>
      </c>
      <c r="AB318" s="2" t="s">
        <v>16</v>
      </c>
      <c r="AC318" s="8" t="s">
        <v>11</v>
      </c>
    </row>
    <row r="319" spans="1:29" x14ac:dyDescent="0.2">
      <c r="A319" s="42">
        <v>42584</v>
      </c>
      <c r="B319" s="43">
        <v>3355</v>
      </c>
      <c r="C319" s="43">
        <f t="shared" si="29"/>
        <v>782684.59499999997</v>
      </c>
      <c r="D319" s="43">
        <f t="shared" si="30"/>
        <v>784167.505</v>
      </c>
      <c r="E319" s="43">
        <f t="shared" si="31"/>
        <v>784264.79999999993</v>
      </c>
      <c r="F319" s="43">
        <f t="shared" si="32"/>
        <v>784264.79999999993</v>
      </c>
      <c r="G319" s="43">
        <f t="shared" si="33"/>
        <v>806179.66</v>
      </c>
      <c r="H319" s="43">
        <f t="shared" si="34"/>
        <v>806179.66</v>
      </c>
      <c r="I319" s="43">
        <f t="shared" si="35"/>
        <v>779426.89</v>
      </c>
      <c r="J319" s="47">
        <v>601323.36</v>
      </c>
      <c r="K319" s="47">
        <v>782684.59499999997</v>
      </c>
      <c r="L319" s="47">
        <v>601323.36</v>
      </c>
      <c r="M319" s="47">
        <v>784167.505</v>
      </c>
      <c r="N319" s="47">
        <v>600961.02</v>
      </c>
      <c r="O319" s="47">
        <v>784264.79999999993</v>
      </c>
      <c r="P319" s="47">
        <v>806179.66</v>
      </c>
      <c r="Q319" s="47">
        <v>806179.66</v>
      </c>
      <c r="R319" s="47">
        <v>779426.89</v>
      </c>
      <c r="S319" s="14">
        <v>1</v>
      </c>
      <c r="T319" s="2" t="s">
        <v>18</v>
      </c>
      <c r="U319" s="2" t="s">
        <v>11</v>
      </c>
      <c r="V319" s="2" t="s">
        <v>17</v>
      </c>
      <c r="W319" s="2" t="s">
        <v>11</v>
      </c>
      <c r="X319" s="2" t="s">
        <v>21</v>
      </c>
      <c r="Y319" s="2" t="s">
        <v>31</v>
      </c>
      <c r="Z319" s="2" t="s">
        <v>15</v>
      </c>
      <c r="AA319" s="2" t="s">
        <v>11</v>
      </c>
      <c r="AB319" s="2" t="s">
        <v>16</v>
      </c>
      <c r="AC319" s="8" t="s">
        <v>18</v>
      </c>
    </row>
    <row r="320" spans="1:29" x14ac:dyDescent="0.2">
      <c r="A320" s="42">
        <v>42585</v>
      </c>
      <c r="B320" s="43">
        <v>1498</v>
      </c>
      <c r="C320" s="43">
        <f t="shared" si="29"/>
        <v>333110.26</v>
      </c>
      <c r="D320" s="43">
        <f t="shared" si="30"/>
        <v>334394.04600000003</v>
      </c>
      <c r="E320" s="43">
        <f t="shared" si="31"/>
        <v>334434.49199999997</v>
      </c>
      <c r="F320" s="43">
        <f t="shared" si="32"/>
        <v>334434.49199999997</v>
      </c>
      <c r="G320" s="43">
        <f t="shared" si="33"/>
        <v>343720.59399999998</v>
      </c>
      <c r="H320" s="43">
        <f t="shared" si="34"/>
        <v>343720.59399999998</v>
      </c>
      <c r="I320" s="43">
        <f t="shared" si="35"/>
        <v>332515.554</v>
      </c>
      <c r="J320" s="47">
        <v>279976.2</v>
      </c>
      <c r="K320" s="47">
        <v>333110.26</v>
      </c>
      <c r="L320" s="47">
        <v>279976.2</v>
      </c>
      <c r="M320" s="47">
        <v>334394.04600000003</v>
      </c>
      <c r="N320" s="47">
        <v>279823.40399999998</v>
      </c>
      <c r="O320" s="47">
        <v>334434.49199999997</v>
      </c>
      <c r="P320" s="47">
        <v>343720.59399999998</v>
      </c>
      <c r="Q320" s="47">
        <v>343720.59399999998</v>
      </c>
      <c r="R320" s="47">
        <v>332515.554</v>
      </c>
      <c r="S320" s="14">
        <v>1</v>
      </c>
      <c r="T320" s="2" t="s">
        <v>18</v>
      </c>
      <c r="U320" s="2" t="s">
        <v>11</v>
      </c>
      <c r="V320" s="2" t="s">
        <v>22</v>
      </c>
      <c r="W320" s="2" t="s">
        <v>11</v>
      </c>
      <c r="X320" s="2" t="s">
        <v>13</v>
      </c>
      <c r="Y320" s="2" t="s">
        <v>31</v>
      </c>
      <c r="Z320" s="2" t="s">
        <v>15</v>
      </c>
      <c r="AA320" s="2" t="s">
        <v>11</v>
      </c>
      <c r="AB320" s="2" t="s">
        <v>16</v>
      </c>
      <c r="AC320" s="8" t="s">
        <v>18</v>
      </c>
    </row>
    <row r="321" spans="1:29" x14ac:dyDescent="0.2">
      <c r="A321" s="42">
        <v>42586</v>
      </c>
      <c r="B321" s="43">
        <v>1471.43</v>
      </c>
      <c r="C321" s="43">
        <f t="shared" si="29"/>
        <v>382281.92829000001</v>
      </c>
      <c r="D321" s="43">
        <f t="shared" si="30"/>
        <v>382406.99984</v>
      </c>
      <c r="E321" s="43">
        <f t="shared" si="31"/>
        <v>377081.89467000001</v>
      </c>
      <c r="F321" s="43">
        <f t="shared" si="32"/>
        <v>377081.89467000001</v>
      </c>
      <c r="G321" s="43">
        <f t="shared" si="33"/>
        <v>387611.44775000005</v>
      </c>
      <c r="H321" s="43">
        <f t="shared" si="34"/>
        <v>388046.99103000003</v>
      </c>
      <c r="I321" s="43">
        <f t="shared" si="35"/>
        <v>375201.40713000007</v>
      </c>
      <c r="J321" s="47">
        <v>309042.97146999999</v>
      </c>
      <c r="K321" s="47">
        <v>382281.92829000001</v>
      </c>
      <c r="L321" s="47">
        <v>309042.97146999999</v>
      </c>
      <c r="M321" s="47">
        <v>382406.99984</v>
      </c>
      <c r="N321" s="47">
        <v>304260.82397000003</v>
      </c>
      <c r="O321" s="47">
        <v>377081.89467000001</v>
      </c>
      <c r="P321" s="47">
        <v>387611.44775000005</v>
      </c>
      <c r="Q321" s="47">
        <v>388046.99103000003</v>
      </c>
      <c r="R321" s="47">
        <v>375201.40713000007</v>
      </c>
      <c r="S321" s="14">
        <v>1</v>
      </c>
      <c r="T321" s="2" t="s">
        <v>11</v>
      </c>
      <c r="U321" s="2" t="s">
        <v>11</v>
      </c>
      <c r="V321" s="2" t="s">
        <v>22</v>
      </c>
      <c r="W321" s="2" t="s">
        <v>11</v>
      </c>
      <c r="X321" s="2" t="s">
        <v>21</v>
      </c>
      <c r="Y321" s="2" t="s">
        <v>31</v>
      </c>
      <c r="Z321" s="2" t="s">
        <v>15</v>
      </c>
      <c r="AA321" s="2" t="s">
        <v>11</v>
      </c>
      <c r="AB321" s="2" t="s">
        <v>16</v>
      </c>
      <c r="AC321" s="8" t="s">
        <v>18</v>
      </c>
    </row>
    <row r="322" spans="1:29" x14ac:dyDescent="0.2">
      <c r="A322" s="42">
        <v>42587</v>
      </c>
      <c r="B322" s="43">
        <v>1007</v>
      </c>
      <c r="C322" s="43">
        <f t="shared" si="29"/>
        <v>238182.68899999998</v>
      </c>
      <c r="D322" s="43">
        <f t="shared" si="30"/>
        <v>238360.92800000001</v>
      </c>
      <c r="E322" s="43">
        <f t="shared" si="31"/>
        <v>237378.09600000002</v>
      </c>
      <c r="F322" s="43">
        <f t="shared" si="32"/>
        <v>237378.09600000002</v>
      </c>
      <c r="G322" s="43">
        <f t="shared" si="33"/>
        <v>244012.212</v>
      </c>
      <c r="H322" s="43">
        <f t="shared" si="34"/>
        <v>244012.212</v>
      </c>
      <c r="I322" s="43">
        <f t="shared" si="35"/>
        <v>235922.981</v>
      </c>
      <c r="J322" s="47">
        <v>202535.89599999998</v>
      </c>
      <c r="K322" s="47">
        <v>238182.68899999998</v>
      </c>
      <c r="L322" s="47">
        <v>202535.89599999998</v>
      </c>
      <c r="M322" s="47">
        <v>238360.92800000001</v>
      </c>
      <c r="N322" s="47">
        <v>201602.40700000001</v>
      </c>
      <c r="O322" s="47">
        <v>237378.09600000002</v>
      </c>
      <c r="P322" s="47">
        <v>244012.212</v>
      </c>
      <c r="Q322" s="47">
        <v>244012.212</v>
      </c>
      <c r="R322" s="47">
        <v>235922.981</v>
      </c>
      <c r="S322" s="14">
        <v>1</v>
      </c>
      <c r="T322" s="2" t="s">
        <v>11</v>
      </c>
      <c r="U322" s="2" t="s">
        <v>11</v>
      </c>
      <c r="V322" s="2" t="s">
        <v>22</v>
      </c>
      <c r="W322" s="2" t="s">
        <v>11</v>
      </c>
      <c r="X322" s="2" t="s">
        <v>13</v>
      </c>
      <c r="Y322" s="2" t="s">
        <v>31</v>
      </c>
      <c r="Z322" s="2" t="s">
        <v>15</v>
      </c>
      <c r="AA322" s="2" t="s">
        <v>11</v>
      </c>
      <c r="AB322" s="2" t="s">
        <v>16</v>
      </c>
      <c r="AC322" s="8" t="s">
        <v>18</v>
      </c>
    </row>
    <row r="323" spans="1:29" x14ac:dyDescent="0.2">
      <c r="A323" s="42">
        <v>43300</v>
      </c>
      <c r="B323" s="43">
        <v>2095.29</v>
      </c>
      <c r="C323" s="43">
        <f t="shared" si="29"/>
        <v>511424.66907</v>
      </c>
      <c r="D323" s="43">
        <f t="shared" si="30"/>
        <v>511435.14551999996</v>
      </c>
      <c r="E323" s="43">
        <f t="shared" si="31"/>
        <v>512505.83870999998</v>
      </c>
      <c r="F323" s="43">
        <f t="shared" si="32"/>
        <v>512505.83870999998</v>
      </c>
      <c r="G323" s="43">
        <f t="shared" si="33"/>
        <v>526852.28934000002</v>
      </c>
      <c r="H323" s="43">
        <f t="shared" si="34"/>
        <v>526852.28934000002</v>
      </c>
      <c r="I323" s="43">
        <f t="shared" si="35"/>
        <v>509394.33305999998</v>
      </c>
      <c r="J323" s="47">
        <v>513434.05218</v>
      </c>
      <c r="K323" s="47">
        <v>511424.66907</v>
      </c>
      <c r="L323" s="47">
        <v>513434.05218</v>
      </c>
      <c r="M323" s="47">
        <v>511435.14551999996</v>
      </c>
      <c r="N323" s="47">
        <v>514270.07289000001</v>
      </c>
      <c r="O323" s="47">
        <v>512505.83870999998</v>
      </c>
      <c r="P323" s="47">
        <v>526852.28934000002</v>
      </c>
      <c r="Q323" s="47">
        <v>526852.28934000002</v>
      </c>
      <c r="R323" s="47">
        <v>509394.33305999998</v>
      </c>
      <c r="S323" s="14">
        <v>1</v>
      </c>
      <c r="T323" s="2" t="s">
        <v>11</v>
      </c>
      <c r="U323" s="2" t="s">
        <v>18</v>
      </c>
      <c r="V323" s="2" t="s">
        <v>20</v>
      </c>
      <c r="W323" s="2" t="s">
        <v>11</v>
      </c>
      <c r="X323" s="2" t="s">
        <v>26</v>
      </c>
      <c r="Y323" s="2" t="s">
        <v>31</v>
      </c>
      <c r="Z323" s="2" t="s">
        <v>15</v>
      </c>
      <c r="AA323" s="2" t="s">
        <v>11</v>
      </c>
      <c r="AB323" s="2" t="s">
        <v>27</v>
      </c>
      <c r="AC323" s="8" t="s">
        <v>44</v>
      </c>
    </row>
    <row r="324" spans="1:29" x14ac:dyDescent="0.2">
      <c r="A324" s="42">
        <v>43501</v>
      </c>
      <c r="B324" s="43">
        <v>2440</v>
      </c>
      <c r="C324" s="43">
        <f t="shared" si="29"/>
        <v>604395.32000000007</v>
      </c>
      <c r="D324" s="43">
        <f t="shared" si="30"/>
        <v>617312.68000000005</v>
      </c>
      <c r="E324" s="43">
        <f t="shared" si="31"/>
        <v>617381</v>
      </c>
      <c r="F324" s="43">
        <f t="shared" si="32"/>
        <v>617381</v>
      </c>
      <c r="G324" s="43">
        <f t="shared" si="33"/>
        <v>632799.36</v>
      </c>
      <c r="H324" s="43">
        <f t="shared" si="34"/>
        <v>632799.36</v>
      </c>
      <c r="I324" s="43">
        <f t="shared" si="35"/>
        <v>617654.28</v>
      </c>
      <c r="J324" s="47">
        <v>611681.16</v>
      </c>
      <c r="K324" s="47">
        <v>604395.32000000007</v>
      </c>
      <c r="L324" s="47">
        <v>611681.16</v>
      </c>
      <c r="M324" s="47">
        <v>617312.68000000005</v>
      </c>
      <c r="N324" s="47">
        <v>611424.96</v>
      </c>
      <c r="O324" s="47">
        <v>617381</v>
      </c>
      <c r="P324" s="47">
        <v>632799.36</v>
      </c>
      <c r="Q324" s="47">
        <v>632799.36</v>
      </c>
      <c r="R324" s="47">
        <v>617654.28</v>
      </c>
      <c r="S324" s="14">
        <v>1</v>
      </c>
      <c r="T324" s="2" t="s">
        <v>18</v>
      </c>
      <c r="U324" s="2" t="s">
        <v>18</v>
      </c>
      <c r="V324" s="2" t="s">
        <v>22</v>
      </c>
      <c r="W324" s="2" t="s">
        <v>11</v>
      </c>
      <c r="X324" s="2" t="s">
        <v>26</v>
      </c>
      <c r="Y324" s="2" t="s">
        <v>31</v>
      </c>
      <c r="Z324" s="2" t="s">
        <v>15</v>
      </c>
      <c r="AA324" s="2" t="s">
        <v>11</v>
      </c>
      <c r="AB324" s="2" t="s">
        <v>16</v>
      </c>
      <c r="AC324" s="8" t="s">
        <v>11</v>
      </c>
    </row>
    <row r="325" spans="1:29" x14ac:dyDescent="0.2">
      <c r="A325" s="42">
        <v>50038</v>
      </c>
      <c r="B325" s="43">
        <v>19241.29</v>
      </c>
      <c r="C325" s="43">
        <f t="shared" ref="C325:C388" si="36">IF(S325=1,K325,0.25*J325+0.75*K325)</f>
        <v>6378622.3240300007</v>
      </c>
      <c r="D325" s="43">
        <f t="shared" ref="D325:D388" si="37">IF(S325=1,M325,0.25*L325+0.75*M325)</f>
        <v>6378891.7020900007</v>
      </c>
      <c r="E325" s="43">
        <f t="shared" ref="E325:E388" si="38">IF(S325=1,O325,0.25*N325+0.75*O325)</f>
        <v>6318704.9469699999</v>
      </c>
      <c r="F325" s="43">
        <f t="shared" si="32"/>
        <v>6318704.9469699999</v>
      </c>
      <c r="G325" s="43">
        <f t="shared" si="33"/>
        <v>6495590.1259400006</v>
      </c>
      <c r="H325" s="43">
        <f t="shared" si="34"/>
        <v>6495590.1259400006</v>
      </c>
      <c r="I325" s="43">
        <f t="shared" si="35"/>
        <v>6280587.9514800003</v>
      </c>
      <c r="J325" s="47">
        <v>4863255.2887900006</v>
      </c>
      <c r="K325" s="47">
        <v>6378622.3240300007</v>
      </c>
      <c r="L325" s="47">
        <v>4863255.2887900006</v>
      </c>
      <c r="M325" s="47">
        <v>6378891.7020900007</v>
      </c>
      <c r="N325" s="47">
        <v>4809495.1245299997</v>
      </c>
      <c r="O325" s="47">
        <v>6318704.9469699999</v>
      </c>
      <c r="P325" s="47">
        <v>6495590.1259400006</v>
      </c>
      <c r="Q325" s="47">
        <v>6495590.1259400006</v>
      </c>
      <c r="R325" s="47">
        <v>6280587.9514800003</v>
      </c>
      <c r="S325" s="14">
        <v>1</v>
      </c>
      <c r="T325" s="2" t="s">
        <v>11</v>
      </c>
      <c r="U325" s="2" t="s">
        <v>18</v>
      </c>
      <c r="V325" s="2" t="s">
        <v>12</v>
      </c>
      <c r="W325" s="2" t="s">
        <v>11</v>
      </c>
      <c r="X325" s="2" t="s">
        <v>26</v>
      </c>
      <c r="Y325" s="2" t="s">
        <v>28</v>
      </c>
      <c r="Z325" s="2" t="s">
        <v>15</v>
      </c>
      <c r="AA325" s="2" t="s">
        <v>11</v>
      </c>
      <c r="AB325" s="2" t="s">
        <v>16</v>
      </c>
      <c r="AC325" s="8" t="s">
        <v>11</v>
      </c>
    </row>
    <row r="326" spans="1:29" x14ac:dyDescent="0.2">
      <c r="A326" s="42">
        <v>50069</v>
      </c>
      <c r="B326" s="43">
        <v>17873.71</v>
      </c>
      <c r="C326" s="43">
        <f t="shared" si="36"/>
        <v>4873749.6216700003</v>
      </c>
      <c r="D326" s="43">
        <f t="shared" si="37"/>
        <v>4886529.3243199997</v>
      </c>
      <c r="E326" s="43">
        <f t="shared" si="38"/>
        <v>4902365.43138</v>
      </c>
      <c r="F326" s="43">
        <f t="shared" ref="F326:F389" si="39">O326</f>
        <v>4902365.43138</v>
      </c>
      <c r="G326" s="43">
        <f t="shared" ref="G326:G389" si="40">P326</f>
        <v>5038741.83868</v>
      </c>
      <c r="H326" s="43">
        <f t="shared" ref="H326:H389" si="41">Q326</f>
        <v>5038813.3335199989</v>
      </c>
      <c r="I326" s="43">
        <f t="shared" ref="I326:I389" si="42">R326</f>
        <v>4872981.0521400003</v>
      </c>
      <c r="J326" s="47">
        <v>4167434.2235999997</v>
      </c>
      <c r="K326" s="47">
        <v>4873749.6216700003</v>
      </c>
      <c r="L326" s="47">
        <v>4167434.2235999997</v>
      </c>
      <c r="M326" s="47">
        <v>4886529.3243199997</v>
      </c>
      <c r="N326" s="47">
        <v>4177568.61717</v>
      </c>
      <c r="O326" s="47">
        <v>4902365.43138</v>
      </c>
      <c r="P326" s="47">
        <v>5038741.83868</v>
      </c>
      <c r="Q326" s="47">
        <v>5038813.3335199989</v>
      </c>
      <c r="R326" s="47">
        <v>4872981.0521400003</v>
      </c>
      <c r="S326" s="14">
        <v>1</v>
      </c>
      <c r="T326" s="2" t="s">
        <v>11</v>
      </c>
      <c r="U326" s="2" t="s">
        <v>18</v>
      </c>
      <c r="V326" s="2" t="s">
        <v>12</v>
      </c>
      <c r="W326" s="2" t="s">
        <v>11</v>
      </c>
      <c r="X326" s="2" t="s">
        <v>26</v>
      </c>
      <c r="Y326" s="2" t="s">
        <v>28</v>
      </c>
      <c r="Z326" s="2" t="s">
        <v>15</v>
      </c>
      <c r="AA326" s="2" t="s">
        <v>11</v>
      </c>
      <c r="AB326" s="9" t="s">
        <v>23</v>
      </c>
      <c r="AC326" s="8" t="s">
        <v>11</v>
      </c>
    </row>
    <row r="327" spans="1:29" x14ac:dyDescent="0.2">
      <c r="A327" s="42">
        <v>50245</v>
      </c>
      <c r="B327" s="43">
        <v>2565</v>
      </c>
      <c r="C327" s="43">
        <f t="shared" si="36"/>
        <v>676879.77374999993</v>
      </c>
      <c r="D327" s="43">
        <f t="shared" si="37"/>
        <v>676879.77374999993</v>
      </c>
      <c r="E327" s="43">
        <f t="shared" si="38"/>
        <v>679863.51000000013</v>
      </c>
      <c r="F327" s="43">
        <f t="shared" si="39"/>
        <v>744470.7300000001</v>
      </c>
      <c r="G327" s="43">
        <f t="shared" si="40"/>
        <v>765316.4850000001</v>
      </c>
      <c r="H327" s="43">
        <f t="shared" si="41"/>
        <v>765316.4850000001</v>
      </c>
      <c r="I327" s="43">
        <f t="shared" si="42"/>
        <v>739992.24</v>
      </c>
      <c r="J327" s="47">
        <v>483979.59</v>
      </c>
      <c r="K327" s="47">
        <v>741179.83499999996</v>
      </c>
      <c r="L327" s="47">
        <v>483979.59</v>
      </c>
      <c r="M327" s="47">
        <v>741179.83499999996</v>
      </c>
      <c r="N327" s="47">
        <v>486041.85000000003</v>
      </c>
      <c r="O327" s="47">
        <v>744470.7300000001</v>
      </c>
      <c r="P327" s="47">
        <v>765316.4850000001</v>
      </c>
      <c r="Q327" s="47">
        <v>765316.4850000001</v>
      </c>
      <c r="R327" s="47">
        <v>739992.24</v>
      </c>
      <c r="S327" s="14">
        <v>0</v>
      </c>
      <c r="T327" s="2" t="s">
        <v>11</v>
      </c>
      <c r="U327" s="2" t="s">
        <v>18</v>
      </c>
      <c r="V327" s="2" t="s">
        <v>17</v>
      </c>
      <c r="W327" s="2" t="s">
        <v>11</v>
      </c>
      <c r="X327" s="2" t="s">
        <v>26</v>
      </c>
      <c r="Y327" s="2" t="s">
        <v>28</v>
      </c>
      <c r="Z327" s="2" t="s">
        <v>15</v>
      </c>
      <c r="AA327" s="2" t="s">
        <v>11</v>
      </c>
      <c r="AB327" s="2" t="s">
        <v>16</v>
      </c>
      <c r="AC327" s="8" t="s">
        <v>11</v>
      </c>
    </row>
    <row r="328" spans="1:29" x14ac:dyDescent="0.2">
      <c r="A328" s="42">
        <v>50261</v>
      </c>
      <c r="B328" s="43">
        <v>7276</v>
      </c>
      <c r="C328" s="43">
        <f t="shared" si="36"/>
        <v>1871561.8239999998</v>
      </c>
      <c r="D328" s="43">
        <f t="shared" si="37"/>
        <v>1881902.8390000002</v>
      </c>
      <c r="E328" s="43">
        <f t="shared" si="38"/>
        <v>1852134.9040000001</v>
      </c>
      <c r="F328" s="43">
        <f t="shared" si="39"/>
        <v>1909913.62</v>
      </c>
      <c r="G328" s="43">
        <f t="shared" si="40"/>
        <v>1962519.1</v>
      </c>
      <c r="H328" s="43">
        <f t="shared" si="41"/>
        <v>1962519.1</v>
      </c>
      <c r="I328" s="43">
        <f t="shared" si="42"/>
        <v>1898795.892</v>
      </c>
      <c r="J328" s="47">
        <v>1705690.852</v>
      </c>
      <c r="K328" s="47">
        <v>1926852.1479999998</v>
      </c>
      <c r="L328" s="47">
        <v>1705690.852</v>
      </c>
      <c r="M328" s="47">
        <v>1940640.1680000001</v>
      </c>
      <c r="N328" s="47">
        <v>1678798.7560000001</v>
      </c>
      <c r="O328" s="47">
        <v>1909913.62</v>
      </c>
      <c r="P328" s="47">
        <v>1962519.1</v>
      </c>
      <c r="Q328" s="47">
        <v>1962519.1</v>
      </c>
      <c r="R328" s="47">
        <v>1898795.892</v>
      </c>
      <c r="S328" s="14">
        <v>0</v>
      </c>
      <c r="T328" s="2" t="s">
        <v>11</v>
      </c>
      <c r="U328" s="2" t="s">
        <v>18</v>
      </c>
      <c r="V328" s="2" t="s">
        <v>12</v>
      </c>
      <c r="W328" s="2" t="s">
        <v>11</v>
      </c>
      <c r="X328" s="2" t="s">
        <v>26</v>
      </c>
      <c r="Y328" s="2" t="s">
        <v>28</v>
      </c>
      <c r="Z328" s="2" t="s">
        <v>15</v>
      </c>
      <c r="AA328" s="2" t="s">
        <v>11</v>
      </c>
      <c r="AB328" s="2" t="s">
        <v>16</v>
      </c>
      <c r="AC328" s="8" t="s">
        <v>11</v>
      </c>
    </row>
    <row r="329" spans="1:29" x14ac:dyDescent="0.2">
      <c r="A329" s="42">
        <v>50308</v>
      </c>
      <c r="B329" s="43">
        <v>14820.57</v>
      </c>
      <c r="C329" s="43">
        <f t="shared" si="36"/>
        <v>4807348.2909000004</v>
      </c>
      <c r="D329" s="43">
        <f t="shared" si="37"/>
        <v>4816003.5037799999</v>
      </c>
      <c r="E329" s="43">
        <f t="shared" si="38"/>
        <v>4770726.6624299996</v>
      </c>
      <c r="F329" s="43">
        <f t="shared" si="39"/>
        <v>4770726.6624299996</v>
      </c>
      <c r="G329" s="43">
        <f t="shared" si="40"/>
        <v>4903800.5604599994</v>
      </c>
      <c r="H329" s="43">
        <f t="shared" si="41"/>
        <v>4903800.5604599994</v>
      </c>
      <c r="I329" s="43">
        <f t="shared" si="42"/>
        <v>4741974.7566299997</v>
      </c>
      <c r="J329" s="47">
        <v>4073240.9970899997</v>
      </c>
      <c r="K329" s="47">
        <v>4807348.2909000004</v>
      </c>
      <c r="L329" s="47">
        <v>4073240.9970899997</v>
      </c>
      <c r="M329" s="47">
        <v>4816003.5037799999</v>
      </c>
      <c r="N329" s="47">
        <v>4031209.8605699996</v>
      </c>
      <c r="O329" s="47">
        <v>4770726.6624299996</v>
      </c>
      <c r="P329" s="47">
        <v>4903800.5604599994</v>
      </c>
      <c r="Q329" s="47">
        <v>4903800.5604599994</v>
      </c>
      <c r="R329" s="47">
        <v>4741974.7566299997</v>
      </c>
      <c r="S329" s="14">
        <v>1</v>
      </c>
      <c r="T329" s="2" t="s">
        <v>11</v>
      </c>
      <c r="U329" s="2" t="s">
        <v>18</v>
      </c>
      <c r="V329" s="2" t="s">
        <v>12</v>
      </c>
      <c r="W329" s="2" t="s">
        <v>11</v>
      </c>
      <c r="X329" s="2" t="s">
        <v>26</v>
      </c>
      <c r="Y329" s="2" t="s">
        <v>28</v>
      </c>
      <c r="Z329" s="2" t="s">
        <v>15</v>
      </c>
      <c r="AA329" s="2" t="s">
        <v>11</v>
      </c>
      <c r="AB329" s="2" t="s">
        <v>16</v>
      </c>
      <c r="AC329" s="8" t="s">
        <v>11</v>
      </c>
    </row>
    <row r="330" spans="1:29" x14ac:dyDescent="0.2">
      <c r="A330" s="42">
        <v>50327</v>
      </c>
      <c r="B330" s="43">
        <v>1287</v>
      </c>
      <c r="C330" s="43">
        <f t="shared" si="36"/>
        <v>396999.603</v>
      </c>
      <c r="D330" s="43">
        <f t="shared" si="37"/>
        <v>396999.603</v>
      </c>
      <c r="E330" s="43">
        <f t="shared" si="38"/>
        <v>398761.50600000005</v>
      </c>
      <c r="F330" s="43">
        <f t="shared" si="39"/>
        <v>398761.50600000005</v>
      </c>
      <c r="G330" s="43">
        <f t="shared" si="40"/>
        <v>409927.51800000004</v>
      </c>
      <c r="H330" s="43">
        <f t="shared" si="41"/>
        <v>409927.51800000004</v>
      </c>
      <c r="I330" s="43">
        <f t="shared" si="42"/>
        <v>396362.538</v>
      </c>
      <c r="J330" s="47">
        <v>445340.61</v>
      </c>
      <c r="K330" s="47">
        <v>396999.603</v>
      </c>
      <c r="L330" s="47">
        <v>445340.61</v>
      </c>
      <c r="M330" s="47">
        <v>396999.603</v>
      </c>
      <c r="N330" s="47">
        <v>446773.04099999997</v>
      </c>
      <c r="O330" s="47">
        <v>398761.50600000005</v>
      </c>
      <c r="P330" s="47">
        <v>409927.51800000004</v>
      </c>
      <c r="Q330" s="47">
        <v>409927.51800000004</v>
      </c>
      <c r="R330" s="47">
        <v>396362.538</v>
      </c>
      <c r="S330" s="14">
        <v>1</v>
      </c>
      <c r="T330" s="2" t="s">
        <v>11</v>
      </c>
      <c r="U330" s="2" t="s">
        <v>18</v>
      </c>
      <c r="V330" s="2" t="s">
        <v>22</v>
      </c>
      <c r="W330" s="2" t="s">
        <v>11</v>
      </c>
      <c r="X330" s="2" t="s">
        <v>26</v>
      </c>
      <c r="Y330" s="2" t="s">
        <v>28</v>
      </c>
      <c r="Z330" s="2" t="s">
        <v>15</v>
      </c>
      <c r="AA330" s="2" t="s">
        <v>11</v>
      </c>
      <c r="AB330" s="2" t="s">
        <v>27</v>
      </c>
      <c r="AC330" s="8" t="s">
        <v>11</v>
      </c>
    </row>
    <row r="331" spans="1:29" x14ac:dyDescent="0.2">
      <c r="A331" s="42">
        <v>52372</v>
      </c>
      <c r="B331" s="43">
        <v>89</v>
      </c>
      <c r="C331" s="43">
        <f t="shared" si="36"/>
        <v>24331.887999999999</v>
      </c>
      <c r="D331" s="43">
        <f t="shared" si="37"/>
        <v>24331.887999999999</v>
      </c>
      <c r="E331" s="43">
        <f t="shared" si="38"/>
        <v>24509.71</v>
      </c>
      <c r="F331" s="43">
        <f t="shared" si="39"/>
        <v>24509.71</v>
      </c>
      <c r="G331" s="43">
        <f t="shared" si="40"/>
        <v>25195.989000000001</v>
      </c>
      <c r="H331" s="43">
        <f t="shared" si="41"/>
        <v>25195.989000000001</v>
      </c>
      <c r="I331" s="43">
        <f t="shared" si="42"/>
        <v>24362.237000000001</v>
      </c>
      <c r="J331" s="47">
        <v>17598.237000000001</v>
      </c>
      <c r="K331" s="47">
        <v>24331.887999999999</v>
      </c>
      <c r="L331" s="47">
        <v>17598.237000000001</v>
      </c>
      <c r="M331" s="47">
        <v>24331.887999999999</v>
      </c>
      <c r="N331" s="47">
        <v>17727.821</v>
      </c>
      <c r="O331" s="47">
        <v>24509.71</v>
      </c>
      <c r="P331" s="47">
        <v>25195.989000000001</v>
      </c>
      <c r="Q331" s="47">
        <v>25195.989000000001</v>
      </c>
      <c r="R331" s="47">
        <v>24362.237000000001</v>
      </c>
      <c r="S331" s="14">
        <v>1</v>
      </c>
      <c r="T331" s="2" t="s">
        <v>11</v>
      </c>
      <c r="U331" s="2" t="s">
        <v>18</v>
      </c>
      <c r="V331" s="2" t="s">
        <v>20</v>
      </c>
      <c r="W331" s="2" t="s">
        <v>11</v>
      </c>
      <c r="X331" s="2" t="s">
        <v>26</v>
      </c>
      <c r="Y331" s="2" t="s">
        <v>28</v>
      </c>
      <c r="Z331" s="2" t="s">
        <v>15</v>
      </c>
      <c r="AA331" s="2" t="s">
        <v>11</v>
      </c>
      <c r="AB331" s="2" t="s">
        <v>16</v>
      </c>
      <c r="AC331" s="8" t="s">
        <v>44</v>
      </c>
    </row>
    <row r="332" spans="1:29" x14ac:dyDescent="0.2">
      <c r="A332" s="42">
        <v>52500</v>
      </c>
      <c r="B332" s="43">
        <v>9794</v>
      </c>
      <c r="C332" s="43">
        <f t="shared" si="36"/>
        <v>2632294.2040000004</v>
      </c>
      <c r="D332" s="43">
        <f t="shared" si="37"/>
        <v>2641079.4220000003</v>
      </c>
      <c r="E332" s="43">
        <f t="shared" si="38"/>
        <v>2671656.29</v>
      </c>
      <c r="F332" s="43">
        <f t="shared" si="39"/>
        <v>2671656.29</v>
      </c>
      <c r="G332" s="43">
        <f t="shared" si="40"/>
        <v>2745659.7540000002</v>
      </c>
      <c r="H332" s="43">
        <f t="shared" si="41"/>
        <v>2745659.7540000002</v>
      </c>
      <c r="I332" s="43">
        <f t="shared" si="42"/>
        <v>2656514.7659999998</v>
      </c>
      <c r="J332" s="47">
        <v>2101400.64</v>
      </c>
      <c r="K332" s="47">
        <v>2632294.2040000004</v>
      </c>
      <c r="L332" s="47">
        <v>2101400.64</v>
      </c>
      <c r="M332" s="47">
        <v>2641079.4220000003</v>
      </c>
      <c r="N332" s="47">
        <v>2124886.6519999998</v>
      </c>
      <c r="O332" s="47">
        <v>2671656.29</v>
      </c>
      <c r="P332" s="47">
        <v>2745659.7540000002</v>
      </c>
      <c r="Q332" s="47">
        <v>2745659.7540000002</v>
      </c>
      <c r="R332" s="47">
        <v>2656514.7659999998</v>
      </c>
      <c r="S332" s="14">
        <v>1</v>
      </c>
      <c r="T332" s="2" t="s">
        <v>11</v>
      </c>
      <c r="U332" s="2" t="s">
        <v>11</v>
      </c>
      <c r="V332" s="2" t="s">
        <v>12</v>
      </c>
      <c r="W332" s="2" t="s">
        <v>11</v>
      </c>
      <c r="X332" s="2" t="s">
        <v>13</v>
      </c>
      <c r="Y332" s="2" t="s">
        <v>28</v>
      </c>
      <c r="Z332" s="2" t="s">
        <v>15</v>
      </c>
      <c r="AA332" s="2" t="s">
        <v>11</v>
      </c>
      <c r="AB332" s="2" t="s">
        <v>16</v>
      </c>
      <c r="AC332" s="8" t="s">
        <v>18</v>
      </c>
    </row>
    <row r="333" spans="1:29" x14ac:dyDescent="0.2">
      <c r="A333" s="42">
        <v>52502</v>
      </c>
      <c r="B333" s="43">
        <v>3567</v>
      </c>
      <c r="C333" s="43">
        <f t="shared" si="36"/>
        <v>966007.80599999998</v>
      </c>
      <c r="D333" s="43">
        <f t="shared" si="37"/>
        <v>966161.18699999992</v>
      </c>
      <c r="E333" s="43">
        <f t="shared" si="38"/>
        <v>971162.12099999993</v>
      </c>
      <c r="F333" s="43">
        <f t="shared" si="39"/>
        <v>971162.12099999993</v>
      </c>
      <c r="G333" s="43">
        <f t="shared" si="40"/>
        <v>998349.79499999993</v>
      </c>
      <c r="H333" s="43">
        <f t="shared" si="41"/>
        <v>998349.79499999993</v>
      </c>
      <c r="I333" s="43">
        <f t="shared" si="42"/>
        <v>965297.97300000011</v>
      </c>
      <c r="J333" s="47">
        <v>789551.88299999991</v>
      </c>
      <c r="K333" s="47">
        <v>966007.80599999998</v>
      </c>
      <c r="L333" s="47">
        <v>789551.88299999991</v>
      </c>
      <c r="M333" s="47">
        <v>966161.18699999992</v>
      </c>
      <c r="N333" s="47">
        <v>793061.81099999999</v>
      </c>
      <c r="O333" s="47">
        <v>971162.12099999993</v>
      </c>
      <c r="P333" s="47">
        <v>998349.79499999993</v>
      </c>
      <c r="Q333" s="47">
        <v>998349.79499999993</v>
      </c>
      <c r="R333" s="47">
        <v>965297.97300000011</v>
      </c>
      <c r="S333" s="14">
        <v>1</v>
      </c>
      <c r="T333" s="2" t="s">
        <v>11</v>
      </c>
      <c r="U333" s="2" t="s">
        <v>11</v>
      </c>
      <c r="V333" s="2" t="s">
        <v>17</v>
      </c>
      <c r="W333" s="2" t="s">
        <v>11</v>
      </c>
      <c r="X333" s="2" t="s">
        <v>13</v>
      </c>
      <c r="Y333" s="2" t="s">
        <v>28</v>
      </c>
      <c r="Z333" s="2" t="s">
        <v>15</v>
      </c>
      <c r="AA333" s="2" t="s">
        <v>11</v>
      </c>
      <c r="AB333" s="2" t="s">
        <v>16</v>
      </c>
      <c r="AC333" s="8" t="s">
        <v>18</v>
      </c>
    </row>
    <row r="334" spans="1:29" x14ac:dyDescent="0.2">
      <c r="A334" s="42">
        <v>52503</v>
      </c>
      <c r="B334" s="43">
        <v>11417.14</v>
      </c>
      <c r="C334" s="43">
        <f t="shared" si="36"/>
        <v>3088827.3070199997</v>
      </c>
      <c r="D334" s="43">
        <f t="shared" si="37"/>
        <v>3095289.4082599995</v>
      </c>
      <c r="E334" s="43">
        <f t="shared" si="38"/>
        <v>3105347.9085999997</v>
      </c>
      <c r="F334" s="43">
        <f t="shared" si="39"/>
        <v>3105347.9085999997</v>
      </c>
      <c r="G334" s="43">
        <f t="shared" si="40"/>
        <v>3191844.1612399993</v>
      </c>
      <c r="H334" s="43">
        <f t="shared" si="41"/>
        <v>3192826.0352799995</v>
      </c>
      <c r="I334" s="43">
        <f t="shared" si="42"/>
        <v>3087719.8444400001</v>
      </c>
      <c r="J334" s="47">
        <v>2569313.1856</v>
      </c>
      <c r="K334" s="47">
        <v>3088827.3070199997</v>
      </c>
      <c r="L334" s="47">
        <v>2569313.1856</v>
      </c>
      <c r="M334" s="47">
        <v>3095289.4082599995</v>
      </c>
      <c r="N334" s="47">
        <v>2575661.1154399998</v>
      </c>
      <c r="O334" s="47">
        <v>3105347.9085999997</v>
      </c>
      <c r="P334" s="47">
        <v>3191844.1612399993</v>
      </c>
      <c r="Q334" s="47">
        <v>3192826.0352799995</v>
      </c>
      <c r="R334" s="47">
        <v>3087719.8444400001</v>
      </c>
      <c r="S334" s="14">
        <v>1</v>
      </c>
      <c r="T334" s="2" t="s">
        <v>11</v>
      </c>
      <c r="U334" s="2" t="s">
        <v>11</v>
      </c>
      <c r="V334" s="2" t="s">
        <v>12</v>
      </c>
      <c r="W334" s="2" t="s">
        <v>11</v>
      </c>
      <c r="X334" s="2" t="s">
        <v>13</v>
      </c>
      <c r="Y334" s="2" t="s">
        <v>28</v>
      </c>
      <c r="Z334" s="2" t="s">
        <v>15</v>
      </c>
      <c r="AA334" s="2" t="s">
        <v>11</v>
      </c>
      <c r="AB334" s="2" t="s">
        <v>16</v>
      </c>
      <c r="AC334" s="8" t="s">
        <v>18</v>
      </c>
    </row>
    <row r="335" spans="1:29" x14ac:dyDescent="0.2">
      <c r="A335" s="42">
        <v>52505</v>
      </c>
      <c r="B335" s="43">
        <v>12488</v>
      </c>
      <c r="C335" s="43">
        <f t="shared" si="36"/>
        <v>3420737.9360000002</v>
      </c>
      <c r="D335" s="43">
        <f t="shared" si="37"/>
        <v>3423560.2240000004</v>
      </c>
      <c r="E335" s="43">
        <f t="shared" si="38"/>
        <v>3434724.4959999998</v>
      </c>
      <c r="F335" s="43">
        <f t="shared" si="39"/>
        <v>3434724.4959999998</v>
      </c>
      <c r="G335" s="43">
        <f t="shared" si="40"/>
        <v>3530794.68</v>
      </c>
      <c r="H335" s="43">
        <f t="shared" si="41"/>
        <v>3530794.68</v>
      </c>
      <c r="I335" s="43">
        <f t="shared" si="42"/>
        <v>3413582.3119999999</v>
      </c>
      <c r="J335" s="47">
        <v>2771037.2479999997</v>
      </c>
      <c r="K335" s="47">
        <v>3420737.9360000002</v>
      </c>
      <c r="L335" s="47">
        <v>2771037.2479999997</v>
      </c>
      <c r="M335" s="47">
        <v>3423560.2240000004</v>
      </c>
      <c r="N335" s="47">
        <v>2778018.04</v>
      </c>
      <c r="O335" s="47">
        <v>3434724.4959999998</v>
      </c>
      <c r="P335" s="47">
        <v>3530794.68</v>
      </c>
      <c r="Q335" s="47">
        <v>3530794.68</v>
      </c>
      <c r="R335" s="47">
        <v>3413582.3119999999</v>
      </c>
      <c r="S335" s="14">
        <v>1</v>
      </c>
      <c r="T335" s="2" t="s">
        <v>11</v>
      </c>
      <c r="U335" s="2" t="s">
        <v>11</v>
      </c>
      <c r="V335" s="2" t="s">
        <v>12</v>
      </c>
      <c r="W335" s="2" t="s">
        <v>11</v>
      </c>
      <c r="X335" s="2" t="s">
        <v>13</v>
      </c>
      <c r="Y335" s="2" t="s">
        <v>28</v>
      </c>
      <c r="Z335" s="2" t="s">
        <v>15</v>
      </c>
      <c r="AA335" s="2" t="s">
        <v>11</v>
      </c>
      <c r="AB335" s="2" t="s">
        <v>16</v>
      </c>
      <c r="AC335" s="8" t="s">
        <v>18</v>
      </c>
    </row>
    <row r="336" spans="1:29" x14ac:dyDescent="0.2">
      <c r="A336" s="42">
        <v>52507</v>
      </c>
      <c r="B336" s="43">
        <v>5666</v>
      </c>
      <c r="C336" s="43">
        <f t="shared" si="36"/>
        <v>1774568.5360000001</v>
      </c>
      <c r="D336" s="43">
        <f t="shared" si="37"/>
        <v>1777197.56</v>
      </c>
      <c r="E336" s="43">
        <f t="shared" si="38"/>
        <v>1802365.9319999998</v>
      </c>
      <c r="F336" s="43">
        <f t="shared" si="39"/>
        <v>1802365.9319999998</v>
      </c>
      <c r="G336" s="43">
        <f t="shared" si="40"/>
        <v>1852714.0079999999</v>
      </c>
      <c r="H336" s="43">
        <f t="shared" si="41"/>
        <v>1852714.0079999999</v>
      </c>
      <c r="I336" s="43">
        <f t="shared" si="42"/>
        <v>1791441.8839999998</v>
      </c>
      <c r="J336" s="47">
        <v>1414074.952</v>
      </c>
      <c r="K336" s="47">
        <v>1774568.5360000001</v>
      </c>
      <c r="L336" s="47">
        <v>1414074.952</v>
      </c>
      <c r="M336" s="47">
        <v>1777197.56</v>
      </c>
      <c r="N336" s="47">
        <v>1433854.9579999999</v>
      </c>
      <c r="O336" s="47">
        <v>1802365.9319999998</v>
      </c>
      <c r="P336" s="47">
        <v>1852714.0079999999</v>
      </c>
      <c r="Q336" s="47">
        <v>1852714.0079999999</v>
      </c>
      <c r="R336" s="47">
        <v>1791441.8839999998</v>
      </c>
      <c r="S336" s="14">
        <v>1</v>
      </c>
      <c r="T336" s="2" t="s">
        <v>11</v>
      </c>
      <c r="U336" s="2" t="s">
        <v>11</v>
      </c>
      <c r="V336" s="2" t="s">
        <v>12</v>
      </c>
      <c r="W336" s="2" t="s">
        <v>11</v>
      </c>
      <c r="X336" s="2" t="s">
        <v>19</v>
      </c>
      <c r="Y336" s="2" t="s">
        <v>28</v>
      </c>
      <c r="Z336" s="2" t="s">
        <v>15</v>
      </c>
      <c r="AA336" s="2" t="s">
        <v>11</v>
      </c>
      <c r="AB336" s="2" t="s">
        <v>16</v>
      </c>
      <c r="AC336" s="8" t="s">
        <v>18</v>
      </c>
    </row>
    <row r="337" spans="1:29" x14ac:dyDescent="0.2">
      <c r="A337" s="42">
        <v>52513</v>
      </c>
      <c r="B337" s="43">
        <v>4675.43</v>
      </c>
      <c r="C337" s="43">
        <f t="shared" si="36"/>
        <v>1297651.5702100003</v>
      </c>
      <c r="D337" s="43">
        <f t="shared" si="37"/>
        <v>1297824.5611200002</v>
      </c>
      <c r="E337" s="43">
        <f t="shared" si="38"/>
        <v>1305969.1601800001</v>
      </c>
      <c r="F337" s="43">
        <f t="shared" si="39"/>
        <v>1305969.1601800001</v>
      </c>
      <c r="G337" s="43">
        <f t="shared" si="40"/>
        <v>1342526.3473499999</v>
      </c>
      <c r="H337" s="43">
        <f t="shared" si="41"/>
        <v>1342526.3473499999</v>
      </c>
      <c r="I337" s="43">
        <f t="shared" si="42"/>
        <v>1298067.6834800001</v>
      </c>
      <c r="J337" s="47">
        <v>1023026.16287</v>
      </c>
      <c r="K337" s="47">
        <v>1297651.5702100003</v>
      </c>
      <c r="L337" s="47">
        <v>1023026.16287</v>
      </c>
      <c r="M337" s="47">
        <v>1297824.5611200002</v>
      </c>
      <c r="N337" s="47">
        <v>1029071.49386</v>
      </c>
      <c r="O337" s="47">
        <v>1305969.1601800001</v>
      </c>
      <c r="P337" s="47">
        <v>1342526.3473499999</v>
      </c>
      <c r="Q337" s="47">
        <v>1342526.3473499999</v>
      </c>
      <c r="R337" s="47">
        <v>1298067.6834800001</v>
      </c>
      <c r="S337" s="14">
        <v>1</v>
      </c>
      <c r="T337" s="2" t="s">
        <v>11</v>
      </c>
      <c r="U337" s="2" t="s">
        <v>11</v>
      </c>
      <c r="V337" s="2" t="s">
        <v>17</v>
      </c>
      <c r="W337" s="2" t="s">
        <v>11</v>
      </c>
      <c r="X337" s="2" t="s">
        <v>13</v>
      </c>
      <c r="Y337" s="2" t="s">
        <v>28</v>
      </c>
      <c r="Z337" s="2" t="s">
        <v>15</v>
      </c>
      <c r="AA337" s="2" t="s">
        <v>11</v>
      </c>
      <c r="AB337" s="2" t="s">
        <v>16</v>
      </c>
      <c r="AC337" s="8" t="s">
        <v>18</v>
      </c>
    </row>
    <row r="338" spans="1:29" x14ac:dyDescent="0.2">
      <c r="A338" s="42">
        <v>52514</v>
      </c>
      <c r="B338" s="43">
        <v>9927</v>
      </c>
      <c r="C338" s="43">
        <f t="shared" si="36"/>
        <v>3228955.29</v>
      </c>
      <c r="D338" s="43">
        <f t="shared" si="37"/>
        <v>3231943.3170000003</v>
      </c>
      <c r="E338" s="43">
        <f t="shared" si="38"/>
        <v>3201487.281</v>
      </c>
      <c r="F338" s="43">
        <f t="shared" si="39"/>
        <v>3201487.281</v>
      </c>
      <c r="G338" s="43">
        <f t="shared" si="40"/>
        <v>3290989.1129999999</v>
      </c>
      <c r="H338" s="43">
        <f t="shared" si="41"/>
        <v>3290989.1129999999</v>
      </c>
      <c r="I338" s="43">
        <f t="shared" si="42"/>
        <v>3181941.0179999997</v>
      </c>
      <c r="J338" s="47">
        <v>2698476.264</v>
      </c>
      <c r="K338" s="47">
        <v>3228955.29</v>
      </c>
      <c r="L338" s="47">
        <v>2698476.264</v>
      </c>
      <c r="M338" s="47">
        <v>3231943.3170000003</v>
      </c>
      <c r="N338" s="47">
        <v>2670710.4450000003</v>
      </c>
      <c r="O338" s="47">
        <v>3201487.281</v>
      </c>
      <c r="P338" s="47">
        <v>3290989.1129999999</v>
      </c>
      <c r="Q338" s="47">
        <v>3290989.1129999999</v>
      </c>
      <c r="R338" s="47">
        <v>3181941.0179999997</v>
      </c>
      <c r="S338" s="14">
        <v>1</v>
      </c>
      <c r="T338" s="2" t="s">
        <v>11</v>
      </c>
      <c r="U338" s="2" t="s">
        <v>11</v>
      </c>
      <c r="V338" s="2" t="s">
        <v>12</v>
      </c>
      <c r="W338" s="2" t="s">
        <v>11</v>
      </c>
      <c r="X338" s="2" t="s">
        <v>19</v>
      </c>
      <c r="Y338" s="2" t="s">
        <v>28</v>
      </c>
      <c r="Z338" s="2" t="s">
        <v>15</v>
      </c>
      <c r="AA338" s="2" t="s">
        <v>11</v>
      </c>
      <c r="AB338" s="2" t="s">
        <v>16</v>
      </c>
      <c r="AC338" s="8" t="s">
        <v>11</v>
      </c>
    </row>
    <row r="339" spans="1:29" x14ac:dyDescent="0.2">
      <c r="A339" s="42">
        <v>52515</v>
      </c>
      <c r="B339" s="43">
        <v>9699</v>
      </c>
      <c r="C339" s="43">
        <f t="shared" si="36"/>
        <v>2630805.2549999999</v>
      </c>
      <c r="D339" s="43">
        <f t="shared" si="37"/>
        <v>2632764.4530000002</v>
      </c>
      <c r="E339" s="43">
        <f t="shared" si="38"/>
        <v>2641338.3689999999</v>
      </c>
      <c r="F339" s="43">
        <f t="shared" si="39"/>
        <v>2641338.3689999999</v>
      </c>
      <c r="G339" s="43">
        <f t="shared" si="40"/>
        <v>2715225.3510000003</v>
      </c>
      <c r="H339" s="43">
        <f t="shared" si="41"/>
        <v>2715225.3510000003</v>
      </c>
      <c r="I339" s="43">
        <f t="shared" si="42"/>
        <v>2625034.3499999996</v>
      </c>
      <c r="J339" s="47">
        <v>2283280.3859999999</v>
      </c>
      <c r="K339" s="47">
        <v>2630805.2549999999</v>
      </c>
      <c r="L339" s="47">
        <v>2283280.3859999999</v>
      </c>
      <c r="M339" s="47">
        <v>2632764.4530000002</v>
      </c>
      <c r="N339" s="47">
        <v>2288770.02</v>
      </c>
      <c r="O339" s="47">
        <v>2641338.3689999999</v>
      </c>
      <c r="P339" s="47">
        <v>2715225.3510000003</v>
      </c>
      <c r="Q339" s="47">
        <v>2715225.3510000003</v>
      </c>
      <c r="R339" s="47">
        <v>2625034.3499999996</v>
      </c>
      <c r="S339" s="14">
        <v>1</v>
      </c>
      <c r="T339" s="2" t="s">
        <v>11</v>
      </c>
      <c r="U339" s="2" t="s">
        <v>11</v>
      </c>
      <c r="V339" s="2" t="s">
        <v>12</v>
      </c>
      <c r="W339" s="2" t="s">
        <v>11</v>
      </c>
      <c r="X339" s="2" t="s">
        <v>21</v>
      </c>
      <c r="Y339" s="2" t="s">
        <v>28</v>
      </c>
      <c r="Z339" s="2" t="s">
        <v>15</v>
      </c>
      <c r="AA339" s="2" t="s">
        <v>11</v>
      </c>
      <c r="AB339" s="2" t="s">
        <v>16</v>
      </c>
      <c r="AC339" s="8" t="s">
        <v>18</v>
      </c>
    </row>
    <row r="340" spans="1:29" x14ac:dyDescent="0.2">
      <c r="A340" s="42">
        <v>52521</v>
      </c>
      <c r="B340" s="43">
        <v>14711.86</v>
      </c>
      <c r="C340" s="43">
        <f t="shared" si="36"/>
        <v>4061650.3087999998</v>
      </c>
      <c r="D340" s="43">
        <f t="shared" si="37"/>
        <v>4075067.5251200004</v>
      </c>
      <c r="E340" s="43">
        <f t="shared" si="38"/>
        <v>4096090.77306</v>
      </c>
      <c r="F340" s="43">
        <f t="shared" si="39"/>
        <v>4096090.77306</v>
      </c>
      <c r="G340" s="43">
        <f t="shared" si="40"/>
        <v>4210254.8066600002</v>
      </c>
      <c r="H340" s="43">
        <f t="shared" si="41"/>
        <v>4211314.0605800003</v>
      </c>
      <c r="I340" s="43">
        <f t="shared" si="42"/>
        <v>4071639.6617400004</v>
      </c>
      <c r="J340" s="47">
        <v>3407384.4708800004</v>
      </c>
      <c r="K340" s="47">
        <v>4061650.3087999998</v>
      </c>
      <c r="L340" s="47">
        <v>3407384.4708800004</v>
      </c>
      <c r="M340" s="47">
        <v>4075067.5251200004</v>
      </c>
      <c r="N340" s="47">
        <v>3422302.2969200006</v>
      </c>
      <c r="O340" s="47">
        <v>4096090.77306</v>
      </c>
      <c r="P340" s="47">
        <v>4210254.8066600002</v>
      </c>
      <c r="Q340" s="47">
        <v>4211314.0605800003</v>
      </c>
      <c r="R340" s="47">
        <v>4071639.6617400004</v>
      </c>
      <c r="S340" s="14">
        <v>1</v>
      </c>
      <c r="T340" s="2" t="s">
        <v>11</v>
      </c>
      <c r="U340" s="2" t="s">
        <v>11</v>
      </c>
      <c r="V340" s="2" t="s">
        <v>12</v>
      </c>
      <c r="W340" s="2" t="s">
        <v>11</v>
      </c>
      <c r="X340" s="2" t="s">
        <v>13</v>
      </c>
      <c r="Y340" s="2" t="s">
        <v>28</v>
      </c>
      <c r="Z340" s="2" t="s">
        <v>15</v>
      </c>
      <c r="AA340" s="2" t="s">
        <v>11</v>
      </c>
      <c r="AB340" s="2" t="s">
        <v>16</v>
      </c>
      <c r="AC340" s="8" t="s">
        <v>18</v>
      </c>
    </row>
    <row r="341" spans="1:29" x14ac:dyDescent="0.2">
      <c r="A341" s="42">
        <v>52522</v>
      </c>
      <c r="B341" s="43">
        <v>5995</v>
      </c>
      <c r="C341" s="43">
        <f t="shared" si="36"/>
        <v>1640303.9400000002</v>
      </c>
      <c r="D341" s="43">
        <f t="shared" si="37"/>
        <v>1640381.875</v>
      </c>
      <c r="E341" s="43">
        <f t="shared" si="38"/>
        <v>1648876.7899999998</v>
      </c>
      <c r="F341" s="43">
        <f t="shared" si="39"/>
        <v>1648876.7899999998</v>
      </c>
      <c r="G341" s="43">
        <f t="shared" si="40"/>
        <v>1695038.29</v>
      </c>
      <c r="H341" s="43">
        <f t="shared" si="41"/>
        <v>1695038.29</v>
      </c>
      <c r="I341" s="43">
        <f t="shared" si="42"/>
        <v>1638949.07</v>
      </c>
      <c r="J341" s="47">
        <v>1374377.73</v>
      </c>
      <c r="K341" s="47">
        <v>1640303.9400000002</v>
      </c>
      <c r="L341" s="47">
        <v>1374377.73</v>
      </c>
      <c r="M341" s="47">
        <v>1640381.875</v>
      </c>
      <c r="N341" s="47">
        <v>1380378.7249999999</v>
      </c>
      <c r="O341" s="47">
        <v>1648876.7899999998</v>
      </c>
      <c r="P341" s="47">
        <v>1695038.29</v>
      </c>
      <c r="Q341" s="47">
        <v>1695038.29</v>
      </c>
      <c r="R341" s="47">
        <v>1638949.07</v>
      </c>
      <c r="S341" s="14">
        <v>1</v>
      </c>
      <c r="T341" s="2" t="s">
        <v>11</v>
      </c>
      <c r="U341" s="2" t="s">
        <v>11</v>
      </c>
      <c r="V341" s="2" t="s">
        <v>12</v>
      </c>
      <c r="W341" s="2" t="s">
        <v>11</v>
      </c>
      <c r="X341" s="2" t="s">
        <v>21</v>
      </c>
      <c r="Y341" s="2" t="s">
        <v>28</v>
      </c>
      <c r="Z341" s="2" t="s">
        <v>15</v>
      </c>
      <c r="AA341" s="2" t="s">
        <v>11</v>
      </c>
      <c r="AB341" s="2" t="s">
        <v>16</v>
      </c>
      <c r="AC341" s="8" t="s">
        <v>18</v>
      </c>
    </row>
    <row r="342" spans="1:29" x14ac:dyDescent="0.2">
      <c r="A342" s="42">
        <v>52523</v>
      </c>
      <c r="B342" s="43">
        <v>6370</v>
      </c>
      <c r="C342" s="43">
        <f t="shared" si="36"/>
        <v>1771261.3099999998</v>
      </c>
      <c r="D342" s="43">
        <f t="shared" si="37"/>
        <v>1781797.2899999998</v>
      </c>
      <c r="E342" s="43">
        <f t="shared" si="38"/>
        <v>1790868.1700000002</v>
      </c>
      <c r="F342" s="43">
        <f t="shared" si="39"/>
        <v>1790868.1700000002</v>
      </c>
      <c r="G342" s="43">
        <f t="shared" si="40"/>
        <v>1840146.49</v>
      </c>
      <c r="H342" s="43">
        <f t="shared" si="41"/>
        <v>1840146.49</v>
      </c>
      <c r="I342" s="43">
        <f t="shared" si="42"/>
        <v>1780688.9100000001</v>
      </c>
      <c r="J342" s="47">
        <v>1519098.49</v>
      </c>
      <c r="K342" s="47">
        <v>1771261.3099999998</v>
      </c>
      <c r="L342" s="47">
        <v>1519098.49</v>
      </c>
      <c r="M342" s="47">
        <v>1781797.2899999998</v>
      </c>
      <c r="N342" s="47">
        <v>1525506.71</v>
      </c>
      <c r="O342" s="47">
        <v>1790868.1700000002</v>
      </c>
      <c r="P342" s="47">
        <v>1840146.49</v>
      </c>
      <c r="Q342" s="47">
        <v>1840146.49</v>
      </c>
      <c r="R342" s="47">
        <v>1780688.9100000001</v>
      </c>
      <c r="S342" s="14">
        <v>1</v>
      </c>
      <c r="T342" s="2" t="s">
        <v>11</v>
      </c>
      <c r="U342" s="2" t="s">
        <v>11</v>
      </c>
      <c r="V342" s="2" t="s">
        <v>12</v>
      </c>
      <c r="W342" s="2" t="s">
        <v>11</v>
      </c>
      <c r="X342" s="2" t="s">
        <v>13</v>
      </c>
      <c r="Y342" s="2" t="s">
        <v>28</v>
      </c>
      <c r="Z342" s="2" t="s">
        <v>15</v>
      </c>
      <c r="AA342" s="2" t="s">
        <v>11</v>
      </c>
      <c r="AB342" s="2" t="s">
        <v>16</v>
      </c>
      <c r="AC342" s="8" t="s">
        <v>18</v>
      </c>
    </row>
    <row r="343" spans="1:29" x14ac:dyDescent="0.2">
      <c r="A343" s="42">
        <v>52524</v>
      </c>
      <c r="B343" s="43">
        <v>7979</v>
      </c>
      <c r="C343" s="43">
        <f t="shared" si="36"/>
        <v>2531186.1489999997</v>
      </c>
      <c r="D343" s="43">
        <f t="shared" si="37"/>
        <v>2535438.9560000002</v>
      </c>
      <c r="E343" s="43">
        <f t="shared" si="38"/>
        <v>2556455.642</v>
      </c>
      <c r="F343" s="43">
        <f t="shared" si="39"/>
        <v>2556455.642</v>
      </c>
      <c r="G343" s="43">
        <f t="shared" si="40"/>
        <v>2627771.9440000001</v>
      </c>
      <c r="H343" s="43">
        <f t="shared" si="41"/>
        <v>2627771.9440000001</v>
      </c>
      <c r="I343" s="43">
        <f t="shared" si="42"/>
        <v>2541000.3190000001</v>
      </c>
      <c r="J343" s="47">
        <v>2092397.0020000001</v>
      </c>
      <c r="K343" s="47">
        <v>2531186.1489999997</v>
      </c>
      <c r="L343" s="47">
        <v>2092397.0020000001</v>
      </c>
      <c r="M343" s="47">
        <v>2535438.9560000002</v>
      </c>
      <c r="N343" s="47">
        <v>2108514.5819999999</v>
      </c>
      <c r="O343" s="47">
        <v>2556455.642</v>
      </c>
      <c r="P343" s="47">
        <v>2627771.9440000001</v>
      </c>
      <c r="Q343" s="47">
        <v>2627771.9440000001</v>
      </c>
      <c r="R343" s="47">
        <v>2541000.3190000001</v>
      </c>
      <c r="S343" s="14">
        <v>1</v>
      </c>
      <c r="T343" s="2" t="s">
        <v>11</v>
      </c>
      <c r="U343" s="2" t="s">
        <v>11</v>
      </c>
      <c r="V343" s="2" t="s">
        <v>12</v>
      </c>
      <c r="W343" s="2" t="s">
        <v>11</v>
      </c>
      <c r="X343" s="2" t="s">
        <v>13</v>
      </c>
      <c r="Y343" s="2" t="s">
        <v>28</v>
      </c>
      <c r="Z343" s="2" t="s">
        <v>15</v>
      </c>
      <c r="AA343" s="2" t="s">
        <v>11</v>
      </c>
      <c r="AB343" s="2" t="s">
        <v>16</v>
      </c>
      <c r="AC343" s="8" t="s">
        <v>18</v>
      </c>
    </row>
    <row r="344" spans="1:29" x14ac:dyDescent="0.2">
      <c r="A344" s="42">
        <v>52525</v>
      </c>
      <c r="B344" s="43">
        <v>9778</v>
      </c>
      <c r="C344" s="43">
        <f t="shared" si="36"/>
        <v>2644802.33</v>
      </c>
      <c r="D344" s="43">
        <f t="shared" si="37"/>
        <v>2652155.3860000004</v>
      </c>
      <c r="E344" s="43">
        <f t="shared" si="38"/>
        <v>2683102.7560000001</v>
      </c>
      <c r="F344" s="43">
        <f t="shared" si="39"/>
        <v>2683102.7560000001</v>
      </c>
      <c r="G344" s="43">
        <f t="shared" si="40"/>
        <v>2758012.014</v>
      </c>
      <c r="H344" s="43">
        <f t="shared" si="41"/>
        <v>2758012.014</v>
      </c>
      <c r="I344" s="43">
        <f t="shared" si="42"/>
        <v>2665805.4739999999</v>
      </c>
      <c r="J344" s="47">
        <v>2207872.4</v>
      </c>
      <c r="K344" s="47">
        <v>2644802.33</v>
      </c>
      <c r="L344" s="47">
        <v>2207872.4</v>
      </c>
      <c r="M344" s="47">
        <v>2652155.3860000004</v>
      </c>
      <c r="N344" s="47">
        <v>2231662.2740000002</v>
      </c>
      <c r="O344" s="47">
        <v>2683102.7560000001</v>
      </c>
      <c r="P344" s="47">
        <v>2758012.014</v>
      </c>
      <c r="Q344" s="47">
        <v>2758012.014</v>
      </c>
      <c r="R344" s="47">
        <v>2665805.4739999999</v>
      </c>
      <c r="S344" s="14">
        <v>1</v>
      </c>
      <c r="T344" s="2" t="s">
        <v>11</v>
      </c>
      <c r="U344" s="2" t="s">
        <v>11</v>
      </c>
      <c r="V344" s="2" t="s">
        <v>12</v>
      </c>
      <c r="W344" s="2" t="s">
        <v>11</v>
      </c>
      <c r="X344" s="2" t="s">
        <v>13</v>
      </c>
      <c r="Y344" s="2" t="s">
        <v>28</v>
      </c>
      <c r="Z344" s="2" t="s">
        <v>15</v>
      </c>
      <c r="AA344" s="2" t="s">
        <v>11</v>
      </c>
      <c r="AB344" s="2" t="s">
        <v>16</v>
      </c>
      <c r="AC344" s="8" t="s">
        <v>18</v>
      </c>
    </row>
    <row r="345" spans="1:29" x14ac:dyDescent="0.2">
      <c r="A345" s="42">
        <v>52526</v>
      </c>
      <c r="B345" s="43">
        <v>9200</v>
      </c>
      <c r="C345" s="43">
        <f t="shared" si="36"/>
        <v>2958904</v>
      </c>
      <c r="D345" s="43">
        <f t="shared" si="37"/>
        <v>2969419.5999999996</v>
      </c>
      <c r="E345" s="43">
        <f t="shared" si="38"/>
        <v>3011279.6</v>
      </c>
      <c r="F345" s="43">
        <f t="shared" si="39"/>
        <v>3011279.6</v>
      </c>
      <c r="G345" s="43">
        <f t="shared" si="40"/>
        <v>3095018</v>
      </c>
      <c r="H345" s="43">
        <f t="shared" si="41"/>
        <v>3095018</v>
      </c>
      <c r="I345" s="43">
        <f t="shared" si="42"/>
        <v>2992732.4000000004</v>
      </c>
      <c r="J345" s="47">
        <v>2545299.6</v>
      </c>
      <c r="K345" s="47">
        <v>2958904</v>
      </c>
      <c r="L345" s="47">
        <v>2545299.6</v>
      </c>
      <c r="M345" s="47">
        <v>2969419.5999999996</v>
      </c>
      <c r="N345" s="47">
        <v>2578014.7999999998</v>
      </c>
      <c r="O345" s="47">
        <v>3011279.6</v>
      </c>
      <c r="P345" s="47">
        <v>3095018</v>
      </c>
      <c r="Q345" s="47">
        <v>3095018</v>
      </c>
      <c r="R345" s="47">
        <v>2992732.4000000004</v>
      </c>
      <c r="S345" s="14">
        <v>1</v>
      </c>
      <c r="T345" s="2" t="s">
        <v>11</v>
      </c>
      <c r="U345" s="2" t="s">
        <v>11</v>
      </c>
      <c r="V345" s="2" t="s">
        <v>12</v>
      </c>
      <c r="W345" s="2" t="s">
        <v>11</v>
      </c>
      <c r="X345" s="2" t="s">
        <v>19</v>
      </c>
      <c r="Y345" s="2" t="s">
        <v>28</v>
      </c>
      <c r="Z345" s="2" t="s">
        <v>15</v>
      </c>
      <c r="AA345" s="2" t="s">
        <v>11</v>
      </c>
      <c r="AB345" s="2" t="s">
        <v>16</v>
      </c>
      <c r="AC345" s="8" t="s">
        <v>11</v>
      </c>
    </row>
    <row r="346" spans="1:29" x14ac:dyDescent="0.2">
      <c r="A346" s="42">
        <v>52528</v>
      </c>
      <c r="B346" s="43">
        <v>14998.71</v>
      </c>
      <c r="C346" s="43">
        <f t="shared" si="36"/>
        <v>4555708.1754000001</v>
      </c>
      <c r="D346" s="43">
        <f t="shared" si="37"/>
        <v>4565547.3291600002</v>
      </c>
      <c r="E346" s="43">
        <f t="shared" si="38"/>
        <v>4637046.17973</v>
      </c>
      <c r="F346" s="43">
        <f t="shared" si="39"/>
        <v>4637046.17973</v>
      </c>
      <c r="G346" s="43">
        <f t="shared" si="40"/>
        <v>4766260.0663799997</v>
      </c>
      <c r="H346" s="43">
        <f t="shared" si="41"/>
        <v>4767894.9257699996</v>
      </c>
      <c r="I346" s="43">
        <f t="shared" si="42"/>
        <v>4610513.4617400002</v>
      </c>
      <c r="J346" s="47">
        <v>3739538.3720399998</v>
      </c>
      <c r="K346" s="47">
        <v>4555708.1754000001</v>
      </c>
      <c r="L346" s="47">
        <v>3739538.3720399998</v>
      </c>
      <c r="M346" s="47">
        <v>4565547.3291600002</v>
      </c>
      <c r="N346" s="47">
        <v>3795843.5293799997</v>
      </c>
      <c r="O346" s="47">
        <v>4637046.17973</v>
      </c>
      <c r="P346" s="47">
        <v>4766260.0663799997</v>
      </c>
      <c r="Q346" s="47">
        <v>4767894.9257699996</v>
      </c>
      <c r="R346" s="47">
        <v>4610513.4617400002</v>
      </c>
      <c r="S346" s="14">
        <v>1</v>
      </c>
      <c r="T346" s="2" t="s">
        <v>11</v>
      </c>
      <c r="U346" s="2" t="s">
        <v>11</v>
      </c>
      <c r="V346" s="2" t="s">
        <v>12</v>
      </c>
      <c r="W346" s="2" t="s">
        <v>11</v>
      </c>
      <c r="X346" s="2" t="s">
        <v>13</v>
      </c>
      <c r="Y346" s="2" t="s">
        <v>28</v>
      </c>
      <c r="Z346" s="2" t="s">
        <v>15</v>
      </c>
      <c r="AA346" s="2" t="s">
        <v>11</v>
      </c>
      <c r="AB346" s="2" t="s">
        <v>16</v>
      </c>
      <c r="AC346" s="8" t="s">
        <v>18</v>
      </c>
    </row>
    <row r="347" spans="1:29" x14ac:dyDescent="0.2">
      <c r="A347" s="42">
        <v>52531</v>
      </c>
      <c r="B347" s="43">
        <v>13603</v>
      </c>
      <c r="C347" s="43">
        <f t="shared" si="36"/>
        <v>3800623.7880000002</v>
      </c>
      <c r="D347" s="43">
        <f t="shared" si="37"/>
        <v>3819395.9279999998</v>
      </c>
      <c r="E347" s="43">
        <f t="shared" si="38"/>
        <v>3929597.2317499998</v>
      </c>
      <c r="F347" s="43">
        <f t="shared" si="39"/>
        <v>4090870.9989999998</v>
      </c>
      <c r="G347" s="43">
        <f t="shared" si="40"/>
        <v>4202905.307</v>
      </c>
      <c r="H347" s="43">
        <f t="shared" si="41"/>
        <v>4202905.307</v>
      </c>
      <c r="I347" s="43">
        <f t="shared" si="42"/>
        <v>4070588.9260000004</v>
      </c>
      <c r="J347" s="47">
        <v>3353193.912</v>
      </c>
      <c r="K347" s="47">
        <v>3949767.08</v>
      </c>
      <c r="L347" s="47">
        <v>3353193.912</v>
      </c>
      <c r="M347" s="47">
        <v>3974796.5999999996</v>
      </c>
      <c r="N347" s="47">
        <v>3445775.93</v>
      </c>
      <c r="O347" s="47">
        <v>4090870.9989999998</v>
      </c>
      <c r="P347" s="47">
        <v>4202905.307</v>
      </c>
      <c r="Q347" s="47">
        <v>4202905.307</v>
      </c>
      <c r="R347" s="47">
        <v>4070588.9260000004</v>
      </c>
      <c r="S347" s="14">
        <v>0</v>
      </c>
      <c r="T347" s="2" t="s">
        <v>11</v>
      </c>
      <c r="U347" s="2" t="s">
        <v>11</v>
      </c>
      <c r="V347" s="2" t="s">
        <v>12</v>
      </c>
      <c r="W347" s="2" t="s">
        <v>11</v>
      </c>
      <c r="X347" s="2" t="s">
        <v>19</v>
      </c>
      <c r="Y347" s="2" t="s">
        <v>28</v>
      </c>
      <c r="Z347" s="2" t="s">
        <v>15</v>
      </c>
      <c r="AA347" s="2" t="s">
        <v>11</v>
      </c>
      <c r="AB347" s="2" t="s">
        <v>16</v>
      </c>
      <c r="AC347" s="8" t="s">
        <v>11</v>
      </c>
    </row>
    <row r="348" spans="1:29" x14ac:dyDescent="0.2">
      <c r="A348" s="42">
        <v>52532</v>
      </c>
      <c r="B348" s="43">
        <v>6042</v>
      </c>
      <c r="C348" s="43">
        <f t="shared" si="36"/>
        <v>1584043.2240000002</v>
      </c>
      <c r="D348" s="43">
        <f t="shared" si="37"/>
        <v>1588816.4039999999</v>
      </c>
      <c r="E348" s="43">
        <f t="shared" si="38"/>
        <v>1595843.25</v>
      </c>
      <c r="F348" s="43">
        <f t="shared" si="39"/>
        <v>1595843.25</v>
      </c>
      <c r="G348" s="43">
        <f t="shared" si="40"/>
        <v>1640372.79</v>
      </c>
      <c r="H348" s="43">
        <f t="shared" si="41"/>
        <v>1640372.79</v>
      </c>
      <c r="I348" s="43">
        <f t="shared" si="42"/>
        <v>1585807.4879999999</v>
      </c>
      <c r="J348" s="47">
        <v>1340846.682</v>
      </c>
      <c r="K348" s="47">
        <v>1584043.2240000002</v>
      </c>
      <c r="L348" s="47">
        <v>1340846.682</v>
      </c>
      <c r="M348" s="47">
        <v>1588816.4039999999</v>
      </c>
      <c r="N348" s="47">
        <v>1345710.4920000001</v>
      </c>
      <c r="O348" s="47">
        <v>1595843.25</v>
      </c>
      <c r="P348" s="47">
        <v>1640372.79</v>
      </c>
      <c r="Q348" s="47">
        <v>1640372.79</v>
      </c>
      <c r="R348" s="47">
        <v>1585807.4879999999</v>
      </c>
      <c r="S348" s="14">
        <v>1</v>
      </c>
      <c r="T348" s="2" t="s">
        <v>11</v>
      </c>
      <c r="U348" s="2" t="s">
        <v>11</v>
      </c>
      <c r="V348" s="2" t="s">
        <v>12</v>
      </c>
      <c r="W348" s="2" t="s">
        <v>11</v>
      </c>
      <c r="X348" s="2" t="s">
        <v>13</v>
      </c>
      <c r="Y348" s="2" t="s">
        <v>28</v>
      </c>
      <c r="Z348" s="2" t="s">
        <v>15</v>
      </c>
      <c r="AA348" s="2" t="s">
        <v>11</v>
      </c>
      <c r="AB348" s="2" t="s">
        <v>16</v>
      </c>
      <c r="AC348" s="8" t="s">
        <v>18</v>
      </c>
    </row>
    <row r="349" spans="1:29" x14ac:dyDescent="0.2">
      <c r="A349" s="42">
        <v>52534</v>
      </c>
      <c r="B349" s="43">
        <v>8635</v>
      </c>
      <c r="C349" s="43">
        <f t="shared" si="36"/>
        <v>2728098.7250000001</v>
      </c>
      <c r="D349" s="43">
        <f t="shared" si="37"/>
        <v>2728098.7250000001</v>
      </c>
      <c r="E349" s="43">
        <f t="shared" si="38"/>
        <v>2764460.71</v>
      </c>
      <c r="F349" s="43">
        <f t="shared" si="39"/>
        <v>2764460.71</v>
      </c>
      <c r="G349" s="43">
        <f t="shared" si="40"/>
        <v>2841864.85</v>
      </c>
      <c r="H349" s="43">
        <f t="shared" si="41"/>
        <v>2841864.85</v>
      </c>
      <c r="I349" s="43">
        <f t="shared" si="42"/>
        <v>2747829.7</v>
      </c>
      <c r="J349" s="47">
        <v>2177470.6800000002</v>
      </c>
      <c r="K349" s="47">
        <v>2728098.7250000001</v>
      </c>
      <c r="L349" s="47">
        <v>2177470.6800000002</v>
      </c>
      <c r="M349" s="47">
        <v>2728098.7250000001</v>
      </c>
      <c r="N349" s="47">
        <v>2205931.64</v>
      </c>
      <c r="O349" s="47">
        <v>2764460.71</v>
      </c>
      <c r="P349" s="47">
        <v>2841864.85</v>
      </c>
      <c r="Q349" s="47">
        <v>2841864.85</v>
      </c>
      <c r="R349" s="47">
        <v>2747829.7</v>
      </c>
      <c r="S349" s="14">
        <v>1</v>
      </c>
      <c r="T349" s="2" t="s">
        <v>11</v>
      </c>
      <c r="U349" s="2" t="s">
        <v>11</v>
      </c>
      <c r="V349" s="2" t="s">
        <v>12</v>
      </c>
      <c r="W349" s="2" t="s">
        <v>11</v>
      </c>
      <c r="X349" s="2" t="s">
        <v>19</v>
      </c>
      <c r="Y349" s="2" t="s">
        <v>28</v>
      </c>
      <c r="Z349" s="2" t="s">
        <v>15</v>
      </c>
      <c r="AA349" s="2" t="s">
        <v>11</v>
      </c>
      <c r="AB349" s="2" t="s">
        <v>16</v>
      </c>
      <c r="AC349" s="8" t="s">
        <v>18</v>
      </c>
    </row>
    <row r="350" spans="1:29" x14ac:dyDescent="0.2">
      <c r="A350" s="42">
        <v>52536</v>
      </c>
      <c r="B350" s="43">
        <v>12682</v>
      </c>
      <c r="C350" s="43">
        <f t="shared" si="36"/>
        <v>3419333.5219999999</v>
      </c>
      <c r="D350" s="43">
        <f t="shared" si="37"/>
        <v>3425522.3379999995</v>
      </c>
      <c r="E350" s="43">
        <f t="shared" si="38"/>
        <v>3465483.32</v>
      </c>
      <c r="F350" s="43">
        <f t="shared" si="39"/>
        <v>3465483.32</v>
      </c>
      <c r="G350" s="43">
        <f t="shared" si="40"/>
        <v>3562196.2520000003</v>
      </c>
      <c r="H350" s="43">
        <f t="shared" si="41"/>
        <v>3562196.2520000003</v>
      </c>
      <c r="I350" s="43">
        <f t="shared" si="42"/>
        <v>3444621.43</v>
      </c>
      <c r="J350" s="47">
        <v>2685768.5959999999</v>
      </c>
      <c r="K350" s="47">
        <v>3419333.5219999999</v>
      </c>
      <c r="L350" s="47">
        <v>2685768.5959999999</v>
      </c>
      <c r="M350" s="47">
        <v>3425522.3379999995</v>
      </c>
      <c r="N350" s="47">
        <v>2716408.3079999997</v>
      </c>
      <c r="O350" s="47">
        <v>3465483.32</v>
      </c>
      <c r="P350" s="47">
        <v>3562196.2520000003</v>
      </c>
      <c r="Q350" s="47">
        <v>3562196.2520000003</v>
      </c>
      <c r="R350" s="47">
        <v>3444621.43</v>
      </c>
      <c r="S350" s="14">
        <v>1</v>
      </c>
      <c r="T350" s="2" t="s">
        <v>11</v>
      </c>
      <c r="U350" s="2" t="s">
        <v>11</v>
      </c>
      <c r="V350" s="2" t="s">
        <v>12</v>
      </c>
      <c r="W350" s="2" t="s">
        <v>11</v>
      </c>
      <c r="X350" s="2" t="s">
        <v>13</v>
      </c>
      <c r="Y350" s="2" t="s">
        <v>28</v>
      </c>
      <c r="Z350" s="2" t="s">
        <v>15</v>
      </c>
      <c r="AA350" s="2" t="s">
        <v>11</v>
      </c>
      <c r="AB350" s="2" t="s">
        <v>16</v>
      </c>
      <c r="AC350" s="8" t="s">
        <v>18</v>
      </c>
    </row>
    <row r="351" spans="1:29" x14ac:dyDescent="0.2">
      <c r="A351" s="42">
        <v>52538</v>
      </c>
      <c r="B351" s="43">
        <v>11208</v>
      </c>
      <c r="C351" s="43">
        <f t="shared" si="36"/>
        <v>3078142.7039999999</v>
      </c>
      <c r="D351" s="43">
        <f t="shared" si="37"/>
        <v>3081146.4479999999</v>
      </c>
      <c r="E351" s="43">
        <f t="shared" si="38"/>
        <v>3097084.2239999999</v>
      </c>
      <c r="F351" s="43">
        <f t="shared" si="39"/>
        <v>3097084.2239999999</v>
      </c>
      <c r="G351" s="43">
        <f t="shared" si="40"/>
        <v>3183722.0639999998</v>
      </c>
      <c r="H351" s="43">
        <f t="shared" si="41"/>
        <v>3183722.0639999998</v>
      </c>
      <c r="I351" s="43">
        <f t="shared" si="42"/>
        <v>3077929.7520000003</v>
      </c>
      <c r="J351" s="47">
        <v>2629901.16</v>
      </c>
      <c r="K351" s="47">
        <v>3078142.7039999999</v>
      </c>
      <c r="L351" s="47">
        <v>2629901.16</v>
      </c>
      <c r="M351" s="47">
        <v>3081146.4479999999</v>
      </c>
      <c r="N351" s="47">
        <v>2641322.1119999997</v>
      </c>
      <c r="O351" s="47">
        <v>3097084.2239999999</v>
      </c>
      <c r="P351" s="47">
        <v>3183722.0639999998</v>
      </c>
      <c r="Q351" s="47">
        <v>3183722.0639999998</v>
      </c>
      <c r="R351" s="47">
        <v>3077929.7520000003</v>
      </c>
      <c r="S351" s="14">
        <v>1</v>
      </c>
      <c r="T351" s="2" t="s">
        <v>11</v>
      </c>
      <c r="U351" s="2" t="s">
        <v>11</v>
      </c>
      <c r="V351" s="2" t="s">
        <v>12</v>
      </c>
      <c r="W351" s="2" t="s">
        <v>11</v>
      </c>
      <c r="X351" s="2" t="s">
        <v>13</v>
      </c>
      <c r="Y351" s="2" t="s">
        <v>28</v>
      </c>
      <c r="Z351" s="2" t="s">
        <v>15</v>
      </c>
      <c r="AA351" s="2" t="s">
        <v>11</v>
      </c>
      <c r="AB351" s="2" t="s">
        <v>16</v>
      </c>
      <c r="AC351" s="8" t="s">
        <v>18</v>
      </c>
    </row>
    <row r="352" spans="1:29" x14ac:dyDescent="0.2">
      <c r="A352" s="42">
        <v>52539</v>
      </c>
      <c r="B352" s="43">
        <v>12665</v>
      </c>
      <c r="C352" s="43">
        <f t="shared" si="36"/>
        <v>3560663.43</v>
      </c>
      <c r="D352" s="43">
        <f t="shared" si="37"/>
        <v>3571428.68</v>
      </c>
      <c r="E352" s="43">
        <f t="shared" si="38"/>
        <v>3589856.2549999999</v>
      </c>
      <c r="F352" s="43">
        <f t="shared" si="39"/>
        <v>3589856.2549999999</v>
      </c>
      <c r="G352" s="43">
        <f t="shared" si="40"/>
        <v>3690011.0750000002</v>
      </c>
      <c r="H352" s="43">
        <f t="shared" si="41"/>
        <v>3690011.0750000002</v>
      </c>
      <c r="I352" s="43">
        <f t="shared" si="42"/>
        <v>3567337.8849999998</v>
      </c>
      <c r="J352" s="47">
        <v>3021185.09</v>
      </c>
      <c r="K352" s="47">
        <v>3560663.43</v>
      </c>
      <c r="L352" s="47">
        <v>3021185.09</v>
      </c>
      <c r="M352" s="47">
        <v>3571428.68</v>
      </c>
      <c r="N352" s="47">
        <v>3034242.7050000001</v>
      </c>
      <c r="O352" s="47">
        <v>3589856.2549999999</v>
      </c>
      <c r="P352" s="47">
        <v>3690011.0750000002</v>
      </c>
      <c r="Q352" s="47">
        <v>3690011.0750000002</v>
      </c>
      <c r="R352" s="47">
        <v>3567337.8849999998</v>
      </c>
      <c r="S352" s="14">
        <v>1</v>
      </c>
      <c r="T352" s="2" t="s">
        <v>11</v>
      </c>
      <c r="U352" s="2" t="s">
        <v>11</v>
      </c>
      <c r="V352" s="2" t="s">
        <v>12</v>
      </c>
      <c r="W352" s="2" t="s">
        <v>11</v>
      </c>
      <c r="X352" s="2" t="s">
        <v>13</v>
      </c>
      <c r="Y352" s="2" t="s">
        <v>28</v>
      </c>
      <c r="Z352" s="2" t="s">
        <v>15</v>
      </c>
      <c r="AA352" s="2" t="s">
        <v>11</v>
      </c>
      <c r="AB352" s="2" t="s">
        <v>16</v>
      </c>
      <c r="AC352" s="8" t="s">
        <v>18</v>
      </c>
    </row>
    <row r="353" spans="1:29" x14ac:dyDescent="0.2">
      <c r="A353" s="42">
        <v>52541</v>
      </c>
      <c r="B353" s="43">
        <v>10162</v>
      </c>
      <c r="C353" s="43">
        <f t="shared" si="36"/>
        <v>2713233.676</v>
      </c>
      <c r="D353" s="43">
        <f t="shared" si="37"/>
        <v>2716455.03</v>
      </c>
      <c r="E353" s="43">
        <f t="shared" si="38"/>
        <v>2728486.8380000005</v>
      </c>
      <c r="F353" s="43">
        <f t="shared" si="39"/>
        <v>2728486.8380000005</v>
      </c>
      <c r="G353" s="43">
        <f t="shared" si="40"/>
        <v>2804681.514</v>
      </c>
      <c r="H353" s="43">
        <f t="shared" si="41"/>
        <v>2804701.8380000005</v>
      </c>
      <c r="I353" s="43">
        <f t="shared" si="42"/>
        <v>2711993.9119999995</v>
      </c>
      <c r="J353" s="47">
        <v>2224024.8339999998</v>
      </c>
      <c r="K353" s="47">
        <v>2713233.676</v>
      </c>
      <c r="L353" s="47">
        <v>2224024.8339999998</v>
      </c>
      <c r="M353" s="47">
        <v>2716455.03</v>
      </c>
      <c r="N353" s="47">
        <v>2232377.9980000001</v>
      </c>
      <c r="O353" s="47">
        <v>2728486.8380000005</v>
      </c>
      <c r="P353" s="47">
        <v>2804681.514</v>
      </c>
      <c r="Q353" s="47">
        <v>2804701.8380000005</v>
      </c>
      <c r="R353" s="47">
        <v>2711993.9119999995</v>
      </c>
      <c r="S353" s="14">
        <v>1</v>
      </c>
      <c r="T353" s="2" t="s">
        <v>11</v>
      </c>
      <c r="U353" s="2" t="s">
        <v>11</v>
      </c>
      <c r="V353" s="2" t="s">
        <v>12</v>
      </c>
      <c r="W353" s="2" t="s">
        <v>11</v>
      </c>
      <c r="X353" s="2" t="s">
        <v>13</v>
      </c>
      <c r="Y353" s="2" t="s">
        <v>28</v>
      </c>
      <c r="Z353" s="2" t="s">
        <v>15</v>
      </c>
      <c r="AA353" s="2" t="s">
        <v>11</v>
      </c>
      <c r="AB353" s="2" t="s">
        <v>16</v>
      </c>
      <c r="AC353" s="8" t="s">
        <v>18</v>
      </c>
    </row>
    <row r="354" spans="1:29" x14ac:dyDescent="0.2">
      <c r="A354" s="42">
        <v>52543</v>
      </c>
      <c r="B354" s="43">
        <v>7906.71</v>
      </c>
      <c r="C354" s="43">
        <f t="shared" si="36"/>
        <v>2259595.3972199997</v>
      </c>
      <c r="D354" s="43">
        <f t="shared" si="37"/>
        <v>2263161.3234299999</v>
      </c>
      <c r="E354" s="43">
        <f t="shared" si="38"/>
        <v>2282999.2588200001</v>
      </c>
      <c r="F354" s="43">
        <f t="shared" si="39"/>
        <v>2282999.2588200001</v>
      </c>
      <c r="G354" s="43">
        <f t="shared" si="40"/>
        <v>2346735.2481300002</v>
      </c>
      <c r="H354" s="43">
        <f t="shared" si="41"/>
        <v>2346901.2890400002</v>
      </c>
      <c r="I354" s="43">
        <f t="shared" si="42"/>
        <v>2269170.4230300002</v>
      </c>
      <c r="J354" s="47">
        <v>1863453.4128</v>
      </c>
      <c r="K354" s="47">
        <v>2259595.3972199997</v>
      </c>
      <c r="L354" s="47">
        <v>1863453.4128</v>
      </c>
      <c r="M354" s="47">
        <v>2263161.3234299999</v>
      </c>
      <c r="N354" s="47">
        <v>1878760.80336</v>
      </c>
      <c r="O354" s="47">
        <v>2282999.2588200001</v>
      </c>
      <c r="P354" s="47">
        <v>2346735.2481300002</v>
      </c>
      <c r="Q354" s="47">
        <v>2346901.2890400002</v>
      </c>
      <c r="R354" s="47">
        <v>2269170.4230300002</v>
      </c>
      <c r="S354" s="14">
        <v>1</v>
      </c>
      <c r="T354" s="2" t="s">
        <v>18</v>
      </c>
      <c r="U354" s="2" t="s">
        <v>11</v>
      </c>
      <c r="V354" s="2" t="s">
        <v>17</v>
      </c>
      <c r="W354" s="2" t="s">
        <v>11</v>
      </c>
      <c r="X354" s="2" t="s">
        <v>13</v>
      </c>
      <c r="Y354" s="2" t="s">
        <v>28</v>
      </c>
      <c r="Z354" s="2" t="s">
        <v>15</v>
      </c>
      <c r="AA354" s="2" t="s">
        <v>11</v>
      </c>
      <c r="AB354" s="2" t="s">
        <v>16</v>
      </c>
      <c r="AC354" s="8" t="s">
        <v>18</v>
      </c>
    </row>
    <row r="355" spans="1:29" x14ac:dyDescent="0.2">
      <c r="A355" s="42">
        <v>52544</v>
      </c>
      <c r="B355" s="43">
        <v>9926.14</v>
      </c>
      <c r="C355" s="43">
        <f t="shared" si="36"/>
        <v>2683392.9830399998</v>
      </c>
      <c r="D355" s="43">
        <f t="shared" si="37"/>
        <v>2691383.52574</v>
      </c>
      <c r="E355" s="43">
        <f t="shared" si="38"/>
        <v>2705210.6387599995</v>
      </c>
      <c r="F355" s="43">
        <f t="shared" si="39"/>
        <v>2705210.6387599995</v>
      </c>
      <c r="G355" s="43">
        <f t="shared" si="40"/>
        <v>2780371.37084</v>
      </c>
      <c r="H355" s="43">
        <f t="shared" si="41"/>
        <v>2780371.37084</v>
      </c>
      <c r="I355" s="43">
        <f t="shared" si="42"/>
        <v>2689060.8089799997</v>
      </c>
      <c r="J355" s="47">
        <v>2297514.29054</v>
      </c>
      <c r="K355" s="47">
        <v>2683392.9830399998</v>
      </c>
      <c r="L355" s="47">
        <v>2297514.29054</v>
      </c>
      <c r="M355" s="47">
        <v>2691383.52574</v>
      </c>
      <c r="N355" s="47">
        <v>2307490.0612399997</v>
      </c>
      <c r="O355" s="47">
        <v>2705210.6387599995</v>
      </c>
      <c r="P355" s="47">
        <v>2780371.37084</v>
      </c>
      <c r="Q355" s="47">
        <v>2780371.37084</v>
      </c>
      <c r="R355" s="47">
        <v>2689060.8089799997</v>
      </c>
      <c r="S355" s="14">
        <v>1</v>
      </c>
      <c r="T355" s="2" t="s">
        <v>11</v>
      </c>
      <c r="U355" s="2" t="s">
        <v>11</v>
      </c>
      <c r="V355" s="2" t="s">
        <v>12</v>
      </c>
      <c r="W355" s="2" t="s">
        <v>11</v>
      </c>
      <c r="X355" s="2" t="s">
        <v>13</v>
      </c>
      <c r="Y355" s="2" t="s">
        <v>28</v>
      </c>
      <c r="Z355" s="2" t="s">
        <v>15</v>
      </c>
      <c r="AA355" s="2" t="s">
        <v>11</v>
      </c>
      <c r="AB355" s="2" t="s">
        <v>16</v>
      </c>
      <c r="AC355" s="8" t="s">
        <v>18</v>
      </c>
    </row>
    <row r="356" spans="1:29" x14ac:dyDescent="0.2">
      <c r="A356" s="42">
        <v>52545</v>
      </c>
      <c r="B356" s="43">
        <v>16068.29</v>
      </c>
      <c r="C356" s="43">
        <f t="shared" si="36"/>
        <v>4407612.2884500008</v>
      </c>
      <c r="D356" s="43">
        <f t="shared" si="37"/>
        <v>4411998.9316199999</v>
      </c>
      <c r="E356" s="43">
        <f t="shared" si="38"/>
        <v>4434831.9717100002</v>
      </c>
      <c r="F356" s="43">
        <f t="shared" si="39"/>
        <v>4434831.9717100002</v>
      </c>
      <c r="G356" s="43">
        <f t="shared" si="40"/>
        <v>4558782.7607700005</v>
      </c>
      <c r="H356" s="43">
        <f t="shared" si="41"/>
        <v>4559361.2192100007</v>
      </c>
      <c r="I356" s="43">
        <f t="shared" si="42"/>
        <v>4407917.5859600008</v>
      </c>
      <c r="J356" s="47">
        <v>3622146.0683800001</v>
      </c>
      <c r="K356" s="47">
        <v>4407612.2884500008</v>
      </c>
      <c r="L356" s="47">
        <v>3622146.0683800001</v>
      </c>
      <c r="M356" s="47">
        <v>4411998.9316199999</v>
      </c>
      <c r="N356" s="47">
        <v>3638150.0852200002</v>
      </c>
      <c r="O356" s="47">
        <v>4434831.9717100002</v>
      </c>
      <c r="P356" s="47">
        <v>4558782.7607700005</v>
      </c>
      <c r="Q356" s="47">
        <v>4559361.2192100007</v>
      </c>
      <c r="R356" s="47">
        <v>4407917.5859600008</v>
      </c>
      <c r="S356" s="14">
        <v>1</v>
      </c>
      <c r="T356" s="2" t="s">
        <v>11</v>
      </c>
      <c r="U356" s="2" t="s">
        <v>11</v>
      </c>
      <c r="V356" s="2" t="s">
        <v>12</v>
      </c>
      <c r="W356" s="2" t="s">
        <v>11</v>
      </c>
      <c r="X356" s="2" t="s">
        <v>21</v>
      </c>
      <c r="Y356" s="2" t="s">
        <v>28</v>
      </c>
      <c r="Z356" s="2" t="s">
        <v>15</v>
      </c>
      <c r="AA356" s="2" t="s">
        <v>11</v>
      </c>
      <c r="AB356" s="2" t="s">
        <v>16</v>
      </c>
      <c r="AC356" s="8" t="s">
        <v>18</v>
      </c>
    </row>
    <row r="357" spans="1:29" x14ac:dyDescent="0.2">
      <c r="A357" s="42">
        <v>52546</v>
      </c>
      <c r="B357" s="43">
        <v>19405.43</v>
      </c>
      <c r="C357" s="43">
        <f t="shared" si="36"/>
        <v>6065186.5519300001</v>
      </c>
      <c r="D357" s="43">
        <f t="shared" si="37"/>
        <v>6076771.5936400006</v>
      </c>
      <c r="E357" s="43">
        <f t="shared" si="38"/>
        <v>6162834.6756900009</v>
      </c>
      <c r="F357" s="43">
        <f t="shared" si="39"/>
        <v>6162834.6756900009</v>
      </c>
      <c r="G357" s="43">
        <f t="shared" si="40"/>
        <v>6334708.5691999998</v>
      </c>
      <c r="H357" s="43">
        <f t="shared" si="41"/>
        <v>6337755.2217099993</v>
      </c>
      <c r="I357" s="43">
        <f t="shared" si="42"/>
        <v>6127982.5234099999</v>
      </c>
      <c r="J357" s="47">
        <v>5051155.8072800003</v>
      </c>
      <c r="K357" s="47">
        <v>6065186.5519300001</v>
      </c>
      <c r="L357" s="47">
        <v>5051155.8072800003</v>
      </c>
      <c r="M357" s="47">
        <v>6076771.5936400006</v>
      </c>
      <c r="N357" s="47">
        <v>5118162.7570700003</v>
      </c>
      <c r="O357" s="47">
        <v>6162834.6756900009</v>
      </c>
      <c r="P357" s="47">
        <v>6334708.5691999998</v>
      </c>
      <c r="Q357" s="47">
        <v>6337755.2217099993</v>
      </c>
      <c r="R357" s="47">
        <v>6127982.5234099999</v>
      </c>
      <c r="S357" s="14">
        <v>1</v>
      </c>
      <c r="T357" s="2" t="s">
        <v>11</v>
      </c>
      <c r="U357" s="2" t="s">
        <v>11</v>
      </c>
      <c r="V357" s="2" t="s">
        <v>12</v>
      </c>
      <c r="W357" s="2" t="s">
        <v>11</v>
      </c>
      <c r="X357" s="2" t="s">
        <v>13</v>
      </c>
      <c r="Y357" s="2" t="s">
        <v>28</v>
      </c>
      <c r="Z357" s="2" t="s">
        <v>15</v>
      </c>
      <c r="AA357" s="2" t="s">
        <v>11</v>
      </c>
      <c r="AB357" s="2" t="s">
        <v>16</v>
      </c>
      <c r="AC357" s="8" t="s">
        <v>18</v>
      </c>
    </row>
    <row r="358" spans="1:29" x14ac:dyDescent="0.2">
      <c r="A358" s="42">
        <v>52549</v>
      </c>
      <c r="B358" s="43">
        <v>8750.86</v>
      </c>
      <c r="C358" s="43">
        <f t="shared" si="36"/>
        <v>2462912.0452800002</v>
      </c>
      <c r="D358" s="43">
        <f t="shared" si="37"/>
        <v>2471575.3966800002</v>
      </c>
      <c r="E358" s="43">
        <f t="shared" si="38"/>
        <v>2484272.8945400002</v>
      </c>
      <c r="F358" s="43">
        <f t="shared" si="39"/>
        <v>2484272.8945400002</v>
      </c>
      <c r="G358" s="43">
        <f t="shared" si="40"/>
        <v>2553229.6713400004</v>
      </c>
      <c r="H358" s="43">
        <f t="shared" si="41"/>
        <v>2553290.9273600001</v>
      </c>
      <c r="I358" s="43">
        <f t="shared" si="42"/>
        <v>2469580.2006000001</v>
      </c>
      <c r="J358" s="47">
        <v>1986891.5138600001</v>
      </c>
      <c r="K358" s="47">
        <v>2462912.0452800002</v>
      </c>
      <c r="L358" s="47">
        <v>1986891.5138600001</v>
      </c>
      <c r="M358" s="47">
        <v>2471575.3966800002</v>
      </c>
      <c r="N358" s="47">
        <v>1995738.6333200003</v>
      </c>
      <c r="O358" s="47">
        <v>2484272.8945400002</v>
      </c>
      <c r="P358" s="47">
        <v>2553229.6713400004</v>
      </c>
      <c r="Q358" s="47">
        <v>2553290.9273600001</v>
      </c>
      <c r="R358" s="47">
        <v>2469580.2006000001</v>
      </c>
      <c r="S358" s="14">
        <v>1</v>
      </c>
      <c r="T358" s="2" t="s">
        <v>11</v>
      </c>
      <c r="U358" s="2" t="s">
        <v>11</v>
      </c>
      <c r="V358" s="2" t="s">
        <v>12</v>
      </c>
      <c r="W358" s="2" t="s">
        <v>11</v>
      </c>
      <c r="X358" s="2" t="s">
        <v>13</v>
      </c>
      <c r="Y358" s="2" t="s">
        <v>28</v>
      </c>
      <c r="Z358" s="2" t="s">
        <v>15</v>
      </c>
      <c r="AA358" s="2" t="s">
        <v>11</v>
      </c>
      <c r="AB358" s="2" t="s">
        <v>16</v>
      </c>
      <c r="AC358" s="8" t="s">
        <v>18</v>
      </c>
    </row>
    <row r="359" spans="1:29" x14ac:dyDescent="0.2">
      <c r="A359" s="42">
        <v>52550</v>
      </c>
      <c r="B359" s="43">
        <v>18124.57</v>
      </c>
      <c r="C359" s="43">
        <f t="shared" si="36"/>
        <v>4970047.0871200003</v>
      </c>
      <c r="D359" s="43">
        <f t="shared" si="37"/>
        <v>4986667.3178099999</v>
      </c>
      <c r="E359" s="43">
        <f t="shared" si="38"/>
        <v>5008652.4212199999</v>
      </c>
      <c r="F359" s="43">
        <f t="shared" si="39"/>
        <v>5008652.4212199999</v>
      </c>
      <c r="G359" s="43">
        <f t="shared" si="40"/>
        <v>5147975.9908100003</v>
      </c>
      <c r="H359" s="43">
        <f t="shared" si="41"/>
        <v>5148374.73135</v>
      </c>
      <c r="I359" s="43">
        <f t="shared" si="42"/>
        <v>4977913.1504999995</v>
      </c>
      <c r="J359" s="47">
        <v>4288273.2620000001</v>
      </c>
      <c r="K359" s="47">
        <v>4970047.0871200003</v>
      </c>
      <c r="L359" s="47">
        <v>4288273.2620000001</v>
      </c>
      <c r="M359" s="47">
        <v>4986667.3178099999</v>
      </c>
      <c r="N359" s="47">
        <v>4303262.2813900001</v>
      </c>
      <c r="O359" s="47">
        <v>5008652.4212199999</v>
      </c>
      <c r="P359" s="47">
        <v>5147975.9908100003</v>
      </c>
      <c r="Q359" s="47">
        <v>5148374.73135</v>
      </c>
      <c r="R359" s="47">
        <v>4977913.1504999995</v>
      </c>
      <c r="S359" s="14">
        <v>1</v>
      </c>
      <c r="T359" s="2" t="s">
        <v>11</v>
      </c>
      <c r="U359" s="2" t="s">
        <v>11</v>
      </c>
      <c r="V359" s="2" t="s">
        <v>12</v>
      </c>
      <c r="W359" s="2" t="s">
        <v>11</v>
      </c>
      <c r="X359" s="2" t="s">
        <v>21</v>
      </c>
      <c r="Y359" s="2" t="s">
        <v>28</v>
      </c>
      <c r="Z359" s="2" t="s">
        <v>15</v>
      </c>
      <c r="AA359" s="2" t="s">
        <v>11</v>
      </c>
      <c r="AB359" s="2" t="s">
        <v>16</v>
      </c>
      <c r="AC359" s="8" t="s">
        <v>11</v>
      </c>
    </row>
    <row r="360" spans="1:29" x14ac:dyDescent="0.2">
      <c r="A360" s="42">
        <v>52552</v>
      </c>
      <c r="B360" s="43">
        <v>13850.86</v>
      </c>
      <c r="C360" s="43">
        <f t="shared" si="36"/>
        <v>3685021.3030000003</v>
      </c>
      <c r="D360" s="43">
        <f t="shared" si="37"/>
        <v>3689273.5170200006</v>
      </c>
      <c r="E360" s="43">
        <f t="shared" si="38"/>
        <v>3705645.2335399999</v>
      </c>
      <c r="F360" s="43">
        <f t="shared" si="39"/>
        <v>3705645.2335399999</v>
      </c>
      <c r="G360" s="43">
        <f t="shared" si="40"/>
        <v>3809221.9646200002</v>
      </c>
      <c r="H360" s="43">
        <f t="shared" si="41"/>
        <v>3809762.1481599999</v>
      </c>
      <c r="I360" s="43">
        <f t="shared" si="42"/>
        <v>3683414.6032400005</v>
      </c>
      <c r="J360" s="47">
        <v>2973405.6687799999</v>
      </c>
      <c r="K360" s="47">
        <v>3685021.3030000003</v>
      </c>
      <c r="L360" s="47">
        <v>2973405.6687799999</v>
      </c>
      <c r="M360" s="47">
        <v>3689273.5170200006</v>
      </c>
      <c r="N360" s="47">
        <v>2984791.0757000004</v>
      </c>
      <c r="O360" s="47">
        <v>3705645.2335399999</v>
      </c>
      <c r="P360" s="47">
        <v>3809221.9646200002</v>
      </c>
      <c r="Q360" s="47">
        <v>3809762.1481599999</v>
      </c>
      <c r="R360" s="47">
        <v>3683414.6032400005</v>
      </c>
      <c r="S360" s="14">
        <v>1</v>
      </c>
      <c r="T360" s="2" t="s">
        <v>11</v>
      </c>
      <c r="U360" s="2" t="s">
        <v>11</v>
      </c>
      <c r="V360" s="2" t="s">
        <v>12</v>
      </c>
      <c r="W360" s="2" t="s">
        <v>11</v>
      </c>
      <c r="X360" s="2" t="s">
        <v>13</v>
      </c>
      <c r="Y360" s="2" t="s">
        <v>28</v>
      </c>
      <c r="Z360" s="2" t="s">
        <v>15</v>
      </c>
      <c r="AA360" s="2" t="s">
        <v>11</v>
      </c>
      <c r="AB360" s="2" t="s">
        <v>16</v>
      </c>
      <c r="AC360" s="8" t="s">
        <v>18</v>
      </c>
    </row>
    <row r="361" spans="1:29" x14ac:dyDescent="0.2">
      <c r="A361" s="42">
        <v>52553</v>
      </c>
      <c r="B361" s="43">
        <v>16474.29</v>
      </c>
      <c r="C361" s="43">
        <f t="shared" si="36"/>
        <v>4416477.0860700011</v>
      </c>
      <c r="D361" s="43">
        <f t="shared" si="37"/>
        <v>4424533.0138800004</v>
      </c>
      <c r="E361" s="43">
        <f t="shared" si="38"/>
        <v>4499968.7877900004</v>
      </c>
      <c r="F361" s="43">
        <f t="shared" si="39"/>
        <v>4499968.7877900004</v>
      </c>
      <c r="G361" s="43">
        <f t="shared" si="40"/>
        <v>4625404.0318499999</v>
      </c>
      <c r="H361" s="43">
        <f t="shared" si="41"/>
        <v>4626326.5920900004</v>
      </c>
      <c r="I361" s="43">
        <f t="shared" si="42"/>
        <v>4474087.6782</v>
      </c>
      <c r="J361" s="47">
        <v>3577408.5477900002</v>
      </c>
      <c r="K361" s="47">
        <v>4416477.0860700011</v>
      </c>
      <c r="L361" s="47">
        <v>3577408.5477900002</v>
      </c>
      <c r="M361" s="47">
        <v>4424533.0138800004</v>
      </c>
      <c r="N361" s="47">
        <v>3638462.2665300001</v>
      </c>
      <c r="O361" s="47">
        <v>4499968.7877900004</v>
      </c>
      <c r="P361" s="47">
        <v>4625404.0318499999</v>
      </c>
      <c r="Q361" s="47">
        <v>4626326.5920900004</v>
      </c>
      <c r="R361" s="47">
        <v>4474087.6782</v>
      </c>
      <c r="S361" s="14">
        <v>1</v>
      </c>
      <c r="T361" s="2" t="s">
        <v>11</v>
      </c>
      <c r="U361" s="2" t="s">
        <v>11</v>
      </c>
      <c r="V361" s="2" t="s">
        <v>12</v>
      </c>
      <c r="W361" s="2" t="s">
        <v>11</v>
      </c>
      <c r="X361" s="2" t="s">
        <v>13</v>
      </c>
      <c r="Y361" s="2" t="s">
        <v>28</v>
      </c>
      <c r="Z361" s="2" t="s">
        <v>15</v>
      </c>
      <c r="AA361" s="2" t="s">
        <v>11</v>
      </c>
      <c r="AB361" s="2" t="s">
        <v>16</v>
      </c>
      <c r="AC361" s="8" t="s">
        <v>18</v>
      </c>
    </row>
    <row r="362" spans="1:29" x14ac:dyDescent="0.2">
      <c r="A362" s="42">
        <v>52554</v>
      </c>
      <c r="B362" s="43">
        <v>12269</v>
      </c>
      <c r="C362" s="43">
        <f t="shared" si="36"/>
        <v>3396783.0709999995</v>
      </c>
      <c r="D362" s="43">
        <f t="shared" si="37"/>
        <v>3416646.5819999999</v>
      </c>
      <c r="E362" s="43">
        <f t="shared" si="38"/>
        <v>3434105.3689999999</v>
      </c>
      <c r="F362" s="43">
        <f t="shared" si="39"/>
        <v>3434105.3689999999</v>
      </c>
      <c r="G362" s="43">
        <f t="shared" si="40"/>
        <v>3529030.6219999995</v>
      </c>
      <c r="H362" s="43">
        <f t="shared" si="41"/>
        <v>3529030.6219999995</v>
      </c>
      <c r="I362" s="43">
        <f t="shared" si="42"/>
        <v>3414008.7469999995</v>
      </c>
      <c r="J362" s="47">
        <v>2966681.0069999998</v>
      </c>
      <c r="K362" s="47">
        <v>3396783.0709999995</v>
      </c>
      <c r="L362" s="47">
        <v>2966681.0069999998</v>
      </c>
      <c r="M362" s="47">
        <v>3416646.5819999999</v>
      </c>
      <c r="N362" s="47">
        <v>2979121.773</v>
      </c>
      <c r="O362" s="47">
        <v>3434105.3689999999</v>
      </c>
      <c r="P362" s="47">
        <v>3529030.6219999995</v>
      </c>
      <c r="Q362" s="47">
        <v>3529030.6219999995</v>
      </c>
      <c r="R362" s="47">
        <v>3414008.7469999995</v>
      </c>
      <c r="S362" s="14">
        <v>1</v>
      </c>
      <c r="T362" s="2" t="s">
        <v>11</v>
      </c>
      <c r="U362" s="2" t="s">
        <v>11</v>
      </c>
      <c r="V362" s="2" t="s">
        <v>12</v>
      </c>
      <c r="W362" s="2" t="s">
        <v>11</v>
      </c>
      <c r="X362" s="2" t="s">
        <v>13</v>
      </c>
      <c r="Y362" s="2" t="s">
        <v>28</v>
      </c>
      <c r="Z362" s="2" t="s">
        <v>15</v>
      </c>
      <c r="AA362" s="2" t="s">
        <v>11</v>
      </c>
      <c r="AB362" s="2" t="s">
        <v>16</v>
      </c>
      <c r="AC362" s="8" t="s">
        <v>18</v>
      </c>
    </row>
    <row r="363" spans="1:29" x14ac:dyDescent="0.2">
      <c r="A363" s="42">
        <v>52555</v>
      </c>
      <c r="B363" s="43">
        <v>10898</v>
      </c>
      <c r="C363" s="43">
        <f t="shared" si="36"/>
        <v>3871143.9679999999</v>
      </c>
      <c r="D363" s="43">
        <f t="shared" si="37"/>
        <v>3874816.594</v>
      </c>
      <c r="E363" s="43">
        <f t="shared" si="38"/>
        <v>3861466.5439999998</v>
      </c>
      <c r="F363" s="43">
        <f t="shared" si="39"/>
        <v>3861466.5439999998</v>
      </c>
      <c r="G363" s="43">
        <f t="shared" si="40"/>
        <v>3969465.7239999999</v>
      </c>
      <c r="H363" s="43">
        <f t="shared" si="41"/>
        <v>3969465.7239999999</v>
      </c>
      <c r="I363" s="43">
        <f t="shared" si="42"/>
        <v>3837436.4539999999</v>
      </c>
      <c r="J363" s="47">
        <v>3192035.0980000002</v>
      </c>
      <c r="K363" s="47">
        <v>3871143.9679999999</v>
      </c>
      <c r="L363" s="47">
        <v>3192035.0980000002</v>
      </c>
      <c r="M363" s="47">
        <v>3874816.594</v>
      </c>
      <c r="N363" s="47">
        <v>3178445.2919999999</v>
      </c>
      <c r="O363" s="47">
        <v>3861466.5439999998</v>
      </c>
      <c r="P363" s="47">
        <v>3969465.7239999999</v>
      </c>
      <c r="Q363" s="47">
        <v>3969465.7239999999</v>
      </c>
      <c r="R363" s="47">
        <v>3837436.4539999999</v>
      </c>
      <c r="S363" s="14">
        <v>1</v>
      </c>
      <c r="T363" s="2" t="s">
        <v>11</v>
      </c>
      <c r="U363" s="2" t="s">
        <v>11</v>
      </c>
      <c r="V363" s="2" t="s">
        <v>12</v>
      </c>
      <c r="W363" s="2" t="s">
        <v>11</v>
      </c>
      <c r="X363" s="2" t="s">
        <v>19</v>
      </c>
      <c r="Y363" s="2" t="s">
        <v>28</v>
      </c>
      <c r="Z363" s="2" t="s">
        <v>15</v>
      </c>
      <c r="AA363" s="2" t="s">
        <v>11</v>
      </c>
      <c r="AB363" s="2" t="s">
        <v>16</v>
      </c>
      <c r="AC363" s="8" t="s">
        <v>11</v>
      </c>
    </row>
    <row r="364" spans="1:29" x14ac:dyDescent="0.2">
      <c r="A364" s="42">
        <v>52556</v>
      </c>
      <c r="B364" s="43">
        <v>7171</v>
      </c>
      <c r="C364" s="43">
        <f t="shared" si="36"/>
        <v>1924237.456</v>
      </c>
      <c r="D364" s="43">
        <f t="shared" si="37"/>
        <v>1929902.5459999999</v>
      </c>
      <c r="E364" s="43">
        <f t="shared" si="38"/>
        <v>1939848.7229999998</v>
      </c>
      <c r="F364" s="43">
        <f t="shared" si="39"/>
        <v>1939848.7229999998</v>
      </c>
      <c r="G364" s="43">
        <f t="shared" si="40"/>
        <v>1993896.55</v>
      </c>
      <c r="H364" s="43">
        <f t="shared" si="41"/>
        <v>1993896.55</v>
      </c>
      <c r="I364" s="43">
        <f t="shared" si="42"/>
        <v>1927507.4319999998</v>
      </c>
      <c r="J364" s="47">
        <v>1716938.1880000001</v>
      </c>
      <c r="K364" s="47">
        <v>1924237.456</v>
      </c>
      <c r="L364" s="47">
        <v>1716938.1880000001</v>
      </c>
      <c r="M364" s="47">
        <v>1929902.5459999999</v>
      </c>
      <c r="N364" s="47">
        <v>1724145.0430000001</v>
      </c>
      <c r="O364" s="47">
        <v>1939848.7229999998</v>
      </c>
      <c r="P364" s="47">
        <v>1993896.55</v>
      </c>
      <c r="Q364" s="47">
        <v>1993896.55</v>
      </c>
      <c r="R364" s="47">
        <v>1927507.4319999998</v>
      </c>
      <c r="S364" s="14">
        <v>1</v>
      </c>
      <c r="T364" s="2" t="s">
        <v>11</v>
      </c>
      <c r="U364" s="2" t="s">
        <v>11</v>
      </c>
      <c r="V364" s="2" t="s">
        <v>12</v>
      </c>
      <c r="W364" s="2" t="s">
        <v>11</v>
      </c>
      <c r="X364" s="2" t="s">
        <v>19</v>
      </c>
      <c r="Y364" s="2" t="s">
        <v>28</v>
      </c>
      <c r="Z364" s="2" t="s">
        <v>15</v>
      </c>
      <c r="AA364" s="2" t="s">
        <v>11</v>
      </c>
      <c r="AB364" s="2" t="s">
        <v>16</v>
      </c>
      <c r="AC364" s="8" t="s">
        <v>18</v>
      </c>
    </row>
    <row r="365" spans="1:29" x14ac:dyDescent="0.2">
      <c r="A365" s="42">
        <v>52558</v>
      </c>
      <c r="B365" s="43">
        <v>21075.86</v>
      </c>
      <c r="C365" s="43">
        <f t="shared" si="36"/>
        <v>5765849.4753600005</v>
      </c>
      <c r="D365" s="43">
        <f t="shared" si="37"/>
        <v>5769643.1301599992</v>
      </c>
      <c r="E365" s="43">
        <f t="shared" si="38"/>
        <v>5799507.62378</v>
      </c>
      <c r="F365" s="43">
        <f t="shared" si="39"/>
        <v>5799507.62378</v>
      </c>
      <c r="G365" s="43">
        <f t="shared" si="40"/>
        <v>5961770.6699200002</v>
      </c>
      <c r="H365" s="43">
        <f t="shared" si="41"/>
        <v>5961770.6699200002</v>
      </c>
      <c r="I365" s="43">
        <f t="shared" si="42"/>
        <v>5764142.3306999998</v>
      </c>
      <c r="J365" s="47">
        <v>4475079.5055200001</v>
      </c>
      <c r="K365" s="47">
        <v>5765849.4753600005</v>
      </c>
      <c r="L365" s="47">
        <v>4475079.5055200001</v>
      </c>
      <c r="M365" s="47">
        <v>5769643.1301599992</v>
      </c>
      <c r="N365" s="47">
        <v>4496071.0620800005</v>
      </c>
      <c r="O365" s="47">
        <v>5799507.62378</v>
      </c>
      <c r="P365" s="47">
        <v>5961770.6699200002</v>
      </c>
      <c r="Q365" s="47">
        <v>5961770.6699200002</v>
      </c>
      <c r="R365" s="47">
        <v>5764142.3306999998</v>
      </c>
      <c r="S365" s="14">
        <v>1</v>
      </c>
      <c r="T365" s="2" t="s">
        <v>11</v>
      </c>
      <c r="U365" s="2" t="s">
        <v>11</v>
      </c>
      <c r="V365" s="2" t="s">
        <v>12</v>
      </c>
      <c r="W365" s="2" t="s">
        <v>11</v>
      </c>
      <c r="X365" s="2" t="s">
        <v>19</v>
      </c>
      <c r="Y365" s="2" t="s">
        <v>28</v>
      </c>
      <c r="Z365" s="2" t="s">
        <v>15</v>
      </c>
      <c r="AA365" s="2" t="s">
        <v>11</v>
      </c>
      <c r="AB365" s="2" t="s">
        <v>16</v>
      </c>
      <c r="AC365" s="8" t="s">
        <v>18</v>
      </c>
    </row>
    <row r="366" spans="1:29" x14ac:dyDescent="0.2">
      <c r="A366" s="42">
        <v>52560</v>
      </c>
      <c r="B366" s="43">
        <v>13018</v>
      </c>
      <c r="C366" s="43">
        <f t="shared" si="36"/>
        <v>4054065.56</v>
      </c>
      <c r="D366" s="43">
        <f t="shared" si="37"/>
        <v>4057385.1500000004</v>
      </c>
      <c r="E366" s="43">
        <f t="shared" si="38"/>
        <v>4111422.8680000002</v>
      </c>
      <c r="F366" s="43">
        <f t="shared" si="39"/>
        <v>4111422.8680000002</v>
      </c>
      <c r="G366" s="43">
        <f t="shared" si="40"/>
        <v>4226449.9159999993</v>
      </c>
      <c r="H366" s="43">
        <f t="shared" si="41"/>
        <v>4226449.9159999993</v>
      </c>
      <c r="I366" s="43">
        <f t="shared" si="42"/>
        <v>4086220.02</v>
      </c>
      <c r="J366" s="47">
        <v>3443156.8560000001</v>
      </c>
      <c r="K366" s="47">
        <v>4054065.56</v>
      </c>
      <c r="L366" s="47">
        <v>3443156.8560000001</v>
      </c>
      <c r="M366" s="47">
        <v>4057385.1500000004</v>
      </c>
      <c r="N366" s="47">
        <v>3485973.0580000002</v>
      </c>
      <c r="O366" s="47">
        <v>4111422.8680000002</v>
      </c>
      <c r="P366" s="47">
        <v>4226449.9159999993</v>
      </c>
      <c r="Q366" s="47">
        <v>4226449.9159999993</v>
      </c>
      <c r="R366" s="47">
        <v>4086220.02</v>
      </c>
      <c r="S366" s="14">
        <v>1</v>
      </c>
      <c r="T366" s="2" t="s">
        <v>11</v>
      </c>
      <c r="U366" s="2" t="s">
        <v>11</v>
      </c>
      <c r="V366" s="2" t="s">
        <v>12</v>
      </c>
      <c r="W366" s="2" t="s">
        <v>11</v>
      </c>
      <c r="X366" s="2" t="s">
        <v>13</v>
      </c>
      <c r="Y366" s="2" t="s">
        <v>28</v>
      </c>
      <c r="Z366" s="2" t="s">
        <v>15</v>
      </c>
      <c r="AA366" s="2" t="s">
        <v>11</v>
      </c>
      <c r="AB366" s="2" t="s">
        <v>16</v>
      </c>
      <c r="AC366" s="8" t="s">
        <v>18</v>
      </c>
    </row>
    <row r="367" spans="1:29" x14ac:dyDescent="0.2">
      <c r="A367" s="42">
        <v>52561</v>
      </c>
      <c r="B367" s="43">
        <v>11517.71</v>
      </c>
      <c r="C367" s="43">
        <f t="shared" si="36"/>
        <v>3090213.1107099997</v>
      </c>
      <c r="D367" s="43">
        <f t="shared" si="37"/>
        <v>3095614.9166999995</v>
      </c>
      <c r="E367" s="43">
        <f t="shared" si="38"/>
        <v>3109332.5093100001</v>
      </c>
      <c r="F367" s="43">
        <f t="shared" si="39"/>
        <v>3109332.5093100001</v>
      </c>
      <c r="G367" s="43">
        <f t="shared" si="40"/>
        <v>3196210.5958400001</v>
      </c>
      <c r="H367" s="43">
        <f t="shared" si="41"/>
        <v>3196544.6094299997</v>
      </c>
      <c r="I367" s="43">
        <f t="shared" si="42"/>
        <v>3090074.8981899996</v>
      </c>
      <c r="J367" s="47">
        <v>2574807.1059199995</v>
      </c>
      <c r="K367" s="47">
        <v>3090213.1107099997</v>
      </c>
      <c r="L367" s="47">
        <v>2574807.1059199995</v>
      </c>
      <c r="M367" s="47">
        <v>3095614.9166999995</v>
      </c>
      <c r="N367" s="47">
        <v>2584378.3229299998</v>
      </c>
      <c r="O367" s="47">
        <v>3109332.5093100001</v>
      </c>
      <c r="P367" s="47">
        <v>3196210.5958400001</v>
      </c>
      <c r="Q367" s="47">
        <v>3196544.6094299997</v>
      </c>
      <c r="R367" s="47">
        <v>3090074.8981899996</v>
      </c>
      <c r="S367" s="14">
        <v>1</v>
      </c>
      <c r="T367" s="2" t="s">
        <v>11</v>
      </c>
      <c r="U367" s="2" t="s">
        <v>11</v>
      </c>
      <c r="V367" s="2" t="s">
        <v>12</v>
      </c>
      <c r="W367" s="2" t="s">
        <v>11</v>
      </c>
      <c r="X367" s="2" t="s">
        <v>13</v>
      </c>
      <c r="Y367" s="2" t="s">
        <v>28</v>
      </c>
      <c r="Z367" s="2" t="s">
        <v>15</v>
      </c>
      <c r="AA367" s="2" t="s">
        <v>11</v>
      </c>
      <c r="AB367" s="2" t="s">
        <v>16</v>
      </c>
      <c r="AC367" s="8" t="s">
        <v>18</v>
      </c>
    </row>
    <row r="368" spans="1:29" x14ac:dyDescent="0.2">
      <c r="A368" s="42">
        <v>52563</v>
      </c>
      <c r="B368" s="43">
        <v>11070</v>
      </c>
      <c r="C368" s="43">
        <f t="shared" si="36"/>
        <v>3070142.73</v>
      </c>
      <c r="D368" s="43">
        <f t="shared" si="37"/>
        <v>3079142.6399999997</v>
      </c>
      <c r="E368" s="43">
        <f t="shared" si="38"/>
        <v>3051567.27</v>
      </c>
      <c r="F368" s="43">
        <f t="shared" si="39"/>
        <v>3051567.27</v>
      </c>
      <c r="G368" s="43">
        <f t="shared" si="40"/>
        <v>3136706.6399999997</v>
      </c>
      <c r="H368" s="43">
        <f t="shared" si="41"/>
        <v>3136706.6399999997</v>
      </c>
      <c r="I368" s="43">
        <f t="shared" si="42"/>
        <v>3032095.1399999997</v>
      </c>
      <c r="J368" s="47">
        <v>2535528.15</v>
      </c>
      <c r="K368" s="47">
        <v>3070142.73</v>
      </c>
      <c r="L368" s="47">
        <v>2535528.15</v>
      </c>
      <c r="M368" s="47">
        <v>3079142.6399999997</v>
      </c>
      <c r="N368" s="47">
        <v>2510919.54</v>
      </c>
      <c r="O368" s="47">
        <v>3051567.27</v>
      </c>
      <c r="P368" s="47">
        <v>3136706.6399999997</v>
      </c>
      <c r="Q368" s="47">
        <v>3136706.6399999997</v>
      </c>
      <c r="R368" s="47">
        <v>3032095.1399999997</v>
      </c>
      <c r="S368" s="14">
        <v>1</v>
      </c>
      <c r="T368" s="2" t="s">
        <v>11</v>
      </c>
      <c r="U368" s="2" t="s">
        <v>11</v>
      </c>
      <c r="V368" s="2" t="s">
        <v>12</v>
      </c>
      <c r="W368" s="2" t="s">
        <v>11</v>
      </c>
      <c r="X368" s="2" t="s">
        <v>13</v>
      </c>
      <c r="Y368" s="2" t="s">
        <v>28</v>
      </c>
      <c r="Z368" s="2" t="s">
        <v>15</v>
      </c>
      <c r="AA368" s="2" t="s">
        <v>11</v>
      </c>
      <c r="AB368" s="2" t="s">
        <v>16</v>
      </c>
      <c r="AC368" s="8" t="s">
        <v>18</v>
      </c>
    </row>
    <row r="369" spans="1:29" x14ac:dyDescent="0.2">
      <c r="A369" s="42">
        <v>52564</v>
      </c>
      <c r="B369" s="43">
        <v>12014.86</v>
      </c>
      <c r="C369" s="43">
        <f t="shared" si="36"/>
        <v>3209000.8979600002</v>
      </c>
      <c r="D369" s="43">
        <f t="shared" si="37"/>
        <v>3215068.4022600004</v>
      </c>
      <c r="E369" s="43">
        <f t="shared" si="38"/>
        <v>3231684.95364</v>
      </c>
      <c r="F369" s="43">
        <f t="shared" si="39"/>
        <v>3231684.95364</v>
      </c>
      <c r="G369" s="43">
        <f t="shared" si="40"/>
        <v>3321976.6265400001</v>
      </c>
      <c r="H369" s="43">
        <f t="shared" si="41"/>
        <v>3321976.6265400001</v>
      </c>
      <c r="I369" s="43">
        <f t="shared" si="42"/>
        <v>3211704.2414599997</v>
      </c>
      <c r="J369" s="47">
        <v>2596231.0231000003</v>
      </c>
      <c r="K369" s="47">
        <v>3209000.8979600002</v>
      </c>
      <c r="L369" s="47">
        <v>2596231.0231000003</v>
      </c>
      <c r="M369" s="47">
        <v>3215068.4022600004</v>
      </c>
      <c r="N369" s="47">
        <v>2608005.5859000003</v>
      </c>
      <c r="O369" s="47">
        <v>3231684.95364</v>
      </c>
      <c r="P369" s="47">
        <v>3321976.6265400001</v>
      </c>
      <c r="Q369" s="47">
        <v>3321976.6265400001</v>
      </c>
      <c r="R369" s="47">
        <v>3211704.2414599997</v>
      </c>
      <c r="S369" s="14">
        <v>1</v>
      </c>
      <c r="T369" s="2" t="s">
        <v>11</v>
      </c>
      <c r="U369" s="2" t="s">
        <v>11</v>
      </c>
      <c r="V369" s="2" t="s">
        <v>12</v>
      </c>
      <c r="W369" s="2" t="s">
        <v>11</v>
      </c>
      <c r="X369" s="2" t="s">
        <v>13</v>
      </c>
      <c r="Y369" s="2" t="s">
        <v>28</v>
      </c>
      <c r="Z369" s="2" t="s">
        <v>15</v>
      </c>
      <c r="AA369" s="2" t="s">
        <v>11</v>
      </c>
      <c r="AB369" s="2" t="s">
        <v>16</v>
      </c>
      <c r="AC369" s="8" t="s">
        <v>18</v>
      </c>
    </row>
    <row r="370" spans="1:29" x14ac:dyDescent="0.2">
      <c r="A370" s="42">
        <v>52565</v>
      </c>
      <c r="B370" s="43">
        <v>3810.71</v>
      </c>
      <c r="C370" s="43">
        <f t="shared" si="36"/>
        <v>1223657.0881000001</v>
      </c>
      <c r="D370" s="43">
        <f t="shared" si="37"/>
        <v>1225139.45429</v>
      </c>
      <c r="E370" s="43">
        <f t="shared" si="38"/>
        <v>1198361.59512</v>
      </c>
      <c r="F370" s="43">
        <f t="shared" si="39"/>
        <v>1198361.59512</v>
      </c>
      <c r="G370" s="43">
        <f t="shared" si="40"/>
        <v>1231857.73602</v>
      </c>
      <c r="H370" s="43">
        <f t="shared" si="41"/>
        <v>1231979.6787399999</v>
      </c>
      <c r="I370" s="43">
        <f t="shared" si="42"/>
        <v>1191086.94973</v>
      </c>
      <c r="J370" s="47">
        <v>1024703.7297100001</v>
      </c>
      <c r="K370" s="47">
        <v>1223657.0881000001</v>
      </c>
      <c r="L370" s="47">
        <v>1024703.7297100001</v>
      </c>
      <c r="M370" s="47">
        <v>1225139.45429</v>
      </c>
      <c r="N370" s="47">
        <v>1001283.1060499999</v>
      </c>
      <c r="O370" s="47">
        <v>1198361.59512</v>
      </c>
      <c r="P370" s="47">
        <v>1231857.73602</v>
      </c>
      <c r="Q370" s="47">
        <v>1231979.6787399999</v>
      </c>
      <c r="R370" s="47">
        <v>1191086.94973</v>
      </c>
      <c r="S370" s="14">
        <v>1</v>
      </c>
      <c r="T370" s="2" t="s">
        <v>11</v>
      </c>
      <c r="U370" s="2" t="s">
        <v>11</v>
      </c>
      <c r="V370" s="2" t="s">
        <v>17</v>
      </c>
      <c r="W370" s="2" t="s">
        <v>11</v>
      </c>
      <c r="X370" s="2" t="s">
        <v>21</v>
      </c>
      <c r="Y370" s="2" t="s">
        <v>28</v>
      </c>
      <c r="Z370" s="2" t="s">
        <v>15</v>
      </c>
      <c r="AA370" s="2" t="s">
        <v>11</v>
      </c>
      <c r="AB370" s="2" t="s">
        <v>16</v>
      </c>
      <c r="AC370" s="8" t="s">
        <v>18</v>
      </c>
    </row>
    <row r="371" spans="1:29" x14ac:dyDescent="0.2">
      <c r="A371" s="42">
        <v>52567</v>
      </c>
      <c r="B371" s="43">
        <v>7701</v>
      </c>
      <c r="C371" s="43">
        <f t="shared" si="36"/>
        <v>2438121.1980000003</v>
      </c>
      <c r="D371" s="43">
        <f t="shared" si="37"/>
        <v>2447146.77</v>
      </c>
      <c r="E371" s="43">
        <f t="shared" si="38"/>
        <v>2484388.8059999999</v>
      </c>
      <c r="F371" s="43">
        <f t="shared" si="39"/>
        <v>2484388.8059999999</v>
      </c>
      <c r="G371" s="43">
        <f t="shared" si="40"/>
        <v>2553636.1980000003</v>
      </c>
      <c r="H371" s="43">
        <f t="shared" si="41"/>
        <v>2553636.1980000003</v>
      </c>
      <c r="I371" s="43">
        <f t="shared" si="42"/>
        <v>2468632.56</v>
      </c>
      <c r="J371" s="47">
        <v>2122357.0950000002</v>
      </c>
      <c r="K371" s="47">
        <v>2438121.1980000003</v>
      </c>
      <c r="L371" s="47">
        <v>2122357.0950000002</v>
      </c>
      <c r="M371" s="47">
        <v>2447146.77</v>
      </c>
      <c r="N371" s="47">
        <v>2152021.3470000001</v>
      </c>
      <c r="O371" s="47">
        <v>2484388.8059999999</v>
      </c>
      <c r="P371" s="47">
        <v>2553636.1980000003</v>
      </c>
      <c r="Q371" s="47">
        <v>2553636.1980000003</v>
      </c>
      <c r="R371" s="47">
        <v>2468632.56</v>
      </c>
      <c r="S371" s="14">
        <v>1</v>
      </c>
      <c r="T371" s="2" t="s">
        <v>11</v>
      </c>
      <c r="U371" s="2" t="s">
        <v>11</v>
      </c>
      <c r="V371" s="2" t="s">
        <v>12</v>
      </c>
      <c r="W371" s="2" t="s">
        <v>11</v>
      </c>
      <c r="X371" s="2" t="s">
        <v>13</v>
      </c>
      <c r="Y371" s="2" t="s">
        <v>28</v>
      </c>
      <c r="Z371" s="2" t="s">
        <v>15</v>
      </c>
      <c r="AA371" s="2" t="s">
        <v>11</v>
      </c>
      <c r="AB371" s="2" t="s">
        <v>16</v>
      </c>
      <c r="AC371" s="8" t="s">
        <v>18</v>
      </c>
    </row>
    <row r="372" spans="1:29" x14ac:dyDescent="0.2">
      <c r="A372" s="42">
        <v>52568</v>
      </c>
      <c r="B372" s="43">
        <v>7650.57</v>
      </c>
      <c r="C372" s="43">
        <f t="shared" si="36"/>
        <v>2497995.2612700001</v>
      </c>
      <c r="D372" s="43">
        <f t="shared" si="37"/>
        <v>2506326.7320000003</v>
      </c>
      <c r="E372" s="43">
        <f t="shared" si="38"/>
        <v>2539545.5069399998</v>
      </c>
      <c r="F372" s="43">
        <f t="shared" si="39"/>
        <v>2539545.5069399998</v>
      </c>
      <c r="G372" s="43">
        <f t="shared" si="40"/>
        <v>2610236.7737400001</v>
      </c>
      <c r="H372" s="43">
        <f t="shared" si="41"/>
        <v>2610374.4839999997</v>
      </c>
      <c r="I372" s="43">
        <f t="shared" si="42"/>
        <v>2523984.24756</v>
      </c>
      <c r="J372" s="47">
        <v>2108611.8505500001</v>
      </c>
      <c r="K372" s="47">
        <v>2497995.2612700001</v>
      </c>
      <c r="L372" s="47">
        <v>2108611.8505500001</v>
      </c>
      <c r="M372" s="47">
        <v>2506326.7320000003</v>
      </c>
      <c r="N372" s="47">
        <v>2134141.8026399999</v>
      </c>
      <c r="O372" s="47">
        <v>2539545.5069399998</v>
      </c>
      <c r="P372" s="47">
        <v>2610236.7737400001</v>
      </c>
      <c r="Q372" s="47">
        <v>2610374.4839999997</v>
      </c>
      <c r="R372" s="47">
        <v>2523984.24756</v>
      </c>
      <c r="S372" s="14">
        <v>1</v>
      </c>
      <c r="T372" s="2" t="s">
        <v>11</v>
      </c>
      <c r="U372" s="2" t="s">
        <v>11</v>
      </c>
      <c r="V372" s="2" t="s">
        <v>12</v>
      </c>
      <c r="W372" s="2" t="s">
        <v>11</v>
      </c>
      <c r="X372" s="2" t="s">
        <v>13</v>
      </c>
      <c r="Y372" s="2" t="s">
        <v>28</v>
      </c>
      <c r="Z372" s="2" t="s">
        <v>15</v>
      </c>
      <c r="AA372" s="2" t="s">
        <v>11</v>
      </c>
      <c r="AB372" s="2" t="s">
        <v>16</v>
      </c>
      <c r="AC372" s="8" t="s">
        <v>18</v>
      </c>
    </row>
    <row r="373" spans="1:29" x14ac:dyDescent="0.2">
      <c r="A373" s="42">
        <v>52569</v>
      </c>
      <c r="B373" s="43">
        <v>5837</v>
      </c>
      <c r="C373" s="43">
        <f t="shared" si="36"/>
        <v>1726082.618</v>
      </c>
      <c r="D373" s="43">
        <f t="shared" si="37"/>
        <v>1728510.81</v>
      </c>
      <c r="E373" s="43">
        <f t="shared" si="38"/>
        <v>1774138.639</v>
      </c>
      <c r="F373" s="43">
        <f t="shared" si="39"/>
        <v>1774138.639</v>
      </c>
      <c r="G373" s="43">
        <f t="shared" si="40"/>
        <v>1823723.9540000001</v>
      </c>
      <c r="H373" s="43">
        <f t="shared" si="41"/>
        <v>1823723.9540000001</v>
      </c>
      <c r="I373" s="43">
        <f t="shared" si="42"/>
        <v>1763229.2859999998</v>
      </c>
      <c r="J373" s="47">
        <v>1426784.6059999999</v>
      </c>
      <c r="K373" s="47">
        <v>1726082.618</v>
      </c>
      <c r="L373" s="47">
        <v>1426784.6059999999</v>
      </c>
      <c r="M373" s="47">
        <v>1728510.81</v>
      </c>
      <c r="N373" s="47">
        <v>1462974.0060000001</v>
      </c>
      <c r="O373" s="47">
        <v>1774138.639</v>
      </c>
      <c r="P373" s="47">
        <v>1823723.9540000001</v>
      </c>
      <c r="Q373" s="47">
        <v>1823723.9540000001</v>
      </c>
      <c r="R373" s="47">
        <v>1763229.2859999998</v>
      </c>
      <c r="S373" s="14">
        <v>1</v>
      </c>
      <c r="T373" s="2" t="s">
        <v>11</v>
      </c>
      <c r="U373" s="2" t="s">
        <v>11</v>
      </c>
      <c r="V373" s="2" t="s">
        <v>12</v>
      </c>
      <c r="W373" s="2" t="s">
        <v>11</v>
      </c>
      <c r="X373" s="2" t="s">
        <v>13</v>
      </c>
      <c r="Y373" s="2" t="s">
        <v>28</v>
      </c>
      <c r="Z373" s="2" t="s">
        <v>15</v>
      </c>
      <c r="AA373" s="2" t="s">
        <v>11</v>
      </c>
      <c r="AB373" s="2" t="s">
        <v>16</v>
      </c>
      <c r="AC373" s="8" t="s">
        <v>18</v>
      </c>
    </row>
    <row r="374" spans="1:29" x14ac:dyDescent="0.2">
      <c r="A374" s="42">
        <v>52571</v>
      </c>
      <c r="B374" s="43">
        <v>13954.86</v>
      </c>
      <c r="C374" s="43">
        <f t="shared" si="36"/>
        <v>4430556.4111200003</v>
      </c>
      <c r="D374" s="43">
        <f t="shared" si="37"/>
        <v>4456247.3083800003</v>
      </c>
      <c r="E374" s="43">
        <f t="shared" si="38"/>
        <v>4514913.5398199996</v>
      </c>
      <c r="F374" s="43">
        <f t="shared" si="39"/>
        <v>4514913.5398199996</v>
      </c>
      <c r="G374" s="43">
        <f t="shared" si="40"/>
        <v>4639767.6722400002</v>
      </c>
      <c r="H374" s="43">
        <f t="shared" si="41"/>
        <v>4639767.6722400002</v>
      </c>
      <c r="I374" s="43">
        <f t="shared" si="42"/>
        <v>4487715.5176800005</v>
      </c>
      <c r="J374" s="47">
        <v>3900467.0991599998</v>
      </c>
      <c r="K374" s="47">
        <v>4430556.4111200003</v>
      </c>
      <c r="L374" s="47">
        <v>3900467.0991599998</v>
      </c>
      <c r="M374" s="47">
        <v>4456247.3083800003</v>
      </c>
      <c r="N374" s="47">
        <v>3946155.3107999996</v>
      </c>
      <c r="O374" s="47">
        <v>4514913.5398199996</v>
      </c>
      <c r="P374" s="47">
        <v>4639767.6722400002</v>
      </c>
      <c r="Q374" s="47">
        <v>4639767.6722400002</v>
      </c>
      <c r="R374" s="47">
        <v>4487715.5176800005</v>
      </c>
      <c r="S374" s="14">
        <v>1</v>
      </c>
      <c r="T374" s="2" t="s">
        <v>11</v>
      </c>
      <c r="U374" s="2" t="s">
        <v>11</v>
      </c>
      <c r="V374" s="2" t="s">
        <v>12</v>
      </c>
      <c r="W374" s="2" t="s">
        <v>11</v>
      </c>
      <c r="X374" s="2" t="s">
        <v>13</v>
      </c>
      <c r="Y374" s="2" t="s">
        <v>28</v>
      </c>
      <c r="Z374" s="2" t="s">
        <v>15</v>
      </c>
      <c r="AA374" s="2" t="s">
        <v>11</v>
      </c>
      <c r="AB374" s="2" t="s">
        <v>16</v>
      </c>
      <c r="AC374" s="8" t="s">
        <v>18</v>
      </c>
    </row>
    <row r="375" spans="1:29" x14ac:dyDescent="0.2">
      <c r="A375" s="42">
        <v>52572</v>
      </c>
      <c r="B375" s="43">
        <v>21918</v>
      </c>
      <c r="C375" s="43">
        <f t="shared" si="36"/>
        <v>7045497.2639999995</v>
      </c>
      <c r="D375" s="43">
        <f t="shared" si="37"/>
        <v>7061804.2560000001</v>
      </c>
      <c r="E375" s="43">
        <f t="shared" si="38"/>
        <v>6995677.6500000004</v>
      </c>
      <c r="F375" s="43">
        <f t="shared" si="39"/>
        <v>6995677.6500000004</v>
      </c>
      <c r="G375" s="43">
        <f t="shared" si="40"/>
        <v>7190068.392</v>
      </c>
      <c r="H375" s="43">
        <f t="shared" si="41"/>
        <v>7190068.392</v>
      </c>
      <c r="I375" s="43">
        <f t="shared" si="42"/>
        <v>6954822.4979999997</v>
      </c>
      <c r="J375" s="47">
        <v>6019011.5700000003</v>
      </c>
      <c r="K375" s="47">
        <v>7045497.2639999995</v>
      </c>
      <c r="L375" s="47">
        <v>6019011.5700000003</v>
      </c>
      <c r="M375" s="47">
        <v>7061804.2560000001</v>
      </c>
      <c r="N375" s="47">
        <v>5959306.9380000001</v>
      </c>
      <c r="O375" s="47">
        <v>6995677.6500000004</v>
      </c>
      <c r="P375" s="47">
        <v>7190068.392</v>
      </c>
      <c r="Q375" s="47">
        <v>7190068.392</v>
      </c>
      <c r="R375" s="47">
        <v>6954822.4979999997</v>
      </c>
      <c r="S375" s="14">
        <v>1</v>
      </c>
      <c r="T375" s="2" t="s">
        <v>11</v>
      </c>
      <c r="U375" s="2" t="s">
        <v>11</v>
      </c>
      <c r="V375" s="2" t="s">
        <v>12</v>
      </c>
      <c r="W375" s="2" t="s">
        <v>11</v>
      </c>
      <c r="X375" s="2" t="s">
        <v>19</v>
      </c>
      <c r="Y375" s="2" t="s">
        <v>28</v>
      </c>
      <c r="Z375" s="2" t="s">
        <v>15</v>
      </c>
      <c r="AA375" s="2" t="s">
        <v>11</v>
      </c>
      <c r="AB375" s="2" t="s">
        <v>16</v>
      </c>
      <c r="AC375" s="8" t="s">
        <v>11</v>
      </c>
    </row>
    <row r="376" spans="1:29" x14ac:dyDescent="0.2">
      <c r="A376" s="42">
        <v>52574</v>
      </c>
      <c r="B376" s="43">
        <v>9738</v>
      </c>
      <c r="C376" s="43">
        <f t="shared" si="36"/>
        <v>2644879.7519999999</v>
      </c>
      <c r="D376" s="43">
        <f t="shared" si="37"/>
        <v>2648414.6459999997</v>
      </c>
      <c r="E376" s="43">
        <f t="shared" si="38"/>
        <v>2662106.2739999997</v>
      </c>
      <c r="F376" s="43">
        <f t="shared" si="39"/>
        <v>2662106.2739999997</v>
      </c>
      <c r="G376" s="43">
        <f t="shared" si="40"/>
        <v>2736504.5939999996</v>
      </c>
      <c r="H376" s="43">
        <f t="shared" si="41"/>
        <v>2736504.5939999996</v>
      </c>
      <c r="I376" s="43">
        <f t="shared" si="42"/>
        <v>2645775.648</v>
      </c>
      <c r="J376" s="47">
        <v>2201401.4939999999</v>
      </c>
      <c r="K376" s="47">
        <v>2644879.7519999999</v>
      </c>
      <c r="L376" s="47">
        <v>2201401.4939999999</v>
      </c>
      <c r="M376" s="47">
        <v>2648414.6459999997</v>
      </c>
      <c r="N376" s="47">
        <v>2211051.852</v>
      </c>
      <c r="O376" s="47">
        <v>2662106.2739999997</v>
      </c>
      <c r="P376" s="47">
        <v>2736504.5939999996</v>
      </c>
      <c r="Q376" s="47">
        <v>2736504.5939999996</v>
      </c>
      <c r="R376" s="47">
        <v>2645775.648</v>
      </c>
      <c r="S376" s="14">
        <v>1</v>
      </c>
      <c r="T376" s="2" t="s">
        <v>11</v>
      </c>
      <c r="U376" s="2" t="s">
        <v>11</v>
      </c>
      <c r="V376" s="2" t="s">
        <v>12</v>
      </c>
      <c r="W376" s="2" t="s">
        <v>11</v>
      </c>
      <c r="X376" s="2" t="s">
        <v>13</v>
      </c>
      <c r="Y376" s="2" t="s">
        <v>28</v>
      </c>
      <c r="Z376" s="2" t="s">
        <v>15</v>
      </c>
      <c r="AA376" s="2" t="s">
        <v>11</v>
      </c>
      <c r="AB376" s="2" t="s">
        <v>16</v>
      </c>
      <c r="AC376" s="8" t="s">
        <v>18</v>
      </c>
    </row>
    <row r="377" spans="1:29" x14ac:dyDescent="0.2">
      <c r="A377" s="42">
        <v>52575</v>
      </c>
      <c r="B377" s="43">
        <v>16641</v>
      </c>
      <c r="C377" s="43">
        <f t="shared" si="36"/>
        <v>4456726.0559999999</v>
      </c>
      <c r="D377" s="43">
        <f t="shared" si="37"/>
        <v>4461984.6119999997</v>
      </c>
      <c r="E377" s="43">
        <f t="shared" si="38"/>
        <v>4481770.7610000009</v>
      </c>
      <c r="F377" s="43">
        <f t="shared" si="39"/>
        <v>4481770.7610000009</v>
      </c>
      <c r="G377" s="43">
        <f t="shared" si="40"/>
        <v>4607077.4910000004</v>
      </c>
      <c r="H377" s="43">
        <f t="shared" si="41"/>
        <v>4607077.4910000004</v>
      </c>
      <c r="I377" s="43">
        <f t="shared" si="42"/>
        <v>4454163.3419999992</v>
      </c>
      <c r="J377" s="47">
        <v>3461228.1540000001</v>
      </c>
      <c r="K377" s="47">
        <v>4456726.0559999999</v>
      </c>
      <c r="L377" s="47">
        <v>3461228.1540000001</v>
      </c>
      <c r="M377" s="47">
        <v>4461984.6119999997</v>
      </c>
      <c r="N377" s="47">
        <v>3474807.21</v>
      </c>
      <c r="O377" s="47">
        <v>4481770.7610000009</v>
      </c>
      <c r="P377" s="47">
        <v>4607077.4910000004</v>
      </c>
      <c r="Q377" s="47">
        <v>4607077.4910000004</v>
      </c>
      <c r="R377" s="47">
        <v>4454163.3419999992</v>
      </c>
      <c r="S377" s="14">
        <v>1</v>
      </c>
      <c r="T377" s="2" t="s">
        <v>11</v>
      </c>
      <c r="U377" s="2" t="s">
        <v>11</v>
      </c>
      <c r="V377" s="2" t="s">
        <v>12</v>
      </c>
      <c r="W377" s="2" t="s">
        <v>11</v>
      </c>
      <c r="X377" s="2" t="s">
        <v>13</v>
      </c>
      <c r="Y377" s="2" t="s">
        <v>28</v>
      </c>
      <c r="Z377" s="2" t="s">
        <v>15</v>
      </c>
      <c r="AA377" s="2" t="s">
        <v>11</v>
      </c>
      <c r="AB377" s="2" t="s">
        <v>16</v>
      </c>
      <c r="AC377" s="8" t="s">
        <v>18</v>
      </c>
    </row>
    <row r="378" spans="1:29" x14ac:dyDescent="0.2">
      <c r="A378" s="42">
        <v>52576</v>
      </c>
      <c r="B378" s="43">
        <v>21048.86</v>
      </c>
      <c r="C378" s="43">
        <f t="shared" si="36"/>
        <v>5795698.3567000004</v>
      </c>
      <c r="D378" s="43">
        <f t="shared" si="37"/>
        <v>5806159.6401199996</v>
      </c>
      <c r="E378" s="43">
        <f t="shared" si="38"/>
        <v>5873936.9693200001</v>
      </c>
      <c r="F378" s="43">
        <f t="shared" si="39"/>
        <v>5873936.9693200001</v>
      </c>
      <c r="G378" s="43">
        <f t="shared" si="40"/>
        <v>6037697.1001199996</v>
      </c>
      <c r="H378" s="43">
        <f t="shared" si="41"/>
        <v>6040391.3542000009</v>
      </c>
      <c r="I378" s="43">
        <f t="shared" si="42"/>
        <v>5841205.9920200007</v>
      </c>
      <c r="J378" s="47">
        <v>4524789.2387600001</v>
      </c>
      <c r="K378" s="47">
        <v>5795698.3567000004</v>
      </c>
      <c r="L378" s="47">
        <v>4524789.2387600001</v>
      </c>
      <c r="M378" s="47">
        <v>5806159.6401199996</v>
      </c>
      <c r="N378" s="47">
        <v>4575748.5288200006</v>
      </c>
      <c r="O378" s="47">
        <v>5873936.9693200001</v>
      </c>
      <c r="P378" s="47">
        <v>6037697.1001199996</v>
      </c>
      <c r="Q378" s="47">
        <v>6040391.3542000009</v>
      </c>
      <c r="R378" s="47">
        <v>5841205.9920200007</v>
      </c>
      <c r="S378" s="14">
        <v>1</v>
      </c>
      <c r="T378" s="2" t="s">
        <v>11</v>
      </c>
      <c r="U378" s="2" t="s">
        <v>11</v>
      </c>
      <c r="V378" s="2" t="s">
        <v>12</v>
      </c>
      <c r="W378" s="2" t="s">
        <v>11</v>
      </c>
      <c r="X378" s="2" t="s">
        <v>13</v>
      </c>
      <c r="Y378" s="2" t="s">
        <v>28</v>
      </c>
      <c r="Z378" s="2" t="s">
        <v>15</v>
      </c>
      <c r="AA378" s="2" t="s">
        <v>11</v>
      </c>
      <c r="AB378" s="2" t="s">
        <v>16</v>
      </c>
      <c r="AC378" s="8" t="s">
        <v>18</v>
      </c>
    </row>
    <row r="379" spans="1:29" x14ac:dyDescent="0.2">
      <c r="A379" s="42">
        <v>52578</v>
      </c>
      <c r="B379" s="43">
        <v>4329</v>
      </c>
      <c r="C379" s="43">
        <f t="shared" si="36"/>
        <v>1305011.682</v>
      </c>
      <c r="D379" s="43">
        <f t="shared" si="37"/>
        <v>1305011.682</v>
      </c>
      <c r="E379" s="43">
        <f t="shared" si="38"/>
        <v>1339526.7989999999</v>
      </c>
      <c r="F379" s="43">
        <f t="shared" si="39"/>
        <v>1339526.7989999999</v>
      </c>
      <c r="G379" s="43">
        <f t="shared" si="40"/>
        <v>1377033.2550000001</v>
      </c>
      <c r="H379" s="43">
        <f t="shared" si="41"/>
        <v>1377033.2550000001</v>
      </c>
      <c r="I379" s="43">
        <f t="shared" si="42"/>
        <v>1331466.2010000001</v>
      </c>
      <c r="J379" s="47">
        <v>975747.94200000004</v>
      </c>
      <c r="K379" s="47">
        <v>1305011.682</v>
      </c>
      <c r="L379" s="47">
        <v>975747.94200000004</v>
      </c>
      <c r="M379" s="47">
        <v>1305011.682</v>
      </c>
      <c r="N379" s="47">
        <v>1003250.079</v>
      </c>
      <c r="O379" s="47">
        <v>1339526.7989999999</v>
      </c>
      <c r="P379" s="47">
        <v>1377033.2550000001</v>
      </c>
      <c r="Q379" s="47">
        <v>1377033.2550000001</v>
      </c>
      <c r="R379" s="47">
        <v>1331466.2010000001</v>
      </c>
      <c r="S379" s="14">
        <v>1</v>
      </c>
      <c r="T379" s="2" t="s">
        <v>11</v>
      </c>
      <c r="U379" s="2" t="s">
        <v>11</v>
      </c>
      <c r="V379" s="2" t="s">
        <v>17</v>
      </c>
      <c r="W379" s="2" t="s">
        <v>11</v>
      </c>
      <c r="X379" s="2" t="s">
        <v>19</v>
      </c>
      <c r="Y379" s="2" t="s">
        <v>28</v>
      </c>
      <c r="Z379" s="2" t="s">
        <v>15</v>
      </c>
      <c r="AA379" s="2" t="s">
        <v>11</v>
      </c>
      <c r="AB379" s="2" t="s">
        <v>16</v>
      </c>
      <c r="AC379" s="8" t="s">
        <v>18</v>
      </c>
    </row>
    <row r="380" spans="1:29" x14ac:dyDescent="0.2">
      <c r="A380" s="42">
        <v>52579</v>
      </c>
      <c r="B380" s="43">
        <v>7774</v>
      </c>
      <c r="C380" s="43">
        <f t="shared" si="36"/>
        <v>2212480.4000000004</v>
      </c>
      <c r="D380" s="43">
        <f t="shared" si="37"/>
        <v>2217432.4380000001</v>
      </c>
      <c r="E380" s="43">
        <f t="shared" si="38"/>
        <v>2221195.054</v>
      </c>
      <c r="F380" s="43">
        <f t="shared" si="39"/>
        <v>2221195.054</v>
      </c>
      <c r="G380" s="43">
        <f t="shared" si="40"/>
        <v>2282889.5179999997</v>
      </c>
      <c r="H380" s="43">
        <f t="shared" si="41"/>
        <v>2282889.5179999997</v>
      </c>
      <c r="I380" s="43">
        <f t="shared" si="42"/>
        <v>2208678.9139999999</v>
      </c>
      <c r="J380" s="47">
        <v>1800683.8459999999</v>
      </c>
      <c r="K380" s="47">
        <v>2212480.4000000004</v>
      </c>
      <c r="L380" s="47">
        <v>1800683.8459999999</v>
      </c>
      <c r="M380" s="47">
        <v>2217432.4380000001</v>
      </c>
      <c r="N380" s="47">
        <v>1802378.578</v>
      </c>
      <c r="O380" s="47">
        <v>2221195.054</v>
      </c>
      <c r="P380" s="47">
        <v>2282889.5179999997</v>
      </c>
      <c r="Q380" s="47">
        <v>2282889.5179999997</v>
      </c>
      <c r="R380" s="47">
        <v>2208678.9139999999</v>
      </c>
      <c r="S380" s="14">
        <v>1</v>
      </c>
      <c r="T380" s="2" t="s">
        <v>11</v>
      </c>
      <c r="U380" s="2" t="s">
        <v>11</v>
      </c>
      <c r="V380" s="2" t="s">
        <v>17</v>
      </c>
      <c r="W380" s="2" t="s">
        <v>11</v>
      </c>
      <c r="X380" s="2" t="s">
        <v>13</v>
      </c>
      <c r="Y380" s="2" t="s">
        <v>28</v>
      </c>
      <c r="Z380" s="2" t="s">
        <v>15</v>
      </c>
      <c r="AA380" s="2" t="s">
        <v>11</v>
      </c>
      <c r="AB380" s="2" t="s">
        <v>16</v>
      </c>
      <c r="AC380" s="8" t="s">
        <v>18</v>
      </c>
    </row>
    <row r="381" spans="1:29" x14ac:dyDescent="0.2">
      <c r="A381" s="42">
        <v>52580</v>
      </c>
      <c r="B381" s="43">
        <v>6737</v>
      </c>
      <c r="C381" s="43">
        <f t="shared" si="36"/>
        <v>1796737.689</v>
      </c>
      <c r="D381" s="43">
        <f t="shared" si="37"/>
        <v>1797687.6060000001</v>
      </c>
      <c r="E381" s="43">
        <f t="shared" si="38"/>
        <v>1806991.4029999999</v>
      </c>
      <c r="F381" s="43">
        <f t="shared" si="39"/>
        <v>1806991.4029999999</v>
      </c>
      <c r="G381" s="43">
        <f t="shared" si="40"/>
        <v>1857552.588</v>
      </c>
      <c r="H381" s="43">
        <f t="shared" si="41"/>
        <v>1857552.588</v>
      </c>
      <c r="I381" s="43">
        <f t="shared" si="42"/>
        <v>1795935.9859999998</v>
      </c>
      <c r="J381" s="47">
        <v>1460615.2850000001</v>
      </c>
      <c r="K381" s="47">
        <v>1796737.689</v>
      </c>
      <c r="L381" s="47">
        <v>1460615.2850000001</v>
      </c>
      <c r="M381" s="47">
        <v>1797687.6060000001</v>
      </c>
      <c r="N381" s="47">
        <v>1467123.227</v>
      </c>
      <c r="O381" s="47">
        <v>1806991.4029999999</v>
      </c>
      <c r="P381" s="47">
        <v>1857552.588</v>
      </c>
      <c r="Q381" s="47">
        <v>1857552.588</v>
      </c>
      <c r="R381" s="47">
        <v>1795935.9859999998</v>
      </c>
      <c r="S381" s="14">
        <v>1</v>
      </c>
      <c r="T381" s="2" t="s">
        <v>11</v>
      </c>
      <c r="U381" s="2" t="s">
        <v>11</v>
      </c>
      <c r="V381" s="2" t="s">
        <v>12</v>
      </c>
      <c r="W381" s="2" t="s">
        <v>11</v>
      </c>
      <c r="X381" s="2" t="s">
        <v>13</v>
      </c>
      <c r="Y381" s="2" t="s">
        <v>28</v>
      </c>
      <c r="Z381" s="2" t="s">
        <v>15</v>
      </c>
      <c r="AA381" s="2" t="s">
        <v>11</v>
      </c>
      <c r="AB381" s="2" t="s">
        <v>16</v>
      </c>
      <c r="AC381" s="8" t="s">
        <v>18</v>
      </c>
    </row>
    <row r="382" spans="1:29" x14ac:dyDescent="0.2">
      <c r="A382" s="42">
        <v>52581</v>
      </c>
      <c r="B382" s="43">
        <v>6852</v>
      </c>
      <c r="C382" s="43">
        <f t="shared" si="36"/>
        <v>1846093.2479999999</v>
      </c>
      <c r="D382" s="43">
        <f t="shared" si="37"/>
        <v>1847251.236</v>
      </c>
      <c r="E382" s="43">
        <f t="shared" si="38"/>
        <v>1856816.6279999998</v>
      </c>
      <c r="F382" s="43">
        <f t="shared" si="39"/>
        <v>1856816.6279999998</v>
      </c>
      <c r="G382" s="43">
        <f t="shared" si="40"/>
        <v>1908768.4920000001</v>
      </c>
      <c r="H382" s="43">
        <f t="shared" si="41"/>
        <v>1908768.4920000001</v>
      </c>
      <c r="I382" s="43">
        <f t="shared" si="42"/>
        <v>1845188.7839999998</v>
      </c>
      <c r="J382" s="47">
        <v>1551560.0279999999</v>
      </c>
      <c r="K382" s="47">
        <v>1846093.2479999999</v>
      </c>
      <c r="L382" s="47">
        <v>1551560.0279999999</v>
      </c>
      <c r="M382" s="47">
        <v>1847251.236</v>
      </c>
      <c r="N382" s="47">
        <v>1558459.9920000001</v>
      </c>
      <c r="O382" s="47">
        <v>1856816.6279999998</v>
      </c>
      <c r="P382" s="47">
        <v>1908768.4920000001</v>
      </c>
      <c r="Q382" s="47">
        <v>1908768.4920000001</v>
      </c>
      <c r="R382" s="47">
        <v>1845188.7839999998</v>
      </c>
      <c r="S382" s="14">
        <v>1</v>
      </c>
      <c r="T382" s="2" t="s">
        <v>11</v>
      </c>
      <c r="U382" s="2" t="s">
        <v>11</v>
      </c>
      <c r="V382" s="2" t="s">
        <v>12</v>
      </c>
      <c r="W382" s="2" t="s">
        <v>11</v>
      </c>
      <c r="X382" s="2" t="s">
        <v>19</v>
      </c>
      <c r="Y382" s="2" t="s">
        <v>28</v>
      </c>
      <c r="Z382" s="2" t="s">
        <v>15</v>
      </c>
      <c r="AA382" s="2" t="s">
        <v>11</v>
      </c>
      <c r="AB382" s="2" t="s">
        <v>16</v>
      </c>
      <c r="AC382" s="8" t="s">
        <v>18</v>
      </c>
    </row>
    <row r="383" spans="1:29" x14ac:dyDescent="0.2">
      <c r="A383" s="42">
        <v>52582</v>
      </c>
      <c r="B383" s="43">
        <v>11107</v>
      </c>
      <c r="C383" s="43">
        <f t="shared" si="36"/>
        <v>2988027.3539999998</v>
      </c>
      <c r="D383" s="43">
        <f t="shared" si="37"/>
        <v>2993958.4919999996</v>
      </c>
      <c r="E383" s="43">
        <f t="shared" si="38"/>
        <v>3009430.5430000001</v>
      </c>
      <c r="F383" s="43">
        <f t="shared" si="39"/>
        <v>3009430.5430000001</v>
      </c>
      <c r="G383" s="43">
        <f t="shared" si="40"/>
        <v>3093488.3190000001</v>
      </c>
      <c r="H383" s="43">
        <f t="shared" si="41"/>
        <v>3093488.3190000001</v>
      </c>
      <c r="I383" s="43">
        <f t="shared" si="42"/>
        <v>2990493.1080000005</v>
      </c>
      <c r="J383" s="47">
        <v>2608945.4440000001</v>
      </c>
      <c r="K383" s="47">
        <v>2988027.3539999998</v>
      </c>
      <c r="L383" s="47">
        <v>2608945.4440000001</v>
      </c>
      <c r="M383" s="47">
        <v>2993958.4919999996</v>
      </c>
      <c r="N383" s="47">
        <v>2619796.983</v>
      </c>
      <c r="O383" s="47">
        <v>3009430.5430000001</v>
      </c>
      <c r="P383" s="47">
        <v>3093488.3190000001</v>
      </c>
      <c r="Q383" s="47">
        <v>3093488.3190000001</v>
      </c>
      <c r="R383" s="47">
        <v>2990493.1080000005</v>
      </c>
      <c r="S383" s="14">
        <v>1</v>
      </c>
      <c r="T383" s="2" t="s">
        <v>11</v>
      </c>
      <c r="U383" s="2" t="s">
        <v>11</v>
      </c>
      <c r="V383" s="2" t="s">
        <v>12</v>
      </c>
      <c r="W383" s="2" t="s">
        <v>11</v>
      </c>
      <c r="X383" s="2" t="s">
        <v>21</v>
      </c>
      <c r="Y383" s="2" t="s">
        <v>28</v>
      </c>
      <c r="Z383" s="2" t="s">
        <v>15</v>
      </c>
      <c r="AA383" s="2" t="s">
        <v>11</v>
      </c>
      <c r="AB383" s="2" t="s">
        <v>16</v>
      </c>
      <c r="AC383" s="8" t="s">
        <v>11</v>
      </c>
    </row>
    <row r="384" spans="1:29" x14ac:dyDescent="0.2">
      <c r="A384" s="42">
        <v>52583</v>
      </c>
      <c r="B384" s="43">
        <v>10813.14</v>
      </c>
      <c r="C384" s="43">
        <f t="shared" si="36"/>
        <v>3408463.9250999996</v>
      </c>
      <c r="D384" s="43">
        <f t="shared" si="37"/>
        <v>3409620.93108</v>
      </c>
      <c r="E384" s="43">
        <f t="shared" si="38"/>
        <v>3382317.7525800001</v>
      </c>
      <c r="F384" s="43">
        <f t="shared" si="39"/>
        <v>3382317.7525800001</v>
      </c>
      <c r="G384" s="43">
        <f t="shared" si="40"/>
        <v>3476954.3538599997</v>
      </c>
      <c r="H384" s="43">
        <f t="shared" si="41"/>
        <v>3477440.9451599997</v>
      </c>
      <c r="I384" s="43">
        <f t="shared" si="42"/>
        <v>3361967.4231000002</v>
      </c>
      <c r="J384" s="47">
        <v>2977149.3967799996</v>
      </c>
      <c r="K384" s="47">
        <v>3408463.9250999996</v>
      </c>
      <c r="L384" s="47">
        <v>2977149.3967799996</v>
      </c>
      <c r="M384" s="47">
        <v>3409620.93108</v>
      </c>
      <c r="N384" s="47">
        <v>2951965.5937199998</v>
      </c>
      <c r="O384" s="47">
        <v>3382317.7525800001</v>
      </c>
      <c r="P384" s="47">
        <v>3476954.3538599997</v>
      </c>
      <c r="Q384" s="47">
        <v>3477440.9451599997</v>
      </c>
      <c r="R384" s="47">
        <v>3361967.4231000002</v>
      </c>
      <c r="S384" s="14">
        <v>1</v>
      </c>
      <c r="T384" s="2" t="s">
        <v>11</v>
      </c>
      <c r="U384" s="2" t="s">
        <v>11</v>
      </c>
      <c r="V384" s="2" t="s">
        <v>12</v>
      </c>
      <c r="W384" s="2" t="s">
        <v>11</v>
      </c>
      <c r="X384" s="2" t="s">
        <v>19</v>
      </c>
      <c r="Y384" s="2" t="s">
        <v>28</v>
      </c>
      <c r="Z384" s="2" t="s">
        <v>15</v>
      </c>
      <c r="AA384" s="2" t="s">
        <v>11</v>
      </c>
      <c r="AB384" s="2" t="s">
        <v>16</v>
      </c>
      <c r="AC384" s="8" t="s">
        <v>18</v>
      </c>
    </row>
    <row r="385" spans="1:29" x14ac:dyDescent="0.2">
      <c r="A385" s="42">
        <v>52584</v>
      </c>
      <c r="B385" s="43">
        <v>12085.86</v>
      </c>
      <c r="C385" s="43">
        <f t="shared" si="36"/>
        <v>3402653.0244000005</v>
      </c>
      <c r="D385" s="43">
        <f t="shared" si="37"/>
        <v>3414134.5914000003</v>
      </c>
      <c r="E385" s="43">
        <f t="shared" si="38"/>
        <v>3382759.6988400002</v>
      </c>
      <c r="F385" s="43">
        <f t="shared" si="39"/>
        <v>3382759.6988400002</v>
      </c>
      <c r="G385" s="43">
        <f t="shared" si="40"/>
        <v>3476606.4017400001</v>
      </c>
      <c r="H385" s="43">
        <f t="shared" si="41"/>
        <v>3477101.9220000003</v>
      </c>
      <c r="I385" s="43">
        <f t="shared" si="42"/>
        <v>3363337.7218200001</v>
      </c>
      <c r="J385" s="47">
        <v>2970390.15564</v>
      </c>
      <c r="K385" s="47">
        <v>3402653.0244000005</v>
      </c>
      <c r="L385" s="47">
        <v>2970390.15564</v>
      </c>
      <c r="M385" s="47">
        <v>3414134.5914000003</v>
      </c>
      <c r="N385" s="47">
        <v>2941625.8088400001</v>
      </c>
      <c r="O385" s="47">
        <v>3382759.6988400002</v>
      </c>
      <c r="P385" s="47">
        <v>3476606.4017400001</v>
      </c>
      <c r="Q385" s="47">
        <v>3477101.9220000003</v>
      </c>
      <c r="R385" s="47">
        <v>3363337.7218200001</v>
      </c>
      <c r="S385" s="14">
        <v>1</v>
      </c>
      <c r="T385" s="2" t="s">
        <v>11</v>
      </c>
      <c r="U385" s="2" t="s">
        <v>11</v>
      </c>
      <c r="V385" s="2" t="s">
        <v>12</v>
      </c>
      <c r="W385" s="2" t="s">
        <v>11</v>
      </c>
      <c r="X385" s="2" t="s">
        <v>13</v>
      </c>
      <c r="Y385" s="2" t="s">
        <v>28</v>
      </c>
      <c r="Z385" s="2" t="s">
        <v>15</v>
      </c>
      <c r="AA385" s="2" t="s">
        <v>11</v>
      </c>
      <c r="AB385" s="2" t="s">
        <v>16</v>
      </c>
      <c r="AC385" s="8" t="s">
        <v>18</v>
      </c>
    </row>
    <row r="386" spans="1:29" x14ac:dyDescent="0.2">
      <c r="A386" s="42">
        <v>52585</v>
      </c>
      <c r="B386" s="43">
        <v>10774</v>
      </c>
      <c r="C386" s="43">
        <f t="shared" si="36"/>
        <v>2881807.9720000001</v>
      </c>
      <c r="D386" s="43">
        <f t="shared" si="37"/>
        <v>2883165.4959999998</v>
      </c>
      <c r="E386" s="43">
        <f t="shared" si="38"/>
        <v>2898087.4859999996</v>
      </c>
      <c r="F386" s="43">
        <f t="shared" si="39"/>
        <v>2898087.4859999996</v>
      </c>
      <c r="G386" s="43">
        <f t="shared" si="40"/>
        <v>2979183.3840000001</v>
      </c>
      <c r="H386" s="43">
        <f t="shared" si="41"/>
        <v>2979506.6039999998</v>
      </c>
      <c r="I386" s="43">
        <f t="shared" si="42"/>
        <v>2880515.0920000002</v>
      </c>
      <c r="J386" s="47">
        <v>2404185.7779999999</v>
      </c>
      <c r="K386" s="47">
        <v>2881807.9720000001</v>
      </c>
      <c r="L386" s="47">
        <v>2404185.7779999999</v>
      </c>
      <c r="M386" s="47">
        <v>2883165.4959999998</v>
      </c>
      <c r="N386" s="47">
        <v>2414668.88</v>
      </c>
      <c r="O386" s="47">
        <v>2898087.4859999996</v>
      </c>
      <c r="P386" s="47">
        <v>2979183.3840000001</v>
      </c>
      <c r="Q386" s="47">
        <v>2979506.6039999998</v>
      </c>
      <c r="R386" s="47">
        <v>2880515.0920000002</v>
      </c>
      <c r="S386" s="14">
        <v>1</v>
      </c>
      <c r="T386" s="2" t="s">
        <v>11</v>
      </c>
      <c r="U386" s="2" t="s">
        <v>11</v>
      </c>
      <c r="V386" s="2" t="s">
        <v>12</v>
      </c>
      <c r="W386" s="2" t="s">
        <v>11</v>
      </c>
      <c r="X386" s="2" t="s">
        <v>21</v>
      </c>
      <c r="Y386" s="2" t="s">
        <v>28</v>
      </c>
      <c r="Z386" s="2" t="s">
        <v>15</v>
      </c>
      <c r="AA386" s="2" t="s">
        <v>11</v>
      </c>
      <c r="AB386" s="2" t="s">
        <v>16</v>
      </c>
      <c r="AC386" s="8" t="s">
        <v>18</v>
      </c>
    </row>
    <row r="387" spans="1:29" x14ac:dyDescent="0.2">
      <c r="A387" s="42">
        <v>52587</v>
      </c>
      <c r="B387" s="43">
        <v>9477</v>
      </c>
      <c r="C387" s="43">
        <f t="shared" si="36"/>
        <v>3084536.0520000001</v>
      </c>
      <c r="D387" s="43">
        <f t="shared" si="37"/>
        <v>3096344.3939999999</v>
      </c>
      <c r="E387" s="43">
        <f t="shared" si="38"/>
        <v>3137275.557</v>
      </c>
      <c r="F387" s="43">
        <f t="shared" si="39"/>
        <v>3137275.557</v>
      </c>
      <c r="G387" s="43">
        <f t="shared" si="40"/>
        <v>3224397.6179999998</v>
      </c>
      <c r="H387" s="43">
        <f t="shared" si="41"/>
        <v>3224397.6179999998</v>
      </c>
      <c r="I387" s="43">
        <f t="shared" si="42"/>
        <v>3118454.2349999999</v>
      </c>
      <c r="J387" s="47">
        <v>2671528.392</v>
      </c>
      <c r="K387" s="47">
        <v>3084536.0520000001</v>
      </c>
      <c r="L387" s="47">
        <v>2671528.392</v>
      </c>
      <c r="M387" s="47">
        <v>3096344.3939999999</v>
      </c>
      <c r="N387" s="47">
        <v>2703702.807</v>
      </c>
      <c r="O387" s="47">
        <v>3137275.557</v>
      </c>
      <c r="P387" s="47">
        <v>3224397.6179999998</v>
      </c>
      <c r="Q387" s="47">
        <v>3224397.6179999998</v>
      </c>
      <c r="R387" s="47">
        <v>3118454.2349999999</v>
      </c>
      <c r="S387" s="14">
        <v>1</v>
      </c>
      <c r="T387" s="2" t="s">
        <v>11</v>
      </c>
      <c r="U387" s="2" t="s">
        <v>11</v>
      </c>
      <c r="V387" s="2" t="s">
        <v>12</v>
      </c>
      <c r="W387" s="2" t="s">
        <v>11</v>
      </c>
      <c r="X387" s="2" t="s">
        <v>13</v>
      </c>
      <c r="Y387" s="2" t="s">
        <v>28</v>
      </c>
      <c r="Z387" s="2" t="s">
        <v>15</v>
      </c>
      <c r="AA387" s="2" t="s">
        <v>11</v>
      </c>
      <c r="AB387" s="2" t="s">
        <v>16</v>
      </c>
      <c r="AC387" s="8" t="s">
        <v>18</v>
      </c>
    </row>
    <row r="388" spans="1:29" x14ac:dyDescent="0.2">
      <c r="A388" s="42">
        <v>52588</v>
      </c>
      <c r="B388" s="43">
        <v>8224</v>
      </c>
      <c r="C388" s="43">
        <f t="shared" si="36"/>
        <v>2269133.1839999999</v>
      </c>
      <c r="D388" s="43">
        <f t="shared" si="37"/>
        <v>2270243.4240000001</v>
      </c>
      <c r="E388" s="43">
        <f t="shared" si="38"/>
        <v>2281995.52</v>
      </c>
      <c r="F388" s="43">
        <f t="shared" si="39"/>
        <v>2281995.52</v>
      </c>
      <c r="G388" s="43">
        <f t="shared" si="40"/>
        <v>2345830.2080000001</v>
      </c>
      <c r="H388" s="43">
        <f t="shared" si="41"/>
        <v>2345830.2080000001</v>
      </c>
      <c r="I388" s="43">
        <f t="shared" si="42"/>
        <v>2268080.5120000001</v>
      </c>
      <c r="J388" s="47">
        <v>1954976.3840000001</v>
      </c>
      <c r="K388" s="47">
        <v>2269133.1839999999</v>
      </c>
      <c r="L388" s="47">
        <v>1954976.3840000001</v>
      </c>
      <c r="M388" s="47">
        <v>2270243.4240000001</v>
      </c>
      <c r="N388" s="47">
        <v>1963619.808</v>
      </c>
      <c r="O388" s="47">
        <v>2281995.52</v>
      </c>
      <c r="P388" s="47">
        <v>2345830.2080000001</v>
      </c>
      <c r="Q388" s="47">
        <v>2345830.2080000001</v>
      </c>
      <c r="R388" s="47">
        <v>2268080.5120000001</v>
      </c>
      <c r="S388" s="14">
        <v>1</v>
      </c>
      <c r="T388" s="2" t="s">
        <v>11</v>
      </c>
      <c r="U388" s="2" t="s">
        <v>11</v>
      </c>
      <c r="V388" s="2" t="s">
        <v>12</v>
      </c>
      <c r="W388" s="2" t="s">
        <v>11</v>
      </c>
      <c r="X388" s="2" t="s">
        <v>19</v>
      </c>
      <c r="Y388" s="2" t="s">
        <v>28</v>
      </c>
      <c r="Z388" s="2" t="s">
        <v>15</v>
      </c>
      <c r="AA388" s="2" t="s">
        <v>11</v>
      </c>
      <c r="AB388" s="2" t="s">
        <v>16</v>
      </c>
      <c r="AC388" s="8" t="s">
        <v>18</v>
      </c>
    </row>
    <row r="389" spans="1:29" x14ac:dyDescent="0.2">
      <c r="A389" s="42">
        <v>52589</v>
      </c>
      <c r="B389" s="43">
        <v>11478.43</v>
      </c>
      <c r="C389" s="43">
        <f t="shared" ref="C389:C452" si="43">IF(S389=1,K389,0.25*J389+0.75*K389)</f>
        <v>3211308.8826700002</v>
      </c>
      <c r="D389" s="43">
        <f t="shared" ref="D389:D452" si="44">IF(S389=1,M389,0.25*L389+0.75*M389)</f>
        <v>3217576.1054500001</v>
      </c>
      <c r="E389" s="43">
        <f t="shared" ref="E389:E452" si="45">IF(S389=1,O389,0.25*N389+0.75*O389)</f>
        <v>3228044.4336099997</v>
      </c>
      <c r="F389" s="43">
        <f t="shared" si="39"/>
        <v>3228044.4336099997</v>
      </c>
      <c r="G389" s="43">
        <f t="shared" si="40"/>
        <v>3318150.1091100001</v>
      </c>
      <c r="H389" s="43">
        <f t="shared" si="41"/>
        <v>3318528.8973000003</v>
      </c>
      <c r="I389" s="43">
        <f t="shared" si="42"/>
        <v>3208381.8830200001</v>
      </c>
      <c r="J389" s="47">
        <v>2656854.7999499999</v>
      </c>
      <c r="K389" s="47">
        <v>3211308.8826700002</v>
      </c>
      <c r="L389" s="47">
        <v>2656854.7999499999</v>
      </c>
      <c r="M389" s="47">
        <v>3217576.1054500001</v>
      </c>
      <c r="N389" s="47">
        <v>2663408.9834799999</v>
      </c>
      <c r="O389" s="47">
        <v>3228044.4336099997</v>
      </c>
      <c r="P389" s="47">
        <v>3318150.1091100001</v>
      </c>
      <c r="Q389" s="47">
        <v>3318528.8973000003</v>
      </c>
      <c r="R389" s="47">
        <v>3208381.8830200001</v>
      </c>
      <c r="S389" s="14">
        <v>1</v>
      </c>
      <c r="T389" s="2" t="s">
        <v>11</v>
      </c>
      <c r="U389" s="2" t="s">
        <v>11</v>
      </c>
      <c r="V389" s="2" t="s">
        <v>12</v>
      </c>
      <c r="W389" s="2" t="s">
        <v>11</v>
      </c>
      <c r="X389" s="2" t="s">
        <v>21</v>
      </c>
      <c r="Y389" s="2" t="s">
        <v>28</v>
      </c>
      <c r="Z389" s="2" t="s">
        <v>15</v>
      </c>
      <c r="AA389" s="2" t="s">
        <v>11</v>
      </c>
      <c r="AB389" s="2" t="s">
        <v>16</v>
      </c>
      <c r="AC389" s="8" t="s">
        <v>11</v>
      </c>
    </row>
    <row r="390" spans="1:29" x14ac:dyDescent="0.2">
      <c r="A390" s="42">
        <v>52590</v>
      </c>
      <c r="B390" s="43">
        <v>10941.57</v>
      </c>
      <c r="C390" s="43">
        <f t="shared" si="43"/>
        <v>3037620.54654</v>
      </c>
      <c r="D390" s="43">
        <f t="shared" si="44"/>
        <v>3042741.2012999998</v>
      </c>
      <c r="E390" s="43">
        <f t="shared" si="45"/>
        <v>3058464.2373899999</v>
      </c>
      <c r="F390" s="43">
        <f t="shared" ref="F390:F453" si="46">O390</f>
        <v>3058464.2373899999</v>
      </c>
      <c r="G390" s="43">
        <f t="shared" ref="G390:G453" si="47">P390</f>
        <v>3143874.1328100003</v>
      </c>
      <c r="H390" s="43">
        <f t="shared" ref="H390:H453" si="48">Q390</f>
        <v>3143874.1328100003</v>
      </c>
      <c r="I390" s="43">
        <f t="shared" ref="I390:I453" si="49">R390</f>
        <v>3039863.5683899997</v>
      </c>
      <c r="J390" s="47">
        <v>2411554.8527099998</v>
      </c>
      <c r="K390" s="47">
        <v>3037620.54654</v>
      </c>
      <c r="L390" s="47">
        <v>2411554.8527099998</v>
      </c>
      <c r="M390" s="47">
        <v>3042741.2012999998</v>
      </c>
      <c r="N390" s="47">
        <v>2422704.3125399998</v>
      </c>
      <c r="O390" s="47">
        <v>3058464.2373899999</v>
      </c>
      <c r="P390" s="47">
        <v>3143874.1328100003</v>
      </c>
      <c r="Q390" s="47">
        <v>3143874.1328100003</v>
      </c>
      <c r="R390" s="47">
        <v>3039863.5683899997</v>
      </c>
      <c r="S390" s="14">
        <v>1</v>
      </c>
      <c r="T390" s="2" t="s">
        <v>11</v>
      </c>
      <c r="U390" s="2" t="s">
        <v>11</v>
      </c>
      <c r="V390" s="2" t="s">
        <v>12</v>
      </c>
      <c r="W390" s="2" t="s">
        <v>11</v>
      </c>
      <c r="X390" s="2" t="s">
        <v>13</v>
      </c>
      <c r="Y390" s="2" t="s">
        <v>28</v>
      </c>
      <c r="Z390" s="2" t="s">
        <v>15</v>
      </c>
      <c r="AA390" s="2" t="s">
        <v>11</v>
      </c>
      <c r="AB390" s="2" t="s">
        <v>16</v>
      </c>
      <c r="AC390" s="8" t="s">
        <v>18</v>
      </c>
    </row>
    <row r="391" spans="1:29" x14ac:dyDescent="0.2">
      <c r="A391" s="42">
        <v>52591</v>
      </c>
      <c r="B391" s="43">
        <v>13233.71</v>
      </c>
      <c r="C391" s="43">
        <f t="shared" si="43"/>
        <v>3630006.6529999999</v>
      </c>
      <c r="D391" s="43">
        <f t="shared" si="44"/>
        <v>3633526.8198599992</v>
      </c>
      <c r="E391" s="43">
        <f t="shared" si="45"/>
        <v>3652331.9217699999</v>
      </c>
      <c r="F391" s="43">
        <f t="shared" si="46"/>
        <v>3652331.9217699999</v>
      </c>
      <c r="G391" s="43">
        <f t="shared" si="47"/>
        <v>3754429.9944199999</v>
      </c>
      <c r="H391" s="43">
        <f t="shared" si="48"/>
        <v>3755356.3541199998</v>
      </c>
      <c r="I391" s="43">
        <f t="shared" si="49"/>
        <v>3630893.3115699999</v>
      </c>
      <c r="J391" s="47">
        <v>2986054.3243999998</v>
      </c>
      <c r="K391" s="47">
        <v>3630006.6529999999</v>
      </c>
      <c r="L391" s="47">
        <v>2986054.3243999998</v>
      </c>
      <c r="M391" s="47">
        <v>3633526.8198599992</v>
      </c>
      <c r="N391" s="47">
        <v>2999658.57828</v>
      </c>
      <c r="O391" s="47">
        <v>3652331.9217699999</v>
      </c>
      <c r="P391" s="47">
        <v>3754429.9944199999</v>
      </c>
      <c r="Q391" s="47">
        <v>3755356.3541199998</v>
      </c>
      <c r="R391" s="47">
        <v>3630893.3115699999</v>
      </c>
      <c r="S391" s="14">
        <v>1</v>
      </c>
      <c r="T391" s="2" t="s">
        <v>11</v>
      </c>
      <c r="U391" s="2" t="s">
        <v>11</v>
      </c>
      <c r="V391" s="2" t="s">
        <v>12</v>
      </c>
      <c r="W391" s="2" t="s">
        <v>11</v>
      </c>
      <c r="X391" s="2" t="s">
        <v>13</v>
      </c>
      <c r="Y391" s="2" t="s">
        <v>28</v>
      </c>
      <c r="Z391" s="2" t="s">
        <v>15</v>
      </c>
      <c r="AA391" s="2" t="s">
        <v>11</v>
      </c>
      <c r="AB391" s="2" t="s">
        <v>16</v>
      </c>
      <c r="AC391" s="8" t="s">
        <v>18</v>
      </c>
    </row>
    <row r="392" spans="1:29" x14ac:dyDescent="0.2">
      <c r="A392" s="42">
        <v>52597</v>
      </c>
      <c r="B392" s="43">
        <v>11430.29</v>
      </c>
      <c r="C392" s="43">
        <f t="shared" si="43"/>
        <v>3135122.8017799999</v>
      </c>
      <c r="D392" s="43">
        <f t="shared" si="44"/>
        <v>3154348.5495600002</v>
      </c>
      <c r="E392" s="43">
        <f t="shared" si="45"/>
        <v>3164498.64708</v>
      </c>
      <c r="F392" s="43">
        <f t="shared" si="46"/>
        <v>3164498.64708</v>
      </c>
      <c r="G392" s="43">
        <f t="shared" si="47"/>
        <v>3251768.9112300007</v>
      </c>
      <c r="H392" s="43">
        <f t="shared" si="48"/>
        <v>3252066.09877</v>
      </c>
      <c r="I392" s="43">
        <f t="shared" si="49"/>
        <v>3146815.9884500005</v>
      </c>
      <c r="J392" s="47">
        <v>2749133.3387700003</v>
      </c>
      <c r="K392" s="47">
        <v>3135122.8017799999</v>
      </c>
      <c r="L392" s="47">
        <v>2749133.3387700003</v>
      </c>
      <c r="M392" s="47">
        <v>3154348.5495600002</v>
      </c>
      <c r="N392" s="47">
        <v>2755625.7434900003</v>
      </c>
      <c r="O392" s="47">
        <v>3164498.64708</v>
      </c>
      <c r="P392" s="47">
        <v>3251768.9112300007</v>
      </c>
      <c r="Q392" s="47">
        <v>3252066.09877</v>
      </c>
      <c r="R392" s="47">
        <v>3146815.9884500005</v>
      </c>
      <c r="S392" s="14">
        <v>1</v>
      </c>
      <c r="T392" s="2" t="s">
        <v>11</v>
      </c>
      <c r="U392" s="2" t="s">
        <v>11</v>
      </c>
      <c r="V392" s="2" t="s">
        <v>12</v>
      </c>
      <c r="W392" s="2" t="s">
        <v>11</v>
      </c>
      <c r="X392" s="2" t="s">
        <v>13</v>
      </c>
      <c r="Y392" s="2" t="s">
        <v>28</v>
      </c>
      <c r="Z392" s="2" t="s">
        <v>15</v>
      </c>
      <c r="AA392" s="2" t="s">
        <v>11</v>
      </c>
      <c r="AB392" s="2" t="s">
        <v>16</v>
      </c>
      <c r="AC392" s="8" t="s">
        <v>18</v>
      </c>
    </row>
    <row r="393" spans="1:29" x14ac:dyDescent="0.2">
      <c r="A393" s="42">
        <v>52599</v>
      </c>
      <c r="B393" s="43">
        <v>11680</v>
      </c>
      <c r="C393" s="43">
        <f t="shared" si="43"/>
        <v>3191653.44</v>
      </c>
      <c r="D393" s="43">
        <f t="shared" si="44"/>
        <v>3201476.32</v>
      </c>
      <c r="E393" s="43">
        <f t="shared" si="45"/>
        <v>3218003.52</v>
      </c>
      <c r="F393" s="43">
        <f t="shared" si="46"/>
        <v>3218003.52</v>
      </c>
      <c r="G393" s="43">
        <f t="shared" si="47"/>
        <v>3307822.72</v>
      </c>
      <c r="H393" s="43">
        <f t="shared" si="48"/>
        <v>3307822.72</v>
      </c>
      <c r="I393" s="43">
        <f t="shared" si="49"/>
        <v>3197446.72</v>
      </c>
      <c r="J393" s="47">
        <v>2707821.12</v>
      </c>
      <c r="K393" s="47">
        <v>3191653.44</v>
      </c>
      <c r="L393" s="47">
        <v>2707821.12</v>
      </c>
      <c r="M393" s="47">
        <v>3201476.32</v>
      </c>
      <c r="N393" s="47">
        <v>2719547.84</v>
      </c>
      <c r="O393" s="47">
        <v>3218003.52</v>
      </c>
      <c r="P393" s="47">
        <v>3307822.72</v>
      </c>
      <c r="Q393" s="47">
        <v>3307822.72</v>
      </c>
      <c r="R393" s="47">
        <v>3197446.72</v>
      </c>
      <c r="S393" s="14">
        <v>1</v>
      </c>
      <c r="T393" s="2" t="s">
        <v>11</v>
      </c>
      <c r="U393" s="2" t="s">
        <v>11</v>
      </c>
      <c r="V393" s="2" t="s">
        <v>12</v>
      </c>
      <c r="W393" s="2" t="s">
        <v>11</v>
      </c>
      <c r="X393" s="2" t="s">
        <v>13</v>
      </c>
      <c r="Y393" s="2" t="s">
        <v>28</v>
      </c>
      <c r="Z393" s="2" t="s">
        <v>15</v>
      </c>
      <c r="AA393" s="2" t="s">
        <v>11</v>
      </c>
      <c r="AB393" s="2" t="s">
        <v>16</v>
      </c>
      <c r="AC393" s="8" t="s">
        <v>18</v>
      </c>
    </row>
    <row r="394" spans="1:29" x14ac:dyDescent="0.2">
      <c r="A394" s="42">
        <v>52600</v>
      </c>
      <c r="B394" s="43">
        <v>9488</v>
      </c>
      <c r="C394" s="43">
        <f t="shared" si="43"/>
        <v>3105204.176</v>
      </c>
      <c r="D394" s="43">
        <f t="shared" si="44"/>
        <v>3106570.4479999999</v>
      </c>
      <c r="E394" s="43">
        <f t="shared" si="45"/>
        <v>3077271.5040000002</v>
      </c>
      <c r="F394" s="43">
        <f t="shared" si="46"/>
        <v>3077271.5040000002</v>
      </c>
      <c r="G394" s="43">
        <f t="shared" si="47"/>
        <v>3163384.5919999997</v>
      </c>
      <c r="H394" s="43">
        <f t="shared" si="48"/>
        <v>3163384.5919999997</v>
      </c>
      <c r="I394" s="43">
        <f t="shared" si="49"/>
        <v>3058523.2160000005</v>
      </c>
      <c r="J394" s="47">
        <v>2473199.0079999999</v>
      </c>
      <c r="K394" s="47">
        <v>3105204.176</v>
      </c>
      <c r="L394" s="47">
        <v>2473199.0079999999</v>
      </c>
      <c r="M394" s="47">
        <v>3106570.4479999999</v>
      </c>
      <c r="N394" s="47">
        <v>2446585.1680000001</v>
      </c>
      <c r="O394" s="47">
        <v>3077271.5040000002</v>
      </c>
      <c r="P394" s="47">
        <v>3163384.5919999997</v>
      </c>
      <c r="Q394" s="47">
        <v>3163384.5919999997</v>
      </c>
      <c r="R394" s="47">
        <v>3058523.2160000005</v>
      </c>
      <c r="S394" s="14">
        <v>1</v>
      </c>
      <c r="T394" s="2" t="s">
        <v>11</v>
      </c>
      <c r="U394" s="2" t="s">
        <v>11</v>
      </c>
      <c r="V394" s="2" t="s">
        <v>12</v>
      </c>
      <c r="W394" s="2" t="s">
        <v>11</v>
      </c>
      <c r="X394" s="2" t="s">
        <v>19</v>
      </c>
      <c r="Y394" s="2" t="s">
        <v>28</v>
      </c>
      <c r="Z394" s="2" t="s">
        <v>15</v>
      </c>
      <c r="AA394" s="2" t="s">
        <v>11</v>
      </c>
      <c r="AB394" s="2" t="s">
        <v>16</v>
      </c>
      <c r="AC394" s="8" t="s">
        <v>11</v>
      </c>
    </row>
    <row r="395" spans="1:29" x14ac:dyDescent="0.2">
      <c r="A395" s="42">
        <v>52601</v>
      </c>
      <c r="B395" s="43">
        <v>4114</v>
      </c>
      <c r="C395" s="43">
        <f t="shared" si="43"/>
        <v>1188398.838</v>
      </c>
      <c r="D395" s="43">
        <f t="shared" si="44"/>
        <v>1192089.0960000001</v>
      </c>
      <c r="E395" s="43">
        <f t="shared" si="45"/>
        <v>1202489.2879999999</v>
      </c>
      <c r="F395" s="43">
        <f t="shared" si="46"/>
        <v>1202489.2879999999</v>
      </c>
      <c r="G395" s="43">
        <f t="shared" si="47"/>
        <v>1235903.196</v>
      </c>
      <c r="H395" s="43">
        <f t="shared" si="48"/>
        <v>1235903.196</v>
      </c>
      <c r="I395" s="43">
        <f t="shared" si="49"/>
        <v>1195487.26</v>
      </c>
      <c r="J395" s="47">
        <v>992214.52</v>
      </c>
      <c r="K395" s="47">
        <v>1188398.838</v>
      </c>
      <c r="L395" s="47">
        <v>992214.52</v>
      </c>
      <c r="M395" s="47">
        <v>1192089.0960000001</v>
      </c>
      <c r="N395" s="47">
        <v>1000265.618</v>
      </c>
      <c r="O395" s="47">
        <v>1202489.2879999999</v>
      </c>
      <c r="P395" s="47">
        <v>1235903.196</v>
      </c>
      <c r="Q395" s="47">
        <v>1235903.196</v>
      </c>
      <c r="R395" s="47">
        <v>1195487.26</v>
      </c>
      <c r="S395" s="14">
        <v>1</v>
      </c>
      <c r="T395" s="2" t="s">
        <v>18</v>
      </c>
      <c r="U395" s="2" t="s">
        <v>11</v>
      </c>
      <c r="V395" s="2" t="s">
        <v>17</v>
      </c>
      <c r="W395" s="2" t="s">
        <v>11</v>
      </c>
      <c r="X395" s="2" t="s">
        <v>13</v>
      </c>
      <c r="Y395" s="2" t="s">
        <v>28</v>
      </c>
      <c r="Z395" s="2" t="s">
        <v>15</v>
      </c>
      <c r="AA395" s="2" t="s">
        <v>11</v>
      </c>
      <c r="AB395" s="2" t="s">
        <v>16</v>
      </c>
      <c r="AC395" s="8" t="s">
        <v>18</v>
      </c>
    </row>
    <row r="396" spans="1:29" x14ac:dyDescent="0.2">
      <c r="A396" s="42">
        <v>52602</v>
      </c>
      <c r="B396" s="43">
        <v>26728.71</v>
      </c>
      <c r="C396" s="43">
        <f t="shared" si="43"/>
        <v>8382096.7272899998</v>
      </c>
      <c r="D396" s="43">
        <f t="shared" si="44"/>
        <v>8398214.139419999</v>
      </c>
      <c r="E396" s="43">
        <f t="shared" si="45"/>
        <v>8331098.3486099988</v>
      </c>
      <c r="F396" s="43">
        <f t="shared" si="46"/>
        <v>8331098.3486099988</v>
      </c>
      <c r="G396" s="43">
        <f t="shared" si="47"/>
        <v>8563851.955289999</v>
      </c>
      <c r="H396" s="43">
        <f t="shared" si="48"/>
        <v>8564065.7849699985</v>
      </c>
      <c r="I396" s="43">
        <f t="shared" si="49"/>
        <v>8279458.4808900002</v>
      </c>
      <c r="J396" s="47">
        <v>6854123.2914299993</v>
      </c>
      <c r="K396" s="47">
        <v>8382096.7272899998</v>
      </c>
      <c r="L396" s="47">
        <v>6854123.2914299993</v>
      </c>
      <c r="M396" s="47">
        <v>8398214.139419999</v>
      </c>
      <c r="N396" s="47">
        <v>6793181.8326299991</v>
      </c>
      <c r="O396" s="47">
        <v>8331098.3486099988</v>
      </c>
      <c r="P396" s="47">
        <v>8563851.955289999</v>
      </c>
      <c r="Q396" s="47">
        <v>8564065.7849699985</v>
      </c>
      <c r="R396" s="47">
        <v>8279458.4808900002</v>
      </c>
      <c r="S396" s="14">
        <v>1</v>
      </c>
      <c r="T396" s="2" t="s">
        <v>11</v>
      </c>
      <c r="U396" s="2" t="s">
        <v>11</v>
      </c>
      <c r="V396" s="2" t="s">
        <v>12</v>
      </c>
      <c r="W396" s="2" t="s">
        <v>11</v>
      </c>
      <c r="X396" s="2" t="s">
        <v>13</v>
      </c>
      <c r="Y396" s="2" t="s">
        <v>28</v>
      </c>
      <c r="Z396" s="2" t="s">
        <v>15</v>
      </c>
      <c r="AA396" s="2" t="s">
        <v>11</v>
      </c>
      <c r="AB396" s="2" t="s">
        <v>16</v>
      </c>
      <c r="AC396" s="8" t="s">
        <v>18</v>
      </c>
    </row>
    <row r="397" spans="1:29" x14ac:dyDescent="0.2">
      <c r="A397" s="42">
        <v>52604</v>
      </c>
      <c r="B397" s="43">
        <v>14386.71</v>
      </c>
      <c r="C397" s="43">
        <f t="shared" si="43"/>
        <v>4405627.8165899999</v>
      </c>
      <c r="D397" s="43">
        <f t="shared" si="44"/>
        <v>4413713.1476099994</v>
      </c>
      <c r="E397" s="43">
        <f t="shared" si="45"/>
        <v>4530331.8188699996</v>
      </c>
      <c r="F397" s="43">
        <f t="shared" si="46"/>
        <v>4530331.8188699996</v>
      </c>
      <c r="G397" s="43">
        <f t="shared" si="47"/>
        <v>4656647.1326700002</v>
      </c>
      <c r="H397" s="43">
        <f t="shared" si="48"/>
        <v>4660545.9310799995</v>
      </c>
      <c r="I397" s="43">
        <f t="shared" si="49"/>
        <v>4506205.3062000005</v>
      </c>
      <c r="J397" s="47">
        <v>3633967.8523200001</v>
      </c>
      <c r="K397" s="47">
        <v>4405627.8165899999</v>
      </c>
      <c r="L397" s="47">
        <v>3633967.8523200001</v>
      </c>
      <c r="M397" s="47">
        <v>4413713.1476099994</v>
      </c>
      <c r="N397" s="47">
        <v>3729121.5522599998</v>
      </c>
      <c r="O397" s="47">
        <v>4530331.8188699996</v>
      </c>
      <c r="P397" s="47">
        <v>4656647.1326700002</v>
      </c>
      <c r="Q397" s="47">
        <v>4660545.9310799995</v>
      </c>
      <c r="R397" s="47">
        <v>4506205.3062000005</v>
      </c>
      <c r="S397" s="14">
        <v>1</v>
      </c>
      <c r="T397" s="2" t="s">
        <v>11</v>
      </c>
      <c r="U397" s="2" t="s">
        <v>11</v>
      </c>
      <c r="V397" s="2" t="s">
        <v>12</v>
      </c>
      <c r="W397" s="2" t="s">
        <v>11</v>
      </c>
      <c r="X397" s="2" t="s">
        <v>13</v>
      </c>
      <c r="Y397" s="2" t="s">
        <v>28</v>
      </c>
      <c r="Z397" s="2" t="s">
        <v>15</v>
      </c>
      <c r="AA397" s="2" t="s">
        <v>11</v>
      </c>
      <c r="AB397" s="2" t="s">
        <v>16</v>
      </c>
      <c r="AC397" s="8" t="s">
        <v>18</v>
      </c>
    </row>
    <row r="398" spans="1:29" x14ac:dyDescent="0.2">
      <c r="A398" s="42">
        <v>52606</v>
      </c>
      <c r="B398" s="43">
        <v>12149</v>
      </c>
      <c r="C398" s="43">
        <f t="shared" si="43"/>
        <v>3306812.0119999996</v>
      </c>
      <c r="D398" s="43">
        <f t="shared" si="44"/>
        <v>3312181.87</v>
      </c>
      <c r="E398" s="43">
        <f t="shared" si="45"/>
        <v>3332883.7659999998</v>
      </c>
      <c r="F398" s="43">
        <f t="shared" si="46"/>
        <v>3332883.7659999998</v>
      </c>
      <c r="G398" s="43">
        <f t="shared" si="47"/>
        <v>3425689.977</v>
      </c>
      <c r="H398" s="43">
        <f t="shared" si="48"/>
        <v>3426953.4729999998</v>
      </c>
      <c r="I398" s="43">
        <f t="shared" si="49"/>
        <v>3313907.0279999999</v>
      </c>
      <c r="J398" s="47">
        <v>2800235.159</v>
      </c>
      <c r="K398" s="47">
        <v>3306812.0119999996</v>
      </c>
      <c r="L398" s="47">
        <v>2800235.159</v>
      </c>
      <c r="M398" s="47">
        <v>3312181.87</v>
      </c>
      <c r="N398" s="47">
        <v>2815445.7069999999</v>
      </c>
      <c r="O398" s="47">
        <v>3332883.7659999998</v>
      </c>
      <c r="P398" s="47">
        <v>3425689.977</v>
      </c>
      <c r="Q398" s="47">
        <v>3426953.4729999998</v>
      </c>
      <c r="R398" s="47">
        <v>3313907.0279999999</v>
      </c>
      <c r="S398" s="14">
        <v>1</v>
      </c>
      <c r="T398" s="2" t="s">
        <v>11</v>
      </c>
      <c r="U398" s="2" t="s">
        <v>11</v>
      </c>
      <c r="V398" s="2" t="s">
        <v>12</v>
      </c>
      <c r="W398" s="2" t="s">
        <v>11</v>
      </c>
      <c r="X398" s="2" t="s">
        <v>21</v>
      </c>
      <c r="Y398" s="2" t="s">
        <v>28</v>
      </c>
      <c r="Z398" s="2" t="s">
        <v>15</v>
      </c>
      <c r="AA398" s="2" t="s">
        <v>11</v>
      </c>
      <c r="AB398" s="2" t="s">
        <v>16</v>
      </c>
      <c r="AC398" s="8" t="s">
        <v>18</v>
      </c>
    </row>
    <row r="399" spans="1:29" x14ac:dyDescent="0.2">
      <c r="A399" s="42">
        <v>52608</v>
      </c>
      <c r="B399" s="43">
        <v>13118</v>
      </c>
      <c r="C399" s="43">
        <f t="shared" si="43"/>
        <v>3596667.0040000002</v>
      </c>
      <c r="D399" s="43">
        <f t="shared" si="44"/>
        <v>3613576.1059999997</v>
      </c>
      <c r="E399" s="43">
        <f t="shared" si="45"/>
        <v>3639680.926</v>
      </c>
      <c r="F399" s="43">
        <f t="shared" si="46"/>
        <v>3639680.926</v>
      </c>
      <c r="G399" s="43">
        <f t="shared" si="47"/>
        <v>3740479.6380000003</v>
      </c>
      <c r="H399" s="43">
        <f t="shared" si="48"/>
        <v>3740479.6380000003</v>
      </c>
      <c r="I399" s="43">
        <f t="shared" si="49"/>
        <v>3618180.5239999997</v>
      </c>
      <c r="J399" s="47">
        <v>3116364.5519999997</v>
      </c>
      <c r="K399" s="47">
        <v>3596667.0040000002</v>
      </c>
      <c r="L399" s="47">
        <v>3116364.5519999997</v>
      </c>
      <c r="M399" s="47">
        <v>3613576.1059999997</v>
      </c>
      <c r="N399" s="47">
        <v>3135516.8319999999</v>
      </c>
      <c r="O399" s="47">
        <v>3639680.926</v>
      </c>
      <c r="P399" s="47">
        <v>3740479.6380000003</v>
      </c>
      <c r="Q399" s="47">
        <v>3740479.6380000003</v>
      </c>
      <c r="R399" s="47">
        <v>3618180.5239999997</v>
      </c>
      <c r="S399" s="14">
        <v>1</v>
      </c>
      <c r="T399" s="2" t="s">
        <v>11</v>
      </c>
      <c r="U399" s="2" t="s">
        <v>11</v>
      </c>
      <c r="V399" s="2" t="s">
        <v>12</v>
      </c>
      <c r="W399" s="2" t="s">
        <v>11</v>
      </c>
      <c r="X399" s="2" t="s">
        <v>13</v>
      </c>
      <c r="Y399" s="2" t="s">
        <v>28</v>
      </c>
      <c r="Z399" s="2" t="s">
        <v>15</v>
      </c>
      <c r="AA399" s="2" t="s">
        <v>11</v>
      </c>
      <c r="AB399" s="2" t="s">
        <v>16</v>
      </c>
      <c r="AC399" s="8" t="s">
        <v>18</v>
      </c>
    </row>
    <row r="400" spans="1:29" x14ac:dyDescent="0.2">
      <c r="A400" s="42">
        <v>52609</v>
      </c>
      <c r="B400" s="43">
        <v>5831</v>
      </c>
      <c r="C400" s="43">
        <f t="shared" si="43"/>
        <v>1666482.3070000003</v>
      </c>
      <c r="D400" s="43">
        <f t="shared" si="44"/>
        <v>1668896.341</v>
      </c>
      <c r="E400" s="43">
        <f t="shared" si="45"/>
        <v>1683526.32</v>
      </c>
      <c r="F400" s="43">
        <f t="shared" si="46"/>
        <v>1683526.32</v>
      </c>
      <c r="G400" s="43">
        <f t="shared" si="47"/>
        <v>1730541.6730000002</v>
      </c>
      <c r="H400" s="43">
        <f t="shared" si="48"/>
        <v>1730541.6730000002</v>
      </c>
      <c r="I400" s="43">
        <f t="shared" si="49"/>
        <v>1673077.1680000001</v>
      </c>
      <c r="J400" s="47">
        <v>1344045.5</v>
      </c>
      <c r="K400" s="47">
        <v>1666482.3070000003</v>
      </c>
      <c r="L400" s="47">
        <v>1344045.5</v>
      </c>
      <c r="M400" s="47">
        <v>1668896.341</v>
      </c>
      <c r="N400" s="47">
        <v>1355054.4280000001</v>
      </c>
      <c r="O400" s="47">
        <v>1683526.32</v>
      </c>
      <c r="P400" s="47">
        <v>1730541.6730000002</v>
      </c>
      <c r="Q400" s="47">
        <v>1730541.6730000002</v>
      </c>
      <c r="R400" s="47">
        <v>1673077.1680000001</v>
      </c>
      <c r="S400" s="14">
        <v>1</v>
      </c>
      <c r="T400" s="2" t="s">
        <v>18</v>
      </c>
      <c r="U400" s="2" t="s">
        <v>11</v>
      </c>
      <c r="V400" s="2" t="s">
        <v>17</v>
      </c>
      <c r="W400" s="2" t="s">
        <v>11</v>
      </c>
      <c r="X400" s="2" t="s">
        <v>19</v>
      </c>
      <c r="Y400" s="2" t="s">
        <v>28</v>
      </c>
      <c r="Z400" s="2" t="s">
        <v>15</v>
      </c>
      <c r="AA400" s="2" t="s">
        <v>11</v>
      </c>
      <c r="AB400" s="2" t="s">
        <v>16</v>
      </c>
      <c r="AC400" s="8" t="s">
        <v>11</v>
      </c>
    </row>
    <row r="401" spans="1:29" x14ac:dyDescent="0.2">
      <c r="A401" s="42">
        <v>52610</v>
      </c>
      <c r="B401" s="43">
        <v>12395</v>
      </c>
      <c r="C401" s="43">
        <f t="shared" si="43"/>
        <v>3978361.1749999998</v>
      </c>
      <c r="D401" s="43">
        <f t="shared" si="44"/>
        <v>3986678.22</v>
      </c>
      <c r="E401" s="43">
        <f t="shared" si="45"/>
        <v>4039654.45</v>
      </c>
      <c r="F401" s="43">
        <f t="shared" si="46"/>
        <v>4039654.45</v>
      </c>
      <c r="G401" s="43">
        <f t="shared" si="47"/>
        <v>4152436.5550000002</v>
      </c>
      <c r="H401" s="43">
        <f t="shared" si="48"/>
        <v>4152436.5550000002</v>
      </c>
      <c r="I401" s="43">
        <f t="shared" si="49"/>
        <v>4014777.6850000001</v>
      </c>
      <c r="J401" s="47">
        <v>3263715.0550000002</v>
      </c>
      <c r="K401" s="47">
        <v>3978361.1749999998</v>
      </c>
      <c r="L401" s="47">
        <v>3263715.0550000002</v>
      </c>
      <c r="M401" s="47">
        <v>3986678.22</v>
      </c>
      <c r="N401" s="47">
        <v>3305362.2549999999</v>
      </c>
      <c r="O401" s="47">
        <v>4039654.45</v>
      </c>
      <c r="P401" s="47">
        <v>4152436.5550000002</v>
      </c>
      <c r="Q401" s="47">
        <v>4152436.5550000002</v>
      </c>
      <c r="R401" s="47">
        <v>4014777.6850000001</v>
      </c>
      <c r="S401" s="14">
        <v>1</v>
      </c>
      <c r="T401" s="2" t="s">
        <v>11</v>
      </c>
      <c r="U401" s="2" t="s">
        <v>11</v>
      </c>
      <c r="V401" s="2" t="s">
        <v>12</v>
      </c>
      <c r="W401" s="2" t="s">
        <v>11</v>
      </c>
      <c r="X401" s="2" t="s">
        <v>19</v>
      </c>
      <c r="Y401" s="2" t="s">
        <v>28</v>
      </c>
      <c r="Z401" s="2" t="s">
        <v>15</v>
      </c>
      <c r="AA401" s="2" t="s">
        <v>11</v>
      </c>
      <c r="AB401" s="2" t="s">
        <v>16</v>
      </c>
      <c r="AC401" s="8" t="s">
        <v>18</v>
      </c>
    </row>
    <row r="402" spans="1:29" x14ac:dyDescent="0.2">
      <c r="A402" s="42">
        <v>52612</v>
      </c>
      <c r="B402" s="43">
        <v>6546</v>
      </c>
      <c r="C402" s="43">
        <f t="shared" si="43"/>
        <v>1756468.5419999999</v>
      </c>
      <c r="D402" s="43">
        <f t="shared" si="44"/>
        <v>1766339.91</v>
      </c>
      <c r="E402" s="43">
        <f t="shared" si="45"/>
        <v>1779071.88</v>
      </c>
      <c r="F402" s="43">
        <f t="shared" si="46"/>
        <v>1779071.88</v>
      </c>
      <c r="G402" s="43">
        <f t="shared" si="47"/>
        <v>1828219.2480000001</v>
      </c>
      <c r="H402" s="43">
        <f t="shared" si="48"/>
        <v>1828219.2480000001</v>
      </c>
      <c r="I402" s="43">
        <f t="shared" si="49"/>
        <v>1768486.9980000001</v>
      </c>
      <c r="J402" s="47">
        <v>1471278.96</v>
      </c>
      <c r="K402" s="47">
        <v>1756468.5419999999</v>
      </c>
      <c r="L402" s="47">
        <v>1471278.96</v>
      </c>
      <c r="M402" s="47">
        <v>1766339.91</v>
      </c>
      <c r="N402" s="47">
        <v>1480783.7519999999</v>
      </c>
      <c r="O402" s="47">
        <v>1779071.88</v>
      </c>
      <c r="P402" s="47">
        <v>1828219.2480000001</v>
      </c>
      <c r="Q402" s="47">
        <v>1828219.2480000001</v>
      </c>
      <c r="R402" s="47">
        <v>1768486.9980000001</v>
      </c>
      <c r="S402" s="14">
        <v>1</v>
      </c>
      <c r="T402" s="2" t="s">
        <v>11</v>
      </c>
      <c r="U402" s="2" t="s">
        <v>11</v>
      </c>
      <c r="V402" s="2" t="s">
        <v>17</v>
      </c>
      <c r="W402" s="2" t="s">
        <v>11</v>
      </c>
      <c r="X402" s="2" t="s">
        <v>13</v>
      </c>
      <c r="Y402" s="2" t="s">
        <v>28</v>
      </c>
      <c r="Z402" s="2" t="s">
        <v>15</v>
      </c>
      <c r="AA402" s="2" t="s">
        <v>11</v>
      </c>
      <c r="AB402" s="2" t="s">
        <v>16</v>
      </c>
      <c r="AC402" s="8" t="s">
        <v>18</v>
      </c>
    </row>
    <row r="403" spans="1:29" x14ac:dyDescent="0.2">
      <c r="A403" s="42">
        <v>52613</v>
      </c>
      <c r="B403" s="43">
        <v>10319.290000000001</v>
      </c>
      <c r="C403" s="43">
        <f t="shared" si="43"/>
        <v>2838816.0404200004</v>
      </c>
      <c r="D403" s="43">
        <f t="shared" si="44"/>
        <v>2849393.3126700004</v>
      </c>
      <c r="E403" s="43">
        <f t="shared" si="45"/>
        <v>2864057.0237600002</v>
      </c>
      <c r="F403" s="43">
        <f t="shared" si="46"/>
        <v>2864057.0237600002</v>
      </c>
      <c r="G403" s="43">
        <f t="shared" si="47"/>
        <v>2943649.7075300002</v>
      </c>
      <c r="H403" s="43">
        <f t="shared" si="48"/>
        <v>2944330.7806700002</v>
      </c>
      <c r="I403" s="43">
        <f t="shared" si="49"/>
        <v>2847391.37041</v>
      </c>
      <c r="J403" s="47">
        <v>2381485.7462000004</v>
      </c>
      <c r="K403" s="47">
        <v>2838816.0404200004</v>
      </c>
      <c r="L403" s="47">
        <v>2381485.7462000004</v>
      </c>
      <c r="M403" s="47">
        <v>2849393.3126700004</v>
      </c>
      <c r="N403" s="47">
        <v>2392063.0184500003</v>
      </c>
      <c r="O403" s="47">
        <v>2864057.0237600002</v>
      </c>
      <c r="P403" s="47">
        <v>2943649.7075300002</v>
      </c>
      <c r="Q403" s="47">
        <v>2944330.7806700002</v>
      </c>
      <c r="R403" s="47">
        <v>2847391.37041</v>
      </c>
      <c r="S403" s="14">
        <v>1</v>
      </c>
      <c r="T403" s="2" t="s">
        <v>11</v>
      </c>
      <c r="U403" s="2" t="s">
        <v>11</v>
      </c>
      <c r="V403" s="2" t="s">
        <v>12</v>
      </c>
      <c r="W403" s="2" t="s">
        <v>11</v>
      </c>
      <c r="X403" s="2" t="s">
        <v>13</v>
      </c>
      <c r="Y403" s="2" t="s">
        <v>28</v>
      </c>
      <c r="Z403" s="2" t="s">
        <v>15</v>
      </c>
      <c r="AA403" s="2" t="s">
        <v>11</v>
      </c>
      <c r="AB403" s="2" t="s">
        <v>16</v>
      </c>
      <c r="AC403" s="8" t="s">
        <v>18</v>
      </c>
    </row>
    <row r="404" spans="1:29" x14ac:dyDescent="0.2">
      <c r="A404" s="42">
        <v>52614</v>
      </c>
      <c r="B404" s="43">
        <v>6642.86</v>
      </c>
      <c r="C404" s="43">
        <f t="shared" si="43"/>
        <v>2060223.2432600001</v>
      </c>
      <c r="D404" s="43">
        <f t="shared" si="44"/>
        <v>2063511.45896</v>
      </c>
      <c r="E404" s="43">
        <f t="shared" si="45"/>
        <v>2117883.2680600001</v>
      </c>
      <c r="F404" s="43">
        <f t="shared" si="46"/>
        <v>2117883.2680600001</v>
      </c>
      <c r="G404" s="43">
        <f t="shared" si="47"/>
        <v>2176951.5791799999</v>
      </c>
      <c r="H404" s="43">
        <f t="shared" si="48"/>
        <v>2177150.8649800001</v>
      </c>
      <c r="I404" s="43">
        <f t="shared" si="49"/>
        <v>2105381.4055400002</v>
      </c>
      <c r="J404" s="47">
        <v>1668208.1460799999</v>
      </c>
      <c r="K404" s="47">
        <v>2060223.2432600001</v>
      </c>
      <c r="L404" s="47">
        <v>1668208.1460799999</v>
      </c>
      <c r="M404" s="47">
        <v>2063511.45896</v>
      </c>
      <c r="N404" s="47">
        <v>1712542.59372</v>
      </c>
      <c r="O404" s="47">
        <v>2117883.2680600001</v>
      </c>
      <c r="P404" s="47">
        <v>2176951.5791799999</v>
      </c>
      <c r="Q404" s="47">
        <v>2177150.8649800001</v>
      </c>
      <c r="R404" s="47">
        <v>2105381.4055400002</v>
      </c>
      <c r="S404" s="14">
        <v>1</v>
      </c>
      <c r="T404" s="2" t="s">
        <v>11</v>
      </c>
      <c r="U404" s="2" t="s">
        <v>11</v>
      </c>
      <c r="V404" s="2" t="s">
        <v>17</v>
      </c>
      <c r="W404" s="2" t="s">
        <v>11</v>
      </c>
      <c r="X404" s="2" t="s">
        <v>13</v>
      </c>
      <c r="Y404" s="2" t="s">
        <v>28</v>
      </c>
      <c r="Z404" s="2" t="s">
        <v>15</v>
      </c>
      <c r="AA404" s="2" t="s">
        <v>11</v>
      </c>
      <c r="AB404" s="2" t="s">
        <v>16</v>
      </c>
      <c r="AC404" s="8" t="s">
        <v>18</v>
      </c>
    </row>
    <row r="405" spans="1:29" x14ac:dyDescent="0.2">
      <c r="A405" s="42">
        <v>52615</v>
      </c>
      <c r="B405" s="43">
        <v>8610.7099999999991</v>
      </c>
      <c r="C405" s="43">
        <f t="shared" si="43"/>
        <v>2778262.8029199997</v>
      </c>
      <c r="D405" s="43">
        <f t="shared" si="44"/>
        <v>2790515.8432499995</v>
      </c>
      <c r="E405" s="43">
        <f t="shared" si="45"/>
        <v>2730146.1554399999</v>
      </c>
      <c r="F405" s="43">
        <f t="shared" si="46"/>
        <v>2730146.1554399999</v>
      </c>
      <c r="G405" s="43">
        <f t="shared" si="47"/>
        <v>2805653.4714299999</v>
      </c>
      <c r="H405" s="43">
        <f t="shared" si="48"/>
        <v>2805997.8998299995</v>
      </c>
      <c r="I405" s="43">
        <f t="shared" si="49"/>
        <v>2714741.5952499993</v>
      </c>
      <c r="J405" s="47">
        <v>2358723.1795899994</v>
      </c>
      <c r="K405" s="47">
        <v>2778262.8029199997</v>
      </c>
      <c r="L405" s="47">
        <v>2358723.1795899994</v>
      </c>
      <c r="M405" s="47">
        <v>2790515.8432499995</v>
      </c>
      <c r="N405" s="47">
        <v>2306120.3521999996</v>
      </c>
      <c r="O405" s="47">
        <v>2730146.1554399999</v>
      </c>
      <c r="P405" s="47">
        <v>2805653.4714299999</v>
      </c>
      <c r="Q405" s="47">
        <v>2805997.8998299995</v>
      </c>
      <c r="R405" s="47">
        <v>2714741.5952499993</v>
      </c>
      <c r="S405" s="14">
        <v>1</v>
      </c>
      <c r="T405" s="2" t="s">
        <v>11</v>
      </c>
      <c r="U405" s="2" t="s">
        <v>11</v>
      </c>
      <c r="V405" s="2" t="s">
        <v>12</v>
      </c>
      <c r="W405" s="2" t="s">
        <v>11</v>
      </c>
      <c r="X405" s="2" t="s">
        <v>13</v>
      </c>
      <c r="Y405" s="2" t="s">
        <v>28</v>
      </c>
      <c r="Z405" s="2" t="s">
        <v>15</v>
      </c>
      <c r="AA405" s="2" t="s">
        <v>11</v>
      </c>
      <c r="AB405" s="2" t="s">
        <v>16</v>
      </c>
      <c r="AC405" s="8" t="s">
        <v>18</v>
      </c>
    </row>
    <row r="406" spans="1:29" x14ac:dyDescent="0.2">
      <c r="A406" s="42">
        <v>52617</v>
      </c>
      <c r="B406" s="43">
        <v>4898</v>
      </c>
      <c r="C406" s="43">
        <f t="shared" si="43"/>
        <v>1298513.6779999998</v>
      </c>
      <c r="D406" s="43">
        <f t="shared" si="44"/>
        <v>1298748.7819999999</v>
      </c>
      <c r="E406" s="43">
        <f t="shared" si="45"/>
        <v>1302990.45</v>
      </c>
      <c r="F406" s="43">
        <f t="shared" si="46"/>
        <v>1302990.45</v>
      </c>
      <c r="G406" s="43">
        <f t="shared" si="47"/>
        <v>1339465.8559999999</v>
      </c>
      <c r="H406" s="43">
        <f t="shared" si="48"/>
        <v>1339465.8559999999</v>
      </c>
      <c r="I406" s="43">
        <f t="shared" si="49"/>
        <v>1295036.098</v>
      </c>
      <c r="J406" s="47">
        <v>1016815.0040000001</v>
      </c>
      <c r="K406" s="47">
        <v>1298513.6779999998</v>
      </c>
      <c r="L406" s="47">
        <v>1016815.0040000001</v>
      </c>
      <c r="M406" s="47">
        <v>1298748.7819999999</v>
      </c>
      <c r="N406" s="47">
        <v>1019479.5159999999</v>
      </c>
      <c r="O406" s="47">
        <v>1302990.45</v>
      </c>
      <c r="P406" s="47">
        <v>1339465.8559999999</v>
      </c>
      <c r="Q406" s="47">
        <v>1339465.8559999999</v>
      </c>
      <c r="R406" s="47">
        <v>1295036.098</v>
      </c>
      <c r="S406" s="14">
        <v>1</v>
      </c>
      <c r="T406" s="2" t="s">
        <v>11</v>
      </c>
      <c r="U406" s="2" t="s">
        <v>11</v>
      </c>
      <c r="V406" s="2" t="s">
        <v>12</v>
      </c>
      <c r="W406" s="2" t="s">
        <v>11</v>
      </c>
      <c r="X406" s="2" t="s">
        <v>13</v>
      </c>
      <c r="Y406" s="2" t="s">
        <v>28</v>
      </c>
      <c r="Z406" s="2" t="s">
        <v>15</v>
      </c>
      <c r="AA406" s="2" t="s">
        <v>11</v>
      </c>
      <c r="AB406" s="2" t="s">
        <v>16</v>
      </c>
      <c r="AC406" s="8" t="s">
        <v>18</v>
      </c>
    </row>
    <row r="407" spans="1:29" x14ac:dyDescent="0.2">
      <c r="A407" s="42">
        <v>52618</v>
      </c>
      <c r="B407" s="43">
        <v>16027.14</v>
      </c>
      <c r="C407" s="43">
        <f t="shared" si="43"/>
        <v>5032377.7157399999</v>
      </c>
      <c r="D407" s="43">
        <f t="shared" si="44"/>
        <v>5039718.1458599996</v>
      </c>
      <c r="E407" s="43">
        <f t="shared" si="45"/>
        <v>5116712.52642</v>
      </c>
      <c r="F407" s="43">
        <f t="shared" si="46"/>
        <v>5116712.52642</v>
      </c>
      <c r="G407" s="43">
        <f t="shared" si="47"/>
        <v>5259642.5609399993</v>
      </c>
      <c r="H407" s="43">
        <f t="shared" si="48"/>
        <v>5261341.4377799993</v>
      </c>
      <c r="I407" s="43">
        <f t="shared" si="49"/>
        <v>5086517.3946600007</v>
      </c>
      <c r="J407" s="47">
        <v>4226436.9536999995</v>
      </c>
      <c r="K407" s="47">
        <v>5032377.7157399999</v>
      </c>
      <c r="L407" s="47">
        <v>4226436.9536999995</v>
      </c>
      <c r="M407" s="47">
        <v>5039718.1458599996</v>
      </c>
      <c r="N407" s="47">
        <v>4287308.0314199999</v>
      </c>
      <c r="O407" s="47">
        <v>5116712.52642</v>
      </c>
      <c r="P407" s="47">
        <v>5259642.5609399993</v>
      </c>
      <c r="Q407" s="47">
        <v>5261341.4377799993</v>
      </c>
      <c r="R407" s="47">
        <v>5086517.3946600007</v>
      </c>
      <c r="S407" s="14">
        <v>1</v>
      </c>
      <c r="T407" s="2" t="s">
        <v>11</v>
      </c>
      <c r="U407" s="2" t="s">
        <v>11</v>
      </c>
      <c r="V407" s="2" t="s">
        <v>12</v>
      </c>
      <c r="W407" s="2" t="s">
        <v>11</v>
      </c>
      <c r="X407" s="2" t="s">
        <v>13</v>
      </c>
      <c r="Y407" s="2" t="s">
        <v>28</v>
      </c>
      <c r="Z407" s="2" t="s">
        <v>15</v>
      </c>
      <c r="AA407" s="2" t="s">
        <v>11</v>
      </c>
      <c r="AB407" s="2" t="s">
        <v>16</v>
      </c>
      <c r="AC407" s="8" t="s">
        <v>18</v>
      </c>
    </row>
    <row r="408" spans="1:29" x14ac:dyDescent="0.2">
      <c r="A408" s="42">
        <v>52619</v>
      </c>
      <c r="B408" s="43">
        <v>16624</v>
      </c>
      <c r="C408" s="43">
        <f t="shared" si="43"/>
        <v>4570702.3040000005</v>
      </c>
      <c r="D408" s="43">
        <f t="shared" si="44"/>
        <v>4571949.1040000003</v>
      </c>
      <c r="E408" s="43">
        <f t="shared" si="45"/>
        <v>4595621.68</v>
      </c>
      <c r="F408" s="43">
        <f t="shared" si="46"/>
        <v>4595621.68</v>
      </c>
      <c r="G408" s="43">
        <f t="shared" si="47"/>
        <v>4724208.32</v>
      </c>
      <c r="H408" s="43">
        <f t="shared" si="48"/>
        <v>4724457.68</v>
      </c>
      <c r="I408" s="43">
        <f t="shared" si="49"/>
        <v>4567975.9679999994</v>
      </c>
      <c r="J408" s="47">
        <v>3699255.6</v>
      </c>
      <c r="K408" s="47">
        <v>4570702.3040000005</v>
      </c>
      <c r="L408" s="47">
        <v>3699255.6</v>
      </c>
      <c r="M408" s="47">
        <v>4571949.1040000003</v>
      </c>
      <c r="N408" s="47">
        <v>3716178.8319999999</v>
      </c>
      <c r="O408" s="47">
        <v>4595621.68</v>
      </c>
      <c r="P408" s="47">
        <v>4724208.32</v>
      </c>
      <c r="Q408" s="47">
        <v>4724457.68</v>
      </c>
      <c r="R408" s="47">
        <v>4567975.9679999994</v>
      </c>
      <c r="S408" s="14">
        <v>1</v>
      </c>
      <c r="T408" s="2" t="s">
        <v>11</v>
      </c>
      <c r="U408" s="2" t="s">
        <v>11</v>
      </c>
      <c r="V408" s="2" t="s">
        <v>12</v>
      </c>
      <c r="W408" s="2" t="s">
        <v>11</v>
      </c>
      <c r="X408" s="2" t="s">
        <v>19</v>
      </c>
      <c r="Y408" s="2" t="s">
        <v>28</v>
      </c>
      <c r="Z408" s="2" t="s">
        <v>15</v>
      </c>
      <c r="AA408" s="2" t="s">
        <v>11</v>
      </c>
      <c r="AB408" s="2" t="s">
        <v>16</v>
      </c>
      <c r="AC408" s="8" t="s">
        <v>18</v>
      </c>
    </row>
    <row r="409" spans="1:29" x14ac:dyDescent="0.2">
      <c r="A409" s="42">
        <v>52620</v>
      </c>
      <c r="B409" s="43">
        <v>9523</v>
      </c>
      <c r="C409" s="43">
        <f t="shared" si="43"/>
        <v>2565696.1829999997</v>
      </c>
      <c r="D409" s="43">
        <f t="shared" si="44"/>
        <v>2571238.5689999997</v>
      </c>
      <c r="E409" s="43">
        <f t="shared" si="45"/>
        <v>2582618.554</v>
      </c>
      <c r="F409" s="43">
        <f t="shared" si="46"/>
        <v>2582618.554</v>
      </c>
      <c r="G409" s="43">
        <f t="shared" si="47"/>
        <v>2654698.1409999998</v>
      </c>
      <c r="H409" s="43">
        <f t="shared" si="48"/>
        <v>2654698.1409999998</v>
      </c>
      <c r="I409" s="43">
        <f t="shared" si="49"/>
        <v>2566648.483</v>
      </c>
      <c r="J409" s="47">
        <v>2145903.2969999998</v>
      </c>
      <c r="K409" s="47">
        <v>2565696.1829999997</v>
      </c>
      <c r="L409" s="47">
        <v>2145903.2969999998</v>
      </c>
      <c r="M409" s="47">
        <v>2571238.5689999997</v>
      </c>
      <c r="N409" s="47">
        <v>2153731.2030000002</v>
      </c>
      <c r="O409" s="47">
        <v>2582618.554</v>
      </c>
      <c r="P409" s="47">
        <v>2654698.1409999998</v>
      </c>
      <c r="Q409" s="47">
        <v>2654698.1409999998</v>
      </c>
      <c r="R409" s="47">
        <v>2566648.483</v>
      </c>
      <c r="S409" s="14">
        <v>1</v>
      </c>
      <c r="T409" s="2" t="s">
        <v>11</v>
      </c>
      <c r="U409" s="2" t="s">
        <v>11</v>
      </c>
      <c r="V409" s="2" t="s">
        <v>12</v>
      </c>
      <c r="W409" s="2" t="s">
        <v>11</v>
      </c>
      <c r="X409" s="2" t="s">
        <v>13</v>
      </c>
      <c r="Y409" s="2" t="s">
        <v>28</v>
      </c>
      <c r="Z409" s="2" t="s">
        <v>15</v>
      </c>
      <c r="AA409" s="2" t="s">
        <v>11</v>
      </c>
      <c r="AB409" s="2" t="s">
        <v>16</v>
      </c>
      <c r="AC409" s="8" t="s">
        <v>18</v>
      </c>
    </row>
    <row r="410" spans="1:29" x14ac:dyDescent="0.2">
      <c r="A410" s="42">
        <v>52621</v>
      </c>
      <c r="B410" s="43">
        <v>7105</v>
      </c>
      <c r="C410" s="43">
        <f t="shared" si="43"/>
        <v>1949327.8</v>
      </c>
      <c r="D410" s="43">
        <f t="shared" si="44"/>
        <v>1954088.15</v>
      </c>
      <c r="E410" s="43">
        <f t="shared" si="45"/>
        <v>1960418.7049999998</v>
      </c>
      <c r="F410" s="43">
        <f t="shared" si="46"/>
        <v>1960418.7049999998</v>
      </c>
      <c r="G410" s="43">
        <f t="shared" si="47"/>
        <v>2014970.895</v>
      </c>
      <c r="H410" s="43">
        <f t="shared" si="48"/>
        <v>2014970.895</v>
      </c>
      <c r="I410" s="43">
        <f t="shared" si="49"/>
        <v>1948865.9750000001</v>
      </c>
      <c r="J410" s="47">
        <v>1605118.97</v>
      </c>
      <c r="K410" s="47">
        <v>1949327.8</v>
      </c>
      <c r="L410" s="47">
        <v>1605118.97</v>
      </c>
      <c r="M410" s="47">
        <v>1954088.15</v>
      </c>
      <c r="N410" s="47">
        <v>1609062.2449999999</v>
      </c>
      <c r="O410" s="47">
        <v>1960418.7049999998</v>
      </c>
      <c r="P410" s="47">
        <v>2014970.895</v>
      </c>
      <c r="Q410" s="47">
        <v>2014970.895</v>
      </c>
      <c r="R410" s="47">
        <v>1948865.9750000001</v>
      </c>
      <c r="S410" s="14">
        <v>1</v>
      </c>
      <c r="T410" s="2" t="s">
        <v>11</v>
      </c>
      <c r="U410" s="2" t="s">
        <v>11</v>
      </c>
      <c r="V410" s="2" t="s">
        <v>12</v>
      </c>
      <c r="W410" s="2" t="s">
        <v>11</v>
      </c>
      <c r="X410" s="2" t="s">
        <v>13</v>
      </c>
      <c r="Y410" s="2" t="s">
        <v>28</v>
      </c>
      <c r="Z410" s="2" t="s">
        <v>15</v>
      </c>
      <c r="AA410" s="2" t="s">
        <v>11</v>
      </c>
      <c r="AB410" s="2" t="s">
        <v>16</v>
      </c>
      <c r="AC410" s="8" t="s">
        <v>18</v>
      </c>
    </row>
    <row r="411" spans="1:29" x14ac:dyDescent="0.2">
      <c r="A411" s="42">
        <v>52622</v>
      </c>
      <c r="B411" s="43">
        <v>15767.86</v>
      </c>
      <c r="C411" s="43">
        <f t="shared" si="43"/>
        <v>4339078.5541000003</v>
      </c>
      <c r="D411" s="43">
        <f t="shared" si="44"/>
        <v>4356770.0930200005</v>
      </c>
      <c r="E411" s="43">
        <f t="shared" si="45"/>
        <v>4379176.2220800007</v>
      </c>
      <c r="F411" s="43">
        <f t="shared" si="46"/>
        <v>4379176.2220800007</v>
      </c>
      <c r="G411" s="43">
        <f t="shared" si="47"/>
        <v>4500793.7262599999</v>
      </c>
      <c r="H411" s="43">
        <f t="shared" si="48"/>
        <v>4501298.2977800006</v>
      </c>
      <c r="I411" s="43">
        <f t="shared" si="49"/>
        <v>4352780.8244399996</v>
      </c>
      <c r="J411" s="47">
        <v>3701536.6707200003</v>
      </c>
      <c r="K411" s="47">
        <v>4339078.5541000003</v>
      </c>
      <c r="L411" s="47">
        <v>3701536.6707200003</v>
      </c>
      <c r="M411" s="47">
        <v>4356770.0930200005</v>
      </c>
      <c r="N411" s="47">
        <v>3717257.2271400001</v>
      </c>
      <c r="O411" s="47">
        <v>4379176.2220800007</v>
      </c>
      <c r="P411" s="47">
        <v>4500793.7262599999</v>
      </c>
      <c r="Q411" s="47">
        <v>4501298.2977800006</v>
      </c>
      <c r="R411" s="47">
        <v>4352780.8244399996</v>
      </c>
      <c r="S411" s="14">
        <v>1</v>
      </c>
      <c r="T411" s="2" t="s">
        <v>11</v>
      </c>
      <c r="U411" s="2" t="s">
        <v>11</v>
      </c>
      <c r="V411" s="2" t="s">
        <v>12</v>
      </c>
      <c r="W411" s="2" t="s">
        <v>11</v>
      </c>
      <c r="X411" s="2" t="s">
        <v>13</v>
      </c>
      <c r="Y411" s="2" t="s">
        <v>28</v>
      </c>
      <c r="Z411" s="2" t="s">
        <v>15</v>
      </c>
      <c r="AA411" s="2" t="s">
        <v>11</v>
      </c>
      <c r="AB411" s="2" t="s">
        <v>16</v>
      </c>
      <c r="AC411" s="8" t="s">
        <v>18</v>
      </c>
    </row>
    <row r="412" spans="1:29" x14ac:dyDescent="0.2">
      <c r="A412" s="42">
        <v>52624</v>
      </c>
      <c r="B412" s="43">
        <v>6137.14</v>
      </c>
      <c r="C412" s="43">
        <f t="shared" si="43"/>
        <v>1974158.3723599999</v>
      </c>
      <c r="D412" s="43">
        <f t="shared" si="44"/>
        <v>1977368.0965800001</v>
      </c>
      <c r="E412" s="43">
        <f t="shared" si="45"/>
        <v>1993772.6718000001</v>
      </c>
      <c r="F412" s="43">
        <f t="shared" si="46"/>
        <v>1993772.6718000001</v>
      </c>
      <c r="G412" s="43">
        <f t="shared" si="47"/>
        <v>2049424.2573200001</v>
      </c>
      <c r="H412" s="43">
        <f t="shared" si="48"/>
        <v>2049645.1943600001</v>
      </c>
      <c r="I412" s="43">
        <f t="shared" si="49"/>
        <v>1981958.6773000001</v>
      </c>
      <c r="J412" s="47">
        <v>1635639.8670999999</v>
      </c>
      <c r="K412" s="47">
        <v>1974158.3723599999</v>
      </c>
      <c r="L412" s="47">
        <v>1635639.8670999999</v>
      </c>
      <c r="M412" s="47">
        <v>1977368.0965800001</v>
      </c>
      <c r="N412" s="47">
        <v>1648061.4384600001</v>
      </c>
      <c r="O412" s="47">
        <v>1993772.6718000001</v>
      </c>
      <c r="P412" s="47">
        <v>2049424.2573200001</v>
      </c>
      <c r="Q412" s="47">
        <v>2049645.1943600001</v>
      </c>
      <c r="R412" s="47">
        <v>1981958.6773000001</v>
      </c>
      <c r="S412" s="14">
        <v>1</v>
      </c>
      <c r="T412" s="2" t="s">
        <v>11</v>
      </c>
      <c r="U412" s="2" t="s">
        <v>11</v>
      </c>
      <c r="V412" s="2" t="s">
        <v>12</v>
      </c>
      <c r="W412" s="2" t="s">
        <v>11</v>
      </c>
      <c r="X412" s="2" t="s">
        <v>13</v>
      </c>
      <c r="Y412" s="2" t="s">
        <v>28</v>
      </c>
      <c r="Z412" s="2" t="s">
        <v>15</v>
      </c>
      <c r="AA412" s="2" t="s">
        <v>11</v>
      </c>
      <c r="AB412" s="2" t="s">
        <v>16</v>
      </c>
      <c r="AC412" s="8" t="s">
        <v>18</v>
      </c>
    </row>
    <row r="413" spans="1:29" x14ac:dyDescent="0.2">
      <c r="A413" s="42">
        <v>52627</v>
      </c>
      <c r="B413" s="43">
        <v>6278.71</v>
      </c>
      <c r="C413" s="43">
        <f t="shared" si="43"/>
        <v>1685513.4207900001</v>
      </c>
      <c r="D413" s="43">
        <f t="shared" si="44"/>
        <v>1694611.2715800002</v>
      </c>
      <c r="E413" s="43">
        <f t="shared" si="45"/>
        <v>1700080.0279900001</v>
      </c>
      <c r="F413" s="43">
        <f t="shared" si="46"/>
        <v>1700080.0279900001</v>
      </c>
      <c r="G413" s="43">
        <f t="shared" si="47"/>
        <v>1747157.7955700001</v>
      </c>
      <c r="H413" s="43">
        <f t="shared" si="48"/>
        <v>1747157.7955700001</v>
      </c>
      <c r="I413" s="43">
        <f t="shared" si="49"/>
        <v>1689582.0248699998</v>
      </c>
      <c r="J413" s="47">
        <v>1504548.44117</v>
      </c>
      <c r="K413" s="47">
        <v>1685513.4207900001</v>
      </c>
      <c r="L413" s="47">
        <v>1504548.44117</v>
      </c>
      <c r="M413" s="47">
        <v>1694611.2715800002</v>
      </c>
      <c r="N413" s="47">
        <v>1508026.8465100001</v>
      </c>
      <c r="O413" s="47">
        <v>1700080.0279900001</v>
      </c>
      <c r="P413" s="47">
        <v>1747157.7955700001</v>
      </c>
      <c r="Q413" s="47">
        <v>1747157.7955700001</v>
      </c>
      <c r="R413" s="47">
        <v>1689582.0248699998</v>
      </c>
      <c r="S413" s="14">
        <v>1</v>
      </c>
      <c r="T413" s="2" t="s">
        <v>11</v>
      </c>
      <c r="U413" s="2" t="s">
        <v>11</v>
      </c>
      <c r="V413" s="2" t="s">
        <v>12</v>
      </c>
      <c r="W413" s="2" t="s">
        <v>11</v>
      </c>
      <c r="X413" s="2" t="s">
        <v>13</v>
      </c>
      <c r="Y413" s="2" t="s">
        <v>28</v>
      </c>
      <c r="Z413" s="2" t="s">
        <v>15</v>
      </c>
      <c r="AA413" s="2" t="s">
        <v>11</v>
      </c>
      <c r="AB413" s="2" t="s">
        <v>16</v>
      </c>
      <c r="AC413" s="8" t="s">
        <v>18</v>
      </c>
    </row>
    <row r="414" spans="1:29" x14ac:dyDescent="0.2">
      <c r="A414" s="42">
        <v>52628</v>
      </c>
      <c r="B414" s="43">
        <v>10105</v>
      </c>
      <c r="C414" s="43">
        <f t="shared" si="43"/>
        <v>2644114.7199999997</v>
      </c>
      <c r="D414" s="43">
        <f t="shared" si="44"/>
        <v>2667618.9500000002</v>
      </c>
      <c r="E414" s="43">
        <f t="shared" si="45"/>
        <v>2682695.6100000003</v>
      </c>
      <c r="F414" s="43">
        <f t="shared" si="46"/>
        <v>2682695.6100000003</v>
      </c>
      <c r="G414" s="43">
        <f t="shared" si="47"/>
        <v>2756563.1599999997</v>
      </c>
      <c r="H414" s="43">
        <f t="shared" si="48"/>
        <v>2756563.1599999997</v>
      </c>
      <c r="I414" s="43">
        <f t="shared" si="49"/>
        <v>2666840.8650000002</v>
      </c>
      <c r="J414" s="47">
        <v>2410891.3199999998</v>
      </c>
      <c r="K414" s="47">
        <v>2644114.7199999997</v>
      </c>
      <c r="L414" s="47">
        <v>2410891.3199999998</v>
      </c>
      <c r="M414" s="47">
        <v>2667618.9500000002</v>
      </c>
      <c r="N414" s="47">
        <v>2421875.4550000001</v>
      </c>
      <c r="O414" s="47">
        <v>2682695.6100000003</v>
      </c>
      <c r="P414" s="47">
        <v>2756563.1599999997</v>
      </c>
      <c r="Q414" s="47">
        <v>2756563.1599999997</v>
      </c>
      <c r="R414" s="47">
        <v>2666840.8650000002</v>
      </c>
      <c r="S414" s="14">
        <v>1</v>
      </c>
      <c r="T414" s="2" t="s">
        <v>11</v>
      </c>
      <c r="U414" s="2" t="s">
        <v>11</v>
      </c>
      <c r="V414" s="2" t="s">
        <v>12</v>
      </c>
      <c r="W414" s="2" t="s">
        <v>11</v>
      </c>
      <c r="X414" s="2" t="s">
        <v>13</v>
      </c>
      <c r="Y414" s="2" t="s">
        <v>28</v>
      </c>
      <c r="Z414" s="2" t="s">
        <v>15</v>
      </c>
      <c r="AA414" s="2" t="s">
        <v>11</v>
      </c>
      <c r="AB414" s="2" t="s">
        <v>16</v>
      </c>
      <c r="AC414" s="8" t="s">
        <v>18</v>
      </c>
    </row>
    <row r="415" spans="1:29" x14ac:dyDescent="0.2">
      <c r="A415" s="42">
        <v>52629</v>
      </c>
      <c r="B415" s="43">
        <v>16566</v>
      </c>
      <c r="C415" s="43">
        <f t="shared" si="43"/>
        <v>5699134.716</v>
      </c>
      <c r="D415" s="43">
        <f t="shared" si="44"/>
        <v>5710084.8420000002</v>
      </c>
      <c r="E415" s="43">
        <f t="shared" si="45"/>
        <v>5690454.1320000002</v>
      </c>
      <c r="F415" s="43">
        <f t="shared" si="46"/>
        <v>5690454.1320000002</v>
      </c>
      <c r="G415" s="43">
        <f t="shared" si="47"/>
        <v>5849172.9780000001</v>
      </c>
      <c r="H415" s="43">
        <f t="shared" si="48"/>
        <v>5849868.75</v>
      </c>
      <c r="I415" s="43">
        <f t="shared" si="49"/>
        <v>5656576.6619999995</v>
      </c>
      <c r="J415" s="47">
        <v>4684019.9340000004</v>
      </c>
      <c r="K415" s="47">
        <v>5699134.716</v>
      </c>
      <c r="L415" s="47">
        <v>4684019.9340000004</v>
      </c>
      <c r="M415" s="47">
        <v>5710084.8420000002</v>
      </c>
      <c r="N415" s="47">
        <v>4663444.9620000003</v>
      </c>
      <c r="O415" s="47">
        <v>5690454.1320000002</v>
      </c>
      <c r="P415" s="47">
        <v>5849172.9780000001</v>
      </c>
      <c r="Q415" s="47">
        <v>5849868.75</v>
      </c>
      <c r="R415" s="47">
        <v>5656576.6619999995</v>
      </c>
      <c r="S415" s="14">
        <v>1</v>
      </c>
      <c r="T415" s="2" t="s">
        <v>11</v>
      </c>
      <c r="U415" s="2" t="s">
        <v>11</v>
      </c>
      <c r="V415" s="2" t="s">
        <v>12</v>
      </c>
      <c r="W415" s="2" t="s">
        <v>11</v>
      </c>
      <c r="X415" s="2" t="s">
        <v>19</v>
      </c>
      <c r="Y415" s="2" t="s">
        <v>28</v>
      </c>
      <c r="Z415" s="2" t="s">
        <v>15</v>
      </c>
      <c r="AA415" s="2" t="s">
        <v>11</v>
      </c>
      <c r="AB415" s="2" t="s">
        <v>16</v>
      </c>
      <c r="AC415" s="8" t="s">
        <v>11</v>
      </c>
    </row>
    <row r="416" spans="1:29" x14ac:dyDescent="0.2">
      <c r="A416" s="42">
        <v>52630</v>
      </c>
      <c r="B416" s="43">
        <v>17608</v>
      </c>
      <c r="C416" s="43">
        <f t="shared" si="43"/>
        <v>5745789.7360000005</v>
      </c>
      <c r="D416" s="43">
        <f t="shared" si="44"/>
        <v>5753713.3360000001</v>
      </c>
      <c r="E416" s="43">
        <f t="shared" si="45"/>
        <v>5801483.8400000008</v>
      </c>
      <c r="F416" s="43">
        <f t="shared" si="46"/>
        <v>5801483.8400000008</v>
      </c>
      <c r="G416" s="43">
        <f t="shared" si="47"/>
        <v>5963565.4800000004</v>
      </c>
      <c r="H416" s="43">
        <f t="shared" si="48"/>
        <v>5963565.4800000004</v>
      </c>
      <c r="I416" s="43">
        <f t="shared" si="49"/>
        <v>5765933.2880000006</v>
      </c>
      <c r="J416" s="47">
        <v>4760939.08</v>
      </c>
      <c r="K416" s="47">
        <v>5745789.7360000005</v>
      </c>
      <c r="L416" s="47">
        <v>4760939.08</v>
      </c>
      <c r="M416" s="47">
        <v>5753713.3360000001</v>
      </c>
      <c r="N416" s="47">
        <v>4796102.2560000001</v>
      </c>
      <c r="O416" s="47">
        <v>5801483.8400000008</v>
      </c>
      <c r="P416" s="47">
        <v>5963565.4800000004</v>
      </c>
      <c r="Q416" s="47">
        <v>5963565.4800000004</v>
      </c>
      <c r="R416" s="47">
        <v>5765933.2880000006</v>
      </c>
      <c r="S416" s="14">
        <v>1</v>
      </c>
      <c r="T416" s="2" t="s">
        <v>11</v>
      </c>
      <c r="U416" s="2" t="s">
        <v>11</v>
      </c>
      <c r="V416" s="2" t="s">
        <v>12</v>
      </c>
      <c r="W416" s="2" t="s">
        <v>11</v>
      </c>
      <c r="X416" s="2" t="s">
        <v>19</v>
      </c>
      <c r="Y416" s="2" t="s">
        <v>28</v>
      </c>
      <c r="Z416" s="2" t="s">
        <v>15</v>
      </c>
      <c r="AA416" s="2" t="s">
        <v>11</v>
      </c>
      <c r="AB416" s="2" t="s">
        <v>16</v>
      </c>
      <c r="AC416" s="8" t="s">
        <v>11</v>
      </c>
    </row>
    <row r="417" spans="1:29" x14ac:dyDescent="0.2">
      <c r="A417" s="42">
        <v>52631</v>
      </c>
      <c r="B417" s="43">
        <v>15372.71</v>
      </c>
      <c r="C417" s="43">
        <f t="shared" si="43"/>
        <v>4140593.3203699994</v>
      </c>
      <c r="D417" s="43">
        <f t="shared" si="44"/>
        <v>4155012.9223500001</v>
      </c>
      <c r="E417" s="43">
        <f t="shared" si="45"/>
        <v>4176396.3619599994</v>
      </c>
      <c r="F417" s="43">
        <f t="shared" si="46"/>
        <v>4176396.3619599994</v>
      </c>
      <c r="G417" s="43">
        <f t="shared" si="47"/>
        <v>4292537.1860099994</v>
      </c>
      <c r="H417" s="43">
        <f t="shared" si="48"/>
        <v>4293351.9396399995</v>
      </c>
      <c r="I417" s="43">
        <f t="shared" si="49"/>
        <v>4151938.3803499993</v>
      </c>
      <c r="J417" s="47">
        <v>3466868.9319099998</v>
      </c>
      <c r="K417" s="47">
        <v>4140593.3203699994</v>
      </c>
      <c r="L417" s="47">
        <v>3466868.9319099998</v>
      </c>
      <c r="M417" s="47">
        <v>4155012.9223500001</v>
      </c>
      <c r="N417" s="47">
        <v>3481872.6968700001</v>
      </c>
      <c r="O417" s="47">
        <v>4176396.3619599994</v>
      </c>
      <c r="P417" s="47">
        <v>4292537.1860099994</v>
      </c>
      <c r="Q417" s="47">
        <v>4293351.9396399995</v>
      </c>
      <c r="R417" s="47">
        <v>4151938.3803499993</v>
      </c>
      <c r="S417" s="14">
        <v>1</v>
      </c>
      <c r="T417" s="2" t="s">
        <v>11</v>
      </c>
      <c r="U417" s="2" t="s">
        <v>11</v>
      </c>
      <c r="V417" s="2" t="s">
        <v>12</v>
      </c>
      <c r="W417" s="2" t="s">
        <v>11</v>
      </c>
      <c r="X417" s="2" t="s">
        <v>13</v>
      </c>
      <c r="Y417" s="2" t="s">
        <v>28</v>
      </c>
      <c r="Z417" s="2" t="s">
        <v>15</v>
      </c>
      <c r="AA417" s="2" t="s">
        <v>11</v>
      </c>
      <c r="AB417" s="2" t="s">
        <v>16</v>
      </c>
      <c r="AC417" s="8" t="s">
        <v>18</v>
      </c>
    </row>
    <row r="418" spans="1:29" x14ac:dyDescent="0.2">
      <c r="A418" s="42">
        <v>52632</v>
      </c>
      <c r="B418" s="43">
        <v>12383.14</v>
      </c>
      <c r="C418" s="43">
        <f t="shared" si="43"/>
        <v>3362493.0693199998</v>
      </c>
      <c r="D418" s="43">
        <f t="shared" si="44"/>
        <v>3380758.2008199994</v>
      </c>
      <c r="E418" s="43">
        <f t="shared" si="45"/>
        <v>3398094.5968200001</v>
      </c>
      <c r="F418" s="43">
        <f t="shared" si="46"/>
        <v>3398094.5968200001</v>
      </c>
      <c r="G418" s="43">
        <f t="shared" si="47"/>
        <v>3492268.3765199995</v>
      </c>
      <c r="H418" s="43">
        <f t="shared" si="48"/>
        <v>3492404.59106</v>
      </c>
      <c r="I418" s="43">
        <f t="shared" si="49"/>
        <v>3377241.3890599995</v>
      </c>
      <c r="J418" s="47">
        <v>2938742.0185199999</v>
      </c>
      <c r="K418" s="47">
        <v>3362493.0693199998</v>
      </c>
      <c r="L418" s="47">
        <v>2938742.0185199999</v>
      </c>
      <c r="M418" s="47">
        <v>3380758.2008199994</v>
      </c>
      <c r="N418" s="47">
        <v>2950914.6451399997</v>
      </c>
      <c r="O418" s="47">
        <v>3398094.5968200001</v>
      </c>
      <c r="P418" s="47">
        <v>3492268.3765199995</v>
      </c>
      <c r="Q418" s="47">
        <v>3492404.59106</v>
      </c>
      <c r="R418" s="47">
        <v>3377241.3890599995</v>
      </c>
      <c r="S418" s="14">
        <v>1</v>
      </c>
      <c r="T418" s="2" t="s">
        <v>11</v>
      </c>
      <c r="U418" s="2" t="s">
        <v>11</v>
      </c>
      <c r="V418" s="2" t="s">
        <v>12</v>
      </c>
      <c r="W418" s="2" t="s">
        <v>11</v>
      </c>
      <c r="X418" s="2" t="s">
        <v>13</v>
      </c>
      <c r="Y418" s="2" t="s">
        <v>28</v>
      </c>
      <c r="Z418" s="2" t="s">
        <v>15</v>
      </c>
      <c r="AA418" s="2" t="s">
        <v>11</v>
      </c>
      <c r="AB418" s="2" t="s">
        <v>16</v>
      </c>
      <c r="AC418" s="8" t="s">
        <v>18</v>
      </c>
    </row>
    <row r="419" spans="1:29" x14ac:dyDescent="0.2">
      <c r="A419" s="42">
        <v>52633</v>
      </c>
      <c r="B419" s="43">
        <v>17808.71</v>
      </c>
      <c r="C419" s="43">
        <f t="shared" si="43"/>
        <v>4837023.7231000001</v>
      </c>
      <c r="D419" s="43">
        <f t="shared" si="44"/>
        <v>4849792.5681699999</v>
      </c>
      <c r="E419" s="43">
        <f t="shared" si="45"/>
        <v>4874724.7621699991</v>
      </c>
      <c r="F419" s="43">
        <f t="shared" si="46"/>
        <v>4874724.7621699991</v>
      </c>
      <c r="G419" s="43">
        <f t="shared" si="47"/>
        <v>5010142.1930100005</v>
      </c>
      <c r="H419" s="43">
        <f t="shared" si="48"/>
        <v>5010836.7326999996</v>
      </c>
      <c r="I419" s="43">
        <f t="shared" si="49"/>
        <v>4846818.5136000002</v>
      </c>
      <c r="J419" s="47">
        <v>3929794.6095699999</v>
      </c>
      <c r="K419" s="47">
        <v>4837023.7231000001</v>
      </c>
      <c r="L419" s="47">
        <v>3929794.6095699999</v>
      </c>
      <c r="M419" s="47">
        <v>4849792.5681699999</v>
      </c>
      <c r="N419" s="47">
        <v>3947460.8498899997</v>
      </c>
      <c r="O419" s="47">
        <v>4874724.7621699991</v>
      </c>
      <c r="P419" s="47">
        <v>5010142.1930100005</v>
      </c>
      <c r="Q419" s="47">
        <v>5010836.7326999996</v>
      </c>
      <c r="R419" s="47">
        <v>4846818.5136000002</v>
      </c>
      <c r="S419" s="14">
        <v>1</v>
      </c>
      <c r="T419" s="2" t="s">
        <v>11</v>
      </c>
      <c r="U419" s="2" t="s">
        <v>11</v>
      </c>
      <c r="V419" s="2" t="s">
        <v>12</v>
      </c>
      <c r="W419" s="2" t="s">
        <v>11</v>
      </c>
      <c r="X419" s="2" t="s">
        <v>13</v>
      </c>
      <c r="Y419" s="2" t="s">
        <v>28</v>
      </c>
      <c r="Z419" s="2" t="s">
        <v>15</v>
      </c>
      <c r="AA419" s="2" t="s">
        <v>11</v>
      </c>
      <c r="AB419" s="2" t="s">
        <v>16</v>
      </c>
      <c r="AC419" s="8" t="s">
        <v>18</v>
      </c>
    </row>
    <row r="420" spans="1:29" x14ac:dyDescent="0.2">
      <c r="A420" s="42">
        <v>52634</v>
      </c>
      <c r="B420" s="43">
        <v>5851</v>
      </c>
      <c r="C420" s="43">
        <f t="shared" si="43"/>
        <v>1623892.3910000001</v>
      </c>
      <c r="D420" s="43">
        <f t="shared" si="44"/>
        <v>1632744.9539999999</v>
      </c>
      <c r="E420" s="43">
        <f t="shared" si="45"/>
        <v>1641070.9269999999</v>
      </c>
      <c r="F420" s="43">
        <f t="shared" si="46"/>
        <v>1641070.9269999999</v>
      </c>
      <c r="G420" s="43">
        <f t="shared" si="47"/>
        <v>1686340.1140000001</v>
      </c>
      <c r="H420" s="43">
        <f t="shared" si="48"/>
        <v>1686340.1140000001</v>
      </c>
      <c r="I420" s="43">
        <f t="shared" si="49"/>
        <v>1632031.132</v>
      </c>
      <c r="J420" s="47">
        <v>1395159.2480000001</v>
      </c>
      <c r="K420" s="47">
        <v>1623892.3910000001</v>
      </c>
      <c r="L420" s="47">
        <v>1395159.2480000001</v>
      </c>
      <c r="M420" s="47">
        <v>1632744.9539999999</v>
      </c>
      <c r="N420" s="47">
        <v>1401209.182</v>
      </c>
      <c r="O420" s="47">
        <v>1641070.9269999999</v>
      </c>
      <c r="P420" s="47">
        <v>1686340.1140000001</v>
      </c>
      <c r="Q420" s="47">
        <v>1686340.1140000001</v>
      </c>
      <c r="R420" s="47">
        <v>1632031.132</v>
      </c>
      <c r="S420" s="14">
        <v>1</v>
      </c>
      <c r="T420" s="2" t="s">
        <v>11</v>
      </c>
      <c r="U420" s="2" t="s">
        <v>11</v>
      </c>
      <c r="V420" s="2" t="s">
        <v>12</v>
      </c>
      <c r="W420" s="2" t="s">
        <v>11</v>
      </c>
      <c r="X420" s="2" t="s">
        <v>13</v>
      </c>
      <c r="Y420" s="2" t="s">
        <v>28</v>
      </c>
      <c r="Z420" s="2" t="s">
        <v>15</v>
      </c>
      <c r="AA420" s="2" t="s">
        <v>11</v>
      </c>
      <c r="AB420" s="2" t="s">
        <v>16</v>
      </c>
      <c r="AC420" s="8" t="s">
        <v>18</v>
      </c>
    </row>
    <row r="421" spans="1:29" x14ac:dyDescent="0.2">
      <c r="A421" s="42">
        <v>52635</v>
      </c>
      <c r="B421" s="43">
        <v>10265</v>
      </c>
      <c r="C421" s="43">
        <f t="shared" si="43"/>
        <v>2737049.335</v>
      </c>
      <c r="D421" s="43">
        <f t="shared" si="44"/>
        <v>2739707.97</v>
      </c>
      <c r="E421" s="43">
        <f t="shared" si="45"/>
        <v>2737521.5249999999</v>
      </c>
      <c r="F421" s="43">
        <f t="shared" si="46"/>
        <v>2737521.5249999999</v>
      </c>
      <c r="G421" s="43">
        <f t="shared" si="47"/>
        <v>2814088.16</v>
      </c>
      <c r="H421" s="43">
        <f t="shared" si="48"/>
        <v>2814088.16</v>
      </c>
      <c r="I421" s="43">
        <f t="shared" si="49"/>
        <v>2720717.72</v>
      </c>
      <c r="J421" s="47">
        <v>2255025.4650000003</v>
      </c>
      <c r="K421" s="47">
        <v>2737049.335</v>
      </c>
      <c r="L421" s="47">
        <v>2255025.4650000003</v>
      </c>
      <c r="M421" s="47">
        <v>2739707.97</v>
      </c>
      <c r="N421" s="47">
        <v>2251473.7749999999</v>
      </c>
      <c r="O421" s="47">
        <v>2737521.5249999999</v>
      </c>
      <c r="P421" s="47">
        <v>2814088.16</v>
      </c>
      <c r="Q421" s="47">
        <v>2814088.16</v>
      </c>
      <c r="R421" s="47">
        <v>2720717.72</v>
      </c>
      <c r="S421" s="14">
        <v>1</v>
      </c>
      <c r="T421" s="2" t="s">
        <v>11</v>
      </c>
      <c r="U421" s="2" t="s">
        <v>11</v>
      </c>
      <c r="V421" s="2" t="s">
        <v>12</v>
      </c>
      <c r="W421" s="2" t="s">
        <v>11</v>
      </c>
      <c r="X421" s="2" t="s">
        <v>13</v>
      </c>
      <c r="Y421" s="2" t="s">
        <v>28</v>
      </c>
      <c r="Z421" s="2" t="s">
        <v>15</v>
      </c>
      <c r="AA421" s="2" t="s">
        <v>11</v>
      </c>
      <c r="AB421" s="2" t="s">
        <v>16</v>
      </c>
      <c r="AC421" s="8" t="s">
        <v>18</v>
      </c>
    </row>
    <row r="422" spans="1:29" x14ac:dyDescent="0.2">
      <c r="A422" s="42">
        <v>52637</v>
      </c>
      <c r="B422" s="43">
        <v>12013</v>
      </c>
      <c r="C422" s="43">
        <f t="shared" si="43"/>
        <v>3260712.6160000004</v>
      </c>
      <c r="D422" s="43">
        <f t="shared" si="44"/>
        <v>3272401.2649999997</v>
      </c>
      <c r="E422" s="43">
        <f t="shared" si="45"/>
        <v>3289231.4779999997</v>
      </c>
      <c r="F422" s="43">
        <f t="shared" si="46"/>
        <v>3289231.4779999997</v>
      </c>
      <c r="G422" s="43">
        <f t="shared" si="47"/>
        <v>3380626.3819999998</v>
      </c>
      <c r="H422" s="43">
        <f t="shared" si="48"/>
        <v>3380626.3819999998</v>
      </c>
      <c r="I422" s="43">
        <f t="shared" si="49"/>
        <v>3269878.5350000001</v>
      </c>
      <c r="J422" s="47">
        <v>2728020.1570000001</v>
      </c>
      <c r="K422" s="47">
        <v>3260712.6160000004</v>
      </c>
      <c r="L422" s="47">
        <v>2728020.1570000001</v>
      </c>
      <c r="M422" s="47">
        <v>3272401.2649999997</v>
      </c>
      <c r="N422" s="47">
        <v>2739828.9360000002</v>
      </c>
      <c r="O422" s="47">
        <v>3289231.4779999997</v>
      </c>
      <c r="P422" s="47">
        <v>3380626.3819999998</v>
      </c>
      <c r="Q422" s="47">
        <v>3380626.3819999998</v>
      </c>
      <c r="R422" s="47">
        <v>3269878.5350000001</v>
      </c>
      <c r="S422" s="14">
        <v>1</v>
      </c>
      <c r="T422" s="2" t="s">
        <v>11</v>
      </c>
      <c r="U422" s="2" t="s">
        <v>11</v>
      </c>
      <c r="V422" s="2" t="s">
        <v>12</v>
      </c>
      <c r="W422" s="2" t="s">
        <v>11</v>
      </c>
      <c r="X422" s="2" t="s">
        <v>13</v>
      </c>
      <c r="Y422" s="2" t="s">
        <v>28</v>
      </c>
      <c r="Z422" s="2" t="s">
        <v>15</v>
      </c>
      <c r="AA422" s="2" t="s">
        <v>11</v>
      </c>
      <c r="AB422" s="2" t="s">
        <v>16</v>
      </c>
      <c r="AC422" s="8" t="s">
        <v>18</v>
      </c>
    </row>
    <row r="423" spans="1:29" x14ac:dyDescent="0.2">
      <c r="A423" s="42">
        <v>52638</v>
      </c>
      <c r="B423" s="43">
        <v>12886</v>
      </c>
      <c r="C423" s="43">
        <f t="shared" si="43"/>
        <v>3712057.1340000001</v>
      </c>
      <c r="D423" s="43">
        <f t="shared" si="44"/>
        <v>3718345.5020000003</v>
      </c>
      <c r="E423" s="43">
        <f t="shared" si="45"/>
        <v>3724711.1859999998</v>
      </c>
      <c r="F423" s="43">
        <f t="shared" si="46"/>
        <v>3724711.1859999998</v>
      </c>
      <c r="G423" s="43">
        <f t="shared" si="47"/>
        <v>3828649.662</v>
      </c>
      <c r="H423" s="43">
        <f t="shared" si="48"/>
        <v>3830750.0799999996</v>
      </c>
      <c r="I423" s="43">
        <f t="shared" si="49"/>
        <v>3703784.3220000002</v>
      </c>
      <c r="J423" s="47">
        <v>3039072.898</v>
      </c>
      <c r="K423" s="47">
        <v>3712057.1340000001</v>
      </c>
      <c r="L423" s="47">
        <v>3039072.898</v>
      </c>
      <c r="M423" s="47">
        <v>3718345.5020000003</v>
      </c>
      <c r="N423" s="47">
        <v>3041959.3620000002</v>
      </c>
      <c r="O423" s="47">
        <v>3724711.1859999998</v>
      </c>
      <c r="P423" s="47">
        <v>3828649.662</v>
      </c>
      <c r="Q423" s="47">
        <v>3830750.0799999996</v>
      </c>
      <c r="R423" s="47">
        <v>3703784.3220000002</v>
      </c>
      <c r="S423" s="14">
        <v>1</v>
      </c>
      <c r="T423" s="2" t="s">
        <v>11</v>
      </c>
      <c r="U423" s="2" t="s">
        <v>11</v>
      </c>
      <c r="V423" s="2" t="s">
        <v>12</v>
      </c>
      <c r="W423" s="2" t="s">
        <v>11</v>
      </c>
      <c r="X423" s="2" t="s">
        <v>13</v>
      </c>
      <c r="Y423" s="2" t="s">
        <v>28</v>
      </c>
      <c r="Z423" s="2" t="s">
        <v>15</v>
      </c>
      <c r="AA423" s="2" t="s">
        <v>11</v>
      </c>
      <c r="AB423" s="2" t="s">
        <v>16</v>
      </c>
      <c r="AC423" s="8" t="s">
        <v>18</v>
      </c>
    </row>
    <row r="424" spans="1:29" x14ac:dyDescent="0.2">
      <c r="A424" s="42">
        <v>52641</v>
      </c>
      <c r="B424" s="43">
        <v>2303</v>
      </c>
      <c r="C424" s="43">
        <f t="shared" si="43"/>
        <v>657439.71299999999</v>
      </c>
      <c r="D424" s="43">
        <f t="shared" si="44"/>
        <v>661207.42100000009</v>
      </c>
      <c r="E424" s="43">
        <f t="shared" si="45"/>
        <v>663351.51400000008</v>
      </c>
      <c r="F424" s="43">
        <f t="shared" si="46"/>
        <v>663351.51400000008</v>
      </c>
      <c r="G424" s="43">
        <f t="shared" si="47"/>
        <v>681819.27100000007</v>
      </c>
      <c r="H424" s="43">
        <f t="shared" si="48"/>
        <v>681819.27100000007</v>
      </c>
      <c r="I424" s="43">
        <f t="shared" si="49"/>
        <v>658920.5419999999</v>
      </c>
      <c r="J424" s="47">
        <v>599247.50899999996</v>
      </c>
      <c r="K424" s="47">
        <v>657439.71299999999</v>
      </c>
      <c r="L424" s="47">
        <v>599247.50899999996</v>
      </c>
      <c r="M424" s="47">
        <v>661207.42100000009</v>
      </c>
      <c r="N424" s="47">
        <v>600638.52100000007</v>
      </c>
      <c r="O424" s="47">
        <v>663351.51400000008</v>
      </c>
      <c r="P424" s="47">
        <v>681819.27100000007</v>
      </c>
      <c r="Q424" s="47">
        <v>681819.27100000007</v>
      </c>
      <c r="R424" s="47">
        <v>658920.5419999999</v>
      </c>
      <c r="S424" s="14">
        <v>1</v>
      </c>
      <c r="T424" s="2" t="s">
        <v>11</v>
      </c>
      <c r="U424" s="2" t="s">
        <v>11</v>
      </c>
      <c r="V424" s="2" t="s">
        <v>17</v>
      </c>
      <c r="W424" s="2" t="s">
        <v>11</v>
      </c>
      <c r="X424" s="2" t="s">
        <v>13</v>
      </c>
      <c r="Y424" s="2" t="s">
        <v>28</v>
      </c>
      <c r="Z424" s="2" t="s">
        <v>15</v>
      </c>
      <c r="AA424" s="2" t="s">
        <v>11</v>
      </c>
      <c r="AB424" s="2" t="s">
        <v>16</v>
      </c>
      <c r="AC424" s="8" t="s">
        <v>18</v>
      </c>
    </row>
    <row r="425" spans="1:29" x14ac:dyDescent="0.2">
      <c r="A425" s="42">
        <v>52643</v>
      </c>
      <c r="B425" s="43">
        <v>16418.71</v>
      </c>
      <c r="C425" s="43">
        <f t="shared" si="43"/>
        <v>4640009.5395499999</v>
      </c>
      <c r="D425" s="43">
        <f t="shared" si="44"/>
        <v>4662371.8225699998</v>
      </c>
      <c r="E425" s="43">
        <f t="shared" si="45"/>
        <v>4686343.1391700003</v>
      </c>
      <c r="F425" s="43">
        <f t="shared" si="46"/>
        <v>4686343.1391700003</v>
      </c>
      <c r="G425" s="43">
        <f t="shared" si="47"/>
        <v>4816691.2778599998</v>
      </c>
      <c r="H425" s="43">
        <f t="shared" si="48"/>
        <v>4816691.2778599998</v>
      </c>
      <c r="I425" s="43">
        <f t="shared" si="49"/>
        <v>4656773.0424599992</v>
      </c>
      <c r="J425" s="47">
        <v>3950916.2808499997</v>
      </c>
      <c r="K425" s="47">
        <v>4640009.5395499999</v>
      </c>
      <c r="L425" s="47">
        <v>3950916.2808499997</v>
      </c>
      <c r="M425" s="47">
        <v>4662371.8225699998</v>
      </c>
      <c r="N425" s="47">
        <v>3967893.2269899999</v>
      </c>
      <c r="O425" s="47">
        <v>4686343.1391700003</v>
      </c>
      <c r="P425" s="47">
        <v>4816691.2778599998</v>
      </c>
      <c r="Q425" s="47">
        <v>4816691.2778599998</v>
      </c>
      <c r="R425" s="47">
        <v>4656773.0424599992</v>
      </c>
      <c r="S425" s="14">
        <v>1</v>
      </c>
      <c r="T425" s="2" t="s">
        <v>11</v>
      </c>
      <c r="U425" s="2" t="s">
        <v>11</v>
      </c>
      <c r="V425" s="2" t="s">
        <v>12</v>
      </c>
      <c r="W425" s="2" t="s">
        <v>11</v>
      </c>
      <c r="X425" s="2" t="s">
        <v>13</v>
      </c>
      <c r="Y425" s="2" t="s">
        <v>28</v>
      </c>
      <c r="Z425" s="2" t="s">
        <v>15</v>
      </c>
      <c r="AA425" s="2" t="s">
        <v>11</v>
      </c>
      <c r="AB425" s="2" t="s">
        <v>16</v>
      </c>
      <c r="AC425" s="8" t="s">
        <v>18</v>
      </c>
    </row>
    <row r="426" spans="1:29" x14ac:dyDescent="0.2">
      <c r="A426" s="42">
        <v>52644</v>
      </c>
      <c r="B426" s="43">
        <v>6259</v>
      </c>
      <c r="C426" s="43">
        <f t="shared" si="43"/>
        <v>1730313.068</v>
      </c>
      <c r="D426" s="43">
        <f t="shared" si="44"/>
        <v>1730388.176</v>
      </c>
      <c r="E426" s="43">
        <f t="shared" si="45"/>
        <v>1739351.064</v>
      </c>
      <c r="F426" s="43">
        <f t="shared" si="46"/>
        <v>1739351.064</v>
      </c>
      <c r="G426" s="43">
        <f t="shared" si="47"/>
        <v>1788046.084</v>
      </c>
      <c r="H426" s="43">
        <f t="shared" si="48"/>
        <v>1788046.084</v>
      </c>
      <c r="I426" s="43">
        <f t="shared" si="49"/>
        <v>1728873.4979999999</v>
      </c>
      <c r="J426" s="47">
        <v>1446980.656</v>
      </c>
      <c r="K426" s="47">
        <v>1730313.068</v>
      </c>
      <c r="L426" s="47">
        <v>1446980.656</v>
      </c>
      <c r="M426" s="47">
        <v>1730388.176</v>
      </c>
      <c r="N426" s="47">
        <v>1453389.872</v>
      </c>
      <c r="O426" s="47">
        <v>1739351.064</v>
      </c>
      <c r="P426" s="47">
        <v>1788046.084</v>
      </c>
      <c r="Q426" s="47">
        <v>1788046.084</v>
      </c>
      <c r="R426" s="47">
        <v>1728873.4979999999</v>
      </c>
      <c r="S426" s="14">
        <v>1</v>
      </c>
      <c r="T426" s="2" t="s">
        <v>11</v>
      </c>
      <c r="U426" s="2" t="s">
        <v>11</v>
      </c>
      <c r="V426" s="2" t="s">
        <v>12</v>
      </c>
      <c r="W426" s="2" t="s">
        <v>11</v>
      </c>
      <c r="X426" s="2" t="s">
        <v>21</v>
      </c>
      <c r="Y426" s="2" t="s">
        <v>28</v>
      </c>
      <c r="Z426" s="2" t="s">
        <v>15</v>
      </c>
      <c r="AA426" s="2" t="s">
        <v>11</v>
      </c>
      <c r="AB426" s="2" t="s">
        <v>16</v>
      </c>
      <c r="AC426" s="8" t="s">
        <v>18</v>
      </c>
    </row>
    <row r="427" spans="1:29" x14ac:dyDescent="0.2">
      <c r="A427" s="42">
        <v>52647</v>
      </c>
      <c r="B427" s="43">
        <v>12912</v>
      </c>
      <c r="C427" s="43">
        <f t="shared" si="43"/>
        <v>3707822.8319999999</v>
      </c>
      <c r="D427" s="43">
        <f t="shared" si="44"/>
        <v>3715479.648</v>
      </c>
      <c r="E427" s="43">
        <f t="shared" si="45"/>
        <v>3825812.6879999996</v>
      </c>
      <c r="F427" s="43">
        <f t="shared" si="46"/>
        <v>3825812.6879999996</v>
      </c>
      <c r="G427" s="43">
        <f t="shared" si="47"/>
        <v>3932323.7760000001</v>
      </c>
      <c r="H427" s="43">
        <f t="shared" si="48"/>
        <v>3932323.7760000001</v>
      </c>
      <c r="I427" s="43">
        <f t="shared" si="49"/>
        <v>3803319.9840000002</v>
      </c>
      <c r="J427" s="47">
        <v>3045630.912</v>
      </c>
      <c r="K427" s="47">
        <v>3707822.8319999999</v>
      </c>
      <c r="L427" s="47">
        <v>3045630.912</v>
      </c>
      <c r="M427" s="47">
        <v>3715479.648</v>
      </c>
      <c r="N427" s="47">
        <v>3135317.6639999999</v>
      </c>
      <c r="O427" s="47">
        <v>3825812.6879999996</v>
      </c>
      <c r="P427" s="47">
        <v>3932323.7760000001</v>
      </c>
      <c r="Q427" s="47">
        <v>3932323.7760000001</v>
      </c>
      <c r="R427" s="47">
        <v>3803319.9840000002</v>
      </c>
      <c r="S427" s="14">
        <v>1</v>
      </c>
      <c r="T427" s="2" t="s">
        <v>11</v>
      </c>
      <c r="U427" s="2" t="s">
        <v>11</v>
      </c>
      <c r="V427" s="2" t="s">
        <v>12</v>
      </c>
      <c r="W427" s="2" t="s">
        <v>11</v>
      </c>
      <c r="X427" s="2" t="s">
        <v>19</v>
      </c>
      <c r="Y427" s="2" t="s">
        <v>28</v>
      </c>
      <c r="Z427" s="2" t="s">
        <v>15</v>
      </c>
      <c r="AA427" s="2" t="s">
        <v>11</v>
      </c>
      <c r="AB427" s="2" t="s">
        <v>16</v>
      </c>
      <c r="AC427" s="8" t="s">
        <v>11</v>
      </c>
    </row>
    <row r="428" spans="1:29" x14ac:dyDescent="0.2">
      <c r="A428" s="42">
        <v>52648</v>
      </c>
      <c r="B428" s="43">
        <v>5365</v>
      </c>
      <c r="C428" s="43">
        <f t="shared" si="43"/>
        <v>1477483.4449999998</v>
      </c>
      <c r="D428" s="43">
        <f t="shared" si="44"/>
        <v>1484769.1149999998</v>
      </c>
      <c r="E428" s="43">
        <f t="shared" si="45"/>
        <v>1489565.4249999998</v>
      </c>
      <c r="F428" s="43">
        <f t="shared" si="46"/>
        <v>1489565.4249999998</v>
      </c>
      <c r="G428" s="43">
        <f t="shared" si="47"/>
        <v>1530886.6549999998</v>
      </c>
      <c r="H428" s="43">
        <f t="shared" si="48"/>
        <v>1530886.6549999998</v>
      </c>
      <c r="I428" s="43">
        <f t="shared" si="49"/>
        <v>1480552.2249999999</v>
      </c>
      <c r="J428" s="47">
        <v>1271612.3</v>
      </c>
      <c r="K428" s="47">
        <v>1477483.4449999998</v>
      </c>
      <c r="L428" s="47">
        <v>1271612.3</v>
      </c>
      <c r="M428" s="47">
        <v>1484769.1149999998</v>
      </c>
      <c r="N428" s="47">
        <v>1274595.24</v>
      </c>
      <c r="O428" s="47">
        <v>1489565.4249999998</v>
      </c>
      <c r="P428" s="47">
        <v>1530886.6549999998</v>
      </c>
      <c r="Q428" s="47">
        <v>1530886.6549999998</v>
      </c>
      <c r="R428" s="47">
        <v>1480552.2249999999</v>
      </c>
      <c r="S428" s="14">
        <v>1</v>
      </c>
      <c r="T428" s="2" t="s">
        <v>11</v>
      </c>
      <c r="U428" s="2" t="s">
        <v>11</v>
      </c>
      <c r="V428" s="2" t="s">
        <v>17</v>
      </c>
      <c r="W428" s="2" t="s">
        <v>11</v>
      </c>
      <c r="X428" s="2" t="s">
        <v>13</v>
      </c>
      <c r="Y428" s="2" t="s">
        <v>28</v>
      </c>
      <c r="Z428" s="2" t="s">
        <v>15</v>
      </c>
      <c r="AA428" s="2" t="s">
        <v>11</v>
      </c>
      <c r="AB428" s="2" t="s">
        <v>16</v>
      </c>
      <c r="AC428" s="8" t="s">
        <v>18</v>
      </c>
    </row>
    <row r="429" spans="1:29" x14ac:dyDescent="0.2">
      <c r="A429" s="42">
        <v>52651</v>
      </c>
      <c r="B429" s="43">
        <v>8825</v>
      </c>
      <c r="C429" s="43">
        <f t="shared" si="43"/>
        <v>2806429.4250000003</v>
      </c>
      <c r="D429" s="43">
        <f t="shared" si="44"/>
        <v>2814398.4</v>
      </c>
      <c r="E429" s="43">
        <f t="shared" si="45"/>
        <v>2851710.5</v>
      </c>
      <c r="F429" s="43">
        <f t="shared" si="46"/>
        <v>2851710.5</v>
      </c>
      <c r="G429" s="43">
        <f t="shared" si="47"/>
        <v>2931126.6750000003</v>
      </c>
      <c r="H429" s="43">
        <f t="shared" si="48"/>
        <v>2931126.6750000003</v>
      </c>
      <c r="I429" s="43">
        <f t="shared" si="49"/>
        <v>2834016.375</v>
      </c>
      <c r="J429" s="47">
        <v>2394566.6749999998</v>
      </c>
      <c r="K429" s="47">
        <v>2806429.4250000003</v>
      </c>
      <c r="L429" s="47">
        <v>2394566.6749999998</v>
      </c>
      <c r="M429" s="47">
        <v>2814398.4</v>
      </c>
      <c r="N429" s="47">
        <v>2423927.4500000002</v>
      </c>
      <c r="O429" s="47">
        <v>2851710.5</v>
      </c>
      <c r="P429" s="47">
        <v>2931126.6750000003</v>
      </c>
      <c r="Q429" s="47">
        <v>2931126.6750000003</v>
      </c>
      <c r="R429" s="47">
        <v>2834016.375</v>
      </c>
      <c r="S429" s="14">
        <v>1</v>
      </c>
      <c r="T429" s="2" t="s">
        <v>11</v>
      </c>
      <c r="U429" s="2" t="s">
        <v>11</v>
      </c>
      <c r="V429" s="2" t="s">
        <v>12</v>
      </c>
      <c r="W429" s="2" t="s">
        <v>11</v>
      </c>
      <c r="X429" s="2" t="s">
        <v>13</v>
      </c>
      <c r="Y429" s="2" t="s">
        <v>28</v>
      </c>
      <c r="Z429" s="2" t="s">
        <v>15</v>
      </c>
      <c r="AA429" s="2" t="s">
        <v>11</v>
      </c>
      <c r="AB429" s="2" t="s">
        <v>16</v>
      </c>
      <c r="AC429" s="8" t="s">
        <v>18</v>
      </c>
    </row>
    <row r="430" spans="1:29" x14ac:dyDescent="0.2">
      <c r="A430" s="42">
        <v>52652</v>
      </c>
      <c r="B430" s="43">
        <v>13635.57</v>
      </c>
      <c r="C430" s="43">
        <f t="shared" si="43"/>
        <v>3736255.2645599996</v>
      </c>
      <c r="D430" s="43">
        <f t="shared" si="44"/>
        <v>3745595.6300099995</v>
      </c>
      <c r="E430" s="43">
        <f t="shared" si="45"/>
        <v>3764944.5038400004</v>
      </c>
      <c r="F430" s="43">
        <f t="shared" si="46"/>
        <v>3764944.5038400004</v>
      </c>
      <c r="G430" s="43">
        <f t="shared" si="47"/>
        <v>3870088.3841099995</v>
      </c>
      <c r="H430" s="43">
        <f t="shared" si="48"/>
        <v>3870088.3841099995</v>
      </c>
      <c r="I430" s="43">
        <f t="shared" si="49"/>
        <v>3741068.6207699999</v>
      </c>
      <c r="J430" s="47">
        <v>3164447.6366099999</v>
      </c>
      <c r="K430" s="47">
        <v>3736255.2645599996</v>
      </c>
      <c r="L430" s="47">
        <v>3164447.6366099999</v>
      </c>
      <c r="M430" s="47">
        <v>3745595.6300099995</v>
      </c>
      <c r="N430" s="47">
        <v>3178028.6643299996</v>
      </c>
      <c r="O430" s="47">
        <v>3764944.5038400004</v>
      </c>
      <c r="P430" s="47">
        <v>3870088.3841099995</v>
      </c>
      <c r="Q430" s="47">
        <v>3870088.3841099995</v>
      </c>
      <c r="R430" s="47">
        <v>3741068.6207699999</v>
      </c>
      <c r="S430" s="14">
        <v>1</v>
      </c>
      <c r="T430" s="2" t="s">
        <v>11</v>
      </c>
      <c r="U430" s="2" t="s">
        <v>11</v>
      </c>
      <c r="V430" s="2" t="s">
        <v>12</v>
      </c>
      <c r="W430" s="2" t="s">
        <v>11</v>
      </c>
      <c r="X430" s="2" t="s">
        <v>13</v>
      </c>
      <c r="Y430" s="2" t="s">
        <v>28</v>
      </c>
      <c r="Z430" s="2" t="s">
        <v>15</v>
      </c>
      <c r="AA430" s="2" t="s">
        <v>11</v>
      </c>
      <c r="AB430" s="2" t="s">
        <v>16</v>
      </c>
      <c r="AC430" s="8" t="s">
        <v>18</v>
      </c>
    </row>
    <row r="431" spans="1:29" x14ac:dyDescent="0.2">
      <c r="A431" s="42">
        <v>52653</v>
      </c>
      <c r="B431" s="43">
        <v>13533</v>
      </c>
      <c r="C431" s="43">
        <f t="shared" si="43"/>
        <v>3605759.5860000001</v>
      </c>
      <c r="D431" s="43">
        <f t="shared" si="44"/>
        <v>3612458.4210000001</v>
      </c>
      <c r="E431" s="43">
        <f t="shared" si="45"/>
        <v>3654573.1169999996</v>
      </c>
      <c r="F431" s="43">
        <f t="shared" si="46"/>
        <v>3654573.1169999996</v>
      </c>
      <c r="G431" s="43">
        <f t="shared" si="47"/>
        <v>3756517.2059999998</v>
      </c>
      <c r="H431" s="43">
        <f t="shared" si="48"/>
        <v>3756517.2059999998</v>
      </c>
      <c r="I431" s="43">
        <f t="shared" si="49"/>
        <v>3632514.3269999996</v>
      </c>
      <c r="J431" s="47">
        <v>2965080.3</v>
      </c>
      <c r="K431" s="47">
        <v>3605759.5860000001</v>
      </c>
      <c r="L431" s="47">
        <v>2965080.3</v>
      </c>
      <c r="M431" s="47">
        <v>3612458.4210000001</v>
      </c>
      <c r="N431" s="47">
        <v>2997776.0279999999</v>
      </c>
      <c r="O431" s="47">
        <v>3654573.1169999996</v>
      </c>
      <c r="P431" s="47">
        <v>3756517.2059999998</v>
      </c>
      <c r="Q431" s="47">
        <v>3756517.2059999998</v>
      </c>
      <c r="R431" s="47">
        <v>3632514.3269999996</v>
      </c>
      <c r="S431" s="14">
        <v>1</v>
      </c>
      <c r="T431" s="2" t="s">
        <v>11</v>
      </c>
      <c r="U431" s="2" t="s">
        <v>11</v>
      </c>
      <c r="V431" s="2" t="s">
        <v>12</v>
      </c>
      <c r="W431" s="2" t="s">
        <v>11</v>
      </c>
      <c r="X431" s="2" t="s">
        <v>13</v>
      </c>
      <c r="Y431" s="2" t="s">
        <v>28</v>
      </c>
      <c r="Z431" s="2" t="s">
        <v>15</v>
      </c>
      <c r="AA431" s="2" t="s">
        <v>11</v>
      </c>
      <c r="AB431" s="2" t="s">
        <v>16</v>
      </c>
      <c r="AC431" s="8" t="s">
        <v>18</v>
      </c>
    </row>
    <row r="432" spans="1:29" x14ac:dyDescent="0.2">
      <c r="A432" s="42">
        <v>52654</v>
      </c>
      <c r="B432" s="43">
        <v>10805</v>
      </c>
      <c r="C432" s="43">
        <f t="shared" si="43"/>
        <v>2936885.44</v>
      </c>
      <c r="D432" s="43">
        <f t="shared" si="44"/>
        <v>2936971.88</v>
      </c>
      <c r="E432" s="43">
        <f t="shared" si="45"/>
        <v>2952185.32</v>
      </c>
      <c r="F432" s="43">
        <f t="shared" si="46"/>
        <v>2952185.32</v>
      </c>
      <c r="G432" s="43">
        <f t="shared" si="47"/>
        <v>3034843.5700000003</v>
      </c>
      <c r="H432" s="43">
        <f t="shared" si="48"/>
        <v>3034843.5700000003</v>
      </c>
      <c r="I432" s="43">
        <f t="shared" si="49"/>
        <v>2934346.2649999997</v>
      </c>
      <c r="J432" s="47">
        <v>2292129.48</v>
      </c>
      <c r="K432" s="47">
        <v>2936885.44</v>
      </c>
      <c r="L432" s="47">
        <v>2292129.48</v>
      </c>
      <c r="M432" s="47">
        <v>2936971.88</v>
      </c>
      <c r="N432" s="47">
        <v>2302783.21</v>
      </c>
      <c r="O432" s="47">
        <v>2952185.32</v>
      </c>
      <c r="P432" s="47">
        <v>3034843.5700000003</v>
      </c>
      <c r="Q432" s="47">
        <v>3034843.5700000003</v>
      </c>
      <c r="R432" s="47">
        <v>2934346.2649999997</v>
      </c>
      <c r="S432" s="14">
        <v>1</v>
      </c>
      <c r="T432" s="2" t="s">
        <v>11</v>
      </c>
      <c r="U432" s="2" t="s">
        <v>11</v>
      </c>
      <c r="V432" s="2" t="s">
        <v>12</v>
      </c>
      <c r="W432" s="2" t="s">
        <v>11</v>
      </c>
      <c r="X432" s="2" t="s">
        <v>13</v>
      </c>
      <c r="Y432" s="2" t="s">
        <v>28</v>
      </c>
      <c r="Z432" s="2" t="s">
        <v>15</v>
      </c>
      <c r="AA432" s="2" t="s">
        <v>11</v>
      </c>
      <c r="AB432" s="2" t="s">
        <v>16</v>
      </c>
      <c r="AC432" s="8" t="s">
        <v>18</v>
      </c>
    </row>
    <row r="433" spans="1:29" x14ac:dyDescent="0.2">
      <c r="A433" s="42">
        <v>52656</v>
      </c>
      <c r="B433" s="43">
        <v>14639.14</v>
      </c>
      <c r="C433" s="43">
        <f t="shared" si="43"/>
        <v>4272257.3393200003</v>
      </c>
      <c r="D433" s="43">
        <f t="shared" si="44"/>
        <v>4293410.8966199998</v>
      </c>
      <c r="E433" s="43">
        <f t="shared" si="45"/>
        <v>4300671.9100599997</v>
      </c>
      <c r="F433" s="43">
        <f t="shared" si="46"/>
        <v>4300671.9100599997</v>
      </c>
      <c r="G433" s="43">
        <f t="shared" si="47"/>
        <v>4419439.2528799996</v>
      </c>
      <c r="H433" s="43">
        <f t="shared" si="48"/>
        <v>4421591.20646</v>
      </c>
      <c r="I433" s="43">
        <f t="shared" si="49"/>
        <v>4277498.1514400002</v>
      </c>
      <c r="J433" s="47">
        <v>3642232.6711399998</v>
      </c>
      <c r="K433" s="47">
        <v>4272257.3393200003</v>
      </c>
      <c r="L433" s="47">
        <v>3642232.6711399998</v>
      </c>
      <c r="M433" s="47">
        <v>4293410.8966199998</v>
      </c>
      <c r="N433" s="47">
        <v>3645526.4776400002</v>
      </c>
      <c r="O433" s="47">
        <v>4300671.9100599997</v>
      </c>
      <c r="P433" s="47">
        <v>4419439.2528799996</v>
      </c>
      <c r="Q433" s="47">
        <v>4421591.20646</v>
      </c>
      <c r="R433" s="47">
        <v>4277498.1514400002</v>
      </c>
      <c r="S433" s="14">
        <v>1</v>
      </c>
      <c r="T433" s="2" t="s">
        <v>11</v>
      </c>
      <c r="U433" s="2" t="s">
        <v>11</v>
      </c>
      <c r="V433" s="2" t="s">
        <v>12</v>
      </c>
      <c r="W433" s="2" t="s">
        <v>11</v>
      </c>
      <c r="X433" s="2" t="s">
        <v>13</v>
      </c>
      <c r="Y433" s="2" t="s">
        <v>28</v>
      </c>
      <c r="Z433" s="2" t="s">
        <v>15</v>
      </c>
      <c r="AA433" s="2" t="s">
        <v>11</v>
      </c>
      <c r="AB433" s="2" t="s">
        <v>16</v>
      </c>
      <c r="AC433" s="8" t="s">
        <v>18</v>
      </c>
    </row>
    <row r="434" spans="1:29" x14ac:dyDescent="0.2">
      <c r="A434" s="42">
        <v>52657</v>
      </c>
      <c r="B434" s="43">
        <v>12690.43</v>
      </c>
      <c r="C434" s="43">
        <f t="shared" si="43"/>
        <v>3435832.3990600002</v>
      </c>
      <c r="D434" s="43">
        <f t="shared" si="44"/>
        <v>3440362.8825699999</v>
      </c>
      <c r="E434" s="43">
        <f t="shared" si="45"/>
        <v>3455604.0890000002</v>
      </c>
      <c r="F434" s="43">
        <f t="shared" si="46"/>
        <v>3455604.0890000002</v>
      </c>
      <c r="G434" s="43">
        <f t="shared" si="47"/>
        <v>3552152.8804400004</v>
      </c>
      <c r="H434" s="43">
        <f t="shared" si="48"/>
        <v>3552914.3062400003</v>
      </c>
      <c r="I434" s="43">
        <f t="shared" si="49"/>
        <v>3435248.6392800002</v>
      </c>
      <c r="J434" s="47">
        <v>2697693.5381100001</v>
      </c>
      <c r="K434" s="47">
        <v>3435832.3990600002</v>
      </c>
      <c r="L434" s="47">
        <v>2697693.5381100001</v>
      </c>
      <c r="M434" s="47">
        <v>3440362.8825699999</v>
      </c>
      <c r="N434" s="47">
        <v>2708353.4993099999</v>
      </c>
      <c r="O434" s="47">
        <v>3455604.0890000002</v>
      </c>
      <c r="P434" s="47">
        <v>3552152.8804400004</v>
      </c>
      <c r="Q434" s="47">
        <v>3552914.3062400003</v>
      </c>
      <c r="R434" s="47">
        <v>3435248.6392800002</v>
      </c>
      <c r="S434" s="14">
        <v>1</v>
      </c>
      <c r="T434" s="2" t="s">
        <v>11</v>
      </c>
      <c r="U434" s="2" t="s">
        <v>11</v>
      </c>
      <c r="V434" s="2" t="s">
        <v>12</v>
      </c>
      <c r="W434" s="2" t="s">
        <v>11</v>
      </c>
      <c r="X434" s="2" t="s">
        <v>13</v>
      </c>
      <c r="Y434" s="2" t="s">
        <v>28</v>
      </c>
      <c r="Z434" s="2" t="s">
        <v>15</v>
      </c>
      <c r="AA434" s="2" t="s">
        <v>11</v>
      </c>
      <c r="AB434" s="2" t="s">
        <v>16</v>
      </c>
      <c r="AC434" s="8" t="s">
        <v>18</v>
      </c>
    </row>
    <row r="435" spans="1:29" x14ac:dyDescent="0.2">
      <c r="A435" s="42">
        <v>52658</v>
      </c>
      <c r="B435" s="43">
        <v>12515</v>
      </c>
      <c r="C435" s="43">
        <f t="shared" si="43"/>
        <v>3303947.4850000003</v>
      </c>
      <c r="D435" s="43">
        <f t="shared" si="44"/>
        <v>3307276.4749999996</v>
      </c>
      <c r="E435" s="43">
        <f t="shared" si="45"/>
        <v>3321919.0249999999</v>
      </c>
      <c r="F435" s="43">
        <f t="shared" si="46"/>
        <v>3321919.0249999999</v>
      </c>
      <c r="G435" s="43">
        <f t="shared" si="47"/>
        <v>3414755.2949999999</v>
      </c>
      <c r="H435" s="43">
        <f t="shared" si="48"/>
        <v>3414755.2949999999</v>
      </c>
      <c r="I435" s="43">
        <f t="shared" si="49"/>
        <v>3301782.39</v>
      </c>
      <c r="J435" s="47">
        <v>2522648.5499999998</v>
      </c>
      <c r="K435" s="47">
        <v>3303947.4850000003</v>
      </c>
      <c r="L435" s="47">
        <v>2522648.5499999998</v>
      </c>
      <c r="M435" s="47">
        <v>3307276.4749999996</v>
      </c>
      <c r="N435" s="47">
        <v>2532648.0350000001</v>
      </c>
      <c r="O435" s="47">
        <v>3321919.0249999999</v>
      </c>
      <c r="P435" s="47">
        <v>3414755.2949999999</v>
      </c>
      <c r="Q435" s="47">
        <v>3414755.2949999999</v>
      </c>
      <c r="R435" s="47">
        <v>3301782.39</v>
      </c>
      <c r="S435" s="14">
        <v>1</v>
      </c>
      <c r="T435" s="2" t="s">
        <v>11</v>
      </c>
      <c r="U435" s="2" t="s">
        <v>11</v>
      </c>
      <c r="V435" s="2" t="s">
        <v>12</v>
      </c>
      <c r="W435" s="2" t="s">
        <v>11</v>
      </c>
      <c r="X435" s="2" t="s">
        <v>21</v>
      </c>
      <c r="Y435" s="2" t="s">
        <v>28</v>
      </c>
      <c r="Z435" s="2" t="s">
        <v>15</v>
      </c>
      <c r="AA435" s="2" t="s">
        <v>11</v>
      </c>
      <c r="AB435" s="2" t="s">
        <v>16</v>
      </c>
      <c r="AC435" s="8" t="s">
        <v>18</v>
      </c>
    </row>
    <row r="436" spans="1:29" x14ac:dyDescent="0.2">
      <c r="A436" s="42">
        <v>52661</v>
      </c>
      <c r="B436" s="43">
        <v>3247</v>
      </c>
      <c r="C436" s="43">
        <f t="shared" si="43"/>
        <v>874806.74000000011</v>
      </c>
      <c r="D436" s="43">
        <f t="shared" si="44"/>
        <v>876784.16299999994</v>
      </c>
      <c r="E436" s="43">
        <f t="shared" si="45"/>
        <v>880667.57500000007</v>
      </c>
      <c r="F436" s="43">
        <f t="shared" si="46"/>
        <v>880667.57500000007</v>
      </c>
      <c r="G436" s="43">
        <f t="shared" si="47"/>
        <v>905250.61199999996</v>
      </c>
      <c r="H436" s="43">
        <f t="shared" si="48"/>
        <v>905250.61199999996</v>
      </c>
      <c r="I436" s="43">
        <f t="shared" si="49"/>
        <v>875297.03700000013</v>
      </c>
      <c r="J436" s="47">
        <v>702900.81900000002</v>
      </c>
      <c r="K436" s="47">
        <v>874806.74000000011</v>
      </c>
      <c r="L436" s="47">
        <v>702900.81900000002</v>
      </c>
      <c r="M436" s="47">
        <v>876784.16299999994</v>
      </c>
      <c r="N436" s="47">
        <v>705462.70199999993</v>
      </c>
      <c r="O436" s="47">
        <v>880667.57500000007</v>
      </c>
      <c r="P436" s="47">
        <v>905250.61199999996</v>
      </c>
      <c r="Q436" s="47">
        <v>905250.61199999996</v>
      </c>
      <c r="R436" s="47">
        <v>875297.03700000013</v>
      </c>
      <c r="S436" s="14">
        <v>1</v>
      </c>
      <c r="T436" s="2" t="s">
        <v>11</v>
      </c>
      <c r="U436" s="2" t="s">
        <v>11</v>
      </c>
      <c r="V436" s="2" t="s">
        <v>12</v>
      </c>
      <c r="W436" s="2" t="s">
        <v>11</v>
      </c>
      <c r="X436" s="2" t="s">
        <v>13</v>
      </c>
      <c r="Y436" s="2" t="s">
        <v>28</v>
      </c>
      <c r="Z436" s="2" t="s">
        <v>15</v>
      </c>
      <c r="AA436" s="2" t="s">
        <v>11</v>
      </c>
      <c r="AB436" s="2" t="s">
        <v>16</v>
      </c>
      <c r="AC436" s="8" t="s">
        <v>18</v>
      </c>
    </row>
    <row r="437" spans="1:29" x14ac:dyDescent="0.2">
      <c r="A437" s="42">
        <v>52663</v>
      </c>
      <c r="B437" s="43">
        <v>9051</v>
      </c>
      <c r="C437" s="43">
        <f t="shared" si="43"/>
        <v>2772864.3600000003</v>
      </c>
      <c r="D437" s="43">
        <f t="shared" si="44"/>
        <v>2781182.2289999998</v>
      </c>
      <c r="E437" s="43">
        <f t="shared" si="45"/>
        <v>2854314.3089999999</v>
      </c>
      <c r="F437" s="43">
        <f t="shared" si="46"/>
        <v>2854314.3089999999</v>
      </c>
      <c r="G437" s="43">
        <f t="shared" si="47"/>
        <v>2933791.1399999997</v>
      </c>
      <c r="H437" s="43">
        <f t="shared" si="48"/>
        <v>2933791.1399999997</v>
      </c>
      <c r="I437" s="43">
        <f t="shared" si="49"/>
        <v>2836936.389</v>
      </c>
      <c r="J437" s="47">
        <v>2276498.469</v>
      </c>
      <c r="K437" s="47">
        <v>2772864.3600000003</v>
      </c>
      <c r="L437" s="47">
        <v>2276498.469</v>
      </c>
      <c r="M437" s="47">
        <v>2781182.2289999998</v>
      </c>
      <c r="N437" s="47">
        <v>2335266.6120000002</v>
      </c>
      <c r="O437" s="47">
        <v>2854314.3089999999</v>
      </c>
      <c r="P437" s="47">
        <v>2933791.1399999997</v>
      </c>
      <c r="Q437" s="47">
        <v>2933791.1399999997</v>
      </c>
      <c r="R437" s="47">
        <v>2836936.389</v>
      </c>
      <c r="S437" s="14">
        <v>1</v>
      </c>
      <c r="T437" s="2" t="s">
        <v>11</v>
      </c>
      <c r="U437" s="2" t="s">
        <v>11</v>
      </c>
      <c r="V437" s="2" t="s">
        <v>12</v>
      </c>
      <c r="W437" s="2" t="s">
        <v>11</v>
      </c>
      <c r="X437" s="2" t="s">
        <v>13</v>
      </c>
      <c r="Y437" s="2" t="s">
        <v>28</v>
      </c>
      <c r="Z437" s="2" t="s">
        <v>15</v>
      </c>
      <c r="AA437" s="2" t="s">
        <v>11</v>
      </c>
      <c r="AB437" s="2" t="s">
        <v>16</v>
      </c>
      <c r="AC437" s="8" t="s">
        <v>18</v>
      </c>
    </row>
    <row r="438" spans="1:29" x14ac:dyDescent="0.2">
      <c r="A438" s="42">
        <v>52665</v>
      </c>
      <c r="B438" s="43">
        <v>13798</v>
      </c>
      <c r="C438" s="43">
        <f t="shared" si="43"/>
        <v>3755898.3880000003</v>
      </c>
      <c r="D438" s="43">
        <f t="shared" si="44"/>
        <v>3762342.054</v>
      </c>
      <c r="E438" s="43">
        <f t="shared" si="45"/>
        <v>3781769.6380000003</v>
      </c>
      <c r="F438" s="43">
        <f t="shared" si="46"/>
        <v>3781769.6380000003</v>
      </c>
      <c r="G438" s="43">
        <f t="shared" si="47"/>
        <v>3887351.9339999999</v>
      </c>
      <c r="H438" s="43">
        <f t="shared" si="48"/>
        <v>3887351.9339999999</v>
      </c>
      <c r="I438" s="43">
        <f t="shared" si="49"/>
        <v>3758575.1999999997</v>
      </c>
      <c r="J438" s="47">
        <v>3215168.5660000001</v>
      </c>
      <c r="K438" s="47">
        <v>3755898.3880000003</v>
      </c>
      <c r="L438" s="47">
        <v>3215168.5660000001</v>
      </c>
      <c r="M438" s="47">
        <v>3762342.054</v>
      </c>
      <c r="N438" s="47">
        <v>3229201.1319999998</v>
      </c>
      <c r="O438" s="47">
        <v>3781769.6380000003</v>
      </c>
      <c r="P438" s="47">
        <v>3887351.9339999999</v>
      </c>
      <c r="Q438" s="47">
        <v>3887351.9339999999</v>
      </c>
      <c r="R438" s="47">
        <v>3758575.1999999997</v>
      </c>
      <c r="S438" s="14">
        <v>1</v>
      </c>
      <c r="T438" s="2" t="s">
        <v>11</v>
      </c>
      <c r="U438" s="2" t="s">
        <v>11</v>
      </c>
      <c r="V438" s="2" t="s">
        <v>12</v>
      </c>
      <c r="W438" s="2" t="s">
        <v>11</v>
      </c>
      <c r="X438" s="2" t="s">
        <v>13</v>
      </c>
      <c r="Y438" s="2" t="s">
        <v>28</v>
      </c>
      <c r="Z438" s="2" t="s">
        <v>15</v>
      </c>
      <c r="AA438" s="2" t="s">
        <v>11</v>
      </c>
      <c r="AB438" s="2" t="s">
        <v>16</v>
      </c>
      <c r="AC438" s="8" t="s">
        <v>18</v>
      </c>
    </row>
    <row r="439" spans="1:29" x14ac:dyDescent="0.2">
      <c r="A439" s="42">
        <v>52666</v>
      </c>
      <c r="B439" s="43">
        <v>8827</v>
      </c>
      <c r="C439" s="43">
        <f t="shared" si="43"/>
        <v>2238032.8880000003</v>
      </c>
      <c r="D439" s="43">
        <f t="shared" si="44"/>
        <v>2254539.378</v>
      </c>
      <c r="E439" s="43">
        <f t="shared" si="45"/>
        <v>2218701.7579999999</v>
      </c>
      <c r="F439" s="43">
        <f t="shared" si="46"/>
        <v>2218701.7579999999</v>
      </c>
      <c r="G439" s="43">
        <f t="shared" si="47"/>
        <v>2280067.0619999999</v>
      </c>
      <c r="H439" s="43">
        <f t="shared" si="48"/>
        <v>2280067.0619999999</v>
      </c>
      <c r="I439" s="43">
        <f t="shared" si="49"/>
        <v>2204640.3470000001</v>
      </c>
      <c r="J439" s="47">
        <v>1950793.4809999999</v>
      </c>
      <c r="K439" s="47">
        <v>2238032.8880000003</v>
      </c>
      <c r="L439" s="47">
        <v>1950793.4809999999</v>
      </c>
      <c r="M439" s="47">
        <v>2254539.378</v>
      </c>
      <c r="N439" s="47">
        <v>1919528.2470000002</v>
      </c>
      <c r="O439" s="47">
        <v>2218701.7579999999</v>
      </c>
      <c r="P439" s="47">
        <v>2280067.0619999999</v>
      </c>
      <c r="Q439" s="47">
        <v>2280067.0619999999</v>
      </c>
      <c r="R439" s="47">
        <v>2204640.3470000001</v>
      </c>
      <c r="S439" s="14">
        <v>1</v>
      </c>
      <c r="T439" s="2" t="s">
        <v>11</v>
      </c>
      <c r="U439" s="2" t="s">
        <v>11</v>
      </c>
      <c r="V439" s="2" t="s">
        <v>12</v>
      </c>
      <c r="W439" s="2" t="s">
        <v>11</v>
      </c>
      <c r="X439" s="2" t="s">
        <v>13</v>
      </c>
      <c r="Y439" s="2" t="s">
        <v>28</v>
      </c>
      <c r="Z439" s="2" t="s">
        <v>15</v>
      </c>
      <c r="AA439" s="2" t="s">
        <v>11</v>
      </c>
      <c r="AB439" s="2" t="s">
        <v>16</v>
      </c>
      <c r="AC439" s="8" t="s">
        <v>18</v>
      </c>
    </row>
    <row r="440" spans="1:29" x14ac:dyDescent="0.2">
      <c r="A440" s="42">
        <v>52668</v>
      </c>
      <c r="B440" s="43">
        <v>4118</v>
      </c>
      <c r="C440" s="43">
        <f t="shared" si="43"/>
        <v>1175153.6599999999</v>
      </c>
      <c r="D440" s="43">
        <f t="shared" si="44"/>
        <v>1179617.5719999999</v>
      </c>
      <c r="E440" s="43">
        <f t="shared" si="45"/>
        <v>1181618.92</v>
      </c>
      <c r="F440" s="43">
        <f t="shared" si="46"/>
        <v>1181618.92</v>
      </c>
      <c r="G440" s="43">
        <f t="shared" si="47"/>
        <v>1214414.672</v>
      </c>
      <c r="H440" s="43">
        <f t="shared" si="48"/>
        <v>1214414.672</v>
      </c>
      <c r="I440" s="43">
        <f t="shared" si="49"/>
        <v>1174552.432</v>
      </c>
      <c r="J440" s="47">
        <v>1019485.0240000001</v>
      </c>
      <c r="K440" s="47">
        <v>1175153.6599999999</v>
      </c>
      <c r="L440" s="47">
        <v>1019485.0240000001</v>
      </c>
      <c r="M440" s="47">
        <v>1179617.5719999999</v>
      </c>
      <c r="N440" s="47">
        <v>1020419.8099999999</v>
      </c>
      <c r="O440" s="47">
        <v>1181618.92</v>
      </c>
      <c r="P440" s="47">
        <v>1214414.672</v>
      </c>
      <c r="Q440" s="47">
        <v>1214414.672</v>
      </c>
      <c r="R440" s="47">
        <v>1174552.432</v>
      </c>
      <c r="S440" s="14">
        <v>1</v>
      </c>
      <c r="T440" s="2" t="s">
        <v>11</v>
      </c>
      <c r="U440" s="2" t="s">
        <v>11</v>
      </c>
      <c r="V440" s="2" t="s">
        <v>17</v>
      </c>
      <c r="W440" s="2" t="s">
        <v>11</v>
      </c>
      <c r="X440" s="2" t="s">
        <v>13</v>
      </c>
      <c r="Y440" s="2" t="s">
        <v>28</v>
      </c>
      <c r="Z440" s="2" t="s">
        <v>15</v>
      </c>
      <c r="AA440" s="2" t="s">
        <v>11</v>
      </c>
      <c r="AB440" s="2" t="s">
        <v>16</v>
      </c>
      <c r="AC440" s="8" t="s">
        <v>18</v>
      </c>
    </row>
    <row r="441" spans="1:29" x14ac:dyDescent="0.2">
      <c r="A441" s="42">
        <v>52670</v>
      </c>
      <c r="B441" s="43">
        <v>14201.71</v>
      </c>
      <c r="C441" s="43">
        <f t="shared" si="43"/>
        <v>3885800.8816499999</v>
      </c>
      <c r="D441" s="43">
        <f t="shared" si="44"/>
        <v>3897503.09069</v>
      </c>
      <c r="E441" s="43">
        <f t="shared" si="45"/>
        <v>3917612.7120500002</v>
      </c>
      <c r="F441" s="43">
        <f t="shared" si="46"/>
        <v>3917612.7120500002</v>
      </c>
      <c r="G441" s="43">
        <f t="shared" si="47"/>
        <v>4026838.0636599995</v>
      </c>
      <c r="H441" s="43">
        <f t="shared" si="48"/>
        <v>4027221.5098299994</v>
      </c>
      <c r="I441" s="43">
        <f t="shared" si="49"/>
        <v>3893512.4101800001</v>
      </c>
      <c r="J441" s="47">
        <v>3361544.7569999998</v>
      </c>
      <c r="K441" s="47">
        <v>3885800.8816499999</v>
      </c>
      <c r="L441" s="47">
        <v>3361544.7569999998</v>
      </c>
      <c r="M441" s="47">
        <v>3897503.09069</v>
      </c>
      <c r="N441" s="47">
        <v>3375916.8875199994</v>
      </c>
      <c r="O441" s="47">
        <v>3917612.7120500002</v>
      </c>
      <c r="P441" s="47">
        <v>4026838.0636599995</v>
      </c>
      <c r="Q441" s="47">
        <v>4027221.5098299994</v>
      </c>
      <c r="R441" s="47">
        <v>3893512.4101800001</v>
      </c>
      <c r="S441" s="14">
        <v>1</v>
      </c>
      <c r="T441" s="2" t="s">
        <v>11</v>
      </c>
      <c r="U441" s="2" t="s">
        <v>11</v>
      </c>
      <c r="V441" s="2" t="s">
        <v>12</v>
      </c>
      <c r="W441" s="2" t="s">
        <v>11</v>
      </c>
      <c r="X441" s="2" t="s">
        <v>13</v>
      </c>
      <c r="Y441" s="2" t="s">
        <v>28</v>
      </c>
      <c r="Z441" s="2" t="s">
        <v>15</v>
      </c>
      <c r="AA441" s="2" t="s">
        <v>11</v>
      </c>
      <c r="AB441" s="2" t="s">
        <v>16</v>
      </c>
      <c r="AC441" s="8" t="s">
        <v>18</v>
      </c>
    </row>
    <row r="442" spans="1:29" x14ac:dyDescent="0.2">
      <c r="A442" s="42">
        <v>52671</v>
      </c>
      <c r="B442" s="43">
        <v>14902</v>
      </c>
      <c r="C442" s="43">
        <f t="shared" si="43"/>
        <v>4133323.0340000005</v>
      </c>
      <c r="D442" s="43">
        <f t="shared" si="44"/>
        <v>4141891.6839999999</v>
      </c>
      <c r="E442" s="43">
        <f t="shared" si="45"/>
        <v>4163290.9559999998</v>
      </c>
      <c r="F442" s="43">
        <f t="shared" si="46"/>
        <v>4163290.9559999998</v>
      </c>
      <c r="G442" s="43">
        <f t="shared" si="47"/>
        <v>4279511.6540000001</v>
      </c>
      <c r="H442" s="43">
        <f t="shared" si="48"/>
        <v>4280137.5379999997</v>
      </c>
      <c r="I442" s="43">
        <f t="shared" si="49"/>
        <v>4138151.2819999997</v>
      </c>
      <c r="J442" s="47">
        <v>3386852.0500000003</v>
      </c>
      <c r="K442" s="47">
        <v>4133323.0340000005</v>
      </c>
      <c r="L442" s="47">
        <v>3386852.0500000003</v>
      </c>
      <c r="M442" s="47">
        <v>4141891.6839999999</v>
      </c>
      <c r="N442" s="47">
        <v>3401858.3640000001</v>
      </c>
      <c r="O442" s="47">
        <v>4163290.9559999998</v>
      </c>
      <c r="P442" s="47">
        <v>4279511.6540000001</v>
      </c>
      <c r="Q442" s="47">
        <v>4280137.5379999997</v>
      </c>
      <c r="R442" s="47">
        <v>4138151.2819999997</v>
      </c>
      <c r="S442" s="14">
        <v>1</v>
      </c>
      <c r="T442" s="2" t="s">
        <v>11</v>
      </c>
      <c r="U442" s="2" t="s">
        <v>11</v>
      </c>
      <c r="V442" s="2" t="s">
        <v>12</v>
      </c>
      <c r="W442" s="2" t="s">
        <v>11</v>
      </c>
      <c r="X442" s="2" t="s">
        <v>13</v>
      </c>
      <c r="Y442" s="2" t="s">
        <v>28</v>
      </c>
      <c r="Z442" s="2" t="s">
        <v>15</v>
      </c>
      <c r="AA442" s="2" t="s">
        <v>11</v>
      </c>
      <c r="AB442" s="2" t="s">
        <v>16</v>
      </c>
      <c r="AC442" s="8" t="s">
        <v>18</v>
      </c>
    </row>
    <row r="443" spans="1:29" x14ac:dyDescent="0.2">
      <c r="A443" s="42">
        <v>52673</v>
      </c>
      <c r="B443" s="43">
        <v>39362.57</v>
      </c>
      <c r="C443" s="43">
        <f t="shared" si="43"/>
        <v>10744407.107199999</v>
      </c>
      <c r="D443" s="43">
        <f t="shared" si="44"/>
        <v>10785973.981120002</v>
      </c>
      <c r="E443" s="43">
        <f t="shared" si="45"/>
        <v>10777392.94086</v>
      </c>
      <c r="F443" s="43">
        <f t="shared" si="46"/>
        <v>10777392.94086</v>
      </c>
      <c r="G443" s="43">
        <f t="shared" si="47"/>
        <v>11077768.712529998</v>
      </c>
      <c r="H443" s="43">
        <f t="shared" si="48"/>
        <v>11078870.864490001</v>
      </c>
      <c r="I443" s="43">
        <f t="shared" si="49"/>
        <v>10709059.519340001</v>
      </c>
      <c r="J443" s="47">
        <v>9090588.7286499999</v>
      </c>
      <c r="K443" s="47">
        <v>10744407.107199999</v>
      </c>
      <c r="L443" s="47">
        <v>9090588.7286499999</v>
      </c>
      <c r="M443" s="47">
        <v>10785973.981120002</v>
      </c>
      <c r="N443" s="47">
        <v>9076733.104009999</v>
      </c>
      <c r="O443" s="47">
        <v>10777392.94086</v>
      </c>
      <c r="P443" s="47">
        <v>11077768.712529998</v>
      </c>
      <c r="Q443" s="47">
        <v>11078870.864490001</v>
      </c>
      <c r="R443" s="47">
        <v>10709059.519340001</v>
      </c>
      <c r="S443" s="14">
        <v>1</v>
      </c>
      <c r="T443" s="2" t="s">
        <v>11</v>
      </c>
      <c r="U443" s="2" t="s">
        <v>11</v>
      </c>
      <c r="V443" s="2" t="s">
        <v>12</v>
      </c>
      <c r="W443" s="2" t="s">
        <v>11</v>
      </c>
      <c r="X443" s="2" t="s">
        <v>13</v>
      </c>
      <c r="Y443" s="2" t="s">
        <v>28</v>
      </c>
      <c r="Z443" s="2" t="s">
        <v>15</v>
      </c>
      <c r="AA443" s="2" t="s">
        <v>11</v>
      </c>
      <c r="AB443" s="2" t="s">
        <v>16</v>
      </c>
      <c r="AC443" s="8" t="s">
        <v>18</v>
      </c>
    </row>
    <row r="444" spans="1:29" x14ac:dyDescent="0.2">
      <c r="A444" s="42">
        <v>52674</v>
      </c>
      <c r="B444" s="43">
        <v>13090</v>
      </c>
      <c r="C444" s="43">
        <f t="shared" si="43"/>
        <v>3477450.13</v>
      </c>
      <c r="D444" s="43">
        <f t="shared" si="44"/>
        <v>3492555.9899999998</v>
      </c>
      <c r="E444" s="43">
        <f t="shared" si="45"/>
        <v>3489780.9099999997</v>
      </c>
      <c r="F444" s="43">
        <f t="shared" si="46"/>
        <v>3489780.9099999997</v>
      </c>
      <c r="G444" s="43">
        <f t="shared" si="47"/>
        <v>3586751.63</v>
      </c>
      <c r="H444" s="43">
        <f t="shared" si="48"/>
        <v>3586751.63</v>
      </c>
      <c r="I444" s="43">
        <f t="shared" si="49"/>
        <v>3468234.7699999996</v>
      </c>
      <c r="J444" s="47">
        <v>2941898.96</v>
      </c>
      <c r="K444" s="47">
        <v>3477450.13</v>
      </c>
      <c r="L444" s="47">
        <v>2941898.96</v>
      </c>
      <c r="M444" s="47">
        <v>3492555.9899999998</v>
      </c>
      <c r="N444" s="47">
        <v>2937526.9</v>
      </c>
      <c r="O444" s="47">
        <v>3489780.9099999997</v>
      </c>
      <c r="P444" s="47">
        <v>3586751.63</v>
      </c>
      <c r="Q444" s="47">
        <v>3586751.63</v>
      </c>
      <c r="R444" s="47">
        <v>3468234.7699999996</v>
      </c>
      <c r="S444" s="14">
        <v>1</v>
      </c>
      <c r="T444" s="2" t="s">
        <v>11</v>
      </c>
      <c r="U444" s="2" t="s">
        <v>11</v>
      </c>
      <c r="V444" s="2" t="s">
        <v>12</v>
      </c>
      <c r="W444" s="2" t="s">
        <v>11</v>
      </c>
      <c r="X444" s="2" t="s">
        <v>13</v>
      </c>
      <c r="Y444" s="2" t="s">
        <v>28</v>
      </c>
      <c r="Z444" s="2" t="s">
        <v>15</v>
      </c>
      <c r="AA444" s="2" t="s">
        <v>11</v>
      </c>
      <c r="AB444" s="2" t="s">
        <v>16</v>
      </c>
      <c r="AC444" s="8" t="s">
        <v>18</v>
      </c>
    </row>
    <row r="445" spans="1:29" x14ac:dyDescent="0.2">
      <c r="A445" s="42">
        <v>52675</v>
      </c>
      <c r="B445" s="43">
        <v>2597.4299999999998</v>
      </c>
      <c r="C445" s="43">
        <f t="shared" si="43"/>
        <v>827151.58349999995</v>
      </c>
      <c r="D445" s="43">
        <f t="shared" si="44"/>
        <v>827151.58349999995</v>
      </c>
      <c r="E445" s="43">
        <f t="shared" si="45"/>
        <v>838185.46613999992</v>
      </c>
      <c r="F445" s="43">
        <f t="shared" si="46"/>
        <v>838185.46613999992</v>
      </c>
      <c r="G445" s="43">
        <f t="shared" si="47"/>
        <v>861635.06417999999</v>
      </c>
      <c r="H445" s="43">
        <f t="shared" si="48"/>
        <v>862022.08124999993</v>
      </c>
      <c r="I445" s="43">
        <f t="shared" si="49"/>
        <v>833536.06643999997</v>
      </c>
      <c r="J445" s="47">
        <v>639988.56998999999</v>
      </c>
      <c r="K445" s="47">
        <v>827151.58349999995</v>
      </c>
      <c r="L445" s="47">
        <v>639988.56998999999</v>
      </c>
      <c r="M445" s="47">
        <v>827151.58349999995</v>
      </c>
      <c r="N445" s="47">
        <v>648619.82987999998</v>
      </c>
      <c r="O445" s="47">
        <v>838185.46613999992</v>
      </c>
      <c r="P445" s="47">
        <v>861635.06417999999</v>
      </c>
      <c r="Q445" s="47">
        <v>862022.08124999993</v>
      </c>
      <c r="R445" s="47">
        <v>833536.06643999997</v>
      </c>
      <c r="S445" s="14">
        <v>1</v>
      </c>
      <c r="T445" s="2" t="s">
        <v>11</v>
      </c>
      <c r="U445" s="2" t="s">
        <v>11</v>
      </c>
      <c r="V445" s="2" t="s">
        <v>22</v>
      </c>
      <c r="W445" s="2" t="s">
        <v>11</v>
      </c>
      <c r="X445" s="2" t="s">
        <v>13</v>
      </c>
      <c r="Y445" s="2" t="s">
        <v>28</v>
      </c>
      <c r="Z445" s="2" t="s">
        <v>15</v>
      </c>
      <c r="AA445" s="2" t="s">
        <v>11</v>
      </c>
      <c r="AB445" s="2" t="s">
        <v>16</v>
      </c>
      <c r="AC445" s="8" t="s">
        <v>18</v>
      </c>
    </row>
    <row r="446" spans="1:29" x14ac:dyDescent="0.2">
      <c r="A446" s="42">
        <v>52676</v>
      </c>
      <c r="B446" s="43">
        <v>15352.71</v>
      </c>
      <c r="C446" s="43">
        <f t="shared" si="43"/>
        <v>4765573.3002599999</v>
      </c>
      <c r="D446" s="43">
        <f t="shared" si="44"/>
        <v>4775874.9686699994</v>
      </c>
      <c r="E446" s="43">
        <f t="shared" si="45"/>
        <v>4901874.6596399993</v>
      </c>
      <c r="F446" s="43">
        <f t="shared" si="46"/>
        <v>4901874.6596399993</v>
      </c>
      <c r="G446" s="43">
        <f t="shared" si="47"/>
        <v>5038513.7786400001</v>
      </c>
      <c r="H446" s="43">
        <f t="shared" si="48"/>
        <v>5041123.7393399999</v>
      </c>
      <c r="I446" s="43">
        <f t="shared" si="49"/>
        <v>4874116.9599599997</v>
      </c>
      <c r="J446" s="47">
        <v>3958696.2735000001</v>
      </c>
      <c r="K446" s="47">
        <v>4765573.3002599999</v>
      </c>
      <c r="L446" s="47">
        <v>3958696.2735000001</v>
      </c>
      <c r="M446" s="47">
        <v>4775874.9686699994</v>
      </c>
      <c r="N446" s="47">
        <v>4060484.7408000003</v>
      </c>
      <c r="O446" s="47">
        <v>4901874.6596399993</v>
      </c>
      <c r="P446" s="47">
        <v>5038513.7786400001</v>
      </c>
      <c r="Q446" s="47">
        <v>5041123.7393399999</v>
      </c>
      <c r="R446" s="47">
        <v>4874116.9599599997</v>
      </c>
      <c r="S446" s="14">
        <v>1</v>
      </c>
      <c r="T446" s="2" t="s">
        <v>11</v>
      </c>
      <c r="U446" s="2" t="s">
        <v>11</v>
      </c>
      <c r="V446" s="2" t="s">
        <v>12</v>
      </c>
      <c r="W446" s="2" t="s">
        <v>11</v>
      </c>
      <c r="X446" s="2" t="s">
        <v>13</v>
      </c>
      <c r="Y446" s="2" t="s">
        <v>28</v>
      </c>
      <c r="Z446" s="2" t="s">
        <v>15</v>
      </c>
      <c r="AA446" s="2" t="s">
        <v>11</v>
      </c>
      <c r="AB446" s="2" t="s">
        <v>16</v>
      </c>
      <c r="AC446" s="8" t="s">
        <v>11</v>
      </c>
    </row>
    <row r="447" spans="1:29" x14ac:dyDescent="0.2">
      <c r="A447" s="42">
        <v>52677</v>
      </c>
      <c r="B447" s="43">
        <v>17341.43</v>
      </c>
      <c r="C447" s="43">
        <f t="shared" si="43"/>
        <v>4703377.3274599994</v>
      </c>
      <c r="D447" s="43">
        <f t="shared" si="44"/>
        <v>4726406.7465000004</v>
      </c>
      <c r="E447" s="43">
        <f t="shared" si="45"/>
        <v>4760621.3878900008</v>
      </c>
      <c r="F447" s="43">
        <f t="shared" si="46"/>
        <v>4760621.3878900008</v>
      </c>
      <c r="G447" s="43">
        <f t="shared" si="47"/>
        <v>4892624.35305</v>
      </c>
      <c r="H447" s="43">
        <f t="shared" si="48"/>
        <v>4893127.25452</v>
      </c>
      <c r="I447" s="43">
        <f t="shared" si="49"/>
        <v>4731834.6140900003</v>
      </c>
      <c r="J447" s="47">
        <v>4028431.5304299998</v>
      </c>
      <c r="K447" s="47">
        <v>4703377.3274599994</v>
      </c>
      <c r="L447" s="47">
        <v>4028431.5304299998</v>
      </c>
      <c r="M447" s="47">
        <v>4726406.7465000004</v>
      </c>
      <c r="N447" s="47">
        <v>4053940.7739599999</v>
      </c>
      <c r="O447" s="47">
        <v>4760621.3878900008</v>
      </c>
      <c r="P447" s="47">
        <v>4892624.35305</v>
      </c>
      <c r="Q447" s="47">
        <v>4893127.25452</v>
      </c>
      <c r="R447" s="47">
        <v>4731834.6140900003</v>
      </c>
      <c r="S447" s="14">
        <v>1</v>
      </c>
      <c r="T447" s="2" t="s">
        <v>11</v>
      </c>
      <c r="U447" s="2" t="s">
        <v>11</v>
      </c>
      <c r="V447" s="2" t="s">
        <v>12</v>
      </c>
      <c r="W447" s="2" t="s">
        <v>11</v>
      </c>
      <c r="X447" s="2" t="s">
        <v>13</v>
      </c>
      <c r="Y447" s="2" t="s">
        <v>28</v>
      </c>
      <c r="Z447" s="2" t="s">
        <v>15</v>
      </c>
      <c r="AA447" s="2" t="s">
        <v>11</v>
      </c>
      <c r="AB447" s="2" t="s">
        <v>16</v>
      </c>
      <c r="AC447" s="8" t="s">
        <v>18</v>
      </c>
    </row>
    <row r="448" spans="1:29" x14ac:dyDescent="0.2">
      <c r="A448" s="42">
        <v>52678</v>
      </c>
      <c r="B448" s="43">
        <v>12503</v>
      </c>
      <c r="C448" s="43">
        <f t="shared" si="43"/>
        <v>3390876.1149999998</v>
      </c>
      <c r="D448" s="43">
        <f t="shared" si="44"/>
        <v>3396227.3989999997</v>
      </c>
      <c r="E448" s="43">
        <f t="shared" si="45"/>
        <v>3435886.915</v>
      </c>
      <c r="F448" s="43">
        <f t="shared" si="46"/>
        <v>3435886.915</v>
      </c>
      <c r="G448" s="43">
        <f t="shared" si="47"/>
        <v>3531872.4460000005</v>
      </c>
      <c r="H448" s="43">
        <f t="shared" si="48"/>
        <v>3531872.4460000005</v>
      </c>
      <c r="I448" s="43">
        <f t="shared" si="49"/>
        <v>3414469.2759999996</v>
      </c>
      <c r="J448" s="47">
        <v>2696109.4109999998</v>
      </c>
      <c r="K448" s="47">
        <v>3390876.1149999998</v>
      </c>
      <c r="L448" s="47">
        <v>2696109.4109999998</v>
      </c>
      <c r="M448" s="47">
        <v>3396227.3989999997</v>
      </c>
      <c r="N448" s="47">
        <v>2726666.7429999998</v>
      </c>
      <c r="O448" s="47">
        <v>3435886.915</v>
      </c>
      <c r="P448" s="47">
        <v>3531872.4460000005</v>
      </c>
      <c r="Q448" s="47">
        <v>3531872.4460000005</v>
      </c>
      <c r="R448" s="47">
        <v>3414469.2759999996</v>
      </c>
      <c r="S448" s="14">
        <v>1</v>
      </c>
      <c r="T448" s="2" t="s">
        <v>11</v>
      </c>
      <c r="U448" s="2" t="s">
        <v>11</v>
      </c>
      <c r="V448" s="2" t="s">
        <v>12</v>
      </c>
      <c r="W448" s="2" t="s">
        <v>11</v>
      </c>
      <c r="X448" s="2" t="s">
        <v>13</v>
      </c>
      <c r="Y448" s="2" t="s">
        <v>28</v>
      </c>
      <c r="Z448" s="2" t="s">
        <v>15</v>
      </c>
      <c r="AA448" s="2" t="s">
        <v>11</v>
      </c>
      <c r="AB448" s="2" t="s">
        <v>16</v>
      </c>
      <c r="AC448" s="8" t="s">
        <v>18</v>
      </c>
    </row>
    <row r="449" spans="1:29" x14ac:dyDescent="0.2">
      <c r="A449" s="42">
        <v>52679</v>
      </c>
      <c r="B449" s="43">
        <v>3403</v>
      </c>
      <c r="C449" s="43">
        <f t="shared" si="43"/>
        <v>936849.30299999996</v>
      </c>
      <c r="D449" s="43">
        <f t="shared" si="44"/>
        <v>936879.93</v>
      </c>
      <c r="E449" s="43">
        <f t="shared" si="45"/>
        <v>941729.20500000007</v>
      </c>
      <c r="F449" s="43">
        <f t="shared" si="46"/>
        <v>941729.20500000007</v>
      </c>
      <c r="G449" s="43">
        <f t="shared" si="47"/>
        <v>968095.64899999998</v>
      </c>
      <c r="H449" s="43">
        <f t="shared" si="48"/>
        <v>968095.64899999998</v>
      </c>
      <c r="I449" s="43">
        <f t="shared" si="49"/>
        <v>936056.40399999998</v>
      </c>
      <c r="J449" s="47">
        <v>775237.43</v>
      </c>
      <c r="K449" s="47">
        <v>936849.30299999996</v>
      </c>
      <c r="L449" s="47">
        <v>775237.43</v>
      </c>
      <c r="M449" s="47">
        <v>936879.93</v>
      </c>
      <c r="N449" s="47">
        <v>778705.08700000006</v>
      </c>
      <c r="O449" s="47">
        <v>941729.20500000007</v>
      </c>
      <c r="P449" s="47">
        <v>968095.64899999998</v>
      </c>
      <c r="Q449" s="47">
        <v>968095.64899999998</v>
      </c>
      <c r="R449" s="47">
        <v>936056.40399999998</v>
      </c>
      <c r="S449" s="14">
        <v>1</v>
      </c>
      <c r="T449" s="2" t="s">
        <v>11</v>
      </c>
      <c r="U449" s="2" t="s">
        <v>11</v>
      </c>
      <c r="V449" s="2" t="s">
        <v>17</v>
      </c>
      <c r="W449" s="2" t="s">
        <v>11</v>
      </c>
      <c r="X449" s="2" t="s">
        <v>19</v>
      </c>
      <c r="Y449" s="2" t="s">
        <v>28</v>
      </c>
      <c r="Z449" s="2" t="s">
        <v>15</v>
      </c>
      <c r="AA449" s="2" t="s">
        <v>11</v>
      </c>
      <c r="AB449" s="2" t="s">
        <v>16</v>
      </c>
      <c r="AC449" s="8" t="s">
        <v>18</v>
      </c>
    </row>
    <row r="450" spans="1:29" x14ac:dyDescent="0.2">
      <c r="A450" s="42">
        <v>52682</v>
      </c>
      <c r="B450" s="43">
        <v>6638</v>
      </c>
      <c r="C450" s="43">
        <f t="shared" si="43"/>
        <v>1750075.5099999998</v>
      </c>
      <c r="D450" s="43">
        <f t="shared" si="44"/>
        <v>1756899.3740000001</v>
      </c>
      <c r="E450" s="43">
        <f t="shared" si="45"/>
        <v>1764652.558</v>
      </c>
      <c r="F450" s="43">
        <f t="shared" si="46"/>
        <v>1764652.558</v>
      </c>
      <c r="G450" s="43">
        <f t="shared" si="47"/>
        <v>1813767.12</v>
      </c>
      <c r="H450" s="43">
        <f t="shared" si="48"/>
        <v>1813767.12</v>
      </c>
      <c r="I450" s="43">
        <f t="shared" si="49"/>
        <v>1753726.41</v>
      </c>
      <c r="J450" s="47">
        <v>1463287.358</v>
      </c>
      <c r="K450" s="47">
        <v>1750075.5099999998</v>
      </c>
      <c r="L450" s="47">
        <v>1463287.358</v>
      </c>
      <c r="M450" s="47">
        <v>1756899.3740000001</v>
      </c>
      <c r="N450" s="47">
        <v>1468538.0160000001</v>
      </c>
      <c r="O450" s="47">
        <v>1764652.558</v>
      </c>
      <c r="P450" s="47">
        <v>1813767.12</v>
      </c>
      <c r="Q450" s="47">
        <v>1813767.12</v>
      </c>
      <c r="R450" s="47">
        <v>1753726.41</v>
      </c>
      <c r="S450" s="14">
        <v>1</v>
      </c>
      <c r="T450" s="2" t="s">
        <v>11</v>
      </c>
      <c r="U450" s="2" t="s">
        <v>11</v>
      </c>
      <c r="V450" s="2" t="s">
        <v>12</v>
      </c>
      <c r="W450" s="2" t="s">
        <v>11</v>
      </c>
      <c r="X450" s="2" t="s">
        <v>13</v>
      </c>
      <c r="Y450" s="2" t="s">
        <v>28</v>
      </c>
      <c r="Z450" s="2" t="s">
        <v>15</v>
      </c>
      <c r="AA450" s="2" t="s">
        <v>11</v>
      </c>
      <c r="AB450" s="2" t="s">
        <v>16</v>
      </c>
      <c r="AC450" s="8" t="s">
        <v>18</v>
      </c>
    </row>
    <row r="451" spans="1:29" x14ac:dyDescent="0.2">
      <c r="A451" s="42">
        <v>52683</v>
      </c>
      <c r="B451" s="43">
        <v>9272.86</v>
      </c>
      <c r="C451" s="43">
        <f t="shared" si="43"/>
        <v>2605006.0140800001</v>
      </c>
      <c r="D451" s="43">
        <f t="shared" si="44"/>
        <v>2606610.2188600004</v>
      </c>
      <c r="E451" s="43">
        <f t="shared" si="45"/>
        <v>2620092.9573000004</v>
      </c>
      <c r="F451" s="43">
        <f t="shared" si="46"/>
        <v>2620092.9573000004</v>
      </c>
      <c r="G451" s="43">
        <f t="shared" si="47"/>
        <v>2693394.9155999999</v>
      </c>
      <c r="H451" s="43">
        <f t="shared" si="48"/>
        <v>2693394.9155999999</v>
      </c>
      <c r="I451" s="43">
        <f t="shared" si="49"/>
        <v>2603967.4537599999</v>
      </c>
      <c r="J451" s="47">
        <v>2031748.5360200002</v>
      </c>
      <c r="K451" s="47">
        <v>2605006.0140800001</v>
      </c>
      <c r="L451" s="47">
        <v>2031748.5360200002</v>
      </c>
      <c r="M451" s="47">
        <v>2606610.2188600004</v>
      </c>
      <c r="N451" s="47">
        <v>2041095.5789000003</v>
      </c>
      <c r="O451" s="47">
        <v>2620092.9573000004</v>
      </c>
      <c r="P451" s="47">
        <v>2693394.9155999999</v>
      </c>
      <c r="Q451" s="47">
        <v>2693394.9155999999</v>
      </c>
      <c r="R451" s="47">
        <v>2603967.4537599999</v>
      </c>
      <c r="S451" s="14">
        <v>1</v>
      </c>
      <c r="T451" s="2" t="s">
        <v>11</v>
      </c>
      <c r="U451" s="2" t="s">
        <v>11</v>
      </c>
      <c r="V451" s="2" t="s">
        <v>12</v>
      </c>
      <c r="W451" s="2" t="s">
        <v>11</v>
      </c>
      <c r="X451" s="2" t="s">
        <v>13</v>
      </c>
      <c r="Y451" s="2" t="s">
        <v>28</v>
      </c>
      <c r="Z451" s="2" t="s">
        <v>15</v>
      </c>
      <c r="AA451" s="2" t="s">
        <v>11</v>
      </c>
      <c r="AB451" s="2" t="s">
        <v>16</v>
      </c>
      <c r="AC451" s="8" t="s">
        <v>18</v>
      </c>
    </row>
    <row r="452" spans="1:29" x14ac:dyDescent="0.2">
      <c r="A452" s="42">
        <v>52684</v>
      </c>
      <c r="B452" s="43">
        <v>443.57</v>
      </c>
      <c r="C452" s="43">
        <f t="shared" si="43"/>
        <v>113533.95935</v>
      </c>
      <c r="D452" s="43">
        <f t="shared" si="44"/>
        <v>113869.74183999999</v>
      </c>
      <c r="E452" s="43">
        <f t="shared" si="45"/>
        <v>114456.14138</v>
      </c>
      <c r="F452" s="43">
        <f t="shared" si="46"/>
        <v>114456.14138</v>
      </c>
      <c r="G452" s="43">
        <f t="shared" si="47"/>
        <v>117640.97398</v>
      </c>
      <c r="H452" s="43">
        <f t="shared" si="48"/>
        <v>117640.97398</v>
      </c>
      <c r="I452" s="43">
        <f t="shared" si="49"/>
        <v>113786.35068</v>
      </c>
      <c r="J452" s="47">
        <v>91410.018460000007</v>
      </c>
      <c r="K452" s="47">
        <v>113533.95935</v>
      </c>
      <c r="L452" s="47">
        <v>91410.018460000007</v>
      </c>
      <c r="M452" s="47">
        <v>113869.74183999999</v>
      </c>
      <c r="N452" s="47">
        <v>91811.005739999993</v>
      </c>
      <c r="O452" s="47">
        <v>114456.14138</v>
      </c>
      <c r="P452" s="47">
        <v>117640.97398</v>
      </c>
      <c r="Q452" s="47">
        <v>117640.97398</v>
      </c>
      <c r="R452" s="47">
        <v>113786.35068</v>
      </c>
      <c r="S452" s="14">
        <v>1</v>
      </c>
      <c r="T452" s="2" t="s">
        <v>11</v>
      </c>
      <c r="U452" s="2" t="s">
        <v>11</v>
      </c>
      <c r="V452" s="2" t="s">
        <v>22</v>
      </c>
      <c r="W452" s="2" t="s">
        <v>11</v>
      </c>
      <c r="X452" s="2" t="s">
        <v>21</v>
      </c>
      <c r="Y452" s="2" t="s">
        <v>28</v>
      </c>
      <c r="Z452" s="2" t="s">
        <v>15</v>
      </c>
      <c r="AA452" s="2" t="s">
        <v>11</v>
      </c>
      <c r="AB452" s="2" t="s">
        <v>16</v>
      </c>
      <c r="AC452" s="8" t="s">
        <v>18</v>
      </c>
    </row>
    <row r="453" spans="1:29" x14ac:dyDescent="0.2">
      <c r="A453" s="42">
        <v>52685</v>
      </c>
      <c r="B453" s="43">
        <v>12623</v>
      </c>
      <c r="C453" s="43">
        <f t="shared" ref="C453:C516" si="50">IF(S453=1,K453,0.25*J453+0.75*K453)</f>
        <v>4098069.5730000003</v>
      </c>
      <c r="D453" s="43">
        <f t="shared" ref="D453:D516" si="51">IF(S453=1,M453,0.25*L453+0.75*M453)</f>
        <v>4105870.5870000003</v>
      </c>
      <c r="E453" s="43">
        <f t="shared" ref="E453:E516" si="52">IF(S453=1,O453,0.25*N453+0.75*O453)</f>
        <v>4160452.4390000002</v>
      </c>
      <c r="F453" s="43">
        <f t="shared" si="46"/>
        <v>4160452.4390000002</v>
      </c>
      <c r="G453" s="43">
        <f t="shared" si="47"/>
        <v>4276647.1540000001</v>
      </c>
      <c r="H453" s="43">
        <f t="shared" si="48"/>
        <v>4276647.1540000001</v>
      </c>
      <c r="I453" s="43">
        <f t="shared" si="49"/>
        <v>4134676.273</v>
      </c>
      <c r="J453" s="47">
        <v>3465556.2889999999</v>
      </c>
      <c r="K453" s="47">
        <v>4098069.5730000003</v>
      </c>
      <c r="L453" s="47">
        <v>3465556.2889999999</v>
      </c>
      <c r="M453" s="47">
        <v>4105870.5870000003</v>
      </c>
      <c r="N453" s="47">
        <v>3507830.716</v>
      </c>
      <c r="O453" s="47">
        <v>4160452.4390000002</v>
      </c>
      <c r="P453" s="47">
        <v>4276647.1540000001</v>
      </c>
      <c r="Q453" s="47">
        <v>4276647.1540000001</v>
      </c>
      <c r="R453" s="47">
        <v>4134676.273</v>
      </c>
      <c r="S453" s="14">
        <v>1</v>
      </c>
      <c r="T453" s="2" t="s">
        <v>11</v>
      </c>
      <c r="U453" s="2" t="s">
        <v>11</v>
      </c>
      <c r="V453" s="2" t="s">
        <v>12</v>
      </c>
      <c r="W453" s="2" t="s">
        <v>11</v>
      </c>
      <c r="X453" s="2" t="s">
        <v>13</v>
      </c>
      <c r="Y453" s="2" t="s">
        <v>28</v>
      </c>
      <c r="Z453" s="2" t="s">
        <v>15</v>
      </c>
      <c r="AA453" s="2" t="s">
        <v>11</v>
      </c>
      <c r="AB453" s="2" t="s">
        <v>16</v>
      </c>
      <c r="AC453" s="8" t="s">
        <v>18</v>
      </c>
    </row>
    <row r="454" spans="1:29" x14ac:dyDescent="0.2">
      <c r="A454" s="42">
        <v>52686</v>
      </c>
      <c r="B454" s="43">
        <v>10800</v>
      </c>
      <c r="C454" s="43">
        <f t="shared" si="50"/>
        <v>3032348.4000000004</v>
      </c>
      <c r="D454" s="43">
        <f t="shared" si="51"/>
        <v>3055428.0000000005</v>
      </c>
      <c r="E454" s="43">
        <f t="shared" si="52"/>
        <v>3090495.5999999996</v>
      </c>
      <c r="F454" s="43">
        <f t="shared" ref="F454:F517" si="53">O454</f>
        <v>3090495.5999999996</v>
      </c>
      <c r="G454" s="43">
        <f t="shared" ref="G454:G517" si="54">P454</f>
        <v>3175394.4</v>
      </c>
      <c r="H454" s="43">
        <f t="shared" ref="H454:H517" si="55">Q454</f>
        <v>3175394.4</v>
      </c>
      <c r="I454" s="43">
        <f t="shared" ref="I454:I517" si="56">R454</f>
        <v>3072254.4000000004</v>
      </c>
      <c r="J454" s="47">
        <v>2635621.1999999997</v>
      </c>
      <c r="K454" s="47">
        <v>3032348.4000000004</v>
      </c>
      <c r="L454" s="47">
        <v>2635621.1999999997</v>
      </c>
      <c r="M454" s="47">
        <v>3055428.0000000005</v>
      </c>
      <c r="N454" s="47">
        <v>2662750.7999999998</v>
      </c>
      <c r="O454" s="47">
        <v>3090495.5999999996</v>
      </c>
      <c r="P454" s="47">
        <v>3175394.4</v>
      </c>
      <c r="Q454" s="47">
        <v>3175394.4</v>
      </c>
      <c r="R454" s="47">
        <v>3072254.4000000004</v>
      </c>
      <c r="S454" s="14">
        <v>1</v>
      </c>
      <c r="T454" s="2" t="s">
        <v>11</v>
      </c>
      <c r="U454" s="2" t="s">
        <v>11</v>
      </c>
      <c r="V454" s="2" t="s">
        <v>12</v>
      </c>
      <c r="W454" s="2" t="s">
        <v>11</v>
      </c>
      <c r="X454" s="2" t="s">
        <v>13</v>
      </c>
      <c r="Y454" s="2" t="s">
        <v>28</v>
      </c>
      <c r="Z454" s="2" t="s">
        <v>15</v>
      </c>
      <c r="AA454" s="2" t="s">
        <v>11</v>
      </c>
      <c r="AB454" s="2" t="s">
        <v>16</v>
      </c>
      <c r="AC454" s="8" t="s">
        <v>18</v>
      </c>
    </row>
    <row r="455" spans="1:29" x14ac:dyDescent="0.2">
      <c r="A455" s="42">
        <v>52687</v>
      </c>
      <c r="B455" s="43">
        <v>5769</v>
      </c>
      <c r="C455" s="43">
        <f t="shared" si="50"/>
        <v>1635973.02</v>
      </c>
      <c r="D455" s="43">
        <f t="shared" si="51"/>
        <v>1643316.9569999999</v>
      </c>
      <c r="E455" s="43">
        <f t="shared" si="52"/>
        <v>1651751.2350000001</v>
      </c>
      <c r="F455" s="43">
        <f t="shared" si="53"/>
        <v>1651751.2350000001</v>
      </c>
      <c r="G455" s="43">
        <f t="shared" si="54"/>
        <v>1697568.6329999999</v>
      </c>
      <c r="H455" s="43">
        <f t="shared" si="55"/>
        <v>1697568.6329999999</v>
      </c>
      <c r="I455" s="43">
        <f t="shared" si="56"/>
        <v>1641505.4909999999</v>
      </c>
      <c r="J455" s="47">
        <v>1393201.9620000001</v>
      </c>
      <c r="K455" s="47">
        <v>1635973.02</v>
      </c>
      <c r="L455" s="47">
        <v>1393201.9620000001</v>
      </c>
      <c r="M455" s="47">
        <v>1643316.9569999999</v>
      </c>
      <c r="N455" s="47">
        <v>1399155.57</v>
      </c>
      <c r="O455" s="47">
        <v>1651751.2350000001</v>
      </c>
      <c r="P455" s="47">
        <v>1697568.6329999999</v>
      </c>
      <c r="Q455" s="47">
        <v>1697568.6329999999</v>
      </c>
      <c r="R455" s="47">
        <v>1641505.4909999999</v>
      </c>
      <c r="S455" s="14">
        <v>1</v>
      </c>
      <c r="T455" s="2" t="s">
        <v>11</v>
      </c>
      <c r="U455" s="2" t="s">
        <v>11</v>
      </c>
      <c r="V455" s="2" t="s">
        <v>17</v>
      </c>
      <c r="W455" s="2" t="s">
        <v>11</v>
      </c>
      <c r="X455" s="2" t="s">
        <v>13</v>
      </c>
      <c r="Y455" s="2" t="s">
        <v>28</v>
      </c>
      <c r="Z455" s="2" t="s">
        <v>15</v>
      </c>
      <c r="AA455" s="2" t="s">
        <v>11</v>
      </c>
      <c r="AB455" s="2" t="s">
        <v>16</v>
      </c>
      <c r="AC455" s="8" t="s">
        <v>18</v>
      </c>
    </row>
    <row r="456" spans="1:29" x14ac:dyDescent="0.2">
      <c r="A456" s="42">
        <v>52689</v>
      </c>
      <c r="B456" s="43">
        <v>4617.43</v>
      </c>
      <c r="C456" s="43">
        <f t="shared" si="50"/>
        <v>1488243.8633000001</v>
      </c>
      <c r="D456" s="43">
        <f t="shared" si="51"/>
        <v>1491235.9579400001</v>
      </c>
      <c r="E456" s="43">
        <f t="shared" si="52"/>
        <v>1511040.1152100002</v>
      </c>
      <c r="F456" s="43">
        <f t="shared" si="53"/>
        <v>1511040.1152100002</v>
      </c>
      <c r="G456" s="43">
        <f t="shared" si="54"/>
        <v>1553197.2511100001</v>
      </c>
      <c r="H456" s="43">
        <f t="shared" si="55"/>
        <v>1553197.2511100001</v>
      </c>
      <c r="I456" s="43">
        <f t="shared" si="56"/>
        <v>1501786.7854900002</v>
      </c>
      <c r="J456" s="47">
        <v>1258974.61151</v>
      </c>
      <c r="K456" s="47">
        <v>1488243.8633000001</v>
      </c>
      <c r="L456" s="47">
        <v>1258974.61151</v>
      </c>
      <c r="M456" s="47">
        <v>1491235.9579400001</v>
      </c>
      <c r="N456" s="47">
        <v>1274641.5515000001</v>
      </c>
      <c r="O456" s="47">
        <v>1511040.1152100002</v>
      </c>
      <c r="P456" s="47">
        <v>1553197.2511100001</v>
      </c>
      <c r="Q456" s="47">
        <v>1553197.2511100001</v>
      </c>
      <c r="R456" s="47">
        <v>1501786.7854900002</v>
      </c>
      <c r="S456" s="14">
        <v>1</v>
      </c>
      <c r="T456" s="2" t="s">
        <v>11</v>
      </c>
      <c r="U456" s="2" t="s">
        <v>11</v>
      </c>
      <c r="V456" s="2" t="s">
        <v>12</v>
      </c>
      <c r="W456" s="2" t="s">
        <v>11</v>
      </c>
      <c r="X456" s="2" t="s">
        <v>13</v>
      </c>
      <c r="Y456" s="2" t="s">
        <v>28</v>
      </c>
      <c r="Z456" s="2" t="s">
        <v>15</v>
      </c>
      <c r="AA456" s="2" t="s">
        <v>11</v>
      </c>
      <c r="AB456" s="2" t="s">
        <v>16</v>
      </c>
      <c r="AC456" s="8" t="s">
        <v>18</v>
      </c>
    </row>
    <row r="457" spans="1:29" x14ac:dyDescent="0.2">
      <c r="A457" s="42">
        <v>52690</v>
      </c>
      <c r="B457" s="43">
        <v>8817</v>
      </c>
      <c r="C457" s="43">
        <f t="shared" si="50"/>
        <v>2081922.942</v>
      </c>
      <c r="D457" s="43">
        <f t="shared" si="51"/>
        <v>2082090.4650000001</v>
      </c>
      <c r="E457" s="43">
        <f t="shared" si="52"/>
        <v>2105746.4760000003</v>
      </c>
      <c r="F457" s="43">
        <f t="shared" si="53"/>
        <v>2105746.4760000003</v>
      </c>
      <c r="G457" s="43">
        <f t="shared" si="54"/>
        <v>2164705.7549999999</v>
      </c>
      <c r="H457" s="43">
        <f t="shared" si="55"/>
        <v>2164705.7549999999</v>
      </c>
      <c r="I457" s="43">
        <f t="shared" si="56"/>
        <v>2092988.277</v>
      </c>
      <c r="J457" s="47">
        <v>1633031.838</v>
      </c>
      <c r="K457" s="47">
        <v>2081922.942</v>
      </c>
      <c r="L457" s="47">
        <v>1633031.838</v>
      </c>
      <c r="M457" s="47">
        <v>2082090.4650000001</v>
      </c>
      <c r="N457" s="47">
        <v>1651565.172</v>
      </c>
      <c r="O457" s="47">
        <v>2105746.4760000003</v>
      </c>
      <c r="P457" s="47">
        <v>2164705.7549999999</v>
      </c>
      <c r="Q457" s="47">
        <v>2164705.7549999999</v>
      </c>
      <c r="R457" s="47">
        <v>2092988.277</v>
      </c>
      <c r="S457" s="14">
        <v>1</v>
      </c>
      <c r="T457" s="2" t="s">
        <v>11</v>
      </c>
      <c r="U457" s="2" t="s">
        <v>11</v>
      </c>
      <c r="V457" s="2" t="s">
        <v>17</v>
      </c>
      <c r="W457" s="2" t="s">
        <v>11</v>
      </c>
      <c r="X457" s="2" t="s">
        <v>13</v>
      </c>
      <c r="Y457" s="2" t="s">
        <v>28</v>
      </c>
      <c r="Z457" s="2" t="s">
        <v>15</v>
      </c>
      <c r="AA457" s="2" t="s">
        <v>11</v>
      </c>
      <c r="AB457" s="2" t="s">
        <v>16</v>
      </c>
      <c r="AC457" s="8" t="s">
        <v>18</v>
      </c>
    </row>
    <row r="458" spans="1:29" x14ac:dyDescent="0.2">
      <c r="A458" s="42">
        <v>52691</v>
      </c>
      <c r="B458" s="43">
        <v>8055</v>
      </c>
      <c r="C458" s="43">
        <f t="shared" si="50"/>
        <v>2461229.415</v>
      </c>
      <c r="D458" s="43">
        <f t="shared" si="51"/>
        <v>2465732.16</v>
      </c>
      <c r="E458" s="43">
        <f t="shared" si="52"/>
        <v>2530824.6149999998</v>
      </c>
      <c r="F458" s="43">
        <f t="shared" si="53"/>
        <v>2530824.6149999998</v>
      </c>
      <c r="G458" s="43">
        <f t="shared" si="54"/>
        <v>2601555.5699999998</v>
      </c>
      <c r="H458" s="43">
        <f t="shared" si="55"/>
        <v>2601555.5699999998</v>
      </c>
      <c r="I458" s="43">
        <f t="shared" si="56"/>
        <v>2514932.1</v>
      </c>
      <c r="J458" s="47">
        <v>2069885.2949999999</v>
      </c>
      <c r="K458" s="47">
        <v>2461229.415</v>
      </c>
      <c r="L458" s="47">
        <v>2069885.2949999999</v>
      </c>
      <c r="M458" s="47">
        <v>2465732.16</v>
      </c>
      <c r="N458" s="47">
        <v>2122420.0049999999</v>
      </c>
      <c r="O458" s="47">
        <v>2530824.6149999998</v>
      </c>
      <c r="P458" s="47">
        <v>2601555.5699999998</v>
      </c>
      <c r="Q458" s="47">
        <v>2601555.5699999998</v>
      </c>
      <c r="R458" s="47">
        <v>2514932.1</v>
      </c>
      <c r="S458" s="14">
        <v>1</v>
      </c>
      <c r="T458" s="2" t="s">
        <v>11</v>
      </c>
      <c r="U458" s="2" t="s">
        <v>11</v>
      </c>
      <c r="V458" s="2" t="s">
        <v>12</v>
      </c>
      <c r="W458" s="2" t="s">
        <v>11</v>
      </c>
      <c r="X458" s="2" t="s">
        <v>13</v>
      </c>
      <c r="Y458" s="2" t="s">
        <v>28</v>
      </c>
      <c r="Z458" s="2" t="s">
        <v>15</v>
      </c>
      <c r="AA458" s="2" t="s">
        <v>11</v>
      </c>
      <c r="AB458" s="2" t="s">
        <v>16</v>
      </c>
      <c r="AC458" s="8" t="s">
        <v>18</v>
      </c>
    </row>
    <row r="459" spans="1:29" x14ac:dyDescent="0.2">
      <c r="A459" s="42">
        <v>52694</v>
      </c>
      <c r="B459" s="43">
        <v>4289</v>
      </c>
      <c r="C459" s="43">
        <f t="shared" si="50"/>
        <v>1404784.7479999999</v>
      </c>
      <c r="D459" s="43">
        <f t="shared" si="51"/>
        <v>1405565.3459999999</v>
      </c>
      <c r="E459" s="43">
        <f t="shared" si="52"/>
        <v>1392320.9139999999</v>
      </c>
      <c r="F459" s="43">
        <f t="shared" si="53"/>
        <v>1392320.9139999999</v>
      </c>
      <c r="G459" s="43">
        <f t="shared" si="54"/>
        <v>1431247.878</v>
      </c>
      <c r="H459" s="43">
        <f t="shared" si="55"/>
        <v>1431247.878</v>
      </c>
      <c r="I459" s="43">
        <f t="shared" si="56"/>
        <v>1384000.254</v>
      </c>
      <c r="J459" s="47">
        <v>1112673.825</v>
      </c>
      <c r="K459" s="47">
        <v>1404784.7479999999</v>
      </c>
      <c r="L459" s="47">
        <v>1112673.825</v>
      </c>
      <c r="M459" s="47">
        <v>1405565.3459999999</v>
      </c>
      <c r="N459" s="47">
        <v>1101183.5939999998</v>
      </c>
      <c r="O459" s="47">
        <v>1392320.9139999999</v>
      </c>
      <c r="P459" s="47">
        <v>1431247.878</v>
      </c>
      <c r="Q459" s="47">
        <v>1431247.878</v>
      </c>
      <c r="R459" s="47">
        <v>1384000.254</v>
      </c>
      <c r="S459" s="14">
        <v>1</v>
      </c>
      <c r="T459" s="2" t="s">
        <v>11</v>
      </c>
      <c r="U459" s="2" t="s">
        <v>11</v>
      </c>
      <c r="V459" s="2" t="s">
        <v>12</v>
      </c>
      <c r="W459" s="2" t="s">
        <v>11</v>
      </c>
      <c r="X459" s="2" t="s">
        <v>13</v>
      </c>
      <c r="Y459" s="2" t="s">
        <v>28</v>
      </c>
      <c r="Z459" s="2" t="s">
        <v>15</v>
      </c>
      <c r="AA459" s="2" t="s">
        <v>11</v>
      </c>
      <c r="AB459" s="2" t="s">
        <v>16</v>
      </c>
      <c r="AC459" s="8" t="s">
        <v>18</v>
      </c>
    </row>
    <row r="460" spans="1:29" x14ac:dyDescent="0.2">
      <c r="A460" s="42">
        <v>52695</v>
      </c>
      <c r="B460" s="43">
        <v>11979.43</v>
      </c>
      <c r="C460" s="43">
        <f t="shared" si="50"/>
        <v>3325513.7268599998</v>
      </c>
      <c r="D460" s="43">
        <f t="shared" si="51"/>
        <v>3334414.4433500003</v>
      </c>
      <c r="E460" s="43">
        <f t="shared" si="52"/>
        <v>3351580.9665400004</v>
      </c>
      <c r="F460" s="43">
        <f t="shared" si="53"/>
        <v>3351580.9665400004</v>
      </c>
      <c r="G460" s="43">
        <f t="shared" si="54"/>
        <v>3444912.7056700001</v>
      </c>
      <c r="H460" s="43">
        <f t="shared" si="55"/>
        <v>3444948.64396</v>
      </c>
      <c r="I460" s="43">
        <f t="shared" si="56"/>
        <v>3331383.64756</v>
      </c>
      <c r="J460" s="47">
        <v>2786523.2328699999</v>
      </c>
      <c r="K460" s="47">
        <v>3325513.7268599998</v>
      </c>
      <c r="L460" s="47">
        <v>2786523.2328699999</v>
      </c>
      <c r="M460" s="47">
        <v>3334414.4433500003</v>
      </c>
      <c r="N460" s="47">
        <v>2798610.47774</v>
      </c>
      <c r="O460" s="47">
        <v>3351580.9665400004</v>
      </c>
      <c r="P460" s="47">
        <v>3444912.7056700001</v>
      </c>
      <c r="Q460" s="47">
        <v>3444948.64396</v>
      </c>
      <c r="R460" s="47">
        <v>3331383.64756</v>
      </c>
      <c r="S460" s="14">
        <v>1</v>
      </c>
      <c r="T460" s="2" t="s">
        <v>11</v>
      </c>
      <c r="U460" s="2" t="s">
        <v>11</v>
      </c>
      <c r="V460" s="2" t="s">
        <v>12</v>
      </c>
      <c r="W460" s="2" t="s">
        <v>11</v>
      </c>
      <c r="X460" s="2" t="s">
        <v>13</v>
      </c>
      <c r="Y460" s="2" t="s">
        <v>28</v>
      </c>
      <c r="Z460" s="2" t="s">
        <v>15</v>
      </c>
      <c r="AA460" s="2" t="s">
        <v>11</v>
      </c>
      <c r="AB460" s="2" t="s">
        <v>16</v>
      </c>
      <c r="AC460" s="8" t="s">
        <v>18</v>
      </c>
    </row>
    <row r="461" spans="1:29" x14ac:dyDescent="0.2">
      <c r="A461" s="42">
        <v>52696</v>
      </c>
      <c r="B461" s="43">
        <v>18310.57</v>
      </c>
      <c r="C461" s="43">
        <f t="shared" si="50"/>
        <v>4787408.38992</v>
      </c>
      <c r="D461" s="43">
        <f t="shared" si="51"/>
        <v>4793139.5983300004</v>
      </c>
      <c r="E461" s="43">
        <f t="shared" si="52"/>
        <v>4716143.6514800005</v>
      </c>
      <c r="F461" s="43">
        <f t="shared" si="53"/>
        <v>4716143.6514800005</v>
      </c>
      <c r="G461" s="43">
        <f t="shared" si="54"/>
        <v>4847741.7180699995</v>
      </c>
      <c r="H461" s="43">
        <f t="shared" si="55"/>
        <v>4849444.6010799995</v>
      </c>
      <c r="I461" s="43">
        <f t="shared" si="56"/>
        <v>4689172.1818700004</v>
      </c>
      <c r="J461" s="47">
        <v>3841850.5551200002</v>
      </c>
      <c r="K461" s="47">
        <v>4787408.38992</v>
      </c>
      <c r="L461" s="47">
        <v>3841850.5551200002</v>
      </c>
      <c r="M461" s="47">
        <v>4793139.5983300004</v>
      </c>
      <c r="N461" s="47">
        <v>3776280.4039500002</v>
      </c>
      <c r="O461" s="47">
        <v>4716143.6514800005</v>
      </c>
      <c r="P461" s="47">
        <v>4847741.7180699995</v>
      </c>
      <c r="Q461" s="47">
        <v>4849444.6010799995</v>
      </c>
      <c r="R461" s="47">
        <v>4689172.1818700004</v>
      </c>
      <c r="S461" s="14">
        <v>1</v>
      </c>
      <c r="T461" s="2" t="s">
        <v>11</v>
      </c>
      <c r="U461" s="2" t="s">
        <v>11</v>
      </c>
      <c r="V461" s="2" t="s">
        <v>12</v>
      </c>
      <c r="W461" s="2" t="s">
        <v>11</v>
      </c>
      <c r="X461" s="2" t="s">
        <v>13</v>
      </c>
      <c r="Y461" s="2" t="s">
        <v>28</v>
      </c>
      <c r="Z461" s="2" t="s">
        <v>15</v>
      </c>
      <c r="AA461" s="2" t="s">
        <v>11</v>
      </c>
      <c r="AB461" s="2" t="s">
        <v>16</v>
      </c>
      <c r="AC461" s="8" t="s">
        <v>18</v>
      </c>
    </row>
    <row r="462" spans="1:29" x14ac:dyDescent="0.2">
      <c r="A462" s="42">
        <v>52699</v>
      </c>
      <c r="B462" s="43">
        <v>4647.1400000000003</v>
      </c>
      <c r="C462" s="43">
        <f t="shared" si="50"/>
        <v>1293024.8807399999</v>
      </c>
      <c r="D462" s="43">
        <f t="shared" si="51"/>
        <v>1293196.8249200003</v>
      </c>
      <c r="E462" s="43">
        <f t="shared" si="52"/>
        <v>1299898.0008000003</v>
      </c>
      <c r="F462" s="43">
        <f t="shared" si="53"/>
        <v>1299898.0008000003</v>
      </c>
      <c r="G462" s="43">
        <f t="shared" si="54"/>
        <v>1336285.1070000001</v>
      </c>
      <c r="H462" s="43">
        <f t="shared" si="55"/>
        <v>1336345.51982</v>
      </c>
      <c r="I462" s="43">
        <f t="shared" si="56"/>
        <v>1292076.86418</v>
      </c>
      <c r="J462" s="47">
        <v>1041493.7811000001</v>
      </c>
      <c r="K462" s="47">
        <v>1293024.8807399999</v>
      </c>
      <c r="L462" s="47">
        <v>1041493.7811000001</v>
      </c>
      <c r="M462" s="47">
        <v>1293196.8249200003</v>
      </c>
      <c r="N462" s="47">
        <v>1046145.5682400002</v>
      </c>
      <c r="O462" s="47">
        <v>1299898.0008000003</v>
      </c>
      <c r="P462" s="47">
        <v>1336285.1070000001</v>
      </c>
      <c r="Q462" s="47">
        <v>1336345.51982</v>
      </c>
      <c r="R462" s="47">
        <v>1292076.86418</v>
      </c>
      <c r="S462" s="14">
        <v>1</v>
      </c>
      <c r="T462" s="2" t="s">
        <v>11</v>
      </c>
      <c r="U462" s="2" t="s">
        <v>11</v>
      </c>
      <c r="V462" s="2" t="s">
        <v>17</v>
      </c>
      <c r="W462" s="2" t="s">
        <v>11</v>
      </c>
      <c r="X462" s="2" t="s">
        <v>21</v>
      </c>
      <c r="Y462" s="2" t="s">
        <v>28</v>
      </c>
      <c r="Z462" s="2" t="s">
        <v>15</v>
      </c>
      <c r="AA462" s="2" t="s">
        <v>11</v>
      </c>
      <c r="AB462" s="2" t="s">
        <v>16</v>
      </c>
      <c r="AC462" s="8" t="s">
        <v>18</v>
      </c>
    </row>
    <row r="463" spans="1:29" x14ac:dyDescent="0.2">
      <c r="A463" s="42">
        <v>52700</v>
      </c>
      <c r="B463" s="43">
        <v>18806.71</v>
      </c>
      <c r="C463" s="43">
        <f t="shared" si="50"/>
        <v>5020789.7552800002</v>
      </c>
      <c r="D463" s="43">
        <f t="shared" si="51"/>
        <v>5029045.9009699998</v>
      </c>
      <c r="E463" s="43">
        <f t="shared" si="52"/>
        <v>5055055.5809000004</v>
      </c>
      <c r="F463" s="43">
        <f t="shared" si="53"/>
        <v>5055055.5809000004</v>
      </c>
      <c r="G463" s="43">
        <f t="shared" si="54"/>
        <v>5196331.5864200005</v>
      </c>
      <c r="H463" s="43">
        <f t="shared" si="55"/>
        <v>5196538.4602299994</v>
      </c>
      <c r="I463" s="43">
        <f t="shared" si="56"/>
        <v>5023723.6020400003</v>
      </c>
      <c r="J463" s="47">
        <v>4157467.7327299998</v>
      </c>
      <c r="K463" s="47">
        <v>5020789.7552800002</v>
      </c>
      <c r="L463" s="47">
        <v>4157467.7327299998</v>
      </c>
      <c r="M463" s="47">
        <v>5029045.9009699998</v>
      </c>
      <c r="N463" s="47">
        <v>4175710.2414299995</v>
      </c>
      <c r="O463" s="47">
        <v>5055055.5809000004</v>
      </c>
      <c r="P463" s="47">
        <v>5196331.5864200005</v>
      </c>
      <c r="Q463" s="47">
        <v>5196538.4602299994</v>
      </c>
      <c r="R463" s="47">
        <v>5023723.6020400003</v>
      </c>
      <c r="S463" s="14">
        <v>1</v>
      </c>
      <c r="T463" s="2" t="s">
        <v>11</v>
      </c>
      <c r="U463" s="2" t="s">
        <v>11</v>
      </c>
      <c r="V463" s="2" t="s">
        <v>12</v>
      </c>
      <c r="W463" s="2" t="s">
        <v>11</v>
      </c>
      <c r="X463" s="2" t="s">
        <v>13</v>
      </c>
      <c r="Y463" s="2" t="s">
        <v>28</v>
      </c>
      <c r="Z463" s="2" t="s">
        <v>15</v>
      </c>
      <c r="AA463" s="2" t="s">
        <v>11</v>
      </c>
      <c r="AB463" s="2" t="s">
        <v>16</v>
      </c>
      <c r="AC463" s="8" t="s">
        <v>18</v>
      </c>
    </row>
    <row r="464" spans="1:29" x14ac:dyDescent="0.2">
      <c r="A464" s="42">
        <v>52701</v>
      </c>
      <c r="B464" s="43">
        <v>6491</v>
      </c>
      <c r="C464" s="43">
        <f t="shared" si="50"/>
        <v>1760943.3900000001</v>
      </c>
      <c r="D464" s="43">
        <f t="shared" si="51"/>
        <v>1761774.2380000001</v>
      </c>
      <c r="E464" s="43">
        <f t="shared" si="52"/>
        <v>1770894.0929999999</v>
      </c>
      <c r="F464" s="43">
        <f t="shared" si="53"/>
        <v>1770894.0929999999</v>
      </c>
      <c r="G464" s="43">
        <f t="shared" si="54"/>
        <v>1820452.8780000003</v>
      </c>
      <c r="H464" s="43">
        <f t="shared" si="55"/>
        <v>1820452.8780000003</v>
      </c>
      <c r="I464" s="43">
        <f t="shared" si="56"/>
        <v>1759956.7579999999</v>
      </c>
      <c r="J464" s="47">
        <v>1541002.3460000001</v>
      </c>
      <c r="K464" s="47">
        <v>1760943.3900000001</v>
      </c>
      <c r="L464" s="47">
        <v>1541002.3460000001</v>
      </c>
      <c r="M464" s="47">
        <v>1761774.2380000001</v>
      </c>
      <c r="N464" s="47">
        <v>1547623.166</v>
      </c>
      <c r="O464" s="47">
        <v>1770894.0929999999</v>
      </c>
      <c r="P464" s="47">
        <v>1820452.8780000003</v>
      </c>
      <c r="Q464" s="47">
        <v>1820452.8780000003</v>
      </c>
      <c r="R464" s="47">
        <v>1759956.7579999999</v>
      </c>
      <c r="S464" s="14">
        <v>1</v>
      </c>
      <c r="T464" s="2" t="s">
        <v>11</v>
      </c>
      <c r="U464" s="2" t="s">
        <v>11</v>
      </c>
      <c r="V464" s="2" t="s">
        <v>17</v>
      </c>
      <c r="W464" s="2" t="s">
        <v>11</v>
      </c>
      <c r="X464" s="2" t="s">
        <v>19</v>
      </c>
      <c r="Y464" s="2" t="s">
        <v>28</v>
      </c>
      <c r="Z464" s="2" t="s">
        <v>15</v>
      </c>
      <c r="AA464" s="2" t="s">
        <v>11</v>
      </c>
      <c r="AB464" s="2" t="s">
        <v>16</v>
      </c>
      <c r="AC464" s="8" t="s">
        <v>18</v>
      </c>
    </row>
    <row r="465" spans="1:29" x14ac:dyDescent="0.2">
      <c r="A465" s="42">
        <v>52703</v>
      </c>
      <c r="B465" s="43">
        <v>12008</v>
      </c>
      <c r="C465" s="43">
        <f t="shared" si="50"/>
        <v>3422688.2719999999</v>
      </c>
      <c r="D465" s="43">
        <f t="shared" si="51"/>
        <v>3428608.216</v>
      </c>
      <c r="E465" s="43">
        <f t="shared" si="52"/>
        <v>3477504.7919999999</v>
      </c>
      <c r="F465" s="43">
        <f t="shared" si="53"/>
        <v>3477504.7919999999</v>
      </c>
      <c r="G465" s="43">
        <f t="shared" si="54"/>
        <v>3574625.4960000003</v>
      </c>
      <c r="H465" s="43">
        <f t="shared" si="55"/>
        <v>3574625.4960000003</v>
      </c>
      <c r="I465" s="43">
        <f t="shared" si="56"/>
        <v>3456214.6080000005</v>
      </c>
      <c r="J465" s="47">
        <v>2732120.2</v>
      </c>
      <c r="K465" s="47">
        <v>3422688.2719999999</v>
      </c>
      <c r="L465" s="47">
        <v>2732120.2</v>
      </c>
      <c r="M465" s="47">
        <v>3428608.216</v>
      </c>
      <c r="N465" s="47">
        <v>2770665.8800000004</v>
      </c>
      <c r="O465" s="47">
        <v>3477504.7919999999</v>
      </c>
      <c r="P465" s="47">
        <v>3574625.4960000003</v>
      </c>
      <c r="Q465" s="47">
        <v>3574625.4960000003</v>
      </c>
      <c r="R465" s="47">
        <v>3456214.6080000005</v>
      </c>
      <c r="S465" s="14">
        <v>1</v>
      </c>
      <c r="T465" s="2" t="s">
        <v>11</v>
      </c>
      <c r="U465" s="2" t="s">
        <v>11</v>
      </c>
      <c r="V465" s="2" t="s">
        <v>12</v>
      </c>
      <c r="W465" s="2" t="s">
        <v>11</v>
      </c>
      <c r="X465" s="2" t="s">
        <v>19</v>
      </c>
      <c r="Y465" s="2" t="s">
        <v>28</v>
      </c>
      <c r="Z465" s="2" t="s">
        <v>15</v>
      </c>
      <c r="AA465" s="2" t="s">
        <v>11</v>
      </c>
      <c r="AB465" s="2" t="s">
        <v>16</v>
      </c>
      <c r="AC465" s="8" t="s">
        <v>18</v>
      </c>
    </row>
    <row r="466" spans="1:29" x14ac:dyDescent="0.2">
      <c r="A466" s="42">
        <v>52705</v>
      </c>
      <c r="B466" s="43">
        <v>6481</v>
      </c>
      <c r="C466" s="43">
        <f t="shared" si="50"/>
        <v>1826747.6220000002</v>
      </c>
      <c r="D466" s="43">
        <f t="shared" si="51"/>
        <v>1828633.5930000001</v>
      </c>
      <c r="E466" s="43">
        <f t="shared" si="52"/>
        <v>1854752.023</v>
      </c>
      <c r="F466" s="43">
        <f t="shared" si="53"/>
        <v>1854752.023</v>
      </c>
      <c r="G466" s="43">
        <f t="shared" si="54"/>
        <v>1906619.4659999998</v>
      </c>
      <c r="H466" s="43">
        <f t="shared" si="55"/>
        <v>1906619.4659999998</v>
      </c>
      <c r="I466" s="43">
        <f t="shared" si="56"/>
        <v>1843403.7920000001</v>
      </c>
      <c r="J466" s="47">
        <v>1436144.233</v>
      </c>
      <c r="K466" s="47">
        <v>1826747.6220000002</v>
      </c>
      <c r="L466" s="47">
        <v>1436144.233</v>
      </c>
      <c r="M466" s="47">
        <v>1828633.5930000001</v>
      </c>
      <c r="N466" s="47">
        <v>1456565.8640000001</v>
      </c>
      <c r="O466" s="47">
        <v>1854752.023</v>
      </c>
      <c r="P466" s="47">
        <v>1906619.4659999998</v>
      </c>
      <c r="Q466" s="47">
        <v>1906619.4659999998</v>
      </c>
      <c r="R466" s="47">
        <v>1843403.7920000001</v>
      </c>
      <c r="S466" s="14">
        <v>1</v>
      </c>
      <c r="T466" s="2" t="s">
        <v>11</v>
      </c>
      <c r="U466" s="2" t="s">
        <v>11</v>
      </c>
      <c r="V466" s="2" t="s">
        <v>12</v>
      </c>
      <c r="W466" s="2" t="s">
        <v>11</v>
      </c>
      <c r="X466" s="2" t="s">
        <v>19</v>
      </c>
      <c r="Y466" s="2" t="s">
        <v>28</v>
      </c>
      <c r="Z466" s="2" t="s">
        <v>15</v>
      </c>
      <c r="AA466" s="2" t="s">
        <v>11</v>
      </c>
      <c r="AB466" s="2" t="s">
        <v>16</v>
      </c>
      <c r="AC466" s="8" t="s">
        <v>18</v>
      </c>
    </row>
    <row r="467" spans="1:29" x14ac:dyDescent="0.2">
      <c r="A467" s="42">
        <v>52706</v>
      </c>
      <c r="B467" s="43">
        <v>7027</v>
      </c>
      <c r="C467" s="43">
        <f t="shared" si="50"/>
        <v>1982935.0759999999</v>
      </c>
      <c r="D467" s="43">
        <f t="shared" si="51"/>
        <v>1989160.9980000001</v>
      </c>
      <c r="E467" s="43">
        <f t="shared" si="52"/>
        <v>1970848.6360000002</v>
      </c>
      <c r="F467" s="43">
        <f t="shared" si="53"/>
        <v>1970848.6360000002</v>
      </c>
      <c r="G467" s="43">
        <f t="shared" si="54"/>
        <v>2025638.1549999998</v>
      </c>
      <c r="H467" s="43">
        <f t="shared" si="55"/>
        <v>2025638.1549999998</v>
      </c>
      <c r="I467" s="43">
        <f t="shared" si="56"/>
        <v>1959064.3570000001</v>
      </c>
      <c r="J467" s="47">
        <v>1710652.88</v>
      </c>
      <c r="K467" s="47">
        <v>1982935.0759999999</v>
      </c>
      <c r="L467" s="47">
        <v>1710652.88</v>
      </c>
      <c r="M467" s="47">
        <v>1989160.9980000001</v>
      </c>
      <c r="N467" s="47">
        <v>1693942.6740000001</v>
      </c>
      <c r="O467" s="47">
        <v>1970848.6360000002</v>
      </c>
      <c r="P467" s="47">
        <v>2025638.1549999998</v>
      </c>
      <c r="Q467" s="47">
        <v>2025638.1549999998</v>
      </c>
      <c r="R467" s="47">
        <v>1959064.3570000001</v>
      </c>
      <c r="S467" s="14">
        <v>1</v>
      </c>
      <c r="T467" s="2" t="s">
        <v>11</v>
      </c>
      <c r="U467" s="2" t="s">
        <v>11</v>
      </c>
      <c r="V467" s="2" t="s">
        <v>17</v>
      </c>
      <c r="W467" s="2" t="s">
        <v>11</v>
      </c>
      <c r="X467" s="2" t="s">
        <v>13</v>
      </c>
      <c r="Y467" s="2" t="s">
        <v>28</v>
      </c>
      <c r="Z467" s="2" t="s">
        <v>15</v>
      </c>
      <c r="AA467" s="2" t="s">
        <v>11</v>
      </c>
      <c r="AB467" s="2" t="s">
        <v>16</v>
      </c>
      <c r="AC467" s="8" t="s">
        <v>18</v>
      </c>
    </row>
    <row r="468" spans="1:29" x14ac:dyDescent="0.2">
      <c r="A468" s="42">
        <v>52707</v>
      </c>
      <c r="B468" s="43">
        <v>9280</v>
      </c>
      <c r="C468" s="43">
        <f t="shared" si="50"/>
        <v>2795999.04</v>
      </c>
      <c r="D468" s="43">
        <f t="shared" si="51"/>
        <v>2805650.24</v>
      </c>
      <c r="E468" s="43">
        <f t="shared" si="52"/>
        <v>2879129.28</v>
      </c>
      <c r="F468" s="43">
        <f t="shared" si="53"/>
        <v>2879129.28</v>
      </c>
      <c r="G468" s="43">
        <f t="shared" si="54"/>
        <v>2958974.4000000004</v>
      </c>
      <c r="H468" s="43">
        <f t="shared" si="55"/>
        <v>2958974.4000000004</v>
      </c>
      <c r="I468" s="43">
        <f t="shared" si="56"/>
        <v>2862536.64</v>
      </c>
      <c r="J468" s="47">
        <v>2389423.6800000002</v>
      </c>
      <c r="K468" s="47">
        <v>2795999.04</v>
      </c>
      <c r="L468" s="47">
        <v>2389423.6800000002</v>
      </c>
      <c r="M468" s="47">
        <v>2805650.24</v>
      </c>
      <c r="N468" s="47">
        <v>2449660.1599999997</v>
      </c>
      <c r="O468" s="47">
        <v>2879129.28</v>
      </c>
      <c r="P468" s="47">
        <v>2958974.4000000004</v>
      </c>
      <c r="Q468" s="47">
        <v>2958974.4000000004</v>
      </c>
      <c r="R468" s="47">
        <v>2862536.64</v>
      </c>
      <c r="S468" s="14">
        <v>1</v>
      </c>
      <c r="T468" s="2" t="s">
        <v>11</v>
      </c>
      <c r="U468" s="2" t="s">
        <v>11</v>
      </c>
      <c r="V468" s="2" t="s">
        <v>12</v>
      </c>
      <c r="W468" s="2" t="s">
        <v>11</v>
      </c>
      <c r="X468" s="2" t="s">
        <v>13</v>
      </c>
      <c r="Y468" s="2" t="s">
        <v>28</v>
      </c>
      <c r="Z468" s="2" t="s">
        <v>15</v>
      </c>
      <c r="AA468" s="2" t="s">
        <v>11</v>
      </c>
      <c r="AB468" s="2" t="s">
        <v>16</v>
      </c>
      <c r="AC468" s="8" t="s">
        <v>18</v>
      </c>
    </row>
    <row r="469" spans="1:29" x14ac:dyDescent="0.2">
      <c r="A469" s="42">
        <v>52708</v>
      </c>
      <c r="B469" s="43">
        <v>17796</v>
      </c>
      <c r="C469" s="43">
        <f t="shared" si="50"/>
        <v>4892885.6279999996</v>
      </c>
      <c r="D469" s="43">
        <f t="shared" si="51"/>
        <v>4907602.92</v>
      </c>
      <c r="E469" s="43">
        <f t="shared" si="52"/>
        <v>4964656.8959999997</v>
      </c>
      <c r="F469" s="43">
        <f t="shared" si="53"/>
        <v>4964656.8959999997</v>
      </c>
      <c r="G469" s="43">
        <f t="shared" si="54"/>
        <v>5102789.4479999999</v>
      </c>
      <c r="H469" s="43">
        <f t="shared" si="55"/>
        <v>5102789.4479999999</v>
      </c>
      <c r="I469" s="43">
        <f t="shared" si="56"/>
        <v>4934706.2280000001</v>
      </c>
      <c r="J469" s="47">
        <v>3960250.656</v>
      </c>
      <c r="K469" s="47">
        <v>4892885.6279999996</v>
      </c>
      <c r="L469" s="47">
        <v>3960250.656</v>
      </c>
      <c r="M469" s="47">
        <v>4907602.92</v>
      </c>
      <c r="N469" s="47">
        <v>4004420.3280000002</v>
      </c>
      <c r="O469" s="47">
        <v>4964656.8959999997</v>
      </c>
      <c r="P469" s="47">
        <v>5102789.4479999999</v>
      </c>
      <c r="Q469" s="47">
        <v>5102789.4479999999</v>
      </c>
      <c r="R469" s="47">
        <v>4934706.2280000001</v>
      </c>
      <c r="S469" s="14">
        <v>1</v>
      </c>
      <c r="T469" s="2" t="s">
        <v>11</v>
      </c>
      <c r="U469" s="2" t="s">
        <v>11</v>
      </c>
      <c r="V469" s="2" t="s">
        <v>12</v>
      </c>
      <c r="W469" s="2" t="s">
        <v>11</v>
      </c>
      <c r="X469" s="2" t="s">
        <v>13</v>
      </c>
      <c r="Y469" s="2" t="s">
        <v>28</v>
      </c>
      <c r="Z469" s="2" t="s">
        <v>15</v>
      </c>
      <c r="AA469" s="2" t="s">
        <v>11</v>
      </c>
      <c r="AB469" s="2" t="s">
        <v>16</v>
      </c>
      <c r="AC469" s="8" t="s">
        <v>18</v>
      </c>
    </row>
    <row r="470" spans="1:29" x14ac:dyDescent="0.2">
      <c r="A470" s="42">
        <v>52709</v>
      </c>
      <c r="B470" s="43">
        <v>8385</v>
      </c>
      <c r="C470" s="43">
        <f t="shared" si="50"/>
        <v>2678319.9300000002</v>
      </c>
      <c r="D470" s="43">
        <f t="shared" si="51"/>
        <v>2693731.5599999996</v>
      </c>
      <c r="E470" s="43">
        <f t="shared" si="52"/>
        <v>2733929.25</v>
      </c>
      <c r="F470" s="43">
        <f t="shared" si="53"/>
        <v>2733929.25</v>
      </c>
      <c r="G470" s="43">
        <f t="shared" si="54"/>
        <v>2808664.7550000004</v>
      </c>
      <c r="H470" s="43">
        <f t="shared" si="55"/>
        <v>2808664.7550000004</v>
      </c>
      <c r="I470" s="43">
        <f t="shared" si="56"/>
        <v>2720379.0900000003</v>
      </c>
      <c r="J470" s="47">
        <v>2328875.0550000002</v>
      </c>
      <c r="K470" s="47">
        <v>2678319.9300000002</v>
      </c>
      <c r="L470" s="47">
        <v>2328875.0550000002</v>
      </c>
      <c r="M470" s="47">
        <v>2693731.5599999996</v>
      </c>
      <c r="N470" s="47">
        <v>2361014.7600000002</v>
      </c>
      <c r="O470" s="47">
        <v>2733929.25</v>
      </c>
      <c r="P470" s="47">
        <v>2808664.7550000004</v>
      </c>
      <c r="Q470" s="47">
        <v>2808664.7550000004</v>
      </c>
      <c r="R470" s="47">
        <v>2720379.0900000003</v>
      </c>
      <c r="S470" s="14">
        <v>1</v>
      </c>
      <c r="T470" s="2" t="s">
        <v>11</v>
      </c>
      <c r="U470" s="2" t="s">
        <v>11</v>
      </c>
      <c r="V470" s="2" t="s">
        <v>12</v>
      </c>
      <c r="W470" s="2" t="s">
        <v>11</v>
      </c>
      <c r="X470" s="2" t="s">
        <v>13</v>
      </c>
      <c r="Y470" s="2" t="s">
        <v>28</v>
      </c>
      <c r="Z470" s="2" t="s">
        <v>15</v>
      </c>
      <c r="AA470" s="2" t="s">
        <v>11</v>
      </c>
      <c r="AB470" s="2" t="s">
        <v>16</v>
      </c>
      <c r="AC470" s="8" t="s">
        <v>18</v>
      </c>
    </row>
    <row r="471" spans="1:29" x14ac:dyDescent="0.2">
      <c r="A471" s="42">
        <v>52710</v>
      </c>
      <c r="B471" s="43">
        <v>10143</v>
      </c>
      <c r="C471" s="43">
        <f t="shared" si="50"/>
        <v>2817928.26</v>
      </c>
      <c r="D471" s="43">
        <f t="shared" si="51"/>
        <v>2821650.7409999999</v>
      </c>
      <c r="E471" s="43">
        <f t="shared" si="52"/>
        <v>2836236.375</v>
      </c>
      <c r="F471" s="43">
        <f t="shared" si="53"/>
        <v>2836236.375</v>
      </c>
      <c r="G471" s="43">
        <f t="shared" si="54"/>
        <v>2915524.2060000002</v>
      </c>
      <c r="H471" s="43">
        <f t="shared" si="55"/>
        <v>2915524.2060000002</v>
      </c>
      <c r="I471" s="43">
        <f t="shared" si="56"/>
        <v>2818496.2679999997</v>
      </c>
      <c r="J471" s="47">
        <v>2354261.301</v>
      </c>
      <c r="K471" s="47">
        <v>2817928.26</v>
      </c>
      <c r="L471" s="47">
        <v>2354261.301</v>
      </c>
      <c r="M471" s="47">
        <v>2821650.7409999999</v>
      </c>
      <c r="N471" s="47">
        <v>2364384.0149999997</v>
      </c>
      <c r="O471" s="47">
        <v>2836236.375</v>
      </c>
      <c r="P471" s="47">
        <v>2915524.2060000002</v>
      </c>
      <c r="Q471" s="47">
        <v>2915524.2060000002</v>
      </c>
      <c r="R471" s="47">
        <v>2818496.2679999997</v>
      </c>
      <c r="S471" s="14">
        <v>1</v>
      </c>
      <c r="T471" s="2" t="s">
        <v>11</v>
      </c>
      <c r="U471" s="2" t="s">
        <v>11</v>
      </c>
      <c r="V471" s="2" t="s">
        <v>12</v>
      </c>
      <c r="W471" s="2" t="s">
        <v>11</v>
      </c>
      <c r="X471" s="2" t="s">
        <v>21</v>
      </c>
      <c r="Y471" s="2" t="s">
        <v>28</v>
      </c>
      <c r="Z471" s="2" t="s">
        <v>15</v>
      </c>
      <c r="AA471" s="2" t="s">
        <v>11</v>
      </c>
      <c r="AB471" s="2" t="s">
        <v>16</v>
      </c>
      <c r="AC471" s="8" t="s">
        <v>18</v>
      </c>
    </row>
    <row r="472" spans="1:29" x14ac:dyDescent="0.2">
      <c r="A472" s="42">
        <v>52711</v>
      </c>
      <c r="B472" s="43">
        <v>10287</v>
      </c>
      <c r="C472" s="43">
        <f t="shared" si="50"/>
        <v>3158150.148</v>
      </c>
      <c r="D472" s="43">
        <f t="shared" si="51"/>
        <v>3162079.7820000001</v>
      </c>
      <c r="E472" s="43">
        <f t="shared" si="52"/>
        <v>3245589.648</v>
      </c>
      <c r="F472" s="43">
        <f t="shared" si="53"/>
        <v>3245589.648</v>
      </c>
      <c r="G472" s="43">
        <f t="shared" si="54"/>
        <v>3336331.2749999999</v>
      </c>
      <c r="H472" s="43">
        <f t="shared" si="55"/>
        <v>3336331.2749999999</v>
      </c>
      <c r="I472" s="43">
        <f t="shared" si="56"/>
        <v>3225365.406</v>
      </c>
      <c r="J472" s="47">
        <v>2661709.8149999999</v>
      </c>
      <c r="K472" s="47">
        <v>3158150.148</v>
      </c>
      <c r="L472" s="47">
        <v>2661709.8149999999</v>
      </c>
      <c r="M472" s="47">
        <v>3162079.7820000001</v>
      </c>
      <c r="N472" s="47">
        <v>2728925.0729999999</v>
      </c>
      <c r="O472" s="47">
        <v>3245589.648</v>
      </c>
      <c r="P472" s="47">
        <v>3336331.2749999999</v>
      </c>
      <c r="Q472" s="47">
        <v>3336331.2749999999</v>
      </c>
      <c r="R472" s="47">
        <v>3225365.406</v>
      </c>
      <c r="S472" s="14">
        <v>1</v>
      </c>
      <c r="T472" s="2" t="s">
        <v>11</v>
      </c>
      <c r="U472" s="2" t="s">
        <v>11</v>
      </c>
      <c r="V472" s="2" t="s">
        <v>12</v>
      </c>
      <c r="W472" s="2" t="s">
        <v>11</v>
      </c>
      <c r="X472" s="2" t="s">
        <v>13</v>
      </c>
      <c r="Y472" s="2" t="s">
        <v>28</v>
      </c>
      <c r="Z472" s="2" t="s">
        <v>15</v>
      </c>
      <c r="AA472" s="2" t="s">
        <v>11</v>
      </c>
      <c r="AB472" s="2" t="s">
        <v>16</v>
      </c>
      <c r="AC472" s="8" t="s">
        <v>11</v>
      </c>
    </row>
    <row r="473" spans="1:29" x14ac:dyDescent="0.2">
      <c r="A473" s="42">
        <v>52712</v>
      </c>
      <c r="B473" s="43">
        <v>12781.29</v>
      </c>
      <c r="C473" s="43">
        <f t="shared" si="50"/>
        <v>3548507.8865700001</v>
      </c>
      <c r="D473" s="43">
        <f t="shared" si="51"/>
        <v>3550220.5794300004</v>
      </c>
      <c r="E473" s="43">
        <f t="shared" si="52"/>
        <v>3568600.0744500002</v>
      </c>
      <c r="F473" s="43">
        <f t="shared" si="53"/>
        <v>3568600.0744500002</v>
      </c>
      <c r="G473" s="43">
        <f t="shared" si="54"/>
        <v>3668447.51193</v>
      </c>
      <c r="H473" s="43">
        <f t="shared" si="55"/>
        <v>3668498.6370900003</v>
      </c>
      <c r="I473" s="43">
        <f t="shared" si="56"/>
        <v>3546692.9433900001</v>
      </c>
      <c r="J473" s="47">
        <v>2978628.5093399999</v>
      </c>
      <c r="K473" s="47">
        <v>3548507.8865700001</v>
      </c>
      <c r="L473" s="47">
        <v>2978628.5093399999</v>
      </c>
      <c r="M473" s="47">
        <v>3550220.5794300004</v>
      </c>
      <c r="N473" s="47">
        <v>2991780.4567499999</v>
      </c>
      <c r="O473" s="47">
        <v>3568600.0744500002</v>
      </c>
      <c r="P473" s="47">
        <v>3668447.51193</v>
      </c>
      <c r="Q473" s="47">
        <v>3668498.6370900003</v>
      </c>
      <c r="R473" s="47">
        <v>3546692.9433900001</v>
      </c>
      <c r="S473" s="14">
        <v>1</v>
      </c>
      <c r="T473" s="2" t="s">
        <v>11</v>
      </c>
      <c r="U473" s="2" t="s">
        <v>11</v>
      </c>
      <c r="V473" s="2" t="s">
        <v>12</v>
      </c>
      <c r="W473" s="2" t="s">
        <v>11</v>
      </c>
      <c r="X473" s="2" t="s">
        <v>21</v>
      </c>
      <c r="Y473" s="2" t="s">
        <v>28</v>
      </c>
      <c r="Z473" s="2" t="s">
        <v>15</v>
      </c>
      <c r="AA473" s="2" t="s">
        <v>11</v>
      </c>
      <c r="AB473" s="2" t="s">
        <v>16</v>
      </c>
      <c r="AC473" s="8" t="s">
        <v>18</v>
      </c>
    </row>
    <row r="474" spans="1:29" x14ac:dyDescent="0.2">
      <c r="A474" s="42">
        <v>52713</v>
      </c>
      <c r="B474" s="43">
        <v>9218</v>
      </c>
      <c r="C474" s="43">
        <f t="shared" si="50"/>
        <v>2528949.0819999999</v>
      </c>
      <c r="D474" s="43">
        <f t="shared" si="51"/>
        <v>2537872.1060000001</v>
      </c>
      <c r="E474" s="43">
        <f t="shared" si="52"/>
        <v>2550934.0119999996</v>
      </c>
      <c r="F474" s="43">
        <f t="shared" si="53"/>
        <v>2550934.0119999996</v>
      </c>
      <c r="G474" s="43">
        <f t="shared" si="54"/>
        <v>2621903.3939999999</v>
      </c>
      <c r="H474" s="43">
        <f t="shared" si="55"/>
        <v>2621903.3939999999</v>
      </c>
      <c r="I474" s="43">
        <f t="shared" si="56"/>
        <v>2535503.08</v>
      </c>
      <c r="J474" s="47">
        <v>2107797.0980000002</v>
      </c>
      <c r="K474" s="47">
        <v>2528949.0819999999</v>
      </c>
      <c r="L474" s="47">
        <v>2107797.0980000002</v>
      </c>
      <c r="M474" s="47">
        <v>2537872.1060000001</v>
      </c>
      <c r="N474" s="47">
        <v>2117088.8420000002</v>
      </c>
      <c r="O474" s="47">
        <v>2550934.0119999996</v>
      </c>
      <c r="P474" s="47">
        <v>2621903.3939999999</v>
      </c>
      <c r="Q474" s="47">
        <v>2621903.3939999999</v>
      </c>
      <c r="R474" s="47">
        <v>2535503.08</v>
      </c>
      <c r="S474" s="14">
        <v>1</v>
      </c>
      <c r="T474" s="2" t="s">
        <v>11</v>
      </c>
      <c r="U474" s="2" t="s">
        <v>11</v>
      </c>
      <c r="V474" s="2" t="s">
        <v>12</v>
      </c>
      <c r="W474" s="2" t="s">
        <v>11</v>
      </c>
      <c r="X474" s="2" t="s">
        <v>13</v>
      </c>
      <c r="Y474" s="2" t="s">
        <v>28</v>
      </c>
      <c r="Z474" s="2" t="s">
        <v>15</v>
      </c>
      <c r="AA474" s="2" t="s">
        <v>11</v>
      </c>
      <c r="AB474" s="2" t="s">
        <v>16</v>
      </c>
      <c r="AC474" s="8" t="s">
        <v>18</v>
      </c>
    </row>
    <row r="475" spans="1:29" x14ac:dyDescent="0.2">
      <c r="A475" s="42">
        <v>52714</v>
      </c>
      <c r="B475" s="43">
        <v>16289.29</v>
      </c>
      <c r="C475" s="43">
        <f t="shared" si="50"/>
        <v>4489018.827490001</v>
      </c>
      <c r="D475" s="43">
        <f t="shared" si="51"/>
        <v>4489442.3490300011</v>
      </c>
      <c r="E475" s="43">
        <f t="shared" si="52"/>
        <v>4509396.7292800006</v>
      </c>
      <c r="F475" s="43">
        <f t="shared" si="53"/>
        <v>4509396.7292800006</v>
      </c>
      <c r="G475" s="43">
        <f t="shared" si="54"/>
        <v>4635475.8338800007</v>
      </c>
      <c r="H475" s="43">
        <f t="shared" si="55"/>
        <v>4638440.4846600005</v>
      </c>
      <c r="I475" s="43">
        <f t="shared" si="56"/>
        <v>4485109.3978900006</v>
      </c>
      <c r="J475" s="47">
        <v>3453394.6371599999</v>
      </c>
      <c r="K475" s="47">
        <v>4489018.827490001</v>
      </c>
      <c r="L475" s="47">
        <v>3453394.6371599999</v>
      </c>
      <c r="M475" s="47">
        <v>4489442.3490300011</v>
      </c>
      <c r="N475" s="47">
        <v>3466914.7478600005</v>
      </c>
      <c r="O475" s="47">
        <v>4509396.7292800006</v>
      </c>
      <c r="P475" s="47">
        <v>4635475.8338800007</v>
      </c>
      <c r="Q475" s="47">
        <v>4638440.4846600005</v>
      </c>
      <c r="R475" s="47">
        <v>4485109.3978900006</v>
      </c>
      <c r="S475" s="14">
        <v>1</v>
      </c>
      <c r="T475" s="2" t="s">
        <v>11</v>
      </c>
      <c r="U475" s="2" t="s">
        <v>11</v>
      </c>
      <c r="V475" s="2" t="s">
        <v>12</v>
      </c>
      <c r="W475" s="2" t="s">
        <v>11</v>
      </c>
      <c r="X475" s="2" t="s">
        <v>21</v>
      </c>
      <c r="Y475" s="2" t="s">
        <v>28</v>
      </c>
      <c r="Z475" s="2" t="s">
        <v>15</v>
      </c>
      <c r="AA475" s="2" t="s">
        <v>11</v>
      </c>
      <c r="AB475" s="2" t="s">
        <v>16</v>
      </c>
      <c r="AC475" s="8" t="s">
        <v>18</v>
      </c>
    </row>
    <row r="476" spans="1:29" x14ac:dyDescent="0.2">
      <c r="A476" s="42">
        <v>52715</v>
      </c>
      <c r="B476" s="43">
        <v>12375</v>
      </c>
      <c r="C476" s="43">
        <f t="shared" si="50"/>
        <v>3353389.875</v>
      </c>
      <c r="D476" s="43">
        <f t="shared" si="51"/>
        <v>3354429.375</v>
      </c>
      <c r="E476" s="43">
        <f t="shared" si="52"/>
        <v>3371803.875</v>
      </c>
      <c r="F476" s="43">
        <f t="shared" si="53"/>
        <v>3371803.875</v>
      </c>
      <c r="G476" s="43">
        <f t="shared" si="54"/>
        <v>3466188</v>
      </c>
      <c r="H476" s="43">
        <f t="shared" si="55"/>
        <v>3466188</v>
      </c>
      <c r="I476" s="43">
        <f t="shared" si="56"/>
        <v>3350840.6249999995</v>
      </c>
      <c r="J476" s="47">
        <v>2851831.125</v>
      </c>
      <c r="K476" s="47">
        <v>3353389.875</v>
      </c>
      <c r="L476" s="47">
        <v>2851831.125</v>
      </c>
      <c r="M476" s="47">
        <v>3354429.375</v>
      </c>
      <c r="N476" s="47">
        <v>2864280.375</v>
      </c>
      <c r="O476" s="47">
        <v>3371803.875</v>
      </c>
      <c r="P476" s="47">
        <v>3466188</v>
      </c>
      <c r="Q476" s="47">
        <v>3466188</v>
      </c>
      <c r="R476" s="47">
        <v>3350840.6249999995</v>
      </c>
      <c r="S476" s="14">
        <v>1</v>
      </c>
      <c r="T476" s="2" t="s">
        <v>11</v>
      </c>
      <c r="U476" s="2" t="s">
        <v>11</v>
      </c>
      <c r="V476" s="2" t="s">
        <v>12</v>
      </c>
      <c r="W476" s="2" t="s">
        <v>11</v>
      </c>
      <c r="X476" s="2" t="s">
        <v>19</v>
      </c>
      <c r="Y476" s="2" t="s">
        <v>28</v>
      </c>
      <c r="Z476" s="2" t="s">
        <v>15</v>
      </c>
      <c r="AA476" s="2" t="s">
        <v>11</v>
      </c>
      <c r="AB476" s="2" t="s">
        <v>16</v>
      </c>
      <c r="AC476" s="8" t="s">
        <v>18</v>
      </c>
    </row>
    <row r="477" spans="1:29" x14ac:dyDescent="0.2">
      <c r="A477" s="42">
        <v>52716</v>
      </c>
      <c r="B477" s="43">
        <v>8665</v>
      </c>
      <c r="C477" s="43">
        <f t="shared" si="50"/>
        <v>2299474.375</v>
      </c>
      <c r="D477" s="43">
        <f t="shared" si="51"/>
        <v>2305357.9099999997</v>
      </c>
      <c r="E477" s="43">
        <f t="shared" si="52"/>
        <v>2312844.4700000002</v>
      </c>
      <c r="F477" s="43">
        <f t="shared" si="53"/>
        <v>2312844.4700000002</v>
      </c>
      <c r="G477" s="43">
        <f t="shared" si="54"/>
        <v>2377286.0750000002</v>
      </c>
      <c r="H477" s="43">
        <f t="shared" si="55"/>
        <v>2377286.0750000002</v>
      </c>
      <c r="I477" s="43">
        <f t="shared" si="56"/>
        <v>2298737.85</v>
      </c>
      <c r="J477" s="47">
        <v>1889117.3049999999</v>
      </c>
      <c r="K477" s="47">
        <v>2299474.375</v>
      </c>
      <c r="L477" s="47">
        <v>1889117.3049999999</v>
      </c>
      <c r="M477" s="47">
        <v>2305357.9099999997</v>
      </c>
      <c r="N477" s="47">
        <v>1893865.7250000001</v>
      </c>
      <c r="O477" s="47">
        <v>2312844.4700000002</v>
      </c>
      <c r="P477" s="47">
        <v>2377286.0750000002</v>
      </c>
      <c r="Q477" s="47">
        <v>2377286.0750000002</v>
      </c>
      <c r="R477" s="47">
        <v>2298737.85</v>
      </c>
      <c r="S477" s="14">
        <v>1</v>
      </c>
      <c r="T477" s="2" t="s">
        <v>11</v>
      </c>
      <c r="U477" s="2" t="s">
        <v>11</v>
      </c>
      <c r="V477" s="2" t="s">
        <v>12</v>
      </c>
      <c r="W477" s="2" t="s">
        <v>11</v>
      </c>
      <c r="X477" s="2" t="s">
        <v>13</v>
      </c>
      <c r="Y477" s="2" t="s">
        <v>28</v>
      </c>
      <c r="Z477" s="2" t="s">
        <v>15</v>
      </c>
      <c r="AA477" s="2" t="s">
        <v>11</v>
      </c>
      <c r="AB477" s="2" t="s">
        <v>16</v>
      </c>
      <c r="AC477" s="8" t="s">
        <v>18</v>
      </c>
    </row>
    <row r="478" spans="1:29" x14ac:dyDescent="0.2">
      <c r="A478" s="42">
        <v>52717</v>
      </c>
      <c r="B478" s="43">
        <v>5050</v>
      </c>
      <c r="C478" s="43">
        <f t="shared" si="50"/>
        <v>1355813.9000000001</v>
      </c>
      <c r="D478" s="43">
        <f t="shared" si="51"/>
        <v>1360182.1500000001</v>
      </c>
      <c r="E478" s="43">
        <f t="shared" si="52"/>
        <v>1367206.7</v>
      </c>
      <c r="F478" s="43">
        <f t="shared" si="53"/>
        <v>1367206.7</v>
      </c>
      <c r="G478" s="43">
        <f t="shared" si="54"/>
        <v>1405354.4000000001</v>
      </c>
      <c r="H478" s="43">
        <f t="shared" si="55"/>
        <v>1405354.4000000001</v>
      </c>
      <c r="I478" s="43">
        <f t="shared" si="56"/>
        <v>1358545.95</v>
      </c>
      <c r="J478" s="47">
        <v>1177094.3999999999</v>
      </c>
      <c r="K478" s="47">
        <v>1355813.9000000001</v>
      </c>
      <c r="L478" s="47">
        <v>1177094.3999999999</v>
      </c>
      <c r="M478" s="47">
        <v>1360182.1500000001</v>
      </c>
      <c r="N478" s="47">
        <v>1182088.8500000001</v>
      </c>
      <c r="O478" s="47">
        <v>1367206.7</v>
      </c>
      <c r="P478" s="47">
        <v>1405354.4000000001</v>
      </c>
      <c r="Q478" s="47">
        <v>1405354.4000000001</v>
      </c>
      <c r="R478" s="47">
        <v>1358545.95</v>
      </c>
      <c r="S478" s="14">
        <v>1</v>
      </c>
      <c r="T478" s="2" t="s">
        <v>11</v>
      </c>
      <c r="U478" s="2" t="s">
        <v>11</v>
      </c>
      <c r="V478" s="2" t="s">
        <v>12</v>
      </c>
      <c r="W478" s="2" t="s">
        <v>11</v>
      </c>
      <c r="X478" s="2" t="s">
        <v>13</v>
      </c>
      <c r="Y478" s="2" t="s">
        <v>28</v>
      </c>
      <c r="Z478" s="2" t="s">
        <v>15</v>
      </c>
      <c r="AA478" s="2" t="s">
        <v>11</v>
      </c>
      <c r="AB478" s="2" t="s">
        <v>16</v>
      </c>
      <c r="AC478" s="8" t="s">
        <v>18</v>
      </c>
    </row>
    <row r="479" spans="1:29" x14ac:dyDescent="0.2">
      <c r="A479" s="42">
        <v>52718</v>
      </c>
      <c r="B479" s="43">
        <v>7558.29</v>
      </c>
      <c r="C479" s="43">
        <f t="shared" si="50"/>
        <v>2062944.5560199998</v>
      </c>
      <c r="D479" s="43">
        <f t="shared" si="51"/>
        <v>2066769.05076</v>
      </c>
      <c r="E479" s="43">
        <f t="shared" si="52"/>
        <v>2077448.9145300002</v>
      </c>
      <c r="F479" s="43">
        <f t="shared" si="53"/>
        <v>2077448.9145300002</v>
      </c>
      <c r="G479" s="43">
        <f t="shared" si="54"/>
        <v>2135511.6983099999</v>
      </c>
      <c r="H479" s="43">
        <f t="shared" si="55"/>
        <v>2135511.6983099999</v>
      </c>
      <c r="I479" s="43">
        <f t="shared" si="56"/>
        <v>2064327.7230899998</v>
      </c>
      <c r="J479" s="47">
        <v>1745322.53535</v>
      </c>
      <c r="K479" s="47">
        <v>2062944.5560199998</v>
      </c>
      <c r="L479" s="47">
        <v>1745322.53535</v>
      </c>
      <c r="M479" s="47">
        <v>2066769.05076</v>
      </c>
      <c r="N479" s="47">
        <v>1752812.8007400001</v>
      </c>
      <c r="O479" s="47">
        <v>2077448.9145300002</v>
      </c>
      <c r="P479" s="47">
        <v>2135511.6983099999</v>
      </c>
      <c r="Q479" s="47">
        <v>2135511.6983099999</v>
      </c>
      <c r="R479" s="47">
        <v>2064327.7230899998</v>
      </c>
      <c r="S479" s="14">
        <v>1</v>
      </c>
      <c r="T479" s="2" t="s">
        <v>11</v>
      </c>
      <c r="U479" s="2" t="s">
        <v>11</v>
      </c>
      <c r="V479" s="2" t="s">
        <v>12</v>
      </c>
      <c r="W479" s="2" t="s">
        <v>11</v>
      </c>
      <c r="X479" s="2" t="s">
        <v>13</v>
      </c>
      <c r="Y479" s="2" t="s">
        <v>28</v>
      </c>
      <c r="Z479" s="2" t="s">
        <v>15</v>
      </c>
      <c r="AA479" s="2" t="s">
        <v>11</v>
      </c>
      <c r="AB479" s="2" t="s">
        <v>16</v>
      </c>
      <c r="AC479" s="8" t="s">
        <v>18</v>
      </c>
    </row>
    <row r="480" spans="1:29" x14ac:dyDescent="0.2">
      <c r="A480" s="42">
        <v>52719</v>
      </c>
      <c r="B480" s="43">
        <v>9069.2900000000009</v>
      </c>
      <c r="C480" s="43">
        <f t="shared" si="50"/>
        <v>2880170.7024600003</v>
      </c>
      <c r="D480" s="43">
        <f t="shared" si="51"/>
        <v>2896740.2952900003</v>
      </c>
      <c r="E480" s="43">
        <f t="shared" si="52"/>
        <v>2937080.4972100002</v>
      </c>
      <c r="F480" s="43">
        <f t="shared" si="53"/>
        <v>2937080.4972100002</v>
      </c>
      <c r="G480" s="43">
        <f t="shared" si="54"/>
        <v>3017760.9010500005</v>
      </c>
      <c r="H480" s="43">
        <f t="shared" si="55"/>
        <v>3017788.10892</v>
      </c>
      <c r="I480" s="43">
        <f t="shared" si="56"/>
        <v>2921435.9719600007</v>
      </c>
      <c r="J480" s="47">
        <v>2525244.0383100002</v>
      </c>
      <c r="K480" s="47">
        <v>2880170.7024600003</v>
      </c>
      <c r="L480" s="47">
        <v>2525244.0383100002</v>
      </c>
      <c r="M480" s="47">
        <v>2896740.2952900003</v>
      </c>
      <c r="N480" s="47">
        <v>2556641.9202900003</v>
      </c>
      <c r="O480" s="47">
        <v>2937080.4972100002</v>
      </c>
      <c r="P480" s="47">
        <v>3017760.9010500005</v>
      </c>
      <c r="Q480" s="47">
        <v>3017788.10892</v>
      </c>
      <c r="R480" s="47">
        <v>2921435.9719600007</v>
      </c>
      <c r="S480" s="14">
        <v>1</v>
      </c>
      <c r="T480" s="2" t="s">
        <v>11</v>
      </c>
      <c r="U480" s="2" t="s">
        <v>11</v>
      </c>
      <c r="V480" s="2" t="s">
        <v>12</v>
      </c>
      <c r="W480" s="2" t="s">
        <v>11</v>
      </c>
      <c r="X480" s="2" t="s">
        <v>13</v>
      </c>
      <c r="Y480" s="2" t="s">
        <v>28</v>
      </c>
      <c r="Z480" s="2" t="s">
        <v>15</v>
      </c>
      <c r="AA480" s="2" t="s">
        <v>11</v>
      </c>
      <c r="AB480" s="2" t="s">
        <v>16</v>
      </c>
      <c r="AC480" s="8" t="s">
        <v>18</v>
      </c>
    </row>
    <row r="481" spans="1:29" x14ac:dyDescent="0.2">
      <c r="A481" s="42">
        <v>52720</v>
      </c>
      <c r="B481" s="43">
        <v>6844</v>
      </c>
      <c r="C481" s="43">
        <f t="shared" si="50"/>
        <v>1915101.7679999999</v>
      </c>
      <c r="D481" s="43">
        <f t="shared" si="51"/>
        <v>1915129.1440000001</v>
      </c>
      <c r="E481" s="43">
        <f t="shared" si="52"/>
        <v>1925046.0999999999</v>
      </c>
      <c r="F481" s="43">
        <f t="shared" si="53"/>
        <v>1925046.0999999999</v>
      </c>
      <c r="G481" s="43">
        <f t="shared" si="54"/>
        <v>1978942.5999999999</v>
      </c>
      <c r="H481" s="43">
        <f t="shared" si="55"/>
        <v>1978942.5999999999</v>
      </c>
      <c r="I481" s="43">
        <f t="shared" si="56"/>
        <v>1913459.2079999999</v>
      </c>
      <c r="J481" s="47">
        <v>1571430.308</v>
      </c>
      <c r="K481" s="47">
        <v>1915101.7679999999</v>
      </c>
      <c r="L481" s="47">
        <v>1571430.308</v>
      </c>
      <c r="M481" s="47">
        <v>1915129.1440000001</v>
      </c>
      <c r="N481" s="47">
        <v>1578322.216</v>
      </c>
      <c r="O481" s="47">
        <v>1925046.0999999999</v>
      </c>
      <c r="P481" s="47">
        <v>1978942.5999999999</v>
      </c>
      <c r="Q481" s="47">
        <v>1978942.5999999999</v>
      </c>
      <c r="R481" s="47">
        <v>1913459.2079999999</v>
      </c>
      <c r="S481" s="14">
        <v>1</v>
      </c>
      <c r="T481" s="2" t="s">
        <v>11</v>
      </c>
      <c r="U481" s="2" t="s">
        <v>11</v>
      </c>
      <c r="V481" s="2" t="s">
        <v>12</v>
      </c>
      <c r="W481" s="2" t="s">
        <v>11</v>
      </c>
      <c r="X481" s="2" t="s">
        <v>21</v>
      </c>
      <c r="Y481" s="2" t="s">
        <v>28</v>
      </c>
      <c r="Z481" s="2" t="s">
        <v>15</v>
      </c>
      <c r="AA481" s="2" t="s">
        <v>11</v>
      </c>
      <c r="AB481" s="2" t="s">
        <v>16</v>
      </c>
      <c r="AC481" s="8" t="s">
        <v>18</v>
      </c>
    </row>
    <row r="482" spans="1:29" x14ac:dyDescent="0.2">
      <c r="A482" s="42">
        <v>52721</v>
      </c>
      <c r="B482" s="43">
        <v>14002</v>
      </c>
      <c r="C482" s="43">
        <f t="shared" si="50"/>
        <v>4436365.676</v>
      </c>
      <c r="D482" s="43">
        <f t="shared" si="51"/>
        <v>4445032.9139999999</v>
      </c>
      <c r="E482" s="43">
        <f t="shared" si="52"/>
        <v>4503995.3360000001</v>
      </c>
      <c r="F482" s="43">
        <f t="shared" si="53"/>
        <v>4503995.3360000001</v>
      </c>
      <c r="G482" s="43">
        <f t="shared" si="54"/>
        <v>4629523.2659999998</v>
      </c>
      <c r="H482" s="43">
        <f t="shared" si="55"/>
        <v>4629523.2659999998</v>
      </c>
      <c r="I482" s="43">
        <f t="shared" si="56"/>
        <v>4477405.5379999997</v>
      </c>
      <c r="J482" s="47">
        <v>3578687.1680000001</v>
      </c>
      <c r="K482" s="47">
        <v>4436365.676</v>
      </c>
      <c r="L482" s="47">
        <v>3578687.1680000001</v>
      </c>
      <c r="M482" s="47">
        <v>4445032.9139999999</v>
      </c>
      <c r="N482" s="47">
        <v>3625187.8099999996</v>
      </c>
      <c r="O482" s="47">
        <v>4503995.3360000001</v>
      </c>
      <c r="P482" s="47">
        <v>4629523.2659999998</v>
      </c>
      <c r="Q482" s="47">
        <v>4629523.2659999998</v>
      </c>
      <c r="R482" s="47">
        <v>4477405.5379999997</v>
      </c>
      <c r="S482" s="14">
        <v>1</v>
      </c>
      <c r="T482" s="2" t="s">
        <v>11</v>
      </c>
      <c r="U482" s="2" t="s">
        <v>11</v>
      </c>
      <c r="V482" s="2" t="s">
        <v>12</v>
      </c>
      <c r="W482" s="2" t="s">
        <v>11</v>
      </c>
      <c r="X482" s="2" t="s">
        <v>19</v>
      </c>
      <c r="Y482" s="2" t="s">
        <v>28</v>
      </c>
      <c r="Z482" s="2" t="s">
        <v>15</v>
      </c>
      <c r="AA482" s="2" t="s">
        <v>11</v>
      </c>
      <c r="AB482" s="2" t="s">
        <v>16</v>
      </c>
      <c r="AC482" s="8" t="s">
        <v>18</v>
      </c>
    </row>
    <row r="483" spans="1:29" x14ac:dyDescent="0.2">
      <c r="A483" s="42">
        <v>52722</v>
      </c>
      <c r="B483" s="43">
        <v>13107.29</v>
      </c>
      <c r="C483" s="43">
        <f t="shared" si="50"/>
        <v>4180111.3903500005</v>
      </c>
      <c r="D483" s="43">
        <f t="shared" si="51"/>
        <v>4197203.2965099998</v>
      </c>
      <c r="E483" s="43">
        <f t="shared" si="52"/>
        <v>4252660.2405000003</v>
      </c>
      <c r="F483" s="43">
        <f t="shared" si="53"/>
        <v>4252660.2405000003</v>
      </c>
      <c r="G483" s="43">
        <f t="shared" si="54"/>
        <v>4370625.8504999997</v>
      </c>
      <c r="H483" s="43">
        <f t="shared" si="55"/>
        <v>4371097.71294</v>
      </c>
      <c r="I483" s="43">
        <f t="shared" si="56"/>
        <v>4227468.0291200001</v>
      </c>
      <c r="J483" s="47">
        <v>3584594.7764900001</v>
      </c>
      <c r="K483" s="47">
        <v>4180111.3903500005</v>
      </c>
      <c r="L483" s="47">
        <v>3584594.7764900001</v>
      </c>
      <c r="M483" s="47">
        <v>4197203.2965099998</v>
      </c>
      <c r="N483" s="47">
        <v>3627180.3617000007</v>
      </c>
      <c r="O483" s="47">
        <v>4252660.2405000003</v>
      </c>
      <c r="P483" s="47">
        <v>4370625.8504999997</v>
      </c>
      <c r="Q483" s="47">
        <v>4371097.71294</v>
      </c>
      <c r="R483" s="47">
        <v>4227468.0291200001</v>
      </c>
      <c r="S483" s="14">
        <v>1</v>
      </c>
      <c r="T483" s="2" t="s">
        <v>11</v>
      </c>
      <c r="U483" s="2" t="s">
        <v>11</v>
      </c>
      <c r="V483" s="2" t="s">
        <v>12</v>
      </c>
      <c r="W483" s="2" t="s">
        <v>11</v>
      </c>
      <c r="X483" s="2" t="s">
        <v>13</v>
      </c>
      <c r="Y483" s="2" t="s">
        <v>28</v>
      </c>
      <c r="Z483" s="2" t="s">
        <v>15</v>
      </c>
      <c r="AA483" s="2" t="s">
        <v>11</v>
      </c>
      <c r="AB483" s="2" t="s">
        <v>16</v>
      </c>
      <c r="AC483" s="8" t="s">
        <v>18</v>
      </c>
    </row>
    <row r="484" spans="1:29" x14ac:dyDescent="0.2">
      <c r="A484" s="42">
        <v>52723</v>
      </c>
      <c r="B484" s="43">
        <v>2085</v>
      </c>
      <c r="C484" s="43">
        <f t="shared" si="50"/>
        <v>606780.87</v>
      </c>
      <c r="D484" s="43">
        <f t="shared" si="51"/>
        <v>609116.06999999995</v>
      </c>
      <c r="E484" s="43">
        <f t="shared" si="52"/>
        <v>617762.56499999994</v>
      </c>
      <c r="F484" s="43">
        <f t="shared" si="53"/>
        <v>617762.56499999994</v>
      </c>
      <c r="G484" s="43">
        <f t="shared" si="54"/>
        <v>634938.79499999993</v>
      </c>
      <c r="H484" s="43">
        <f t="shared" si="55"/>
        <v>634938.79499999993</v>
      </c>
      <c r="I484" s="43">
        <f t="shared" si="56"/>
        <v>613934.505</v>
      </c>
      <c r="J484" s="47">
        <v>505910.65500000003</v>
      </c>
      <c r="K484" s="47">
        <v>606780.87</v>
      </c>
      <c r="L484" s="47">
        <v>505910.65500000003</v>
      </c>
      <c r="M484" s="47">
        <v>609116.06999999995</v>
      </c>
      <c r="N484" s="47">
        <v>512661.88500000001</v>
      </c>
      <c r="O484" s="47">
        <v>617762.56499999994</v>
      </c>
      <c r="P484" s="47">
        <v>634938.79499999993</v>
      </c>
      <c r="Q484" s="47">
        <v>634938.79499999993</v>
      </c>
      <c r="R484" s="47">
        <v>613934.505</v>
      </c>
      <c r="S484" s="14">
        <v>1</v>
      </c>
      <c r="T484" s="2" t="s">
        <v>11</v>
      </c>
      <c r="U484" s="2" t="s">
        <v>11</v>
      </c>
      <c r="V484" s="2" t="s">
        <v>22</v>
      </c>
      <c r="W484" s="2" t="s">
        <v>11</v>
      </c>
      <c r="X484" s="2" t="s">
        <v>13</v>
      </c>
      <c r="Y484" s="2" t="s">
        <v>28</v>
      </c>
      <c r="Z484" s="2" t="s">
        <v>15</v>
      </c>
      <c r="AA484" s="2" t="s">
        <v>11</v>
      </c>
      <c r="AB484" s="2" t="s">
        <v>16</v>
      </c>
      <c r="AC484" s="8" t="s">
        <v>18</v>
      </c>
    </row>
    <row r="485" spans="1:29" x14ac:dyDescent="0.2">
      <c r="A485" s="42">
        <v>52724</v>
      </c>
      <c r="B485" s="43">
        <v>2684</v>
      </c>
      <c r="C485" s="43">
        <f t="shared" si="50"/>
        <v>732930.61600000004</v>
      </c>
      <c r="D485" s="43">
        <f t="shared" si="51"/>
        <v>734790.62800000003</v>
      </c>
      <c r="E485" s="43">
        <f t="shared" si="52"/>
        <v>738585.804</v>
      </c>
      <c r="F485" s="43">
        <f t="shared" si="53"/>
        <v>738585.804</v>
      </c>
      <c r="G485" s="43">
        <f t="shared" si="54"/>
        <v>759209.66</v>
      </c>
      <c r="H485" s="43">
        <f t="shared" si="55"/>
        <v>759209.66</v>
      </c>
      <c r="I485" s="43">
        <f t="shared" si="56"/>
        <v>733808.28399999999</v>
      </c>
      <c r="J485" s="47">
        <v>632049.79200000002</v>
      </c>
      <c r="K485" s="47">
        <v>732930.61600000004</v>
      </c>
      <c r="L485" s="47">
        <v>632049.79200000002</v>
      </c>
      <c r="M485" s="47">
        <v>734790.62800000003</v>
      </c>
      <c r="N485" s="47">
        <v>634744.52799999993</v>
      </c>
      <c r="O485" s="47">
        <v>738585.804</v>
      </c>
      <c r="P485" s="47">
        <v>759209.66</v>
      </c>
      <c r="Q485" s="47">
        <v>759209.66</v>
      </c>
      <c r="R485" s="47">
        <v>733808.28399999999</v>
      </c>
      <c r="S485" s="14">
        <v>1</v>
      </c>
      <c r="T485" s="2" t="s">
        <v>11</v>
      </c>
      <c r="U485" s="2" t="s">
        <v>11</v>
      </c>
      <c r="V485" s="2" t="s">
        <v>17</v>
      </c>
      <c r="W485" s="2" t="s">
        <v>11</v>
      </c>
      <c r="X485" s="2" t="s">
        <v>13</v>
      </c>
      <c r="Y485" s="2" t="s">
        <v>28</v>
      </c>
      <c r="Z485" s="2" t="s">
        <v>15</v>
      </c>
      <c r="AA485" s="2" t="s">
        <v>11</v>
      </c>
      <c r="AB485" s="2" t="s">
        <v>16</v>
      </c>
      <c r="AC485" s="8" t="s">
        <v>18</v>
      </c>
    </row>
    <row r="486" spans="1:29" x14ac:dyDescent="0.2">
      <c r="A486" s="42">
        <v>52725</v>
      </c>
      <c r="B486" s="43">
        <v>11044</v>
      </c>
      <c r="C486" s="43">
        <f t="shared" si="50"/>
        <v>2966838.0719999997</v>
      </c>
      <c r="D486" s="43">
        <f t="shared" si="51"/>
        <v>2971366.1120000002</v>
      </c>
      <c r="E486" s="43">
        <f t="shared" si="52"/>
        <v>2986706.2280000001</v>
      </c>
      <c r="F486" s="43">
        <f t="shared" si="53"/>
        <v>2986706.2280000001</v>
      </c>
      <c r="G486" s="43">
        <f t="shared" si="54"/>
        <v>3070110.5159999998</v>
      </c>
      <c r="H486" s="43">
        <f t="shared" si="55"/>
        <v>3070110.5159999998</v>
      </c>
      <c r="I486" s="43">
        <f t="shared" si="56"/>
        <v>2968417.3640000001</v>
      </c>
      <c r="J486" s="47">
        <v>2422457.2239999999</v>
      </c>
      <c r="K486" s="47">
        <v>2966838.0719999997</v>
      </c>
      <c r="L486" s="47">
        <v>2422457.2239999999</v>
      </c>
      <c r="M486" s="47">
        <v>2971366.1120000002</v>
      </c>
      <c r="N486" s="47">
        <v>2433236.1680000001</v>
      </c>
      <c r="O486" s="47">
        <v>2986706.2280000001</v>
      </c>
      <c r="P486" s="47">
        <v>3070110.5159999998</v>
      </c>
      <c r="Q486" s="47">
        <v>3070110.5159999998</v>
      </c>
      <c r="R486" s="47">
        <v>2968417.3640000001</v>
      </c>
      <c r="S486" s="14">
        <v>1</v>
      </c>
      <c r="T486" s="2" t="s">
        <v>11</v>
      </c>
      <c r="U486" s="2" t="s">
        <v>11</v>
      </c>
      <c r="V486" s="2" t="s">
        <v>12</v>
      </c>
      <c r="W486" s="2" t="s">
        <v>11</v>
      </c>
      <c r="X486" s="2" t="s">
        <v>13</v>
      </c>
      <c r="Y486" s="2" t="s">
        <v>28</v>
      </c>
      <c r="Z486" s="2" t="s">
        <v>15</v>
      </c>
      <c r="AA486" s="2" t="s">
        <v>11</v>
      </c>
      <c r="AB486" s="2" t="s">
        <v>16</v>
      </c>
      <c r="AC486" s="8" t="s">
        <v>18</v>
      </c>
    </row>
    <row r="487" spans="1:29" x14ac:dyDescent="0.2">
      <c r="A487" s="42">
        <v>52726</v>
      </c>
      <c r="B487" s="43">
        <v>7563</v>
      </c>
      <c r="C487" s="43">
        <f t="shared" si="50"/>
        <v>2054398.1939999999</v>
      </c>
      <c r="D487" s="43">
        <f t="shared" si="51"/>
        <v>2058262.8870000001</v>
      </c>
      <c r="E487" s="43">
        <f t="shared" si="52"/>
        <v>2068904.0279999999</v>
      </c>
      <c r="F487" s="43">
        <f t="shared" si="53"/>
        <v>2068904.0279999999</v>
      </c>
      <c r="G487" s="43">
        <f t="shared" si="54"/>
        <v>2126708.037</v>
      </c>
      <c r="H487" s="43">
        <f t="shared" si="55"/>
        <v>2126708.037</v>
      </c>
      <c r="I487" s="43">
        <f t="shared" si="56"/>
        <v>2056183.0620000002</v>
      </c>
      <c r="J487" s="47">
        <v>1737032.0250000001</v>
      </c>
      <c r="K487" s="47">
        <v>2054398.1939999999</v>
      </c>
      <c r="L487" s="47">
        <v>1737032.0250000001</v>
      </c>
      <c r="M487" s="47">
        <v>2058262.8870000001</v>
      </c>
      <c r="N487" s="47">
        <v>1744723.5960000001</v>
      </c>
      <c r="O487" s="47">
        <v>2068904.0279999999</v>
      </c>
      <c r="P487" s="47">
        <v>2126708.037</v>
      </c>
      <c r="Q487" s="47">
        <v>2126708.037</v>
      </c>
      <c r="R487" s="47">
        <v>2056183.0620000002</v>
      </c>
      <c r="S487" s="14">
        <v>1</v>
      </c>
      <c r="T487" s="2" t="s">
        <v>11</v>
      </c>
      <c r="U487" s="2" t="s">
        <v>11</v>
      </c>
      <c r="V487" s="2" t="s">
        <v>12</v>
      </c>
      <c r="W487" s="2" t="s">
        <v>11</v>
      </c>
      <c r="X487" s="2" t="s">
        <v>21</v>
      </c>
      <c r="Y487" s="2" t="s">
        <v>28</v>
      </c>
      <c r="Z487" s="2" t="s">
        <v>15</v>
      </c>
      <c r="AA487" s="2" t="s">
        <v>11</v>
      </c>
      <c r="AB487" s="2" t="s">
        <v>16</v>
      </c>
      <c r="AC487" s="8" t="s">
        <v>18</v>
      </c>
    </row>
    <row r="488" spans="1:29" x14ac:dyDescent="0.2">
      <c r="A488" s="42">
        <v>52727</v>
      </c>
      <c r="B488" s="43">
        <v>8015.29</v>
      </c>
      <c r="C488" s="43">
        <f t="shared" si="50"/>
        <v>2156145.0711600003</v>
      </c>
      <c r="D488" s="43">
        <f t="shared" si="51"/>
        <v>2162212.6456900002</v>
      </c>
      <c r="E488" s="43">
        <f t="shared" si="52"/>
        <v>2171774.8866599998</v>
      </c>
      <c r="F488" s="43">
        <f t="shared" si="53"/>
        <v>2171774.8866599998</v>
      </c>
      <c r="G488" s="43">
        <f t="shared" si="54"/>
        <v>2232314.3720300002</v>
      </c>
      <c r="H488" s="43">
        <f t="shared" si="55"/>
        <v>2232594.9071799996</v>
      </c>
      <c r="I488" s="43">
        <f t="shared" si="56"/>
        <v>2158661.8722199998</v>
      </c>
      <c r="J488" s="47">
        <v>1752174.4551600001</v>
      </c>
      <c r="K488" s="47">
        <v>2156145.0711600003</v>
      </c>
      <c r="L488" s="47">
        <v>1752174.4551600001</v>
      </c>
      <c r="M488" s="47">
        <v>2162212.6456900002</v>
      </c>
      <c r="N488" s="47">
        <v>1758803.09999</v>
      </c>
      <c r="O488" s="47">
        <v>2171774.8866599998</v>
      </c>
      <c r="P488" s="47">
        <v>2232314.3720300002</v>
      </c>
      <c r="Q488" s="47">
        <v>2232594.9071799996</v>
      </c>
      <c r="R488" s="47">
        <v>2158661.8722199998</v>
      </c>
      <c r="S488" s="14">
        <v>1</v>
      </c>
      <c r="T488" s="2" t="s">
        <v>11</v>
      </c>
      <c r="U488" s="2" t="s">
        <v>11</v>
      </c>
      <c r="V488" s="2" t="s">
        <v>12</v>
      </c>
      <c r="W488" s="2" t="s">
        <v>11</v>
      </c>
      <c r="X488" s="2" t="s">
        <v>13</v>
      </c>
      <c r="Y488" s="2" t="s">
        <v>28</v>
      </c>
      <c r="Z488" s="2" t="s">
        <v>15</v>
      </c>
      <c r="AA488" s="2" t="s">
        <v>11</v>
      </c>
      <c r="AB488" s="2" t="s">
        <v>16</v>
      </c>
      <c r="AC488" s="8" t="s">
        <v>18</v>
      </c>
    </row>
    <row r="489" spans="1:29" x14ac:dyDescent="0.2">
      <c r="A489" s="42">
        <v>52728</v>
      </c>
      <c r="B489" s="43">
        <v>9552.86</v>
      </c>
      <c r="C489" s="43">
        <f t="shared" si="50"/>
        <v>3030043.0048200004</v>
      </c>
      <c r="D489" s="43">
        <f t="shared" si="51"/>
        <v>3034914.9634200004</v>
      </c>
      <c r="E489" s="43">
        <f t="shared" si="52"/>
        <v>3077835.9634000002</v>
      </c>
      <c r="F489" s="43">
        <f t="shared" si="53"/>
        <v>3077835.9634000002</v>
      </c>
      <c r="G489" s="43">
        <f t="shared" si="54"/>
        <v>3163639.7519200006</v>
      </c>
      <c r="H489" s="43">
        <f t="shared" si="55"/>
        <v>3164260.6878200006</v>
      </c>
      <c r="I489" s="43">
        <f t="shared" si="56"/>
        <v>3059905.2451800001</v>
      </c>
      <c r="J489" s="47">
        <v>2339590.9426000002</v>
      </c>
      <c r="K489" s="47">
        <v>3030043.0048200004</v>
      </c>
      <c r="L489" s="47">
        <v>2339590.9426000002</v>
      </c>
      <c r="M489" s="47">
        <v>3034914.9634200004</v>
      </c>
      <c r="N489" s="47">
        <v>2372729.8139400003</v>
      </c>
      <c r="O489" s="47">
        <v>3077835.9634000002</v>
      </c>
      <c r="P489" s="47">
        <v>3163639.7519200006</v>
      </c>
      <c r="Q489" s="47">
        <v>3164260.6878200006</v>
      </c>
      <c r="R489" s="47">
        <v>3059905.2451800001</v>
      </c>
      <c r="S489" s="14">
        <v>1</v>
      </c>
      <c r="T489" s="2" t="s">
        <v>11</v>
      </c>
      <c r="U489" s="2" t="s">
        <v>11</v>
      </c>
      <c r="V489" s="2" t="s">
        <v>12</v>
      </c>
      <c r="W489" s="2" t="s">
        <v>11</v>
      </c>
      <c r="X489" s="2" t="s">
        <v>19</v>
      </c>
      <c r="Y489" s="2" t="s">
        <v>28</v>
      </c>
      <c r="Z489" s="2" t="s">
        <v>15</v>
      </c>
      <c r="AA489" s="2" t="s">
        <v>11</v>
      </c>
      <c r="AB489" s="2" t="s">
        <v>16</v>
      </c>
      <c r="AC489" s="8" t="s">
        <v>18</v>
      </c>
    </row>
    <row r="490" spans="1:29" x14ac:dyDescent="0.2">
      <c r="A490" s="42">
        <v>52729</v>
      </c>
      <c r="B490" s="43">
        <v>13227</v>
      </c>
      <c r="C490" s="43">
        <f t="shared" si="50"/>
        <v>4268432.2620000001</v>
      </c>
      <c r="D490" s="43">
        <f t="shared" si="51"/>
        <v>4277916.0209999997</v>
      </c>
      <c r="E490" s="43">
        <f t="shared" si="52"/>
        <v>4334686.3049999997</v>
      </c>
      <c r="F490" s="43">
        <f t="shared" si="53"/>
        <v>4334686.3049999997</v>
      </c>
      <c r="G490" s="43">
        <f t="shared" si="54"/>
        <v>4455514.95</v>
      </c>
      <c r="H490" s="43">
        <f t="shared" si="55"/>
        <v>4455514.95</v>
      </c>
      <c r="I490" s="43">
        <f t="shared" si="56"/>
        <v>4308417.483</v>
      </c>
      <c r="J490" s="47">
        <v>3652675.7310000001</v>
      </c>
      <c r="K490" s="47">
        <v>4268432.2620000001</v>
      </c>
      <c r="L490" s="47">
        <v>3652675.7310000001</v>
      </c>
      <c r="M490" s="47">
        <v>4277916.0209999997</v>
      </c>
      <c r="N490" s="47">
        <v>3697964.9789999998</v>
      </c>
      <c r="O490" s="47">
        <v>4334686.3049999997</v>
      </c>
      <c r="P490" s="47">
        <v>4455514.95</v>
      </c>
      <c r="Q490" s="47">
        <v>4455514.95</v>
      </c>
      <c r="R490" s="47">
        <v>4308417.483</v>
      </c>
      <c r="S490" s="14">
        <v>1</v>
      </c>
      <c r="T490" s="2" t="s">
        <v>11</v>
      </c>
      <c r="U490" s="2" t="s">
        <v>11</v>
      </c>
      <c r="V490" s="2" t="s">
        <v>12</v>
      </c>
      <c r="W490" s="2" t="s">
        <v>11</v>
      </c>
      <c r="X490" s="2" t="s">
        <v>13</v>
      </c>
      <c r="Y490" s="2" t="s">
        <v>28</v>
      </c>
      <c r="Z490" s="2" t="s">
        <v>15</v>
      </c>
      <c r="AA490" s="2" t="s">
        <v>11</v>
      </c>
      <c r="AB490" s="2" t="s">
        <v>16</v>
      </c>
      <c r="AC490" s="8" t="s">
        <v>18</v>
      </c>
    </row>
    <row r="491" spans="1:29" x14ac:dyDescent="0.2">
      <c r="A491" s="42">
        <v>52730</v>
      </c>
      <c r="B491" s="43">
        <v>4496</v>
      </c>
      <c r="C491" s="43">
        <f t="shared" si="50"/>
        <v>1173123.2959999999</v>
      </c>
      <c r="D491" s="43">
        <f t="shared" si="51"/>
        <v>1174665.4240000001</v>
      </c>
      <c r="E491" s="43">
        <f t="shared" si="52"/>
        <v>1179871.7920000001</v>
      </c>
      <c r="F491" s="43">
        <f t="shared" si="53"/>
        <v>1179871.7920000001</v>
      </c>
      <c r="G491" s="43">
        <f t="shared" si="54"/>
        <v>1212858.9440000001</v>
      </c>
      <c r="H491" s="43">
        <f t="shared" si="55"/>
        <v>1212858.9440000001</v>
      </c>
      <c r="I491" s="43">
        <f t="shared" si="56"/>
        <v>1172556.8</v>
      </c>
      <c r="J491" s="47">
        <v>957769.39199999999</v>
      </c>
      <c r="K491" s="47">
        <v>1173123.2959999999</v>
      </c>
      <c r="L491" s="47">
        <v>957769.39199999999</v>
      </c>
      <c r="M491" s="47">
        <v>1174665.4240000001</v>
      </c>
      <c r="N491" s="47">
        <v>961487.58400000003</v>
      </c>
      <c r="O491" s="47">
        <v>1179871.7920000001</v>
      </c>
      <c r="P491" s="47">
        <v>1212858.9440000001</v>
      </c>
      <c r="Q491" s="47">
        <v>1212858.9440000001</v>
      </c>
      <c r="R491" s="47">
        <v>1172556.8</v>
      </c>
      <c r="S491" s="14">
        <v>1</v>
      </c>
      <c r="T491" s="2" t="s">
        <v>11</v>
      </c>
      <c r="U491" s="2" t="s">
        <v>11</v>
      </c>
      <c r="V491" s="2" t="s">
        <v>12</v>
      </c>
      <c r="W491" s="2" t="s">
        <v>11</v>
      </c>
      <c r="X491" s="2" t="s">
        <v>13</v>
      </c>
      <c r="Y491" s="2" t="s">
        <v>28</v>
      </c>
      <c r="Z491" s="2" t="s">
        <v>15</v>
      </c>
      <c r="AA491" s="2" t="s">
        <v>11</v>
      </c>
      <c r="AB491" s="2" t="s">
        <v>16</v>
      </c>
      <c r="AC491" s="8" t="s">
        <v>18</v>
      </c>
    </row>
    <row r="492" spans="1:29" x14ac:dyDescent="0.2">
      <c r="A492" s="42">
        <v>52731</v>
      </c>
      <c r="B492" s="43">
        <v>22205.57</v>
      </c>
      <c r="C492" s="43">
        <f t="shared" si="50"/>
        <v>5898487.7646699995</v>
      </c>
      <c r="D492" s="43">
        <f t="shared" si="51"/>
        <v>5913498.7299899999</v>
      </c>
      <c r="E492" s="43">
        <f t="shared" si="52"/>
        <v>5982335.9969899999</v>
      </c>
      <c r="F492" s="43">
        <f t="shared" si="53"/>
        <v>5982335.9969899999</v>
      </c>
      <c r="G492" s="43">
        <f t="shared" si="54"/>
        <v>6149011.0054099998</v>
      </c>
      <c r="H492" s="43">
        <f t="shared" si="55"/>
        <v>6149011.0054099998</v>
      </c>
      <c r="I492" s="43">
        <f t="shared" si="56"/>
        <v>5946185.3290299997</v>
      </c>
      <c r="J492" s="47">
        <v>4801732.4567999998</v>
      </c>
      <c r="K492" s="47">
        <v>5898487.7646699995</v>
      </c>
      <c r="L492" s="47">
        <v>4801732.4567999998</v>
      </c>
      <c r="M492" s="47">
        <v>5913498.7299899999</v>
      </c>
      <c r="N492" s="47">
        <v>4855536.5529100001</v>
      </c>
      <c r="O492" s="47">
        <v>5982335.9969899999</v>
      </c>
      <c r="P492" s="47">
        <v>6149011.0054099998</v>
      </c>
      <c r="Q492" s="47">
        <v>6149011.0054099998</v>
      </c>
      <c r="R492" s="47">
        <v>5946185.3290299997</v>
      </c>
      <c r="S492" s="14">
        <v>1</v>
      </c>
      <c r="T492" s="2" t="s">
        <v>11</v>
      </c>
      <c r="U492" s="2" t="s">
        <v>11</v>
      </c>
      <c r="V492" s="2" t="s">
        <v>12</v>
      </c>
      <c r="W492" s="2" t="s">
        <v>11</v>
      </c>
      <c r="X492" s="2" t="s">
        <v>13</v>
      </c>
      <c r="Y492" s="2" t="s">
        <v>28</v>
      </c>
      <c r="Z492" s="2" t="s">
        <v>15</v>
      </c>
      <c r="AA492" s="2" t="s">
        <v>11</v>
      </c>
      <c r="AB492" s="2" t="s">
        <v>16</v>
      </c>
      <c r="AC492" s="8" t="s">
        <v>18</v>
      </c>
    </row>
    <row r="493" spans="1:29" x14ac:dyDescent="0.2">
      <c r="A493" s="42">
        <v>52734</v>
      </c>
      <c r="B493" s="43">
        <v>10540.14</v>
      </c>
      <c r="C493" s="43">
        <f t="shared" si="50"/>
        <v>2855482.0281000002</v>
      </c>
      <c r="D493" s="43">
        <f t="shared" si="51"/>
        <v>2865790.2850199994</v>
      </c>
      <c r="E493" s="43">
        <f t="shared" si="52"/>
        <v>2875097.2286399999</v>
      </c>
      <c r="F493" s="43">
        <f t="shared" si="53"/>
        <v>2875097.2286399999</v>
      </c>
      <c r="G493" s="43">
        <f t="shared" si="54"/>
        <v>2955265.5334799998</v>
      </c>
      <c r="H493" s="43">
        <f t="shared" si="55"/>
        <v>2955444.7158599999</v>
      </c>
      <c r="I493" s="43">
        <f t="shared" si="56"/>
        <v>2856862.7864399999</v>
      </c>
      <c r="J493" s="47">
        <v>2449886.9007599996</v>
      </c>
      <c r="K493" s="47">
        <v>2855482.0281000002</v>
      </c>
      <c r="L493" s="47">
        <v>2449886.9007599996</v>
      </c>
      <c r="M493" s="47">
        <v>2865790.2850199994</v>
      </c>
      <c r="N493" s="47">
        <v>2455768.2988799997</v>
      </c>
      <c r="O493" s="47">
        <v>2875097.2286399999</v>
      </c>
      <c r="P493" s="47">
        <v>2955265.5334799998</v>
      </c>
      <c r="Q493" s="47">
        <v>2955444.7158599999</v>
      </c>
      <c r="R493" s="47">
        <v>2856862.7864399999</v>
      </c>
      <c r="S493" s="14">
        <v>1</v>
      </c>
      <c r="T493" s="2" t="s">
        <v>11</v>
      </c>
      <c r="U493" s="2" t="s">
        <v>11</v>
      </c>
      <c r="V493" s="2" t="s">
        <v>12</v>
      </c>
      <c r="W493" s="2" t="s">
        <v>11</v>
      </c>
      <c r="X493" s="2" t="s">
        <v>13</v>
      </c>
      <c r="Y493" s="2" t="s">
        <v>28</v>
      </c>
      <c r="Z493" s="2" t="s">
        <v>15</v>
      </c>
      <c r="AA493" s="2" t="s">
        <v>11</v>
      </c>
      <c r="AB493" s="2" t="s">
        <v>16</v>
      </c>
      <c r="AC493" s="8" t="s">
        <v>18</v>
      </c>
    </row>
    <row r="494" spans="1:29" x14ac:dyDescent="0.2">
      <c r="A494" s="42">
        <v>52735</v>
      </c>
      <c r="B494" s="43">
        <v>7777</v>
      </c>
      <c r="C494" s="43">
        <f t="shared" si="50"/>
        <v>2062600.3860000002</v>
      </c>
      <c r="D494" s="43">
        <f t="shared" si="51"/>
        <v>2071178.4170000001</v>
      </c>
      <c r="E494" s="43">
        <f t="shared" si="52"/>
        <v>2080308.615</v>
      </c>
      <c r="F494" s="43">
        <f t="shared" si="53"/>
        <v>2080308.615</v>
      </c>
      <c r="G494" s="43">
        <f t="shared" si="54"/>
        <v>2138153.9410000001</v>
      </c>
      <c r="H494" s="43">
        <f t="shared" si="55"/>
        <v>2138153.9410000001</v>
      </c>
      <c r="I494" s="43">
        <f t="shared" si="56"/>
        <v>2067227.7009999999</v>
      </c>
      <c r="J494" s="47">
        <v>1737101.828</v>
      </c>
      <c r="K494" s="47">
        <v>2062600.3860000002</v>
      </c>
      <c r="L494" s="47">
        <v>1737101.828</v>
      </c>
      <c r="M494" s="47">
        <v>2071178.4170000001</v>
      </c>
      <c r="N494" s="47">
        <v>1743338.9820000001</v>
      </c>
      <c r="O494" s="47">
        <v>2080308.615</v>
      </c>
      <c r="P494" s="47">
        <v>2138153.9410000001</v>
      </c>
      <c r="Q494" s="47">
        <v>2138153.9410000001</v>
      </c>
      <c r="R494" s="47">
        <v>2067227.7009999999</v>
      </c>
      <c r="S494" s="14">
        <v>1</v>
      </c>
      <c r="T494" s="2" t="s">
        <v>11</v>
      </c>
      <c r="U494" s="2" t="s">
        <v>11</v>
      </c>
      <c r="V494" s="2" t="s">
        <v>12</v>
      </c>
      <c r="W494" s="2" t="s">
        <v>11</v>
      </c>
      <c r="X494" s="2" t="s">
        <v>13</v>
      </c>
      <c r="Y494" s="2" t="s">
        <v>28</v>
      </c>
      <c r="Z494" s="2" t="s">
        <v>15</v>
      </c>
      <c r="AA494" s="2" t="s">
        <v>11</v>
      </c>
      <c r="AB494" s="2" t="s">
        <v>16</v>
      </c>
      <c r="AC494" s="8" t="s">
        <v>18</v>
      </c>
    </row>
    <row r="495" spans="1:29" x14ac:dyDescent="0.2">
      <c r="A495" s="42">
        <v>52738</v>
      </c>
      <c r="B495" s="43">
        <v>9793.14</v>
      </c>
      <c r="C495" s="43">
        <f t="shared" si="50"/>
        <v>2783984.0460599996</v>
      </c>
      <c r="D495" s="43">
        <f t="shared" si="51"/>
        <v>2790241.86252</v>
      </c>
      <c r="E495" s="43">
        <f t="shared" si="52"/>
        <v>2764485.9043199997</v>
      </c>
      <c r="F495" s="43">
        <f t="shared" si="53"/>
        <v>2764485.9043199997</v>
      </c>
      <c r="G495" s="43">
        <f t="shared" si="54"/>
        <v>2841548.1229799995</v>
      </c>
      <c r="H495" s="43">
        <f t="shared" si="55"/>
        <v>2841695.0200800002</v>
      </c>
      <c r="I495" s="43">
        <f t="shared" si="56"/>
        <v>2747798.3937599999</v>
      </c>
      <c r="J495" s="47">
        <v>2357698.4550000001</v>
      </c>
      <c r="K495" s="47">
        <v>2783984.0460599996</v>
      </c>
      <c r="L495" s="47">
        <v>2357698.4550000001</v>
      </c>
      <c r="M495" s="47">
        <v>2790241.86252</v>
      </c>
      <c r="N495" s="47">
        <v>2334292.8503999999</v>
      </c>
      <c r="O495" s="47">
        <v>2764485.9043199997</v>
      </c>
      <c r="P495" s="47">
        <v>2841548.1229799995</v>
      </c>
      <c r="Q495" s="47">
        <v>2841695.0200800002</v>
      </c>
      <c r="R495" s="47">
        <v>2747798.3937599999</v>
      </c>
      <c r="S495" s="14">
        <v>1</v>
      </c>
      <c r="T495" s="2" t="s">
        <v>11</v>
      </c>
      <c r="U495" s="2" t="s">
        <v>11</v>
      </c>
      <c r="V495" s="2" t="s">
        <v>12</v>
      </c>
      <c r="W495" s="2" t="s">
        <v>11</v>
      </c>
      <c r="X495" s="2" t="s">
        <v>13</v>
      </c>
      <c r="Y495" s="2" t="s">
        <v>28</v>
      </c>
      <c r="Z495" s="2" t="s">
        <v>15</v>
      </c>
      <c r="AA495" s="2" t="s">
        <v>11</v>
      </c>
      <c r="AB495" s="2" t="s">
        <v>16</v>
      </c>
      <c r="AC495" s="8" t="s">
        <v>18</v>
      </c>
    </row>
    <row r="496" spans="1:29" x14ac:dyDescent="0.2">
      <c r="A496" s="42">
        <v>52739</v>
      </c>
      <c r="B496" s="43">
        <v>7742</v>
      </c>
      <c r="C496" s="43">
        <f t="shared" si="50"/>
        <v>2023658.1540000001</v>
      </c>
      <c r="D496" s="43">
        <f t="shared" si="51"/>
        <v>2027807.8659999999</v>
      </c>
      <c r="E496" s="43">
        <f t="shared" si="52"/>
        <v>2036788.5860000001</v>
      </c>
      <c r="F496" s="43">
        <f t="shared" si="53"/>
        <v>2036788.5860000001</v>
      </c>
      <c r="G496" s="43">
        <f t="shared" si="54"/>
        <v>2093676.8019999999</v>
      </c>
      <c r="H496" s="43">
        <f t="shared" si="55"/>
        <v>2093676.8019999999</v>
      </c>
      <c r="I496" s="43">
        <f t="shared" si="56"/>
        <v>2023882.672</v>
      </c>
      <c r="J496" s="47">
        <v>1692362.49</v>
      </c>
      <c r="K496" s="47">
        <v>2023658.1540000001</v>
      </c>
      <c r="L496" s="47">
        <v>1692362.49</v>
      </c>
      <c r="M496" s="47">
        <v>2027807.8659999999</v>
      </c>
      <c r="N496" s="47">
        <v>1698494.1540000001</v>
      </c>
      <c r="O496" s="47">
        <v>2036788.5860000001</v>
      </c>
      <c r="P496" s="47">
        <v>2093676.8019999999</v>
      </c>
      <c r="Q496" s="47">
        <v>2093676.8019999999</v>
      </c>
      <c r="R496" s="47">
        <v>2023882.672</v>
      </c>
      <c r="S496" s="14">
        <v>1</v>
      </c>
      <c r="T496" s="2" t="s">
        <v>11</v>
      </c>
      <c r="U496" s="2" t="s">
        <v>11</v>
      </c>
      <c r="V496" s="2" t="s">
        <v>12</v>
      </c>
      <c r="W496" s="2" t="s">
        <v>11</v>
      </c>
      <c r="X496" s="2" t="s">
        <v>13</v>
      </c>
      <c r="Y496" s="2" t="s">
        <v>28</v>
      </c>
      <c r="Z496" s="2" t="s">
        <v>15</v>
      </c>
      <c r="AA496" s="2" t="s">
        <v>11</v>
      </c>
      <c r="AB496" s="2" t="s">
        <v>16</v>
      </c>
      <c r="AC496" s="8" t="s">
        <v>18</v>
      </c>
    </row>
    <row r="497" spans="1:29" x14ac:dyDescent="0.2">
      <c r="A497" s="42">
        <v>52740</v>
      </c>
      <c r="B497" s="43">
        <v>4816</v>
      </c>
      <c r="C497" s="43">
        <f t="shared" si="50"/>
        <v>1299303.824</v>
      </c>
      <c r="D497" s="43">
        <f t="shared" si="51"/>
        <v>1299303.824</v>
      </c>
      <c r="E497" s="43">
        <f t="shared" si="52"/>
        <v>1314512.7520000001</v>
      </c>
      <c r="F497" s="43">
        <f t="shared" si="53"/>
        <v>1314512.7520000001</v>
      </c>
      <c r="G497" s="43">
        <f t="shared" si="54"/>
        <v>1351316.6240000001</v>
      </c>
      <c r="H497" s="43">
        <f t="shared" si="55"/>
        <v>1351316.6240000001</v>
      </c>
      <c r="I497" s="43">
        <f t="shared" si="56"/>
        <v>1306604.8800000001</v>
      </c>
      <c r="J497" s="47">
        <v>1018805.536</v>
      </c>
      <c r="K497" s="47">
        <v>1299303.824</v>
      </c>
      <c r="L497" s="47">
        <v>1018805.536</v>
      </c>
      <c r="M497" s="47">
        <v>1299303.824</v>
      </c>
      <c r="N497" s="47">
        <v>1030778.1120000001</v>
      </c>
      <c r="O497" s="47">
        <v>1314512.7520000001</v>
      </c>
      <c r="P497" s="47">
        <v>1351316.6240000001</v>
      </c>
      <c r="Q497" s="47">
        <v>1351316.6240000001</v>
      </c>
      <c r="R497" s="47">
        <v>1306604.8800000001</v>
      </c>
      <c r="S497" s="14">
        <v>1</v>
      </c>
      <c r="T497" s="2" t="s">
        <v>11</v>
      </c>
      <c r="U497" s="2" t="s">
        <v>11</v>
      </c>
      <c r="V497" s="2" t="s">
        <v>12</v>
      </c>
      <c r="W497" s="2" t="s">
        <v>11</v>
      </c>
      <c r="X497" s="2" t="s">
        <v>13</v>
      </c>
      <c r="Y497" s="2" t="s">
        <v>28</v>
      </c>
      <c r="Z497" s="2" t="s">
        <v>15</v>
      </c>
      <c r="AA497" s="2" t="s">
        <v>11</v>
      </c>
      <c r="AB497" s="2" t="s">
        <v>16</v>
      </c>
      <c r="AC497" s="8" t="s">
        <v>18</v>
      </c>
    </row>
    <row r="498" spans="1:29" x14ac:dyDescent="0.2">
      <c r="A498" s="42">
        <v>52742</v>
      </c>
      <c r="B498" s="43">
        <v>3837</v>
      </c>
      <c r="C498" s="43">
        <f t="shared" si="50"/>
        <v>1256318.2140000002</v>
      </c>
      <c r="D498" s="43">
        <f t="shared" si="51"/>
        <v>1257457.8030000001</v>
      </c>
      <c r="E498" s="43">
        <f t="shared" si="52"/>
        <v>1274206.308</v>
      </c>
      <c r="F498" s="43">
        <f t="shared" si="53"/>
        <v>1274206.308</v>
      </c>
      <c r="G498" s="43">
        <f t="shared" si="54"/>
        <v>1309852.0380000002</v>
      </c>
      <c r="H498" s="43">
        <f t="shared" si="55"/>
        <v>1309852.0380000002</v>
      </c>
      <c r="I498" s="43">
        <f t="shared" si="56"/>
        <v>1266279.0659999999</v>
      </c>
      <c r="J498" s="47">
        <v>983733.89699999988</v>
      </c>
      <c r="K498" s="47">
        <v>1256318.2140000002</v>
      </c>
      <c r="L498" s="47">
        <v>983733.89699999988</v>
      </c>
      <c r="M498" s="47">
        <v>1257457.8030000001</v>
      </c>
      <c r="N498" s="47">
        <v>996749.00100000005</v>
      </c>
      <c r="O498" s="47">
        <v>1274206.308</v>
      </c>
      <c r="P498" s="47">
        <v>1309852.0380000002</v>
      </c>
      <c r="Q498" s="47">
        <v>1309852.0380000002</v>
      </c>
      <c r="R498" s="47">
        <v>1266279.0659999999</v>
      </c>
      <c r="S498" s="14">
        <v>1</v>
      </c>
      <c r="T498" s="2" t="s">
        <v>11</v>
      </c>
      <c r="U498" s="2" t="s">
        <v>11</v>
      </c>
      <c r="V498" s="2" t="s">
        <v>17</v>
      </c>
      <c r="W498" s="2" t="s">
        <v>11</v>
      </c>
      <c r="X498" s="2" t="s">
        <v>19</v>
      </c>
      <c r="Y498" s="2" t="s">
        <v>28</v>
      </c>
      <c r="Z498" s="2" t="s">
        <v>15</v>
      </c>
      <c r="AA498" s="2" t="s">
        <v>11</v>
      </c>
      <c r="AB498" s="2" t="s">
        <v>16</v>
      </c>
      <c r="AC498" s="8" t="s">
        <v>18</v>
      </c>
    </row>
    <row r="499" spans="1:29" x14ac:dyDescent="0.2">
      <c r="A499" s="42">
        <v>52743</v>
      </c>
      <c r="B499" s="43">
        <v>7549.57</v>
      </c>
      <c r="C499" s="43">
        <f t="shared" si="50"/>
        <v>2022348.6133199998</v>
      </c>
      <c r="D499" s="43">
        <f t="shared" si="51"/>
        <v>2027497.4200599999</v>
      </c>
      <c r="E499" s="43">
        <f t="shared" si="52"/>
        <v>2036473.85879</v>
      </c>
      <c r="F499" s="43">
        <f t="shared" si="53"/>
        <v>2036473.85879</v>
      </c>
      <c r="G499" s="43">
        <f t="shared" si="54"/>
        <v>2093329.6704600002</v>
      </c>
      <c r="H499" s="43">
        <f t="shared" si="55"/>
        <v>2093661.8515399999</v>
      </c>
      <c r="I499" s="43">
        <f t="shared" si="56"/>
        <v>2023843.42818</v>
      </c>
      <c r="J499" s="47">
        <v>1679779.325</v>
      </c>
      <c r="K499" s="47">
        <v>2022348.6133199998</v>
      </c>
      <c r="L499" s="47">
        <v>1679779.325</v>
      </c>
      <c r="M499" s="47">
        <v>2027497.4200599999</v>
      </c>
      <c r="N499" s="47">
        <v>1685932.2245499999</v>
      </c>
      <c r="O499" s="47">
        <v>2036473.85879</v>
      </c>
      <c r="P499" s="47">
        <v>2093329.6704600002</v>
      </c>
      <c r="Q499" s="47">
        <v>2093661.8515399999</v>
      </c>
      <c r="R499" s="47">
        <v>2023843.42818</v>
      </c>
      <c r="S499" s="14">
        <v>1</v>
      </c>
      <c r="T499" s="2" t="s">
        <v>11</v>
      </c>
      <c r="U499" s="2" t="s">
        <v>11</v>
      </c>
      <c r="V499" s="2" t="s">
        <v>12</v>
      </c>
      <c r="W499" s="2" t="s">
        <v>11</v>
      </c>
      <c r="X499" s="2" t="s">
        <v>13</v>
      </c>
      <c r="Y499" s="2" t="s">
        <v>28</v>
      </c>
      <c r="Z499" s="2" t="s">
        <v>15</v>
      </c>
      <c r="AA499" s="2" t="s">
        <v>11</v>
      </c>
      <c r="AB499" s="2" t="s">
        <v>16</v>
      </c>
      <c r="AC499" s="8" t="s">
        <v>18</v>
      </c>
    </row>
    <row r="500" spans="1:29" x14ac:dyDescent="0.2">
      <c r="A500" s="42">
        <v>52744</v>
      </c>
      <c r="B500" s="43">
        <v>15119</v>
      </c>
      <c r="C500" s="43">
        <f t="shared" si="50"/>
        <v>4202114.3839999996</v>
      </c>
      <c r="D500" s="43">
        <f t="shared" si="51"/>
        <v>4214406.1310000001</v>
      </c>
      <c r="E500" s="43">
        <f t="shared" si="52"/>
        <v>4236162.3719999995</v>
      </c>
      <c r="F500" s="43">
        <f t="shared" si="53"/>
        <v>4236162.3719999995</v>
      </c>
      <c r="G500" s="43">
        <f t="shared" si="54"/>
        <v>4354332.4760000007</v>
      </c>
      <c r="H500" s="43">
        <f t="shared" si="55"/>
        <v>4354816.284</v>
      </c>
      <c r="I500" s="43">
        <f t="shared" si="56"/>
        <v>4209991.3829999994</v>
      </c>
      <c r="J500" s="47">
        <v>3522999.142</v>
      </c>
      <c r="K500" s="47">
        <v>4202114.3839999996</v>
      </c>
      <c r="L500" s="47">
        <v>3522999.142</v>
      </c>
      <c r="M500" s="47">
        <v>4214406.1310000001</v>
      </c>
      <c r="N500" s="47">
        <v>3538465.8789999997</v>
      </c>
      <c r="O500" s="47">
        <v>4236162.3719999995</v>
      </c>
      <c r="P500" s="47">
        <v>4354332.4760000007</v>
      </c>
      <c r="Q500" s="47">
        <v>4354816.284</v>
      </c>
      <c r="R500" s="47">
        <v>4209991.3829999994</v>
      </c>
      <c r="S500" s="14">
        <v>1</v>
      </c>
      <c r="T500" s="2" t="s">
        <v>11</v>
      </c>
      <c r="U500" s="2" t="s">
        <v>11</v>
      </c>
      <c r="V500" s="2" t="s">
        <v>12</v>
      </c>
      <c r="W500" s="2" t="s">
        <v>11</v>
      </c>
      <c r="X500" s="2" t="s">
        <v>13</v>
      </c>
      <c r="Y500" s="2" t="s">
        <v>28</v>
      </c>
      <c r="Z500" s="2" t="s">
        <v>15</v>
      </c>
      <c r="AA500" s="2" t="s">
        <v>11</v>
      </c>
      <c r="AB500" s="2" t="s">
        <v>16</v>
      </c>
      <c r="AC500" s="8" t="s">
        <v>18</v>
      </c>
    </row>
    <row r="501" spans="1:29" x14ac:dyDescent="0.2">
      <c r="A501" s="42">
        <v>52746</v>
      </c>
      <c r="B501" s="43">
        <v>14679</v>
      </c>
      <c r="C501" s="43">
        <f t="shared" si="50"/>
        <v>4032247.9049999998</v>
      </c>
      <c r="D501" s="43">
        <f t="shared" si="51"/>
        <v>4041290.1689999998</v>
      </c>
      <c r="E501" s="43">
        <f t="shared" si="52"/>
        <v>4062163.7069999999</v>
      </c>
      <c r="F501" s="43">
        <f t="shared" si="53"/>
        <v>4062163.7069999999</v>
      </c>
      <c r="G501" s="43">
        <f t="shared" si="54"/>
        <v>4175588.34</v>
      </c>
      <c r="H501" s="43">
        <f t="shared" si="55"/>
        <v>4175588.34</v>
      </c>
      <c r="I501" s="43">
        <f t="shared" si="56"/>
        <v>4036871.79</v>
      </c>
      <c r="J501" s="47">
        <v>3473212.8689999999</v>
      </c>
      <c r="K501" s="47">
        <v>4032247.9049999998</v>
      </c>
      <c r="L501" s="47">
        <v>3473212.8689999999</v>
      </c>
      <c r="M501" s="47">
        <v>4041290.1689999998</v>
      </c>
      <c r="N501" s="47">
        <v>3488053.338</v>
      </c>
      <c r="O501" s="47">
        <v>4062163.7069999999</v>
      </c>
      <c r="P501" s="47">
        <v>4175588.34</v>
      </c>
      <c r="Q501" s="47">
        <v>4175588.34</v>
      </c>
      <c r="R501" s="47">
        <v>4036871.79</v>
      </c>
      <c r="S501" s="14">
        <v>1</v>
      </c>
      <c r="T501" s="2" t="s">
        <v>11</v>
      </c>
      <c r="U501" s="2" t="s">
        <v>11</v>
      </c>
      <c r="V501" s="2" t="s">
        <v>12</v>
      </c>
      <c r="W501" s="2" t="s">
        <v>11</v>
      </c>
      <c r="X501" s="2" t="s">
        <v>13</v>
      </c>
      <c r="Y501" s="2" t="s">
        <v>28</v>
      </c>
      <c r="Z501" s="2" t="s">
        <v>15</v>
      </c>
      <c r="AA501" s="2" t="s">
        <v>11</v>
      </c>
      <c r="AB501" s="2" t="s">
        <v>16</v>
      </c>
      <c r="AC501" s="8" t="s">
        <v>18</v>
      </c>
    </row>
    <row r="502" spans="1:29" x14ac:dyDescent="0.2">
      <c r="A502" s="42">
        <v>52747</v>
      </c>
      <c r="B502" s="43">
        <v>16546.29</v>
      </c>
      <c r="C502" s="43">
        <f t="shared" si="50"/>
        <v>4593597.5760899996</v>
      </c>
      <c r="D502" s="43">
        <f t="shared" si="51"/>
        <v>4600712.4807900004</v>
      </c>
      <c r="E502" s="43">
        <f t="shared" si="52"/>
        <v>4624489.4995200001</v>
      </c>
      <c r="F502" s="43">
        <f t="shared" si="53"/>
        <v>4624489.4995200001</v>
      </c>
      <c r="G502" s="43">
        <f t="shared" si="54"/>
        <v>4753716.0244200006</v>
      </c>
      <c r="H502" s="43">
        <f t="shared" si="55"/>
        <v>4753798.7558700005</v>
      </c>
      <c r="I502" s="43">
        <f t="shared" si="56"/>
        <v>4595483.8531500008</v>
      </c>
      <c r="J502" s="47">
        <v>4000975.6534500001</v>
      </c>
      <c r="K502" s="47">
        <v>4593597.5760899996</v>
      </c>
      <c r="L502" s="47">
        <v>4000975.6534500001</v>
      </c>
      <c r="M502" s="47">
        <v>4600712.4807900004</v>
      </c>
      <c r="N502" s="47">
        <v>4017902.5081200004</v>
      </c>
      <c r="O502" s="47">
        <v>4624489.4995200001</v>
      </c>
      <c r="P502" s="47">
        <v>4753716.0244200006</v>
      </c>
      <c r="Q502" s="47">
        <v>4753798.7558700005</v>
      </c>
      <c r="R502" s="47">
        <v>4595483.8531500008</v>
      </c>
      <c r="S502" s="14">
        <v>1</v>
      </c>
      <c r="T502" s="2" t="s">
        <v>11</v>
      </c>
      <c r="U502" s="2" t="s">
        <v>11</v>
      </c>
      <c r="V502" s="2" t="s">
        <v>12</v>
      </c>
      <c r="W502" s="2" t="s">
        <v>11</v>
      </c>
      <c r="X502" s="2" t="s">
        <v>21</v>
      </c>
      <c r="Y502" s="2" t="s">
        <v>28</v>
      </c>
      <c r="Z502" s="2" t="s">
        <v>15</v>
      </c>
      <c r="AA502" s="2" t="s">
        <v>11</v>
      </c>
      <c r="AB502" s="2" t="s">
        <v>16</v>
      </c>
      <c r="AC502" s="8" t="s">
        <v>18</v>
      </c>
    </row>
    <row r="503" spans="1:29" x14ac:dyDescent="0.2">
      <c r="A503" s="42">
        <v>52751</v>
      </c>
      <c r="B503" s="43">
        <v>14661.57</v>
      </c>
      <c r="C503" s="43">
        <f t="shared" si="50"/>
        <v>4798570.5837300001</v>
      </c>
      <c r="D503" s="43">
        <f t="shared" si="51"/>
        <v>4803804.7642200002</v>
      </c>
      <c r="E503" s="43">
        <f t="shared" si="52"/>
        <v>4758544.4976300001</v>
      </c>
      <c r="F503" s="43">
        <f t="shared" si="53"/>
        <v>4758544.4976300001</v>
      </c>
      <c r="G503" s="43">
        <f t="shared" si="54"/>
        <v>4891510.2759599993</v>
      </c>
      <c r="H503" s="43">
        <f t="shared" si="55"/>
        <v>4892038.0924800001</v>
      </c>
      <c r="I503" s="43">
        <f t="shared" si="56"/>
        <v>4730145.0365399998</v>
      </c>
      <c r="J503" s="47">
        <v>3951762.2852399996</v>
      </c>
      <c r="K503" s="47">
        <v>4798570.5837300001</v>
      </c>
      <c r="L503" s="47">
        <v>3951762.2852399996</v>
      </c>
      <c r="M503" s="47">
        <v>4803804.7642200002</v>
      </c>
      <c r="N503" s="47">
        <v>3911384.3214600002</v>
      </c>
      <c r="O503" s="47">
        <v>4758544.4976300001</v>
      </c>
      <c r="P503" s="47">
        <v>4891510.2759599993</v>
      </c>
      <c r="Q503" s="47">
        <v>4892038.0924800001</v>
      </c>
      <c r="R503" s="47">
        <v>4730145.0365399998</v>
      </c>
      <c r="S503" s="14">
        <v>1</v>
      </c>
      <c r="T503" s="2" t="s">
        <v>11</v>
      </c>
      <c r="U503" s="2" t="s">
        <v>11</v>
      </c>
      <c r="V503" s="2" t="s">
        <v>12</v>
      </c>
      <c r="W503" s="2" t="s">
        <v>11</v>
      </c>
      <c r="X503" s="2" t="s">
        <v>19</v>
      </c>
      <c r="Y503" s="2" t="s">
        <v>28</v>
      </c>
      <c r="Z503" s="2" t="s">
        <v>15</v>
      </c>
      <c r="AA503" s="2" t="s">
        <v>11</v>
      </c>
      <c r="AB503" s="2" t="s">
        <v>16</v>
      </c>
      <c r="AC503" s="8" t="s">
        <v>11</v>
      </c>
    </row>
    <row r="504" spans="1:29" x14ac:dyDescent="0.2">
      <c r="A504" s="42">
        <v>52752</v>
      </c>
      <c r="B504" s="43">
        <v>8579.57</v>
      </c>
      <c r="C504" s="43">
        <f t="shared" si="50"/>
        <v>2328529.6162799997</v>
      </c>
      <c r="D504" s="43">
        <f t="shared" si="51"/>
        <v>2330202.6324299998</v>
      </c>
      <c r="E504" s="43">
        <f t="shared" si="52"/>
        <v>2370071.8942199997</v>
      </c>
      <c r="F504" s="43">
        <f t="shared" si="53"/>
        <v>2370071.8942199997</v>
      </c>
      <c r="G504" s="43">
        <f t="shared" si="54"/>
        <v>2436349.07247</v>
      </c>
      <c r="H504" s="43">
        <f t="shared" si="55"/>
        <v>2436932.4832299999</v>
      </c>
      <c r="I504" s="43">
        <f t="shared" si="56"/>
        <v>2356001.3994199997</v>
      </c>
      <c r="J504" s="47">
        <v>1813489.4496099998</v>
      </c>
      <c r="K504" s="47">
        <v>2328529.6162799997</v>
      </c>
      <c r="L504" s="47">
        <v>1813489.4496099998</v>
      </c>
      <c r="M504" s="47">
        <v>2330202.6324299998</v>
      </c>
      <c r="N504" s="47">
        <v>1844907.8349499998</v>
      </c>
      <c r="O504" s="47">
        <v>2370071.8942199997</v>
      </c>
      <c r="P504" s="47">
        <v>2436349.07247</v>
      </c>
      <c r="Q504" s="47">
        <v>2436932.4832299999</v>
      </c>
      <c r="R504" s="47">
        <v>2356001.3994199997</v>
      </c>
      <c r="S504" s="14">
        <v>1</v>
      </c>
      <c r="T504" s="2" t="s">
        <v>11</v>
      </c>
      <c r="U504" s="2" t="s">
        <v>11</v>
      </c>
      <c r="V504" s="2" t="s">
        <v>12</v>
      </c>
      <c r="W504" s="2" t="s">
        <v>11</v>
      </c>
      <c r="X504" s="2" t="s">
        <v>19</v>
      </c>
      <c r="Y504" s="2" t="s">
        <v>28</v>
      </c>
      <c r="Z504" s="2" t="s">
        <v>15</v>
      </c>
      <c r="AA504" s="2" t="s">
        <v>11</v>
      </c>
      <c r="AB504" s="2" t="s">
        <v>16</v>
      </c>
      <c r="AC504" s="8" t="s">
        <v>18</v>
      </c>
    </row>
    <row r="505" spans="1:29" x14ac:dyDescent="0.2">
      <c r="A505" s="42">
        <v>52753</v>
      </c>
      <c r="B505" s="43">
        <v>6262</v>
      </c>
      <c r="C505" s="43">
        <f t="shared" si="50"/>
        <v>1826143.226</v>
      </c>
      <c r="D505" s="43">
        <f t="shared" si="51"/>
        <v>1834878.7159999998</v>
      </c>
      <c r="E505" s="43">
        <f t="shared" si="52"/>
        <v>1860972.47</v>
      </c>
      <c r="F505" s="43">
        <f t="shared" si="53"/>
        <v>1860972.47</v>
      </c>
      <c r="G505" s="43">
        <f t="shared" si="54"/>
        <v>1912803.044</v>
      </c>
      <c r="H505" s="43">
        <f t="shared" si="55"/>
        <v>1912803.044</v>
      </c>
      <c r="I505" s="43">
        <f t="shared" si="56"/>
        <v>1848667.6400000001</v>
      </c>
      <c r="J505" s="47">
        <v>1598582.1459999999</v>
      </c>
      <c r="K505" s="47">
        <v>1826143.226</v>
      </c>
      <c r="L505" s="47">
        <v>1598582.1459999999</v>
      </c>
      <c r="M505" s="47">
        <v>1834878.7159999998</v>
      </c>
      <c r="N505" s="47">
        <v>1619077.6719999998</v>
      </c>
      <c r="O505" s="47">
        <v>1860972.47</v>
      </c>
      <c r="P505" s="47">
        <v>1912803.044</v>
      </c>
      <c r="Q505" s="47">
        <v>1912803.044</v>
      </c>
      <c r="R505" s="47">
        <v>1848667.6400000001</v>
      </c>
      <c r="S505" s="14">
        <v>1</v>
      </c>
      <c r="T505" s="2" t="s">
        <v>11</v>
      </c>
      <c r="U505" s="2" t="s">
        <v>11</v>
      </c>
      <c r="V505" s="2" t="s">
        <v>17</v>
      </c>
      <c r="W505" s="2" t="s">
        <v>11</v>
      </c>
      <c r="X505" s="2" t="s">
        <v>13</v>
      </c>
      <c r="Y505" s="2" t="s">
        <v>28</v>
      </c>
      <c r="Z505" s="2" t="s">
        <v>15</v>
      </c>
      <c r="AA505" s="2" t="s">
        <v>11</v>
      </c>
      <c r="AB505" s="2" t="s">
        <v>16</v>
      </c>
      <c r="AC505" s="8" t="s">
        <v>18</v>
      </c>
    </row>
    <row r="506" spans="1:29" x14ac:dyDescent="0.2">
      <c r="A506" s="42">
        <v>52754</v>
      </c>
      <c r="B506" s="43">
        <v>13489</v>
      </c>
      <c r="C506" s="43">
        <f t="shared" si="50"/>
        <v>3723274.2470000004</v>
      </c>
      <c r="D506" s="43">
        <f t="shared" si="51"/>
        <v>3735225.5009999997</v>
      </c>
      <c r="E506" s="43">
        <f t="shared" si="52"/>
        <v>3754487.7930000001</v>
      </c>
      <c r="F506" s="43">
        <f t="shared" si="53"/>
        <v>3754487.7930000001</v>
      </c>
      <c r="G506" s="43">
        <f t="shared" si="54"/>
        <v>3859108.4770000004</v>
      </c>
      <c r="H506" s="43">
        <f t="shared" si="55"/>
        <v>3859108.4770000004</v>
      </c>
      <c r="I506" s="43">
        <f t="shared" si="56"/>
        <v>3731097.8670000001</v>
      </c>
      <c r="J506" s="47">
        <v>3280929.4699999997</v>
      </c>
      <c r="K506" s="47">
        <v>3723274.2470000004</v>
      </c>
      <c r="L506" s="47">
        <v>3280929.4699999997</v>
      </c>
      <c r="M506" s="47">
        <v>3735225.5009999997</v>
      </c>
      <c r="N506" s="47">
        <v>3294742.2059999998</v>
      </c>
      <c r="O506" s="47">
        <v>3754487.7930000001</v>
      </c>
      <c r="P506" s="47">
        <v>3859108.4770000004</v>
      </c>
      <c r="Q506" s="47">
        <v>3859108.4770000004</v>
      </c>
      <c r="R506" s="47">
        <v>3731097.8670000001</v>
      </c>
      <c r="S506" s="14">
        <v>1</v>
      </c>
      <c r="T506" s="2" t="s">
        <v>11</v>
      </c>
      <c r="U506" s="2" t="s">
        <v>11</v>
      </c>
      <c r="V506" s="2" t="s">
        <v>12</v>
      </c>
      <c r="W506" s="2" t="s">
        <v>11</v>
      </c>
      <c r="X506" s="2" t="s">
        <v>13</v>
      </c>
      <c r="Y506" s="2" t="s">
        <v>28</v>
      </c>
      <c r="Z506" s="2" t="s">
        <v>15</v>
      </c>
      <c r="AA506" s="2" t="s">
        <v>11</v>
      </c>
      <c r="AB506" s="2" t="s">
        <v>16</v>
      </c>
      <c r="AC506" s="8" t="s">
        <v>18</v>
      </c>
    </row>
    <row r="507" spans="1:29" x14ac:dyDescent="0.2">
      <c r="A507" s="42">
        <v>52755</v>
      </c>
      <c r="B507" s="43">
        <v>6191.29</v>
      </c>
      <c r="C507" s="43">
        <f t="shared" si="50"/>
        <v>1701465.5526399999</v>
      </c>
      <c r="D507" s="43">
        <f t="shared" si="51"/>
        <v>1701601.7610200001</v>
      </c>
      <c r="E507" s="43">
        <f t="shared" si="52"/>
        <v>1710411.9666900001</v>
      </c>
      <c r="F507" s="43">
        <f t="shared" si="53"/>
        <v>1710411.9666900001</v>
      </c>
      <c r="G507" s="43">
        <f t="shared" si="54"/>
        <v>1758295.4035499999</v>
      </c>
      <c r="H507" s="43">
        <f t="shared" si="55"/>
        <v>1758295.4035499999</v>
      </c>
      <c r="I507" s="43">
        <f t="shared" si="56"/>
        <v>1700060.1298100001</v>
      </c>
      <c r="J507" s="47">
        <v>1372887.6010499999</v>
      </c>
      <c r="K507" s="47">
        <v>1701465.5526399999</v>
      </c>
      <c r="L507" s="47">
        <v>1372887.6010499999</v>
      </c>
      <c r="M507" s="47">
        <v>1701601.7610200001</v>
      </c>
      <c r="N507" s="47">
        <v>1379072.69976</v>
      </c>
      <c r="O507" s="47">
        <v>1710411.9666900001</v>
      </c>
      <c r="P507" s="47">
        <v>1758295.4035499999</v>
      </c>
      <c r="Q507" s="47">
        <v>1758295.4035499999</v>
      </c>
      <c r="R507" s="47">
        <v>1700060.1298100001</v>
      </c>
      <c r="S507" s="14">
        <v>1</v>
      </c>
      <c r="T507" s="2" t="s">
        <v>11</v>
      </c>
      <c r="U507" s="2" t="s">
        <v>11</v>
      </c>
      <c r="V507" s="2" t="s">
        <v>12</v>
      </c>
      <c r="W507" s="2" t="s">
        <v>11</v>
      </c>
      <c r="X507" s="2" t="s">
        <v>21</v>
      </c>
      <c r="Y507" s="2" t="s">
        <v>28</v>
      </c>
      <c r="Z507" s="2" t="s">
        <v>15</v>
      </c>
      <c r="AA507" s="2" t="s">
        <v>11</v>
      </c>
      <c r="AB507" s="2" t="s">
        <v>16</v>
      </c>
      <c r="AC507" s="8" t="s">
        <v>18</v>
      </c>
    </row>
    <row r="508" spans="1:29" x14ac:dyDescent="0.2">
      <c r="A508" s="42">
        <v>52756</v>
      </c>
      <c r="B508" s="43">
        <v>5942.14</v>
      </c>
      <c r="C508" s="43">
        <f t="shared" si="50"/>
        <v>1611918.3756600001</v>
      </c>
      <c r="D508" s="43">
        <f t="shared" si="51"/>
        <v>1615210.32122</v>
      </c>
      <c r="E508" s="43">
        <f t="shared" si="52"/>
        <v>1634046.9050199999</v>
      </c>
      <c r="F508" s="43">
        <f t="shared" si="53"/>
        <v>1634046.9050199999</v>
      </c>
      <c r="G508" s="43">
        <f t="shared" si="54"/>
        <v>1679617.17668</v>
      </c>
      <c r="H508" s="43">
        <f t="shared" si="55"/>
        <v>1679795.4408800001</v>
      </c>
      <c r="I508" s="43">
        <f t="shared" si="56"/>
        <v>1624022.5148400001</v>
      </c>
      <c r="J508" s="47">
        <v>1366014.7960400002</v>
      </c>
      <c r="K508" s="47">
        <v>1611918.3756600001</v>
      </c>
      <c r="L508" s="47">
        <v>1366014.7960400002</v>
      </c>
      <c r="M508" s="47">
        <v>1615210.32122</v>
      </c>
      <c r="N508" s="47">
        <v>1380798.84036</v>
      </c>
      <c r="O508" s="47">
        <v>1634046.9050199999</v>
      </c>
      <c r="P508" s="47">
        <v>1679617.17668</v>
      </c>
      <c r="Q508" s="47">
        <v>1679795.4408800001</v>
      </c>
      <c r="R508" s="47">
        <v>1624022.5148400001</v>
      </c>
      <c r="S508" s="14">
        <v>1</v>
      </c>
      <c r="T508" s="2" t="s">
        <v>11</v>
      </c>
      <c r="U508" s="2" t="s">
        <v>11</v>
      </c>
      <c r="V508" s="2" t="s">
        <v>17</v>
      </c>
      <c r="W508" s="2" t="s">
        <v>11</v>
      </c>
      <c r="X508" s="2" t="s">
        <v>13</v>
      </c>
      <c r="Y508" s="2" t="s">
        <v>28</v>
      </c>
      <c r="Z508" s="2" t="s">
        <v>15</v>
      </c>
      <c r="AA508" s="2" t="s">
        <v>11</v>
      </c>
      <c r="AB508" s="2" t="s">
        <v>16</v>
      </c>
      <c r="AC508" s="8" t="s">
        <v>18</v>
      </c>
    </row>
    <row r="509" spans="1:29" x14ac:dyDescent="0.2">
      <c r="A509" s="42">
        <v>52757</v>
      </c>
      <c r="B509" s="43">
        <v>8239</v>
      </c>
      <c r="C509" s="43">
        <f t="shared" si="50"/>
        <v>2718812.327</v>
      </c>
      <c r="D509" s="43">
        <f t="shared" si="51"/>
        <v>2732810.3880000003</v>
      </c>
      <c r="E509" s="43">
        <f t="shared" si="52"/>
        <v>2768592.3650000002</v>
      </c>
      <c r="F509" s="43">
        <f t="shared" si="53"/>
        <v>2768592.3650000002</v>
      </c>
      <c r="G509" s="43">
        <f t="shared" si="54"/>
        <v>2844745.4420000003</v>
      </c>
      <c r="H509" s="43">
        <f t="shared" si="55"/>
        <v>2844745.4420000003</v>
      </c>
      <c r="I509" s="43">
        <f t="shared" si="56"/>
        <v>2753984.6179999998</v>
      </c>
      <c r="J509" s="47">
        <v>2330582.4080000003</v>
      </c>
      <c r="K509" s="47">
        <v>2718812.327</v>
      </c>
      <c r="L509" s="47">
        <v>2330582.4080000003</v>
      </c>
      <c r="M509" s="47">
        <v>2732810.3880000003</v>
      </c>
      <c r="N509" s="47">
        <v>2358735.071</v>
      </c>
      <c r="O509" s="47">
        <v>2768592.3650000002</v>
      </c>
      <c r="P509" s="47">
        <v>2844745.4420000003</v>
      </c>
      <c r="Q509" s="47">
        <v>2844745.4420000003</v>
      </c>
      <c r="R509" s="47">
        <v>2753984.6179999998</v>
      </c>
      <c r="S509" s="14">
        <v>1</v>
      </c>
      <c r="T509" s="2" t="s">
        <v>11</v>
      </c>
      <c r="U509" s="2" t="s">
        <v>11</v>
      </c>
      <c r="V509" s="2" t="s">
        <v>12</v>
      </c>
      <c r="W509" s="2" t="s">
        <v>11</v>
      </c>
      <c r="X509" s="2" t="s">
        <v>13</v>
      </c>
      <c r="Y509" s="2" t="s">
        <v>28</v>
      </c>
      <c r="Z509" s="2" t="s">
        <v>15</v>
      </c>
      <c r="AA509" s="2" t="s">
        <v>11</v>
      </c>
      <c r="AB509" s="2" t="s">
        <v>16</v>
      </c>
      <c r="AC509" s="8" t="s">
        <v>18</v>
      </c>
    </row>
    <row r="510" spans="1:29" x14ac:dyDescent="0.2">
      <c r="A510" s="42">
        <v>52758</v>
      </c>
      <c r="B510" s="43">
        <v>11431.14</v>
      </c>
      <c r="C510" s="43">
        <f t="shared" si="50"/>
        <v>3761988.1740000001</v>
      </c>
      <c r="D510" s="43">
        <f t="shared" si="51"/>
        <v>3775499.7814799994</v>
      </c>
      <c r="E510" s="43">
        <f t="shared" si="52"/>
        <v>3825350.9830199997</v>
      </c>
      <c r="F510" s="43">
        <f t="shared" si="53"/>
        <v>3825350.9830199997</v>
      </c>
      <c r="G510" s="43">
        <f t="shared" si="54"/>
        <v>3931271.9262599996</v>
      </c>
      <c r="H510" s="43">
        <f t="shared" si="55"/>
        <v>3933146.6332199997</v>
      </c>
      <c r="I510" s="43">
        <f t="shared" si="56"/>
        <v>3804843.5178599996</v>
      </c>
      <c r="J510" s="47">
        <v>3207212.0875199996</v>
      </c>
      <c r="K510" s="47">
        <v>3761988.1740000001</v>
      </c>
      <c r="L510" s="47">
        <v>3207212.0875199996</v>
      </c>
      <c r="M510" s="47">
        <v>3775499.7814799994</v>
      </c>
      <c r="N510" s="47">
        <v>3246992.4547199998</v>
      </c>
      <c r="O510" s="47">
        <v>3825350.9830199997</v>
      </c>
      <c r="P510" s="47">
        <v>3931271.9262599996</v>
      </c>
      <c r="Q510" s="47">
        <v>3933146.6332199997</v>
      </c>
      <c r="R510" s="47">
        <v>3804843.5178599996</v>
      </c>
      <c r="S510" s="14">
        <v>1</v>
      </c>
      <c r="T510" s="2" t="s">
        <v>11</v>
      </c>
      <c r="U510" s="2" t="s">
        <v>11</v>
      </c>
      <c r="V510" s="2" t="s">
        <v>12</v>
      </c>
      <c r="W510" s="2" t="s">
        <v>11</v>
      </c>
      <c r="X510" s="2" t="s">
        <v>13</v>
      </c>
      <c r="Y510" s="2" t="s">
        <v>28</v>
      </c>
      <c r="Z510" s="2" t="s">
        <v>15</v>
      </c>
      <c r="AA510" s="2" t="s">
        <v>11</v>
      </c>
      <c r="AB510" s="2" t="s">
        <v>16</v>
      </c>
      <c r="AC510" s="8" t="s">
        <v>18</v>
      </c>
    </row>
    <row r="511" spans="1:29" x14ac:dyDescent="0.2">
      <c r="A511" s="42">
        <v>52759</v>
      </c>
      <c r="B511" s="43">
        <v>12960</v>
      </c>
      <c r="C511" s="43">
        <f t="shared" si="50"/>
        <v>4199493.6000000006</v>
      </c>
      <c r="D511" s="43">
        <f t="shared" si="51"/>
        <v>4208215.6800000006</v>
      </c>
      <c r="E511" s="43">
        <f t="shared" si="52"/>
        <v>4264125.12</v>
      </c>
      <c r="F511" s="43">
        <f t="shared" si="53"/>
        <v>4264125.12</v>
      </c>
      <c r="G511" s="43">
        <f t="shared" si="54"/>
        <v>4383110.88</v>
      </c>
      <c r="H511" s="43">
        <f t="shared" si="55"/>
        <v>4383110.88</v>
      </c>
      <c r="I511" s="43">
        <f t="shared" si="56"/>
        <v>4237816.32</v>
      </c>
      <c r="J511" s="47">
        <v>3507338.88</v>
      </c>
      <c r="K511" s="47">
        <v>4199493.6000000006</v>
      </c>
      <c r="L511" s="47">
        <v>3507338.88</v>
      </c>
      <c r="M511" s="47">
        <v>4208215.6800000006</v>
      </c>
      <c r="N511" s="47">
        <v>3551273.28</v>
      </c>
      <c r="O511" s="47">
        <v>4264125.12</v>
      </c>
      <c r="P511" s="47">
        <v>4383110.88</v>
      </c>
      <c r="Q511" s="47">
        <v>4383110.88</v>
      </c>
      <c r="R511" s="47">
        <v>4237816.32</v>
      </c>
      <c r="S511" s="14">
        <v>1</v>
      </c>
      <c r="T511" s="2" t="s">
        <v>11</v>
      </c>
      <c r="U511" s="2" t="s">
        <v>11</v>
      </c>
      <c r="V511" s="2" t="s">
        <v>12</v>
      </c>
      <c r="W511" s="2" t="s">
        <v>11</v>
      </c>
      <c r="X511" s="2" t="s">
        <v>13</v>
      </c>
      <c r="Y511" s="2" t="s">
        <v>28</v>
      </c>
      <c r="Z511" s="2" t="s">
        <v>15</v>
      </c>
      <c r="AA511" s="2" t="s">
        <v>11</v>
      </c>
      <c r="AB511" s="2" t="s">
        <v>16</v>
      </c>
      <c r="AC511" s="8" t="s">
        <v>18</v>
      </c>
    </row>
    <row r="512" spans="1:29" x14ac:dyDescent="0.2">
      <c r="A512" s="42">
        <v>52760</v>
      </c>
      <c r="B512" s="43">
        <v>6416</v>
      </c>
      <c r="C512" s="43">
        <f t="shared" si="50"/>
        <v>1748706.4639999999</v>
      </c>
      <c r="D512" s="43">
        <f t="shared" si="51"/>
        <v>1750618.4319999998</v>
      </c>
      <c r="E512" s="43">
        <f t="shared" si="52"/>
        <v>1759671.4079999998</v>
      </c>
      <c r="F512" s="43">
        <f t="shared" si="53"/>
        <v>1759671.4079999998</v>
      </c>
      <c r="G512" s="43">
        <f t="shared" si="54"/>
        <v>1808830.8</v>
      </c>
      <c r="H512" s="43">
        <f t="shared" si="55"/>
        <v>1808830.8</v>
      </c>
      <c r="I512" s="43">
        <f t="shared" si="56"/>
        <v>1748866.8640000001</v>
      </c>
      <c r="J512" s="47">
        <v>1420463.9040000001</v>
      </c>
      <c r="K512" s="47">
        <v>1748706.4639999999</v>
      </c>
      <c r="L512" s="47">
        <v>1420463.9040000001</v>
      </c>
      <c r="M512" s="47">
        <v>1750618.4319999998</v>
      </c>
      <c r="N512" s="47">
        <v>1426809.328</v>
      </c>
      <c r="O512" s="47">
        <v>1759671.4079999998</v>
      </c>
      <c r="P512" s="47">
        <v>1808830.8</v>
      </c>
      <c r="Q512" s="47">
        <v>1808830.8</v>
      </c>
      <c r="R512" s="47">
        <v>1748866.8640000001</v>
      </c>
      <c r="S512" s="14">
        <v>1</v>
      </c>
      <c r="T512" s="2" t="s">
        <v>11</v>
      </c>
      <c r="U512" s="2" t="s">
        <v>11</v>
      </c>
      <c r="V512" s="2" t="s">
        <v>12</v>
      </c>
      <c r="W512" s="2" t="s">
        <v>11</v>
      </c>
      <c r="X512" s="2" t="s">
        <v>13</v>
      </c>
      <c r="Y512" s="2" t="s">
        <v>28</v>
      </c>
      <c r="Z512" s="2" t="s">
        <v>15</v>
      </c>
      <c r="AA512" s="2" t="s">
        <v>11</v>
      </c>
      <c r="AB512" s="2" t="s">
        <v>16</v>
      </c>
      <c r="AC512" s="8" t="s">
        <v>18</v>
      </c>
    </row>
    <row r="513" spans="1:29" x14ac:dyDescent="0.2">
      <c r="A513" s="42">
        <v>52761</v>
      </c>
      <c r="B513" s="43">
        <v>24259.14</v>
      </c>
      <c r="C513" s="43">
        <f t="shared" si="50"/>
        <v>6606394.5596400006</v>
      </c>
      <c r="D513" s="43">
        <f t="shared" si="51"/>
        <v>6612823.2317399997</v>
      </c>
      <c r="E513" s="43">
        <f t="shared" si="52"/>
        <v>6647028.6191399992</v>
      </c>
      <c r="F513" s="43">
        <f t="shared" si="53"/>
        <v>6647028.6191399992</v>
      </c>
      <c r="G513" s="43">
        <f t="shared" si="54"/>
        <v>6832877.8906799993</v>
      </c>
      <c r="H513" s="43">
        <f t="shared" si="55"/>
        <v>6833726.9605799997</v>
      </c>
      <c r="I513" s="43">
        <f t="shared" si="56"/>
        <v>6607219.3704000004</v>
      </c>
      <c r="J513" s="47">
        <v>5266707.8122800002</v>
      </c>
      <c r="K513" s="47">
        <v>6606394.5596400006</v>
      </c>
      <c r="L513" s="47">
        <v>5266707.8122800002</v>
      </c>
      <c r="M513" s="47">
        <v>6612823.2317399997</v>
      </c>
      <c r="N513" s="47">
        <v>5290700.1017399998</v>
      </c>
      <c r="O513" s="47">
        <v>6647028.6191399992</v>
      </c>
      <c r="P513" s="47">
        <v>6832877.8906799993</v>
      </c>
      <c r="Q513" s="47">
        <v>6833726.9605799997</v>
      </c>
      <c r="R513" s="47">
        <v>6607219.3704000004</v>
      </c>
      <c r="S513" s="14">
        <v>1</v>
      </c>
      <c r="T513" s="2" t="s">
        <v>11</v>
      </c>
      <c r="U513" s="2" t="s">
        <v>11</v>
      </c>
      <c r="V513" s="2" t="s">
        <v>12</v>
      </c>
      <c r="W513" s="2" t="s">
        <v>11</v>
      </c>
      <c r="X513" s="2" t="s">
        <v>13</v>
      </c>
      <c r="Y513" s="2" t="s">
        <v>28</v>
      </c>
      <c r="Z513" s="2" t="s">
        <v>15</v>
      </c>
      <c r="AA513" s="2" t="s">
        <v>11</v>
      </c>
      <c r="AB513" s="2" t="s">
        <v>16</v>
      </c>
      <c r="AC513" s="8" t="s">
        <v>18</v>
      </c>
    </row>
    <row r="514" spans="1:29" x14ac:dyDescent="0.2">
      <c r="A514" s="42">
        <v>52762</v>
      </c>
      <c r="B514" s="43">
        <v>11906</v>
      </c>
      <c r="C514" s="43">
        <f t="shared" si="50"/>
        <v>3349086.3639999996</v>
      </c>
      <c r="D514" s="43">
        <f t="shared" si="51"/>
        <v>3355075.0820000004</v>
      </c>
      <c r="E514" s="43">
        <f t="shared" si="52"/>
        <v>3360813.7739999997</v>
      </c>
      <c r="F514" s="43">
        <f t="shared" si="53"/>
        <v>3360813.7739999997</v>
      </c>
      <c r="G514" s="43">
        <f t="shared" si="54"/>
        <v>3454680.6780000003</v>
      </c>
      <c r="H514" s="43">
        <f t="shared" si="55"/>
        <v>3454680.6780000003</v>
      </c>
      <c r="I514" s="43">
        <f t="shared" si="56"/>
        <v>3340133.0519999997</v>
      </c>
      <c r="J514" s="47">
        <v>2750166.94</v>
      </c>
      <c r="K514" s="47">
        <v>3349086.3639999996</v>
      </c>
      <c r="L514" s="47">
        <v>2750166.94</v>
      </c>
      <c r="M514" s="47">
        <v>3355075.0820000004</v>
      </c>
      <c r="N514" s="47">
        <v>2752726.73</v>
      </c>
      <c r="O514" s="47">
        <v>3360813.7739999997</v>
      </c>
      <c r="P514" s="47">
        <v>3454680.6780000003</v>
      </c>
      <c r="Q514" s="47">
        <v>3454680.6780000003</v>
      </c>
      <c r="R514" s="47">
        <v>3340133.0519999997</v>
      </c>
      <c r="S514" s="14">
        <v>1</v>
      </c>
      <c r="T514" s="2" t="s">
        <v>11</v>
      </c>
      <c r="U514" s="2" t="s">
        <v>11</v>
      </c>
      <c r="V514" s="2" t="s">
        <v>12</v>
      </c>
      <c r="W514" s="2" t="s">
        <v>11</v>
      </c>
      <c r="X514" s="2" t="s">
        <v>13</v>
      </c>
      <c r="Y514" s="2" t="s">
        <v>28</v>
      </c>
      <c r="Z514" s="2" t="s">
        <v>15</v>
      </c>
      <c r="AA514" s="2" t="s">
        <v>11</v>
      </c>
      <c r="AB514" s="2" t="s">
        <v>16</v>
      </c>
      <c r="AC514" s="8" t="s">
        <v>18</v>
      </c>
    </row>
    <row r="515" spans="1:29" x14ac:dyDescent="0.2">
      <c r="A515" s="42">
        <v>52764</v>
      </c>
      <c r="B515" s="43">
        <v>955.57</v>
      </c>
      <c r="C515" s="43">
        <f t="shared" si="50"/>
        <v>268006.80676000001</v>
      </c>
      <c r="D515" s="43">
        <f t="shared" si="51"/>
        <v>268273.41079000005</v>
      </c>
      <c r="E515" s="43">
        <f t="shared" si="52"/>
        <v>269661.85399999999</v>
      </c>
      <c r="F515" s="43">
        <f t="shared" si="53"/>
        <v>269661.85399999999</v>
      </c>
      <c r="G515" s="43">
        <f t="shared" si="54"/>
        <v>277172.63420000003</v>
      </c>
      <c r="H515" s="43">
        <f t="shared" si="55"/>
        <v>277494.66129000002</v>
      </c>
      <c r="I515" s="43">
        <f t="shared" si="56"/>
        <v>268263.85509000003</v>
      </c>
      <c r="J515" s="47">
        <v>210582.78318</v>
      </c>
      <c r="K515" s="47">
        <v>268006.80676000001</v>
      </c>
      <c r="L515" s="47">
        <v>210582.78318</v>
      </c>
      <c r="M515" s="47">
        <v>268273.41079000005</v>
      </c>
      <c r="N515" s="47">
        <v>211521.15291999999</v>
      </c>
      <c r="O515" s="47">
        <v>269661.85399999999</v>
      </c>
      <c r="P515" s="47">
        <v>277172.63420000003</v>
      </c>
      <c r="Q515" s="47">
        <v>277494.66129000002</v>
      </c>
      <c r="R515" s="47">
        <v>268263.85509000003</v>
      </c>
      <c r="S515" s="14">
        <v>1</v>
      </c>
      <c r="T515" s="2" t="s">
        <v>11</v>
      </c>
      <c r="U515" s="2" t="s">
        <v>11</v>
      </c>
      <c r="V515" s="2" t="s">
        <v>22</v>
      </c>
      <c r="W515" s="2" t="s">
        <v>11</v>
      </c>
      <c r="X515" s="2" t="s">
        <v>13</v>
      </c>
      <c r="Y515" s="2" t="s">
        <v>28</v>
      </c>
      <c r="Z515" s="2" t="s">
        <v>15</v>
      </c>
      <c r="AA515" s="2" t="s">
        <v>11</v>
      </c>
      <c r="AB515" s="9" t="s">
        <v>23</v>
      </c>
      <c r="AC515" s="8" t="s">
        <v>18</v>
      </c>
    </row>
    <row r="516" spans="1:29" x14ac:dyDescent="0.2">
      <c r="A516" s="42">
        <v>52765</v>
      </c>
      <c r="B516" s="43">
        <v>4686</v>
      </c>
      <c r="C516" s="43">
        <f t="shared" si="50"/>
        <v>1432692.9539999999</v>
      </c>
      <c r="D516" s="43">
        <f t="shared" si="51"/>
        <v>1432692.9539999999</v>
      </c>
      <c r="E516" s="43">
        <f t="shared" si="52"/>
        <v>1470583.95</v>
      </c>
      <c r="F516" s="43">
        <f t="shared" si="53"/>
        <v>1470583.95</v>
      </c>
      <c r="G516" s="43">
        <f t="shared" si="54"/>
        <v>1511759.8320000002</v>
      </c>
      <c r="H516" s="43">
        <f t="shared" si="55"/>
        <v>1511759.8320000002</v>
      </c>
      <c r="I516" s="43">
        <f t="shared" si="56"/>
        <v>1461736.7820000001</v>
      </c>
      <c r="J516" s="47">
        <v>1150103.7239999999</v>
      </c>
      <c r="K516" s="47">
        <v>1432692.9539999999</v>
      </c>
      <c r="L516" s="47">
        <v>1150103.7239999999</v>
      </c>
      <c r="M516" s="47">
        <v>1432692.9539999999</v>
      </c>
      <c r="N516" s="47">
        <v>1182287.172</v>
      </c>
      <c r="O516" s="47">
        <v>1470583.95</v>
      </c>
      <c r="P516" s="47">
        <v>1511759.8320000002</v>
      </c>
      <c r="Q516" s="47">
        <v>1511759.8320000002</v>
      </c>
      <c r="R516" s="47">
        <v>1461736.7820000001</v>
      </c>
      <c r="S516" s="14">
        <v>1</v>
      </c>
      <c r="T516" s="2" t="s">
        <v>11</v>
      </c>
      <c r="U516" s="2" t="s">
        <v>11</v>
      </c>
      <c r="V516" s="2" t="s">
        <v>17</v>
      </c>
      <c r="W516" s="2" t="s">
        <v>11</v>
      </c>
      <c r="X516" s="2" t="s">
        <v>19</v>
      </c>
      <c r="Y516" s="2" t="s">
        <v>28</v>
      </c>
      <c r="Z516" s="2" t="s">
        <v>15</v>
      </c>
      <c r="AA516" s="2" t="s">
        <v>11</v>
      </c>
      <c r="AB516" s="2" t="s">
        <v>16</v>
      </c>
      <c r="AC516" s="8" t="s">
        <v>18</v>
      </c>
    </row>
    <row r="517" spans="1:29" x14ac:dyDescent="0.2">
      <c r="A517" s="42">
        <v>52768</v>
      </c>
      <c r="B517" s="43">
        <v>4523</v>
      </c>
      <c r="C517" s="43">
        <f t="shared" ref="C517:C580" si="57">IF(S517=1,K517,0.25*J517+0.75*K517)</f>
        <v>1203389.3800000001</v>
      </c>
      <c r="D517" s="43">
        <f t="shared" ref="D517:D580" si="58">IF(S517=1,M517,0.25*L517+0.75*M517)</f>
        <v>1203715.0360000001</v>
      </c>
      <c r="E517" s="43">
        <f t="shared" ref="E517:E580" si="59">IF(S517=1,O517,0.25*N517+0.75*O517)</f>
        <v>1209061.2220000001</v>
      </c>
      <c r="F517" s="43">
        <f t="shared" si="53"/>
        <v>1209061.2220000001</v>
      </c>
      <c r="G517" s="43">
        <f t="shared" si="54"/>
        <v>1242902.308</v>
      </c>
      <c r="H517" s="43">
        <f t="shared" si="55"/>
        <v>1242902.308</v>
      </c>
      <c r="I517" s="43">
        <f t="shared" si="56"/>
        <v>1201765.6230000001</v>
      </c>
      <c r="J517" s="47">
        <v>969581.94099999999</v>
      </c>
      <c r="K517" s="47">
        <v>1203389.3800000001</v>
      </c>
      <c r="L517" s="47">
        <v>969581.94099999999</v>
      </c>
      <c r="M517" s="47">
        <v>1203715.0360000001</v>
      </c>
      <c r="N517" s="47">
        <v>973304.37</v>
      </c>
      <c r="O517" s="47">
        <v>1209061.2220000001</v>
      </c>
      <c r="P517" s="47">
        <v>1242902.308</v>
      </c>
      <c r="Q517" s="47">
        <v>1242902.308</v>
      </c>
      <c r="R517" s="47">
        <v>1201765.6230000001</v>
      </c>
      <c r="S517" s="14">
        <v>1</v>
      </c>
      <c r="T517" s="2" t="s">
        <v>11</v>
      </c>
      <c r="U517" s="2" t="s">
        <v>11</v>
      </c>
      <c r="V517" s="2" t="s">
        <v>12</v>
      </c>
      <c r="W517" s="2" t="s">
        <v>11</v>
      </c>
      <c r="X517" s="2" t="s">
        <v>13</v>
      </c>
      <c r="Y517" s="2" t="s">
        <v>28</v>
      </c>
      <c r="Z517" s="2" t="s">
        <v>15</v>
      </c>
      <c r="AA517" s="2" t="s">
        <v>11</v>
      </c>
      <c r="AB517" s="2" t="s">
        <v>16</v>
      </c>
      <c r="AC517" s="8" t="s">
        <v>18</v>
      </c>
    </row>
    <row r="518" spans="1:29" x14ac:dyDescent="0.2">
      <c r="A518" s="42">
        <v>52769</v>
      </c>
      <c r="B518" s="43">
        <v>9408</v>
      </c>
      <c r="C518" s="43">
        <f t="shared" si="57"/>
        <v>2809868.5440000002</v>
      </c>
      <c r="D518" s="43">
        <f t="shared" si="58"/>
        <v>2814036.2879999997</v>
      </c>
      <c r="E518" s="43">
        <f t="shared" si="59"/>
        <v>2853869.7600000002</v>
      </c>
      <c r="F518" s="43">
        <f t="shared" ref="F518:F581" si="60">O518</f>
        <v>2853869.7600000002</v>
      </c>
      <c r="G518" s="43">
        <f t="shared" ref="G518:G581" si="61">P518</f>
        <v>2933555.52</v>
      </c>
      <c r="H518" s="43">
        <f t="shared" ref="H518:H581" si="62">Q518</f>
        <v>2933555.52</v>
      </c>
      <c r="I518" s="43">
        <f t="shared" ref="I518:I581" si="63">R518</f>
        <v>2836530.8160000001</v>
      </c>
      <c r="J518" s="47">
        <v>2438976.96</v>
      </c>
      <c r="K518" s="47">
        <v>2809868.5440000002</v>
      </c>
      <c r="L518" s="47">
        <v>2438976.96</v>
      </c>
      <c r="M518" s="47">
        <v>2814036.2879999997</v>
      </c>
      <c r="N518" s="47">
        <v>2470352.6399999997</v>
      </c>
      <c r="O518" s="47">
        <v>2853869.7600000002</v>
      </c>
      <c r="P518" s="47">
        <v>2933555.52</v>
      </c>
      <c r="Q518" s="47">
        <v>2933555.52</v>
      </c>
      <c r="R518" s="47">
        <v>2836530.8160000001</v>
      </c>
      <c r="S518" s="14">
        <v>1</v>
      </c>
      <c r="T518" s="2" t="s">
        <v>11</v>
      </c>
      <c r="U518" s="2" t="s">
        <v>11</v>
      </c>
      <c r="V518" s="2" t="s">
        <v>12</v>
      </c>
      <c r="W518" s="2" t="s">
        <v>11</v>
      </c>
      <c r="X518" s="2" t="s">
        <v>13</v>
      </c>
      <c r="Y518" s="2" t="s">
        <v>28</v>
      </c>
      <c r="Z518" s="2" t="s">
        <v>15</v>
      </c>
      <c r="AA518" s="2" t="s">
        <v>11</v>
      </c>
      <c r="AB518" s="2" t="s">
        <v>16</v>
      </c>
      <c r="AC518" s="8" t="s">
        <v>18</v>
      </c>
    </row>
    <row r="519" spans="1:29" x14ac:dyDescent="0.2">
      <c r="A519" s="42">
        <v>52770</v>
      </c>
      <c r="B519" s="43">
        <v>11435</v>
      </c>
      <c r="C519" s="43">
        <f t="shared" si="57"/>
        <v>3050354.86</v>
      </c>
      <c r="D519" s="43">
        <f t="shared" si="58"/>
        <v>3059045.4600000004</v>
      </c>
      <c r="E519" s="43">
        <f t="shared" si="59"/>
        <v>3081275.0999999996</v>
      </c>
      <c r="F519" s="43">
        <f t="shared" si="60"/>
        <v>3081275.0999999996</v>
      </c>
      <c r="G519" s="43">
        <f t="shared" si="61"/>
        <v>3167071.9050000003</v>
      </c>
      <c r="H519" s="43">
        <f t="shared" si="62"/>
        <v>3167071.9050000003</v>
      </c>
      <c r="I519" s="43">
        <f t="shared" si="63"/>
        <v>3062556.0049999999</v>
      </c>
      <c r="J519" s="47">
        <v>2532486.58</v>
      </c>
      <c r="K519" s="47">
        <v>3050354.86</v>
      </c>
      <c r="L519" s="47">
        <v>2532486.58</v>
      </c>
      <c r="M519" s="47">
        <v>3059045.4600000004</v>
      </c>
      <c r="N519" s="47">
        <v>2548884.3699999996</v>
      </c>
      <c r="O519" s="47">
        <v>3081275.0999999996</v>
      </c>
      <c r="P519" s="47">
        <v>3167071.9050000003</v>
      </c>
      <c r="Q519" s="47">
        <v>3167071.9050000003</v>
      </c>
      <c r="R519" s="47">
        <v>3062556.0049999999</v>
      </c>
      <c r="S519" s="14">
        <v>1</v>
      </c>
      <c r="T519" s="2" t="s">
        <v>11</v>
      </c>
      <c r="U519" s="2" t="s">
        <v>11</v>
      </c>
      <c r="V519" s="2" t="s">
        <v>12</v>
      </c>
      <c r="W519" s="2" t="s">
        <v>11</v>
      </c>
      <c r="X519" s="2" t="s">
        <v>13</v>
      </c>
      <c r="Y519" s="2" t="s">
        <v>28</v>
      </c>
      <c r="Z519" s="2" t="s">
        <v>15</v>
      </c>
      <c r="AA519" s="2" t="s">
        <v>11</v>
      </c>
      <c r="AB519" s="2" t="s">
        <v>16</v>
      </c>
      <c r="AC519" s="8" t="s">
        <v>18</v>
      </c>
    </row>
    <row r="520" spans="1:29" x14ac:dyDescent="0.2">
      <c r="A520" s="42">
        <v>52771</v>
      </c>
      <c r="B520" s="43">
        <v>3300.71</v>
      </c>
      <c r="C520" s="43">
        <f t="shared" si="57"/>
        <v>855919.48776249995</v>
      </c>
      <c r="D520" s="43">
        <f t="shared" si="58"/>
        <v>855926.91435999994</v>
      </c>
      <c r="E520" s="43">
        <f t="shared" si="59"/>
        <v>862177.63392250007</v>
      </c>
      <c r="F520" s="43">
        <f t="shared" si="60"/>
        <v>918815.3419900001</v>
      </c>
      <c r="G520" s="43">
        <f t="shared" si="61"/>
        <v>944501.46721000003</v>
      </c>
      <c r="H520" s="43">
        <f t="shared" si="62"/>
        <v>945207.81915</v>
      </c>
      <c r="I520" s="43">
        <f t="shared" si="63"/>
        <v>913996.30538999999</v>
      </c>
      <c r="J520" s="47">
        <v>687283.73833000008</v>
      </c>
      <c r="K520" s="47">
        <v>912131.40423999995</v>
      </c>
      <c r="L520" s="47">
        <v>687283.73833000008</v>
      </c>
      <c r="M520" s="47">
        <v>912141.30636999989</v>
      </c>
      <c r="N520" s="47">
        <v>692264.50971999997</v>
      </c>
      <c r="O520" s="47">
        <v>918815.3419900001</v>
      </c>
      <c r="P520" s="47">
        <v>944501.46721000003</v>
      </c>
      <c r="Q520" s="47">
        <v>945207.81915</v>
      </c>
      <c r="R520" s="47">
        <v>913996.30538999999</v>
      </c>
      <c r="S520" s="14">
        <v>0</v>
      </c>
      <c r="T520" s="2" t="s">
        <v>11</v>
      </c>
      <c r="U520" s="2" t="s">
        <v>11</v>
      </c>
      <c r="V520" s="2" t="s">
        <v>22</v>
      </c>
      <c r="W520" s="2" t="s">
        <v>11</v>
      </c>
      <c r="X520" s="2" t="s">
        <v>13</v>
      </c>
      <c r="Y520" s="2" t="s">
        <v>28</v>
      </c>
      <c r="Z520" s="2" t="s">
        <v>15</v>
      </c>
      <c r="AA520" s="2" t="s">
        <v>11</v>
      </c>
      <c r="AB520" s="2" t="s">
        <v>16</v>
      </c>
      <c r="AC520" s="8" t="s">
        <v>18</v>
      </c>
    </row>
    <row r="521" spans="1:29" x14ac:dyDescent="0.2">
      <c r="A521" s="42">
        <v>52772</v>
      </c>
      <c r="B521" s="43">
        <v>5267</v>
      </c>
      <c r="C521" s="43">
        <f t="shared" si="57"/>
        <v>1409312.2580000001</v>
      </c>
      <c r="D521" s="43">
        <f t="shared" si="58"/>
        <v>1416659.723</v>
      </c>
      <c r="E521" s="43">
        <f t="shared" si="59"/>
        <v>1421257.814</v>
      </c>
      <c r="F521" s="43">
        <f t="shared" si="60"/>
        <v>1421257.814</v>
      </c>
      <c r="G521" s="43">
        <f t="shared" si="61"/>
        <v>1460828.7850000001</v>
      </c>
      <c r="H521" s="43">
        <f t="shared" si="62"/>
        <v>1460828.7850000001</v>
      </c>
      <c r="I521" s="43">
        <f t="shared" si="63"/>
        <v>1412403.987</v>
      </c>
      <c r="J521" s="47">
        <v>1139278.4350000001</v>
      </c>
      <c r="K521" s="47">
        <v>1409312.2580000001</v>
      </c>
      <c r="L521" s="47">
        <v>1139278.4350000001</v>
      </c>
      <c r="M521" s="47">
        <v>1416659.723</v>
      </c>
      <c r="N521" s="47">
        <v>1142185.8189999999</v>
      </c>
      <c r="O521" s="47">
        <v>1421257.814</v>
      </c>
      <c r="P521" s="47">
        <v>1460828.7850000001</v>
      </c>
      <c r="Q521" s="47">
        <v>1460828.7850000001</v>
      </c>
      <c r="R521" s="47">
        <v>1412403.987</v>
      </c>
      <c r="S521" s="14">
        <v>1</v>
      </c>
      <c r="T521" s="2" t="s">
        <v>11</v>
      </c>
      <c r="U521" s="2" t="s">
        <v>11</v>
      </c>
      <c r="V521" s="2" t="s">
        <v>12</v>
      </c>
      <c r="W521" s="2" t="s">
        <v>11</v>
      </c>
      <c r="X521" s="2" t="s">
        <v>13</v>
      </c>
      <c r="Y521" s="2" t="s">
        <v>28</v>
      </c>
      <c r="Z521" s="2" t="s">
        <v>15</v>
      </c>
      <c r="AA521" s="2" t="s">
        <v>11</v>
      </c>
      <c r="AB521" s="2" t="s">
        <v>16</v>
      </c>
      <c r="AC521" s="8" t="s">
        <v>18</v>
      </c>
    </row>
    <row r="522" spans="1:29" x14ac:dyDescent="0.2">
      <c r="A522" s="42">
        <v>52773</v>
      </c>
      <c r="B522" s="43">
        <v>13900</v>
      </c>
      <c r="C522" s="43">
        <f t="shared" si="57"/>
        <v>3671254.1000000006</v>
      </c>
      <c r="D522" s="43">
        <f t="shared" si="58"/>
        <v>3677981.7</v>
      </c>
      <c r="E522" s="43">
        <f t="shared" si="59"/>
        <v>3689963.4999999995</v>
      </c>
      <c r="F522" s="43">
        <f t="shared" si="60"/>
        <v>3689963.4999999995</v>
      </c>
      <c r="G522" s="43">
        <f t="shared" si="61"/>
        <v>3793073.6999999997</v>
      </c>
      <c r="H522" s="43">
        <f t="shared" si="62"/>
        <v>3793073.6999999997</v>
      </c>
      <c r="I522" s="43">
        <f t="shared" si="63"/>
        <v>3667070.1999999997</v>
      </c>
      <c r="J522" s="47">
        <v>3057986.1</v>
      </c>
      <c r="K522" s="47">
        <v>3671254.1000000006</v>
      </c>
      <c r="L522" s="47">
        <v>3057986.1</v>
      </c>
      <c r="M522" s="47">
        <v>3677981.7</v>
      </c>
      <c r="N522" s="47">
        <v>3065450.4</v>
      </c>
      <c r="O522" s="47">
        <v>3689963.4999999995</v>
      </c>
      <c r="P522" s="47">
        <v>3793073.6999999997</v>
      </c>
      <c r="Q522" s="47">
        <v>3793073.6999999997</v>
      </c>
      <c r="R522" s="47">
        <v>3667070.1999999997</v>
      </c>
      <c r="S522" s="14">
        <v>1</v>
      </c>
      <c r="T522" s="2" t="s">
        <v>11</v>
      </c>
      <c r="U522" s="2" t="s">
        <v>11</v>
      </c>
      <c r="V522" s="2" t="s">
        <v>12</v>
      </c>
      <c r="W522" s="2" t="s">
        <v>11</v>
      </c>
      <c r="X522" s="2" t="s">
        <v>13</v>
      </c>
      <c r="Y522" s="2" t="s">
        <v>28</v>
      </c>
      <c r="Z522" s="2" t="s">
        <v>15</v>
      </c>
      <c r="AA522" s="2" t="s">
        <v>11</v>
      </c>
      <c r="AB522" s="2" t="s">
        <v>16</v>
      </c>
      <c r="AC522" s="8" t="s">
        <v>18</v>
      </c>
    </row>
    <row r="523" spans="1:29" x14ac:dyDescent="0.2">
      <c r="A523" s="42">
        <v>52775</v>
      </c>
      <c r="B523" s="43">
        <v>12368</v>
      </c>
      <c r="C523" s="43">
        <f t="shared" si="57"/>
        <v>3914979.088</v>
      </c>
      <c r="D523" s="43">
        <f t="shared" si="58"/>
        <v>3919406.8319999999</v>
      </c>
      <c r="E523" s="43">
        <f t="shared" si="59"/>
        <v>3974963.8880000003</v>
      </c>
      <c r="F523" s="43">
        <f t="shared" si="60"/>
        <v>3974963.8880000003</v>
      </c>
      <c r="G523" s="43">
        <f t="shared" si="61"/>
        <v>4086127.4720000001</v>
      </c>
      <c r="H523" s="43">
        <f t="shared" si="62"/>
        <v>4086127.4720000001</v>
      </c>
      <c r="I523" s="43">
        <f t="shared" si="63"/>
        <v>3950512.352</v>
      </c>
      <c r="J523" s="47">
        <v>3081511.9359999998</v>
      </c>
      <c r="K523" s="47">
        <v>3914979.088</v>
      </c>
      <c r="L523" s="47">
        <v>3081511.9359999998</v>
      </c>
      <c r="M523" s="47">
        <v>3919406.8319999999</v>
      </c>
      <c r="N523" s="47">
        <v>3125220.4479999999</v>
      </c>
      <c r="O523" s="47">
        <v>3974963.8880000003</v>
      </c>
      <c r="P523" s="47">
        <v>4086127.4720000001</v>
      </c>
      <c r="Q523" s="47">
        <v>4086127.4720000001</v>
      </c>
      <c r="R523" s="47">
        <v>3950512.352</v>
      </c>
      <c r="S523" s="14">
        <v>1</v>
      </c>
      <c r="T523" s="2" t="s">
        <v>11</v>
      </c>
      <c r="U523" s="2" t="s">
        <v>11</v>
      </c>
      <c r="V523" s="2" t="s">
        <v>12</v>
      </c>
      <c r="W523" s="2" t="s">
        <v>11</v>
      </c>
      <c r="X523" s="2" t="s">
        <v>19</v>
      </c>
      <c r="Y523" s="2" t="s">
        <v>28</v>
      </c>
      <c r="Z523" s="2" t="s">
        <v>15</v>
      </c>
      <c r="AA523" s="2" t="s">
        <v>11</v>
      </c>
      <c r="AB523" s="2" t="s">
        <v>16</v>
      </c>
      <c r="AC523" s="8" t="s">
        <v>18</v>
      </c>
    </row>
    <row r="524" spans="1:29" x14ac:dyDescent="0.2">
      <c r="A524" s="42">
        <v>52776</v>
      </c>
      <c r="B524" s="43">
        <v>7123.43</v>
      </c>
      <c r="C524" s="43">
        <f t="shared" si="57"/>
        <v>1945195.0301000001</v>
      </c>
      <c r="D524" s="43">
        <f t="shared" si="58"/>
        <v>1948863.5965499999</v>
      </c>
      <c r="E524" s="43">
        <f t="shared" si="59"/>
        <v>1957504.3171400002</v>
      </c>
      <c r="F524" s="43">
        <f t="shared" si="60"/>
        <v>1957504.3171400002</v>
      </c>
      <c r="G524" s="43">
        <f t="shared" si="61"/>
        <v>2012155.2721000002</v>
      </c>
      <c r="H524" s="43">
        <f t="shared" si="62"/>
        <v>2012618.2950500003</v>
      </c>
      <c r="I524" s="43">
        <f t="shared" si="63"/>
        <v>1945686.5467700001</v>
      </c>
      <c r="J524" s="47">
        <v>1575268.18677</v>
      </c>
      <c r="K524" s="47">
        <v>1945195.0301000001</v>
      </c>
      <c r="L524" s="47">
        <v>1575268.18677</v>
      </c>
      <c r="M524" s="47">
        <v>1948863.5965499999</v>
      </c>
      <c r="N524" s="47">
        <v>1581266.1148300001</v>
      </c>
      <c r="O524" s="47">
        <v>1957504.3171400002</v>
      </c>
      <c r="P524" s="47">
        <v>2012155.2721000002</v>
      </c>
      <c r="Q524" s="47">
        <v>2012618.2950500003</v>
      </c>
      <c r="R524" s="47">
        <v>1945686.5467700001</v>
      </c>
      <c r="S524" s="14">
        <v>1</v>
      </c>
      <c r="T524" s="2" t="s">
        <v>11</v>
      </c>
      <c r="U524" s="2" t="s">
        <v>11</v>
      </c>
      <c r="V524" s="2" t="s">
        <v>12</v>
      </c>
      <c r="W524" s="2" t="s">
        <v>11</v>
      </c>
      <c r="X524" s="2" t="s">
        <v>13</v>
      </c>
      <c r="Y524" s="2" t="s">
        <v>28</v>
      </c>
      <c r="Z524" s="2" t="s">
        <v>15</v>
      </c>
      <c r="AA524" s="2" t="s">
        <v>11</v>
      </c>
      <c r="AB524" s="2" t="s">
        <v>16</v>
      </c>
      <c r="AC524" s="8" t="s">
        <v>18</v>
      </c>
    </row>
    <row r="525" spans="1:29" x14ac:dyDescent="0.2">
      <c r="A525" s="42">
        <v>52778</v>
      </c>
      <c r="B525" s="43">
        <v>8333</v>
      </c>
      <c r="C525" s="43">
        <f t="shared" si="57"/>
        <v>2316723.9939999999</v>
      </c>
      <c r="D525" s="43">
        <f t="shared" si="58"/>
        <v>2317973.9440000001</v>
      </c>
      <c r="E525" s="43">
        <f t="shared" si="59"/>
        <v>2329973.4640000002</v>
      </c>
      <c r="F525" s="43">
        <f t="shared" si="60"/>
        <v>2329973.4640000002</v>
      </c>
      <c r="G525" s="43">
        <f t="shared" si="61"/>
        <v>2395179.1889999998</v>
      </c>
      <c r="H525" s="43">
        <f t="shared" si="62"/>
        <v>2395179.1889999998</v>
      </c>
      <c r="I525" s="43">
        <f t="shared" si="63"/>
        <v>2315774.0320000001</v>
      </c>
      <c r="J525" s="47">
        <v>1936430.8729999999</v>
      </c>
      <c r="K525" s="47">
        <v>2316723.9939999999</v>
      </c>
      <c r="L525" s="47">
        <v>1936430.8729999999</v>
      </c>
      <c r="M525" s="47">
        <v>2317973.9440000001</v>
      </c>
      <c r="N525" s="47">
        <v>1945072.1940000001</v>
      </c>
      <c r="O525" s="47">
        <v>2329973.4640000002</v>
      </c>
      <c r="P525" s="47">
        <v>2395179.1889999998</v>
      </c>
      <c r="Q525" s="47">
        <v>2395179.1889999998</v>
      </c>
      <c r="R525" s="47">
        <v>2315774.0320000001</v>
      </c>
      <c r="S525" s="14">
        <v>1</v>
      </c>
      <c r="T525" s="2" t="s">
        <v>11</v>
      </c>
      <c r="U525" s="2" t="s">
        <v>11</v>
      </c>
      <c r="V525" s="2" t="s">
        <v>12</v>
      </c>
      <c r="W525" s="2" t="s">
        <v>11</v>
      </c>
      <c r="X525" s="2" t="s">
        <v>19</v>
      </c>
      <c r="Y525" s="2" t="s">
        <v>28</v>
      </c>
      <c r="Z525" s="2" t="s">
        <v>15</v>
      </c>
      <c r="AA525" s="2" t="s">
        <v>11</v>
      </c>
      <c r="AB525" s="2" t="s">
        <v>16</v>
      </c>
      <c r="AC525" s="8" t="s">
        <v>18</v>
      </c>
    </row>
    <row r="526" spans="1:29" x14ac:dyDescent="0.2">
      <c r="A526" s="42">
        <v>52779</v>
      </c>
      <c r="B526" s="43">
        <v>4323.71</v>
      </c>
      <c r="C526" s="43">
        <f t="shared" si="57"/>
        <v>1234445.14726</v>
      </c>
      <c r="D526" s="43">
        <f t="shared" si="58"/>
        <v>1235080.73263</v>
      </c>
      <c r="E526" s="43">
        <f t="shared" si="59"/>
        <v>1249543.5425799999</v>
      </c>
      <c r="F526" s="43">
        <f t="shared" si="60"/>
        <v>1249543.5425799999</v>
      </c>
      <c r="G526" s="43">
        <f t="shared" si="61"/>
        <v>1284479.1193799998</v>
      </c>
      <c r="H526" s="43">
        <f t="shared" si="62"/>
        <v>1285036.87797</v>
      </c>
      <c r="I526" s="43">
        <f t="shared" si="63"/>
        <v>1242435.3633399999</v>
      </c>
      <c r="J526" s="47">
        <v>934833.66281000001</v>
      </c>
      <c r="K526" s="47">
        <v>1234445.14726</v>
      </c>
      <c r="L526" s="47">
        <v>934833.66281000001</v>
      </c>
      <c r="M526" s="47">
        <v>1235080.73263</v>
      </c>
      <c r="N526" s="47">
        <v>946014.77686999994</v>
      </c>
      <c r="O526" s="47">
        <v>1249543.5425799999</v>
      </c>
      <c r="P526" s="47">
        <v>1284479.1193799998</v>
      </c>
      <c r="Q526" s="47">
        <v>1285036.87797</v>
      </c>
      <c r="R526" s="47">
        <v>1242435.3633399999</v>
      </c>
      <c r="S526" s="14">
        <v>1</v>
      </c>
      <c r="T526" s="2" t="s">
        <v>11</v>
      </c>
      <c r="U526" s="2" t="s">
        <v>11</v>
      </c>
      <c r="V526" s="2" t="s">
        <v>12</v>
      </c>
      <c r="W526" s="2" t="s">
        <v>11</v>
      </c>
      <c r="X526" s="2" t="s">
        <v>19</v>
      </c>
      <c r="Y526" s="2" t="s">
        <v>28</v>
      </c>
      <c r="Z526" s="2" t="s">
        <v>15</v>
      </c>
      <c r="AA526" s="2" t="s">
        <v>11</v>
      </c>
      <c r="AB526" s="2" t="s">
        <v>16</v>
      </c>
      <c r="AC526" s="8" t="s">
        <v>18</v>
      </c>
    </row>
    <row r="527" spans="1:29" x14ac:dyDescent="0.2">
      <c r="A527" s="42">
        <v>52780</v>
      </c>
      <c r="B527" s="43">
        <v>12416</v>
      </c>
      <c r="C527" s="43">
        <f t="shared" si="57"/>
        <v>3427647.872</v>
      </c>
      <c r="D527" s="43">
        <f t="shared" si="58"/>
        <v>3451697.6640000003</v>
      </c>
      <c r="E527" s="43">
        <f t="shared" si="59"/>
        <v>3491230.2079999996</v>
      </c>
      <c r="F527" s="43">
        <f t="shared" si="60"/>
        <v>3491230.2079999996</v>
      </c>
      <c r="G527" s="43">
        <f t="shared" si="61"/>
        <v>3586932.736</v>
      </c>
      <c r="H527" s="43">
        <f t="shared" si="62"/>
        <v>3586932.736</v>
      </c>
      <c r="I527" s="43">
        <f t="shared" si="63"/>
        <v>3472631.04</v>
      </c>
      <c r="J527" s="47">
        <v>2909106.048</v>
      </c>
      <c r="K527" s="47">
        <v>3427647.872</v>
      </c>
      <c r="L527" s="47">
        <v>2909106.048</v>
      </c>
      <c r="M527" s="47">
        <v>3451697.6640000003</v>
      </c>
      <c r="N527" s="47">
        <v>2939922.56</v>
      </c>
      <c r="O527" s="47">
        <v>3491230.2079999996</v>
      </c>
      <c r="P527" s="47">
        <v>3586932.736</v>
      </c>
      <c r="Q527" s="47">
        <v>3586932.736</v>
      </c>
      <c r="R527" s="47">
        <v>3472631.04</v>
      </c>
      <c r="S527" s="14">
        <v>1</v>
      </c>
      <c r="T527" s="2" t="s">
        <v>11</v>
      </c>
      <c r="U527" s="2" t="s">
        <v>11</v>
      </c>
      <c r="V527" s="2" t="s">
        <v>12</v>
      </c>
      <c r="W527" s="2" t="s">
        <v>11</v>
      </c>
      <c r="X527" s="2" t="s">
        <v>13</v>
      </c>
      <c r="Y527" s="2" t="s">
        <v>28</v>
      </c>
      <c r="Z527" s="2" t="s">
        <v>15</v>
      </c>
      <c r="AA527" s="2" t="s">
        <v>11</v>
      </c>
      <c r="AB527" s="2" t="s">
        <v>16</v>
      </c>
      <c r="AC527" s="8" t="s">
        <v>18</v>
      </c>
    </row>
    <row r="528" spans="1:29" x14ac:dyDescent="0.2">
      <c r="A528" s="42">
        <v>52781</v>
      </c>
      <c r="B528" s="43">
        <v>14630.43</v>
      </c>
      <c r="C528" s="43">
        <f t="shared" si="57"/>
        <v>4058569.06458</v>
      </c>
      <c r="D528" s="43">
        <f t="shared" si="58"/>
        <v>4076886.3629400004</v>
      </c>
      <c r="E528" s="43">
        <f t="shared" si="59"/>
        <v>4097851.7691300004</v>
      </c>
      <c r="F528" s="43">
        <f t="shared" si="60"/>
        <v>4097851.7691300004</v>
      </c>
      <c r="G528" s="43">
        <f t="shared" si="61"/>
        <v>4211764.2971100006</v>
      </c>
      <c r="H528" s="43">
        <f t="shared" si="62"/>
        <v>4211866.7101199999</v>
      </c>
      <c r="I528" s="43">
        <f t="shared" si="63"/>
        <v>4072336.2992099999</v>
      </c>
      <c r="J528" s="47">
        <v>3478896.7975500003</v>
      </c>
      <c r="K528" s="47">
        <v>4058569.06458</v>
      </c>
      <c r="L528" s="47">
        <v>3478896.7975500003</v>
      </c>
      <c r="M528" s="47">
        <v>4076886.3629400004</v>
      </c>
      <c r="N528" s="47">
        <v>3493615.0101299998</v>
      </c>
      <c r="O528" s="47">
        <v>4097851.7691300004</v>
      </c>
      <c r="P528" s="47">
        <v>4211764.2971100006</v>
      </c>
      <c r="Q528" s="47">
        <v>4211866.7101199999</v>
      </c>
      <c r="R528" s="47">
        <v>4072336.2992099999</v>
      </c>
      <c r="S528" s="14">
        <v>1</v>
      </c>
      <c r="T528" s="2" t="s">
        <v>11</v>
      </c>
      <c r="U528" s="2" t="s">
        <v>11</v>
      </c>
      <c r="V528" s="2" t="s">
        <v>12</v>
      </c>
      <c r="W528" s="2" t="s">
        <v>11</v>
      </c>
      <c r="X528" s="2" t="s">
        <v>13</v>
      </c>
      <c r="Y528" s="2" t="s">
        <v>28</v>
      </c>
      <c r="Z528" s="2" t="s">
        <v>15</v>
      </c>
      <c r="AA528" s="2" t="s">
        <v>11</v>
      </c>
      <c r="AB528" s="2" t="s">
        <v>16</v>
      </c>
      <c r="AC528" s="8" t="s">
        <v>18</v>
      </c>
    </row>
    <row r="529" spans="1:29" x14ac:dyDescent="0.2">
      <c r="A529" s="42">
        <v>52782</v>
      </c>
      <c r="B529" s="43">
        <v>5616</v>
      </c>
      <c r="C529" s="43">
        <f t="shared" si="57"/>
        <v>1567801.8719999997</v>
      </c>
      <c r="D529" s="43">
        <f t="shared" si="58"/>
        <v>1567807.4880000001</v>
      </c>
      <c r="E529" s="43">
        <f t="shared" si="59"/>
        <v>1575928.2239999999</v>
      </c>
      <c r="F529" s="43">
        <f t="shared" si="60"/>
        <v>1575928.2239999999</v>
      </c>
      <c r="G529" s="43">
        <f t="shared" si="61"/>
        <v>1620053.1359999999</v>
      </c>
      <c r="H529" s="43">
        <f t="shared" si="62"/>
        <v>1620053.1359999999</v>
      </c>
      <c r="I529" s="43">
        <f t="shared" si="63"/>
        <v>1566442.8</v>
      </c>
      <c r="J529" s="47">
        <v>1299901.824</v>
      </c>
      <c r="K529" s="47">
        <v>1567801.8719999997</v>
      </c>
      <c r="L529" s="47">
        <v>1299901.824</v>
      </c>
      <c r="M529" s="47">
        <v>1567807.4880000001</v>
      </c>
      <c r="N529" s="47">
        <v>1305697.5360000001</v>
      </c>
      <c r="O529" s="47">
        <v>1575928.2239999999</v>
      </c>
      <c r="P529" s="47">
        <v>1620053.1359999999</v>
      </c>
      <c r="Q529" s="47">
        <v>1620053.1359999999</v>
      </c>
      <c r="R529" s="47">
        <v>1566442.8</v>
      </c>
      <c r="S529" s="14">
        <v>1</v>
      </c>
      <c r="T529" s="2" t="s">
        <v>11</v>
      </c>
      <c r="U529" s="2" t="s">
        <v>11</v>
      </c>
      <c r="V529" s="2" t="s">
        <v>12</v>
      </c>
      <c r="W529" s="2" t="s">
        <v>11</v>
      </c>
      <c r="X529" s="2" t="s">
        <v>21</v>
      </c>
      <c r="Y529" s="2" t="s">
        <v>28</v>
      </c>
      <c r="Z529" s="2" t="s">
        <v>15</v>
      </c>
      <c r="AA529" s="2" t="s">
        <v>11</v>
      </c>
      <c r="AB529" s="2" t="s">
        <v>16</v>
      </c>
      <c r="AC529" s="8" t="s">
        <v>18</v>
      </c>
    </row>
    <row r="530" spans="1:29" x14ac:dyDescent="0.2">
      <c r="A530" s="42">
        <v>52783</v>
      </c>
      <c r="B530" s="43">
        <v>8191.57</v>
      </c>
      <c r="C530" s="43">
        <f t="shared" si="57"/>
        <v>2287209.2175499997</v>
      </c>
      <c r="D530" s="43">
        <f t="shared" si="58"/>
        <v>2291239.4699899997</v>
      </c>
      <c r="E530" s="43">
        <f t="shared" si="59"/>
        <v>2359475.2480899999</v>
      </c>
      <c r="F530" s="43">
        <f t="shared" si="60"/>
        <v>2359475.2480899999</v>
      </c>
      <c r="G530" s="43">
        <f t="shared" si="61"/>
        <v>2425327.2793200002</v>
      </c>
      <c r="H530" s="43">
        <f t="shared" si="62"/>
        <v>2425548.4517100002</v>
      </c>
      <c r="I530" s="43">
        <f t="shared" si="63"/>
        <v>2345107.2343100002</v>
      </c>
      <c r="J530" s="47">
        <v>1947742.36518</v>
      </c>
      <c r="K530" s="47">
        <v>2287209.2175499997</v>
      </c>
      <c r="L530" s="47">
        <v>1947742.36518</v>
      </c>
      <c r="M530" s="47">
        <v>2291239.4699899997</v>
      </c>
      <c r="N530" s="47">
        <v>2003797.2786899998</v>
      </c>
      <c r="O530" s="47">
        <v>2359475.2480899999</v>
      </c>
      <c r="P530" s="47">
        <v>2425327.2793200002</v>
      </c>
      <c r="Q530" s="47">
        <v>2425548.4517100002</v>
      </c>
      <c r="R530" s="47">
        <v>2345107.2343100002</v>
      </c>
      <c r="S530" s="14">
        <v>1</v>
      </c>
      <c r="T530" s="2" t="s">
        <v>11</v>
      </c>
      <c r="U530" s="2" t="s">
        <v>11</v>
      </c>
      <c r="V530" s="2" t="s">
        <v>12</v>
      </c>
      <c r="W530" s="2" t="s">
        <v>11</v>
      </c>
      <c r="X530" s="2" t="s">
        <v>19</v>
      </c>
      <c r="Y530" s="2" t="s">
        <v>28</v>
      </c>
      <c r="Z530" s="2" t="s">
        <v>15</v>
      </c>
      <c r="AA530" s="2" t="s">
        <v>11</v>
      </c>
      <c r="AB530" s="2" t="s">
        <v>16</v>
      </c>
      <c r="AC530" s="8" t="s">
        <v>18</v>
      </c>
    </row>
    <row r="531" spans="1:29" x14ac:dyDescent="0.2">
      <c r="A531" s="42">
        <v>52784</v>
      </c>
      <c r="B531" s="43">
        <v>8871</v>
      </c>
      <c r="C531" s="43">
        <f t="shared" si="57"/>
        <v>2610974.8169999998</v>
      </c>
      <c r="D531" s="43">
        <f t="shared" si="58"/>
        <v>2623749.057</v>
      </c>
      <c r="E531" s="43">
        <f t="shared" si="59"/>
        <v>2661069.3539999998</v>
      </c>
      <c r="F531" s="43">
        <f t="shared" si="60"/>
        <v>2661069.3539999998</v>
      </c>
      <c r="G531" s="43">
        <f t="shared" si="61"/>
        <v>2735204.301</v>
      </c>
      <c r="H531" s="43">
        <f t="shared" si="62"/>
        <v>2735204.301</v>
      </c>
      <c r="I531" s="43">
        <f t="shared" si="63"/>
        <v>2643416.0639999998</v>
      </c>
      <c r="J531" s="47">
        <v>2326969.7520000003</v>
      </c>
      <c r="K531" s="47">
        <v>2610974.8169999998</v>
      </c>
      <c r="L531" s="47">
        <v>2326969.7520000003</v>
      </c>
      <c r="M531" s="47">
        <v>2623749.057</v>
      </c>
      <c r="N531" s="47">
        <v>2356208.568</v>
      </c>
      <c r="O531" s="47">
        <v>2661069.3539999998</v>
      </c>
      <c r="P531" s="47">
        <v>2735204.301</v>
      </c>
      <c r="Q531" s="47">
        <v>2735204.301</v>
      </c>
      <c r="R531" s="47">
        <v>2643416.0639999998</v>
      </c>
      <c r="S531" s="14">
        <v>1</v>
      </c>
      <c r="T531" s="2" t="s">
        <v>11</v>
      </c>
      <c r="U531" s="2" t="s">
        <v>11</v>
      </c>
      <c r="V531" s="2" t="s">
        <v>12</v>
      </c>
      <c r="W531" s="2" t="s">
        <v>11</v>
      </c>
      <c r="X531" s="2" t="s">
        <v>13</v>
      </c>
      <c r="Y531" s="2" t="s">
        <v>28</v>
      </c>
      <c r="Z531" s="2" t="s">
        <v>15</v>
      </c>
      <c r="AA531" s="2" t="s">
        <v>11</v>
      </c>
      <c r="AB531" s="2" t="s">
        <v>16</v>
      </c>
      <c r="AC531" s="8" t="s">
        <v>18</v>
      </c>
    </row>
    <row r="532" spans="1:29" x14ac:dyDescent="0.2">
      <c r="A532" s="42">
        <v>52785</v>
      </c>
      <c r="B532" s="43">
        <v>7383</v>
      </c>
      <c r="C532" s="43">
        <f t="shared" si="57"/>
        <v>1969466.9310000001</v>
      </c>
      <c r="D532" s="43">
        <f t="shared" si="58"/>
        <v>1970899.2330000002</v>
      </c>
      <c r="E532" s="43">
        <f t="shared" si="59"/>
        <v>1981095.156</v>
      </c>
      <c r="F532" s="43">
        <f t="shared" si="60"/>
        <v>1981095.156</v>
      </c>
      <c r="G532" s="43">
        <f t="shared" si="61"/>
        <v>2036526.7199999997</v>
      </c>
      <c r="H532" s="43">
        <f t="shared" si="62"/>
        <v>2036526.7199999997</v>
      </c>
      <c r="I532" s="43">
        <f t="shared" si="63"/>
        <v>1968942.7379999999</v>
      </c>
      <c r="J532" s="47">
        <v>1593886.338</v>
      </c>
      <c r="K532" s="47">
        <v>1969466.9310000001</v>
      </c>
      <c r="L532" s="47">
        <v>1593886.338</v>
      </c>
      <c r="M532" s="47">
        <v>1970899.2330000002</v>
      </c>
      <c r="N532" s="47">
        <v>1601106.912</v>
      </c>
      <c r="O532" s="47">
        <v>1981095.156</v>
      </c>
      <c r="P532" s="47">
        <v>2036526.7199999997</v>
      </c>
      <c r="Q532" s="47">
        <v>2036526.7199999997</v>
      </c>
      <c r="R532" s="47">
        <v>1968942.7379999999</v>
      </c>
      <c r="S532" s="14">
        <v>1</v>
      </c>
      <c r="T532" s="2" t="s">
        <v>11</v>
      </c>
      <c r="U532" s="2" t="s">
        <v>11</v>
      </c>
      <c r="V532" s="2" t="s">
        <v>12</v>
      </c>
      <c r="W532" s="2" t="s">
        <v>11</v>
      </c>
      <c r="X532" s="2" t="s">
        <v>13</v>
      </c>
      <c r="Y532" s="2" t="s">
        <v>28</v>
      </c>
      <c r="Z532" s="2" t="s">
        <v>15</v>
      </c>
      <c r="AA532" s="2" t="s">
        <v>11</v>
      </c>
      <c r="AB532" s="2" t="s">
        <v>16</v>
      </c>
      <c r="AC532" s="8" t="s">
        <v>18</v>
      </c>
    </row>
    <row r="533" spans="1:29" x14ac:dyDescent="0.2">
      <c r="A533" s="42">
        <v>52786</v>
      </c>
      <c r="B533" s="43">
        <v>7022.43</v>
      </c>
      <c r="C533" s="43">
        <f t="shared" si="57"/>
        <v>2214825.2649900001</v>
      </c>
      <c r="D533" s="43">
        <f t="shared" si="58"/>
        <v>2224417.9043700001</v>
      </c>
      <c r="E533" s="43">
        <f t="shared" si="59"/>
        <v>2253806.7739200001</v>
      </c>
      <c r="F533" s="43">
        <f t="shared" si="60"/>
        <v>2253806.7739200001</v>
      </c>
      <c r="G533" s="43">
        <f t="shared" si="61"/>
        <v>2316355.5579300001</v>
      </c>
      <c r="H533" s="43">
        <f t="shared" si="62"/>
        <v>2316573.2532600001</v>
      </c>
      <c r="I533" s="43">
        <f t="shared" si="63"/>
        <v>2240583.5382300001</v>
      </c>
      <c r="J533" s="47">
        <v>1944833.8987800002</v>
      </c>
      <c r="K533" s="47">
        <v>2214825.2649900001</v>
      </c>
      <c r="L533" s="47">
        <v>1944833.8987800002</v>
      </c>
      <c r="M533" s="47">
        <v>2224417.9043700001</v>
      </c>
      <c r="N533" s="47">
        <v>1968078.1420799999</v>
      </c>
      <c r="O533" s="47">
        <v>2253806.7739200001</v>
      </c>
      <c r="P533" s="47">
        <v>2316355.5579300001</v>
      </c>
      <c r="Q533" s="47">
        <v>2316573.2532600001</v>
      </c>
      <c r="R533" s="47">
        <v>2240583.5382300001</v>
      </c>
      <c r="S533" s="14">
        <v>1</v>
      </c>
      <c r="T533" s="2" t="s">
        <v>11</v>
      </c>
      <c r="U533" s="2" t="s">
        <v>11</v>
      </c>
      <c r="V533" s="2" t="s">
        <v>12</v>
      </c>
      <c r="W533" s="2" t="s">
        <v>11</v>
      </c>
      <c r="X533" s="2" t="s">
        <v>13</v>
      </c>
      <c r="Y533" s="2" t="s">
        <v>28</v>
      </c>
      <c r="Z533" s="2" t="s">
        <v>15</v>
      </c>
      <c r="AA533" s="2" t="s">
        <v>11</v>
      </c>
      <c r="AB533" s="2" t="s">
        <v>16</v>
      </c>
      <c r="AC533" s="8" t="s">
        <v>18</v>
      </c>
    </row>
    <row r="534" spans="1:29" x14ac:dyDescent="0.2">
      <c r="A534" s="42">
        <v>52787</v>
      </c>
      <c r="B534" s="43">
        <v>7735</v>
      </c>
      <c r="C534" s="43">
        <f t="shared" si="57"/>
        <v>2492681.1</v>
      </c>
      <c r="D534" s="43">
        <f t="shared" si="58"/>
        <v>2514083.8449999997</v>
      </c>
      <c r="E534" s="43">
        <f t="shared" si="59"/>
        <v>2546887.98</v>
      </c>
      <c r="F534" s="43">
        <f t="shared" si="60"/>
        <v>2546887.98</v>
      </c>
      <c r="G534" s="43">
        <f t="shared" si="61"/>
        <v>2616696.355</v>
      </c>
      <c r="H534" s="43">
        <f t="shared" si="62"/>
        <v>2616696.355</v>
      </c>
      <c r="I534" s="43">
        <f t="shared" si="63"/>
        <v>2532663.3149999999</v>
      </c>
      <c r="J534" s="47">
        <v>2310699.7549999999</v>
      </c>
      <c r="K534" s="47">
        <v>2492681.1</v>
      </c>
      <c r="L534" s="47">
        <v>2310699.7549999999</v>
      </c>
      <c r="M534" s="47">
        <v>2514083.8449999997</v>
      </c>
      <c r="N534" s="47">
        <v>2336905.9350000001</v>
      </c>
      <c r="O534" s="47">
        <v>2546887.98</v>
      </c>
      <c r="P534" s="47">
        <v>2616696.355</v>
      </c>
      <c r="Q534" s="47">
        <v>2616696.355</v>
      </c>
      <c r="R534" s="47">
        <v>2532663.3149999999</v>
      </c>
      <c r="S534" s="14">
        <v>1</v>
      </c>
      <c r="T534" s="2" t="s">
        <v>11</v>
      </c>
      <c r="U534" s="2" t="s">
        <v>11</v>
      </c>
      <c r="V534" s="2" t="s">
        <v>12</v>
      </c>
      <c r="W534" s="2" t="s">
        <v>11</v>
      </c>
      <c r="X534" s="2" t="s">
        <v>13</v>
      </c>
      <c r="Y534" s="2" t="s">
        <v>28</v>
      </c>
      <c r="Z534" s="2" t="s">
        <v>15</v>
      </c>
      <c r="AA534" s="2" t="s">
        <v>11</v>
      </c>
      <c r="AB534" s="2" t="s">
        <v>16</v>
      </c>
      <c r="AC534" s="8" t="s">
        <v>18</v>
      </c>
    </row>
    <row r="535" spans="1:29" x14ac:dyDescent="0.2">
      <c r="A535" s="42">
        <v>52788</v>
      </c>
      <c r="B535" s="43">
        <v>5064</v>
      </c>
      <c r="C535" s="43">
        <f t="shared" si="57"/>
        <v>1421859.7920000001</v>
      </c>
      <c r="D535" s="43">
        <f t="shared" si="58"/>
        <v>1429151.952</v>
      </c>
      <c r="E535" s="43">
        <f t="shared" si="59"/>
        <v>1436484.6240000001</v>
      </c>
      <c r="F535" s="43">
        <f t="shared" si="60"/>
        <v>1436484.6240000001</v>
      </c>
      <c r="G535" s="43">
        <f t="shared" si="61"/>
        <v>1476323.112</v>
      </c>
      <c r="H535" s="43">
        <f t="shared" si="62"/>
        <v>1476323.112</v>
      </c>
      <c r="I535" s="43">
        <f t="shared" si="63"/>
        <v>1427455.5119999999</v>
      </c>
      <c r="J535" s="47">
        <v>1261832.328</v>
      </c>
      <c r="K535" s="47">
        <v>1421859.7920000001</v>
      </c>
      <c r="L535" s="47">
        <v>1261832.328</v>
      </c>
      <c r="M535" s="47">
        <v>1429151.952</v>
      </c>
      <c r="N535" s="47">
        <v>1267002.672</v>
      </c>
      <c r="O535" s="47">
        <v>1436484.6240000001</v>
      </c>
      <c r="P535" s="47">
        <v>1476323.112</v>
      </c>
      <c r="Q535" s="47">
        <v>1476323.112</v>
      </c>
      <c r="R535" s="47">
        <v>1427455.5119999999</v>
      </c>
      <c r="S535" s="14">
        <v>1</v>
      </c>
      <c r="T535" s="2" t="s">
        <v>11</v>
      </c>
      <c r="U535" s="2" t="s">
        <v>11</v>
      </c>
      <c r="V535" s="2" t="s">
        <v>12</v>
      </c>
      <c r="W535" s="2" t="s">
        <v>11</v>
      </c>
      <c r="X535" s="2" t="s">
        <v>13</v>
      </c>
      <c r="Y535" s="2" t="s">
        <v>28</v>
      </c>
      <c r="Z535" s="2" t="s">
        <v>15</v>
      </c>
      <c r="AA535" s="2" t="s">
        <v>11</v>
      </c>
      <c r="AB535" s="2" t="s">
        <v>16</v>
      </c>
      <c r="AC535" s="8" t="s">
        <v>18</v>
      </c>
    </row>
    <row r="536" spans="1:29" x14ac:dyDescent="0.2">
      <c r="A536" s="42">
        <v>52789</v>
      </c>
      <c r="B536" s="43">
        <v>6713</v>
      </c>
      <c r="C536" s="43">
        <f t="shared" si="57"/>
        <v>1852774.574</v>
      </c>
      <c r="D536" s="43">
        <f t="shared" si="58"/>
        <v>1866126.7310000001</v>
      </c>
      <c r="E536" s="43">
        <f t="shared" si="59"/>
        <v>1864656.5839999998</v>
      </c>
      <c r="F536" s="43">
        <f t="shared" si="60"/>
        <v>1864656.5839999998</v>
      </c>
      <c r="G536" s="43">
        <f t="shared" si="61"/>
        <v>1916165.4329999997</v>
      </c>
      <c r="H536" s="43">
        <f t="shared" si="62"/>
        <v>1916165.4329999997</v>
      </c>
      <c r="I536" s="43">
        <f t="shared" si="63"/>
        <v>1853157.2150000001</v>
      </c>
      <c r="J536" s="47">
        <v>1632648.591</v>
      </c>
      <c r="K536" s="47">
        <v>1852774.574</v>
      </c>
      <c r="L536" s="47">
        <v>1632648.591</v>
      </c>
      <c r="M536" s="47">
        <v>1866126.7310000001</v>
      </c>
      <c r="N536" s="47">
        <v>1630252.05</v>
      </c>
      <c r="O536" s="47">
        <v>1864656.5839999998</v>
      </c>
      <c r="P536" s="47">
        <v>1916165.4329999997</v>
      </c>
      <c r="Q536" s="47">
        <v>1916165.4329999997</v>
      </c>
      <c r="R536" s="47">
        <v>1853157.2150000001</v>
      </c>
      <c r="S536" s="14">
        <v>1</v>
      </c>
      <c r="T536" s="2" t="s">
        <v>11</v>
      </c>
      <c r="U536" s="2" t="s">
        <v>11</v>
      </c>
      <c r="V536" s="2" t="s">
        <v>17</v>
      </c>
      <c r="W536" s="2" t="s">
        <v>11</v>
      </c>
      <c r="X536" s="2" t="s">
        <v>13</v>
      </c>
      <c r="Y536" s="2" t="s">
        <v>28</v>
      </c>
      <c r="Z536" s="2" t="s">
        <v>15</v>
      </c>
      <c r="AA536" s="2" t="s">
        <v>11</v>
      </c>
      <c r="AB536" s="2" t="s">
        <v>16</v>
      </c>
      <c r="AC536" s="8" t="s">
        <v>18</v>
      </c>
    </row>
    <row r="537" spans="1:29" x14ac:dyDescent="0.2">
      <c r="A537" s="42">
        <v>52790</v>
      </c>
      <c r="B537" s="43">
        <v>13778.43</v>
      </c>
      <c r="C537" s="43">
        <f t="shared" si="57"/>
        <v>3852393.9142800001</v>
      </c>
      <c r="D537" s="43">
        <f t="shared" si="58"/>
        <v>3856816.7903099996</v>
      </c>
      <c r="E537" s="43">
        <f t="shared" si="59"/>
        <v>3876767.95695</v>
      </c>
      <c r="F537" s="43">
        <f t="shared" si="60"/>
        <v>3876767.95695</v>
      </c>
      <c r="G537" s="43">
        <f t="shared" si="61"/>
        <v>3985066.4167500003</v>
      </c>
      <c r="H537" s="43">
        <f t="shared" si="62"/>
        <v>3986044.6852799999</v>
      </c>
      <c r="I537" s="43">
        <f t="shared" si="63"/>
        <v>3854185.1101799998</v>
      </c>
      <c r="J537" s="47">
        <v>3134248.3642500001</v>
      </c>
      <c r="K537" s="47">
        <v>3852393.9142800001</v>
      </c>
      <c r="L537" s="47">
        <v>3134248.3642500001</v>
      </c>
      <c r="M537" s="47">
        <v>3856816.7903099996</v>
      </c>
      <c r="N537" s="47">
        <v>3148233.4707000004</v>
      </c>
      <c r="O537" s="47">
        <v>3876767.95695</v>
      </c>
      <c r="P537" s="47">
        <v>3985066.4167500003</v>
      </c>
      <c r="Q537" s="47">
        <v>3986044.6852799999</v>
      </c>
      <c r="R537" s="47">
        <v>3854185.1101799998</v>
      </c>
      <c r="S537" s="14">
        <v>1</v>
      </c>
      <c r="T537" s="2" t="s">
        <v>11</v>
      </c>
      <c r="U537" s="2" t="s">
        <v>11</v>
      </c>
      <c r="V537" s="2" t="s">
        <v>12</v>
      </c>
      <c r="W537" s="2" t="s">
        <v>11</v>
      </c>
      <c r="X537" s="2" t="s">
        <v>21</v>
      </c>
      <c r="Y537" s="2" t="s">
        <v>28</v>
      </c>
      <c r="Z537" s="2" t="s">
        <v>15</v>
      </c>
      <c r="AA537" s="2" t="s">
        <v>11</v>
      </c>
      <c r="AB537" s="2" t="s">
        <v>16</v>
      </c>
      <c r="AC537" s="8" t="s">
        <v>18</v>
      </c>
    </row>
    <row r="538" spans="1:29" x14ac:dyDescent="0.2">
      <c r="A538" s="42">
        <v>52791</v>
      </c>
      <c r="B538" s="43">
        <v>5443</v>
      </c>
      <c r="C538" s="43">
        <f t="shared" si="57"/>
        <v>1385199.9559999998</v>
      </c>
      <c r="D538" s="43">
        <f t="shared" si="58"/>
        <v>1386616.4967499999</v>
      </c>
      <c r="E538" s="43">
        <f t="shared" si="59"/>
        <v>1393550.8787500001</v>
      </c>
      <c r="F538" s="43">
        <f t="shared" si="60"/>
        <v>1455986.1710000001</v>
      </c>
      <c r="G538" s="43">
        <f t="shared" si="61"/>
        <v>1496661.7100000002</v>
      </c>
      <c r="H538" s="43">
        <f t="shared" si="62"/>
        <v>1496661.7100000002</v>
      </c>
      <c r="I538" s="43">
        <f t="shared" si="63"/>
        <v>1447206.612</v>
      </c>
      <c r="J538" s="47">
        <v>1200976.1779999998</v>
      </c>
      <c r="K538" s="47">
        <v>1446607.882</v>
      </c>
      <c r="L538" s="47">
        <v>1200976.1779999998</v>
      </c>
      <c r="M538" s="47">
        <v>1448496.6029999999</v>
      </c>
      <c r="N538" s="47">
        <v>1206245.0020000001</v>
      </c>
      <c r="O538" s="47">
        <v>1455986.1710000001</v>
      </c>
      <c r="P538" s="47">
        <v>1496661.7100000002</v>
      </c>
      <c r="Q538" s="47">
        <v>1496661.7100000002</v>
      </c>
      <c r="R538" s="47">
        <v>1447206.612</v>
      </c>
      <c r="S538" s="14">
        <v>0</v>
      </c>
      <c r="T538" s="2" t="s">
        <v>11</v>
      </c>
      <c r="U538" s="2" t="s">
        <v>11</v>
      </c>
      <c r="V538" s="2" t="s">
        <v>12</v>
      </c>
      <c r="W538" s="2" t="s">
        <v>11</v>
      </c>
      <c r="X538" s="2" t="s">
        <v>21</v>
      </c>
      <c r="Y538" s="2" t="s">
        <v>28</v>
      </c>
      <c r="Z538" s="2" t="s">
        <v>15</v>
      </c>
      <c r="AA538" s="2" t="s">
        <v>11</v>
      </c>
      <c r="AB538" s="2" t="s">
        <v>16</v>
      </c>
      <c r="AC538" s="8" t="s">
        <v>18</v>
      </c>
    </row>
    <row r="539" spans="1:29" x14ac:dyDescent="0.2">
      <c r="A539" s="42">
        <v>52792</v>
      </c>
      <c r="B539" s="43">
        <v>16073</v>
      </c>
      <c r="C539" s="43">
        <f t="shared" si="57"/>
        <v>3776094.182</v>
      </c>
      <c r="D539" s="43">
        <f t="shared" si="58"/>
        <v>3782748.4040000001</v>
      </c>
      <c r="E539" s="43">
        <f t="shared" si="59"/>
        <v>3825470.4380000001</v>
      </c>
      <c r="F539" s="43">
        <f t="shared" si="60"/>
        <v>3825470.4380000001</v>
      </c>
      <c r="G539" s="43">
        <f t="shared" si="61"/>
        <v>3931970.1359999999</v>
      </c>
      <c r="H539" s="43">
        <f t="shared" si="62"/>
        <v>3931970.1359999999</v>
      </c>
      <c r="I539" s="43">
        <f t="shared" si="63"/>
        <v>3803048.6029999997</v>
      </c>
      <c r="J539" s="47">
        <v>3022849.11</v>
      </c>
      <c r="K539" s="47">
        <v>3776094.182</v>
      </c>
      <c r="L539" s="47">
        <v>3022849.11</v>
      </c>
      <c r="M539" s="47">
        <v>3782748.4040000001</v>
      </c>
      <c r="N539" s="47">
        <v>3056232.7309999997</v>
      </c>
      <c r="O539" s="47">
        <v>3825470.4380000001</v>
      </c>
      <c r="P539" s="47">
        <v>3931970.1359999999</v>
      </c>
      <c r="Q539" s="47">
        <v>3931970.1359999999</v>
      </c>
      <c r="R539" s="47">
        <v>3803048.6029999997</v>
      </c>
      <c r="S539" s="14">
        <v>1</v>
      </c>
      <c r="T539" s="2" t="s">
        <v>11</v>
      </c>
      <c r="U539" s="2" t="s">
        <v>11</v>
      </c>
      <c r="V539" s="2" t="s">
        <v>12</v>
      </c>
      <c r="W539" s="2" t="s">
        <v>11</v>
      </c>
      <c r="X539" s="2" t="s">
        <v>13</v>
      </c>
      <c r="Y539" s="2" t="s">
        <v>28</v>
      </c>
      <c r="Z539" s="2" t="s">
        <v>15</v>
      </c>
      <c r="AA539" s="2" t="s">
        <v>11</v>
      </c>
      <c r="AB539" s="2" t="s">
        <v>16</v>
      </c>
      <c r="AC539" s="8" t="s">
        <v>18</v>
      </c>
    </row>
    <row r="540" spans="1:29" x14ac:dyDescent="0.2">
      <c r="A540" s="42">
        <v>52793</v>
      </c>
      <c r="B540" s="43">
        <v>9505</v>
      </c>
      <c r="C540" s="43">
        <f t="shared" si="57"/>
        <v>2986031.3937499998</v>
      </c>
      <c r="D540" s="43">
        <f t="shared" si="58"/>
        <v>2993195.7875000001</v>
      </c>
      <c r="E540" s="43">
        <f t="shared" si="59"/>
        <v>3034682.7362500001</v>
      </c>
      <c r="F540" s="43">
        <f t="shared" si="60"/>
        <v>3138589.02</v>
      </c>
      <c r="G540" s="43">
        <f t="shared" si="61"/>
        <v>3225778.3850000002</v>
      </c>
      <c r="H540" s="43">
        <f t="shared" si="62"/>
        <v>3225778.3850000002</v>
      </c>
      <c r="I540" s="43">
        <f t="shared" si="63"/>
        <v>3119968.7250000001</v>
      </c>
      <c r="J540" s="47">
        <v>2687757.3650000002</v>
      </c>
      <c r="K540" s="47">
        <v>3085456.07</v>
      </c>
      <c r="L540" s="47">
        <v>2687757.3650000002</v>
      </c>
      <c r="M540" s="47">
        <v>3095008.5950000002</v>
      </c>
      <c r="N540" s="47">
        <v>2722963.8849999998</v>
      </c>
      <c r="O540" s="47">
        <v>3138589.02</v>
      </c>
      <c r="P540" s="47">
        <v>3225778.3850000002</v>
      </c>
      <c r="Q540" s="47">
        <v>3225778.3850000002</v>
      </c>
      <c r="R540" s="47">
        <v>3119968.7250000001</v>
      </c>
      <c r="S540" s="14">
        <v>0</v>
      </c>
      <c r="T540" s="2" t="s">
        <v>11</v>
      </c>
      <c r="U540" s="2" t="s">
        <v>11</v>
      </c>
      <c r="V540" s="2" t="s">
        <v>12</v>
      </c>
      <c r="W540" s="2" t="s">
        <v>11</v>
      </c>
      <c r="X540" s="2" t="s">
        <v>19</v>
      </c>
      <c r="Y540" s="2" t="s">
        <v>28</v>
      </c>
      <c r="Z540" s="2" t="s">
        <v>15</v>
      </c>
      <c r="AA540" s="2" t="s">
        <v>11</v>
      </c>
      <c r="AB540" s="2" t="s">
        <v>16</v>
      </c>
      <c r="AC540" s="8" t="s">
        <v>11</v>
      </c>
    </row>
    <row r="541" spans="1:29" x14ac:dyDescent="0.2">
      <c r="A541" s="42">
        <v>52794</v>
      </c>
      <c r="B541" s="43">
        <v>20904.43</v>
      </c>
      <c r="C541" s="43">
        <f t="shared" si="57"/>
        <v>5755156.8144399999</v>
      </c>
      <c r="D541" s="43">
        <f t="shared" si="58"/>
        <v>5765337.2718500001</v>
      </c>
      <c r="E541" s="43">
        <f t="shared" si="59"/>
        <v>5795146.9890299998</v>
      </c>
      <c r="F541" s="43">
        <f t="shared" si="60"/>
        <v>5795146.9890299998</v>
      </c>
      <c r="G541" s="43">
        <f t="shared" si="61"/>
        <v>5957072.7038099999</v>
      </c>
      <c r="H541" s="43">
        <f t="shared" si="62"/>
        <v>5957281.7481099991</v>
      </c>
      <c r="I541" s="43">
        <f t="shared" si="63"/>
        <v>5759128.6561399996</v>
      </c>
      <c r="J541" s="47">
        <v>4611705.3978700005</v>
      </c>
      <c r="K541" s="47">
        <v>5755156.8144399999</v>
      </c>
      <c r="L541" s="47">
        <v>4611705.3978700005</v>
      </c>
      <c r="M541" s="47">
        <v>5765337.2718500001</v>
      </c>
      <c r="N541" s="47">
        <v>4632358.9747100007</v>
      </c>
      <c r="O541" s="47">
        <v>5795146.9890299998</v>
      </c>
      <c r="P541" s="47">
        <v>5957072.7038099999</v>
      </c>
      <c r="Q541" s="47">
        <v>5957281.7481099991</v>
      </c>
      <c r="R541" s="47">
        <v>5759128.6561399996</v>
      </c>
      <c r="S541" s="14">
        <v>1</v>
      </c>
      <c r="T541" s="2" t="s">
        <v>11</v>
      </c>
      <c r="U541" s="2" t="s">
        <v>11</v>
      </c>
      <c r="V541" s="2" t="s">
        <v>12</v>
      </c>
      <c r="W541" s="2" t="s">
        <v>11</v>
      </c>
      <c r="X541" s="2" t="s">
        <v>13</v>
      </c>
      <c r="Y541" s="2" t="s">
        <v>28</v>
      </c>
      <c r="Z541" s="2" t="s">
        <v>15</v>
      </c>
      <c r="AA541" s="2" t="s">
        <v>11</v>
      </c>
      <c r="AB541" s="2" t="s">
        <v>16</v>
      </c>
      <c r="AC541" s="8" t="s">
        <v>18</v>
      </c>
    </row>
    <row r="542" spans="1:29" x14ac:dyDescent="0.2">
      <c r="A542" s="42">
        <v>52796</v>
      </c>
      <c r="B542" s="43">
        <v>4700</v>
      </c>
      <c r="C542" s="43">
        <f t="shared" si="57"/>
        <v>1415217</v>
      </c>
      <c r="D542" s="43">
        <f t="shared" si="58"/>
        <v>1415240.5</v>
      </c>
      <c r="E542" s="43">
        <f t="shared" si="59"/>
        <v>1452671.3</v>
      </c>
      <c r="F542" s="43">
        <f t="shared" si="60"/>
        <v>1452671.3</v>
      </c>
      <c r="G542" s="43">
        <f t="shared" si="61"/>
        <v>1493345.1</v>
      </c>
      <c r="H542" s="43">
        <f t="shared" si="62"/>
        <v>1493345.1</v>
      </c>
      <c r="I542" s="43">
        <f t="shared" si="63"/>
        <v>1443934.0000000002</v>
      </c>
      <c r="J542" s="47">
        <v>1131290</v>
      </c>
      <c r="K542" s="47">
        <v>1415217</v>
      </c>
      <c r="L542" s="47">
        <v>1131290</v>
      </c>
      <c r="M542" s="47">
        <v>1415240.5</v>
      </c>
      <c r="N542" s="47">
        <v>1160665</v>
      </c>
      <c r="O542" s="47">
        <v>1452671.3</v>
      </c>
      <c r="P542" s="47">
        <v>1493345.1</v>
      </c>
      <c r="Q542" s="47">
        <v>1493345.1</v>
      </c>
      <c r="R542" s="47">
        <v>1443934.0000000002</v>
      </c>
      <c r="S542" s="14">
        <v>1</v>
      </c>
      <c r="T542" s="2" t="s">
        <v>11</v>
      </c>
      <c r="U542" s="2" t="s">
        <v>11</v>
      </c>
      <c r="V542" s="2" t="s">
        <v>17</v>
      </c>
      <c r="W542" s="2" t="s">
        <v>11</v>
      </c>
      <c r="X542" s="2" t="s">
        <v>13</v>
      </c>
      <c r="Y542" s="2" t="s">
        <v>28</v>
      </c>
      <c r="Z542" s="2" t="s">
        <v>15</v>
      </c>
      <c r="AA542" s="2" t="s">
        <v>11</v>
      </c>
      <c r="AB542" s="2" t="s">
        <v>16</v>
      </c>
      <c r="AC542" s="8" t="s">
        <v>11</v>
      </c>
    </row>
    <row r="543" spans="1:29" x14ac:dyDescent="0.2">
      <c r="A543" s="42">
        <v>52797</v>
      </c>
      <c r="B543" s="43">
        <v>5206</v>
      </c>
      <c r="C543" s="43">
        <f t="shared" si="57"/>
        <v>1655700.622</v>
      </c>
      <c r="D543" s="43">
        <f t="shared" si="58"/>
        <v>1656611.672</v>
      </c>
      <c r="E543" s="43">
        <f t="shared" si="59"/>
        <v>1678669.4939999999</v>
      </c>
      <c r="F543" s="43">
        <f t="shared" si="60"/>
        <v>1678669.4939999999</v>
      </c>
      <c r="G543" s="43">
        <f t="shared" si="61"/>
        <v>1725622.4080000001</v>
      </c>
      <c r="H543" s="43">
        <f t="shared" si="62"/>
        <v>1725622.4080000001</v>
      </c>
      <c r="I543" s="43">
        <f t="shared" si="63"/>
        <v>1668496.97</v>
      </c>
      <c r="J543" s="47">
        <v>1376185.2760000001</v>
      </c>
      <c r="K543" s="47">
        <v>1655700.622</v>
      </c>
      <c r="L543" s="47">
        <v>1376185.2760000001</v>
      </c>
      <c r="M543" s="47">
        <v>1656611.672</v>
      </c>
      <c r="N543" s="47">
        <v>1393505.638</v>
      </c>
      <c r="O543" s="47">
        <v>1678669.4939999999</v>
      </c>
      <c r="P543" s="47">
        <v>1725622.4080000001</v>
      </c>
      <c r="Q543" s="47">
        <v>1725622.4080000001</v>
      </c>
      <c r="R543" s="47">
        <v>1668496.97</v>
      </c>
      <c r="S543" s="14">
        <v>1</v>
      </c>
      <c r="T543" s="2" t="s">
        <v>11</v>
      </c>
      <c r="U543" s="2" t="s">
        <v>11</v>
      </c>
      <c r="V543" s="2" t="s">
        <v>12</v>
      </c>
      <c r="W543" s="2" t="s">
        <v>11</v>
      </c>
      <c r="X543" s="2" t="s">
        <v>13</v>
      </c>
      <c r="Y543" s="2" t="s">
        <v>28</v>
      </c>
      <c r="Z543" s="2" t="s">
        <v>15</v>
      </c>
      <c r="AA543" s="2" t="s">
        <v>11</v>
      </c>
      <c r="AB543" s="2" t="s">
        <v>16</v>
      </c>
      <c r="AC543" s="8" t="s">
        <v>18</v>
      </c>
    </row>
    <row r="544" spans="1:29" x14ac:dyDescent="0.2">
      <c r="A544" s="42">
        <v>52798</v>
      </c>
      <c r="B544" s="43">
        <v>10676.57</v>
      </c>
      <c r="C544" s="43">
        <f t="shared" si="57"/>
        <v>2875904.95462</v>
      </c>
      <c r="D544" s="43">
        <f t="shared" si="58"/>
        <v>2878712.8925300003</v>
      </c>
      <c r="E544" s="43">
        <f t="shared" si="59"/>
        <v>2888097.5975599997</v>
      </c>
      <c r="F544" s="43">
        <f t="shared" si="60"/>
        <v>2888097.5975599997</v>
      </c>
      <c r="G544" s="43">
        <f t="shared" si="61"/>
        <v>2968833.8199</v>
      </c>
      <c r="H544" s="43">
        <f t="shared" si="62"/>
        <v>2968833.8199</v>
      </c>
      <c r="I544" s="43">
        <f t="shared" si="63"/>
        <v>2870513.2867699997</v>
      </c>
      <c r="J544" s="47">
        <v>2311637.5535499998</v>
      </c>
      <c r="K544" s="47">
        <v>2875904.95462</v>
      </c>
      <c r="L544" s="47">
        <v>2311637.5535499998</v>
      </c>
      <c r="M544" s="47">
        <v>2878712.8925300003</v>
      </c>
      <c r="N544" s="47">
        <v>2317584.4030399998</v>
      </c>
      <c r="O544" s="47">
        <v>2888097.5975599997</v>
      </c>
      <c r="P544" s="47">
        <v>2968833.8199</v>
      </c>
      <c r="Q544" s="47">
        <v>2968833.8199</v>
      </c>
      <c r="R544" s="47">
        <v>2870513.2867699997</v>
      </c>
      <c r="S544" s="14">
        <v>1</v>
      </c>
      <c r="T544" s="2" t="s">
        <v>11</v>
      </c>
      <c r="U544" s="2" t="s">
        <v>11</v>
      </c>
      <c r="V544" s="2" t="s">
        <v>12</v>
      </c>
      <c r="W544" s="2" t="s">
        <v>11</v>
      </c>
      <c r="X544" s="2" t="s">
        <v>13</v>
      </c>
      <c r="Y544" s="2" t="s">
        <v>28</v>
      </c>
      <c r="Z544" s="2" t="s">
        <v>15</v>
      </c>
      <c r="AA544" s="2" t="s">
        <v>11</v>
      </c>
      <c r="AB544" s="2" t="s">
        <v>16</v>
      </c>
      <c r="AC544" s="8" t="s">
        <v>18</v>
      </c>
    </row>
    <row r="545" spans="1:29" x14ac:dyDescent="0.2">
      <c r="A545" s="42">
        <v>52799</v>
      </c>
      <c r="B545" s="43">
        <v>8858</v>
      </c>
      <c r="C545" s="43">
        <f t="shared" si="57"/>
        <v>2396700.202</v>
      </c>
      <c r="D545" s="43">
        <f t="shared" si="58"/>
        <v>2401961.8540000003</v>
      </c>
      <c r="E545" s="43">
        <f t="shared" si="59"/>
        <v>2429970.85</v>
      </c>
      <c r="F545" s="43">
        <f t="shared" si="60"/>
        <v>2429970.85</v>
      </c>
      <c r="G545" s="43">
        <f t="shared" si="61"/>
        <v>2497778.8400000003</v>
      </c>
      <c r="H545" s="43">
        <f t="shared" si="62"/>
        <v>2497778.8400000003</v>
      </c>
      <c r="I545" s="43">
        <f t="shared" si="63"/>
        <v>2414974.2560000001</v>
      </c>
      <c r="J545" s="47">
        <v>2034186.5520000001</v>
      </c>
      <c r="K545" s="47">
        <v>2396700.202</v>
      </c>
      <c r="L545" s="47">
        <v>2034186.5520000001</v>
      </c>
      <c r="M545" s="47">
        <v>2401961.8540000003</v>
      </c>
      <c r="N545" s="47">
        <v>2056358.1259999999</v>
      </c>
      <c r="O545" s="47">
        <v>2429970.85</v>
      </c>
      <c r="P545" s="47">
        <v>2497778.8400000003</v>
      </c>
      <c r="Q545" s="47">
        <v>2497778.8400000003</v>
      </c>
      <c r="R545" s="47">
        <v>2414974.2560000001</v>
      </c>
      <c r="S545" s="14">
        <v>1</v>
      </c>
      <c r="T545" s="2" t="s">
        <v>11</v>
      </c>
      <c r="U545" s="2" t="s">
        <v>11</v>
      </c>
      <c r="V545" s="2" t="s">
        <v>12</v>
      </c>
      <c r="W545" s="2" t="s">
        <v>11</v>
      </c>
      <c r="X545" s="2" t="s">
        <v>13</v>
      </c>
      <c r="Y545" s="2" t="s">
        <v>28</v>
      </c>
      <c r="Z545" s="2" t="s">
        <v>15</v>
      </c>
      <c r="AA545" s="2" t="s">
        <v>11</v>
      </c>
      <c r="AB545" s="2" t="s">
        <v>16</v>
      </c>
      <c r="AC545" s="8" t="s">
        <v>18</v>
      </c>
    </row>
    <row r="546" spans="1:29" x14ac:dyDescent="0.2">
      <c r="A546" s="42">
        <v>52800</v>
      </c>
      <c r="B546" s="43">
        <v>4850</v>
      </c>
      <c r="C546" s="43">
        <f t="shared" si="57"/>
        <v>1398972.7999999998</v>
      </c>
      <c r="D546" s="43">
        <f t="shared" si="58"/>
        <v>1406475.75</v>
      </c>
      <c r="E546" s="43">
        <f t="shared" si="59"/>
        <v>1408861.9500000002</v>
      </c>
      <c r="F546" s="43">
        <f t="shared" si="60"/>
        <v>1408861.9500000002</v>
      </c>
      <c r="G546" s="43">
        <f t="shared" si="61"/>
        <v>1447957.8</v>
      </c>
      <c r="H546" s="43">
        <f t="shared" si="62"/>
        <v>1447957.8</v>
      </c>
      <c r="I546" s="43">
        <f t="shared" si="63"/>
        <v>1400170.75</v>
      </c>
      <c r="J546" s="47">
        <v>1191155.1499999999</v>
      </c>
      <c r="K546" s="47">
        <v>1398972.7999999998</v>
      </c>
      <c r="L546" s="47">
        <v>1191155.1499999999</v>
      </c>
      <c r="M546" s="47">
        <v>1406475.75</v>
      </c>
      <c r="N546" s="47">
        <v>1192217.3</v>
      </c>
      <c r="O546" s="47">
        <v>1408861.9500000002</v>
      </c>
      <c r="P546" s="47">
        <v>1447957.8</v>
      </c>
      <c r="Q546" s="47">
        <v>1447957.8</v>
      </c>
      <c r="R546" s="47">
        <v>1400170.75</v>
      </c>
      <c r="S546" s="14">
        <v>1</v>
      </c>
      <c r="T546" s="2" t="s">
        <v>11</v>
      </c>
      <c r="U546" s="2" t="s">
        <v>11</v>
      </c>
      <c r="V546" s="2" t="s">
        <v>17</v>
      </c>
      <c r="W546" s="2" t="s">
        <v>11</v>
      </c>
      <c r="X546" s="2" t="s">
        <v>13</v>
      </c>
      <c r="Y546" s="2" t="s">
        <v>28</v>
      </c>
      <c r="Z546" s="2" t="s">
        <v>15</v>
      </c>
      <c r="AA546" s="2" t="s">
        <v>11</v>
      </c>
      <c r="AB546" s="2" t="s">
        <v>16</v>
      </c>
      <c r="AC546" s="8" t="s">
        <v>18</v>
      </c>
    </row>
    <row r="547" spans="1:29" x14ac:dyDescent="0.2">
      <c r="A547" s="42">
        <v>52801</v>
      </c>
      <c r="B547" s="43">
        <v>9705</v>
      </c>
      <c r="C547" s="43">
        <f t="shared" si="57"/>
        <v>2563100.2050000001</v>
      </c>
      <c r="D547" s="43">
        <f t="shared" si="58"/>
        <v>2566031.1150000002</v>
      </c>
      <c r="E547" s="43">
        <f t="shared" si="59"/>
        <v>2579307.5550000002</v>
      </c>
      <c r="F547" s="43">
        <f t="shared" si="60"/>
        <v>2579307.5550000002</v>
      </c>
      <c r="G547" s="43">
        <f t="shared" si="61"/>
        <v>2651415.7050000001</v>
      </c>
      <c r="H547" s="43">
        <f t="shared" si="62"/>
        <v>2651415.7050000001</v>
      </c>
      <c r="I547" s="43">
        <f t="shared" si="63"/>
        <v>2563517.52</v>
      </c>
      <c r="J547" s="47">
        <v>2116728.4350000001</v>
      </c>
      <c r="K547" s="47">
        <v>2563100.2050000001</v>
      </c>
      <c r="L547" s="47">
        <v>2116728.4350000001</v>
      </c>
      <c r="M547" s="47">
        <v>2566031.1150000002</v>
      </c>
      <c r="N547" s="47">
        <v>2126190.81</v>
      </c>
      <c r="O547" s="47">
        <v>2579307.5550000002</v>
      </c>
      <c r="P547" s="47">
        <v>2651415.7050000001</v>
      </c>
      <c r="Q547" s="47">
        <v>2651415.7050000001</v>
      </c>
      <c r="R547" s="47">
        <v>2563517.52</v>
      </c>
      <c r="S547" s="14">
        <v>1</v>
      </c>
      <c r="T547" s="2" t="s">
        <v>11</v>
      </c>
      <c r="U547" s="2" t="s">
        <v>11</v>
      </c>
      <c r="V547" s="2" t="s">
        <v>12</v>
      </c>
      <c r="W547" s="2" t="s">
        <v>11</v>
      </c>
      <c r="X547" s="2" t="s">
        <v>13</v>
      </c>
      <c r="Y547" s="2" t="s">
        <v>28</v>
      </c>
      <c r="Z547" s="2" t="s">
        <v>15</v>
      </c>
      <c r="AA547" s="2" t="s">
        <v>11</v>
      </c>
      <c r="AB547" s="2" t="s">
        <v>16</v>
      </c>
      <c r="AC547" s="8" t="s">
        <v>18</v>
      </c>
    </row>
    <row r="548" spans="1:29" x14ac:dyDescent="0.2">
      <c r="A548" s="42">
        <v>52802</v>
      </c>
      <c r="B548" s="43">
        <v>19732.43</v>
      </c>
      <c r="C548" s="43">
        <f t="shared" si="57"/>
        <v>5547555.6377699999</v>
      </c>
      <c r="D548" s="43">
        <f t="shared" si="58"/>
        <v>5555034.2287399992</v>
      </c>
      <c r="E548" s="43">
        <f t="shared" si="59"/>
        <v>5583744.9143900005</v>
      </c>
      <c r="F548" s="43">
        <f t="shared" si="60"/>
        <v>5583744.9143900005</v>
      </c>
      <c r="G548" s="43">
        <f t="shared" si="61"/>
        <v>5739690.3086799998</v>
      </c>
      <c r="H548" s="43">
        <f t="shared" si="62"/>
        <v>5740183.61943</v>
      </c>
      <c r="I548" s="43">
        <f t="shared" si="63"/>
        <v>5550160.3185300007</v>
      </c>
      <c r="J548" s="47">
        <v>4493528.1568900002</v>
      </c>
      <c r="K548" s="47">
        <v>5547555.6377699999</v>
      </c>
      <c r="L548" s="47">
        <v>4493528.1568900002</v>
      </c>
      <c r="M548" s="47">
        <v>5555034.2287399992</v>
      </c>
      <c r="N548" s="47">
        <v>4513813.0949300006</v>
      </c>
      <c r="O548" s="47">
        <v>5583744.9143900005</v>
      </c>
      <c r="P548" s="47">
        <v>5739690.3086799998</v>
      </c>
      <c r="Q548" s="47">
        <v>5740183.61943</v>
      </c>
      <c r="R548" s="47">
        <v>5550160.3185300007</v>
      </c>
      <c r="S548" s="14">
        <v>1</v>
      </c>
      <c r="T548" s="2" t="s">
        <v>11</v>
      </c>
      <c r="U548" s="2" t="s">
        <v>11</v>
      </c>
      <c r="V548" s="2" t="s">
        <v>12</v>
      </c>
      <c r="W548" s="2" t="s">
        <v>11</v>
      </c>
      <c r="X548" s="2" t="s">
        <v>13</v>
      </c>
      <c r="Y548" s="2" t="s">
        <v>28</v>
      </c>
      <c r="Z548" s="2" t="s">
        <v>15</v>
      </c>
      <c r="AA548" s="2" t="s">
        <v>11</v>
      </c>
      <c r="AB548" s="2" t="s">
        <v>16</v>
      </c>
      <c r="AC548" s="8" t="s">
        <v>18</v>
      </c>
    </row>
    <row r="549" spans="1:29" x14ac:dyDescent="0.2">
      <c r="A549" s="42">
        <v>52803</v>
      </c>
      <c r="B549" s="43">
        <v>3764</v>
      </c>
      <c r="C549" s="43">
        <f t="shared" si="57"/>
        <v>977597.37199999997</v>
      </c>
      <c r="D549" s="43">
        <f t="shared" si="58"/>
        <v>977645.36300000013</v>
      </c>
      <c r="E549" s="43">
        <f t="shared" si="59"/>
        <v>982558.32400000002</v>
      </c>
      <c r="F549" s="43">
        <f t="shared" si="60"/>
        <v>1030842.9160000001</v>
      </c>
      <c r="G549" s="43">
        <f t="shared" si="61"/>
        <v>1059705.2679999999</v>
      </c>
      <c r="H549" s="43">
        <f t="shared" si="62"/>
        <v>1059705.2679999999</v>
      </c>
      <c r="I549" s="43">
        <f t="shared" si="63"/>
        <v>1024598.44</v>
      </c>
      <c r="J549" s="47">
        <v>833985.7159999999</v>
      </c>
      <c r="K549" s="47">
        <v>1025467.9239999999</v>
      </c>
      <c r="L549" s="47">
        <v>833985.7159999999</v>
      </c>
      <c r="M549" s="47">
        <v>1025531.9120000001</v>
      </c>
      <c r="N549" s="47">
        <v>837704.54799999995</v>
      </c>
      <c r="O549" s="47">
        <v>1030842.9160000001</v>
      </c>
      <c r="P549" s="47">
        <v>1059705.2679999999</v>
      </c>
      <c r="Q549" s="47">
        <v>1059705.2679999999</v>
      </c>
      <c r="R549" s="47">
        <v>1024598.44</v>
      </c>
      <c r="S549" s="14">
        <v>0</v>
      </c>
      <c r="T549" s="2" t="s">
        <v>11</v>
      </c>
      <c r="U549" s="2" t="s">
        <v>11</v>
      </c>
      <c r="V549" s="2" t="s">
        <v>12</v>
      </c>
      <c r="W549" s="2" t="s">
        <v>11</v>
      </c>
      <c r="X549" s="2" t="s">
        <v>13</v>
      </c>
      <c r="Y549" s="2" t="s">
        <v>28</v>
      </c>
      <c r="Z549" s="2" t="s">
        <v>15</v>
      </c>
      <c r="AA549" s="2" t="s">
        <v>11</v>
      </c>
      <c r="AB549" s="2" t="s">
        <v>16</v>
      </c>
      <c r="AC549" s="8" t="s">
        <v>18</v>
      </c>
    </row>
    <row r="550" spans="1:29" x14ac:dyDescent="0.2">
      <c r="A550" s="42">
        <v>52804</v>
      </c>
      <c r="B550" s="43">
        <v>6600</v>
      </c>
      <c r="C550" s="43">
        <f t="shared" si="57"/>
        <v>1750775.4000000001</v>
      </c>
      <c r="D550" s="43">
        <f t="shared" si="58"/>
        <v>1753369.2</v>
      </c>
      <c r="E550" s="43">
        <f t="shared" si="59"/>
        <v>1761137.4</v>
      </c>
      <c r="F550" s="43">
        <f t="shared" si="60"/>
        <v>1761137.4</v>
      </c>
      <c r="G550" s="43">
        <f t="shared" si="61"/>
        <v>1810353.5999999999</v>
      </c>
      <c r="H550" s="43">
        <f t="shared" si="62"/>
        <v>1810650.6</v>
      </c>
      <c r="I550" s="43">
        <f t="shared" si="63"/>
        <v>1750630.2000000002</v>
      </c>
      <c r="J550" s="47">
        <v>1426662.6</v>
      </c>
      <c r="K550" s="47">
        <v>1750775.4000000001</v>
      </c>
      <c r="L550" s="47">
        <v>1426662.6</v>
      </c>
      <c r="M550" s="47">
        <v>1753369.2</v>
      </c>
      <c r="N550" s="47">
        <v>1432061.4000000001</v>
      </c>
      <c r="O550" s="47">
        <v>1761137.4</v>
      </c>
      <c r="P550" s="47">
        <v>1810353.5999999999</v>
      </c>
      <c r="Q550" s="47">
        <v>1810650.6</v>
      </c>
      <c r="R550" s="47">
        <v>1750630.2000000002</v>
      </c>
      <c r="S550" s="14">
        <v>1</v>
      </c>
      <c r="T550" s="2" t="s">
        <v>11</v>
      </c>
      <c r="U550" s="2" t="s">
        <v>11</v>
      </c>
      <c r="V550" s="2" t="s">
        <v>12</v>
      </c>
      <c r="W550" s="2" t="s">
        <v>11</v>
      </c>
      <c r="X550" s="2" t="s">
        <v>13</v>
      </c>
      <c r="Y550" s="2" t="s">
        <v>28</v>
      </c>
      <c r="Z550" s="2" t="s">
        <v>15</v>
      </c>
      <c r="AA550" s="2" t="s">
        <v>11</v>
      </c>
      <c r="AB550" s="2" t="s">
        <v>16</v>
      </c>
      <c r="AC550" s="8" t="s">
        <v>18</v>
      </c>
    </row>
    <row r="551" spans="1:29" x14ac:dyDescent="0.2">
      <c r="A551" s="42">
        <v>52805</v>
      </c>
      <c r="B551" s="43">
        <v>7695.71</v>
      </c>
      <c r="C551" s="43">
        <f t="shared" si="57"/>
        <v>2197686.9918299997</v>
      </c>
      <c r="D551" s="43">
        <f t="shared" si="58"/>
        <v>2198964.4796899999</v>
      </c>
      <c r="E551" s="43">
        <f t="shared" si="59"/>
        <v>2218288.4075000002</v>
      </c>
      <c r="F551" s="43">
        <f t="shared" si="60"/>
        <v>2218288.4075000002</v>
      </c>
      <c r="G551" s="43">
        <f t="shared" si="61"/>
        <v>2280292.74297</v>
      </c>
      <c r="H551" s="43">
        <f t="shared" si="62"/>
        <v>2281170.0539099998</v>
      </c>
      <c r="I551" s="43">
        <f t="shared" si="63"/>
        <v>2205667.4431000003</v>
      </c>
      <c r="J551" s="47">
        <v>1740438.6864700001</v>
      </c>
      <c r="K551" s="47">
        <v>2197686.9918299997</v>
      </c>
      <c r="L551" s="47">
        <v>1740438.6864700001</v>
      </c>
      <c r="M551" s="47">
        <v>2198964.4796899999</v>
      </c>
      <c r="N551" s="47">
        <v>1755145.1882800001</v>
      </c>
      <c r="O551" s="47">
        <v>2218288.4075000002</v>
      </c>
      <c r="P551" s="47">
        <v>2280292.74297</v>
      </c>
      <c r="Q551" s="47">
        <v>2281170.0539099998</v>
      </c>
      <c r="R551" s="47">
        <v>2205667.4431000003</v>
      </c>
      <c r="S551" s="14">
        <v>1</v>
      </c>
      <c r="T551" s="2" t="s">
        <v>18</v>
      </c>
      <c r="U551" s="2" t="s">
        <v>11</v>
      </c>
      <c r="V551" s="2" t="s">
        <v>17</v>
      </c>
      <c r="W551" s="2" t="s">
        <v>11</v>
      </c>
      <c r="X551" s="2" t="s">
        <v>13</v>
      </c>
      <c r="Y551" s="2" t="s">
        <v>28</v>
      </c>
      <c r="Z551" s="2" t="s">
        <v>15</v>
      </c>
      <c r="AA551" s="2" t="s">
        <v>11</v>
      </c>
      <c r="AB551" s="2" t="s">
        <v>16</v>
      </c>
      <c r="AC551" s="8" t="s">
        <v>18</v>
      </c>
    </row>
    <row r="552" spans="1:29" x14ac:dyDescent="0.2">
      <c r="A552" s="42">
        <v>52806</v>
      </c>
      <c r="B552" s="43">
        <v>3015</v>
      </c>
      <c r="C552" s="43">
        <f t="shared" si="57"/>
        <v>879656.4</v>
      </c>
      <c r="D552" s="43">
        <f t="shared" si="58"/>
        <v>882761.85000000009</v>
      </c>
      <c r="E552" s="43">
        <f t="shared" si="59"/>
        <v>887305.45500000007</v>
      </c>
      <c r="F552" s="43">
        <f t="shared" si="60"/>
        <v>887305.45500000007</v>
      </c>
      <c r="G552" s="43">
        <f t="shared" si="61"/>
        <v>911989.25999999989</v>
      </c>
      <c r="H552" s="43">
        <f t="shared" si="62"/>
        <v>911989.25999999989</v>
      </c>
      <c r="I552" s="43">
        <f t="shared" si="63"/>
        <v>881724.69000000006</v>
      </c>
      <c r="J552" s="47">
        <v>771466.14</v>
      </c>
      <c r="K552" s="47">
        <v>879656.4</v>
      </c>
      <c r="L552" s="47">
        <v>771466.14</v>
      </c>
      <c r="M552" s="47">
        <v>882761.85000000009</v>
      </c>
      <c r="N552" s="47">
        <v>774683.1449999999</v>
      </c>
      <c r="O552" s="47">
        <v>887305.45500000007</v>
      </c>
      <c r="P552" s="47">
        <v>911989.25999999989</v>
      </c>
      <c r="Q552" s="47">
        <v>911989.25999999989</v>
      </c>
      <c r="R552" s="47">
        <v>881724.69000000006</v>
      </c>
      <c r="S552" s="14">
        <v>1</v>
      </c>
      <c r="T552" s="2" t="s">
        <v>11</v>
      </c>
      <c r="U552" s="2" t="s">
        <v>11</v>
      </c>
      <c r="V552" s="2" t="s">
        <v>22</v>
      </c>
      <c r="W552" s="2" t="s">
        <v>11</v>
      </c>
      <c r="X552" s="2" t="s">
        <v>19</v>
      </c>
      <c r="Y552" s="2" t="s">
        <v>28</v>
      </c>
      <c r="Z552" s="2" t="s">
        <v>15</v>
      </c>
      <c r="AA552" s="2" t="s">
        <v>11</v>
      </c>
      <c r="AB552" s="2" t="s">
        <v>16</v>
      </c>
      <c r="AC552" s="8" t="s">
        <v>18</v>
      </c>
    </row>
    <row r="553" spans="1:29" x14ac:dyDescent="0.2">
      <c r="A553" s="42">
        <v>52807</v>
      </c>
      <c r="B553" s="43">
        <v>10127</v>
      </c>
      <c r="C553" s="43">
        <f t="shared" si="57"/>
        <v>2693073.11</v>
      </c>
      <c r="D553" s="43">
        <f t="shared" si="58"/>
        <v>2705357.1609999998</v>
      </c>
      <c r="E553" s="43">
        <f t="shared" si="59"/>
        <v>2717276.64</v>
      </c>
      <c r="F553" s="43">
        <f t="shared" si="60"/>
        <v>2717276.64</v>
      </c>
      <c r="G553" s="43">
        <f t="shared" si="61"/>
        <v>2792793.679</v>
      </c>
      <c r="H553" s="43">
        <f t="shared" si="62"/>
        <v>2792793.679</v>
      </c>
      <c r="I553" s="43">
        <f t="shared" si="63"/>
        <v>2700273.4070000001</v>
      </c>
      <c r="J553" s="47">
        <v>2363631.673</v>
      </c>
      <c r="K553" s="47">
        <v>2693073.11</v>
      </c>
      <c r="L553" s="47">
        <v>2363631.673</v>
      </c>
      <c r="M553" s="47">
        <v>2705357.1609999998</v>
      </c>
      <c r="N553" s="47">
        <v>2371844.67</v>
      </c>
      <c r="O553" s="47">
        <v>2717276.64</v>
      </c>
      <c r="P553" s="47">
        <v>2792793.679</v>
      </c>
      <c r="Q553" s="47">
        <v>2792793.679</v>
      </c>
      <c r="R553" s="47">
        <v>2700273.4070000001</v>
      </c>
      <c r="S553" s="14">
        <v>1</v>
      </c>
      <c r="T553" s="2" t="s">
        <v>11</v>
      </c>
      <c r="U553" s="2" t="s">
        <v>11</v>
      </c>
      <c r="V553" s="2" t="s">
        <v>12</v>
      </c>
      <c r="W553" s="2" t="s">
        <v>11</v>
      </c>
      <c r="X553" s="2" t="s">
        <v>13</v>
      </c>
      <c r="Y553" s="2" t="s">
        <v>28</v>
      </c>
      <c r="Z553" s="2" t="s">
        <v>15</v>
      </c>
      <c r="AA553" s="2" t="s">
        <v>11</v>
      </c>
      <c r="AB553" s="2" t="s">
        <v>16</v>
      </c>
      <c r="AC553" s="8" t="s">
        <v>18</v>
      </c>
    </row>
    <row r="554" spans="1:29" x14ac:dyDescent="0.2">
      <c r="A554" s="42">
        <v>52808</v>
      </c>
      <c r="B554" s="43">
        <v>11818</v>
      </c>
      <c r="C554" s="43">
        <f t="shared" si="57"/>
        <v>3183674.656</v>
      </c>
      <c r="D554" s="43">
        <f t="shared" si="58"/>
        <v>3194866.3020000001</v>
      </c>
      <c r="E554" s="43">
        <f t="shared" si="59"/>
        <v>3205218.8699999996</v>
      </c>
      <c r="F554" s="43">
        <f t="shared" si="60"/>
        <v>3205218.8699999996</v>
      </c>
      <c r="G554" s="43">
        <f t="shared" si="61"/>
        <v>3294291.1359999999</v>
      </c>
      <c r="H554" s="43">
        <f t="shared" si="62"/>
        <v>3294291.1359999999</v>
      </c>
      <c r="I554" s="43">
        <f t="shared" si="63"/>
        <v>3185813.7139999997</v>
      </c>
      <c r="J554" s="47">
        <v>2741752.3640000001</v>
      </c>
      <c r="K554" s="47">
        <v>3183674.656</v>
      </c>
      <c r="L554" s="47">
        <v>2741752.3640000001</v>
      </c>
      <c r="M554" s="47">
        <v>3194866.3020000001</v>
      </c>
      <c r="N554" s="47">
        <v>2748429.534</v>
      </c>
      <c r="O554" s="47">
        <v>3205218.8699999996</v>
      </c>
      <c r="P554" s="47">
        <v>3294291.1359999999</v>
      </c>
      <c r="Q554" s="47">
        <v>3294291.1359999999</v>
      </c>
      <c r="R554" s="47">
        <v>3185813.7139999997</v>
      </c>
      <c r="S554" s="14">
        <v>1</v>
      </c>
      <c r="T554" s="2" t="s">
        <v>11</v>
      </c>
      <c r="U554" s="2" t="s">
        <v>11</v>
      </c>
      <c r="V554" s="2" t="s">
        <v>12</v>
      </c>
      <c r="W554" s="2" t="s">
        <v>11</v>
      </c>
      <c r="X554" s="2" t="s">
        <v>13</v>
      </c>
      <c r="Y554" s="2" t="s">
        <v>28</v>
      </c>
      <c r="Z554" s="2" t="s">
        <v>15</v>
      </c>
      <c r="AA554" s="2" t="s">
        <v>11</v>
      </c>
      <c r="AB554" s="2" t="s">
        <v>16</v>
      </c>
      <c r="AC554" s="8" t="s">
        <v>18</v>
      </c>
    </row>
    <row r="555" spans="1:29" x14ac:dyDescent="0.2">
      <c r="A555" s="42">
        <v>52809</v>
      </c>
      <c r="B555" s="43">
        <v>8520</v>
      </c>
      <c r="C555" s="43">
        <f t="shared" si="57"/>
        <v>2380496.52</v>
      </c>
      <c r="D555" s="43">
        <f t="shared" si="58"/>
        <v>2391419.16</v>
      </c>
      <c r="E555" s="43">
        <f t="shared" si="59"/>
        <v>2403696.48</v>
      </c>
      <c r="F555" s="43">
        <f t="shared" si="60"/>
        <v>2403696.48</v>
      </c>
      <c r="G555" s="43">
        <f t="shared" si="61"/>
        <v>2470433.64</v>
      </c>
      <c r="H555" s="43">
        <f t="shared" si="62"/>
        <v>2470433.64</v>
      </c>
      <c r="I555" s="43">
        <f t="shared" si="63"/>
        <v>2387891.88</v>
      </c>
      <c r="J555" s="47">
        <v>2165392.08</v>
      </c>
      <c r="K555" s="47">
        <v>2380496.52</v>
      </c>
      <c r="L555" s="47">
        <v>2165392.08</v>
      </c>
      <c r="M555" s="47">
        <v>2391419.16</v>
      </c>
      <c r="N555" s="47">
        <v>2174108.04</v>
      </c>
      <c r="O555" s="47">
        <v>2403696.48</v>
      </c>
      <c r="P555" s="47">
        <v>2470433.64</v>
      </c>
      <c r="Q555" s="47">
        <v>2470433.64</v>
      </c>
      <c r="R555" s="47">
        <v>2387891.88</v>
      </c>
      <c r="S555" s="14">
        <v>1</v>
      </c>
      <c r="T555" s="2" t="s">
        <v>11</v>
      </c>
      <c r="U555" s="2" t="s">
        <v>11</v>
      </c>
      <c r="V555" s="2" t="s">
        <v>12</v>
      </c>
      <c r="W555" s="2" t="s">
        <v>11</v>
      </c>
      <c r="X555" s="2" t="s">
        <v>21</v>
      </c>
      <c r="Y555" s="2" t="s">
        <v>28</v>
      </c>
      <c r="Z555" s="2" t="s">
        <v>15</v>
      </c>
      <c r="AA555" s="2" t="s">
        <v>11</v>
      </c>
      <c r="AB555" s="2" t="s">
        <v>16</v>
      </c>
      <c r="AC555" s="8" t="s">
        <v>18</v>
      </c>
    </row>
    <row r="556" spans="1:29" x14ac:dyDescent="0.2">
      <c r="A556" s="42">
        <v>52810</v>
      </c>
      <c r="B556" s="43">
        <v>4776.57</v>
      </c>
      <c r="C556" s="43">
        <f t="shared" si="57"/>
        <v>1510814.7612900001</v>
      </c>
      <c r="D556" s="43">
        <f t="shared" si="58"/>
        <v>1517554.50156</v>
      </c>
      <c r="E556" s="43">
        <f t="shared" si="59"/>
        <v>1540644.4409399999</v>
      </c>
      <c r="F556" s="43">
        <f t="shared" si="60"/>
        <v>1540644.4409399999</v>
      </c>
      <c r="G556" s="43">
        <f t="shared" si="61"/>
        <v>1583533.26297</v>
      </c>
      <c r="H556" s="43">
        <f t="shared" si="62"/>
        <v>1583929.7182799999</v>
      </c>
      <c r="I556" s="43">
        <f t="shared" si="63"/>
        <v>1531182.0557699997</v>
      </c>
      <c r="J556" s="47">
        <v>1270868.5439099998</v>
      </c>
      <c r="K556" s="47">
        <v>1510814.7612900001</v>
      </c>
      <c r="L556" s="47">
        <v>1270868.5439099998</v>
      </c>
      <c r="M556" s="47">
        <v>1517554.50156</v>
      </c>
      <c r="N556" s="47">
        <v>1289062.4990399999</v>
      </c>
      <c r="O556" s="47">
        <v>1540644.4409399999</v>
      </c>
      <c r="P556" s="47">
        <v>1583533.26297</v>
      </c>
      <c r="Q556" s="47">
        <v>1583929.7182799999</v>
      </c>
      <c r="R556" s="47">
        <v>1531182.0557699997</v>
      </c>
      <c r="S556" s="14">
        <v>1</v>
      </c>
      <c r="T556" s="2" t="s">
        <v>11</v>
      </c>
      <c r="U556" s="2" t="s">
        <v>11</v>
      </c>
      <c r="V556" s="2" t="s">
        <v>12</v>
      </c>
      <c r="W556" s="2" t="s">
        <v>11</v>
      </c>
      <c r="X556" s="2" t="s">
        <v>13</v>
      </c>
      <c r="Y556" s="2" t="s">
        <v>28</v>
      </c>
      <c r="Z556" s="2" t="s">
        <v>15</v>
      </c>
      <c r="AA556" s="2" t="s">
        <v>11</v>
      </c>
      <c r="AB556" s="2" t="s">
        <v>16</v>
      </c>
      <c r="AC556" s="8" t="s">
        <v>18</v>
      </c>
    </row>
    <row r="557" spans="1:29" x14ac:dyDescent="0.2">
      <c r="A557" s="42">
        <v>52811</v>
      </c>
      <c r="B557" s="43">
        <v>10950.43</v>
      </c>
      <c r="C557" s="43">
        <f t="shared" si="57"/>
        <v>3177935.2407300002</v>
      </c>
      <c r="D557" s="43">
        <f t="shared" si="58"/>
        <v>3189236.0844899998</v>
      </c>
      <c r="E557" s="43">
        <f t="shared" si="59"/>
        <v>3185392.4835600001</v>
      </c>
      <c r="F557" s="43">
        <f t="shared" si="60"/>
        <v>3185392.4835600001</v>
      </c>
      <c r="G557" s="43">
        <f t="shared" si="61"/>
        <v>3273926.7101099999</v>
      </c>
      <c r="H557" s="43">
        <f t="shared" si="62"/>
        <v>3275251.7121400004</v>
      </c>
      <c r="I557" s="43">
        <f t="shared" si="63"/>
        <v>3167170.9680400002</v>
      </c>
      <c r="J557" s="47">
        <v>2569310.3413300002</v>
      </c>
      <c r="K557" s="47">
        <v>3177935.2407300002</v>
      </c>
      <c r="L557" s="47">
        <v>2569310.3413300002</v>
      </c>
      <c r="M557" s="47">
        <v>3189236.0844899998</v>
      </c>
      <c r="N557" s="47">
        <v>2563966.53149</v>
      </c>
      <c r="O557" s="47">
        <v>3185392.4835600001</v>
      </c>
      <c r="P557" s="47">
        <v>3273926.7101099999</v>
      </c>
      <c r="Q557" s="47">
        <v>3275251.7121400004</v>
      </c>
      <c r="R557" s="47">
        <v>3167170.9680400002</v>
      </c>
      <c r="S557" s="14">
        <v>1</v>
      </c>
      <c r="T557" s="2" t="s">
        <v>11</v>
      </c>
      <c r="U557" s="2" t="s">
        <v>11</v>
      </c>
      <c r="V557" s="2" t="s">
        <v>12</v>
      </c>
      <c r="W557" s="2" t="s">
        <v>11</v>
      </c>
      <c r="X557" s="2" t="s">
        <v>13</v>
      </c>
      <c r="Y557" s="2" t="s">
        <v>28</v>
      </c>
      <c r="Z557" s="2" t="s">
        <v>15</v>
      </c>
      <c r="AA557" s="2" t="s">
        <v>11</v>
      </c>
      <c r="AB557" s="2" t="s">
        <v>16</v>
      </c>
      <c r="AC557" s="8" t="s">
        <v>18</v>
      </c>
    </row>
    <row r="558" spans="1:29" x14ac:dyDescent="0.2">
      <c r="A558" s="42">
        <v>52812</v>
      </c>
      <c r="B558" s="43">
        <v>3271</v>
      </c>
      <c r="C558" s="43">
        <f t="shared" si="57"/>
        <v>1014883.357</v>
      </c>
      <c r="D558" s="43">
        <f t="shared" si="58"/>
        <v>1015095.972</v>
      </c>
      <c r="E558" s="43">
        <f t="shared" si="59"/>
        <v>1019603.4099999999</v>
      </c>
      <c r="F558" s="43">
        <f t="shared" si="60"/>
        <v>1019603.4099999999</v>
      </c>
      <c r="G558" s="43">
        <f t="shared" si="61"/>
        <v>1048146.156</v>
      </c>
      <c r="H558" s="43">
        <f t="shared" si="62"/>
        <v>1048146.156</v>
      </c>
      <c r="I558" s="43">
        <f t="shared" si="63"/>
        <v>1013329.6319999999</v>
      </c>
      <c r="J558" s="47">
        <v>658913.51100000006</v>
      </c>
      <c r="K558" s="47">
        <v>1014883.357</v>
      </c>
      <c r="L558" s="47">
        <v>658913.51100000006</v>
      </c>
      <c r="M558" s="47">
        <v>1015095.972</v>
      </c>
      <c r="N558" s="47">
        <v>661559.75</v>
      </c>
      <c r="O558" s="47">
        <v>1019603.4099999999</v>
      </c>
      <c r="P558" s="47">
        <v>1048146.156</v>
      </c>
      <c r="Q558" s="47">
        <v>1048146.156</v>
      </c>
      <c r="R558" s="47">
        <v>1013329.6319999999</v>
      </c>
      <c r="S558" s="14">
        <v>1</v>
      </c>
      <c r="T558" s="2" t="s">
        <v>11</v>
      </c>
      <c r="U558" s="2" t="s">
        <v>11</v>
      </c>
      <c r="V558" s="2" t="s">
        <v>22</v>
      </c>
      <c r="W558" s="2" t="s">
        <v>18</v>
      </c>
      <c r="X558" s="2" t="s">
        <v>13</v>
      </c>
      <c r="Y558" s="2" t="s">
        <v>28</v>
      </c>
      <c r="Z558" s="2" t="s">
        <v>15</v>
      </c>
      <c r="AA558" s="2" t="s">
        <v>11</v>
      </c>
      <c r="AB558" s="2" t="s">
        <v>16</v>
      </c>
      <c r="AC558" s="8" t="s">
        <v>18</v>
      </c>
    </row>
    <row r="559" spans="1:29" x14ac:dyDescent="0.2">
      <c r="A559" s="42">
        <v>52813</v>
      </c>
      <c r="B559" s="43">
        <v>8246.43</v>
      </c>
      <c r="C559" s="43">
        <f t="shared" si="57"/>
        <v>2633134.5775799998</v>
      </c>
      <c r="D559" s="43">
        <f t="shared" si="58"/>
        <v>2633324.24547</v>
      </c>
      <c r="E559" s="43">
        <f t="shared" si="59"/>
        <v>2670705.3126600003</v>
      </c>
      <c r="F559" s="43">
        <f t="shared" si="60"/>
        <v>2670705.3126600003</v>
      </c>
      <c r="G559" s="43">
        <f t="shared" si="61"/>
        <v>2745467.44704</v>
      </c>
      <c r="H559" s="43">
        <f t="shared" si="62"/>
        <v>2745690.1006499999</v>
      </c>
      <c r="I559" s="43">
        <f t="shared" si="63"/>
        <v>2654847.4277700004</v>
      </c>
      <c r="J559" s="47">
        <v>1997763.6389400002</v>
      </c>
      <c r="K559" s="47">
        <v>2633134.5775799998</v>
      </c>
      <c r="L559" s="47">
        <v>1997763.6389400002</v>
      </c>
      <c r="M559" s="47">
        <v>2633324.24547</v>
      </c>
      <c r="N559" s="47">
        <v>2026354.0117500001</v>
      </c>
      <c r="O559" s="47">
        <v>2670705.3126600003</v>
      </c>
      <c r="P559" s="47">
        <v>2745467.44704</v>
      </c>
      <c r="Q559" s="47">
        <v>2745690.1006499999</v>
      </c>
      <c r="R559" s="47">
        <v>2654847.4277700004</v>
      </c>
      <c r="S559" s="14">
        <v>1</v>
      </c>
      <c r="T559" s="2" t="s">
        <v>11</v>
      </c>
      <c r="U559" s="2" t="s">
        <v>11</v>
      </c>
      <c r="V559" s="2" t="s">
        <v>12</v>
      </c>
      <c r="W559" s="2" t="s">
        <v>11</v>
      </c>
      <c r="X559" s="2" t="s">
        <v>21</v>
      </c>
      <c r="Y559" s="2" t="s">
        <v>28</v>
      </c>
      <c r="Z559" s="2" t="s">
        <v>15</v>
      </c>
      <c r="AA559" s="2" t="s">
        <v>11</v>
      </c>
      <c r="AB559" s="2" t="s">
        <v>16</v>
      </c>
      <c r="AC559" s="8" t="s">
        <v>11</v>
      </c>
    </row>
    <row r="560" spans="1:29" x14ac:dyDescent="0.2">
      <c r="A560" s="42">
        <v>52814</v>
      </c>
      <c r="B560" s="43">
        <v>6335.43</v>
      </c>
      <c r="C560" s="43">
        <f t="shared" si="57"/>
        <v>1765633.6575600002</v>
      </c>
      <c r="D560" s="43">
        <f t="shared" si="58"/>
        <v>1771018.7730599998</v>
      </c>
      <c r="E560" s="43">
        <f t="shared" si="59"/>
        <v>1796252.7907499999</v>
      </c>
      <c r="F560" s="43">
        <f t="shared" si="60"/>
        <v>1796252.7907499999</v>
      </c>
      <c r="G560" s="43">
        <f t="shared" si="61"/>
        <v>1846334.3649000002</v>
      </c>
      <c r="H560" s="43">
        <f t="shared" si="62"/>
        <v>1846625.79468</v>
      </c>
      <c r="I560" s="43">
        <f t="shared" si="63"/>
        <v>1785203.8008300001</v>
      </c>
      <c r="J560" s="47">
        <v>1504170.4614600001</v>
      </c>
      <c r="K560" s="47">
        <v>1765633.6575600002</v>
      </c>
      <c r="L560" s="47">
        <v>1504170.4614600001</v>
      </c>
      <c r="M560" s="47">
        <v>1771018.7730599998</v>
      </c>
      <c r="N560" s="47">
        <v>1524285.4517100002</v>
      </c>
      <c r="O560" s="47">
        <v>1796252.7907499999</v>
      </c>
      <c r="P560" s="47">
        <v>1846334.3649000002</v>
      </c>
      <c r="Q560" s="47">
        <v>1846625.79468</v>
      </c>
      <c r="R560" s="47">
        <v>1785203.8008300001</v>
      </c>
      <c r="S560" s="14">
        <v>1</v>
      </c>
      <c r="T560" s="2" t="s">
        <v>11</v>
      </c>
      <c r="U560" s="2" t="s">
        <v>11</v>
      </c>
      <c r="V560" s="2" t="s">
        <v>12</v>
      </c>
      <c r="W560" s="2" t="s">
        <v>11</v>
      </c>
      <c r="X560" s="2" t="s">
        <v>13</v>
      </c>
      <c r="Y560" s="2" t="s">
        <v>28</v>
      </c>
      <c r="Z560" s="2" t="s">
        <v>15</v>
      </c>
      <c r="AA560" s="2" t="s">
        <v>11</v>
      </c>
      <c r="AB560" s="2" t="s">
        <v>16</v>
      </c>
      <c r="AC560" s="8" t="s">
        <v>18</v>
      </c>
    </row>
    <row r="561" spans="1:29" x14ac:dyDescent="0.2">
      <c r="A561" s="42">
        <v>52815</v>
      </c>
      <c r="B561" s="43">
        <v>7770</v>
      </c>
      <c r="C561" s="43">
        <f t="shared" si="57"/>
        <v>2494006.83</v>
      </c>
      <c r="D561" s="43">
        <f t="shared" si="58"/>
        <v>2495529.75</v>
      </c>
      <c r="E561" s="43">
        <f t="shared" si="59"/>
        <v>2528769.8099999996</v>
      </c>
      <c r="F561" s="43">
        <f t="shared" si="60"/>
        <v>2528769.8099999996</v>
      </c>
      <c r="G561" s="43">
        <f t="shared" si="61"/>
        <v>2599531.2000000002</v>
      </c>
      <c r="H561" s="43">
        <f t="shared" si="62"/>
        <v>2599531.2000000002</v>
      </c>
      <c r="I561" s="43">
        <f t="shared" si="63"/>
        <v>2513424.06</v>
      </c>
      <c r="J561" s="47">
        <v>2035514.67</v>
      </c>
      <c r="K561" s="47">
        <v>2494006.83</v>
      </c>
      <c r="L561" s="47">
        <v>2035514.67</v>
      </c>
      <c r="M561" s="47">
        <v>2495529.75</v>
      </c>
      <c r="N561" s="47">
        <v>2061785.0399999998</v>
      </c>
      <c r="O561" s="47">
        <v>2528769.8099999996</v>
      </c>
      <c r="P561" s="47">
        <v>2599531.2000000002</v>
      </c>
      <c r="Q561" s="47">
        <v>2599531.2000000002</v>
      </c>
      <c r="R561" s="47">
        <v>2513424.06</v>
      </c>
      <c r="S561" s="14">
        <v>1</v>
      </c>
      <c r="T561" s="2" t="s">
        <v>11</v>
      </c>
      <c r="U561" s="2" t="s">
        <v>11</v>
      </c>
      <c r="V561" s="2" t="s">
        <v>12</v>
      </c>
      <c r="W561" s="2" t="s">
        <v>11</v>
      </c>
      <c r="X561" s="2" t="s">
        <v>19</v>
      </c>
      <c r="Y561" s="2" t="s">
        <v>28</v>
      </c>
      <c r="Z561" s="2" t="s">
        <v>15</v>
      </c>
      <c r="AA561" s="2" t="s">
        <v>11</v>
      </c>
      <c r="AB561" s="2" t="s">
        <v>16</v>
      </c>
      <c r="AC561" s="8" t="s">
        <v>18</v>
      </c>
    </row>
    <row r="562" spans="1:29" x14ac:dyDescent="0.2">
      <c r="A562" s="42">
        <v>52816</v>
      </c>
      <c r="B562" s="43">
        <v>4962.1400000000003</v>
      </c>
      <c r="C562" s="43">
        <f t="shared" si="57"/>
        <v>1333887.73982</v>
      </c>
      <c r="D562" s="43">
        <f t="shared" si="58"/>
        <v>1334076.3011400001</v>
      </c>
      <c r="E562" s="43">
        <f t="shared" si="59"/>
        <v>1339996.1341599999</v>
      </c>
      <c r="F562" s="43">
        <f t="shared" si="60"/>
        <v>1339996.1341599999</v>
      </c>
      <c r="G562" s="43">
        <f t="shared" si="61"/>
        <v>1377514.8747000003</v>
      </c>
      <c r="H562" s="43">
        <f t="shared" si="62"/>
        <v>1377514.8747000003</v>
      </c>
      <c r="I562" s="43">
        <f t="shared" si="63"/>
        <v>1331838.3759999999</v>
      </c>
      <c r="J562" s="47">
        <v>1103123.41912</v>
      </c>
      <c r="K562" s="47">
        <v>1333887.73982</v>
      </c>
      <c r="L562" s="47">
        <v>1103123.41912</v>
      </c>
      <c r="M562" s="47">
        <v>1334076.3011400001</v>
      </c>
      <c r="N562" s="47">
        <v>1107251.9195999999</v>
      </c>
      <c r="O562" s="47">
        <v>1339996.1341599999</v>
      </c>
      <c r="P562" s="47">
        <v>1377514.8747000003</v>
      </c>
      <c r="Q562" s="47">
        <v>1377514.8747000003</v>
      </c>
      <c r="R562" s="47">
        <v>1331838.3759999999</v>
      </c>
      <c r="S562" s="14">
        <v>1</v>
      </c>
      <c r="T562" s="2" t="s">
        <v>11</v>
      </c>
      <c r="U562" s="2" t="s">
        <v>11</v>
      </c>
      <c r="V562" s="2" t="s">
        <v>17</v>
      </c>
      <c r="W562" s="2" t="s">
        <v>11</v>
      </c>
      <c r="X562" s="2" t="s">
        <v>21</v>
      </c>
      <c r="Y562" s="2" t="s">
        <v>28</v>
      </c>
      <c r="Z562" s="2" t="s">
        <v>15</v>
      </c>
      <c r="AA562" s="2" t="s">
        <v>11</v>
      </c>
      <c r="AB562" s="2" t="s">
        <v>16</v>
      </c>
      <c r="AC562" s="8" t="s">
        <v>18</v>
      </c>
    </row>
    <row r="563" spans="1:29" x14ac:dyDescent="0.2">
      <c r="A563" s="42">
        <v>52817</v>
      </c>
      <c r="B563" s="43">
        <v>9298</v>
      </c>
      <c r="C563" s="43">
        <f t="shared" si="57"/>
        <v>2465625.0439999998</v>
      </c>
      <c r="D563" s="43">
        <f t="shared" si="58"/>
        <v>2469483.7140000002</v>
      </c>
      <c r="E563" s="43">
        <f t="shared" si="59"/>
        <v>2480427.46</v>
      </c>
      <c r="F563" s="43">
        <f t="shared" si="60"/>
        <v>2480427.46</v>
      </c>
      <c r="G563" s="43">
        <f t="shared" si="61"/>
        <v>2549734.7519999999</v>
      </c>
      <c r="H563" s="43">
        <f t="shared" si="62"/>
        <v>2549734.7519999999</v>
      </c>
      <c r="I563" s="43">
        <f t="shared" si="63"/>
        <v>2465057.8660000004</v>
      </c>
      <c r="J563" s="47">
        <v>1949688.3219999999</v>
      </c>
      <c r="K563" s="47">
        <v>2465625.0439999998</v>
      </c>
      <c r="L563" s="47">
        <v>1949688.3219999999</v>
      </c>
      <c r="M563" s="47">
        <v>2469483.7140000002</v>
      </c>
      <c r="N563" s="47">
        <v>1957173.2120000001</v>
      </c>
      <c r="O563" s="47">
        <v>2480427.46</v>
      </c>
      <c r="P563" s="47">
        <v>2549734.7519999999</v>
      </c>
      <c r="Q563" s="47">
        <v>2549734.7519999999</v>
      </c>
      <c r="R563" s="47">
        <v>2465057.8660000004</v>
      </c>
      <c r="S563" s="14">
        <v>1</v>
      </c>
      <c r="T563" s="2" t="s">
        <v>11</v>
      </c>
      <c r="U563" s="2" t="s">
        <v>11</v>
      </c>
      <c r="V563" s="2" t="s">
        <v>12</v>
      </c>
      <c r="W563" s="2" t="s">
        <v>11</v>
      </c>
      <c r="X563" s="2" t="s">
        <v>13</v>
      </c>
      <c r="Y563" s="2" t="s">
        <v>28</v>
      </c>
      <c r="Z563" s="2" t="s">
        <v>15</v>
      </c>
      <c r="AA563" s="2" t="s">
        <v>11</v>
      </c>
      <c r="AB563" s="2" t="s">
        <v>16</v>
      </c>
      <c r="AC563" s="8" t="s">
        <v>18</v>
      </c>
    </row>
    <row r="564" spans="1:29" x14ac:dyDescent="0.2">
      <c r="A564" s="42">
        <v>52818</v>
      </c>
      <c r="B564" s="43">
        <v>11479</v>
      </c>
      <c r="C564" s="43">
        <f t="shared" si="57"/>
        <v>3110258.0079999999</v>
      </c>
      <c r="D564" s="43">
        <f t="shared" si="58"/>
        <v>3123309.6310000001</v>
      </c>
      <c r="E564" s="43">
        <f t="shared" si="59"/>
        <v>3159525.8760000002</v>
      </c>
      <c r="F564" s="43">
        <f t="shared" si="60"/>
        <v>3159525.8760000002</v>
      </c>
      <c r="G564" s="43">
        <f t="shared" si="61"/>
        <v>3247202.4780000001</v>
      </c>
      <c r="H564" s="43">
        <f t="shared" si="62"/>
        <v>3247202.4780000001</v>
      </c>
      <c r="I564" s="43">
        <f t="shared" si="63"/>
        <v>3140436.2990000001</v>
      </c>
      <c r="J564" s="47">
        <v>2589846.0640000002</v>
      </c>
      <c r="K564" s="47">
        <v>3110258.0079999999</v>
      </c>
      <c r="L564" s="47">
        <v>2589846.0640000002</v>
      </c>
      <c r="M564" s="47">
        <v>3123309.6310000001</v>
      </c>
      <c r="N564" s="47">
        <v>2617820.3870000001</v>
      </c>
      <c r="O564" s="47">
        <v>3159525.8760000002</v>
      </c>
      <c r="P564" s="47">
        <v>3247202.4780000001</v>
      </c>
      <c r="Q564" s="47">
        <v>3247202.4780000001</v>
      </c>
      <c r="R564" s="47">
        <v>3140436.2990000001</v>
      </c>
      <c r="S564" s="14">
        <v>1</v>
      </c>
      <c r="T564" s="2" t="s">
        <v>11</v>
      </c>
      <c r="U564" s="2" t="s">
        <v>11</v>
      </c>
      <c r="V564" s="2" t="s">
        <v>12</v>
      </c>
      <c r="W564" s="2" t="s">
        <v>11</v>
      </c>
      <c r="X564" s="2" t="s">
        <v>21</v>
      </c>
      <c r="Y564" s="2" t="s">
        <v>28</v>
      </c>
      <c r="Z564" s="2" t="s">
        <v>15</v>
      </c>
      <c r="AA564" s="2" t="s">
        <v>11</v>
      </c>
      <c r="AB564" s="2" t="s">
        <v>16</v>
      </c>
      <c r="AC564" s="8" t="s">
        <v>11</v>
      </c>
    </row>
    <row r="565" spans="1:29" x14ac:dyDescent="0.2">
      <c r="A565" s="42">
        <v>52819</v>
      </c>
      <c r="B565" s="43">
        <v>10109</v>
      </c>
      <c r="C565" s="43">
        <f t="shared" si="57"/>
        <v>3122753.4992499999</v>
      </c>
      <c r="D565" s="43">
        <f t="shared" si="58"/>
        <v>3128553.5380000002</v>
      </c>
      <c r="E565" s="43">
        <f t="shared" si="59"/>
        <v>3172146.0732499999</v>
      </c>
      <c r="F565" s="43">
        <f t="shared" si="60"/>
        <v>3309292.3489999999</v>
      </c>
      <c r="G565" s="43">
        <f t="shared" si="61"/>
        <v>3401456.102</v>
      </c>
      <c r="H565" s="43">
        <f t="shared" si="62"/>
        <v>3401456.102</v>
      </c>
      <c r="I565" s="43">
        <f t="shared" si="63"/>
        <v>3289256.3110000002</v>
      </c>
      <c r="J565" s="47">
        <v>2724567.571</v>
      </c>
      <c r="K565" s="47">
        <v>3255482.142</v>
      </c>
      <c r="L565" s="47">
        <v>2724567.571</v>
      </c>
      <c r="M565" s="47">
        <v>3263215.5269999998</v>
      </c>
      <c r="N565" s="47">
        <v>2760707.2459999998</v>
      </c>
      <c r="O565" s="47">
        <v>3309292.3489999999</v>
      </c>
      <c r="P565" s="47">
        <v>3401456.102</v>
      </c>
      <c r="Q565" s="47">
        <v>3401456.102</v>
      </c>
      <c r="R565" s="47">
        <v>3289256.3110000002</v>
      </c>
      <c r="S565" s="14">
        <v>0</v>
      </c>
      <c r="T565" s="2" t="s">
        <v>11</v>
      </c>
      <c r="U565" s="2" t="s">
        <v>11</v>
      </c>
      <c r="V565" s="2" t="s">
        <v>12</v>
      </c>
      <c r="W565" s="2" t="s">
        <v>11</v>
      </c>
      <c r="X565" s="2" t="s">
        <v>19</v>
      </c>
      <c r="Y565" s="2" t="s">
        <v>28</v>
      </c>
      <c r="Z565" s="2" t="s">
        <v>15</v>
      </c>
      <c r="AA565" s="2" t="s">
        <v>11</v>
      </c>
      <c r="AB565" s="2" t="s">
        <v>16</v>
      </c>
      <c r="AC565" s="8" t="s">
        <v>11</v>
      </c>
    </row>
    <row r="566" spans="1:29" x14ac:dyDescent="0.2">
      <c r="A566" s="42">
        <v>52820</v>
      </c>
      <c r="B566" s="43">
        <v>8164.71</v>
      </c>
      <c r="C566" s="43">
        <f t="shared" si="57"/>
        <v>2229806.79513</v>
      </c>
      <c r="D566" s="43">
        <f t="shared" si="58"/>
        <v>2230721.2426499999</v>
      </c>
      <c r="E566" s="43">
        <f t="shared" si="59"/>
        <v>2242282.4720099997</v>
      </c>
      <c r="F566" s="43">
        <f t="shared" si="60"/>
        <v>2242282.4720099997</v>
      </c>
      <c r="G566" s="43">
        <f t="shared" si="61"/>
        <v>2304987.4448099998</v>
      </c>
      <c r="H566" s="43">
        <f t="shared" si="62"/>
        <v>2305910.0570399999</v>
      </c>
      <c r="I566" s="43">
        <f t="shared" si="63"/>
        <v>2229594.5126700001</v>
      </c>
      <c r="J566" s="47">
        <v>1731653.3439</v>
      </c>
      <c r="K566" s="47">
        <v>2229806.79513</v>
      </c>
      <c r="L566" s="47">
        <v>1731653.3439</v>
      </c>
      <c r="M566" s="47">
        <v>2230721.2426499999</v>
      </c>
      <c r="N566" s="47">
        <v>1739850.7127399999</v>
      </c>
      <c r="O566" s="47">
        <v>2242282.4720099997</v>
      </c>
      <c r="P566" s="47">
        <v>2304987.4448099998</v>
      </c>
      <c r="Q566" s="47">
        <v>2305910.0570399999</v>
      </c>
      <c r="R566" s="47">
        <v>2229594.5126700001</v>
      </c>
      <c r="S566" s="14">
        <v>1</v>
      </c>
      <c r="T566" s="2" t="s">
        <v>11</v>
      </c>
      <c r="U566" s="2" t="s">
        <v>11</v>
      </c>
      <c r="V566" s="2" t="s">
        <v>12</v>
      </c>
      <c r="W566" s="2" t="s">
        <v>11</v>
      </c>
      <c r="X566" s="2" t="s">
        <v>13</v>
      </c>
      <c r="Y566" s="2" t="s">
        <v>28</v>
      </c>
      <c r="Z566" s="2" t="s">
        <v>15</v>
      </c>
      <c r="AA566" s="2" t="s">
        <v>11</v>
      </c>
      <c r="AB566" s="2" t="s">
        <v>16</v>
      </c>
      <c r="AC566" s="8" t="s">
        <v>18</v>
      </c>
    </row>
    <row r="567" spans="1:29" x14ac:dyDescent="0.2">
      <c r="A567" s="42">
        <v>52821</v>
      </c>
      <c r="B567" s="43">
        <v>11369.14</v>
      </c>
      <c r="C567" s="43">
        <f t="shared" si="57"/>
        <v>3082446.7133599999</v>
      </c>
      <c r="D567" s="43">
        <f t="shared" si="58"/>
        <v>3082503.5590599999</v>
      </c>
      <c r="E567" s="43">
        <f t="shared" si="59"/>
        <v>3098477.2007599999</v>
      </c>
      <c r="F567" s="43">
        <f t="shared" si="60"/>
        <v>3098477.2007599999</v>
      </c>
      <c r="G567" s="43">
        <f t="shared" si="61"/>
        <v>3185212.3698200001</v>
      </c>
      <c r="H567" s="43">
        <f t="shared" si="62"/>
        <v>3185496.5983199999</v>
      </c>
      <c r="I567" s="43">
        <f t="shared" si="63"/>
        <v>3080081.93224</v>
      </c>
      <c r="J567" s="47">
        <v>2637413.0971999997</v>
      </c>
      <c r="K567" s="47">
        <v>3082446.7133599999</v>
      </c>
      <c r="L567" s="47">
        <v>2637413.0971999997</v>
      </c>
      <c r="M567" s="47">
        <v>3082503.5590599999</v>
      </c>
      <c r="N567" s="47">
        <v>2648907.2977399998</v>
      </c>
      <c r="O567" s="47">
        <v>3098477.2007599999</v>
      </c>
      <c r="P567" s="47">
        <v>3185212.3698200001</v>
      </c>
      <c r="Q567" s="47">
        <v>3185496.5983199999</v>
      </c>
      <c r="R567" s="47">
        <v>3080081.93224</v>
      </c>
      <c r="S567" s="14">
        <v>1</v>
      </c>
      <c r="T567" s="2" t="s">
        <v>11</v>
      </c>
      <c r="U567" s="2" t="s">
        <v>11</v>
      </c>
      <c r="V567" s="2" t="s">
        <v>12</v>
      </c>
      <c r="W567" s="2" t="s">
        <v>11</v>
      </c>
      <c r="X567" s="2" t="s">
        <v>21</v>
      </c>
      <c r="Y567" s="2" t="s">
        <v>28</v>
      </c>
      <c r="Z567" s="2" t="s">
        <v>15</v>
      </c>
      <c r="AA567" s="2" t="s">
        <v>11</v>
      </c>
      <c r="AB567" s="2" t="s">
        <v>16</v>
      </c>
      <c r="AC567" s="8" t="s">
        <v>18</v>
      </c>
    </row>
    <row r="568" spans="1:29" x14ac:dyDescent="0.2">
      <c r="A568" s="42">
        <v>52822</v>
      </c>
      <c r="B568" s="43">
        <v>2448.29</v>
      </c>
      <c r="C568" s="43">
        <f t="shared" si="57"/>
        <v>821269.08734000009</v>
      </c>
      <c r="D568" s="43">
        <f t="shared" si="58"/>
        <v>822659.71606000001</v>
      </c>
      <c r="E568" s="43">
        <f t="shared" si="59"/>
        <v>833632.95183999999</v>
      </c>
      <c r="F568" s="43">
        <f t="shared" si="60"/>
        <v>833632.95183999999</v>
      </c>
      <c r="G568" s="43">
        <f t="shared" si="61"/>
        <v>856747.25773000007</v>
      </c>
      <c r="H568" s="43">
        <f t="shared" si="62"/>
        <v>859153.92680000002</v>
      </c>
      <c r="I568" s="43">
        <f t="shared" si="63"/>
        <v>830888.41874999995</v>
      </c>
      <c r="J568" s="47">
        <v>654131.6739099999</v>
      </c>
      <c r="K568" s="47">
        <v>821269.08734000009</v>
      </c>
      <c r="L568" s="47">
        <v>654131.6739099999</v>
      </c>
      <c r="M568" s="47">
        <v>822659.71606000001</v>
      </c>
      <c r="N568" s="47">
        <v>662399.54923999996</v>
      </c>
      <c r="O568" s="47">
        <v>833632.95183999999</v>
      </c>
      <c r="P568" s="47">
        <v>856747.25773000007</v>
      </c>
      <c r="Q568" s="47">
        <v>859153.92680000002</v>
      </c>
      <c r="R568" s="47">
        <v>830888.41874999995</v>
      </c>
      <c r="S568" s="14">
        <v>1</v>
      </c>
      <c r="T568" s="2" t="s">
        <v>11</v>
      </c>
      <c r="U568" s="2" t="s">
        <v>11</v>
      </c>
      <c r="V568" s="2" t="s">
        <v>17</v>
      </c>
      <c r="W568" s="2" t="s">
        <v>11</v>
      </c>
      <c r="X568" s="2" t="s">
        <v>13</v>
      </c>
      <c r="Y568" s="2" t="s">
        <v>28</v>
      </c>
      <c r="Z568" s="2" t="s">
        <v>15</v>
      </c>
      <c r="AA568" s="2" t="s">
        <v>11</v>
      </c>
      <c r="AB568" s="2" t="s">
        <v>16</v>
      </c>
      <c r="AC568" s="8" t="s">
        <v>18</v>
      </c>
    </row>
    <row r="569" spans="1:29" x14ac:dyDescent="0.2">
      <c r="A569" s="42">
        <v>52825</v>
      </c>
      <c r="B569" s="43">
        <v>7417</v>
      </c>
      <c r="C569" s="43">
        <f t="shared" si="57"/>
        <v>2167469.91</v>
      </c>
      <c r="D569" s="43">
        <f t="shared" si="58"/>
        <v>2167581.165</v>
      </c>
      <c r="E569" s="43">
        <f t="shared" si="59"/>
        <v>2224907.1579999998</v>
      </c>
      <c r="F569" s="43">
        <f t="shared" si="60"/>
        <v>2224907.1579999998</v>
      </c>
      <c r="G569" s="43">
        <f t="shared" si="61"/>
        <v>2287202.5409999997</v>
      </c>
      <c r="H569" s="43">
        <f t="shared" si="62"/>
        <v>2287202.5409999997</v>
      </c>
      <c r="I569" s="43">
        <f t="shared" si="63"/>
        <v>2211445.3029999998</v>
      </c>
      <c r="J569" s="47">
        <v>1851913.645</v>
      </c>
      <c r="K569" s="47">
        <v>2167469.91</v>
      </c>
      <c r="L569" s="47">
        <v>1851913.645</v>
      </c>
      <c r="M569" s="47">
        <v>2167581.165</v>
      </c>
      <c r="N569" s="47">
        <v>1898892.923</v>
      </c>
      <c r="O569" s="47">
        <v>2224907.1579999998</v>
      </c>
      <c r="P569" s="47">
        <v>2287202.5409999997</v>
      </c>
      <c r="Q569" s="47">
        <v>2287202.5409999997</v>
      </c>
      <c r="R569" s="47">
        <v>2211445.3029999998</v>
      </c>
      <c r="S569" s="14">
        <v>1</v>
      </c>
      <c r="T569" s="2" t="s">
        <v>11</v>
      </c>
      <c r="U569" s="2" t="s">
        <v>11</v>
      </c>
      <c r="V569" s="2" t="s">
        <v>12</v>
      </c>
      <c r="W569" s="2" t="s">
        <v>11</v>
      </c>
      <c r="X569" s="2" t="s">
        <v>21</v>
      </c>
      <c r="Y569" s="2" t="s">
        <v>28</v>
      </c>
      <c r="Z569" s="2" t="s">
        <v>15</v>
      </c>
      <c r="AA569" s="2" t="s">
        <v>11</v>
      </c>
      <c r="AB569" s="2" t="s">
        <v>16</v>
      </c>
      <c r="AC569" s="8" t="s">
        <v>18</v>
      </c>
    </row>
    <row r="570" spans="1:29" x14ac:dyDescent="0.2">
      <c r="A570" s="42">
        <v>52826</v>
      </c>
      <c r="B570" s="43">
        <v>8084.71</v>
      </c>
      <c r="C570" s="43">
        <f t="shared" si="57"/>
        <v>2502969.6230300004</v>
      </c>
      <c r="D570" s="43">
        <f t="shared" si="58"/>
        <v>2510423.7256499999</v>
      </c>
      <c r="E570" s="43">
        <f t="shared" si="59"/>
        <v>2576394.9592500003</v>
      </c>
      <c r="F570" s="43">
        <f t="shared" si="60"/>
        <v>2576394.9592500003</v>
      </c>
      <c r="G570" s="43">
        <f t="shared" si="61"/>
        <v>2648049.7439800003</v>
      </c>
      <c r="H570" s="43">
        <f t="shared" si="62"/>
        <v>2648348.8782500001</v>
      </c>
      <c r="I570" s="43">
        <f t="shared" si="63"/>
        <v>2561195.7044500001</v>
      </c>
      <c r="J570" s="47">
        <v>2084747.57473</v>
      </c>
      <c r="K570" s="47">
        <v>2502969.6230300004</v>
      </c>
      <c r="L570" s="47">
        <v>2084747.57473</v>
      </c>
      <c r="M570" s="47">
        <v>2510423.7256499999</v>
      </c>
      <c r="N570" s="47">
        <v>2138810.0304999999</v>
      </c>
      <c r="O570" s="47">
        <v>2576394.9592500003</v>
      </c>
      <c r="P570" s="47">
        <v>2648049.7439800003</v>
      </c>
      <c r="Q570" s="47">
        <v>2648348.8782500001</v>
      </c>
      <c r="R570" s="47">
        <v>2561195.7044500001</v>
      </c>
      <c r="S570" s="14">
        <v>1</v>
      </c>
      <c r="T570" s="2" t="s">
        <v>11</v>
      </c>
      <c r="U570" s="2" t="s">
        <v>11</v>
      </c>
      <c r="V570" s="2" t="s">
        <v>12</v>
      </c>
      <c r="W570" s="2" t="s">
        <v>11</v>
      </c>
      <c r="X570" s="2" t="s">
        <v>13</v>
      </c>
      <c r="Y570" s="2" t="s">
        <v>28</v>
      </c>
      <c r="Z570" s="2" t="s">
        <v>15</v>
      </c>
      <c r="AA570" s="2" t="s">
        <v>11</v>
      </c>
      <c r="AB570" s="2" t="s">
        <v>16</v>
      </c>
      <c r="AC570" s="8" t="s">
        <v>18</v>
      </c>
    </row>
    <row r="571" spans="1:29" x14ac:dyDescent="0.2">
      <c r="A571" s="42">
        <v>52827</v>
      </c>
      <c r="B571" s="43">
        <v>13351.14</v>
      </c>
      <c r="C571" s="43">
        <f t="shared" si="57"/>
        <v>3698185.6731600002</v>
      </c>
      <c r="D571" s="43">
        <f t="shared" si="58"/>
        <v>3699440.6803200003</v>
      </c>
      <c r="E571" s="43">
        <f t="shared" si="59"/>
        <v>3718586.2150799995</v>
      </c>
      <c r="F571" s="43">
        <f t="shared" si="60"/>
        <v>3718586.2150799995</v>
      </c>
      <c r="G571" s="43">
        <f t="shared" si="61"/>
        <v>3822658.3513799999</v>
      </c>
      <c r="H571" s="43">
        <f t="shared" si="62"/>
        <v>3822658.3513799999</v>
      </c>
      <c r="I571" s="43">
        <f t="shared" si="63"/>
        <v>3695902.6282199994</v>
      </c>
      <c r="J571" s="47">
        <v>3036877.0066799996</v>
      </c>
      <c r="K571" s="47">
        <v>3698185.6731600002</v>
      </c>
      <c r="L571" s="47">
        <v>3036877.0066799996</v>
      </c>
      <c r="M571" s="47">
        <v>3699440.6803200003</v>
      </c>
      <c r="N571" s="47">
        <v>3050241.4978199997</v>
      </c>
      <c r="O571" s="47">
        <v>3718586.2150799995</v>
      </c>
      <c r="P571" s="47">
        <v>3822658.3513799999</v>
      </c>
      <c r="Q571" s="47">
        <v>3822658.3513799999</v>
      </c>
      <c r="R571" s="47">
        <v>3695902.6282199994</v>
      </c>
      <c r="S571" s="14">
        <v>1</v>
      </c>
      <c r="T571" s="2" t="s">
        <v>11</v>
      </c>
      <c r="U571" s="2" t="s">
        <v>11</v>
      </c>
      <c r="V571" s="2" t="s">
        <v>12</v>
      </c>
      <c r="W571" s="2" t="s">
        <v>11</v>
      </c>
      <c r="X571" s="2" t="s">
        <v>21</v>
      </c>
      <c r="Y571" s="2" t="s">
        <v>28</v>
      </c>
      <c r="Z571" s="2" t="s">
        <v>15</v>
      </c>
      <c r="AA571" s="2" t="s">
        <v>11</v>
      </c>
      <c r="AB571" s="2" t="s">
        <v>16</v>
      </c>
      <c r="AC571" s="8" t="s">
        <v>18</v>
      </c>
    </row>
    <row r="572" spans="1:29" x14ac:dyDescent="0.2">
      <c r="A572" s="42">
        <v>52828</v>
      </c>
      <c r="B572" s="43">
        <v>10708</v>
      </c>
      <c r="C572" s="43">
        <f t="shared" si="57"/>
        <v>2875397.824</v>
      </c>
      <c r="D572" s="43">
        <f t="shared" si="58"/>
        <v>2882689.9720000001</v>
      </c>
      <c r="E572" s="43">
        <f t="shared" si="59"/>
        <v>2897584.8000000003</v>
      </c>
      <c r="F572" s="43">
        <f t="shared" si="60"/>
        <v>2897584.8000000003</v>
      </c>
      <c r="G572" s="43">
        <f t="shared" si="61"/>
        <v>2978494.4479999999</v>
      </c>
      <c r="H572" s="43">
        <f t="shared" si="62"/>
        <v>2978494.4479999999</v>
      </c>
      <c r="I572" s="43">
        <f t="shared" si="63"/>
        <v>2879466.8640000001</v>
      </c>
      <c r="J572" s="47">
        <v>2388012.4959999998</v>
      </c>
      <c r="K572" s="47">
        <v>2875397.824</v>
      </c>
      <c r="L572" s="47">
        <v>2388012.4959999998</v>
      </c>
      <c r="M572" s="47">
        <v>2882689.9720000001</v>
      </c>
      <c r="N572" s="47">
        <v>2398452.7960000001</v>
      </c>
      <c r="O572" s="47">
        <v>2897584.8000000003</v>
      </c>
      <c r="P572" s="47">
        <v>2978494.4479999999</v>
      </c>
      <c r="Q572" s="47">
        <v>2978494.4479999999</v>
      </c>
      <c r="R572" s="47">
        <v>2879466.8640000001</v>
      </c>
      <c r="S572" s="14">
        <v>1</v>
      </c>
      <c r="T572" s="2" t="s">
        <v>11</v>
      </c>
      <c r="U572" s="2" t="s">
        <v>11</v>
      </c>
      <c r="V572" s="2" t="s">
        <v>12</v>
      </c>
      <c r="W572" s="2" t="s">
        <v>11</v>
      </c>
      <c r="X572" s="2" t="s">
        <v>13</v>
      </c>
      <c r="Y572" s="2" t="s">
        <v>28</v>
      </c>
      <c r="Z572" s="2" t="s">
        <v>15</v>
      </c>
      <c r="AA572" s="2" t="s">
        <v>11</v>
      </c>
      <c r="AB572" s="2" t="s">
        <v>16</v>
      </c>
      <c r="AC572" s="8" t="s">
        <v>18</v>
      </c>
    </row>
    <row r="573" spans="1:29" x14ac:dyDescent="0.2">
      <c r="A573" s="42">
        <v>52829</v>
      </c>
      <c r="B573" s="43">
        <v>3926</v>
      </c>
      <c r="C573" s="43">
        <f t="shared" si="57"/>
        <v>1080980.9140000001</v>
      </c>
      <c r="D573" s="43">
        <f t="shared" si="58"/>
        <v>1083144.1399999999</v>
      </c>
      <c r="E573" s="43">
        <f t="shared" si="59"/>
        <v>1084985.4339999999</v>
      </c>
      <c r="F573" s="43">
        <f t="shared" si="60"/>
        <v>1084985.4339999999</v>
      </c>
      <c r="G573" s="43">
        <f t="shared" si="61"/>
        <v>1115148.892</v>
      </c>
      <c r="H573" s="43">
        <f t="shared" si="62"/>
        <v>1115148.892</v>
      </c>
      <c r="I573" s="43">
        <f t="shared" si="63"/>
        <v>1078680.2779999999</v>
      </c>
      <c r="J573" s="47">
        <v>888897.43800000008</v>
      </c>
      <c r="K573" s="47">
        <v>1080980.9140000001</v>
      </c>
      <c r="L573" s="47">
        <v>888897.43800000008</v>
      </c>
      <c r="M573" s="47">
        <v>1083144.1399999999</v>
      </c>
      <c r="N573" s="47">
        <v>889725.82400000002</v>
      </c>
      <c r="O573" s="47">
        <v>1084985.4339999999</v>
      </c>
      <c r="P573" s="47">
        <v>1115148.892</v>
      </c>
      <c r="Q573" s="47">
        <v>1115148.892</v>
      </c>
      <c r="R573" s="47">
        <v>1078680.2779999999</v>
      </c>
      <c r="S573" s="14">
        <v>1</v>
      </c>
      <c r="T573" s="2" t="s">
        <v>11</v>
      </c>
      <c r="U573" s="2" t="s">
        <v>11</v>
      </c>
      <c r="V573" s="2" t="s">
        <v>22</v>
      </c>
      <c r="W573" s="2" t="s">
        <v>11</v>
      </c>
      <c r="X573" s="2" t="s">
        <v>13</v>
      </c>
      <c r="Y573" s="2" t="s">
        <v>28</v>
      </c>
      <c r="Z573" s="2" t="s">
        <v>15</v>
      </c>
      <c r="AA573" s="2" t="s">
        <v>11</v>
      </c>
      <c r="AB573" s="2" t="s">
        <v>16</v>
      </c>
      <c r="AC573" s="8" t="s">
        <v>18</v>
      </c>
    </row>
    <row r="574" spans="1:29" x14ac:dyDescent="0.2">
      <c r="A574" s="42">
        <v>52830</v>
      </c>
      <c r="B574" s="43">
        <v>12565</v>
      </c>
      <c r="C574" s="43">
        <f t="shared" si="57"/>
        <v>2938953.5</v>
      </c>
      <c r="D574" s="43">
        <f t="shared" si="58"/>
        <v>2963518.0749999997</v>
      </c>
      <c r="E574" s="43">
        <f t="shared" si="59"/>
        <v>2996312.7250000001</v>
      </c>
      <c r="F574" s="43">
        <f t="shared" si="60"/>
        <v>2996312.7250000001</v>
      </c>
      <c r="G574" s="43">
        <f t="shared" si="61"/>
        <v>3078035.4849999999</v>
      </c>
      <c r="H574" s="43">
        <f t="shared" si="62"/>
        <v>3078035.4849999999</v>
      </c>
      <c r="I574" s="43">
        <f t="shared" si="63"/>
        <v>2980908.0350000001</v>
      </c>
      <c r="J574" s="47">
        <v>2574618.7599999998</v>
      </c>
      <c r="K574" s="47">
        <v>2938953.5</v>
      </c>
      <c r="L574" s="47">
        <v>2574618.7599999998</v>
      </c>
      <c r="M574" s="47">
        <v>2963518.0749999997</v>
      </c>
      <c r="N574" s="47">
        <v>2600490.0949999997</v>
      </c>
      <c r="O574" s="47">
        <v>2996312.7250000001</v>
      </c>
      <c r="P574" s="47">
        <v>3078035.4849999999</v>
      </c>
      <c r="Q574" s="47">
        <v>3078035.4849999999</v>
      </c>
      <c r="R574" s="47">
        <v>2980908.0350000001</v>
      </c>
      <c r="S574" s="14">
        <v>1</v>
      </c>
      <c r="T574" s="2" t="s">
        <v>11</v>
      </c>
      <c r="U574" s="2" t="s">
        <v>11</v>
      </c>
      <c r="V574" s="2" t="s">
        <v>12</v>
      </c>
      <c r="W574" s="2" t="s">
        <v>11</v>
      </c>
      <c r="X574" s="2" t="s">
        <v>13</v>
      </c>
      <c r="Y574" s="2" t="s">
        <v>28</v>
      </c>
      <c r="Z574" s="2" t="s">
        <v>15</v>
      </c>
      <c r="AA574" s="2" t="s">
        <v>11</v>
      </c>
      <c r="AB574" s="2" t="s">
        <v>16</v>
      </c>
      <c r="AC574" s="8" t="s">
        <v>18</v>
      </c>
    </row>
    <row r="575" spans="1:29" x14ac:dyDescent="0.2">
      <c r="A575" s="42">
        <v>52831</v>
      </c>
      <c r="B575" s="43">
        <v>10293</v>
      </c>
      <c r="C575" s="43">
        <f t="shared" si="57"/>
        <v>3323496.477</v>
      </c>
      <c r="D575" s="43">
        <f t="shared" si="58"/>
        <v>3337865.5050000004</v>
      </c>
      <c r="E575" s="43">
        <f t="shared" si="59"/>
        <v>3381806.3219999997</v>
      </c>
      <c r="F575" s="43">
        <f t="shared" si="60"/>
        <v>3381806.3219999997</v>
      </c>
      <c r="G575" s="43">
        <f t="shared" si="61"/>
        <v>3475338.8130000001</v>
      </c>
      <c r="H575" s="43">
        <f t="shared" si="62"/>
        <v>3475338.8130000001</v>
      </c>
      <c r="I575" s="43">
        <f t="shared" si="63"/>
        <v>3362321.673</v>
      </c>
      <c r="J575" s="47">
        <v>2864768.3459999999</v>
      </c>
      <c r="K575" s="47">
        <v>3323496.477</v>
      </c>
      <c r="L575" s="47">
        <v>2864768.3459999999</v>
      </c>
      <c r="M575" s="47">
        <v>3337865.5050000004</v>
      </c>
      <c r="N575" s="47">
        <v>2899671.9090000005</v>
      </c>
      <c r="O575" s="47">
        <v>3381806.3219999997</v>
      </c>
      <c r="P575" s="47">
        <v>3475338.8130000001</v>
      </c>
      <c r="Q575" s="47">
        <v>3475338.8130000001</v>
      </c>
      <c r="R575" s="47">
        <v>3362321.673</v>
      </c>
      <c r="S575" s="14">
        <v>1</v>
      </c>
      <c r="T575" s="2" t="s">
        <v>11</v>
      </c>
      <c r="U575" s="2" t="s">
        <v>11</v>
      </c>
      <c r="V575" s="2" t="s">
        <v>12</v>
      </c>
      <c r="W575" s="2" t="s">
        <v>11</v>
      </c>
      <c r="X575" s="2" t="s">
        <v>13</v>
      </c>
      <c r="Y575" s="2" t="s">
        <v>28</v>
      </c>
      <c r="Z575" s="2" t="s">
        <v>15</v>
      </c>
      <c r="AA575" s="2" t="s">
        <v>11</v>
      </c>
      <c r="AB575" s="2" t="s">
        <v>16</v>
      </c>
      <c r="AC575" s="8" t="s">
        <v>18</v>
      </c>
    </row>
    <row r="576" spans="1:29" x14ac:dyDescent="0.2">
      <c r="A576" s="42">
        <v>52832</v>
      </c>
      <c r="B576" s="43">
        <v>9089</v>
      </c>
      <c r="C576" s="43">
        <f t="shared" si="57"/>
        <v>2454775.298</v>
      </c>
      <c r="D576" s="43">
        <f t="shared" si="58"/>
        <v>2458974.4159999997</v>
      </c>
      <c r="E576" s="43">
        <f t="shared" si="59"/>
        <v>2469826.682</v>
      </c>
      <c r="F576" s="43">
        <f t="shared" si="60"/>
        <v>2469826.682</v>
      </c>
      <c r="G576" s="43">
        <f t="shared" si="61"/>
        <v>2538621.3230000003</v>
      </c>
      <c r="H576" s="43">
        <f t="shared" si="62"/>
        <v>2538621.3230000003</v>
      </c>
      <c r="I576" s="43">
        <f t="shared" si="63"/>
        <v>2455347.9049999998</v>
      </c>
      <c r="J576" s="47">
        <v>1968995.5149999999</v>
      </c>
      <c r="K576" s="47">
        <v>2454775.298</v>
      </c>
      <c r="L576" s="47">
        <v>1968995.5149999999</v>
      </c>
      <c r="M576" s="47">
        <v>2458974.4159999997</v>
      </c>
      <c r="N576" s="47">
        <v>1976648.453</v>
      </c>
      <c r="O576" s="47">
        <v>2469826.682</v>
      </c>
      <c r="P576" s="47">
        <v>2538621.3230000003</v>
      </c>
      <c r="Q576" s="47">
        <v>2538621.3230000003</v>
      </c>
      <c r="R576" s="47">
        <v>2455347.9049999998</v>
      </c>
      <c r="S576" s="14">
        <v>1</v>
      </c>
      <c r="T576" s="2" t="s">
        <v>11</v>
      </c>
      <c r="U576" s="2" t="s">
        <v>11</v>
      </c>
      <c r="V576" s="2" t="s">
        <v>12</v>
      </c>
      <c r="W576" s="2" t="s">
        <v>11</v>
      </c>
      <c r="X576" s="2" t="s">
        <v>21</v>
      </c>
      <c r="Y576" s="2" t="s">
        <v>28</v>
      </c>
      <c r="Z576" s="2" t="s">
        <v>15</v>
      </c>
      <c r="AA576" s="2" t="s">
        <v>11</v>
      </c>
      <c r="AB576" s="2" t="s">
        <v>16</v>
      </c>
      <c r="AC576" s="8" t="s">
        <v>18</v>
      </c>
    </row>
    <row r="577" spans="1:29" x14ac:dyDescent="0.2">
      <c r="A577" s="42">
        <v>52833</v>
      </c>
      <c r="B577" s="43">
        <v>7808.57</v>
      </c>
      <c r="C577" s="43">
        <f t="shared" si="57"/>
        <v>2147458.2614099998</v>
      </c>
      <c r="D577" s="43">
        <f t="shared" si="58"/>
        <v>2149254.23251</v>
      </c>
      <c r="E577" s="43">
        <f t="shared" si="59"/>
        <v>2168135.3547700001</v>
      </c>
      <c r="F577" s="43">
        <f t="shared" si="60"/>
        <v>2168135.3547700001</v>
      </c>
      <c r="G577" s="43">
        <f t="shared" si="61"/>
        <v>2228768.9008199996</v>
      </c>
      <c r="H577" s="43">
        <f t="shared" si="62"/>
        <v>2228979.7322099996</v>
      </c>
      <c r="I577" s="43">
        <f t="shared" si="63"/>
        <v>2155204.3628499997</v>
      </c>
      <c r="J577" s="47">
        <v>1752696.0050599999</v>
      </c>
      <c r="K577" s="47">
        <v>2147458.2614099998</v>
      </c>
      <c r="L577" s="47">
        <v>1752696.0050599999</v>
      </c>
      <c r="M577" s="47">
        <v>2149254.23251</v>
      </c>
      <c r="N577" s="47">
        <v>1767235.5623999999</v>
      </c>
      <c r="O577" s="47">
        <v>2168135.3547700001</v>
      </c>
      <c r="P577" s="47">
        <v>2228768.9008199996</v>
      </c>
      <c r="Q577" s="47">
        <v>2228979.7322099996</v>
      </c>
      <c r="R577" s="47">
        <v>2155204.3628499997</v>
      </c>
      <c r="S577" s="14">
        <v>1</v>
      </c>
      <c r="T577" s="2" t="s">
        <v>18</v>
      </c>
      <c r="U577" s="2" t="s">
        <v>11</v>
      </c>
      <c r="V577" s="2" t="s">
        <v>12</v>
      </c>
      <c r="W577" s="2" t="s">
        <v>11</v>
      </c>
      <c r="X577" s="2" t="s">
        <v>13</v>
      </c>
      <c r="Y577" s="2" t="s">
        <v>28</v>
      </c>
      <c r="Z577" s="2" t="s">
        <v>15</v>
      </c>
      <c r="AA577" s="2" t="s">
        <v>11</v>
      </c>
      <c r="AB577" s="2" t="s">
        <v>16</v>
      </c>
      <c r="AC577" s="8" t="s">
        <v>18</v>
      </c>
    </row>
    <row r="578" spans="1:29" x14ac:dyDescent="0.2">
      <c r="A578" s="42">
        <v>52834</v>
      </c>
      <c r="B578" s="43">
        <v>6256.29</v>
      </c>
      <c r="C578" s="43">
        <f t="shared" si="57"/>
        <v>1705752.44334</v>
      </c>
      <c r="D578" s="43">
        <f t="shared" si="58"/>
        <v>1714761.5009400002</v>
      </c>
      <c r="E578" s="43">
        <f t="shared" si="59"/>
        <v>1734468.8144399999</v>
      </c>
      <c r="F578" s="43">
        <f t="shared" si="60"/>
        <v>1734468.8144399999</v>
      </c>
      <c r="G578" s="43">
        <f t="shared" si="61"/>
        <v>1782148.0005300001</v>
      </c>
      <c r="H578" s="43">
        <f t="shared" si="62"/>
        <v>1782385.7395499998</v>
      </c>
      <c r="I578" s="43">
        <f t="shared" si="63"/>
        <v>1725015.5602500001</v>
      </c>
      <c r="J578" s="47">
        <v>1415979.85941</v>
      </c>
      <c r="K578" s="47">
        <v>1705752.44334</v>
      </c>
      <c r="L578" s="47">
        <v>1415979.85941</v>
      </c>
      <c r="M578" s="47">
        <v>1714761.5009400002</v>
      </c>
      <c r="N578" s="47">
        <v>1431238.9507200001</v>
      </c>
      <c r="O578" s="47">
        <v>1734468.8144399999</v>
      </c>
      <c r="P578" s="47">
        <v>1782148.0005300001</v>
      </c>
      <c r="Q578" s="47">
        <v>1782385.7395499998</v>
      </c>
      <c r="R578" s="47">
        <v>1725015.5602500001</v>
      </c>
      <c r="S578" s="14">
        <v>1</v>
      </c>
      <c r="T578" s="2" t="s">
        <v>11</v>
      </c>
      <c r="U578" s="2" t="s">
        <v>11</v>
      </c>
      <c r="V578" s="2" t="s">
        <v>12</v>
      </c>
      <c r="W578" s="2" t="s">
        <v>11</v>
      </c>
      <c r="X578" s="2" t="s">
        <v>21</v>
      </c>
      <c r="Y578" s="2" t="s">
        <v>28</v>
      </c>
      <c r="Z578" s="2" t="s">
        <v>15</v>
      </c>
      <c r="AA578" s="2" t="s">
        <v>11</v>
      </c>
      <c r="AB578" s="2" t="s">
        <v>16</v>
      </c>
      <c r="AC578" s="8" t="s">
        <v>18</v>
      </c>
    </row>
    <row r="579" spans="1:29" x14ac:dyDescent="0.2">
      <c r="A579" s="42">
        <v>52835</v>
      </c>
      <c r="B579" s="43">
        <v>4419</v>
      </c>
      <c r="C579" s="43">
        <f t="shared" si="57"/>
        <v>1193832.621</v>
      </c>
      <c r="D579" s="43">
        <f t="shared" si="58"/>
        <v>1194588.27</v>
      </c>
      <c r="E579" s="43">
        <f t="shared" si="59"/>
        <v>1208561.148</v>
      </c>
      <c r="F579" s="43">
        <f t="shared" si="60"/>
        <v>1208561.148</v>
      </c>
      <c r="G579" s="43">
        <f t="shared" si="61"/>
        <v>1242375.3360000001</v>
      </c>
      <c r="H579" s="43">
        <f t="shared" si="62"/>
        <v>1242375.3360000001</v>
      </c>
      <c r="I579" s="43">
        <f t="shared" si="63"/>
        <v>1201199.094</v>
      </c>
      <c r="J579" s="47">
        <v>943748.15399999998</v>
      </c>
      <c r="K579" s="47">
        <v>1193832.621</v>
      </c>
      <c r="L579" s="47">
        <v>943748.15399999998</v>
      </c>
      <c r="M579" s="47">
        <v>1194588.27</v>
      </c>
      <c r="N579" s="47">
        <v>954587.96100000001</v>
      </c>
      <c r="O579" s="47">
        <v>1208561.148</v>
      </c>
      <c r="P579" s="47">
        <v>1242375.3360000001</v>
      </c>
      <c r="Q579" s="47">
        <v>1242375.3360000001</v>
      </c>
      <c r="R579" s="47">
        <v>1201199.094</v>
      </c>
      <c r="S579" s="14">
        <v>1</v>
      </c>
      <c r="T579" s="2" t="s">
        <v>11</v>
      </c>
      <c r="U579" s="2" t="s">
        <v>11</v>
      </c>
      <c r="V579" s="2" t="s">
        <v>12</v>
      </c>
      <c r="W579" s="2" t="s">
        <v>11</v>
      </c>
      <c r="X579" s="2" t="s">
        <v>21</v>
      </c>
      <c r="Y579" s="2" t="s">
        <v>28</v>
      </c>
      <c r="Z579" s="2" t="s">
        <v>15</v>
      </c>
      <c r="AA579" s="2" t="s">
        <v>11</v>
      </c>
      <c r="AB579" s="2" t="s">
        <v>16</v>
      </c>
      <c r="AC579" s="8" t="s">
        <v>18</v>
      </c>
    </row>
    <row r="580" spans="1:29" x14ac:dyDescent="0.2">
      <c r="A580" s="42">
        <v>52836</v>
      </c>
      <c r="B580" s="43">
        <v>2557</v>
      </c>
      <c r="C580" s="43">
        <f t="shared" si="57"/>
        <v>859443.49799999991</v>
      </c>
      <c r="D580" s="43">
        <f t="shared" si="58"/>
        <v>860315.43499999994</v>
      </c>
      <c r="E580" s="43">
        <f t="shared" si="59"/>
        <v>867861.14199999999</v>
      </c>
      <c r="F580" s="43">
        <f t="shared" si="60"/>
        <v>867861.14199999999</v>
      </c>
      <c r="G580" s="43">
        <f t="shared" si="61"/>
        <v>892111.73</v>
      </c>
      <c r="H580" s="43">
        <f t="shared" si="62"/>
        <v>892111.73</v>
      </c>
      <c r="I580" s="43">
        <f t="shared" si="63"/>
        <v>862639.74799999991</v>
      </c>
      <c r="J580" s="47">
        <v>469007.49699999997</v>
      </c>
      <c r="K580" s="47">
        <v>859443.49799999991</v>
      </c>
      <c r="L580" s="47">
        <v>469007.49699999997</v>
      </c>
      <c r="M580" s="47">
        <v>860315.43499999994</v>
      </c>
      <c r="N580" s="47">
        <v>469007.49699999997</v>
      </c>
      <c r="O580" s="47">
        <v>867861.14199999999</v>
      </c>
      <c r="P580" s="47">
        <v>892111.73</v>
      </c>
      <c r="Q580" s="47">
        <v>892111.73</v>
      </c>
      <c r="R580" s="47">
        <v>862639.74799999991</v>
      </c>
      <c r="S580" s="14">
        <v>1</v>
      </c>
      <c r="T580" s="2" t="s">
        <v>18</v>
      </c>
      <c r="U580" s="2" t="s">
        <v>11</v>
      </c>
      <c r="V580" s="2" t="s">
        <v>22</v>
      </c>
      <c r="W580" s="2" t="s">
        <v>18</v>
      </c>
      <c r="X580" s="2" t="s">
        <v>21</v>
      </c>
      <c r="Y580" s="2" t="s">
        <v>28</v>
      </c>
      <c r="Z580" s="2" t="s">
        <v>15</v>
      </c>
      <c r="AA580" s="2" t="s">
        <v>18</v>
      </c>
      <c r="AB580" s="2" t="s">
        <v>16</v>
      </c>
      <c r="AC580" s="8" t="s">
        <v>11</v>
      </c>
    </row>
    <row r="581" spans="1:29" x14ac:dyDescent="0.2">
      <c r="A581" s="42">
        <v>52837</v>
      </c>
      <c r="B581" s="43">
        <v>22001.57</v>
      </c>
      <c r="C581" s="43">
        <f t="shared" ref="C581:C644" si="64">IF(S581=1,K581,0.25*J581+0.75*K581)</f>
        <v>6210383.1638999991</v>
      </c>
      <c r="D581" s="43">
        <f t="shared" ref="D581:D644" si="65">IF(S581=1,M581,0.25*L581+0.75*M581)</f>
        <v>6234826.9081699997</v>
      </c>
      <c r="E581" s="43">
        <f t="shared" ref="E581:E644" si="66">IF(S581=1,O581,0.25*N581+0.75*O581)</f>
        <v>6266927.1987999994</v>
      </c>
      <c r="F581" s="43">
        <f t="shared" si="60"/>
        <v>6266927.1987999994</v>
      </c>
      <c r="G581" s="43">
        <f t="shared" si="61"/>
        <v>6441267.6394800004</v>
      </c>
      <c r="H581" s="43">
        <f t="shared" si="62"/>
        <v>6441707.6708800001</v>
      </c>
      <c r="I581" s="43">
        <f t="shared" si="63"/>
        <v>6227456.38222</v>
      </c>
      <c r="J581" s="47">
        <v>5506662.9474499999</v>
      </c>
      <c r="K581" s="47">
        <v>6210383.1638999991</v>
      </c>
      <c r="L581" s="47">
        <v>5506662.9474499999</v>
      </c>
      <c r="M581" s="47">
        <v>6234826.9081699997</v>
      </c>
      <c r="N581" s="47">
        <v>5529258.5598400002</v>
      </c>
      <c r="O581" s="47">
        <v>6266927.1987999994</v>
      </c>
      <c r="P581" s="47">
        <v>6441267.6394800004</v>
      </c>
      <c r="Q581" s="47">
        <v>6441707.6708800001</v>
      </c>
      <c r="R581" s="47">
        <v>6227456.38222</v>
      </c>
      <c r="S581" s="14">
        <v>1</v>
      </c>
      <c r="T581" s="2" t="s">
        <v>11</v>
      </c>
      <c r="U581" s="2" t="s">
        <v>11</v>
      </c>
      <c r="V581" s="2" t="s">
        <v>12</v>
      </c>
      <c r="W581" s="2" t="s">
        <v>11</v>
      </c>
      <c r="X581" s="2" t="s">
        <v>21</v>
      </c>
      <c r="Y581" s="2" t="s">
        <v>28</v>
      </c>
      <c r="Z581" s="2" t="s">
        <v>15</v>
      </c>
      <c r="AA581" s="2" t="s">
        <v>11</v>
      </c>
      <c r="AB581" s="2" t="s">
        <v>16</v>
      </c>
      <c r="AC581" s="8" t="s">
        <v>18</v>
      </c>
    </row>
    <row r="582" spans="1:29" x14ac:dyDescent="0.2">
      <c r="A582" s="42">
        <v>52838</v>
      </c>
      <c r="B582" s="43">
        <v>13720</v>
      </c>
      <c r="C582" s="43">
        <f t="shared" si="64"/>
        <v>3807011.88</v>
      </c>
      <c r="D582" s="43">
        <f t="shared" si="65"/>
        <v>3815134.1200000006</v>
      </c>
      <c r="E582" s="43">
        <f t="shared" si="66"/>
        <v>3839020.64</v>
      </c>
      <c r="F582" s="43">
        <f t="shared" ref="F582:F645" si="67">O582</f>
        <v>3839020.64</v>
      </c>
      <c r="G582" s="43">
        <f t="shared" ref="G582:G645" si="68">P582</f>
        <v>3946132.68</v>
      </c>
      <c r="H582" s="43">
        <f t="shared" ref="H582:H645" si="69">Q582</f>
        <v>3947161.68</v>
      </c>
      <c r="I582" s="43">
        <f t="shared" ref="I582:I645" si="70">R582</f>
        <v>3816039.64</v>
      </c>
      <c r="J582" s="47">
        <v>3317839</v>
      </c>
      <c r="K582" s="47">
        <v>3807011.88</v>
      </c>
      <c r="L582" s="47">
        <v>3317839</v>
      </c>
      <c r="M582" s="47">
        <v>3815134.1200000006</v>
      </c>
      <c r="N582" s="47">
        <v>3335647.56</v>
      </c>
      <c r="O582" s="47">
        <v>3839020.64</v>
      </c>
      <c r="P582" s="47">
        <v>3946132.68</v>
      </c>
      <c r="Q582" s="47">
        <v>3947161.68</v>
      </c>
      <c r="R582" s="47">
        <v>3816039.64</v>
      </c>
      <c r="S582" s="14">
        <v>1</v>
      </c>
      <c r="T582" s="2" t="s">
        <v>11</v>
      </c>
      <c r="U582" s="2" t="s">
        <v>11</v>
      </c>
      <c r="V582" s="2" t="s">
        <v>12</v>
      </c>
      <c r="W582" s="2" t="s">
        <v>11</v>
      </c>
      <c r="X582" s="2" t="s">
        <v>21</v>
      </c>
      <c r="Y582" s="2" t="s">
        <v>28</v>
      </c>
      <c r="Z582" s="2" t="s">
        <v>15</v>
      </c>
      <c r="AA582" s="2" t="s">
        <v>11</v>
      </c>
      <c r="AB582" s="2" t="s">
        <v>16</v>
      </c>
      <c r="AC582" s="8" t="s">
        <v>18</v>
      </c>
    </row>
    <row r="583" spans="1:29" x14ac:dyDescent="0.2">
      <c r="A583" s="42">
        <v>52839</v>
      </c>
      <c r="B583" s="43">
        <v>7345</v>
      </c>
      <c r="C583" s="43">
        <f t="shared" si="64"/>
        <v>1998699.3650000002</v>
      </c>
      <c r="D583" s="43">
        <f t="shared" si="65"/>
        <v>2003150.4350000001</v>
      </c>
      <c r="E583" s="43">
        <f t="shared" si="66"/>
        <v>2001556.5699999998</v>
      </c>
      <c r="F583" s="43">
        <f t="shared" si="67"/>
        <v>2001556.5699999998</v>
      </c>
      <c r="G583" s="43">
        <f t="shared" si="68"/>
        <v>2057407.9500000002</v>
      </c>
      <c r="H583" s="43">
        <f t="shared" si="69"/>
        <v>2057407.9500000002</v>
      </c>
      <c r="I583" s="43">
        <f t="shared" si="70"/>
        <v>1989297.7649999999</v>
      </c>
      <c r="J583" s="47">
        <v>1640454.335</v>
      </c>
      <c r="K583" s="47">
        <v>1998699.3650000002</v>
      </c>
      <c r="L583" s="47">
        <v>1640454.335</v>
      </c>
      <c r="M583" s="47">
        <v>2003150.4350000001</v>
      </c>
      <c r="N583" s="47">
        <v>1637912.9650000001</v>
      </c>
      <c r="O583" s="47">
        <v>2001556.5699999998</v>
      </c>
      <c r="P583" s="47">
        <v>2057407.9500000002</v>
      </c>
      <c r="Q583" s="47">
        <v>2057407.9500000002</v>
      </c>
      <c r="R583" s="47">
        <v>1989297.7649999999</v>
      </c>
      <c r="S583" s="14">
        <v>1</v>
      </c>
      <c r="T583" s="2" t="s">
        <v>11</v>
      </c>
      <c r="U583" s="2" t="s">
        <v>11</v>
      </c>
      <c r="V583" s="2" t="s">
        <v>12</v>
      </c>
      <c r="W583" s="2" t="s">
        <v>11</v>
      </c>
      <c r="X583" s="2" t="s">
        <v>13</v>
      </c>
      <c r="Y583" s="2" t="s">
        <v>28</v>
      </c>
      <c r="Z583" s="2" t="s">
        <v>15</v>
      </c>
      <c r="AA583" s="2" t="s">
        <v>11</v>
      </c>
      <c r="AB583" s="2" t="s">
        <v>16</v>
      </c>
      <c r="AC583" s="8" t="s">
        <v>18</v>
      </c>
    </row>
    <row r="584" spans="1:29" x14ac:dyDescent="0.2">
      <c r="A584" s="42">
        <v>52840</v>
      </c>
      <c r="B584" s="43">
        <v>14701</v>
      </c>
      <c r="C584" s="43">
        <f t="shared" si="64"/>
        <v>4033160.5460000001</v>
      </c>
      <c r="D584" s="43">
        <f t="shared" si="65"/>
        <v>4043245.4319999996</v>
      </c>
      <c r="E584" s="43">
        <f t="shared" si="66"/>
        <v>4064106.1510000005</v>
      </c>
      <c r="F584" s="43">
        <f t="shared" si="67"/>
        <v>4064106.1510000005</v>
      </c>
      <c r="G584" s="43">
        <f t="shared" si="68"/>
        <v>4177524.3659999999</v>
      </c>
      <c r="H584" s="43">
        <f t="shared" si="69"/>
        <v>4177524.3659999999</v>
      </c>
      <c r="I584" s="43">
        <f t="shared" si="70"/>
        <v>4037923.6700000004</v>
      </c>
      <c r="J584" s="47">
        <v>3540721.1489999997</v>
      </c>
      <c r="K584" s="47">
        <v>4033160.5460000001</v>
      </c>
      <c r="L584" s="47">
        <v>3540721.1489999997</v>
      </c>
      <c r="M584" s="47">
        <v>4043245.4319999996</v>
      </c>
      <c r="N584" s="47">
        <v>3555510.355</v>
      </c>
      <c r="O584" s="47">
        <v>4064106.1510000005</v>
      </c>
      <c r="P584" s="47">
        <v>4177524.3659999999</v>
      </c>
      <c r="Q584" s="47">
        <v>4177524.3659999999</v>
      </c>
      <c r="R584" s="47">
        <v>4037923.6700000004</v>
      </c>
      <c r="S584" s="14">
        <v>1</v>
      </c>
      <c r="T584" s="2" t="s">
        <v>11</v>
      </c>
      <c r="U584" s="2" t="s">
        <v>11</v>
      </c>
      <c r="V584" s="2" t="s">
        <v>12</v>
      </c>
      <c r="W584" s="2" t="s">
        <v>11</v>
      </c>
      <c r="X584" s="2" t="s">
        <v>21</v>
      </c>
      <c r="Y584" s="2" t="s">
        <v>28</v>
      </c>
      <c r="Z584" s="2" t="s">
        <v>15</v>
      </c>
      <c r="AA584" s="2" t="s">
        <v>11</v>
      </c>
      <c r="AB584" s="2" t="s">
        <v>16</v>
      </c>
      <c r="AC584" s="8" t="s">
        <v>18</v>
      </c>
    </row>
    <row r="585" spans="1:29" x14ac:dyDescent="0.2">
      <c r="A585" s="42">
        <v>52841</v>
      </c>
      <c r="B585" s="43">
        <v>5563</v>
      </c>
      <c r="C585" s="43">
        <f t="shared" si="64"/>
        <v>1778685.8050000002</v>
      </c>
      <c r="D585" s="43">
        <f t="shared" si="65"/>
        <v>1780254.571</v>
      </c>
      <c r="E585" s="43">
        <f t="shared" si="66"/>
        <v>1803952.9509999999</v>
      </c>
      <c r="F585" s="43">
        <f t="shared" si="67"/>
        <v>1803952.9509999999</v>
      </c>
      <c r="G585" s="43">
        <f t="shared" si="68"/>
        <v>1854381.5459999999</v>
      </c>
      <c r="H585" s="43">
        <f t="shared" si="69"/>
        <v>1854604.0660000001</v>
      </c>
      <c r="I585" s="43">
        <f t="shared" si="70"/>
        <v>1793110.6639999999</v>
      </c>
      <c r="J585" s="47">
        <v>1506382.5179999999</v>
      </c>
      <c r="K585" s="47">
        <v>1778685.8050000002</v>
      </c>
      <c r="L585" s="47">
        <v>1506382.5179999999</v>
      </c>
      <c r="M585" s="47">
        <v>1780254.571</v>
      </c>
      <c r="N585" s="47">
        <v>1525513.675</v>
      </c>
      <c r="O585" s="47">
        <v>1803952.9509999999</v>
      </c>
      <c r="P585" s="47">
        <v>1854381.5459999999</v>
      </c>
      <c r="Q585" s="47">
        <v>1854604.0660000001</v>
      </c>
      <c r="R585" s="47">
        <v>1793110.6639999999</v>
      </c>
      <c r="S585" s="14">
        <v>1</v>
      </c>
      <c r="T585" s="2" t="s">
        <v>11</v>
      </c>
      <c r="U585" s="2" t="s">
        <v>11</v>
      </c>
      <c r="V585" s="2" t="s">
        <v>12</v>
      </c>
      <c r="W585" s="2" t="s">
        <v>11</v>
      </c>
      <c r="X585" s="2" t="s">
        <v>13</v>
      </c>
      <c r="Y585" s="2" t="s">
        <v>28</v>
      </c>
      <c r="Z585" s="2" t="s">
        <v>15</v>
      </c>
      <c r="AA585" s="2" t="s">
        <v>11</v>
      </c>
      <c r="AB585" s="2" t="s">
        <v>16</v>
      </c>
      <c r="AC585" s="8" t="s">
        <v>18</v>
      </c>
    </row>
    <row r="586" spans="1:29" x14ac:dyDescent="0.2">
      <c r="A586" s="42">
        <v>52842</v>
      </c>
      <c r="B586" s="43">
        <v>10502.71</v>
      </c>
      <c r="C586" s="43">
        <f t="shared" si="64"/>
        <v>2882794.3435099996</v>
      </c>
      <c r="D586" s="43">
        <f t="shared" si="65"/>
        <v>2890975.9545999998</v>
      </c>
      <c r="E586" s="43">
        <f t="shared" si="66"/>
        <v>2924595.1293099998</v>
      </c>
      <c r="F586" s="43">
        <f t="shared" si="67"/>
        <v>2924595.1293099998</v>
      </c>
      <c r="G586" s="43">
        <f t="shared" si="68"/>
        <v>3005907.1101299995</v>
      </c>
      <c r="H586" s="43">
        <f t="shared" si="69"/>
        <v>3006316.71582</v>
      </c>
      <c r="I586" s="43">
        <f t="shared" si="70"/>
        <v>2907738.2797599998</v>
      </c>
      <c r="J586" s="47">
        <v>2296816.6444799998</v>
      </c>
      <c r="K586" s="47">
        <v>2882794.3435099996</v>
      </c>
      <c r="L586" s="47">
        <v>2296816.6444799998</v>
      </c>
      <c r="M586" s="47">
        <v>2890975.9545999998</v>
      </c>
      <c r="N586" s="47">
        <v>2322296.21894</v>
      </c>
      <c r="O586" s="47">
        <v>2924595.1293099998</v>
      </c>
      <c r="P586" s="47">
        <v>3005907.1101299995</v>
      </c>
      <c r="Q586" s="47">
        <v>3006316.71582</v>
      </c>
      <c r="R586" s="47">
        <v>2907738.2797599998</v>
      </c>
      <c r="S586" s="14">
        <v>1</v>
      </c>
      <c r="T586" s="2" t="s">
        <v>11</v>
      </c>
      <c r="U586" s="2" t="s">
        <v>11</v>
      </c>
      <c r="V586" s="2" t="s">
        <v>12</v>
      </c>
      <c r="W586" s="2" t="s">
        <v>11</v>
      </c>
      <c r="X586" s="2" t="s">
        <v>13</v>
      </c>
      <c r="Y586" s="2" t="s">
        <v>28</v>
      </c>
      <c r="Z586" s="2" t="s">
        <v>15</v>
      </c>
      <c r="AA586" s="2" t="s">
        <v>11</v>
      </c>
      <c r="AB586" s="2" t="s">
        <v>16</v>
      </c>
      <c r="AC586" s="8" t="s">
        <v>18</v>
      </c>
    </row>
    <row r="587" spans="1:29" x14ac:dyDescent="0.2">
      <c r="A587" s="42">
        <v>52843</v>
      </c>
      <c r="B587" s="43">
        <v>6427</v>
      </c>
      <c r="C587" s="43">
        <f t="shared" si="64"/>
        <v>1737308.0780000002</v>
      </c>
      <c r="D587" s="43">
        <f t="shared" si="65"/>
        <v>1738554.916</v>
      </c>
      <c r="E587" s="43">
        <f t="shared" si="66"/>
        <v>1747552.716</v>
      </c>
      <c r="F587" s="43">
        <f t="shared" si="67"/>
        <v>1747552.716</v>
      </c>
      <c r="G587" s="43">
        <f t="shared" si="68"/>
        <v>1796430.0509999997</v>
      </c>
      <c r="H587" s="43">
        <f t="shared" si="69"/>
        <v>1796430.0509999997</v>
      </c>
      <c r="I587" s="43">
        <f t="shared" si="70"/>
        <v>1736793.9179999998</v>
      </c>
      <c r="J587" s="47">
        <v>1480742.2380000001</v>
      </c>
      <c r="K587" s="47">
        <v>1737308.0780000002</v>
      </c>
      <c r="L587" s="47">
        <v>1480742.2380000001</v>
      </c>
      <c r="M587" s="47">
        <v>1738554.916</v>
      </c>
      <c r="N587" s="47">
        <v>1486976.4280000001</v>
      </c>
      <c r="O587" s="47">
        <v>1747552.716</v>
      </c>
      <c r="P587" s="47">
        <v>1796430.0509999997</v>
      </c>
      <c r="Q587" s="47">
        <v>1796430.0509999997</v>
      </c>
      <c r="R587" s="47">
        <v>1736793.9179999998</v>
      </c>
      <c r="S587" s="14">
        <v>1</v>
      </c>
      <c r="T587" s="2" t="s">
        <v>11</v>
      </c>
      <c r="U587" s="2" t="s">
        <v>11</v>
      </c>
      <c r="V587" s="2" t="s">
        <v>12</v>
      </c>
      <c r="W587" s="2" t="s">
        <v>11</v>
      </c>
      <c r="X587" s="2" t="s">
        <v>21</v>
      </c>
      <c r="Y587" s="2" t="s">
        <v>28</v>
      </c>
      <c r="Z587" s="2" t="s">
        <v>15</v>
      </c>
      <c r="AA587" s="2" t="s">
        <v>11</v>
      </c>
      <c r="AB587" s="2" t="s">
        <v>16</v>
      </c>
      <c r="AC587" s="8" t="s">
        <v>18</v>
      </c>
    </row>
    <row r="588" spans="1:29" x14ac:dyDescent="0.2">
      <c r="A588" s="42">
        <v>52844</v>
      </c>
      <c r="B588" s="43">
        <v>14190</v>
      </c>
      <c r="C588" s="43">
        <f t="shared" si="64"/>
        <v>3817379.61</v>
      </c>
      <c r="D588" s="43">
        <f t="shared" si="65"/>
        <v>3825411.15</v>
      </c>
      <c r="E588" s="43">
        <f t="shared" si="66"/>
        <v>3845121.06</v>
      </c>
      <c r="F588" s="43">
        <f t="shared" si="67"/>
        <v>3845121.06</v>
      </c>
      <c r="G588" s="43">
        <f t="shared" si="68"/>
        <v>3952184.61</v>
      </c>
      <c r="H588" s="43">
        <f t="shared" si="69"/>
        <v>3952184.61</v>
      </c>
      <c r="I588" s="43">
        <f t="shared" si="70"/>
        <v>3822161.64</v>
      </c>
      <c r="J588" s="47">
        <v>3155260.02</v>
      </c>
      <c r="K588" s="47">
        <v>3817379.61</v>
      </c>
      <c r="L588" s="47">
        <v>3155260.02</v>
      </c>
      <c r="M588" s="47">
        <v>3825411.15</v>
      </c>
      <c r="N588" s="47">
        <v>3168939.18</v>
      </c>
      <c r="O588" s="47">
        <v>3845121.06</v>
      </c>
      <c r="P588" s="47">
        <v>3952184.61</v>
      </c>
      <c r="Q588" s="47">
        <v>3952184.61</v>
      </c>
      <c r="R588" s="47">
        <v>3822161.64</v>
      </c>
      <c r="S588" s="14">
        <v>1</v>
      </c>
      <c r="T588" s="2" t="s">
        <v>11</v>
      </c>
      <c r="U588" s="2" t="s">
        <v>11</v>
      </c>
      <c r="V588" s="2" t="s">
        <v>12</v>
      </c>
      <c r="W588" s="2" t="s">
        <v>11</v>
      </c>
      <c r="X588" s="2" t="s">
        <v>13</v>
      </c>
      <c r="Y588" s="2" t="s">
        <v>28</v>
      </c>
      <c r="Z588" s="2" t="s">
        <v>15</v>
      </c>
      <c r="AA588" s="2" t="s">
        <v>11</v>
      </c>
      <c r="AB588" s="2" t="s">
        <v>16</v>
      </c>
      <c r="AC588" s="8" t="s">
        <v>18</v>
      </c>
    </row>
    <row r="589" spans="1:29" x14ac:dyDescent="0.2">
      <c r="A589" s="42">
        <v>52845</v>
      </c>
      <c r="B589" s="43">
        <v>8339</v>
      </c>
      <c r="C589" s="43">
        <f t="shared" si="64"/>
        <v>2611466.2570000002</v>
      </c>
      <c r="D589" s="43">
        <f t="shared" si="65"/>
        <v>2619580.1040000003</v>
      </c>
      <c r="E589" s="43">
        <f t="shared" si="66"/>
        <v>2654328.7170000002</v>
      </c>
      <c r="F589" s="43">
        <f t="shared" si="67"/>
        <v>2654328.7170000002</v>
      </c>
      <c r="G589" s="43">
        <f t="shared" si="68"/>
        <v>2728295.6469999999</v>
      </c>
      <c r="H589" s="43">
        <f t="shared" si="69"/>
        <v>2728295.6469999999</v>
      </c>
      <c r="I589" s="43">
        <f t="shared" si="70"/>
        <v>2637734.1069999998</v>
      </c>
      <c r="J589" s="47">
        <v>2277997.986</v>
      </c>
      <c r="K589" s="47">
        <v>2611466.2570000002</v>
      </c>
      <c r="L589" s="47">
        <v>2277997.986</v>
      </c>
      <c r="M589" s="47">
        <v>2619580.1040000003</v>
      </c>
      <c r="N589" s="47">
        <v>2305274.855</v>
      </c>
      <c r="O589" s="47">
        <v>2654328.7170000002</v>
      </c>
      <c r="P589" s="47">
        <v>2728295.6469999999</v>
      </c>
      <c r="Q589" s="47">
        <v>2728295.6469999999</v>
      </c>
      <c r="R589" s="47">
        <v>2637734.1069999998</v>
      </c>
      <c r="S589" s="14">
        <v>1</v>
      </c>
      <c r="T589" s="2" t="s">
        <v>11</v>
      </c>
      <c r="U589" s="2" t="s">
        <v>11</v>
      </c>
      <c r="V589" s="2" t="s">
        <v>12</v>
      </c>
      <c r="W589" s="2" t="s">
        <v>11</v>
      </c>
      <c r="X589" s="2" t="s">
        <v>13</v>
      </c>
      <c r="Y589" s="2" t="s">
        <v>28</v>
      </c>
      <c r="Z589" s="2" t="s">
        <v>15</v>
      </c>
      <c r="AA589" s="2" t="s">
        <v>11</v>
      </c>
      <c r="AB589" s="2" t="s">
        <v>16</v>
      </c>
      <c r="AC589" s="8" t="s">
        <v>18</v>
      </c>
    </row>
    <row r="590" spans="1:29" x14ac:dyDescent="0.2">
      <c r="A590" s="42">
        <v>52846</v>
      </c>
      <c r="B590" s="43">
        <v>10140.14</v>
      </c>
      <c r="C590" s="43">
        <f t="shared" si="64"/>
        <v>2834493.6144799995</v>
      </c>
      <c r="D590" s="43">
        <f t="shared" si="65"/>
        <v>2841713.3941600001</v>
      </c>
      <c r="E590" s="43">
        <f t="shared" si="66"/>
        <v>2856335.4760399996</v>
      </c>
      <c r="F590" s="43">
        <f t="shared" si="67"/>
        <v>2856335.4760399996</v>
      </c>
      <c r="G590" s="43">
        <f t="shared" si="68"/>
        <v>2935834.1736400002</v>
      </c>
      <c r="H590" s="43">
        <f t="shared" si="69"/>
        <v>2935834.1736400002</v>
      </c>
      <c r="I590" s="43">
        <f t="shared" si="70"/>
        <v>2839127.6584599996</v>
      </c>
      <c r="J590" s="47">
        <v>2422996.59314</v>
      </c>
      <c r="K590" s="47">
        <v>2834493.6144799995</v>
      </c>
      <c r="L590" s="47">
        <v>2422996.59314</v>
      </c>
      <c r="M590" s="47">
        <v>2841713.3941600001</v>
      </c>
      <c r="N590" s="47">
        <v>2433501.7781799999</v>
      </c>
      <c r="O590" s="47">
        <v>2856335.4760399996</v>
      </c>
      <c r="P590" s="47">
        <v>2935834.1736400002</v>
      </c>
      <c r="Q590" s="47">
        <v>2935834.1736400002</v>
      </c>
      <c r="R590" s="47">
        <v>2839127.6584599996</v>
      </c>
      <c r="S590" s="14">
        <v>1</v>
      </c>
      <c r="T590" s="2" t="s">
        <v>11</v>
      </c>
      <c r="U590" s="2" t="s">
        <v>11</v>
      </c>
      <c r="V590" s="2" t="s">
        <v>12</v>
      </c>
      <c r="W590" s="2" t="s">
        <v>11</v>
      </c>
      <c r="X590" s="2" t="s">
        <v>13</v>
      </c>
      <c r="Y590" s="2" t="s">
        <v>28</v>
      </c>
      <c r="Z590" s="2" t="s">
        <v>15</v>
      </c>
      <c r="AA590" s="2" t="s">
        <v>11</v>
      </c>
      <c r="AB590" s="2" t="s">
        <v>16</v>
      </c>
      <c r="AC590" s="8" t="s">
        <v>18</v>
      </c>
    </row>
    <row r="591" spans="1:29" x14ac:dyDescent="0.2">
      <c r="A591" s="42">
        <v>52847</v>
      </c>
      <c r="B591" s="43">
        <v>3518</v>
      </c>
      <c r="C591" s="43">
        <f t="shared" si="64"/>
        <v>943161.728</v>
      </c>
      <c r="D591" s="43">
        <f t="shared" si="65"/>
        <v>947495.90399999986</v>
      </c>
      <c r="E591" s="43">
        <f t="shared" si="66"/>
        <v>952375.36999999988</v>
      </c>
      <c r="F591" s="43">
        <f t="shared" si="67"/>
        <v>952375.36999999988</v>
      </c>
      <c r="G591" s="43">
        <f t="shared" si="68"/>
        <v>978890.53600000008</v>
      </c>
      <c r="H591" s="43">
        <f t="shared" si="69"/>
        <v>978890.53600000008</v>
      </c>
      <c r="I591" s="43">
        <f t="shared" si="70"/>
        <v>945888.17799999996</v>
      </c>
      <c r="J591" s="47">
        <v>847503.79</v>
      </c>
      <c r="K591" s="47">
        <v>943161.728</v>
      </c>
      <c r="L591" s="47">
        <v>847503.79</v>
      </c>
      <c r="M591" s="47">
        <v>947495.90399999986</v>
      </c>
      <c r="N591" s="47">
        <v>850951.42999999993</v>
      </c>
      <c r="O591" s="47">
        <v>952375.36999999988</v>
      </c>
      <c r="P591" s="47">
        <v>978890.53600000008</v>
      </c>
      <c r="Q591" s="47">
        <v>978890.53600000008</v>
      </c>
      <c r="R591" s="47">
        <v>945888.17799999996</v>
      </c>
      <c r="S591" s="14">
        <v>1</v>
      </c>
      <c r="T591" s="2" t="s">
        <v>11</v>
      </c>
      <c r="U591" s="2" t="s">
        <v>11</v>
      </c>
      <c r="V591" s="2" t="s">
        <v>20</v>
      </c>
      <c r="W591" s="2" t="s">
        <v>11</v>
      </c>
      <c r="X591" s="2" t="s">
        <v>13</v>
      </c>
      <c r="Y591" s="2" t="s">
        <v>28</v>
      </c>
      <c r="Z591" s="2" t="s">
        <v>15</v>
      </c>
      <c r="AA591" s="2" t="s">
        <v>11</v>
      </c>
      <c r="AB591" s="2" t="s">
        <v>16</v>
      </c>
      <c r="AC591" s="8" t="s">
        <v>18</v>
      </c>
    </row>
    <row r="592" spans="1:29" x14ac:dyDescent="0.2">
      <c r="A592" s="42">
        <v>52848</v>
      </c>
      <c r="B592" s="43">
        <v>2118</v>
      </c>
      <c r="C592" s="43">
        <f t="shared" si="64"/>
        <v>587836.07400000002</v>
      </c>
      <c r="D592" s="43">
        <f t="shared" si="65"/>
        <v>590515.34400000004</v>
      </c>
      <c r="E592" s="43">
        <f t="shared" si="66"/>
        <v>593101.42200000002</v>
      </c>
      <c r="F592" s="43">
        <f t="shared" si="67"/>
        <v>593101.42200000002</v>
      </c>
      <c r="G592" s="43">
        <f t="shared" si="68"/>
        <v>609494.74199999997</v>
      </c>
      <c r="H592" s="43">
        <f t="shared" si="69"/>
        <v>609494.74199999997</v>
      </c>
      <c r="I592" s="43">
        <f t="shared" si="70"/>
        <v>589704.15</v>
      </c>
      <c r="J592" s="47">
        <v>481758.16200000001</v>
      </c>
      <c r="K592" s="47">
        <v>587836.07400000002</v>
      </c>
      <c r="L592" s="47">
        <v>481758.16200000001</v>
      </c>
      <c r="M592" s="47">
        <v>590515.34400000004</v>
      </c>
      <c r="N592" s="47">
        <v>483507.63</v>
      </c>
      <c r="O592" s="47">
        <v>593101.42200000002</v>
      </c>
      <c r="P592" s="47">
        <v>609494.74199999997</v>
      </c>
      <c r="Q592" s="47">
        <v>609494.74199999997</v>
      </c>
      <c r="R592" s="47">
        <v>589704.15</v>
      </c>
      <c r="S592" s="14">
        <v>1</v>
      </c>
      <c r="T592" s="2" t="s">
        <v>11</v>
      </c>
      <c r="U592" s="2" t="s">
        <v>11</v>
      </c>
      <c r="V592" s="2" t="s">
        <v>12</v>
      </c>
      <c r="W592" s="2" t="s">
        <v>11</v>
      </c>
      <c r="X592" s="2" t="s">
        <v>13</v>
      </c>
      <c r="Y592" s="2" t="s">
        <v>28</v>
      </c>
      <c r="Z592" s="2" t="s">
        <v>15</v>
      </c>
      <c r="AA592" s="2" t="s">
        <v>11</v>
      </c>
      <c r="AB592" s="2" t="s">
        <v>16</v>
      </c>
      <c r="AC592" s="8" t="s">
        <v>18</v>
      </c>
    </row>
    <row r="593" spans="1:29" x14ac:dyDescent="0.2">
      <c r="A593" s="42">
        <v>52850</v>
      </c>
      <c r="B593" s="43">
        <v>6152</v>
      </c>
      <c r="C593" s="43">
        <f t="shared" si="64"/>
        <v>1944960.952</v>
      </c>
      <c r="D593" s="43">
        <f t="shared" si="65"/>
        <v>1947206.432</v>
      </c>
      <c r="E593" s="43">
        <f t="shared" si="66"/>
        <v>1998563.3279999997</v>
      </c>
      <c r="F593" s="43">
        <f t="shared" si="67"/>
        <v>1998563.3279999997</v>
      </c>
      <c r="G593" s="43">
        <f t="shared" si="68"/>
        <v>2054368.12</v>
      </c>
      <c r="H593" s="43">
        <f t="shared" si="69"/>
        <v>2054368.12</v>
      </c>
      <c r="I593" s="43">
        <f t="shared" si="70"/>
        <v>1986363.9119999998</v>
      </c>
      <c r="J593" s="47">
        <v>1549904.12</v>
      </c>
      <c r="K593" s="47">
        <v>1944960.952</v>
      </c>
      <c r="L593" s="47">
        <v>1549904.12</v>
      </c>
      <c r="M593" s="47">
        <v>1947206.432</v>
      </c>
      <c r="N593" s="47">
        <v>1590218.176</v>
      </c>
      <c r="O593" s="47">
        <v>1998563.3279999997</v>
      </c>
      <c r="P593" s="47">
        <v>2054368.12</v>
      </c>
      <c r="Q593" s="47">
        <v>2054368.12</v>
      </c>
      <c r="R593" s="47">
        <v>1986363.9119999998</v>
      </c>
      <c r="S593" s="14">
        <v>1</v>
      </c>
      <c r="T593" s="2" t="s">
        <v>11</v>
      </c>
      <c r="U593" s="2" t="s">
        <v>11</v>
      </c>
      <c r="V593" s="2" t="s">
        <v>12</v>
      </c>
      <c r="W593" s="2" t="s">
        <v>11</v>
      </c>
      <c r="X593" s="2" t="s">
        <v>13</v>
      </c>
      <c r="Y593" s="2" t="s">
        <v>28</v>
      </c>
      <c r="Z593" s="2" t="s">
        <v>15</v>
      </c>
      <c r="AA593" s="2" t="s">
        <v>11</v>
      </c>
      <c r="AB593" s="2" t="s">
        <v>16</v>
      </c>
      <c r="AC593" s="8" t="s">
        <v>18</v>
      </c>
    </row>
    <row r="594" spans="1:29" x14ac:dyDescent="0.2">
      <c r="A594" s="42">
        <v>52852</v>
      </c>
      <c r="B594" s="43">
        <v>12976</v>
      </c>
      <c r="C594" s="43">
        <f t="shared" si="64"/>
        <v>3633500.5920000002</v>
      </c>
      <c r="D594" s="43">
        <f t="shared" si="65"/>
        <v>3651122</v>
      </c>
      <c r="E594" s="43">
        <f t="shared" si="66"/>
        <v>3669924.2239999999</v>
      </c>
      <c r="F594" s="43">
        <f t="shared" si="67"/>
        <v>3669924.2239999999</v>
      </c>
      <c r="G594" s="43">
        <f t="shared" si="68"/>
        <v>3772019.392</v>
      </c>
      <c r="H594" s="43">
        <f t="shared" si="69"/>
        <v>3772603.3120000004</v>
      </c>
      <c r="I594" s="43">
        <f t="shared" si="70"/>
        <v>3646878.8480000002</v>
      </c>
      <c r="J594" s="47">
        <v>3176498.8480000002</v>
      </c>
      <c r="K594" s="47">
        <v>3633500.5920000002</v>
      </c>
      <c r="L594" s="47">
        <v>3176498.8480000002</v>
      </c>
      <c r="M594" s="47">
        <v>3651122</v>
      </c>
      <c r="N594" s="47">
        <v>3189877.1040000003</v>
      </c>
      <c r="O594" s="47">
        <v>3669924.2239999999</v>
      </c>
      <c r="P594" s="47">
        <v>3772019.392</v>
      </c>
      <c r="Q594" s="47">
        <v>3772603.3120000004</v>
      </c>
      <c r="R594" s="47">
        <v>3646878.8480000002</v>
      </c>
      <c r="S594" s="14">
        <v>1</v>
      </c>
      <c r="T594" s="2" t="s">
        <v>11</v>
      </c>
      <c r="U594" s="2" t="s">
        <v>11</v>
      </c>
      <c r="V594" s="2" t="s">
        <v>12</v>
      </c>
      <c r="W594" s="2" t="s">
        <v>11</v>
      </c>
      <c r="X594" s="2" t="s">
        <v>13</v>
      </c>
      <c r="Y594" s="2" t="s">
        <v>28</v>
      </c>
      <c r="Z594" s="2" t="s">
        <v>15</v>
      </c>
      <c r="AA594" s="2" t="s">
        <v>11</v>
      </c>
      <c r="AB594" s="2" t="s">
        <v>16</v>
      </c>
      <c r="AC594" s="8" t="s">
        <v>18</v>
      </c>
    </row>
    <row r="595" spans="1:29" x14ac:dyDescent="0.2">
      <c r="A595" s="42">
        <v>52853</v>
      </c>
      <c r="B595" s="43">
        <v>4569</v>
      </c>
      <c r="C595" s="43">
        <f t="shared" si="64"/>
        <v>1285241.4239999999</v>
      </c>
      <c r="D595" s="43">
        <f t="shared" si="65"/>
        <v>1285789.7039999999</v>
      </c>
      <c r="E595" s="43">
        <f t="shared" si="66"/>
        <v>1324160.1660000002</v>
      </c>
      <c r="F595" s="43">
        <f t="shared" si="67"/>
        <v>1324160.1660000002</v>
      </c>
      <c r="G595" s="43">
        <f t="shared" si="68"/>
        <v>1361205.618</v>
      </c>
      <c r="H595" s="43">
        <f t="shared" si="69"/>
        <v>1361205.618</v>
      </c>
      <c r="I595" s="43">
        <f t="shared" si="70"/>
        <v>1316100.45</v>
      </c>
      <c r="J595" s="47">
        <v>1049544.99</v>
      </c>
      <c r="K595" s="47">
        <v>1285241.4239999999</v>
      </c>
      <c r="L595" s="47">
        <v>1049544.99</v>
      </c>
      <c r="M595" s="47">
        <v>1285789.7039999999</v>
      </c>
      <c r="N595" s="47">
        <v>1081354.368</v>
      </c>
      <c r="O595" s="47">
        <v>1324160.1660000002</v>
      </c>
      <c r="P595" s="47">
        <v>1361205.618</v>
      </c>
      <c r="Q595" s="47">
        <v>1361205.618</v>
      </c>
      <c r="R595" s="47">
        <v>1316100.45</v>
      </c>
      <c r="S595" s="14">
        <v>1</v>
      </c>
      <c r="T595" s="2" t="s">
        <v>11</v>
      </c>
      <c r="U595" s="2" t="s">
        <v>11</v>
      </c>
      <c r="V595" s="2" t="s">
        <v>17</v>
      </c>
      <c r="W595" s="2" t="s">
        <v>11</v>
      </c>
      <c r="X595" s="2" t="s">
        <v>19</v>
      </c>
      <c r="Y595" s="2" t="s">
        <v>28</v>
      </c>
      <c r="Z595" s="2" t="s">
        <v>15</v>
      </c>
      <c r="AA595" s="2" t="s">
        <v>11</v>
      </c>
      <c r="AB595" s="2" t="s">
        <v>16</v>
      </c>
      <c r="AC595" s="8" t="s">
        <v>18</v>
      </c>
    </row>
    <row r="596" spans="1:29" x14ac:dyDescent="0.2">
      <c r="A596" s="42">
        <v>52854</v>
      </c>
      <c r="B596" s="43">
        <v>4495</v>
      </c>
      <c r="C596" s="43">
        <f t="shared" si="64"/>
        <v>1230110.69</v>
      </c>
      <c r="D596" s="43">
        <f t="shared" si="65"/>
        <v>1230191.6000000001</v>
      </c>
      <c r="E596" s="43">
        <f t="shared" si="66"/>
        <v>1236565.51</v>
      </c>
      <c r="F596" s="43">
        <f t="shared" si="67"/>
        <v>1236565.51</v>
      </c>
      <c r="G596" s="43">
        <f t="shared" si="68"/>
        <v>1271186</v>
      </c>
      <c r="H596" s="43">
        <f t="shared" si="69"/>
        <v>1271186</v>
      </c>
      <c r="I596" s="43">
        <f t="shared" si="70"/>
        <v>1229103.81</v>
      </c>
      <c r="J596" s="47">
        <v>1000218.41</v>
      </c>
      <c r="K596" s="47">
        <v>1230110.69</v>
      </c>
      <c r="L596" s="47">
        <v>1000218.41</v>
      </c>
      <c r="M596" s="47">
        <v>1230191.6000000001</v>
      </c>
      <c r="N596" s="47">
        <v>1004740.38</v>
      </c>
      <c r="O596" s="47">
        <v>1236565.51</v>
      </c>
      <c r="P596" s="47">
        <v>1271186</v>
      </c>
      <c r="Q596" s="47">
        <v>1271186</v>
      </c>
      <c r="R596" s="47">
        <v>1229103.81</v>
      </c>
      <c r="S596" s="14">
        <v>1</v>
      </c>
      <c r="T596" s="2" t="s">
        <v>11</v>
      </c>
      <c r="U596" s="2" t="s">
        <v>11</v>
      </c>
      <c r="V596" s="2" t="s">
        <v>12</v>
      </c>
      <c r="W596" s="2" t="s">
        <v>11</v>
      </c>
      <c r="X596" s="2" t="s">
        <v>21</v>
      </c>
      <c r="Y596" s="2" t="s">
        <v>28</v>
      </c>
      <c r="Z596" s="2" t="s">
        <v>15</v>
      </c>
      <c r="AA596" s="2" t="s">
        <v>11</v>
      </c>
      <c r="AB596" s="2" t="s">
        <v>16</v>
      </c>
      <c r="AC596" s="8" t="s">
        <v>18</v>
      </c>
    </row>
    <row r="597" spans="1:29" x14ac:dyDescent="0.2">
      <c r="A597" s="42">
        <v>52855</v>
      </c>
      <c r="B597" s="43">
        <v>3131</v>
      </c>
      <c r="C597" s="43">
        <f t="shared" si="64"/>
        <v>829871.55</v>
      </c>
      <c r="D597" s="43">
        <f t="shared" si="65"/>
        <v>831258.58299999998</v>
      </c>
      <c r="E597" s="43">
        <f t="shared" si="66"/>
        <v>834934.37699999986</v>
      </c>
      <c r="F597" s="43">
        <f t="shared" si="67"/>
        <v>834934.37699999986</v>
      </c>
      <c r="G597" s="43">
        <f t="shared" si="68"/>
        <v>858200.83799999999</v>
      </c>
      <c r="H597" s="43">
        <f t="shared" si="69"/>
        <v>858329.20900000003</v>
      </c>
      <c r="I597" s="43">
        <f t="shared" si="70"/>
        <v>829940.43200000003</v>
      </c>
      <c r="J597" s="47">
        <v>710643.07</v>
      </c>
      <c r="K597" s="47">
        <v>829871.55</v>
      </c>
      <c r="L597" s="47">
        <v>710643.07</v>
      </c>
      <c r="M597" s="47">
        <v>831258.58299999998</v>
      </c>
      <c r="N597" s="47">
        <v>713204.228</v>
      </c>
      <c r="O597" s="47">
        <v>834934.37699999986</v>
      </c>
      <c r="P597" s="47">
        <v>858200.83799999999</v>
      </c>
      <c r="Q597" s="47">
        <v>858329.20900000003</v>
      </c>
      <c r="R597" s="47">
        <v>829940.43200000003</v>
      </c>
      <c r="S597" s="14">
        <v>1</v>
      </c>
      <c r="T597" s="2" t="s">
        <v>11</v>
      </c>
      <c r="U597" s="2" t="s">
        <v>11</v>
      </c>
      <c r="V597" s="2" t="s">
        <v>12</v>
      </c>
      <c r="W597" s="2" t="s">
        <v>11</v>
      </c>
      <c r="X597" s="2" t="s">
        <v>13</v>
      </c>
      <c r="Y597" s="2" t="s">
        <v>28</v>
      </c>
      <c r="Z597" s="2" t="s">
        <v>15</v>
      </c>
      <c r="AA597" s="2" t="s">
        <v>11</v>
      </c>
      <c r="AB597" s="2" t="s">
        <v>16</v>
      </c>
      <c r="AC597" s="8" t="s">
        <v>18</v>
      </c>
    </row>
    <row r="598" spans="1:29" x14ac:dyDescent="0.2">
      <c r="A598" s="42">
        <v>52856</v>
      </c>
      <c r="B598" s="43">
        <v>8314</v>
      </c>
      <c r="C598" s="43">
        <f t="shared" si="64"/>
        <v>2242975.8620000002</v>
      </c>
      <c r="D598" s="43">
        <f t="shared" si="65"/>
        <v>2251730.5040000002</v>
      </c>
      <c r="E598" s="43">
        <f t="shared" si="66"/>
        <v>2263311.906</v>
      </c>
      <c r="F598" s="43">
        <f t="shared" si="67"/>
        <v>2263311.906</v>
      </c>
      <c r="G598" s="43">
        <f t="shared" si="68"/>
        <v>2326240.5720000002</v>
      </c>
      <c r="H598" s="43">
        <f t="shared" si="69"/>
        <v>2326240.5720000002</v>
      </c>
      <c r="I598" s="43">
        <f t="shared" si="70"/>
        <v>2249460.7820000001</v>
      </c>
      <c r="J598" s="47">
        <v>1895774.9079999998</v>
      </c>
      <c r="K598" s="47">
        <v>2242975.8620000002</v>
      </c>
      <c r="L598" s="47">
        <v>1895774.9079999998</v>
      </c>
      <c r="M598" s="47">
        <v>2251730.5040000002</v>
      </c>
      <c r="N598" s="47">
        <v>1903847.8019999999</v>
      </c>
      <c r="O598" s="47">
        <v>2263311.906</v>
      </c>
      <c r="P598" s="47">
        <v>2326240.5720000002</v>
      </c>
      <c r="Q598" s="47">
        <v>2326240.5720000002</v>
      </c>
      <c r="R598" s="47">
        <v>2249460.7820000001</v>
      </c>
      <c r="S598" s="14">
        <v>1</v>
      </c>
      <c r="T598" s="2" t="s">
        <v>11</v>
      </c>
      <c r="U598" s="2" t="s">
        <v>11</v>
      </c>
      <c r="V598" s="2" t="s">
        <v>12</v>
      </c>
      <c r="W598" s="2" t="s">
        <v>11</v>
      </c>
      <c r="X598" s="2" t="s">
        <v>13</v>
      </c>
      <c r="Y598" s="2" t="s">
        <v>28</v>
      </c>
      <c r="Z598" s="2" t="s">
        <v>15</v>
      </c>
      <c r="AA598" s="2" t="s">
        <v>11</v>
      </c>
      <c r="AB598" s="2" t="s">
        <v>16</v>
      </c>
      <c r="AC598" s="8" t="s">
        <v>18</v>
      </c>
    </row>
    <row r="599" spans="1:29" x14ac:dyDescent="0.2">
      <c r="A599" s="42">
        <v>52857</v>
      </c>
      <c r="B599" s="43">
        <v>11860</v>
      </c>
      <c r="C599" s="43">
        <f t="shared" si="64"/>
        <v>3574378.6599999997</v>
      </c>
      <c r="D599" s="43">
        <f t="shared" si="65"/>
        <v>3594469.5</v>
      </c>
      <c r="E599" s="43">
        <f t="shared" si="66"/>
        <v>3688317.68</v>
      </c>
      <c r="F599" s="43">
        <f t="shared" si="67"/>
        <v>3688317.68</v>
      </c>
      <c r="G599" s="43">
        <f t="shared" si="68"/>
        <v>3790289.96</v>
      </c>
      <c r="H599" s="43">
        <f t="shared" si="69"/>
        <v>3790289.96</v>
      </c>
      <c r="I599" s="43">
        <f t="shared" si="70"/>
        <v>3667005.26</v>
      </c>
      <c r="J599" s="47">
        <v>3059607.2199999997</v>
      </c>
      <c r="K599" s="47">
        <v>3574378.6599999997</v>
      </c>
      <c r="L599" s="47">
        <v>3059607.2199999997</v>
      </c>
      <c r="M599" s="47">
        <v>3594469.5</v>
      </c>
      <c r="N599" s="47">
        <v>3135487.5</v>
      </c>
      <c r="O599" s="47">
        <v>3688317.68</v>
      </c>
      <c r="P599" s="47">
        <v>3790289.96</v>
      </c>
      <c r="Q599" s="47">
        <v>3790289.96</v>
      </c>
      <c r="R599" s="47">
        <v>3667005.26</v>
      </c>
      <c r="S599" s="14">
        <v>1</v>
      </c>
      <c r="T599" s="2" t="s">
        <v>11</v>
      </c>
      <c r="U599" s="2" t="s">
        <v>11</v>
      </c>
      <c r="V599" s="2" t="s">
        <v>12</v>
      </c>
      <c r="W599" s="2" t="s">
        <v>11</v>
      </c>
      <c r="X599" s="2" t="s">
        <v>13</v>
      </c>
      <c r="Y599" s="2" t="s">
        <v>28</v>
      </c>
      <c r="Z599" s="2" t="s">
        <v>15</v>
      </c>
      <c r="AA599" s="2" t="s">
        <v>11</v>
      </c>
      <c r="AB599" s="2" t="s">
        <v>16</v>
      </c>
      <c r="AC599" s="8" t="s">
        <v>18</v>
      </c>
    </row>
    <row r="600" spans="1:29" x14ac:dyDescent="0.2">
      <c r="A600" s="42">
        <v>52858</v>
      </c>
      <c r="B600" s="43">
        <v>8334</v>
      </c>
      <c r="C600" s="43">
        <f t="shared" si="64"/>
        <v>2293841.8259999999</v>
      </c>
      <c r="D600" s="43">
        <f t="shared" si="65"/>
        <v>2300108.9939999999</v>
      </c>
      <c r="E600" s="43">
        <f t="shared" si="66"/>
        <v>2311984.9440000001</v>
      </c>
      <c r="F600" s="43">
        <f t="shared" si="67"/>
        <v>2311984.9440000001</v>
      </c>
      <c r="G600" s="43">
        <f t="shared" si="68"/>
        <v>2376523.4400000004</v>
      </c>
      <c r="H600" s="43">
        <f t="shared" si="69"/>
        <v>2376523.4400000004</v>
      </c>
      <c r="I600" s="43">
        <f t="shared" si="70"/>
        <v>2297208.7619999996</v>
      </c>
      <c r="J600" s="47">
        <v>1939805.172</v>
      </c>
      <c r="K600" s="47">
        <v>2293841.8259999999</v>
      </c>
      <c r="L600" s="47">
        <v>1939805.172</v>
      </c>
      <c r="M600" s="47">
        <v>2300108.9939999999</v>
      </c>
      <c r="N600" s="47">
        <v>1948180.8419999999</v>
      </c>
      <c r="O600" s="47">
        <v>2311984.9440000001</v>
      </c>
      <c r="P600" s="47">
        <v>2376523.4400000004</v>
      </c>
      <c r="Q600" s="47">
        <v>2376523.4400000004</v>
      </c>
      <c r="R600" s="47">
        <v>2297208.7619999996</v>
      </c>
      <c r="S600" s="14">
        <v>1</v>
      </c>
      <c r="T600" s="2" t="s">
        <v>11</v>
      </c>
      <c r="U600" s="2" t="s">
        <v>11</v>
      </c>
      <c r="V600" s="2" t="s">
        <v>12</v>
      </c>
      <c r="W600" s="2" t="s">
        <v>11</v>
      </c>
      <c r="X600" s="2" t="s">
        <v>13</v>
      </c>
      <c r="Y600" s="2" t="s">
        <v>28</v>
      </c>
      <c r="Z600" s="2" t="s">
        <v>15</v>
      </c>
      <c r="AA600" s="2" t="s">
        <v>11</v>
      </c>
      <c r="AB600" s="2" t="s">
        <v>16</v>
      </c>
      <c r="AC600" s="8" t="s">
        <v>18</v>
      </c>
    </row>
    <row r="601" spans="1:29" x14ac:dyDescent="0.2">
      <c r="A601" s="42">
        <v>52859</v>
      </c>
      <c r="B601" s="43">
        <v>12252</v>
      </c>
      <c r="C601" s="43">
        <f t="shared" si="64"/>
        <v>3381797.0399999996</v>
      </c>
      <c r="D601" s="43">
        <f t="shared" si="65"/>
        <v>3383487.8160000001</v>
      </c>
      <c r="E601" s="43">
        <f t="shared" si="66"/>
        <v>3401008.1760000004</v>
      </c>
      <c r="F601" s="43">
        <f t="shared" si="67"/>
        <v>3401008.1760000004</v>
      </c>
      <c r="G601" s="43">
        <f t="shared" si="68"/>
        <v>3496157.2079999996</v>
      </c>
      <c r="H601" s="43">
        <f t="shared" si="69"/>
        <v>3496598.28</v>
      </c>
      <c r="I601" s="43">
        <f t="shared" si="70"/>
        <v>3380571.8400000003</v>
      </c>
      <c r="J601" s="47">
        <v>2823289.62</v>
      </c>
      <c r="K601" s="47">
        <v>3381797.0399999996</v>
      </c>
      <c r="L601" s="47">
        <v>2823289.62</v>
      </c>
      <c r="M601" s="47">
        <v>3383487.8160000001</v>
      </c>
      <c r="N601" s="47">
        <v>2835541.62</v>
      </c>
      <c r="O601" s="47">
        <v>3401008.1760000004</v>
      </c>
      <c r="P601" s="47">
        <v>3496157.2079999996</v>
      </c>
      <c r="Q601" s="47">
        <v>3496598.28</v>
      </c>
      <c r="R601" s="47">
        <v>3380571.8400000003</v>
      </c>
      <c r="S601" s="14">
        <v>1</v>
      </c>
      <c r="T601" s="2" t="s">
        <v>11</v>
      </c>
      <c r="U601" s="2" t="s">
        <v>11</v>
      </c>
      <c r="V601" s="2" t="s">
        <v>12</v>
      </c>
      <c r="W601" s="2" t="s">
        <v>11</v>
      </c>
      <c r="X601" s="2" t="s">
        <v>21</v>
      </c>
      <c r="Y601" s="2" t="s">
        <v>28</v>
      </c>
      <c r="Z601" s="2" t="s">
        <v>15</v>
      </c>
      <c r="AA601" s="2" t="s">
        <v>11</v>
      </c>
      <c r="AB601" s="2" t="s">
        <v>16</v>
      </c>
      <c r="AC601" s="8" t="s">
        <v>18</v>
      </c>
    </row>
    <row r="602" spans="1:29" x14ac:dyDescent="0.2">
      <c r="A602" s="42">
        <v>52860</v>
      </c>
      <c r="B602" s="43">
        <v>12271</v>
      </c>
      <c r="C602" s="43">
        <f t="shared" si="64"/>
        <v>3428652.3810000001</v>
      </c>
      <c r="D602" s="43">
        <f t="shared" si="65"/>
        <v>3437597.94</v>
      </c>
      <c r="E602" s="43">
        <f t="shared" si="66"/>
        <v>3443438.9359999998</v>
      </c>
      <c r="F602" s="43">
        <f t="shared" si="67"/>
        <v>3443438.9359999998</v>
      </c>
      <c r="G602" s="43">
        <f t="shared" si="68"/>
        <v>3539140.4650000003</v>
      </c>
      <c r="H602" s="43">
        <f t="shared" si="69"/>
        <v>3539140.4650000003</v>
      </c>
      <c r="I602" s="43">
        <f t="shared" si="70"/>
        <v>3423326.7669999995</v>
      </c>
      <c r="J602" s="47">
        <v>2825238.227</v>
      </c>
      <c r="K602" s="47">
        <v>3428652.3810000001</v>
      </c>
      <c r="L602" s="47">
        <v>2825238.227</v>
      </c>
      <c r="M602" s="47">
        <v>3437597.94</v>
      </c>
      <c r="N602" s="47">
        <v>2827815.1370000001</v>
      </c>
      <c r="O602" s="47">
        <v>3443438.9359999998</v>
      </c>
      <c r="P602" s="47">
        <v>3539140.4650000003</v>
      </c>
      <c r="Q602" s="47">
        <v>3539140.4650000003</v>
      </c>
      <c r="R602" s="47">
        <v>3423326.7669999995</v>
      </c>
      <c r="S602" s="14">
        <v>1</v>
      </c>
      <c r="T602" s="2" t="s">
        <v>11</v>
      </c>
      <c r="U602" s="2" t="s">
        <v>11</v>
      </c>
      <c r="V602" s="2" t="s">
        <v>12</v>
      </c>
      <c r="W602" s="2" t="s">
        <v>11</v>
      </c>
      <c r="X602" s="2" t="s">
        <v>13</v>
      </c>
      <c r="Y602" s="2" t="s">
        <v>28</v>
      </c>
      <c r="Z602" s="2" t="s">
        <v>15</v>
      </c>
      <c r="AA602" s="2" t="s">
        <v>11</v>
      </c>
      <c r="AB602" s="2" t="s">
        <v>16</v>
      </c>
      <c r="AC602" s="8" t="s">
        <v>18</v>
      </c>
    </row>
    <row r="603" spans="1:29" x14ac:dyDescent="0.2">
      <c r="A603" s="42">
        <v>52861</v>
      </c>
      <c r="B603" s="43">
        <v>2235</v>
      </c>
      <c r="C603" s="43">
        <f t="shared" si="64"/>
        <v>610320.39</v>
      </c>
      <c r="D603" s="43">
        <f t="shared" si="65"/>
        <v>611529.52500000002</v>
      </c>
      <c r="E603" s="43">
        <f t="shared" si="66"/>
        <v>613518.67500000005</v>
      </c>
      <c r="F603" s="43">
        <f t="shared" si="67"/>
        <v>613518.67500000005</v>
      </c>
      <c r="G603" s="43">
        <f t="shared" si="68"/>
        <v>630632.06999999995</v>
      </c>
      <c r="H603" s="43">
        <f t="shared" si="69"/>
        <v>630632.06999999995</v>
      </c>
      <c r="I603" s="43">
        <f t="shared" si="70"/>
        <v>609741.52500000002</v>
      </c>
      <c r="J603" s="47">
        <v>493427.65499999997</v>
      </c>
      <c r="K603" s="47">
        <v>610320.39</v>
      </c>
      <c r="L603" s="47">
        <v>493427.65499999997</v>
      </c>
      <c r="M603" s="47">
        <v>611529.52500000002</v>
      </c>
      <c r="N603" s="47">
        <v>494683.72500000003</v>
      </c>
      <c r="O603" s="47">
        <v>613518.67500000005</v>
      </c>
      <c r="P603" s="47">
        <v>630632.06999999995</v>
      </c>
      <c r="Q603" s="47">
        <v>630632.06999999995</v>
      </c>
      <c r="R603" s="47">
        <v>609741.52500000002</v>
      </c>
      <c r="S603" s="14">
        <v>1</v>
      </c>
      <c r="T603" s="2" t="s">
        <v>11</v>
      </c>
      <c r="U603" s="2" t="s">
        <v>11</v>
      </c>
      <c r="V603" s="2" t="s">
        <v>12</v>
      </c>
      <c r="W603" s="2" t="s">
        <v>11</v>
      </c>
      <c r="X603" s="2" t="s">
        <v>13</v>
      </c>
      <c r="Y603" s="2" t="s">
        <v>28</v>
      </c>
      <c r="Z603" s="2" t="s">
        <v>15</v>
      </c>
      <c r="AA603" s="2" t="s">
        <v>11</v>
      </c>
      <c r="AB603" s="2" t="s">
        <v>16</v>
      </c>
      <c r="AC603" s="8" t="s">
        <v>18</v>
      </c>
    </row>
    <row r="604" spans="1:29" x14ac:dyDescent="0.2">
      <c r="A604" s="42">
        <v>52862</v>
      </c>
      <c r="B604" s="43">
        <v>1408</v>
      </c>
      <c r="C604" s="43">
        <f t="shared" si="64"/>
        <v>384769.79200000002</v>
      </c>
      <c r="D604" s="43">
        <f t="shared" si="65"/>
        <v>385311.87199999997</v>
      </c>
      <c r="E604" s="43">
        <f t="shared" si="66"/>
        <v>386567.80799999996</v>
      </c>
      <c r="F604" s="43">
        <f t="shared" si="67"/>
        <v>386567.80799999996</v>
      </c>
      <c r="G604" s="43">
        <f t="shared" si="68"/>
        <v>397375.61599999998</v>
      </c>
      <c r="H604" s="43">
        <f t="shared" si="69"/>
        <v>397375.61599999998</v>
      </c>
      <c r="I604" s="43">
        <f t="shared" si="70"/>
        <v>383972.86400000006</v>
      </c>
      <c r="J604" s="47">
        <v>319393.53600000002</v>
      </c>
      <c r="K604" s="47">
        <v>384769.79200000002</v>
      </c>
      <c r="L604" s="47">
        <v>319393.53600000002</v>
      </c>
      <c r="M604" s="47">
        <v>385311.87199999997</v>
      </c>
      <c r="N604" s="47">
        <v>320198.91200000001</v>
      </c>
      <c r="O604" s="47">
        <v>386567.80799999996</v>
      </c>
      <c r="P604" s="47">
        <v>397375.61599999998</v>
      </c>
      <c r="Q604" s="47">
        <v>397375.61599999998</v>
      </c>
      <c r="R604" s="47">
        <v>383972.86400000006</v>
      </c>
      <c r="S604" s="14">
        <v>1</v>
      </c>
      <c r="T604" s="2" t="s">
        <v>11</v>
      </c>
      <c r="U604" s="2" t="s">
        <v>11</v>
      </c>
      <c r="V604" s="2" t="s">
        <v>12</v>
      </c>
      <c r="W604" s="2" t="s">
        <v>11</v>
      </c>
      <c r="X604" s="2" t="s">
        <v>13</v>
      </c>
      <c r="Y604" s="2" t="s">
        <v>28</v>
      </c>
      <c r="Z604" s="2" t="s">
        <v>15</v>
      </c>
      <c r="AA604" s="2" t="s">
        <v>11</v>
      </c>
      <c r="AB604" s="2" t="s">
        <v>16</v>
      </c>
      <c r="AC604" s="8" t="s">
        <v>18</v>
      </c>
    </row>
    <row r="605" spans="1:29" x14ac:dyDescent="0.2">
      <c r="A605" s="42">
        <v>52863</v>
      </c>
      <c r="B605" s="43">
        <v>8347</v>
      </c>
      <c r="C605" s="43">
        <f t="shared" si="64"/>
        <v>2170679.085</v>
      </c>
      <c r="D605" s="43">
        <f t="shared" si="65"/>
        <v>2173901.0269999998</v>
      </c>
      <c r="E605" s="43">
        <f t="shared" si="66"/>
        <v>2183533.4650000003</v>
      </c>
      <c r="F605" s="43">
        <f t="shared" si="67"/>
        <v>2183533.4650000003</v>
      </c>
      <c r="G605" s="43">
        <f t="shared" si="68"/>
        <v>2244558.3820000002</v>
      </c>
      <c r="H605" s="43">
        <f t="shared" si="69"/>
        <v>2244558.3820000002</v>
      </c>
      <c r="I605" s="43">
        <f t="shared" si="70"/>
        <v>2169927.855</v>
      </c>
      <c r="J605" s="47">
        <v>1728588.577</v>
      </c>
      <c r="K605" s="47">
        <v>2170679.085</v>
      </c>
      <c r="L605" s="47">
        <v>1728588.577</v>
      </c>
      <c r="M605" s="47">
        <v>2173901.0269999998</v>
      </c>
      <c r="N605" s="47">
        <v>1735324.6059999999</v>
      </c>
      <c r="O605" s="47">
        <v>2183533.4650000003</v>
      </c>
      <c r="P605" s="47">
        <v>2244558.3820000002</v>
      </c>
      <c r="Q605" s="47">
        <v>2244558.3820000002</v>
      </c>
      <c r="R605" s="47">
        <v>2169927.855</v>
      </c>
      <c r="S605" s="14">
        <v>1</v>
      </c>
      <c r="T605" s="2" t="s">
        <v>11</v>
      </c>
      <c r="U605" s="2" t="s">
        <v>11</v>
      </c>
      <c r="V605" s="2" t="s">
        <v>12</v>
      </c>
      <c r="W605" s="2" t="s">
        <v>11</v>
      </c>
      <c r="X605" s="2" t="s">
        <v>13</v>
      </c>
      <c r="Y605" s="2" t="s">
        <v>28</v>
      </c>
      <c r="Z605" s="2" t="s">
        <v>15</v>
      </c>
      <c r="AA605" s="2" t="s">
        <v>11</v>
      </c>
      <c r="AB605" s="2" t="s">
        <v>16</v>
      </c>
      <c r="AC605" s="8" t="s">
        <v>18</v>
      </c>
    </row>
    <row r="606" spans="1:29" x14ac:dyDescent="0.2">
      <c r="A606" s="42">
        <v>52864</v>
      </c>
      <c r="B606" s="43">
        <v>14165</v>
      </c>
      <c r="C606" s="43">
        <f t="shared" si="64"/>
        <v>3769108.1900000004</v>
      </c>
      <c r="D606" s="43">
        <f t="shared" si="65"/>
        <v>3777026.4249999998</v>
      </c>
      <c r="E606" s="43">
        <f t="shared" si="66"/>
        <v>3821037.08</v>
      </c>
      <c r="F606" s="43">
        <f t="shared" si="67"/>
        <v>3821037.08</v>
      </c>
      <c r="G606" s="43">
        <f t="shared" si="68"/>
        <v>3927572.0450000004</v>
      </c>
      <c r="H606" s="43">
        <f t="shared" si="69"/>
        <v>3927572.0450000004</v>
      </c>
      <c r="I606" s="43">
        <f t="shared" si="70"/>
        <v>3797707.3250000002</v>
      </c>
      <c r="J606" s="47">
        <v>3016578.4</v>
      </c>
      <c r="K606" s="47">
        <v>3769108.1900000004</v>
      </c>
      <c r="L606" s="47">
        <v>3016578.4</v>
      </c>
      <c r="M606" s="47">
        <v>3777026.4249999998</v>
      </c>
      <c r="N606" s="47">
        <v>3050546.07</v>
      </c>
      <c r="O606" s="47">
        <v>3821037.08</v>
      </c>
      <c r="P606" s="47">
        <v>3927572.0450000004</v>
      </c>
      <c r="Q606" s="47">
        <v>3927572.0450000004</v>
      </c>
      <c r="R606" s="47">
        <v>3797707.3250000002</v>
      </c>
      <c r="S606" s="14">
        <v>1</v>
      </c>
      <c r="T606" s="2" t="s">
        <v>11</v>
      </c>
      <c r="U606" s="2" t="s">
        <v>11</v>
      </c>
      <c r="V606" s="2" t="s">
        <v>12</v>
      </c>
      <c r="W606" s="2" t="s">
        <v>11</v>
      </c>
      <c r="X606" s="2" t="s">
        <v>13</v>
      </c>
      <c r="Y606" s="2" t="s">
        <v>28</v>
      </c>
      <c r="Z606" s="2" t="s">
        <v>15</v>
      </c>
      <c r="AA606" s="2" t="s">
        <v>11</v>
      </c>
      <c r="AB606" s="2" t="s">
        <v>16</v>
      </c>
      <c r="AC606" s="8" t="s">
        <v>18</v>
      </c>
    </row>
    <row r="607" spans="1:29" x14ac:dyDescent="0.2">
      <c r="A607" s="42">
        <v>52865</v>
      </c>
      <c r="B607" s="43">
        <v>16612.29</v>
      </c>
      <c r="C607" s="43">
        <f t="shared" si="64"/>
        <v>4710680.6261399994</v>
      </c>
      <c r="D607" s="43">
        <f t="shared" si="65"/>
        <v>4727542.1004900001</v>
      </c>
      <c r="E607" s="43">
        <f t="shared" si="66"/>
        <v>4751796.0438900003</v>
      </c>
      <c r="F607" s="43">
        <f t="shared" si="67"/>
        <v>4751796.0438900003</v>
      </c>
      <c r="G607" s="43">
        <f t="shared" si="68"/>
        <v>4883581.3404599996</v>
      </c>
      <c r="H607" s="43">
        <f t="shared" si="69"/>
        <v>4884262.4443500005</v>
      </c>
      <c r="I607" s="43">
        <f t="shared" si="70"/>
        <v>4724352.5408100002</v>
      </c>
      <c r="J607" s="47">
        <v>4018662.4616100001</v>
      </c>
      <c r="K607" s="47">
        <v>4710680.6261399994</v>
      </c>
      <c r="L607" s="47">
        <v>4018662.4616100001</v>
      </c>
      <c r="M607" s="47">
        <v>4727542.1004900001</v>
      </c>
      <c r="N607" s="47">
        <v>4036304.7135900003</v>
      </c>
      <c r="O607" s="47">
        <v>4751796.0438900003</v>
      </c>
      <c r="P607" s="47">
        <v>4883581.3404599996</v>
      </c>
      <c r="Q607" s="47">
        <v>4884262.4443500005</v>
      </c>
      <c r="R607" s="47">
        <v>4724352.5408100002</v>
      </c>
      <c r="S607" s="14">
        <v>1</v>
      </c>
      <c r="T607" s="2" t="s">
        <v>11</v>
      </c>
      <c r="U607" s="2" t="s">
        <v>11</v>
      </c>
      <c r="V607" s="2" t="s">
        <v>22</v>
      </c>
      <c r="W607" s="2" t="s">
        <v>11</v>
      </c>
      <c r="X607" s="2" t="s">
        <v>13</v>
      </c>
      <c r="Y607" s="2" t="s">
        <v>28</v>
      </c>
      <c r="Z607" s="2" t="s">
        <v>15</v>
      </c>
      <c r="AA607" s="2" t="s">
        <v>11</v>
      </c>
      <c r="AB607" s="9" t="s">
        <v>23</v>
      </c>
      <c r="AC607" s="8" t="s">
        <v>18</v>
      </c>
    </row>
    <row r="608" spans="1:29" x14ac:dyDescent="0.2">
      <c r="A608" s="42">
        <v>52866</v>
      </c>
      <c r="B608" s="43">
        <v>14901</v>
      </c>
      <c r="C608" s="43">
        <f t="shared" si="64"/>
        <v>3945084.4529999997</v>
      </c>
      <c r="D608" s="43">
        <f t="shared" si="65"/>
        <v>3949331.2380000004</v>
      </c>
      <c r="E608" s="43">
        <f t="shared" si="66"/>
        <v>3995509.4369999999</v>
      </c>
      <c r="F608" s="43">
        <f t="shared" si="67"/>
        <v>3995509.4369999999</v>
      </c>
      <c r="G608" s="43">
        <f t="shared" si="68"/>
        <v>4107237.1349999998</v>
      </c>
      <c r="H608" s="43">
        <f t="shared" si="69"/>
        <v>4107550.0559999999</v>
      </c>
      <c r="I608" s="43">
        <f t="shared" si="70"/>
        <v>3971161.2029999997</v>
      </c>
      <c r="J608" s="47">
        <v>3206412.0810000002</v>
      </c>
      <c r="K608" s="47">
        <v>3945084.4529999997</v>
      </c>
      <c r="L608" s="47">
        <v>3206412.0810000002</v>
      </c>
      <c r="M608" s="47">
        <v>3949331.2380000004</v>
      </c>
      <c r="N608" s="47">
        <v>3241936.0649999999</v>
      </c>
      <c r="O608" s="47">
        <v>3995509.4369999999</v>
      </c>
      <c r="P608" s="47">
        <v>4107237.1349999998</v>
      </c>
      <c r="Q608" s="47">
        <v>4107550.0559999999</v>
      </c>
      <c r="R608" s="47">
        <v>3971161.2029999997</v>
      </c>
      <c r="S608" s="14">
        <v>1</v>
      </c>
      <c r="T608" s="2" t="s">
        <v>11</v>
      </c>
      <c r="U608" s="2" t="s">
        <v>11</v>
      </c>
      <c r="V608" s="2" t="s">
        <v>12</v>
      </c>
      <c r="W608" s="2" t="s">
        <v>11</v>
      </c>
      <c r="X608" s="2" t="s">
        <v>13</v>
      </c>
      <c r="Y608" s="2" t="s">
        <v>28</v>
      </c>
      <c r="Z608" s="2" t="s">
        <v>15</v>
      </c>
      <c r="AA608" s="2" t="s">
        <v>11</v>
      </c>
      <c r="AB608" s="2" t="s">
        <v>16</v>
      </c>
      <c r="AC608" s="8" t="s">
        <v>18</v>
      </c>
    </row>
    <row r="609" spans="1:29" x14ac:dyDescent="0.2">
      <c r="A609" s="42">
        <v>52867</v>
      </c>
      <c r="B609" s="43">
        <v>4541</v>
      </c>
      <c r="C609" s="43">
        <f t="shared" si="64"/>
        <v>1272601.6270000001</v>
      </c>
      <c r="D609" s="43">
        <f t="shared" si="65"/>
        <v>1272660.6599999999</v>
      </c>
      <c r="E609" s="43">
        <f t="shared" si="66"/>
        <v>1279254.192</v>
      </c>
      <c r="F609" s="43">
        <f t="shared" si="67"/>
        <v>1279254.192</v>
      </c>
      <c r="G609" s="43">
        <f t="shared" si="68"/>
        <v>1315069.0589999999</v>
      </c>
      <c r="H609" s="43">
        <f t="shared" si="69"/>
        <v>1315069.0589999999</v>
      </c>
      <c r="I609" s="43">
        <f t="shared" si="70"/>
        <v>1271534.4920000001</v>
      </c>
      <c r="J609" s="47">
        <v>1006980.3729999999</v>
      </c>
      <c r="K609" s="47">
        <v>1272601.6270000001</v>
      </c>
      <c r="L609" s="47">
        <v>1006980.3729999999</v>
      </c>
      <c r="M609" s="47">
        <v>1272660.6599999999</v>
      </c>
      <c r="N609" s="47">
        <v>1011662.144</v>
      </c>
      <c r="O609" s="47">
        <v>1279254.192</v>
      </c>
      <c r="P609" s="47">
        <v>1315069.0589999999</v>
      </c>
      <c r="Q609" s="47">
        <v>1315069.0589999999</v>
      </c>
      <c r="R609" s="47">
        <v>1271534.4920000001</v>
      </c>
      <c r="S609" s="14">
        <v>1</v>
      </c>
      <c r="T609" s="2" t="s">
        <v>11</v>
      </c>
      <c r="U609" s="2" t="s">
        <v>11</v>
      </c>
      <c r="V609" s="2" t="s">
        <v>12</v>
      </c>
      <c r="W609" s="2" t="s">
        <v>11</v>
      </c>
      <c r="X609" s="2" t="s">
        <v>21</v>
      </c>
      <c r="Y609" s="2" t="s">
        <v>28</v>
      </c>
      <c r="Z609" s="2" t="s">
        <v>15</v>
      </c>
      <c r="AA609" s="2" t="s">
        <v>11</v>
      </c>
      <c r="AB609" s="2" t="s">
        <v>16</v>
      </c>
      <c r="AC609" s="8" t="s">
        <v>18</v>
      </c>
    </row>
    <row r="610" spans="1:29" x14ac:dyDescent="0.2">
      <c r="A610" s="42">
        <v>52868</v>
      </c>
      <c r="B610" s="43">
        <v>7627</v>
      </c>
      <c r="C610" s="43">
        <f t="shared" si="64"/>
        <v>2113182.3819999998</v>
      </c>
      <c r="D610" s="43">
        <f t="shared" si="65"/>
        <v>2113769.6609999998</v>
      </c>
      <c r="E610" s="43">
        <f t="shared" si="66"/>
        <v>2124714.406</v>
      </c>
      <c r="F610" s="43">
        <f t="shared" si="67"/>
        <v>2124714.406</v>
      </c>
      <c r="G610" s="43">
        <f t="shared" si="68"/>
        <v>2184189.7519999999</v>
      </c>
      <c r="H610" s="43">
        <f t="shared" si="69"/>
        <v>2184189.7519999999</v>
      </c>
      <c r="I610" s="43">
        <f t="shared" si="70"/>
        <v>2111702.7439999999</v>
      </c>
      <c r="J610" s="47">
        <v>1778540.13</v>
      </c>
      <c r="K610" s="47">
        <v>2113182.3819999998</v>
      </c>
      <c r="L610" s="47">
        <v>1778540.13</v>
      </c>
      <c r="M610" s="47">
        <v>2113769.6609999998</v>
      </c>
      <c r="N610" s="47">
        <v>1786106.1139999998</v>
      </c>
      <c r="O610" s="47">
        <v>2124714.406</v>
      </c>
      <c r="P610" s="47">
        <v>2184189.7519999999</v>
      </c>
      <c r="Q610" s="47">
        <v>2184189.7519999999</v>
      </c>
      <c r="R610" s="47">
        <v>2111702.7439999999</v>
      </c>
      <c r="S610" s="14">
        <v>1</v>
      </c>
      <c r="T610" s="2" t="s">
        <v>11</v>
      </c>
      <c r="U610" s="2" t="s">
        <v>11</v>
      </c>
      <c r="V610" s="2" t="s">
        <v>12</v>
      </c>
      <c r="W610" s="2" t="s">
        <v>11</v>
      </c>
      <c r="X610" s="2" t="s">
        <v>21</v>
      </c>
      <c r="Y610" s="2" t="s">
        <v>28</v>
      </c>
      <c r="Z610" s="2" t="s">
        <v>15</v>
      </c>
      <c r="AA610" s="2" t="s">
        <v>11</v>
      </c>
      <c r="AB610" s="2" t="s">
        <v>16</v>
      </c>
      <c r="AC610" s="8" t="s">
        <v>18</v>
      </c>
    </row>
    <row r="611" spans="1:29" x14ac:dyDescent="0.2">
      <c r="A611" s="42">
        <v>52869</v>
      </c>
      <c r="B611" s="43">
        <v>11029</v>
      </c>
      <c r="C611" s="43">
        <f t="shared" si="64"/>
        <v>3032555.898</v>
      </c>
      <c r="D611" s="43">
        <f t="shared" si="65"/>
        <v>3039835.0380000002</v>
      </c>
      <c r="E611" s="43">
        <f t="shared" si="66"/>
        <v>3055529.3050000002</v>
      </c>
      <c r="F611" s="43">
        <f t="shared" si="67"/>
        <v>3055529.3050000002</v>
      </c>
      <c r="G611" s="43">
        <f t="shared" si="68"/>
        <v>3140772.446</v>
      </c>
      <c r="H611" s="43">
        <f t="shared" si="69"/>
        <v>3140772.446</v>
      </c>
      <c r="I611" s="43">
        <f t="shared" si="70"/>
        <v>3036724.86</v>
      </c>
      <c r="J611" s="47">
        <v>2535280.3459999999</v>
      </c>
      <c r="K611" s="47">
        <v>3032555.898</v>
      </c>
      <c r="L611" s="47">
        <v>2535280.3459999999</v>
      </c>
      <c r="M611" s="47">
        <v>3039835.0380000002</v>
      </c>
      <c r="N611" s="47">
        <v>2546485.81</v>
      </c>
      <c r="O611" s="47">
        <v>3055529.3050000002</v>
      </c>
      <c r="P611" s="47">
        <v>3140772.446</v>
      </c>
      <c r="Q611" s="47">
        <v>3140772.446</v>
      </c>
      <c r="R611" s="47">
        <v>3036724.86</v>
      </c>
      <c r="S611" s="14">
        <v>1</v>
      </c>
      <c r="T611" s="2" t="s">
        <v>11</v>
      </c>
      <c r="U611" s="2" t="s">
        <v>11</v>
      </c>
      <c r="V611" s="2" t="s">
        <v>12</v>
      </c>
      <c r="W611" s="2" t="s">
        <v>11</v>
      </c>
      <c r="X611" s="2" t="s">
        <v>13</v>
      </c>
      <c r="Y611" s="2" t="s">
        <v>28</v>
      </c>
      <c r="Z611" s="2" t="s">
        <v>15</v>
      </c>
      <c r="AA611" s="2" t="s">
        <v>11</v>
      </c>
      <c r="AB611" s="2" t="s">
        <v>16</v>
      </c>
      <c r="AC611" s="8" t="s">
        <v>18</v>
      </c>
    </row>
    <row r="612" spans="1:29" x14ac:dyDescent="0.2">
      <c r="A612" s="42">
        <v>52870</v>
      </c>
      <c r="B612" s="43">
        <v>8528</v>
      </c>
      <c r="C612" s="43">
        <f t="shared" si="64"/>
        <v>2764760.5439999998</v>
      </c>
      <c r="D612" s="43">
        <f t="shared" si="65"/>
        <v>2770295.216</v>
      </c>
      <c r="E612" s="43">
        <f t="shared" si="66"/>
        <v>2744216.5919999997</v>
      </c>
      <c r="F612" s="43">
        <f t="shared" si="67"/>
        <v>2744216.5919999997</v>
      </c>
      <c r="G612" s="43">
        <f t="shared" si="68"/>
        <v>2820866.2560000001</v>
      </c>
      <c r="H612" s="43">
        <f t="shared" si="69"/>
        <v>2820866.2560000001</v>
      </c>
      <c r="I612" s="43">
        <f t="shared" si="70"/>
        <v>2727109.4240000001</v>
      </c>
      <c r="J612" s="47">
        <v>2325594.128</v>
      </c>
      <c r="K612" s="47">
        <v>2764760.5439999998</v>
      </c>
      <c r="L612" s="47">
        <v>2325594.128</v>
      </c>
      <c r="M612" s="47">
        <v>2770295.216</v>
      </c>
      <c r="N612" s="47">
        <v>2302346.8000000003</v>
      </c>
      <c r="O612" s="47">
        <v>2744216.5919999997</v>
      </c>
      <c r="P612" s="47">
        <v>2820866.2560000001</v>
      </c>
      <c r="Q612" s="47">
        <v>2820866.2560000001</v>
      </c>
      <c r="R612" s="47">
        <v>2727109.4240000001</v>
      </c>
      <c r="S612" s="14">
        <v>1</v>
      </c>
      <c r="T612" s="2" t="s">
        <v>11</v>
      </c>
      <c r="U612" s="2" t="s">
        <v>11</v>
      </c>
      <c r="V612" s="2" t="s">
        <v>12</v>
      </c>
      <c r="W612" s="2" t="s">
        <v>11</v>
      </c>
      <c r="X612" s="2" t="s">
        <v>19</v>
      </c>
      <c r="Y612" s="2" t="s">
        <v>28</v>
      </c>
      <c r="Z612" s="2" t="s">
        <v>15</v>
      </c>
      <c r="AA612" s="2" t="s">
        <v>11</v>
      </c>
      <c r="AB612" s="2" t="s">
        <v>16</v>
      </c>
      <c r="AC612" s="8" t="s">
        <v>11</v>
      </c>
    </row>
    <row r="613" spans="1:29" x14ac:dyDescent="0.2">
      <c r="A613" s="42">
        <v>52871</v>
      </c>
      <c r="B613" s="43">
        <v>18509.71</v>
      </c>
      <c r="C613" s="43">
        <f t="shared" si="64"/>
        <v>5204615.7869299995</v>
      </c>
      <c r="D613" s="43">
        <f t="shared" si="65"/>
        <v>5210557.4038399998</v>
      </c>
      <c r="E613" s="43">
        <f t="shared" si="66"/>
        <v>5243227.0419899998</v>
      </c>
      <c r="F613" s="43">
        <f t="shared" si="67"/>
        <v>5243227.0419899998</v>
      </c>
      <c r="G613" s="43">
        <f t="shared" si="68"/>
        <v>5389786.9257699996</v>
      </c>
      <c r="H613" s="43">
        <f t="shared" si="69"/>
        <v>5390157.1199699994</v>
      </c>
      <c r="I613" s="43">
        <f t="shared" si="70"/>
        <v>5210835.0494900001</v>
      </c>
      <c r="J613" s="47">
        <v>4201000.8010199992</v>
      </c>
      <c r="K613" s="47">
        <v>5204615.7869299995</v>
      </c>
      <c r="L613" s="47">
        <v>4201000.8010199992</v>
      </c>
      <c r="M613" s="47">
        <v>5210557.4038399998</v>
      </c>
      <c r="N613" s="47">
        <v>4224933.8560499996</v>
      </c>
      <c r="O613" s="47">
        <v>5243227.0419899998</v>
      </c>
      <c r="P613" s="47">
        <v>5389786.9257699996</v>
      </c>
      <c r="Q613" s="47">
        <v>5390157.1199699994</v>
      </c>
      <c r="R613" s="47">
        <v>5210835.0494900001</v>
      </c>
      <c r="S613" s="14">
        <v>1</v>
      </c>
      <c r="T613" s="2" t="s">
        <v>11</v>
      </c>
      <c r="U613" s="2" t="s">
        <v>11</v>
      </c>
      <c r="V613" s="2" t="s">
        <v>12</v>
      </c>
      <c r="W613" s="2" t="s">
        <v>11</v>
      </c>
      <c r="X613" s="2" t="s">
        <v>21</v>
      </c>
      <c r="Y613" s="2" t="s">
        <v>28</v>
      </c>
      <c r="Z613" s="2" t="s">
        <v>15</v>
      </c>
      <c r="AA613" s="2" t="s">
        <v>11</v>
      </c>
      <c r="AB613" s="2" t="s">
        <v>16</v>
      </c>
      <c r="AC613" s="8" t="s">
        <v>18</v>
      </c>
    </row>
    <row r="614" spans="1:29" x14ac:dyDescent="0.2">
      <c r="A614" s="42">
        <v>52872</v>
      </c>
      <c r="B614" s="43">
        <v>7982</v>
      </c>
      <c r="C614" s="43">
        <f t="shared" si="64"/>
        <v>2149496.7260000003</v>
      </c>
      <c r="D614" s="43">
        <f t="shared" si="65"/>
        <v>2150294.926</v>
      </c>
      <c r="E614" s="43">
        <f t="shared" si="66"/>
        <v>2161421.8339999998</v>
      </c>
      <c r="F614" s="43">
        <f t="shared" si="67"/>
        <v>2161421.8339999998</v>
      </c>
      <c r="G614" s="43">
        <f t="shared" si="68"/>
        <v>2221909.4300000002</v>
      </c>
      <c r="H614" s="43">
        <f t="shared" si="69"/>
        <v>2221909.4300000002</v>
      </c>
      <c r="I614" s="43">
        <f t="shared" si="70"/>
        <v>2148147.7680000002</v>
      </c>
      <c r="J614" s="47">
        <v>1773584.436</v>
      </c>
      <c r="K614" s="47">
        <v>2149496.7260000003</v>
      </c>
      <c r="L614" s="47">
        <v>1773584.436</v>
      </c>
      <c r="M614" s="47">
        <v>2150294.926</v>
      </c>
      <c r="N614" s="47">
        <v>1781398.814</v>
      </c>
      <c r="O614" s="47">
        <v>2161421.8339999998</v>
      </c>
      <c r="P614" s="47">
        <v>2221909.4300000002</v>
      </c>
      <c r="Q614" s="47">
        <v>2221909.4300000002</v>
      </c>
      <c r="R614" s="47">
        <v>2148147.7680000002</v>
      </c>
      <c r="S614" s="14">
        <v>1</v>
      </c>
      <c r="T614" s="2" t="s">
        <v>11</v>
      </c>
      <c r="U614" s="2" t="s">
        <v>11</v>
      </c>
      <c r="V614" s="2" t="s">
        <v>12</v>
      </c>
      <c r="W614" s="2" t="s">
        <v>11</v>
      </c>
      <c r="X614" s="2" t="s">
        <v>21</v>
      </c>
      <c r="Y614" s="2" t="s">
        <v>28</v>
      </c>
      <c r="Z614" s="2" t="s">
        <v>15</v>
      </c>
      <c r="AA614" s="2" t="s">
        <v>11</v>
      </c>
      <c r="AB614" s="2" t="s">
        <v>16</v>
      </c>
      <c r="AC614" s="8" t="s">
        <v>18</v>
      </c>
    </row>
    <row r="615" spans="1:29" x14ac:dyDescent="0.2">
      <c r="A615" s="42">
        <v>52873</v>
      </c>
      <c r="B615" s="43">
        <v>9337.7099999999991</v>
      </c>
      <c r="C615" s="43">
        <f t="shared" si="64"/>
        <v>2714864.4808199997</v>
      </c>
      <c r="D615" s="43">
        <f t="shared" si="65"/>
        <v>2721092.7333899997</v>
      </c>
      <c r="E615" s="43">
        <f t="shared" si="66"/>
        <v>2725742.9129699995</v>
      </c>
      <c r="F615" s="43">
        <f t="shared" si="67"/>
        <v>2725742.9129699995</v>
      </c>
      <c r="G615" s="43">
        <f t="shared" si="68"/>
        <v>2801845.2494699997</v>
      </c>
      <c r="H615" s="43">
        <f t="shared" si="69"/>
        <v>2802032.0036699995</v>
      </c>
      <c r="I615" s="43">
        <f t="shared" si="70"/>
        <v>2708766.9561899998</v>
      </c>
      <c r="J615" s="47">
        <v>2245336.4088899996</v>
      </c>
      <c r="K615" s="47">
        <v>2714864.4808199997</v>
      </c>
      <c r="L615" s="47">
        <v>2245336.4088899996</v>
      </c>
      <c r="M615" s="47">
        <v>2721092.7333899997</v>
      </c>
      <c r="N615" s="47">
        <v>2247418.7182199997</v>
      </c>
      <c r="O615" s="47">
        <v>2725742.9129699995</v>
      </c>
      <c r="P615" s="47">
        <v>2801845.2494699997</v>
      </c>
      <c r="Q615" s="47">
        <v>2802032.0036699995</v>
      </c>
      <c r="R615" s="47">
        <v>2708766.9561899998</v>
      </c>
      <c r="S615" s="14">
        <v>1</v>
      </c>
      <c r="T615" s="2" t="s">
        <v>11</v>
      </c>
      <c r="U615" s="2" t="s">
        <v>11</v>
      </c>
      <c r="V615" s="2" t="s">
        <v>12</v>
      </c>
      <c r="W615" s="2" t="s">
        <v>11</v>
      </c>
      <c r="X615" s="2" t="s">
        <v>13</v>
      </c>
      <c r="Y615" s="2" t="s">
        <v>28</v>
      </c>
      <c r="Z615" s="2" t="s">
        <v>15</v>
      </c>
      <c r="AA615" s="2" t="s">
        <v>11</v>
      </c>
      <c r="AB615" s="2" t="s">
        <v>16</v>
      </c>
      <c r="AC615" s="8" t="s">
        <v>18</v>
      </c>
    </row>
    <row r="616" spans="1:29" x14ac:dyDescent="0.2">
      <c r="A616" s="42">
        <v>52874</v>
      </c>
      <c r="B616" s="43">
        <v>10325</v>
      </c>
      <c r="C616" s="43">
        <f t="shared" si="64"/>
        <v>3253283.6</v>
      </c>
      <c r="D616" s="43">
        <f t="shared" si="65"/>
        <v>3272746.2250000001</v>
      </c>
      <c r="E616" s="43">
        <f t="shared" si="66"/>
        <v>3318578.9</v>
      </c>
      <c r="F616" s="43">
        <f t="shared" si="67"/>
        <v>3318578.9</v>
      </c>
      <c r="G616" s="43">
        <f t="shared" si="68"/>
        <v>3410275.2250000001</v>
      </c>
      <c r="H616" s="43">
        <f t="shared" si="69"/>
        <v>3410275.2250000001</v>
      </c>
      <c r="I616" s="43">
        <f t="shared" si="70"/>
        <v>3299064.65</v>
      </c>
      <c r="J616" s="47">
        <v>2812736.5</v>
      </c>
      <c r="K616" s="47">
        <v>3253283.6</v>
      </c>
      <c r="L616" s="47">
        <v>2812736.5</v>
      </c>
      <c r="M616" s="47">
        <v>3272746.2250000001</v>
      </c>
      <c r="N616" s="47">
        <v>2848109.95</v>
      </c>
      <c r="O616" s="47">
        <v>3318578.9</v>
      </c>
      <c r="P616" s="47">
        <v>3410275.2250000001</v>
      </c>
      <c r="Q616" s="47">
        <v>3410275.2250000001</v>
      </c>
      <c r="R616" s="47">
        <v>3299064.65</v>
      </c>
      <c r="S616" s="14">
        <v>1</v>
      </c>
      <c r="T616" s="2" t="s">
        <v>11</v>
      </c>
      <c r="U616" s="2" t="s">
        <v>11</v>
      </c>
      <c r="V616" s="2" t="s">
        <v>12</v>
      </c>
      <c r="W616" s="2" t="s">
        <v>11</v>
      </c>
      <c r="X616" s="2" t="s">
        <v>19</v>
      </c>
      <c r="Y616" s="2" t="s">
        <v>28</v>
      </c>
      <c r="Z616" s="2" t="s">
        <v>15</v>
      </c>
      <c r="AA616" s="2" t="s">
        <v>11</v>
      </c>
      <c r="AB616" s="2" t="s">
        <v>16</v>
      </c>
      <c r="AC616" s="8" t="s">
        <v>11</v>
      </c>
    </row>
    <row r="617" spans="1:29" x14ac:dyDescent="0.2">
      <c r="A617" s="42">
        <v>52875</v>
      </c>
      <c r="B617" s="43">
        <v>8457</v>
      </c>
      <c r="C617" s="43">
        <f t="shared" si="64"/>
        <v>2278670.9939999999</v>
      </c>
      <c r="D617" s="43">
        <f t="shared" si="65"/>
        <v>2284557.0659999996</v>
      </c>
      <c r="E617" s="43">
        <f t="shared" si="66"/>
        <v>2296337.6669999999</v>
      </c>
      <c r="F617" s="43">
        <f t="shared" si="67"/>
        <v>2296337.6669999999</v>
      </c>
      <c r="G617" s="43">
        <f t="shared" si="68"/>
        <v>2360390.9850000003</v>
      </c>
      <c r="H617" s="43">
        <f t="shared" si="69"/>
        <v>2360390.9850000003</v>
      </c>
      <c r="I617" s="43">
        <f t="shared" si="70"/>
        <v>2281918.4820000003</v>
      </c>
      <c r="J617" s="47">
        <v>1971098.361</v>
      </c>
      <c r="K617" s="47">
        <v>2278670.9939999999</v>
      </c>
      <c r="L617" s="47">
        <v>1971098.361</v>
      </c>
      <c r="M617" s="47">
        <v>2284557.0659999996</v>
      </c>
      <c r="N617" s="47">
        <v>1979538.4469999999</v>
      </c>
      <c r="O617" s="47">
        <v>2296337.6669999999</v>
      </c>
      <c r="P617" s="47">
        <v>2360390.9850000003</v>
      </c>
      <c r="Q617" s="47">
        <v>2360390.9850000003</v>
      </c>
      <c r="R617" s="47">
        <v>2281918.4820000003</v>
      </c>
      <c r="S617" s="14">
        <v>1</v>
      </c>
      <c r="T617" s="2" t="s">
        <v>11</v>
      </c>
      <c r="U617" s="2" t="s">
        <v>11</v>
      </c>
      <c r="V617" s="2" t="s">
        <v>12</v>
      </c>
      <c r="W617" s="2" t="s">
        <v>11</v>
      </c>
      <c r="X617" s="2" t="s">
        <v>21</v>
      </c>
      <c r="Y617" s="2" t="s">
        <v>28</v>
      </c>
      <c r="Z617" s="2" t="s">
        <v>15</v>
      </c>
      <c r="AA617" s="2" t="s">
        <v>11</v>
      </c>
      <c r="AB617" s="2" t="s">
        <v>16</v>
      </c>
      <c r="AC617" s="8" t="s">
        <v>18</v>
      </c>
    </row>
    <row r="618" spans="1:29" x14ac:dyDescent="0.2">
      <c r="A618" s="42">
        <v>52876</v>
      </c>
      <c r="B618" s="43">
        <v>8410.14</v>
      </c>
      <c r="C618" s="43">
        <f t="shared" si="64"/>
        <v>2280342.1798799997</v>
      </c>
      <c r="D618" s="43">
        <f t="shared" si="65"/>
        <v>2280897.2491200003</v>
      </c>
      <c r="E618" s="43">
        <f t="shared" si="66"/>
        <v>2319928.7088599997</v>
      </c>
      <c r="F618" s="43">
        <f t="shared" si="67"/>
        <v>2319928.7088599997</v>
      </c>
      <c r="G618" s="43">
        <f t="shared" si="68"/>
        <v>2384863.3997999998</v>
      </c>
      <c r="H618" s="43">
        <f t="shared" si="69"/>
        <v>2384981.14176</v>
      </c>
      <c r="I618" s="43">
        <f t="shared" si="70"/>
        <v>2305959.4663199997</v>
      </c>
      <c r="J618" s="47">
        <v>1845226.7666999998</v>
      </c>
      <c r="K618" s="47">
        <v>2280342.1798799997</v>
      </c>
      <c r="L618" s="47">
        <v>1845226.7666999998</v>
      </c>
      <c r="M618" s="47">
        <v>2280897.2491200003</v>
      </c>
      <c r="N618" s="47">
        <v>1876260.1832999999</v>
      </c>
      <c r="O618" s="47">
        <v>2319928.7088599997</v>
      </c>
      <c r="P618" s="47">
        <v>2384863.3997999998</v>
      </c>
      <c r="Q618" s="47">
        <v>2384981.14176</v>
      </c>
      <c r="R618" s="47">
        <v>2305959.4663199997</v>
      </c>
      <c r="S618" s="14">
        <v>1</v>
      </c>
      <c r="T618" s="2" t="s">
        <v>11</v>
      </c>
      <c r="U618" s="2" t="s">
        <v>11</v>
      </c>
      <c r="V618" s="2" t="s">
        <v>12</v>
      </c>
      <c r="W618" s="2" t="s">
        <v>11</v>
      </c>
      <c r="X618" s="2" t="s">
        <v>13</v>
      </c>
      <c r="Y618" s="2" t="s">
        <v>28</v>
      </c>
      <c r="Z618" s="2" t="s">
        <v>15</v>
      </c>
      <c r="AA618" s="2" t="s">
        <v>11</v>
      </c>
      <c r="AB618" s="2" t="s">
        <v>16</v>
      </c>
      <c r="AC618" s="8" t="s">
        <v>11</v>
      </c>
    </row>
    <row r="619" spans="1:29" x14ac:dyDescent="0.2">
      <c r="A619" s="42">
        <v>52877</v>
      </c>
      <c r="B619" s="43">
        <v>10157</v>
      </c>
      <c r="C619" s="43">
        <f t="shared" si="64"/>
        <v>2946891.0380000002</v>
      </c>
      <c r="D619" s="43">
        <f t="shared" si="65"/>
        <v>2947114.4920000001</v>
      </c>
      <c r="E619" s="43">
        <f t="shared" si="66"/>
        <v>2920635.193</v>
      </c>
      <c r="F619" s="43">
        <f t="shared" si="67"/>
        <v>2920635.193</v>
      </c>
      <c r="G619" s="43">
        <f t="shared" si="68"/>
        <v>3002368.5720000002</v>
      </c>
      <c r="H619" s="43">
        <f t="shared" si="69"/>
        <v>3002754.5380000002</v>
      </c>
      <c r="I619" s="43">
        <f t="shared" si="70"/>
        <v>2903398.764</v>
      </c>
      <c r="J619" s="47">
        <v>2230812.3810000001</v>
      </c>
      <c r="K619" s="47">
        <v>2946891.0380000002</v>
      </c>
      <c r="L619" s="47">
        <v>2230812.3810000001</v>
      </c>
      <c r="M619" s="47">
        <v>2947114.4920000001</v>
      </c>
      <c r="N619" s="47">
        <v>2207654.4210000001</v>
      </c>
      <c r="O619" s="47">
        <v>2920635.193</v>
      </c>
      <c r="P619" s="47">
        <v>3002368.5720000002</v>
      </c>
      <c r="Q619" s="47">
        <v>3002754.5380000002</v>
      </c>
      <c r="R619" s="47">
        <v>2903398.764</v>
      </c>
      <c r="S619" s="14">
        <v>1</v>
      </c>
      <c r="T619" s="2" t="s">
        <v>11</v>
      </c>
      <c r="U619" s="2" t="s">
        <v>11</v>
      </c>
      <c r="V619" s="2" t="s">
        <v>12</v>
      </c>
      <c r="W619" s="2" t="s">
        <v>11</v>
      </c>
      <c r="X619" s="2" t="s">
        <v>21</v>
      </c>
      <c r="Y619" s="2" t="s">
        <v>28</v>
      </c>
      <c r="Z619" s="2" t="s">
        <v>15</v>
      </c>
      <c r="AA619" s="2" t="s">
        <v>11</v>
      </c>
      <c r="AB619" s="2" t="s">
        <v>16</v>
      </c>
      <c r="AC619" s="8" t="s">
        <v>18</v>
      </c>
    </row>
    <row r="620" spans="1:29" x14ac:dyDescent="0.2">
      <c r="A620" s="42">
        <v>52878</v>
      </c>
      <c r="B620" s="43">
        <v>1324</v>
      </c>
      <c r="C620" s="43">
        <f t="shared" si="64"/>
        <v>347176.63200000004</v>
      </c>
      <c r="D620" s="43">
        <f t="shared" si="65"/>
        <v>347467.91200000001</v>
      </c>
      <c r="E620" s="43">
        <f t="shared" si="66"/>
        <v>349009.04799999995</v>
      </c>
      <c r="F620" s="43">
        <f t="shared" si="67"/>
        <v>349009.04799999995</v>
      </c>
      <c r="G620" s="43">
        <f t="shared" si="68"/>
        <v>358773.54799999995</v>
      </c>
      <c r="H620" s="43">
        <f t="shared" si="69"/>
        <v>358773.54799999995</v>
      </c>
      <c r="I620" s="43">
        <f t="shared" si="70"/>
        <v>346864.16800000006</v>
      </c>
      <c r="J620" s="47">
        <v>278329.95600000001</v>
      </c>
      <c r="K620" s="47">
        <v>347176.63200000004</v>
      </c>
      <c r="L620" s="47">
        <v>278329.95600000001</v>
      </c>
      <c r="M620" s="47">
        <v>347467.91200000001</v>
      </c>
      <c r="N620" s="47">
        <v>279369.29599999997</v>
      </c>
      <c r="O620" s="47">
        <v>349009.04799999995</v>
      </c>
      <c r="P620" s="47">
        <v>358773.54799999995</v>
      </c>
      <c r="Q620" s="47">
        <v>358773.54799999995</v>
      </c>
      <c r="R620" s="47">
        <v>346864.16800000006</v>
      </c>
      <c r="S620" s="14">
        <v>1</v>
      </c>
      <c r="T620" s="2" t="s">
        <v>11</v>
      </c>
      <c r="U620" s="2" t="s">
        <v>11</v>
      </c>
      <c r="V620" s="2" t="s">
        <v>12</v>
      </c>
      <c r="W620" s="2" t="s">
        <v>11</v>
      </c>
      <c r="X620" s="2" t="s">
        <v>13</v>
      </c>
      <c r="Y620" s="2" t="s">
        <v>28</v>
      </c>
      <c r="Z620" s="2" t="s">
        <v>15</v>
      </c>
      <c r="AA620" s="2" t="s">
        <v>11</v>
      </c>
      <c r="AB620" s="2" t="s">
        <v>16</v>
      </c>
      <c r="AC620" s="8" t="s">
        <v>18</v>
      </c>
    </row>
    <row r="621" spans="1:29" x14ac:dyDescent="0.2">
      <c r="A621" s="42">
        <v>52879</v>
      </c>
      <c r="B621" s="43">
        <v>7475</v>
      </c>
      <c r="C621" s="43">
        <f t="shared" si="64"/>
        <v>1914616.6</v>
      </c>
      <c r="D621" s="43">
        <f t="shared" si="65"/>
        <v>1914616.6</v>
      </c>
      <c r="E621" s="43">
        <f t="shared" si="66"/>
        <v>1924307.9375</v>
      </c>
      <c r="F621" s="43">
        <f t="shared" si="67"/>
        <v>2025478.325</v>
      </c>
      <c r="G621" s="43">
        <f t="shared" si="68"/>
        <v>2082183.675</v>
      </c>
      <c r="H621" s="43">
        <f t="shared" si="69"/>
        <v>2082363.075</v>
      </c>
      <c r="I621" s="43">
        <f t="shared" si="70"/>
        <v>2013473.4749999999</v>
      </c>
      <c r="J621" s="47">
        <v>1613359.1500000001</v>
      </c>
      <c r="K621" s="47">
        <v>2015035.75</v>
      </c>
      <c r="L621" s="47">
        <v>1613359.1500000001</v>
      </c>
      <c r="M621" s="47">
        <v>2015035.75</v>
      </c>
      <c r="N621" s="47">
        <v>1620796.7750000001</v>
      </c>
      <c r="O621" s="47">
        <v>2025478.325</v>
      </c>
      <c r="P621" s="47">
        <v>2082183.675</v>
      </c>
      <c r="Q621" s="47">
        <v>2082363.075</v>
      </c>
      <c r="R621" s="47">
        <v>2013473.4749999999</v>
      </c>
      <c r="S621" s="14">
        <v>0</v>
      </c>
      <c r="T621" s="2" t="s">
        <v>11</v>
      </c>
      <c r="U621" s="2" t="s">
        <v>11</v>
      </c>
      <c r="V621" s="2" t="s">
        <v>12</v>
      </c>
      <c r="W621" s="2" t="s">
        <v>11</v>
      </c>
      <c r="X621" s="2" t="s">
        <v>21</v>
      </c>
      <c r="Y621" s="2" t="s">
        <v>28</v>
      </c>
      <c r="Z621" s="2" t="s">
        <v>15</v>
      </c>
      <c r="AA621" s="2" t="s">
        <v>11</v>
      </c>
      <c r="AB621" s="2" t="s">
        <v>16</v>
      </c>
      <c r="AC621" s="8" t="s">
        <v>18</v>
      </c>
    </row>
    <row r="622" spans="1:29" x14ac:dyDescent="0.2">
      <c r="A622" s="42">
        <v>52880</v>
      </c>
      <c r="B622" s="43">
        <v>1544</v>
      </c>
      <c r="C622" s="43">
        <f t="shared" si="64"/>
        <v>416098.73600000003</v>
      </c>
      <c r="D622" s="43">
        <f t="shared" si="65"/>
        <v>416986.53600000002</v>
      </c>
      <c r="E622" s="43">
        <f t="shared" si="66"/>
        <v>419141.95999999996</v>
      </c>
      <c r="F622" s="43">
        <f t="shared" si="67"/>
        <v>419141.95999999996</v>
      </c>
      <c r="G622" s="43">
        <f t="shared" si="68"/>
        <v>430845.48000000004</v>
      </c>
      <c r="H622" s="43">
        <f t="shared" si="69"/>
        <v>430925.76799999998</v>
      </c>
      <c r="I622" s="43">
        <f t="shared" si="70"/>
        <v>416561.93599999999</v>
      </c>
      <c r="J622" s="47">
        <v>330525.62400000001</v>
      </c>
      <c r="K622" s="47">
        <v>416098.73600000003</v>
      </c>
      <c r="L622" s="47">
        <v>330525.62400000001</v>
      </c>
      <c r="M622" s="47">
        <v>416986.53600000002</v>
      </c>
      <c r="N622" s="47">
        <v>332037.2</v>
      </c>
      <c r="O622" s="47">
        <v>419141.95999999996</v>
      </c>
      <c r="P622" s="47">
        <v>430845.48000000004</v>
      </c>
      <c r="Q622" s="47">
        <v>430925.76799999998</v>
      </c>
      <c r="R622" s="47">
        <v>416561.93599999999</v>
      </c>
      <c r="S622" s="14">
        <v>1</v>
      </c>
      <c r="T622" s="2" t="s">
        <v>11</v>
      </c>
      <c r="U622" s="2" t="s">
        <v>11</v>
      </c>
      <c r="V622" s="2" t="s">
        <v>12</v>
      </c>
      <c r="W622" s="2" t="s">
        <v>11</v>
      </c>
      <c r="X622" s="2" t="s">
        <v>13</v>
      </c>
      <c r="Y622" s="2" t="s">
        <v>28</v>
      </c>
      <c r="Z622" s="2" t="s">
        <v>15</v>
      </c>
      <c r="AA622" s="2" t="s">
        <v>11</v>
      </c>
      <c r="AB622" s="2" t="s">
        <v>16</v>
      </c>
      <c r="AC622" s="8" t="s">
        <v>18</v>
      </c>
    </row>
    <row r="623" spans="1:29" x14ac:dyDescent="0.2">
      <c r="A623" s="42">
        <v>52881</v>
      </c>
      <c r="B623" s="43">
        <v>11179</v>
      </c>
      <c r="C623" s="43">
        <f t="shared" si="64"/>
        <v>3051855.8210000005</v>
      </c>
      <c r="D623" s="43">
        <f t="shared" si="65"/>
        <v>3061559.1930000004</v>
      </c>
      <c r="E623" s="43">
        <f t="shared" si="66"/>
        <v>3071474.966</v>
      </c>
      <c r="F623" s="43">
        <f t="shared" si="67"/>
        <v>3071474.966</v>
      </c>
      <c r="G623" s="43">
        <f t="shared" si="68"/>
        <v>3156815.4519999996</v>
      </c>
      <c r="H623" s="43">
        <f t="shared" si="69"/>
        <v>3156815.4519999996</v>
      </c>
      <c r="I623" s="43">
        <f t="shared" si="70"/>
        <v>3053141.406</v>
      </c>
      <c r="J623" s="47">
        <v>2629535.5589999999</v>
      </c>
      <c r="K623" s="47">
        <v>3051855.8210000005</v>
      </c>
      <c r="L623" s="47">
        <v>2629535.5589999999</v>
      </c>
      <c r="M623" s="47">
        <v>3061559.1930000004</v>
      </c>
      <c r="N623" s="47">
        <v>2636019.3789999997</v>
      </c>
      <c r="O623" s="47">
        <v>3071474.966</v>
      </c>
      <c r="P623" s="47">
        <v>3156815.4519999996</v>
      </c>
      <c r="Q623" s="47">
        <v>3156815.4519999996</v>
      </c>
      <c r="R623" s="47">
        <v>3053141.406</v>
      </c>
      <c r="S623" s="14">
        <v>1</v>
      </c>
      <c r="T623" s="2" t="s">
        <v>11</v>
      </c>
      <c r="U623" s="2" t="s">
        <v>11</v>
      </c>
      <c r="V623" s="2" t="s">
        <v>12</v>
      </c>
      <c r="W623" s="2" t="s">
        <v>11</v>
      </c>
      <c r="X623" s="2" t="s">
        <v>19</v>
      </c>
      <c r="Y623" s="2" t="s">
        <v>28</v>
      </c>
      <c r="Z623" s="2" t="s">
        <v>15</v>
      </c>
      <c r="AA623" s="2" t="s">
        <v>11</v>
      </c>
      <c r="AB623" s="2" t="s">
        <v>16</v>
      </c>
      <c r="AC623" s="8" t="s">
        <v>18</v>
      </c>
    </row>
    <row r="624" spans="1:29" x14ac:dyDescent="0.2">
      <c r="A624" s="42">
        <v>52882</v>
      </c>
      <c r="B624" s="43">
        <v>2490</v>
      </c>
      <c r="C624" s="43">
        <f t="shared" si="64"/>
        <v>683131.5</v>
      </c>
      <c r="D624" s="43">
        <f t="shared" si="65"/>
        <v>684747.51</v>
      </c>
      <c r="E624" s="43">
        <f t="shared" si="66"/>
        <v>688278.33</v>
      </c>
      <c r="F624" s="43">
        <f t="shared" si="67"/>
        <v>688278.33</v>
      </c>
      <c r="G624" s="43">
        <f t="shared" si="68"/>
        <v>707468.76</v>
      </c>
      <c r="H624" s="43">
        <f t="shared" si="69"/>
        <v>707468.76</v>
      </c>
      <c r="I624" s="43">
        <f t="shared" si="70"/>
        <v>684005.49000000011</v>
      </c>
      <c r="J624" s="47">
        <v>585443.81999999995</v>
      </c>
      <c r="K624" s="47">
        <v>683131.5</v>
      </c>
      <c r="L624" s="47">
        <v>585443.81999999995</v>
      </c>
      <c r="M624" s="47">
        <v>684747.51</v>
      </c>
      <c r="N624" s="47">
        <v>588030.93000000005</v>
      </c>
      <c r="O624" s="47">
        <v>688278.33</v>
      </c>
      <c r="P624" s="47">
        <v>707468.76</v>
      </c>
      <c r="Q624" s="47">
        <v>707468.76</v>
      </c>
      <c r="R624" s="47">
        <v>684005.49000000011</v>
      </c>
      <c r="S624" s="14">
        <v>1</v>
      </c>
      <c r="T624" s="2" t="s">
        <v>11</v>
      </c>
      <c r="U624" s="2" t="s">
        <v>11</v>
      </c>
      <c r="V624" s="2" t="s">
        <v>12</v>
      </c>
      <c r="W624" s="2" t="s">
        <v>11</v>
      </c>
      <c r="X624" s="2" t="s">
        <v>13</v>
      </c>
      <c r="Y624" s="2" t="s">
        <v>28</v>
      </c>
      <c r="Z624" s="2" t="s">
        <v>15</v>
      </c>
      <c r="AA624" s="2" t="s">
        <v>11</v>
      </c>
      <c r="AB624" s="2" t="s">
        <v>16</v>
      </c>
      <c r="AC624" s="8" t="s">
        <v>18</v>
      </c>
    </row>
    <row r="625" spans="1:29" x14ac:dyDescent="0.2">
      <c r="A625" s="42">
        <v>52883</v>
      </c>
      <c r="B625" s="43">
        <v>11215</v>
      </c>
      <c r="C625" s="43">
        <f t="shared" si="64"/>
        <v>3001750.8249999997</v>
      </c>
      <c r="D625" s="43">
        <f t="shared" si="65"/>
        <v>3004520.9299999997</v>
      </c>
      <c r="E625" s="43">
        <f t="shared" si="66"/>
        <v>3039657.5250000004</v>
      </c>
      <c r="F625" s="43">
        <f t="shared" si="67"/>
        <v>3039657.5250000004</v>
      </c>
      <c r="G625" s="43">
        <f t="shared" si="68"/>
        <v>3124656.01</v>
      </c>
      <c r="H625" s="43">
        <f t="shared" si="69"/>
        <v>3124936.3850000002</v>
      </c>
      <c r="I625" s="43">
        <f t="shared" si="70"/>
        <v>3021388.29</v>
      </c>
      <c r="J625" s="47">
        <v>2471707.4950000001</v>
      </c>
      <c r="K625" s="47">
        <v>3001750.8249999997</v>
      </c>
      <c r="L625" s="47">
        <v>2471707.4950000001</v>
      </c>
      <c r="M625" s="47">
        <v>3004520.9299999997</v>
      </c>
      <c r="N625" s="47">
        <v>2498387.98</v>
      </c>
      <c r="O625" s="47">
        <v>3039657.5250000004</v>
      </c>
      <c r="P625" s="47">
        <v>3124656.01</v>
      </c>
      <c r="Q625" s="47">
        <v>3124936.3850000002</v>
      </c>
      <c r="R625" s="47">
        <v>3021388.29</v>
      </c>
      <c r="S625" s="14">
        <v>1</v>
      </c>
      <c r="T625" s="2" t="s">
        <v>11</v>
      </c>
      <c r="U625" s="2" t="s">
        <v>11</v>
      </c>
      <c r="V625" s="2" t="s">
        <v>12</v>
      </c>
      <c r="W625" s="2" t="s">
        <v>11</v>
      </c>
      <c r="X625" s="2" t="s">
        <v>13</v>
      </c>
      <c r="Y625" s="2" t="s">
        <v>28</v>
      </c>
      <c r="Z625" s="2" t="s">
        <v>15</v>
      </c>
      <c r="AA625" s="2" t="s">
        <v>11</v>
      </c>
      <c r="AB625" s="2" t="s">
        <v>16</v>
      </c>
      <c r="AC625" s="8" t="s">
        <v>18</v>
      </c>
    </row>
    <row r="626" spans="1:29" x14ac:dyDescent="0.2">
      <c r="A626" s="42">
        <v>52884</v>
      </c>
      <c r="B626" s="43">
        <v>10315.57</v>
      </c>
      <c r="C626" s="43">
        <f t="shared" si="64"/>
        <v>2838597.2903199997</v>
      </c>
      <c r="D626" s="43">
        <f t="shared" si="65"/>
        <v>2841733.2236000001</v>
      </c>
      <c r="E626" s="43">
        <f t="shared" si="66"/>
        <v>2856422.59528</v>
      </c>
      <c r="F626" s="43">
        <f t="shared" si="67"/>
        <v>2856422.59528</v>
      </c>
      <c r="G626" s="43">
        <f t="shared" si="68"/>
        <v>2936285.7382200002</v>
      </c>
      <c r="H626" s="43">
        <f t="shared" si="69"/>
        <v>2936388.8939200002</v>
      </c>
      <c r="I626" s="43">
        <f t="shared" si="70"/>
        <v>2838824.2328599999</v>
      </c>
      <c r="J626" s="47">
        <v>2440230.60806</v>
      </c>
      <c r="K626" s="47">
        <v>2838597.2903199997</v>
      </c>
      <c r="L626" s="47">
        <v>2440230.60806</v>
      </c>
      <c r="M626" s="47">
        <v>2841733.2236000001</v>
      </c>
      <c r="N626" s="47">
        <v>2450700.9116099998</v>
      </c>
      <c r="O626" s="47">
        <v>2856422.59528</v>
      </c>
      <c r="P626" s="47">
        <v>2936285.7382200002</v>
      </c>
      <c r="Q626" s="47">
        <v>2936388.8939200002</v>
      </c>
      <c r="R626" s="47">
        <v>2838824.2328599999</v>
      </c>
      <c r="S626" s="14">
        <v>1</v>
      </c>
      <c r="T626" s="2" t="s">
        <v>11</v>
      </c>
      <c r="U626" s="2" t="s">
        <v>11</v>
      </c>
      <c r="V626" s="2" t="s">
        <v>12</v>
      </c>
      <c r="W626" s="2" t="s">
        <v>11</v>
      </c>
      <c r="X626" s="2" t="s">
        <v>21</v>
      </c>
      <c r="Y626" s="2" t="s">
        <v>28</v>
      </c>
      <c r="Z626" s="2" t="s">
        <v>15</v>
      </c>
      <c r="AA626" s="2" t="s">
        <v>11</v>
      </c>
      <c r="AB626" s="2" t="s">
        <v>16</v>
      </c>
      <c r="AC626" s="8" t="s">
        <v>18</v>
      </c>
    </row>
    <row r="627" spans="1:29" x14ac:dyDescent="0.2">
      <c r="A627" s="42">
        <v>52885</v>
      </c>
      <c r="B627" s="43">
        <v>13869</v>
      </c>
      <c r="C627" s="43">
        <f t="shared" si="64"/>
        <v>3740926.977</v>
      </c>
      <c r="D627" s="43">
        <f t="shared" si="65"/>
        <v>3755475.5579999997</v>
      </c>
      <c r="E627" s="43">
        <f t="shared" si="66"/>
        <v>3799038.0869999998</v>
      </c>
      <c r="F627" s="43">
        <f t="shared" si="67"/>
        <v>3799038.0869999998</v>
      </c>
      <c r="G627" s="43">
        <f t="shared" si="68"/>
        <v>3904484.094</v>
      </c>
      <c r="H627" s="43">
        <f t="shared" si="69"/>
        <v>3904484.094</v>
      </c>
      <c r="I627" s="43">
        <f t="shared" si="70"/>
        <v>3776168.1060000001</v>
      </c>
      <c r="J627" s="47">
        <v>3141383.9759999998</v>
      </c>
      <c r="K627" s="47">
        <v>3740926.977</v>
      </c>
      <c r="L627" s="47">
        <v>3141383.9759999998</v>
      </c>
      <c r="M627" s="47">
        <v>3755475.5579999997</v>
      </c>
      <c r="N627" s="47">
        <v>3174683.4449999998</v>
      </c>
      <c r="O627" s="47">
        <v>3799038.0869999998</v>
      </c>
      <c r="P627" s="47">
        <v>3904484.094</v>
      </c>
      <c r="Q627" s="47">
        <v>3904484.094</v>
      </c>
      <c r="R627" s="47">
        <v>3776168.1060000001</v>
      </c>
      <c r="S627" s="14">
        <v>1</v>
      </c>
      <c r="T627" s="2" t="s">
        <v>11</v>
      </c>
      <c r="U627" s="2" t="s">
        <v>11</v>
      </c>
      <c r="V627" s="2" t="s">
        <v>12</v>
      </c>
      <c r="W627" s="2" t="s">
        <v>11</v>
      </c>
      <c r="X627" s="2" t="s">
        <v>13</v>
      </c>
      <c r="Y627" s="2" t="s">
        <v>28</v>
      </c>
      <c r="Z627" s="2" t="s">
        <v>15</v>
      </c>
      <c r="AA627" s="2" t="s">
        <v>11</v>
      </c>
      <c r="AB627" s="2" t="s">
        <v>16</v>
      </c>
      <c r="AC627" s="8" t="s">
        <v>18</v>
      </c>
    </row>
    <row r="628" spans="1:29" x14ac:dyDescent="0.2">
      <c r="A628" s="42">
        <v>52886</v>
      </c>
      <c r="B628" s="43">
        <v>7006</v>
      </c>
      <c r="C628" s="43">
        <f t="shared" si="64"/>
        <v>1926523.8920000002</v>
      </c>
      <c r="D628" s="43">
        <f t="shared" si="65"/>
        <v>1927672.8760000002</v>
      </c>
      <c r="E628" s="43">
        <f t="shared" si="66"/>
        <v>1950211.1780000001</v>
      </c>
      <c r="F628" s="43">
        <f t="shared" si="67"/>
        <v>1950211.1780000001</v>
      </c>
      <c r="G628" s="43">
        <f t="shared" si="68"/>
        <v>2004766.9</v>
      </c>
      <c r="H628" s="43">
        <f t="shared" si="69"/>
        <v>2004766.9</v>
      </c>
      <c r="I628" s="43">
        <f t="shared" si="70"/>
        <v>1938272.9539999999</v>
      </c>
      <c r="J628" s="47">
        <v>1500180.7679999999</v>
      </c>
      <c r="K628" s="47">
        <v>1926523.8920000002</v>
      </c>
      <c r="L628" s="47">
        <v>1500180.7679999999</v>
      </c>
      <c r="M628" s="47">
        <v>1927672.8760000002</v>
      </c>
      <c r="N628" s="47">
        <v>1517366.486</v>
      </c>
      <c r="O628" s="47">
        <v>1950211.1780000001</v>
      </c>
      <c r="P628" s="47">
        <v>2004766.9</v>
      </c>
      <c r="Q628" s="47">
        <v>2004766.9</v>
      </c>
      <c r="R628" s="47">
        <v>1938272.9539999999</v>
      </c>
      <c r="S628" s="14">
        <v>1</v>
      </c>
      <c r="T628" s="2" t="s">
        <v>11</v>
      </c>
      <c r="U628" s="2" t="s">
        <v>11</v>
      </c>
      <c r="V628" s="2" t="s">
        <v>17</v>
      </c>
      <c r="W628" s="2" t="s">
        <v>11</v>
      </c>
      <c r="X628" s="2" t="s">
        <v>13</v>
      </c>
      <c r="Y628" s="2" t="s">
        <v>28</v>
      </c>
      <c r="Z628" s="2" t="s">
        <v>15</v>
      </c>
      <c r="AA628" s="2" t="s">
        <v>11</v>
      </c>
      <c r="AB628" s="2" t="s">
        <v>16</v>
      </c>
      <c r="AC628" s="8" t="s">
        <v>18</v>
      </c>
    </row>
    <row r="629" spans="1:29" x14ac:dyDescent="0.2">
      <c r="A629" s="42">
        <v>52887</v>
      </c>
      <c r="B629" s="43">
        <v>4983</v>
      </c>
      <c r="C629" s="43">
        <f t="shared" si="64"/>
        <v>1549025.3459999999</v>
      </c>
      <c r="D629" s="43">
        <f t="shared" si="65"/>
        <v>1552452.4042500001</v>
      </c>
      <c r="E629" s="43">
        <f t="shared" si="66"/>
        <v>1564970.9459999998</v>
      </c>
      <c r="F629" s="43">
        <f t="shared" si="67"/>
        <v>1630362.855</v>
      </c>
      <c r="G629" s="43">
        <f t="shared" si="68"/>
        <v>1675787.8829999999</v>
      </c>
      <c r="H629" s="43">
        <f t="shared" si="69"/>
        <v>1675787.8829999999</v>
      </c>
      <c r="I629" s="43">
        <f t="shared" si="70"/>
        <v>1620337.0590000001</v>
      </c>
      <c r="J629" s="47">
        <v>1358874.0659999999</v>
      </c>
      <c r="K629" s="47">
        <v>1612409.1059999999</v>
      </c>
      <c r="L629" s="47">
        <v>1358874.0659999999</v>
      </c>
      <c r="M629" s="47">
        <v>1616978.5170000002</v>
      </c>
      <c r="N629" s="47">
        <v>1368795.2189999998</v>
      </c>
      <c r="O629" s="47">
        <v>1630362.855</v>
      </c>
      <c r="P629" s="47">
        <v>1675787.8829999999</v>
      </c>
      <c r="Q629" s="47">
        <v>1675787.8829999999</v>
      </c>
      <c r="R629" s="47">
        <v>1620337.0590000001</v>
      </c>
      <c r="S629" s="14">
        <v>0</v>
      </c>
      <c r="T629" s="2" t="s">
        <v>11</v>
      </c>
      <c r="U629" s="2" t="s">
        <v>11</v>
      </c>
      <c r="V629" s="2" t="s">
        <v>17</v>
      </c>
      <c r="W629" s="2" t="s">
        <v>11</v>
      </c>
      <c r="X629" s="2" t="s">
        <v>19</v>
      </c>
      <c r="Y629" s="2" t="s">
        <v>28</v>
      </c>
      <c r="Z629" s="2" t="s">
        <v>15</v>
      </c>
      <c r="AA629" s="2" t="s">
        <v>11</v>
      </c>
      <c r="AB629" s="2" t="s">
        <v>16</v>
      </c>
      <c r="AC629" s="8" t="s">
        <v>11</v>
      </c>
    </row>
    <row r="630" spans="1:29" x14ac:dyDescent="0.2">
      <c r="A630" s="42">
        <v>52888</v>
      </c>
      <c r="B630" s="43">
        <v>7472</v>
      </c>
      <c r="C630" s="43">
        <f t="shared" si="64"/>
        <v>2120942.1439999999</v>
      </c>
      <c r="D630" s="43">
        <f t="shared" si="65"/>
        <v>2127031.824</v>
      </c>
      <c r="E630" s="43">
        <f t="shared" si="66"/>
        <v>2190297.2480000001</v>
      </c>
      <c r="F630" s="43">
        <f t="shared" si="67"/>
        <v>2190297.2480000001</v>
      </c>
      <c r="G630" s="43">
        <f t="shared" si="68"/>
        <v>2251373.3760000002</v>
      </c>
      <c r="H630" s="43">
        <f t="shared" si="69"/>
        <v>2251373.3760000002</v>
      </c>
      <c r="I630" s="43">
        <f t="shared" si="70"/>
        <v>2176705.6800000002</v>
      </c>
      <c r="J630" s="47">
        <v>1780966.1440000001</v>
      </c>
      <c r="K630" s="47">
        <v>2120942.1439999999</v>
      </c>
      <c r="L630" s="47">
        <v>1780966.1440000001</v>
      </c>
      <c r="M630" s="47">
        <v>2127031.824</v>
      </c>
      <c r="N630" s="47">
        <v>1832717.216</v>
      </c>
      <c r="O630" s="47">
        <v>2190297.2480000001</v>
      </c>
      <c r="P630" s="47">
        <v>2251373.3760000002</v>
      </c>
      <c r="Q630" s="47">
        <v>2251373.3760000002</v>
      </c>
      <c r="R630" s="47">
        <v>2176705.6800000002</v>
      </c>
      <c r="S630" s="14">
        <v>1</v>
      </c>
      <c r="T630" s="2" t="s">
        <v>11</v>
      </c>
      <c r="U630" s="2" t="s">
        <v>11</v>
      </c>
      <c r="V630" s="2" t="s">
        <v>12</v>
      </c>
      <c r="W630" s="2" t="s">
        <v>11</v>
      </c>
      <c r="X630" s="2" t="s">
        <v>19</v>
      </c>
      <c r="Y630" s="2" t="s">
        <v>28</v>
      </c>
      <c r="Z630" s="2" t="s">
        <v>15</v>
      </c>
      <c r="AA630" s="2" t="s">
        <v>11</v>
      </c>
      <c r="AB630" s="2" t="s">
        <v>16</v>
      </c>
      <c r="AC630" s="8" t="s">
        <v>18</v>
      </c>
    </row>
    <row r="631" spans="1:29" x14ac:dyDescent="0.2">
      <c r="A631" s="42">
        <v>52889</v>
      </c>
      <c r="B631" s="43">
        <v>1370</v>
      </c>
      <c r="C631" s="43">
        <f t="shared" si="64"/>
        <v>375726.61</v>
      </c>
      <c r="D631" s="43">
        <f t="shared" si="65"/>
        <v>375726.61</v>
      </c>
      <c r="E631" s="43">
        <f t="shared" si="66"/>
        <v>377673.37999999995</v>
      </c>
      <c r="F631" s="43">
        <f t="shared" si="67"/>
        <v>377673.37999999995</v>
      </c>
      <c r="G631" s="43">
        <f t="shared" si="68"/>
        <v>388248.41</v>
      </c>
      <c r="H631" s="43">
        <f t="shared" si="69"/>
        <v>388248.41</v>
      </c>
      <c r="I631" s="43">
        <f t="shared" si="70"/>
        <v>375401.92000000004</v>
      </c>
      <c r="J631" s="47">
        <v>315206.86</v>
      </c>
      <c r="K631" s="47">
        <v>375726.61</v>
      </c>
      <c r="L631" s="47">
        <v>315206.86</v>
      </c>
      <c r="M631" s="47">
        <v>375726.61</v>
      </c>
      <c r="N631" s="47">
        <v>316622.07</v>
      </c>
      <c r="O631" s="47">
        <v>377673.37999999995</v>
      </c>
      <c r="P631" s="47">
        <v>388248.41</v>
      </c>
      <c r="Q631" s="47">
        <v>388248.41</v>
      </c>
      <c r="R631" s="47">
        <v>375401.92000000004</v>
      </c>
      <c r="S631" s="14">
        <v>1</v>
      </c>
      <c r="T631" s="2" t="s">
        <v>11</v>
      </c>
      <c r="U631" s="2" t="s">
        <v>11</v>
      </c>
      <c r="V631" s="2" t="s">
        <v>12</v>
      </c>
      <c r="W631" s="2" t="s">
        <v>11</v>
      </c>
      <c r="X631" s="2" t="s">
        <v>13</v>
      </c>
      <c r="Y631" s="2" t="s">
        <v>28</v>
      </c>
      <c r="Z631" s="2" t="s">
        <v>15</v>
      </c>
      <c r="AA631" s="2" t="s">
        <v>11</v>
      </c>
      <c r="AB631" s="2" t="s">
        <v>16</v>
      </c>
      <c r="AC631" s="8" t="s">
        <v>18</v>
      </c>
    </row>
    <row r="632" spans="1:29" x14ac:dyDescent="0.2">
      <c r="A632" s="42">
        <v>52890</v>
      </c>
      <c r="B632" s="43">
        <v>1955</v>
      </c>
      <c r="C632" s="43">
        <f t="shared" si="64"/>
        <v>540160.63500000001</v>
      </c>
      <c r="D632" s="43">
        <f t="shared" si="65"/>
        <v>540160.63500000001</v>
      </c>
      <c r="E632" s="43">
        <f t="shared" si="66"/>
        <v>542958.24</v>
      </c>
      <c r="F632" s="43">
        <f t="shared" si="67"/>
        <v>542958.24</v>
      </c>
      <c r="G632" s="43">
        <f t="shared" si="68"/>
        <v>558160.32000000007</v>
      </c>
      <c r="H632" s="43">
        <f t="shared" si="69"/>
        <v>558160.32000000007</v>
      </c>
      <c r="I632" s="43">
        <f t="shared" si="70"/>
        <v>539691.43500000006</v>
      </c>
      <c r="J632" s="47">
        <v>435663.93</v>
      </c>
      <c r="K632" s="47">
        <v>540160.63500000001</v>
      </c>
      <c r="L632" s="47">
        <v>435663.93</v>
      </c>
      <c r="M632" s="47">
        <v>540160.63500000001</v>
      </c>
      <c r="N632" s="47">
        <v>437659.98499999999</v>
      </c>
      <c r="O632" s="47">
        <v>542958.24</v>
      </c>
      <c r="P632" s="47">
        <v>558160.32000000007</v>
      </c>
      <c r="Q632" s="47">
        <v>558160.32000000007</v>
      </c>
      <c r="R632" s="47">
        <v>539691.43500000006</v>
      </c>
      <c r="S632" s="14">
        <v>1</v>
      </c>
      <c r="T632" s="2" t="s">
        <v>11</v>
      </c>
      <c r="U632" s="2" t="s">
        <v>11</v>
      </c>
      <c r="V632" s="2" t="s">
        <v>12</v>
      </c>
      <c r="W632" s="2" t="s">
        <v>11</v>
      </c>
      <c r="X632" s="2" t="s">
        <v>13</v>
      </c>
      <c r="Y632" s="2" t="s">
        <v>28</v>
      </c>
      <c r="Z632" s="2" t="s">
        <v>15</v>
      </c>
      <c r="AA632" s="2" t="s">
        <v>11</v>
      </c>
      <c r="AB632" s="2" t="s">
        <v>16</v>
      </c>
      <c r="AC632" s="8" t="s">
        <v>18</v>
      </c>
    </row>
    <row r="633" spans="1:29" x14ac:dyDescent="0.2">
      <c r="A633" s="42">
        <v>52891</v>
      </c>
      <c r="B633" s="43">
        <v>8422.7099999999991</v>
      </c>
      <c r="C633" s="43">
        <f t="shared" si="64"/>
        <v>2804442.3670199998</v>
      </c>
      <c r="D633" s="43">
        <f t="shared" si="65"/>
        <v>2804450.7897299998</v>
      </c>
      <c r="E633" s="43">
        <f t="shared" si="66"/>
        <v>2777969.7894899999</v>
      </c>
      <c r="F633" s="43">
        <f t="shared" si="67"/>
        <v>2777969.7894899999</v>
      </c>
      <c r="G633" s="43">
        <f t="shared" si="68"/>
        <v>2855694.5573700001</v>
      </c>
      <c r="H633" s="43">
        <f t="shared" si="69"/>
        <v>2856747.3961199997</v>
      </c>
      <c r="I633" s="43">
        <f t="shared" si="70"/>
        <v>2762320.3943099999</v>
      </c>
      <c r="J633" s="47">
        <v>2090769.3032999998</v>
      </c>
      <c r="K633" s="47">
        <v>2804442.3670199998</v>
      </c>
      <c r="L633" s="47">
        <v>2090769.3032999998</v>
      </c>
      <c r="M633" s="47">
        <v>2804450.7897299998</v>
      </c>
      <c r="N633" s="47">
        <v>2067227.8288499997</v>
      </c>
      <c r="O633" s="47">
        <v>2777969.7894899999</v>
      </c>
      <c r="P633" s="47">
        <v>2855694.5573700001</v>
      </c>
      <c r="Q633" s="47">
        <v>2856747.3961199997</v>
      </c>
      <c r="R633" s="47">
        <v>2762320.3943099999</v>
      </c>
      <c r="S633" s="14">
        <v>1</v>
      </c>
      <c r="T633" s="2" t="s">
        <v>11</v>
      </c>
      <c r="U633" s="2" t="s">
        <v>11</v>
      </c>
      <c r="V633" s="2" t="s">
        <v>12</v>
      </c>
      <c r="W633" s="2" t="s">
        <v>11</v>
      </c>
      <c r="X633" s="2" t="s">
        <v>19</v>
      </c>
      <c r="Y633" s="2" t="s">
        <v>28</v>
      </c>
      <c r="Z633" s="2" t="s">
        <v>15</v>
      </c>
      <c r="AA633" s="2" t="s">
        <v>11</v>
      </c>
      <c r="AB633" s="2" t="s">
        <v>16</v>
      </c>
      <c r="AC633" s="8" t="s">
        <v>18</v>
      </c>
    </row>
    <row r="634" spans="1:29" x14ac:dyDescent="0.2">
      <c r="A634" s="42">
        <v>52892</v>
      </c>
      <c r="B634" s="43">
        <v>12890.86</v>
      </c>
      <c r="C634" s="43">
        <f t="shared" si="64"/>
        <v>4034516.9085000004</v>
      </c>
      <c r="D634" s="43">
        <f t="shared" si="65"/>
        <v>4041258.82828</v>
      </c>
      <c r="E634" s="43">
        <f t="shared" si="66"/>
        <v>4008967.2239800002</v>
      </c>
      <c r="F634" s="43">
        <f t="shared" si="67"/>
        <v>4008967.2239800002</v>
      </c>
      <c r="G634" s="43">
        <f t="shared" si="68"/>
        <v>4120898.5613600002</v>
      </c>
      <c r="H634" s="43">
        <f t="shared" si="69"/>
        <v>4121697.7946800003</v>
      </c>
      <c r="I634" s="43">
        <f t="shared" si="70"/>
        <v>3985286.7141600004</v>
      </c>
      <c r="J634" s="47">
        <v>3254233.1527</v>
      </c>
      <c r="K634" s="47">
        <v>4034516.9085000004</v>
      </c>
      <c r="L634" s="47">
        <v>3254233.1527</v>
      </c>
      <c r="M634" s="47">
        <v>4041258.82828</v>
      </c>
      <c r="N634" s="47">
        <v>3225422.0806000005</v>
      </c>
      <c r="O634" s="47">
        <v>4008967.2239800002</v>
      </c>
      <c r="P634" s="47">
        <v>4120898.5613600002</v>
      </c>
      <c r="Q634" s="47">
        <v>4121697.7946800003</v>
      </c>
      <c r="R634" s="47">
        <v>3985286.7141600004</v>
      </c>
      <c r="S634" s="14">
        <v>1</v>
      </c>
      <c r="T634" s="2" t="s">
        <v>11</v>
      </c>
      <c r="U634" s="2" t="s">
        <v>11</v>
      </c>
      <c r="V634" s="2" t="s">
        <v>12</v>
      </c>
      <c r="W634" s="2" t="s">
        <v>11</v>
      </c>
      <c r="X634" s="2" t="s">
        <v>13</v>
      </c>
      <c r="Y634" s="2" t="s">
        <v>28</v>
      </c>
      <c r="Z634" s="2" t="s">
        <v>15</v>
      </c>
      <c r="AA634" s="2" t="s">
        <v>11</v>
      </c>
      <c r="AB634" s="2" t="s">
        <v>16</v>
      </c>
      <c r="AC634" s="8" t="s">
        <v>18</v>
      </c>
    </row>
    <row r="635" spans="1:29" x14ac:dyDescent="0.2">
      <c r="A635" s="42">
        <v>52893</v>
      </c>
      <c r="B635" s="43">
        <v>6533</v>
      </c>
      <c r="C635" s="43">
        <f t="shared" si="64"/>
        <v>1787997.1710000001</v>
      </c>
      <c r="D635" s="43">
        <f t="shared" si="65"/>
        <v>1788088.6330000001</v>
      </c>
      <c r="E635" s="43">
        <f t="shared" si="66"/>
        <v>1797352.4270000001</v>
      </c>
      <c r="F635" s="43">
        <f t="shared" si="67"/>
        <v>1797352.4270000001</v>
      </c>
      <c r="G635" s="43">
        <f t="shared" si="68"/>
        <v>1847669.5930000001</v>
      </c>
      <c r="H635" s="43">
        <f t="shared" si="69"/>
        <v>1847669.5930000001</v>
      </c>
      <c r="I635" s="43">
        <f t="shared" si="70"/>
        <v>1786507.6470000001</v>
      </c>
      <c r="J635" s="47">
        <v>1450881.3050000002</v>
      </c>
      <c r="K635" s="47">
        <v>1787997.1710000001</v>
      </c>
      <c r="L635" s="47">
        <v>1450881.3050000002</v>
      </c>
      <c r="M635" s="47">
        <v>1788088.6330000001</v>
      </c>
      <c r="N635" s="47">
        <v>1457309.777</v>
      </c>
      <c r="O635" s="47">
        <v>1797352.4270000001</v>
      </c>
      <c r="P635" s="47">
        <v>1847669.5930000001</v>
      </c>
      <c r="Q635" s="47">
        <v>1847669.5930000001</v>
      </c>
      <c r="R635" s="47">
        <v>1786507.6470000001</v>
      </c>
      <c r="S635" s="14">
        <v>1</v>
      </c>
      <c r="T635" s="2" t="s">
        <v>11</v>
      </c>
      <c r="U635" s="2" t="s">
        <v>11</v>
      </c>
      <c r="V635" s="2" t="s">
        <v>12</v>
      </c>
      <c r="W635" s="2" t="s">
        <v>11</v>
      </c>
      <c r="X635" s="2" t="s">
        <v>21</v>
      </c>
      <c r="Y635" s="2" t="s">
        <v>28</v>
      </c>
      <c r="Z635" s="2" t="s">
        <v>15</v>
      </c>
      <c r="AA635" s="2" t="s">
        <v>11</v>
      </c>
      <c r="AB635" s="2" t="s">
        <v>16</v>
      </c>
      <c r="AC635" s="8" t="s">
        <v>18</v>
      </c>
    </row>
    <row r="636" spans="1:29" x14ac:dyDescent="0.2">
      <c r="A636" s="42">
        <v>52894</v>
      </c>
      <c r="B636" s="43">
        <v>12425</v>
      </c>
      <c r="C636" s="43">
        <f t="shared" si="64"/>
        <v>3267613.4750000001</v>
      </c>
      <c r="D636" s="43">
        <f t="shared" si="65"/>
        <v>3270247.5750000002</v>
      </c>
      <c r="E636" s="43">
        <f t="shared" si="66"/>
        <v>3284747.55</v>
      </c>
      <c r="F636" s="43">
        <f t="shared" si="67"/>
        <v>3284747.55</v>
      </c>
      <c r="G636" s="43">
        <f t="shared" si="68"/>
        <v>3376630.4250000003</v>
      </c>
      <c r="H636" s="43">
        <f t="shared" si="69"/>
        <v>3376630.4250000003</v>
      </c>
      <c r="I636" s="43">
        <f t="shared" si="70"/>
        <v>3264519.65</v>
      </c>
      <c r="J636" s="47">
        <v>2484627.25</v>
      </c>
      <c r="K636" s="47">
        <v>3267613.4750000001</v>
      </c>
      <c r="L636" s="47">
        <v>2484627.25</v>
      </c>
      <c r="M636" s="47">
        <v>3270247.5750000002</v>
      </c>
      <c r="N636" s="47">
        <v>2494505.125</v>
      </c>
      <c r="O636" s="47">
        <v>3284747.55</v>
      </c>
      <c r="P636" s="47">
        <v>3376630.4250000003</v>
      </c>
      <c r="Q636" s="47">
        <v>3376630.4250000003</v>
      </c>
      <c r="R636" s="47">
        <v>3264519.65</v>
      </c>
      <c r="S636" s="14">
        <v>1</v>
      </c>
      <c r="T636" s="2" t="s">
        <v>11</v>
      </c>
      <c r="U636" s="2" t="s">
        <v>11</v>
      </c>
      <c r="V636" s="2" t="s">
        <v>12</v>
      </c>
      <c r="W636" s="2" t="s">
        <v>11</v>
      </c>
      <c r="X636" s="2" t="s">
        <v>13</v>
      </c>
      <c r="Y636" s="2" t="s">
        <v>28</v>
      </c>
      <c r="Z636" s="2" t="s">
        <v>15</v>
      </c>
      <c r="AA636" s="2" t="s">
        <v>11</v>
      </c>
      <c r="AB636" s="2" t="s">
        <v>16</v>
      </c>
      <c r="AC636" s="8" t="s">
        <v>18</v>
      </c>
    </row>
    <row r="637" spans="1:29" x14ac:dyDescent="0.2">
      <c r="A637" s="42">
        <v>52895</v>
      </c>
      <c r="B637" s="43">
        <v>6088</v>
      </c>
      <c r="C637" s="43">
        <f t="shared" si="64"/>
        <v>1620625.5999999999</v>
      </c>
      <c r="D637" s="43">
        <f t="shared" si="65"/>
        <v>1623736.568</v>
      </c>
      <c r="E637" s="43">
        <f t="shared" si="66"/>
        <v>1630920.4080000001</v>
      </c>
      <c r="F637" s="43">
        <f t="shared" si="67"/>
        <v>1630920.4080000001</v>
      </c>
      <c r="G637" s="43">
        <f t="shared" si="68"/>
        <v>1676452.56</v>
      </c>
      <c r="H637" s="43">
        <f t="shared" si="69"/>
        <v>1676452.56</v>
      </c>
      <c r="I637" s="43">
        <f t="shared" si="70"/>
        <v>1620814.328</v>
      </c>
      <c r="J637" s="47">
        <v>1329972.304</v>
      </c>
      <c r="K637" s="47">
        <v>1620625.5999999999</v>
      </c>
      <c r="L637" s="47">
        <v>1329972.304</v>
      </c>
      <c r="M637" s="47">
        <v>1623736.568</v>
      </c>
      <c r="N637" s="47">
        <v>1334909.672</v>
      </c>
      <c r="O637" s="47">
        <v>1630920.4080000001</v>
      </c>
      <c r="P637" s="47">
        <v>1676452.56</v>
      </c>
      <c r="Q637" s="47">
        <v>1676452.56</v>
      </c>
      <c r="R637" s="47">
        <v>1620814.328</v>
      </c>
      <c r="S637" s="14">
        <v>1</v>
      </c>
      <c r="T637" s="2" t="s">
        <v>11</v>
      </c>
      <c r="U637" s="2" t="s">
        <v>11</v>
      </c>
      <c r="V637" s="2" t="s">
        <v>12</v>
      </c>
      <c r="W637" s="2" t="s">
        <v>11</v>
      </c>
      <c r="X637" s="2" t="s">
        <v>13</v>
      </c>
      <c r="Y637" s="2" t="s">
        <v>28</v>
      </c>
      <c r="Z637" s="2" t="s">
        <v>15</v>
      </c>
      <c r="AA637" s="2" t="s">
        <v>11</v>
      </c>
      <c r="AB637" s="2" t="s">
        <v>16</v>
      </c>
      <c r="AC637" s="8" t="s">
        <v>18</v>
      </c>
    </row>
    <row r="638" spans="1:29" x14ac:dyDescent="0.2">
      <c r="A638" s="42">
        <v>52896</v>
      </c>
      <c r="B638" s="43">
        <v>6301</v>
      </c>
      <c r="C638" s="43">
        <f t="shared" si="64"/>
        <v>1704565.4230000002</v>
      </c>
      <c r="D638" s="43">
        <f t="shared" si="65"/>
        <v>1715529.1629999999</v>
      </c>
      <c r="E638" s="43">
        <f t="shared" si="66"/>
        <v>1724293.8540000001</v>
      </c>
      <c r="F638" s="43">
        <f t="shared" si="67"/>
        <v>1724293.8540000001</v>
      </c>
      <c r="G638" s="43">
        <f t="shared" si="68"/>
        <v>1771923.1130000001</v>
      </c>
      <c r="H638" s="43">
        <f t="shared" si="69"/>
        <v>1771923.1130000001</v>
      </c>
      <c r="I638" s="43">
        <f t="shared" si="70"/>
        <v>1713821.5920000002</v>
      </c>
      <c r="J638" s="47">
        <v>1489449.2830000001</v>
      </c>
      <c r="K638" s="47">
        <v>1704565.4230000002</v>
      </c>
      <c r="L638" s="47">
        <v>1489449.2830000001</v>
      </c>
      <c r="M638" s="47">
        <v>1715529.1629999999</v>
      </c>
      <c r="N638" s="47">
        <v>1495592.7579999999</v>
      </c>
      <c r="O638" s="47">
        <v>1724293.8540000001</v>
      </c>
      <c r="P638" s="47">
        <v>1771923.1130000001</v>
      </c>
      <c r="Q638" s="47">
        <v>1771923.1130000001</v>
      </c>
      <c r="R638" s="47">
        <v>1713821.5920000002</v>
      </c>
      <c r="S638" s="14">
        <v>1</v>
      </c>
      <c r="T638" s="2" t="s">
        <v>11</v>
      </c>
      <c r="U638" s="2" t="s">
        <v>11</v>
      </c>
      <c r="V638" s="2" t="s">
        <v>12</v>
      </c>
      <c r="W638" s="2" t="s">
        <v>11</v>
      </c>
      <c r="X638" s="2" t="s">
        <v>13</v>
      </c>
      <c r="Y638" s="2" t="s">
        <v>28</v>
      </c>
      <c r="Z638" s="2" t="s">
        <v>15</v>
      </c>
      <c r="AA638" s="2" t="s">
        <v>11</v>
      </c>
      <c r="AB638" s="2" t="s">
        <v>16</v>
      </c>
      <c r="AC638" s="8" t="s">
        <v>18</v>
      </c>
    </row>
    <row r="639" spans="1:29" x14ac:dyDescent="0.2">
      <c r="A639" s="42">
        <v>52897</v>
      </c>
      <c r="B639" s="43">
        <v>10685.14</v>
      </c>
      <c r="C639" s="43">
        <f t="shared" si="64"/>
        <v>2890191.46318</v>
      </c>
      <c r="D639" s="43">
        <f t="shared" si="65"/>
        <v>2896591.86204</v>
      </c>
      <c r="E639" s="43">
        <f t="shared" si="66"/>
        <v>2906026.8406599998</v>
      </c>
      <c r="F639" s="43">
        <f t="shared" si="67"/>
        <v>2906026.8406599998</v>
      </c>
      <c r="G639" s="43">
        <f t="shared" si="68"/>
        <v>2987180.47896</v>
      </c>
      <c r="H639" s="43">
        <f t="shared" si="69"/>
        <v>2987436.9223199999</v>
      </c>
      <c r="I639" s="43">
        <f t="shared" si="70"/>
        <v>2888150.6014399999</v>
      </c>
      <c r="J639" s="47">
        <v>2451245.9119799999</v>
      </c>
      <c r="K639" s="47">
        <v>2890191.46318</v>
      </c>
      <c r="L639" s="47">
        <v>2451245.9119799999</v>
      </c>
      <c r="M639" s="47">
        <v>2896591.86204</v>
      </c>
      <c r="N639" s="47">
        <v>2457283.01608</v>
      </c>
      <c r="O639" s="47">
        <v>2906026.8406599998</v>
      </c>
      <c r="P639" s="47">
        <v>2987180.47896</v>
      </c>
      <c r="Q639" s="47">
        <v>2987436.9223199999</v>
      </c>
      <c r="R639" s="47">
        <v>2888150.6014399999</v>
      </c>
      <c r="S639" s="14">
        <v>1</v>
      </c>
      <c r="T639" s="2" t="s">
        <v>11</v>
      </c>
      <c r="U639" s="2" t="s">
        <v>11</v>
      </c>
      <c r="V639" s="2" t="s">
        <v>12</v>
      </c>
      <c r="W639" s="2" t="s">
        <v>11</v>
      </c>
      <c r="X639" s="2" t="s">
        <v>13</v>
      </c>
      <c r="Y639" s="2" t="s">
        <v>28</v>
      </c>
      <c r="Z639" s="2" t="s">
        <v>15</v>
      </c>
      <c r="AA639" s="2" t="s">
        <v>11</v>
      </c>
      <c r="AB639" s="2" t="s">
        <v>16</v>
      </c>
      <c r="AC639" s="8" t="s">
        <v>18</v>
      </c>
    </row>
    <row r="640" spans="1:29" x14ac:dyDescent="0.2">
      <c r="A640" s="42">
        <v>52898</v>
      </c>
      <c r="B640" s="43">
        <v>6200.57</v>
      </c>
      <c r="C640" s="43">
        <f t="shared" si="64"/>
        <v>1712690.4425499998</v>
      </c>
      <c r="D640" s="43">
        <f t="shared" si="65"/>
        <v>1717495.8843</v>
      </c>
      <c r="E640" s="43">
        <f t="shared" si="66"/>
        <v>1723076.3972999998</v>
      </c>
      <c r="F640" s="43">
        <f t="shared" si="67"/>
        <v>1723076.3972999998</v>
      </c>
      <c r="G640" s="43">
        <f t="shared" si="68"/>
        <v>1771143.2159399998</v>
      </c>
      <c r="H640" s="43">
        <f t="shared" si="69"/>
        <v>1771143.2159399998</v>
      </c>
      <c r="I640" s="43">
        <f t="shared" si="70"/>
        <v>1712399.0157599999</v>
      </c>
      <c r="J640" s="47">
        <v>1389560.1381399999</v>
      </c>
      <c r="K640" s="47">
        <v>1712690.4425499998</v>
      </c>
      <c r="L640" s="47">
        <v>1389560.1381399999</v>
      </c>
      <c r="M640" s="47">
        <v>1717495.8843</v>
      </c>
      <c r="N640" s="47">
        <v>1393137.8670299998</v>
      </c>
      <c r="O640" s="47">
        <v>1723076.3972999998</v>
      </c>
      <c r="P640" s="47">
        <v>1771143.2159399998</v>
      </c>
      <c r="Q640" s="47">
        <v>1771143.2159399998</v>
      </c>
      <c r="R640" s="47">
        <v>1712399.0157599999</v>
      </c>
      <c r="S640" s="14">
        <v>1</v>
      </c>
      <c r="T640" s="2" t="s">
        <v>11</v>
      </c>
      <c r="U640" s="2" t="s">
        <v>11</v>
      </c>
      <c r="V640" s="2" t="s">
        <v>17</v>
      </c>
      <c r="W640" s="2" t="s">
        <v>11</v>
      </c>
      <c r="X640" s="2" t="s">
        <v>13</v>
      </c>
      <c r="Y640" s="2" t="s">
        <v>28</v>
      </c>
      <c r="Z640" s="2" t="s">
        <v>15</v>
      </c>
      <c r="AA640" s="2" t="s">
        <v>11</v>
      </c>
      <c r="AB640" s="2" t="s">
        <v>16</v>
      </c>
      <c r="AC640" s="8" t="s">
        <v>18</v>
      </c>
    </row>
    <row r="641" spans="1:29" x14ac:dyDescent="0.2">
      <c r="A641" s="42">
        <v>52899</v>
      </c>
      <c r="B641" s="43">
        <v>15175</v>
      </c>
      <c r="C641" s="43">
        <f t="shared" si="64"/>
        <v>4007474.7</v>
      </c>
      <c r="D641" s="43">
        <f t="shared" si="65"/>
        <v>4011632.65</v>
      </c>
      <c r="E641" s="43">
        <f t="shared" si="66"/>
        <v>4032392.05</v>
      </c>
      <c r="F641" s="43">
        <f t="shared" si="67"/>
        <v>4032392.05</v>
      </c>
      <c r="G641" s="43">
        <f t="shared" si="68"/>
        <v>4145127.1249999995</v>
      </c>
      <c r="H641" s="43">
        <f t="shared" si="69"/>
        <v>4145385.1000000006</v>
      </c>
      <c r="I641" s="43">
        <f t="shared" si="70"/>
        <v>4007535.4000000004</v>
      </c>
      <c r="J641" s="47">
        <v>3389791.5</v>
      </c>
      <c r="K641" s="47">
        <v>4007474.7</v>
      </c>
      <c r="L641" s="47">
        <v>3389791.5</v>
      </c>
      <c r="M641" s="47">
        <v>4011632.65</v>
      </c>
      <c r="N641" s="47">
        <v>3404374.6750000003</v>
      </c>
      <c r="O641" s="47">
        <v>4032392.05</v>
      </c>
      <c r="P641" s="47">
        <v>4145127.1249999995</v>
      </c>
      <c r="Q641" s="47">
        <v>4145385.1000000006</v>
      </c>
      <c r="R641" s="47">
        <v>4007535.4000000004</v>
      </c>
      <c r="S641" s="14">
        <v>1</v>
      </c>
      <c r="T641" s="2" t="s">
        <v>11</v>
      </c>
      <c r="U641" s="2" t="s">
        <v>11</v>
      </c>
      <c r="V641" s="2" t="s">
        <v>12</v>
      </c>
      <c r="W641" s="2" t="s">
        <v>11</v>
      </c>
      <c r="X641" s="2" t="s">
        <v>21</v>
      </c>
      <c r="Y641" s="2" t="s">
        <v>28</v>
      </c>
      <c r="Z641" s="2" t="s">
        <v>15</v>
      </c>
      <c r="AA641" s="2" t="s">
        <v>11</v>
      </c>
      <c r="AB641" s="2" t="s">
        <v>16</v>
      </c>
      <c r="AC641" s="8" t="s">
        <v>18</v>
      </c>
    </row>
    <row r="642" spans="1:29" x14ac:dyDescent="0.2">
      <c r="A642" s="42">
        <v>53300</v>
      </c>
      <c r="B642" s="43">
        <v>75.86</v>
      </c>
      <c r="C642" s="43">
        <f t="shared" si="64"/>
        <v>18111.87844</v>
      </c>
      <c r="D642" s="43">
        <f t="shared" si="65"/>
        <v>18111.87844</v>
      </c>
      <c r="E642" s="43">
        <f t="shared" si="66"/>
        <v>18339.9136</v>
      </c>
      <c r="F642" s="43">
        <f t="shared" si="67"/>
        <v>18339.9136</v>
      </c>
      <c r="G642" s="43">
        <f t="shared" si="68"/>
        <v>18853.409940000001</v>
      </c>
      <c r="H642" s="43">
        <f t="shared" si="69"/>
        <v>18853.409940000001</v>
      </c>
      <c r="I642" s="43">
        <f t="shared" si="70"/>
        <v>18229.613160000001</v>
      </c>
      <c r="J642" s="47">
        <v>15156.448699999999</v>
      </c>
      <c r="K642" s="47">
        <v>18111.87844</v>
      </c>
      <c r="L642" s="47">
        <v>15156.448699999999</v>
      </c>
      <c r="M642" s="47">
        <v>18111.87844</v>
      </c>
      <c r="N642" s="47">
        <v>15388.656159999999</v>
      </c>
      <c r="O642" s="47">
        <v>18339.9136</v>
      </c>
      <c r="P642" s="47">
        <v>18853.409940000001</v>
      </c>
      <c r="Q642" s="47">
        <v>18853.409940000001</v>
      </c>
      <c r="R642" s="47">
        <v>18229.613160000001</v>
      </c>
      <c r="S642" s="14">
        <v>1</v>
      </c>
      <c r="T642" s="2" t="s">
        <v>11</v>
      </c>
      <c r="U642" s="2" t="s">
        <v>18</v>
      </c>
      <c r="V642" s="2" t="s">
        <v>22</v>
      </c>
      <c r="W642" s="2" t="s">
        <v>11</v>
      </c>
      <c r="X642" s="2" t="s">
        <v>26</v>
      </c>
      <c r="Y642" s="2" t="s">
        <v>28</v>
      </c>
      <c r="Z642" s="2" t="s">
        <v>15</v>
      </c>
      <c r="AA642" s="2" t="s">
        <v>11</v>
      </c>
      <c r="AB642" s="2" t="s">
        <v>27</v>
      </c>
      <c r="AC642" s="8" t="s">
        <v>11</v>
      </c>
    </row>
    <row r="643" spans="1:29" x14ac:dyDescent="0.2">
      <c r="A643" s="42">
        <v>53302</v>
      </c>
      <c r="B643" s="43">
        <v>2727.86</v>
      </c>
      <c r="C643" s="43">
        <f t="shared" si="64"/>
        <v>795198.46860000002</v>
      </c>
      <c r="D643" s="43">
        <f t="shared" si="65"/>
        <v>795198.46860000002</v>
      </c>
      <c r="E643" s="43">
        <f t="shared" si="66"/>
        <v>799314.80934000004</v>
      </c>
      <c r="F643" s="43">
        <f t="shared" si="67"/>
        <v>799314.80934000004</v>
      </c>
      <c r="G643" s="43">
        <f t="shared" si="68"/>
        <v>821696.90064000001</v>
      </c>
      <c r="H643" s="43">
        <f t="shared" si="69"/>
        <v>821696.90064000001</v>
      </c>
      <c r="I643" s="43">
        <f t="shared" si="70"/>
        <v>794508.3200200001</v>
      </c>
      <c r="J643" s="47">
        <v>758208.68700000003</v>
      </c>
      <c r="K643" s="47">
        <v>795198.46860000002</v>
      </c>
      <c r="L643" s="47">
        <v>758208.68700000003</v>
      </c>
      <c r="M643" s="47">
        <v>795198.46860000002</v>
      </c>
      <c r="N643" s="47">
        <v>758208.68700000003</v>
      </c>
      <c r="O643" s="47">
        <v>799314.80934000004</v>
      </c>
      <c r="P643" s="47">
        <v>821696.90064000001</v>
      </c>
      <c r="Q643" s="47">
        <v>821696.90064000001</v>
      </c>
      <c r="R643" s="47">
        <v>794508.3200200001</v>
      </c>
      <c r="S643" s="14">
        <v>1</v>
      </c>
      <c r="T643" s="2" t="s">
        <v>11</v>
      </c>
      <c r="U643" s="2" t="s">
        <v>18</v>
      </c>
      <c r="V643" s="2" t="s">
        <v>17</v>
      </c>
      <c r="W643" s="2" t="s">
        <v>11</v>
      </c>
      <c r="X643" s="2" t="s">
        <v>26</v>
      </c>
      <c r="Y643" s="2" t="s">
        <v>28</v>
      </c>
      <c r="Z643" s="2" t="s">
        <v>15</v>
      </c>
      <c r="AA643" s="2" t="s">
        <v>18</v>
      </c>
      <c r="AB643" s="2" t="s">
        <v>27</v>
      </c>
      <c r="AC643" s="8" t="s">
        <v>11</v>
      </c>
    </row>
    <row r="644" spans="1:29" x14ac:dyDescent="0.2">
      <c r="A644" s="42">
        <v>53303</v>
      </c>
      <c r="B644" s="43">
        <v>1651.14</v>
      </c>
      <c r="C644" s="43">
        <f t="shared" si="64"/>
        <v>507330.92754000006</v>
      </c>
      <c r="D644" s="43">
        <f t="shared" si="65"/>
        <v>507330.92754000006</v>
      </c>
      <c r="E644" s="43">
        <f t="shared" si="66"/>
        <v>513268.42698000011</v>
      </c>
      <c r="F644" s="43">
        <f t="shared" si="67"/>
        <v>513268.42698000011</v>
      </c>
      <c r="G644" s="43">
        <f t="shared" si="68"/>
        <v>527639.94953999994</v>
      </c>
      <c r="H644" s="43">
        <f t="shared" si="69"/>
        <v>527639.94953999994</v>
      </c>
      <c r="I644" s="43">
        <f t="shared" si="70"/>
        <v>510180.79518000007</v>
      </c>
      <c r="J644" s="47">
        <v>502782.03683999996</v>
      </c>
      <c r="K644" s="47">
        <v>507330.92754000006</v>
      </c>
      <c r="L644" s="47">
        <v>502782.03683999996</v>
      </c>
      <c r="M644" s="47">
        <v>507330.92754000006</v>
      </c>
      <c r="N644" s="47">
        <v>508886.30141999997</v>
      </c>
      <c r="O644" s="47">
        <v>513268.42698000011</v>
      </c>
      <c r="P644" s="47">
        <v>527639.94953999994</v>
      </c>
      <c r="Q644" s="47">
        <v>527639.94953999994</v>
      </c>
      <c r="R644" s="47">
        <v>510180.79518000007</v>
      </c>
      <c r="S644" s="14">
        <v>1</v>
      </c>
      <c r="T644" s="2" t="s">
        <v>11</v>
      </c>
      <c r="U644" s="2" t="s">
        <v>18</v>
      </c>
      <c r="V644" s="2" t="s">
        <v>22</v>
      </c>
      <c r="W644" s="2" t="s">
        <v>11</v>
      </c>
      <c r="X644" s="2" t="s">
        <v>26</v>
      </c>
      <c r="Y644" s="2" t="s">
        <v>28</v>
      </c>
      <c r="Z644" s="2" t="s">
        <v>15</v>
      </c>
      <c r="AA644" s="2" t="s">
        <v>11</v>
      </c>
      <c r="AB644" s="2" t="s">
        <v>27</v>
      </c>
      <c r="AC644" s="8" t="s">
        <v>11</v>
      </c>
    </row>
    <row r="645" spans="1:29" x14ac:dyDescent="0.2">
      <c r="A645" s="42">
        <v>53305</v>
      </c>
      <c r="B645" s="43">
        <v>565.42999999999995</v>
      </c>
      <c r="C645" s="43">
        <f t="shared" ref="C645:C708" si="71">IF(S645=1,K645,0.25*J645+0.75*K645)</f>
        <v>184227.9785275</v>
      </c>
      <c r="D645" s="43">
        <f t="shared" ref="D645:D708" si="72">IF(S645=1,M645,0.25*L645+0.75*M645)</f>
        <v>184227.9785275</v>
      </c>
      <c r="E645" s="43">
        <f t="shared" ref="E645:E708" si="73">IF(S645=1,O645,0.25*N645+0.75*O645)</f>
        <v>182798.85420250002</v>
      </c>
      <c r="F645" s="43">
        <f t="shared" si="67"/>
        <v>199975.6281</v>
      </c>
      <c r="G645" s="43">
        <f t="shared" si="68"/>
        <v>205575.08138999998</v>
      </c>
      <c r="H645" s="43">
        <f t="shared" si="69"/>
        <v>205575.08138999998</v>
      </c>
      <c r="I645" s="43">
        <f t="shared" si="70"/>
        <v>198772.95848999999</v>
      </c>
      <c r="J645" s="47">
        <v>131268.53250999999</v>
      </c>
      <c r="K645" s="47">
        <v>201881.12719999999</v>
      </c>
      <c r="L645" s="47">
        <v>131268.53250999999</v>
      </c>
      <c r="M645" s="47">
        <v>201881.12719999999</v>
      </c>
      <c r="N645" s="47">
        <v>131268.53250999999</v>
      </c>
      <c r="O645" s="47">
        <v>199975.6281</v>
      </c>
      <c r="P645" s="47">
        <v>205575.08138999998</v>
      </c>
      <c r="Q645" s="47">
        <v>205575.08138999998</v>
      </c>
      <c r="R645" s="47">
        <v>198772.95848999999</v>
      </c>
      <c r="S645" s="14">
        <v>0</v>
      </c>
      <c r="T645" s="2" t="s">
        <v>11</v>
      </c>
      <c r="U645" s="2" t="s">
        <v>18</v>
      </c>
      <c r="V645" s="2" t="s">
        <v>22</v>
      </c>
      <c r="W645" s="2" t="s">
        <v>11</v>
      </c>
      <c r="X645" s="2" t="s">
        <v>26</v>
      </c>
      <c r="Y645" s="2" t="s">
        <v>28</v>
      </c>
      <c r="Z645" s="2" t="s">
        <v>15</v>
      </c>
      <c r="AA645" s="2" t="s">
        <v>18</v>
      </c>
      <c r="AB645" s="2" t="s">
        <v>27</v>
      </c>
      <c r="AC645" s="8" t="s">
        <v>11</v>
      </c>
    </row>
    <row r="646" spans="1:29" x14ac:dyDescent="0.2">
      <c r="A646" s="42">
        <v>53501</v>
      </c>
      <c r="B646" s="43">
        <v>754.86</v>
      </c>
      <c r="C646" s="43">
        <f t="shared" si="71"/>
        <v>262143.25164</v>
      </c>
      <c r="D646" s="43">
        <f t="shared" si="72"/>
        <v>262143.25164</v>
      </c>
      <c r="E646" s="43">
        <f t="shared" si="73"/>
        <v>265864.71143999998</v>
      </c>
      <c r="F646" s="43">
        <f t="shared" ref="F646:F709" si="74">O646</f>
        <v>265864.71143999998</v>
      </c>
      <c r="G646" s="43">
        <f t="shared" ref="G646:G709" si="75">P646</f>
        <v>273309.14075999998</v>
      </c>
      <c r="H646" s="43">
        <f t="shared" ref="H646:H709" si="76">Q646</f>
        <v>273309.14075999998</v>
      </c>
      <c r="I646" s="43">
        <f t="shared" ref="I646:I709" si="77">R646</f>
        <v>264265.16310000001</v>
      </c>
      <c r="J646" s="47">
        <v>185245.66344</v>
      </c>
      <c r="K646" s="47">
        <v>262143.25164</v>
      </c>
      <c r="L646" s="47">
        <v>185245.66344</v>
      </c>
      <c r="M646" s="47">
        <v>262143.25164</v>
      </c>
      <c r="N646" s="47">
        <v>185245.66344</v>
      </c>
      <c r="O646" s="47">
        <v>265864.71143999998</v>
      </c>
      <c r="P646" s="47">
        <v>273309.14075999998</v>
      </c>
      <c r="Q646" s="47">
        <v>273309.14075999998</v>
      </c>
      <c r="R646" s="47">
        <v>264265.16310000001</v>
      </c>
      <c r="S646" s="14">
        <v>1</v>
      </c>
      <c r="T646" s="2" t="s">
        <v>11</v>
      </c>
      <c r="U646" s="2" t="s">
        <v>18</v>
      </c>
      <c r="V646" s="2" t="s">
        <v>22</v>
      </c>
      <c r="W646" s="2" t="s">
        <v>11</v>
      </c>
      <c r="X646" s="2" t="s">
        <v>26</v>
      </c>
      <c r="Y646" s="2" t="s">
        <v>28</v>
      </c>
      <c r="Z646" s="2" t="s">
        <v>15</v>
      </c>
      <c r="AA646" s="2" t="s">
        <v>18</v>
      </c>
      <c r="AB646" s="2" t="s">
        <v>27</v>
      </c>
      <c r="AC646" s="8" t="s">
        <v>11</v>
      </c>
    </row>
    <row r="647" spans="1:29" x14ac:dyDescent="0.2">
      <c r="A647" s="42">
        <v>53506</v>
      </c>
      <c r="B647" s="43">
        <v>19761.43</v>
      </c>
      <c r="C647" s="43">
        <f t="shared" si="71"/>
        <v>4895775.71392</v>
      </c>
      <c r="D647" s="43">
        <f t="shared" si="72"/>
        <v>4907499.1822675001</v>
      </c>
      <c r="E647" s="43">
        <f t="shared" si="73"/>
        <v>4828626.3747800002</v>
      </c>
      <c r="F647" s="43">
        <f t="shared" si="74"/>
        <v>5001519.1258500004</v>
      </c>
      <c r="G647" s="43">
        <f t="shared" si="75"/>
        <v>5140600.0701899994</v>
      </c>
      <c r="H647" s="43">
        <f t="shared" si="76"/>
        <v>5140600.0701899994</v>
      </c>
      <c r="I647" s="43">
        <f t="shared" si="77"/>
        <v>4971382.9451000001</v>
      </c>
      <c r="J647" s="47">
        <v>4381721.63533</v>
      </c>
      <c r="K647" s="47">
        <v>5067127.07345</v>
      </c>
      <c r="L647" s="47">
        <v>4381721.63533</v>
      </c>
      <c r="M647" s="47">
        <v>5082758.3645800008</v>
      </c>
      <c r="N647" s="47">
        <v>4309948.1215699995</v>
      </c>
      <c r="O647" s="47">
        <v>5001519.1258500004</v>
      </c>
      <c r="P647" s="47">
        <v>5140600.0701899994</v>
      </c>
      <c r="Q647" s="47">
        <v>5140600.0701899994</v>
      </c>
      <c r="R647" s="47">
        <v>4971382.9451000001</v>
      </c>
      <c r="S647" s="14">
        <v>0</v>
      </c>
      <c r="T647" s="2" t="s">
        <v>11</v>
      </c>
      <c r="U647" s="2" t="s">
        <v>18</v>
      </c>
      <c r="V647" s="2" t="s">
        <v>12</v>
      </c>
      <c r="W647" s="2" t="s">
        <v>11</v>
      </c>
      <c r="X647" s="2" t="s">
        <v>26</v>
      </c>
      <c r="Y647" s="2" t="s">
        <v>28</v>
      </c>
      <c r="Z647" s="2" t="s">
        <v>15</v>
      </c>
      <c r="AA647" s="2" t="s">
        <v>11</v>
      </c>
      <c r="AB647" s="2" t="s">
        <v>16</v>
      </c>
      <c r="AC647" s="8" t="s">
        <v>11</v>
      </c>
    </row>
    <row r="648" spans="1:29" x14ac:dyDescent="0.2">
      <c r="A648" s="42">
        <v>53512</v>
      </c>
      <c r="B648" s="43">
        <v>14430</v>
      </c>
      <c r="C648" s="43">
        <f t="shared" si="71"/>
        <v>3519816.1050000004</v>
      </c>
      <c r="D648" s="43">
        <f t="shared" si="72"/>
        <v>3524426.49</v>
      </c>
      <c r="E648" s="43">
        <f t="shared" si="73"/>
        <v>3467630.01</v>
      </c>
      <c r="F648" s="43">
        <f t="shared" si="74"/>
        <v>3592074.33</v>
      </c>
      <c r="G648" s="43">
        <f t="shared" si="75"/>
        <v>3692377.2600000002</v>
      </c>
      <c r="H648" s="43">
        <f t="shared" si="76"/>
        <v>3692377.2600000002</v>
      </c>
      <c r="I648" s="43">
        <f t="shared" si="77"/>
        <v>3569852.13</v>
      </c>
      <c r="J648" s="47">
        <v>3145725.57</v>
      </c>
      <c r="K648" s="47">
        <v>3644512.95</v>
      </c>
      <c r="L648" s="47">
        <v>3145725.57</v>
      </c>
      <c r="M648" s="47">
        <v>3650660.1300000004</v>
      </c>
      <c r="N648" s="47">
        <v>3094297.05</v>
      </c>
      <c r="O648" s="47">
        <v>3592074.33</v>
      </c>
      <c r="P648" s="47">
        <v>3692377.2600000002</v>
      </c>
      <c r="Q648" s="47">
        <v>3692377.2600000002</v>
      </c>
      <c r="R648" s="47">
        <v>3569852.13</v>
      </c>
      <c r="S648" s="14">
        <v>0</v>
      </c>
      <c r="T648" s="2" t="s">
        <v>11</v>
      </c>
      <c r="U648" s="2" t="s">
        <v>18</v>
      </c>
      <c r="V648" s="2" t="s">
        <v>12</v>
      </c>
      <c r="W648" s="2" t="s">
        <v>11</v>
      </c>
      <c r="X648" s="2" t="s">
        <v>26</v>
      </c>
      <c r="Y648" s="2" t="s">
        <v>28</v>
      </c>
      <c r="Z648" s="2" t="s">
        <v>15</v>
      </c>
      <c r="AA648" s="2" t="s">
        <v>11</v>
      </c>
      <c r="AB648" s="2" t="s">
        <v>16</v>
      </c>
      <c r="AC648" s="8" t="s">
        <v>11</v>
      </c>
    </row>
    <row r="649" spans="1:29" x14ac:dyDescent="0.2">
      <c r="A649" s="42">
        <v>53514</v>
      </c>
      <c r="B649" s="43">
        <v>18586.29</v>
      </c>
      <c r="C649" s="43">
        <f t="shared" si="71"/>
        <v>6002200.7337300004</v>
      </c>
      <c r="D649" s="43">
        <f t="shared" si="72"/>
        <v>6020935.7140500005</v>
      </c>
      <c r="E649" s="43">
        <f t="shared" si="73"/>
        <v>5964619.2553500002</v>
      </c>
      <c r="F649" s="43">
        <f t="shared" si="74"/>
        <v>5964619.2553500002</v>
      </c>
      <c r="G649" s="43">
        <f t="shared" si="75"/>
        <v>6130148.7540900009</v>
      </c>
      <c r="H649" s="43">
        <f t="shared" si="76"/>
        <v>6130148.7540900009</v>
      </c>
      <c r="I649" s="43">
        <f t="shared" si="77"/>
        <v>5929955.8245000001</v>
      </c>
      <c r="J649" s="47">
        <v>5138086.9390500002</v>
      </c>
      <c r="K649" s="47">
        <v>6002200.7337300004</v>
      </c>
      <c r="L649" s="47">
        <v>5138086.9390500002</v>
      </c>
      <c r="M649" s="47">
        <v>6020935.7140500005</v>
      </c>
      <c r="N649" s="47">
        <v>5087067.5729999999</v>
      </c>
      <c r="O649" s="47">
        <v>5964619.2553500002</v>
      </c>
      <c r="P649" s="47">
        <v>6130148.7540900009</v>
      </c>
      <c r="Q649" s="47">
        <v>6130148.7540900009</v>
      </c>
      <c r="R649" s="47">
        <v>5929955.8245000001</v>
      </c>
      <c r="S649" s="14">
        <v>1</v>
      </c>
      <c r="T649" s="2" t="s">
        <v>11</v>
      </c>
      <c r="U649" s="2" t="s">
        <v>18</v>
      </c>
      <c r="V649" s="2" t="s">
        <v>12</v>
      </c>
      <c r="W649" s="2" t="s">
        <v>11</v>
      </c>
      <c r="X649" s="2" t="s">
        <v>26</v>
      </c>
      <c r="Y649" s="2" t="s">
        <v>28</v>
      </c>
      <c r="Z649" s="2" t="s">
        <v>15</v>
      </c>
      <c r="AA649" s="2" t="s">
        <v>11</v>
      </c>
      <c r="AB649" s="2" t="s">
        <v>16</v>
      </c>
      <c r="AC649" s="8" t="s">
        <v>11</v>
      </c>
    </row>
    <row r="650" spans="1:29" x14ac:dyDescent="0.2">
      <c r="A650" s="42">
        <v>53520</v>
      </c>
      <c r="B650" s="43">
        <v>9840</v>
      </c>
      <c r="C650" s="43">
        <f t="shared" si="71"/>
        <v>3225099.3600000003</v>
      </c>
      <c r="D650" s="43">
        <f t="shared" si="72"/>
        <v>3226742.64</v>
      </c>
      <c r="E650" s="43">
        <f t="shared" si="73"/>
        <v>3196307.5199999996</v>
      </c>
      <c r="F650" s="43">
        <f t="shared" si="74"/>
        <v>3196307.5199999996</v>
      </c>
      <c r="G650" s="43">
        <f t="shared" si="75"/>
        <v>3285753.12</v>
      </c>
      <c r="H650" s="43">
        <f t="shared" si="76"/>
        <v>3285753.12</v>
      </c>
      <c r="I650" s="43">
        <f t="shared" si="77"/>
        <v>3176853.84</v>
      </c>
      <c r="J650" s="47">
        <v>2692647.1199999996</v>
      </c>
      <c r="K650" s="47">
        <v>3225099.3600000003</v>
      </c>
      <c r="L650" s="47">
        <v>2692647.1199999996</v>
      </c>
      <c r="M650" s="47">
        <v>3226742.64</v>
      </c>
      <c r="N650" s="47">
        <v>2664898.3199999998</v>
      </c>
      <c r="O650" s="47">
        <v>3196307.5199999996</v>
      </c>
      <c r="P650" s="47">
        <v>3285753.12</v>
      </c>
      <c r="Q650" s="47">
        <v>3285753.12</v>
      </c>
      <c r="R650" s="47">
        <v>3176853.84</v>
      </c>
      <c r="S650" s="14">
        <v>1</v>
      </c>
      <c r="T650" s="2" t="s">
        <v>11</v>
      </c>
      <c r="U650" s="2" t="s">
        <v>18</v>
      </c>
      <c r="V650" s="2" t="s">
        <v>12</v>
      </c>
      <c r="W650" s="2" t="s">
        <v>11</v>
      </c>
      <c r="X650" s="2" t="s">
        <v>26</v>
      </c>
      <c r="Y650" s="2" t="s">
        <v>28</v>
      </c>
      <c r="Z650" s="2" t="s">
        <v>15</v>
      </c>
      <c r="AA650" s="2" t="s">
        <v>11</v>
      </c>
      <c r="AB650" s="2" t="s">
        <v>16</v>
      </c>
      <c r="AC650" s="8" t="s">
        <v>11</v>
      </c>
    </row>
    <row r="651" spans="1:29" x14ac:dyDescent="0.2">
      <c r="A651" s="42">
        <v>53521</v>
      </c>
      <c r="B651" s="43">
        <v>3485</v>
      </c>
      <c r="C651" s="43">
        <f t="shared" si="71"/>
        <v>1072027.82</v>
      </c>
      <c r="D651" s="43">
        <f t="shared" si="72"/>
        <v>1073533.3399999999</v>
      </c>
      <c r="E651" s="43">
        <f t="shared" si="73"/>
        <v>1064949.7850000001</v>
      </c>
      <c r="F651" s="43">
        <f t="shared" si="74"/>
        <v>1064949.7850000001</v>
      </c>
      <c r="G651" s="43">
        <f t="shared" si="75"/>
        <v>1094729.1099999999</v>
      </c>
      <c r="H651" s="43">
        <f t="shared" si="76"/>
        <v>1094729.1099999999</v>
      </c>
      <c r="I651" s="43">
        <f t="shared" si="77"/>
        <v>1058415.4100000001</v>
      </c>
      <c r="J651" s="47">
        <v>835797.09499999997</v>
      </c>
      <c r="K651" s="47">
        <v>1072027.82</v>
      </c>
      <c r="L651" s="47">
        <v>835797.09499999997</v>
      </c>
      <c r="M651" s="47">
        <v>1073533.3399999999</v>
      </c>
      <c r="N651" s="47">
        <v>828011.60499999998</v>
      </c>
      <c r="O651" s="47">
        <v>1064949.7850000001</v>
      </c>
      <c r="P651" s="47">
        <v>1094729.1099999999</v>
      </c>
      <c r="Q651" s="47">
        <v>1094729.1099999999</v>
      </c>
      <c r="R651" s="47">
        <v>1058415.4100000001</v>
      </c>
      <c r="S651" s="14">
        <v>1</v>
      </c>
      <c r="T651" s="2" t="s">
        <v>11</v>
      </c>
      <c r="U651" s="2" t="s">
        <v>18</v>
      </c>
      <c r="V651" s="2" t="s">
        <v>17</v>
      </c>
      <c r="W651" s="2" t="s">
        <v>11</v>
      </c>
      <c r="X651" s="2" t="s">
        <v>26</v>
      </c>
      <c r="Y651" s="2" t="s">
        <v>28</v>
      </c>
      <c r="Z651" s="2" t="s">
        <v>15</v>
      </c>
      <c r="AA651" s="2" t="s">
        <v>11</v>
      </c>
      <c r="AB651" s="2" t="s">
        <v>16</v>
      </c>
      <c r="AC651" s="8" t="s">
        <v>11</v>
      </c>
    </row>
    <row r="652" spans="1:29" x14ac:dyDescent="0.2">
      <c r="A652" s="42">
        <v>53523</v>
      </c>
      <c r="B652" s="43">
        <v>9983</v>
      </c>
      <c r="C652" s="43">
        <f t="shared" si="71"/>
        <v>3199361.8229999999</v>
      </c>
      <c r="D652" s="43">
        <f t="shared" si="72"/>
        <v>3228162.7779999999</v>
      </c>
      <c r="E652" s="43">
        <f t="shared" si="73"/>
        <v>3273006.4139999999</v>
      </c>
      <c r="F652" s="43">
        <f t="shared" si="74"/>
        <v>3273006.4139999999</v>
      </c>
      <c r="G652" s="43">
        <f t="shared" si="75"/>
        <v>3362723.6350000002</v>
      </c>
      <c r="H652" s="43">
        <f t="shared" si="76"/>
        <v>3362723.6350000002</v>
      </c>
      <c r="I652" s="43">
        <f t="shared" si="77"/>
        <v>3255675.926</v>
      </c>
      <c r="J652" s="47">
        <v>2840822.3779999996</v>
      </c>
      <c r="K652" s="47">
        <v>3199361.8229999999</v>
      </c>
      <c r="L652" s="47">
        <v>2840822.3779999996</v>
      </c>
      <c r="M652" s="47">
        <v>3228162.7779999999</v>
      </c>
      <c r="N652" s="47">
        <v>2876371.841</v>
      </c>
      <c r="O652" s="47">
        <v>3273006.4139999999</v>
      </c>
      <c r="P652" s="47">
        <v>3362723.6350000002</v>
      </c>
      <c r="Q652" s="47">
        <v>3362723.6350000002</v>
      </c>
      <c r="R652" s="47">
        <v>3255675.926</v>
      </c>
      <c r="S652" s="14">
        <v>1</v>
      </c>
      <c r="T652" s="2" t="s">
        <v>11</v>
      </c>
      <c r="U652" s="2" t="s">
        <v>18</v>
      </c>
      <c r="V652" s="2" t="s">
        <v>12</v>
      </c>
      <c r="W652" s="2" t="s">
        <v>11</v>
      </c>
      <c r="X652" s="2" t="s">
        <v>26</v>
      </c>
      <c r="Y652" s="2" t="s">
        <v>28</v>
      </c>
      <c r="Z652" s="2" t="s">
        <v>15</v>
      </c>
      <c r="AA652" s="2" t="s">
        <v>11</v>
      </c>
      <c r="AB652" s="2" t="s">
        <v>16</v>
      </c>
      <c r="AC652" s="8" t="s">
        <v>11</v>
      </c>
    </row>
    <row r="653" spans="1:29" x14ac:dyDescent="0.2">
      <c r="A653" s="42">
        <v>53524</v>
      </c>
      <c r="B653" s="43">
        <v>6640</v>
      </c>
      <c r="C653" s="43">
        <f t="shared" si="71"/>
        <v>1813589.8399999999</v>
      </c>
      <c r="D653" s="43">
        <f t="shared" si="72"/>
        <v>1833230.96</v>
      </c>
      <c r="E653" s="43">
        <f t="shared" si="73"/>
        <v>1846271.92</v>
      </c>
      <c r="F653" s="43">
        <f t="shared" si="74"/>
        <v>1846271.92</v>
      </c>
      <c r="G653" s="43">
        <f t="shared" si="75"/>
        <v>1896623.0400000003</v>
      </c>
      <c r="H653" s="43">
        <f t="shared" si="76"/>
        <v>1896623.0400000003</v>
      </c>
      <c r="I653" s="43">
        <f t="shared" si="77"/>
        <v>1835827.2000000002</v>
      </c>
      <c r="J653" s="47">
        <v>1722947.2000000002</v>
      </c>
      <c r="K653" s="47">
        <v>1813589.8399999999</v>
      </c>
      <c r="L653" s="47">
        <v>1722947.2000000002</v>
      </c>
      <c r="M653" s="47">
        <v>1833230.96</v>
      </c>
      <c r="N653" s="47">
        <v>1732860.72</v>
      </c>
      <c r="O653" s="47">
        <v>1846271.92</v>
      </c>
      <c r="P653" s="47">
        <v>1896623.0400000003</v>
      </c>
      <c r="Q653" s="47">
        <v>1896623.0400000003</v>
      </c>
      <c r="R653" s="47">
        <v>1835827.2000000002</v>
      </c>
      <c r="S653" s="14">
        <v>1</v>
      </c>
      <c r="T653" s="2" t="s">
        <v>11</v>
      </c>
      <c r="U653" s="2" t="s">
        <v>18</v>
      </c>
      <c r="V653" s="2" t="s">
        <v>12</v>
      </c>
      <c r="W653" s="2" t="s">
        <v>11</v>
      </c>
      <c r="X653" s="2" t="s">
        <v>26</v>
      </c>
      <c r="Y653" s="2" t="s">
        <v>28</v>
      </c>
      <c r="Z653" s="2" t="s">
        <v>15</v>
      </c>
      <c r="AA653" s="2" t="s">
        <v>11</v>
      </c>
      <c r="AB653" s="2" t="s">
        <v>16</v>
      </c>
      <c r="AC653" s="8" t="s">
        <v>11</v>
      </c>
    </row>
    <row r="654" spans="1:29" x14ac:dyDescent="0.2">
      <c r="A654" s="42">
        <v>53525</v>
      </c>
      <c r="B654" s="43">
        <v>17743.86</v>
      </c>
      <c r="C654" s="43">
        <f t="shared" si="71"/>
        <v>4860220.6926000006</v>
      </c>
      <c r="D654" s="43">
        <f t="shared" si="72"/>
        <v>4883997.4649999999</v>
      </c>
      <c r="E654" s="43">
        <f t="shared" si="73"/>
        <v>4919236.7709600003</v>
      </c>
      <c r="F654" s="43">
        <f t="shared" si="74"/>
        <v>4919236.7709600003</v>
      </c>
      <c r="G654" s="43">
        <f t="shared" si="75"/>
        <v>5055190.226280001</v>
      </c>
      <c r="H654" s="43">
        <f t="shared" si="76"/>
        <v>5055970.9561200002</v>
      </c>
      <c r="I654" s="43">
        <f t="shared" si="77"/>
        <v>4890491.7177599994</v>
      </c>
      <c r="J654" s="47">
        <v>4388926.0271399999</v>
      </c>
      <c r="K654" s="47">
        <v>4860220.6926000006</v>
      </c>
      <c r="L654" s="47">
        <v>4388926.0271399999</v>
      </c>
      <c r="M654" s="47">
        <v>4883997.4649999999</v>
      </c>
      <c r="N654" s="47">
        <v>4415222.4276599996</v>
      </c>
      <c r="O654" s="47">
        <v>4919236.7709600003</v>
      </c>
      <c r="P654" s="47">
        <v>5055190.226280001</v>
      </c>
      <c r="Q654" s="47">
        <v>5055970.9561200002</v>
      </c>
      <c r="R654" s="47">
        <v>4890491.7177599994</v>
      </c>
      <c r="S654" s="14">
        <v>1</v>
      </c>
      <c r="T654" s="2" t="s">
        <v>11</v>
      </c>
      <c r="U654" s="2" t="s">
        <v>18</v>
      </c>
      <c r="V654" s="2" t="s">
        <v>12</v>
      </c>
      <c r="W654" s="2" t="s">
        <v>11</v>
      </c>
      <c r="X654" s="2" t="s">
        <v>26</v>
      </c>
      <c r="Y654" s="2" t="s">
        <v>28</v>
      </c>
      <c r="Z654" s="2" t="s">
        <v>15</v>
      </c>
      <c r="AA654" s="2" t="s">
        <v>11</v>
      </c>
      <c r="AB654" s="2" t="s">
        <v>16</v>
      </c>
      <c r="AC654" s="8" t="s">
        <v>11</v>
      </c>
    </row>
    <row r="655" spans="1:29" x14ac:dyDescent="0.2">
      <c r="A655" s="42">
        <v>53526</v>
      </c>
      <c r="B655" s="43">
        <v>16699</v>
      </c>
      <c r="C655" s="43">
        <f t="shared" si="71"/>
        <v>4826678.96</v>
      </c>
      <c r="D655" s="43">
        <f t="shared" si="72"/>
        <v>4847352.3220000006</v>
      </c>
      <c r="E655" s="43">
        <f t="shared" si="73"/>
        <v>4915634.5330000008</v>
      </c>
      <c r="F655" s="43">
        <f t="shared" si="74"/>
        <v>4915634.5330000008</v>
      </c>
      <c r="G655" s="43">
        <f t="shared" si="75"/>
        <v>5051297.2089999998</v>
      </c>
      <c r="H655" s="43">
        <f t="shared" si="76"/>
        <v>5051297.2089999998</v>
      </c>
      <c r="I655" s="43">
        <f t="shared" si="77"/>
        <v>4889801.18</v>
      </c>
      <c r="J655" s="47">
        <v>4036716.0660000001</v>
      </c>
      <c r="K655" s="47">
        <v>4826678.96</v>
      </c>
      <c r="L655" s="47">
        <v>4036716.0660000001</v>
      </c>
      <c r="M655" s="47">
        <v>4847352.3220000006</v>
      </c>
      <c r="N655" s="47">
        <v>4089351.3139999998</v>
      </c>
      <c r="O655" s="47">
        <v>4915634.5330000008</v>
      </c>
      <c r="P655" s="47">
        <v>5051297.2089999998</v>
      </c>
      <c r="Q655" s="47">
        <v>5051297.2089999998</v>
      </c>
      <c r="R655" s="47">
        <v>4889801.18</v>
      </c>
      <c r="S655" s="14">
        <v>1</v>
      </c>
      <c r="T655" s="2" t="s">
        <v>11</v>
      </c>
      <c r="U655" s="2" t="s">
        <v>18</v>
      </c>
      <c r="V655" s="2" t="s">
        <v>22</v>
      </c>
      <c r="W655" s="2" t="s">
        <v>11</v>
      </c>
      <c r="X655" s="2" t="s">
        <v>26</v>
      </c>
      <c r="Y655" s="2" t="s">
        <v>28</v>
      </c>
      <c r="Z655" s="2" t="s">
        <v>15</v>
      </c>
      <c r="AA655" s="2" t="s">
        <v>11</v>
      </c>
      <c r="AB655" s="2" t="s">
        <v>16</v>
      </c>
      <c r="AC655" s="8" t="s">
        <v>11</v>
      </c>
    </row>
    <row r="656" spans="1:29" x14ac:dyDescent="0.2">
      <c r="A656" s="42">
        <v>53527</v>
      </c>
      <c r="B656" s="43">
        <v>6010</v>
      </c>
      <c r="C656" s="43">
        <f t="shared" si="71"/>
        <v>1645568.05</v>
      </c>
      <c r="D656" s="43">
        <f t="shared" si="72"/>
        <v>1653615.44</v>
      </c>
      <c r="E656" s="43">
        <f t="shared" si="73"/>
        <v>1658976.36</v>
      </c>
      <c r="F656" s="43">
        <f t="shared" si="74"/>
        <v>1658976.36</v>
      </c>
      <c r="G656" s="43">
        <f t="shared" si="75"/>
        <v>1705115.1300000001</v>
      </c>
      <c r="H656" s="43">
        <f t="shared" si="76"/>
        <v>1705115.1300000001</v>
      </c>
      <c r="I656" s="43">
        <f t="shared" si="77"/>
        <v>1647833.82</v>
      </c>
      <c r="J656" s="47">
        <v>1465941.17</v>
      </c>
      <c r="K656" s="47">
        <v>1645568.05</v>
      </c>
      <c r="L656" s="47">
        <v>1465941.17</v>
      </c>
      <c r="M656" s="47">
        <v>1653615.44</v>
      </c>
      <c r="N656" s="47">
        <v>1469342.83</v>
      </c>
      <c r="O656" s="47">
        <v>1658976.36</v>
      </c>
      <c r="P656" s="47">
        <v>1705115.1300000001</v>
      </c>
      <c r="Q656" s="47">
        <v>1705115.1300000001</v>
      </c>
      <c r="R656" s="47">
        <v>1647833.82</v>
      </c>
      <c r="S656" s="14">
        <v>1</v>
      </c>
      <c r="T656" s="2" t="s">
        <v>11</v>
      </c>
      <c r="U656" s="2" t="s">
        <v>18</v>
      </c>
      <c r="V656" s="2" t="s">
        <v>12</v>
      </c>
      <c r="W656" s="2" t="s">
        <v>11</v>
      </c>
      <c r="X656" s="2" t="s">
        <v>26</v>
      </c>
      <c r="Y656" s="2" t="s">
        <v>28</v>
      </c>
      <c r="Z656" s="2" t="s">
        <v>15</v>
      </c>
      <c r="AA656" s="2" t="s">
        <v>11</v>
      </c>
      <c r="AB656" s="2" t="s">
        <v>16</v>
      </c>
      <c r="AC656" s="8" t="s">
        <v>11</v>
      </c>
    </row>
    <row r="657" spans="1:29" x14ac:dyDescent="0.2">
      <c r="A657" s="42">
        <v>60024</v>
      </c>
      <c r="B657" s="43">
        <v>9206.7099999999991</v>
      </c>
      <c r="C657" s="43">
        <f t="shared" si="71"/>
        <v>2506315.0431699995</v>
      </c>
      <c r="D657" s="43">
        <f t="shared" si="72"/>
        <v>2520143.5215899996</v>
      </c>
      <c r="E657" s="43">
        <f t="shared" si="73"/>
        <v>2513735.6514300001</v>
      </c>
      <c r="F657" s="43">
        <f t="shared" si="74"/>
        <v>2513735.6514300001</v>
      </c>
      <c r="G657" s="43">
        <f t="shared" si="75"/>
        <v>2583099.0045699999</v>
      </c>
      <c r="H657" s="43">
        <f t="shared" si="76"/>
        <v>2583807.9212399996</v>
      </c>
      <c r="I657" s="43">
        <f t="shared" si="77"/>
        <v>2500413.5420599999</v>
      </c>
      <c r="J657" s="47">
        <v>2085899.8377299998</v>
      </c>
      <c r="K657" s="47">
        <v>2506315.0431699995</v>
      </c>
      <c r="L657" s="47">
        <v>2085899.8377299998</v>
      </c>
      <c r="M657" s="47">
        <v>2520143.5215899996</v>
      </c>
      <c r="N657" s="47">
        <v>2079105.2857499998</v>
      </c>
      <c r="O657" s="47">
        <v>2513735.6514300001</v>
      </c>
      <c r="P657" s="47">
        <v>2583099.0045699999</v>
      </c>
      <c r="Q657" s="47">
        <v>2583807.9212399996</v>
      </c>
      <c r="R657" s="47">
        <v>2500413.5420599999</v>
      </c>
      <c r="S657" s="14">
        <v>1</v>
      </c>
      <c r="T657" s="2" t="s">
        <v>11</v>
      </c>
      <c r="U657" s="2" t="s">
        <v>18</v>
      </c>
      <c r="V657" s="2" t="s">
        <v>12</v>
      </c>
      <c r="W657" s="2" t="s">
        <v>11</v>
      </c>
      <c r="X657" s="2" t="s">
        <v>26</v>
      </c>
      <c r="Y657" s="2" t="s">
        <v>30</v>
      </c>
      <c r="Z657" s="2" t="s">
        <v>15</v>
      </c>
      <c r="AA657" s="2" t="s">
        <v>11</v>
      </c>
      <c r="AB657" s="2" t="s">
        <v>16</v>
      </c>
      <c r="AC657" s="8" t="s">
        <v>11</v>
      </c>
    </row>
    <row r="658" spans="1:29" x14ac:dyDescent="0.2">
      <c r="A658" s="42">
        <v>62313</v>
      </c>
      <c r="B658" s="43">
        <v>426</v>
      </c>
      <c r="C658" s="43">
        <f t="shared" si="71"/>
        <v>110747.64600000001</v>
      </c>
      <c r="D658" s="43">
        <f t="shared" si="72"/>
        <v>110747.64600000001</v>
      </c>
      <c r="E658" s="43">
        <f t="shared" si="73"/>
        <v>108936.72</v>
      </c>
      <c r="F658" s="43">
        <f t="shared" si="74"/>
        <v>108936.72</v>
      </c>
      <c r="G658" s="43">
        <f t="shared" si="75"/>
        <v>111986.88</v>
      </c>
      <c r="H658" s="43">
        <f t="shared" si="76"/>
        <v>111986.88</v>
      </c>
      <c r="I658" s="43">
        <f t="shared" si="77"/>
        <v>108281.106</v>
      </c>
      <c r="J658" s="47">
        <v>76102.77</v>
      </c>
      <c r="K658" s="47">
        <v>110747.64600000001</v>
      </c>
      <c r="L658" s="47">
        <v>76102.77</v>
      </c>
      <c r="M658" s="47">
        <v>110747.64600000001</v>
      </c>
      <c r="N658" s="47">
        <v>74519.754000000001</v>
      </c>
      <c r="O658" s="47">
        <v>108936.72</v>
      </c>
      <c r="P658" s="47">
        <v>111986.88</v>
      </c>
      <c r="Q658" s="47">
        <v>111986.88</v>
      </c>
      <c r="R658" s="47">
        <v>108281.106</v>
      </c>
      <c r="S658" s="14">
        <v>1</v>
      </c>
      <c r="T658" s="2" t="s">
        <v>18</v>
      </c>
      <c r="U658" s="2" t="s">
        <v>18</v>
      </c>
      <c r="V658" s="2" t="s">
        <v>20</v>
      </c>
      <c r="W658" s="2" t="s">
        <v>11</v>
      </c>
      <c r="X658" s="2" t="s">
        <v>26</v>
      </c>
      <c r="Y658" s="2" t="s">
        <v>30</v>
      </c>
      <c r="Z658" s="2" t="s">
        <v>15</v>
      </c>
      <c r="AA658" s="2" t="s">
        <v>11</v>
      </c>
      <c r="AB658" s="9" t="s">
        <v>23</v>
      </c>
      <c r="AC658" s="8" t="s">
        <v>11</v>
      </c>
    </row>
    <row r="659" spans="1:29" x14ac:dyDescent="0.2">
      <c r="A659" s="42">
        <v>62501</v>
      </c>
      <c r="B659" s="43">
        <v>10961.57</v>
      </c>
      <c r="C659" s="43">
        <f t="shared" si="71"/>
        <v>2846379.9203299996</v>
      </c>
      <c r="D659" s="43">
        <f t="shared" si="72"/>
        <v>2853888.5957799996</v>
      </c>
      <c r="E659" s="43">
        <f t="shared" si="73"/>
        <v>2846588.1901599998</v>
      </c>
      <c r="F659" s="43">
        <f t="shared" si="74"/>
        <v>2846588.1901599998</v>
      </c>
      <c r="G659" s="43">
        <f t="shared" si="75"/>
        <v>2925719.7639899999</v>
      </c>
      <c r="H659" s="43">
        <f t="shared" si="76"/>
        <v>2925829.3796899999</v>
      </c>
      <c r="I659" s="43">
        <f t="shared" si="77"/>
        <v>2830025.25789</v>
      </c>
      <c r="J659" s="47">
        <v>2259771.50178</v>
      </c>
      <c r="K659" s="47">
        <v>2846379.9203299996</v>
      </c>
      <c r="L659" s="47">
        <v>2259771.50178</v>
      </c>
      <c r="M659" s="47">
        <v>2853888.5957799996</v>
      </c>
      <c r="N659" s="47">
        <v>2251824.3635299997</v>
      </c>
      <c r="O659" s="47">
        <v>2846588.1901599998</v>
      </c>
      <c r="P659" s="47">
        <v>2925719.7639899999</v>
      </c>
      <c r="Q659" s="47">
        <v>2925829.3796899999</v>
      </c>
      <c r="R659" s="47">
        <v>2830025.25789</v>
      </c>
      <c r="S659" s="14">
        <v>1</v>
      </c>
      <c r="T659" s="2" t="s">
        <v>11</v>
      </c>
      <c r="U659" s="2" t="s">
        <v>11</v>
      </c>
      <c r="V659" s="2" t="s">
        <v>12</v>
      </c>
      <c r="W659" s="2" t="s">
        <v>11</v>
      </c>
      <c r="X659" s="2" t="s">
        <v>13</v>
      </c>
      <c r="Y659" s="2" t="s">
        <v>30</v>
      </c>
      <c r="Z659" s="2" t="s">
        <v>15</v>
      </c>
      <c r="AA659" s="2" t="s">
        <v>11</v>
      </c>
      <c r="AB659" s="2" t="s">
        <v>16</v>
      </c>
      <c r="AC659" s="8" t="s">
        <v>18</v>
      </c>
    </row>
    <row r="660" spans="1:29" x14ac:dyDescent="0.2">
      <c r="A660" s="42">
        <v>62502</v>
      </c>
      <c r="B660" s="43">
        <v>7467</v>
      </c>
      <c r="C660" s="43">
        <f t="shared" si="71"/>
        <v>1936021.3589999999</v>
      </c>
      <c r="D660" s="43">
        <f t="shared" si="72"/>
        <v>1938627.3419999997</v>
      </c>
      <c r="E660" s="43">
        <f t="shared" si="73"/>
        <v>1933639.3860000002</v>
      </c>
      <c r="F660" s="43">
        <f t="shared" si="74"/>
        <v>1933639.3860000002</v>
      </c>
      <c r="G660" s="43">
        <f t="shared" si="75"/>
        <v>1987603.395</v>
      </c>
      <c r="H660" s="43">
        <f t="shared" si="76"/>
        <v>1988111.1509999998</v>
      </c>
      <c r="I660" s="43">
        <f t="shared" si="77"/>
        <v>1922401.5509999997</v>
      </c>
      <c r="J660" s="47">
        <v>1531623.5730000001</v>
      </c>
      <c r="K660" s="47">
        <v>1936021.3589999999</v>
      </c>
      <c r="L660" s="47">
        <v>1531623.5730000001</v>
      </c>
      <c r="M660" s="47">
        <v>1938627.3419999997</v>
      </c>
      <c r="N660" s="47">
        <v>1526217.4650000001</v>
      </c>
      <c r="O660" s="47">
        <v>1933639.3860000002</v>
      </c>
      <c r="P660" s="47">
        <v>1987603.395</v>
      </c>
      <c r="Q660" s="47">
        <v>1988111.1509999998</v>
      </c>
      <c r="R660" s="47">
        <v>1922401.5509999997</v>
      </c>
      <c r="S660" s="14">
        <v>1</v>
      </c>
      <c r="T660" s="2" t="s">
        <v>11</v>
      </c>
      <c r="U660" s="2" t="s">
        <v>11</v>
      </c>
      <c r="V660" s="2" t="s">
        <v>12</v>
      </c>
      <c r="W660" s="2" t="s">
        <v>11</v>
      </c>
      <c r="X660" s="2" t="s">
        <v>13</v>
      </c>
      <c r="Y660" s="2" t="s">
        <v>30</v>
      </c>
      <c r="Z660" s="2" t="s">
        <v>15</v>
      </c>
      <c r="AA660" s="2" t="s">
        <v>11</v>
      </c>
      <c r="AB660" s="2" t="s">
        <v>16</v>
      </c>
      <c r="AC660" s="8" t="s">
        <v>18</v>
      </c>
    </row>
    <row r="661" spans="1:29" x14ac:dyDescent="0.2">
      <c r="A661" s="42">
        <v>62505</v>
      </c>
      <c r="B661" s="43">
        <v>9707.2900000000009</v>
      </c>
      <c r="C661" s="43">
        <f t="shared" si="71"/>
        <v>2505927.2062100004</v>
      </c>
      <c r="D661" s="43">
        <f t="shared" si="72"/>
        <v>2519459.1684700004</v>
      </c>
      <c r="E661" s="43">
        <f t="shared" si="73"/>
        <v>2507140.6174600003</v>
      </c>
      <c r="F661" s="43">
        <f t="shared" si="74"/>
        <v>2507140.6174600003</v>
      </c>
      <c r="G661" s="43">
        <f t="shared" si="75"/>
        <v>2575984.71814</v>
      </c>
      <c r="H661" s="43">
        <f t="shared" si="76"/>
        <v>2577304.9095800002</v>
      </c>
      <c r="I661" s="43">
        <f t="shared" si="77"/>
        <v>2495132.69973</v>
      </c>
      <c r="J661" s="47">
        <v>2079068.5430400001</v>
      </c>
      <c r="K661" s="47">
        <v>2505927.2062100004</v>
      </c>
      <c r="L661" s="47">
        <v>2079068.5430400001</v>
      </c>
      <c r="M661" s="47">
        <v>2519459.1684700004</v>
      </c>
      <c r="N661" s="47">
        <v>2067332.4294300003</v>
      </c>
      <c r="O661" s="47">
        <v>2507140.6174600003</v>
      </c>
      <c r="P661" s="47">
        <v>2575984.71814</v>
      </c>
      <c r="Q661" s="47">
        <v>2577304.9095800002</v>
      </c>
      <c r="R661" s="47">
        <v>2495132.69973</v>
      </c>
      <c r="S661" s="14">
        <v>1</v>
      </c>
      <c r="T661" s="2" t="s">
        <v>11</v>
      </c>
      <c r="U661" s="2" t="s">
        <v>11</v>
      </c>
      <c r="V661" s="2" t="s">
        <v>12</v>
      </c>
      <c r="W661" s="2" t="s">
        <v>11</v>
      </c>
      <c r="X661" s="2" t="s">
        <v>13</v>
      </c>
      <c r="Y661" s="2" t="s">
        <v>30</v>
      </c>
      <c r="Z661" s="2" t="s">
        <v>15</v>
      </c>
      <c r="AA661" s="2" t="s">
        <v>11</v>
      </c>
      <c r="AB661" s="2" t="s">
        <v>16</v>
      </c>
      <c r="AC661" s="8" t="s">
        <v>18</v>
      </c>
    </row>
    <row r="662" spans="1:29" x14ac:dyDescent="0.2">
      <c r="A662" s="42">
        <v>62507</v>
      </c>
      <c r="B662" s="43">
        <v>12542.43</v>
      </c>
      <c r="C662" s="43">
        <f t="shared" si="71"/>
        <v>3088460.50563</v>
      </c>
      <c r="D662" s="43">
        <f t="shared" si="72"/>
        <v>3095960.8787699998</v>
      </c>
      <c r="E662" s="43">
        <f t="shared" si="73"/>
        <v>3086516.4289800003</v>
      </c>
      <c r="F662" s="43">
        <f t="shared" si="74"/>
        <v>3086516.4289800003</v>
      </c>
      <c r="G662" s="43">
        <f t="shared" si="75"/>
        <v>3172595.1260700002</v>
      </c>
      <c r="H662" s="43">
        <f t="shared" si="76"/>
        <v>3172695.46551</v>
      </c>
      <c r="I662" s="43">
        <f t="shared" si="77"/>
        <v>3067614.98697</v>
      </c>
      <c r="J662" s="47">
        <v>2527788.7997699999</v>
      </c>
      <c r="K662" s="47">
        <v>3088460.50563</v>
      </c>
      <c r="L662" s="47">
        <v>2527788.7997699999</v>
      </c>
      <c r="M662" s="47">
        <v>3095960.8787699998</v>
      </c>
      <c r="N662" s="47">
        <v>2517855.19521</v>
      </c>
      <c r="O662" s="47">
        <v>3086516.4289800003</v>
      </c>
      <c r="P662" s="47">
        <v>3172595.1260700002</v>
      </c>
      <c r="Q662" s="47">
        <v>3172695.46551</v>
      </c>
      <c r="R662" s="47">
        <v>3067614.98697</v>
      </c>
      <c r="S662" s="14">
        <v>1</v>
      </c>
      <c r="T662" s="2" t="s">
        <v>11</v>
      </c>
      <c r="U662" s="2" t="s">
        <v>11</v>
      </c>
      <c r="V662" s="2" t="s">
        <v>12</v>
      </c>
      <c r="W662" s="2" t="s">
        <v>11</v>
      </c>
      <c r="X662" s="2" t="s">
        <v>13</v>
      </c>
      <c r="Y662" s="2" t="s">
        <v>30</v>
      </c>
      <c r="Z662" s="2" t="s">
        <v>15</v>
      </c>
      <c r="AA662" s="2" t="s">
        <v>11</v>
      </c>
      <c r="AB662" s="2" t="s">
        <v>16</v>
      </c>
      <c r="AC662" s="8" t="s">
        <v>18</v>
      </c>
    </row>
    <row r="663" spans="1:29" x14ac:dyDescent="0.2">
      <c r="A663" s="42">
        <v>62510</v>
      </c>
      <c r="B663" s="43">
        <v>12605</v>
      </c>
      <c r="C663" s="43">
        <f t="shared" si="71"/>
        <v>3218195.1550000003</v>
      </c>
      <c r="D663" s="43">
        <f t="shared" si="72"/>
        <v>3233875.7749999999</v>
      </c>
      <c r="E663" s="43">
        <f t="shared" si="73"/>
        <v>3243455.5750000002</v>
      </c>
      <c r="F663" s="43">
        <f t="shared" si="74"/>
        <v>3243455.5750000002</v>
      </c>
      <c r="G663" s="43">
        <f t="shared" si="75"/>
        <v>3332963.68</v>
      </c>
      <c r="H663" s="43">
        <f t="shared" si="76"/>
        <v>3332963.68</v>
      </c>
      <c r="I663" s="43">
        <f t="shared" si="77"/>
        <v>3225165.72</v>
      </c>
      <c r="J663" s="47">
        <v>2667974.2999999998</v>
      </c>
      <c r="K663" s="47">
        <v>3218195.1550000003</v>
      </c>
      <c r="L663" s="47">
        <v>2667974.2999999998</v>
      </c>
      <c r="M663" s="47">
        <v>3233875.7749999999</v>
      </c>
      <c r="N663" s="47">
        <v>2673936.4650000003</v>
      </c>
      <c r="O663" s="47">
        <v>3243455.5750000002</v>
      </c>
      <c r="P663" s="47">
        <v>3332963.68</v>
      </c>
      <c r="Q663" s="47">
        <v>3332963.68</v>
      </c>
      <c r="R663" s="47">
        <v>3225165.72</v>
      </c>
      <c r="S663" s="14">
        <v>1</v>
      </c>
      <c r="T663" s="2" t="s">
        <v>11</v>
      </c>
      <c r="U663" s="2" t="s">
        <v>11</v>
      </c>
      <c r="V663" s="2" t="s">
        <v>12</v>
      </c>
      <c r="W663" s="2" t="s">
        <v>11</v>
      </c>
      <c r="X663" s="2" t="s">
        <v>13</v>
      </c>
      <c r="Y663" s="2" t="s">
        <v>30</v>
      </c>
      <c r="Z663" s="2" t="s">
        <v>15</v>
      </c>
      <c r="AA663" s="2" t="s">
        <v>11</v>
      </c>
      <c r="AB663" s="2" t="s">
        <v>16</v>
      </c>
      <c r="AC663" s="8" t="s">
        <v>18</v>
      </c>
    </row>
    <row r="664" spans="1:29" x14ac:dyDescent="0.2">
      <c r="A664" s="42">
        <v>62511</v>
      </c>
      <c r="B664" s="43">
        <v>5451</v>
      </c>
      <c r="C664" s="43">
        <f t="shared" si="71"/>
        <v>1441516.95</v>
      </c>
      <c r="D664" s="43">
        <f t="shared" si="72"/>
        <v>1446308.379</v>
      </c>
      <c r="E664" s="43">
        <f t="shared" si="73"/>
        <v>1442601.699</v>
      </c>
      <c r="F664" s="43">
        <f t="shared" si="74"/>
        <v>1442601.699</v>
      </c>
      <c r="G664" s="43">
        <f t="shared" si="75"/>
        <v>1482802.824</v>
      </c>
      <c r="H664" s="43">
        <f t="shared" si="76"/>
        <v>1482802.824</v>
      </c>
      <c r="I664" s="43">
        <f t="shared" si="77"/>
        <v>1433460.372</v>
      </c>
      <c r="J664" s="47">
        <v>1182910.608</v>
      </c>
      <c r="K664" s="47">
        <v>1441516.95</v>
      </c>
      <c r="L664" s="47">
        <v>1182910.608</v>
      </c>
      <c r="M664" s="47">
        <v>1446308.379</v>
      </c>
      <c r="N664" s="47">
        <v>1178811.456</v>
      </c>
      <c r="O664" s="47">
        <v>1442601.699</v>
      </c>
      <c r="P664" s="47">
        <v>1482802.824</v>
      </c>
      <c r="Q664" s="47">
        <v>1482802.824</v>
      </c>
      <c r="R664" s="47">
        <v>1433460.372</v>
      </c>
      <c r="S664" s="14">
        <v>1</v>
      </c>
      <c r="T664" s="2" t="s">
        <v>11</v>
      </c>
      <c r="U664" s="2" t="s">
        <v>11</v>
      </c>
      <c r="V664" s="2" t="s">
        <v>12</v>
      </c>
      <c r="W664" s="2" t="s">
        <v>11</v>
      </c>
      <c r="X664" s="2" t="s">
        <v>13</v>
      </c>
      <c r="Y664" s="2" t="s">
        <v>30</v>
      </c>
      <c r="Z664" s="2" t="s">
        <v>15</v>
      </c>
      <c r="AA664" s="2" t="s">
        <v>11</v>
      </c>
      <c r="AB664" s="2" t="s">
        <v>16</v>
      </c>
      <c r="AC664" s="8" t="s">
        <v>18</v>
      </c>
    </row>
    <row r="665" spans="1:29" x14ac:dyDescent="0.2">
      <c r="A665" s="42">
        <v>62514</v>
      </c>
      <c r="B665" s="43">
        <v>10008</v>
      </c>
      <c r="C665" s="43">
        <f t="shared" si="71"/>
        <v>2579772.1680000001</v>
      </c>
      <c r="D665" s="43">
        <f t="shared" si="72"/>
        <v>2585016.3600000003</v>
      </c>
      <c r="E665" s="43">
        <f t="shared" si="73"/>
        <v>2578371.0479999995</v>
      </c>
      <c r="F665" s="43">
        <f t="shared" si="74"/>
        <v>2578371.0479999995</v>
      </c>
      <c r="G665" s="43">
        <f t="shared" si="75"/>
        <v>2650408.6320000002</v>
      </c>
      <c r="H665" s="43">
        <f t="shared" si="76"/>
        <v>2650408.6320000002</v>
      </c>
      <c r="I665" s="43">
        <f t="shared" si="77"/>
        <v>2562148.08</v>
      </c>
      <c r="J665" s="47">
        <v>2088699.6240000001</v>
      </c>
      <c r="K665" s="47">
        <v>2579772.1680000001</v>
      </c>
      <c r="L665" s="47">
        <v>2088699.6240000001</v>
      </c>
      <c r="M665" s="47">
        <v>2585016.3600000003</v>
      </c>
      <c r="N665" s="47">
        <v>2081503.872</v>
      </c>
      <c r="O665" s="47">
        <v>2578371.0479999995</v>
      </c>
      <c r="P665" s="47">
        <v>2650408.6320000002</v>
      </c>
      <c r="Q665" s="47">
        <v>2650408.6320000002</v>
      </c>
      <c r="R665" s="47">
        <v>2562148.08</v>
      </c>
      <c r="S665" s="14">
        <v>1</v>
      </c>
      <c r="T665" s="2" t="s">
        <v>11</v>
      </c>
      <c r="U665" s="2" t="s">
        <v>11</v>
      </c>
      <c r="V665" s="2" t="s">
        <v>12</v>
      </c>
      <c r="W665" s="2" t="s">
        <v>11</v>
      </c>
      <c r="X665" s="2" t="s">
        <v>13</v>
      </c>
      <c r="Y665" s="2" t="s">
        <v>30</v>
      </c>
      <c r="Z665" s="2" t="s">
        <v>15</v>
      </c>
      <c r="AA665" s="2" t="s">
        <v>11</v>
      </c>
      <c r="AB665" s="2" t="s">
        <v>16</v>
      </c>
      <c r="AC665" s="8" t="s">
        <v>18</v>
      </c>
    </row>
    <row r="666" spans="1:29" x14ac:dyDescent="0.2">
      <c r="A666" s="42">
        <v>62516</v>
      </c>
      <c r="B666" s="43">
        <v>4105</v>
      </c>
      <c r="C666" s="43">
        <f t="shared" si="71"/>
        <v>1044931.855</v>
      </c>
      <c r="D666" s="43">
        <f t="shared" si="72"/>
        <v>1045412.14</v>
      </c>
      <c r="E666" s="43">
        <f t="shared" si="73"/>
        <v>1042723.365</v>
      </c>
      <c r="F666" s="43">
        <f t="shared" si="74"/>
        <v>1042723.365</v>
      </c>
      <c r="G666" s="43">
        <f t="shared" si="75"/>
        <v>1071905.81</v>
      </c>
      <c r="H666" s="43">
        <f t="shared" si="76"/>
        <v>1071905.81</v>
      </c>
      <c r="I666" s="43">
        <f t="shared" si="77"/>
        <v>1036340.09</v>
      </c>
      <c r="J666" s="47">
        <v>810889.38500000001</v>
      </c>
      <c r="K666" s="47">
        <v>1044931.855</v>
      </c>
      <c r="L666" s="47">
        <v>810889.38500000001</v>
      </c>
      <c r="M666" s="47">
        <v>1045412.14</v>
      </c>
      <c r="N666" s="47">
        <v>807950.20499999996</v>
      </c>
      <c r="O666" s="47">
        <v>1042723.365</v>
      </c>
      <c r="P666" s="47">
        <v>1071905.81</v>
      </c>
      <c r="Q666" s="47">
        <v>1071905.81</v>
      </c>
      <c r="R666" s="47">
        <v>1036340.09</v>
      </c>
      <c r="S666" s="14">
        <v>1</v>
      </c>
      <c r="T666" s="2" t="s">
        <v>11</v>
      </c>
      <c r="U666" s="2" t="s">
        <v>11</v>
      </c>
      <c r="V666" s="2" t="s">
        <v>17</v>
      </c>
      <c r="W666" s="2" t="s">
        <v>11</v>
      </c>
      <c r="X666" s="2" t="s">
        <v>13</v>
      </c>
      <c r="Y666" s="2" t="s">
        <v>30</v>
      </c>
      <c r="Z666" s="2" t="s">
        <v>15</v>
      </c>
      <c r="AA666" s="2" t="s">
        <v>11</v>
      </c>
      <c r="AB666" s="2" t="s">
        <v>16</v>
      </c>
      <c r="AC666" s="8" t="s">
        <v>18</v>
      </c>
    </row>
    <row r="667" spans="1:29" x14ac:dyDescent="0.2">
      <c r="A667" s="42">
        <v>62517</v>
      </c>
      <c r="B667" s="43">
        <v>2219</v>
      </c>
      <c r="C667" s="43">
        <f t="shared" si="71"/>
        <v>565782.86800000002</v>
      </c>
      <c r="D667" s="43">
        <f t="shared" si="72"/>
        <v>566062.46200000006</v>
      </c>
      <c r="E667" s="43">
        <f t="shared" si="73"/>
        <v>549613.01500000001</v>
      </c>
      <c r="F667" s="43">
        <f t="shared" si="74"/>
        <v>549613.01500000001</v>
      </c>
      <c r="G667" s="43">
        <f t="shared" si="75"/>
        <v>564995.12300000002</v>
      </c>
      <c r="H667" s="43">
        <f t="shared" si="76"/>
        <v>564995.12300000002</v>
      </c>
      <c r="I667" s="43">
        <f t="shared" si="77"/>
        <v>546184.65999999992</v>
      </c>
      <c r="J667" s="47">
        <v>471371.07500000001</v>
      </c>
      <c r="K667" s="47">
        <v>565782.86800000002</v>
      </c>
      <c r="L667" s="47">
        <v>471371.07500000001</v>
      </c>
      <c r="M667" s="47">
        <v>566062.46200000006</v>
      </c>
      <c r="N667" s="47">
        <v>456798.902</v>
      </c>
      <c r="O667" s="47">
        <v>549613.01500000001</v>
      </c>
      <c r="P667" s="47">
        <v>564995.12300000002</v>
      </c>
      <c r="Q667" s="47">
        <v>564995.12300000002</v>
      </c>
      <c r="R667" s="47">
        <v>546184.65999999992</v>
      </c>
      <c r="S667" s="14">
        <v>1</v>
      </c>
      <c r="T667" s="2" t="s">
        <v>11</v>
      </c>
      <c r="U667" s="2" t="s">
        <v>11</v>
      </c>
      <c r="V667" s="2" t="s">
        <v>22</v>
      </c>
      <c r="W667" s="2" t="s">
        <v>11</v>
      </c>
      <c r="X667" s="2" t="s">
        <v>13</v>
      </c>
      <c r="Y667" s="2" t="s">
        <v>30</v>
      </c>
      <c r="Z667" s="2" t="s">
        <v>15</v>
      </c>
      <c r="AA667" s="2" t="s">
        <v>11</v>
      </c>
      <c r="AB667" s="2" t="s">
        <v>16</v>
      </c>
      <c r="AC667" s="8" t="s">
        <v>18</v>
      </c>
    </row>
    <row r="668" spans="1:29" x14ac:dyDescent="0.2">
      <c r="A668" s="42">
        <v>62518</v>
      </c>
      <c r="B668" s="43">
        <v>4613</v>
      </c>
      <c r="C668" s="43">
        <f t="shared" si="71"/>
        <v>1158942.442</v>
      </c>
      <c r="D668" s="43">
        <f t="shared" si="72"/>
        <v>1165363.7380000001</v>
      </c>
      <c r="E668" s="43">
        <f t="shared" si="73"/>
        <v>1162383.74</v>
      </c>
      <c r="F668" s="43">
        <f t="shared" si="74"/>
        <v>1162383.74</v>
      </c>
      <c r="G668" s="43">
        <f t="shared" si="75"/>
        <v>1194651.675</v>
      </c>
      <c r="H668" s="43">
        <f t="shared" si="76"/>
        <v>1194651.675</v>
      </c>
      <c r="I668" s="43">
        <f t="shared" si="77"/>
        <v>1155067.5220000001</v>
      </c>
      <c r="J668" s="47">
        <v>996029.73400000005</v>
      </c>
      <c r="K668" s="47">
        <v>1158942.442</v>
      </c>
      <c r="L668" s="47">
        <v>996029.73400000005</v>
      </c>
      <c r="M668" s="47">
        <v>1165363.7380000001</v>
      </c>
      <c r="N668" s="47">
        <v>992828.31199999992</v>
      </c>
      <c r="O668" s="47">
        <v>1162383.74</v>
      </c>
      <c r="P668" s="47">
        <v>1194651.675</v>
      </c>
      <c r="Q668" s="47">
        <v>1194651.675</v>
      </c>
      <c r="R668" s="47">
        <v>1155067.5220000001</v>
      </c>
      <c r="S668" s="14">
        <v>1</v>
      </c>
      <c r="T668" s="2" t="s">
        <v>11</v>
      </c>
      <c r="U668" s="2" t="s">
        <v>11</v>
      </c>
      <c r="V668" s="2" t="s">
        <v>17</v>
      </c>
      <c r="W668" s="2" t="s">
        <v>11</v>
      </c>
      <c r="X668" s="2" t="s">
        <v>13</v>
      </c>
      <c r="Y668" s="2" t="s">
        <v>30</v>
      </c>
      <c r="Z668" s="2" t="s">
        <v>15</v>
      </c>
      <c r="AA668" s="2" t="s">
        <v>11</v>
      </c>
      <c r="AB668" s="2" t="s">
        <v>16</v>
      </c>
      <c r="AC668" s="8" t="s">
        <v>18</v>
      </c>
    </row>
    <row r="669" spans="1:29" x14ac:dyDescent="0.2">
      <c r="A669" s="42">
        <v>62519</v>
      </c>
      <c r="B669" s="43">
        <v>6037</v>
      </c>
      <c r="C669" s="43">
        <f t="shared" si="71"/>
        <v>1545797.9979999999</v>
      </c>
      <c r="D669" s="43">
        <f t="shared" si="72"/>
        <v>1556809.4859999998</v>
      </c>
      <c r="E669" s="43">
        <f t="shared" si="73"/>
        <v>1552843.1769999999</v>
      </c>
      <c r="F669" s="43">
        <f t="shared" si="74"/>
        <v>1552843.1769999999</v>
      </c>
      <c r="G669" s="43">
        <f t="shared" si="75"/>
        <v>1595796.432</v>
      </c>
      <c r="H669" s="43">
        <f t="shared" si="76"/>
        <v>1595796.432</v>
      </c>
      <c r="I669" s="43">
        <f t="shared" si="77"/>
        <v>1543190.0140000002</v>
      </c>
      <c r="J669" s="47">
        <v>1358023.15</v>
      </c>
      <c r="K669" s="47">
        <v>1545797.9979999999</v>
      </c>
      <c r="L669" s="47">
        <v>1358023.15</v>
      </c>
      <c r="M669" s="47">
        <v>1556809.4859999998</v>
      </c>
      <c r="N669" s="47">
        <v>1353676.51</v>
      </c>
      <c r="O669" s="47">
        <v>1552843.1769999999</v>
      </c>
      <c r="P669" s="47">
        <v>1595796.432</v>
      </c>
      <c r="Q669" s="47">
        <v>1595796.432</v>
      </c>
      <c r="R669" s="47">
        <v>1543190.0140000002</v>
      </c>
      <c r="S669" s="14">
        <v>1</v>
      </c>
      <c r="T669" s="2" t="s">
        <v>11</v>
      </c>
      <c r="U669" s="2" t="s">
        <v>11</v>
      </c>
      <c r="V669" s="2" t="s">
        <v>12</v>
      </c>
      <c r="W669" s="2" t="s">
        <v>11</v>
      </c>
      <c r="X669" s="2" t="s">
        <v>13</v>
      </c>
      <c r="Y669" s="2" t="s">
        <v>30</v>
      </c>
      <c r="Z669" s="2" t="s">
        <v>15</v>
      </c>
      <c r="AA669" s="2" t="s">
        <v>11</v>
      </c>
      <c r="AB669" s="2" t="s">
        <v>16</v>
      </c>
      <c r="AC669" s="8" t="s">
        <v>18</v>
      </c>
    </row>
    <row r="670" spans="1:29" x14ac:dyDescent="0.2">
      <c r="A670" s="42">
        <v>62520</v>
      </c>
      <c r="B670" s="43">
        <v>7929.43</v>
      </c>
      <c r="C670" s="43">
        <f t="shared" si="71"/>
        <v>1912856.0460500002</v>
      </c>
      <c r="D670" s="43">
        <f t="shared" si="72"/>
        <v>1923275.3170700001</v>
      </c>
      <c r="E670" s="43">
        <f t="shared" si="73"/>
        <v>1898606.8603399999</v>
      </c>
      <c r="F670" s="43">
        <f t="shared" si="74"/>
        <v>1898606.8603399999</v>
      </c>
      <c r="G670" s="43">
        <f t="shared" si="75"/>
        <v>1950885.5923300001</v>
      </c>
      <c r="H670" s="43">
        <f t="shared" si="76"/>
        <v>1951075.8986500001</v>
      </c>
      <c r="I670" s="43">
        <f t="shared" si="77"/>
        <v>1888171.7304600002</v>
      </c>
      <c r="J670" s="47">
        <v>1551551.5681</v>
      </c>
      <c r="K670" s="47">
        <v>1912856.0460500002</v>
      </c>
      <c r="L670" s="47">
        <v>1551551.5681</v>
      </c>
      <c r="M670" s="47">
        <v>1923275.3170700001</v>
      </c>
      <c r="N670" s="47">
        <v>1530165.8953900002</v>
      </c>
      <c r="O670" s="47">
        <v>1898606.8603399999</v>
      </c>
      <c r="P670" s="47">
        <v>1950885.5923300001</v>
      </c>
      <c r="Q670" s="47">
        <v>1951075.8986500001</v>
      </c>
      <c r="R670" s="47">
        <v>1888171.7304600002</v>
      </c>
      <c r="S670" s="14">
        <v>1</v>
      </c>
      <c r="T670" s="2" t="s">
        <v>11</v>
      </c>
      <c r="U670" s="2" t="s">
        <v>11</v>
      </c>
      <c r="V670" s="2" t="s">
        <v>12</v>
      </c>
      <c r="W670" s="2" t="s">
        <v>11</v>
      </c>
      <c r="X670" s="2" t="s">
        <v>13</v>
      </c>
      <c r="Y670" s="2" t="s">
        <v>30</v>
      </c>
      <c r="Z670" s="2" t="s">
        <v>15</v>
      </c>
      <c r="AA670" s="2" t="s">
        <v>11</v>
      </c>
      <c r="AB670" s="2" t="s">
        <v>16</v>
      </c>
      <c r="AC670" s="8" t="s">
        <v>18</v>
      </c>
    </row>
    <row r="671" spans="1:29" x14ac:dyDescent="0.2">
      <c r="A671" s="42">
        <v>62521</v>
      </c>
      <c r="B671" s="43">
        <v>3135</v>
      </c>
      <c r="C671" s="43">
        <f t="shared" si="71"/>
        <v>779176.03500000003</v>
      </c>
      <c r="D671" s="43">
        <f t="shared" si="72"/>
        <v>782775.01500000001</v>
      </c>
      <c r="E671" s="43">
        <f t="shared" si="73"/>
        <v>780778.02</v>
      </c>
      <c r="F671" s="43">
        <f t="shared" si="74"/>
        <v>780778.02</v>
      </c>
      <c r="G671" s="43">
        <f t="shared" si="75"/>
        <v>802434.6</v>
      </c>
      <c r="H671" s="43">
        <f t="shared" si="76"/>
        <v>802434.6</v>
      </c>
      <c r="I671" s="43">
        <f t="shared" si="77"/>
        <v>776207.19</v>
      </c>
      <c r="J671" s="47">
        <v>643311.40500000003</v>
      </c>
      <c r="K671" s="47">
        <v>779176.03500000003</v>
      </c>
      <c r="L671" s="47">
        <v>643311.40500000003</v>
      </c>
      <c r="M671" s="47">
        <v>782775.01500000001</v>
      </c>
      <c r="N671" s="47">
        <v>641116.90499999991</v>
      </c>
      <c r="O671" s="47">
        <v>780778.02</v>
      </c>
      <c r="P671" s="47">
        <v>802434.6</v>
      </c>
      <c r="Q671" s="47">
        <v>802434.6</v>
      </c>
      <c r="R671" s="47">
        <v>776207.19</v>
      </c>
      <c r="S671" s="14">
        <v>1</v>
      </c>
      <c r="T671" s="2" t="s">
        <v>11</v>
      </c>
      <c r="U671" s="2" t="s">
        <v>11</v>
      </c>
      <c r="V671" s="2" t="s">
        <v>17</v>
      </c>
      <c r="W671" s="2" t="s">
        <v>11</v>
      </c>
      <c r="X671" s="2" t="s">
        <v>13</v>
      </c>
      <c r="Y671" s="2" t="s">
        <v>30</v>
      </c>
      <c r="Z671" s="2" t="s">
        <v>15</v>
      </c>
      <c r="AA671" s="2" t="s">
        <v>11</v>
      </c>
      <c r="AB671" s="2" t="s">
        <v>16</v>
      </c>
      <c r="AC671" s="8" t="s">
        <v>18</v>
      </c>
    </row>
    <row r="672" spans="1:29" x14ac:dyDescent="0.2">
      <c r="A672" s="42">
        <v>62522</v>
      </c>
      <c r="B672" s="43">
        <v>3557</v>
      </c>
      <c r="C672" s="43">
        <f t="shared" si="71"/>
        <v>913494.51199999987</v>
      </c>
      <c r="D672" s="43">
        <f t="shared" si="72"/>
        <v>922031.31200000003</v>
      </c>
      <c r="E672" s="43">
        <f t="shared" si="73"/>
        <v>907387.14299999992</v>
      </c>
      <c r="F672" s="43">
        <f t="shared" si="74"/>
        <v>907387.14299999992</v>
      </c>
      <c r="G672" s="43">
        <f t="shared" si="75"/>
        <v>932051.38100000005</v>
      </c>
      <c r="H672" s="43">
        <f t="shared" si="76"/>
        <v>932051.38100000005</v>
      </c>
      <c r="I672" s="43">
        <f t="shared" si="77"/>
        <v>902802.17</v>
      </c>
      <c r="J672" s="47">
        <v>786317.53399999999</v>
      </c>
      <c r="K672" s="47">
        <v>913494.51199999987</v>
      </c>
      <c r="L672" s="47">
        <v>786317.53399999999</v>
      </c>
      <c r="M672" s="47">
        <v>922031.31200000003</v>
      </c>
      <c r="N672" s="47">
        <v>773227.77399999998</v>
      </c>
      <c r="O672" s="47">
        <v>907387.14299999992</v>
      </c>
      <c r="P672" s="47">
        <v>932051.38100000005</v>
      </c>
      <c r="Q672" s="47">
        <v>932051.38100000005</v>
      </c>
      <c r="R672" s="47">
        <v>902802.17</v>
      </c>
      <c r="S672" s="14">
        <v>1</v>
      </c>
      <c r="T672" s="2" t="s">
        <v>18</v>
      </c>
      <c r="U672" s="2" t="s">
        <v>11</v>
      </c>
      <c r="V672" s="2" t="s">
        <v>17</v>
      </c>
      <c r="W672" s="2" t="s">
        <v>11</v>
      </c>
      <c r="X672" s="2" t="s">
        <v>13</v>
      </c>
      <c r="Y672" s="2" t="s">
        <v>30</v>
      </c>
      <c r="Z672" s="2" t="s">
        <v>15</v>
      </c>
      <c r="AA672" s="2" t="s">
        <v>11</v>
      </c>
      <c r="AB672" s="2" t="s">
        <v>16</v>
      </c>
      <c r="AC672" s="8" t="s">
        <v>18</v>
      </c>
    </row>
    <row r="673" spans="1:29" x14ac:dyDescent="0.2">
      <c r="A673" s="42">
        <v>62523</v>
      </c>
      <c r="B673" s="43">
        <v>6345</v>
      </c>
      <c r="C673" s="43">
        <f t="shared" si="71"/>
        <v>1645423.4700000002</v>
      </c>
      <c r="D673" s="43">
        <f t="shared" si="72"/>
        <v>1647333.3149999999</v>
      </c>
      <c r="E673" s="43">
        <f t="shared" si="73"/>
        <v>1639160.9550000001</v>
      </c>
      <c r="F673" s="43">
        <f t="shared" si="74"/>
        <v>1639160.9550000001</v>
      </c>
      <c r="G673" s="43">
        <f t="shared" si="75"/>
        <v>1684978.2</v>
      </c>
      <c r="H673" s="43">
        <f t="shared" si="76"/>
        <v>1684978.2</v>
      </c>
      <c r="I673" s="43">
        <f t="shared" si="77"/>
        <v>1628901.0899999999</v>
      </c>
      <c r="J673" s="47">
        <v>1290617.415</v>
      </c>
      <c r="K673" s="47">
        <v>1645423.4700000002</v>
      </c>
      <c r="L673" s="47">
        <v>1290617.415</v>
      </c>
      <c r="M673" s="47">
        <v>1647333.3149999999</v>
      </c>
      <c r="N673" s="47">
        <v>1282959</v>
      </c>
      <c r="O673" s="47">
        <v>1639160.9550000001</v>
      </c>
      <c r="P673" s="47">
        <v>1684978.2</v>
      </c>
      <c r="Q673" s="47">
        <v>1684978.2</v>
      </c>
      <c r="R673" s="47">
        <v>1628901.0899999999</v>
      </c>
      <c r="S673" s="14">
        <v>1</v>
      </c>
      <c r="T673" s="2" t="s">
        <v>11</v>
      </c>
      <c r="U673" s="2" t="s">
        <v>11</v>
      </c>
      <c r="V673" s="2" t="s">
        <v>17</v>
      </c>
      <c r="W673" s="2" t="s">
        <v>11</v>
      </c>
      <c r="X673" s="2" t="s">
        <v>13</v>
      </c>
      <c r="Y673" s="2" t="s">
        <v>30</v>
      </c>
      <c r="Z673" s="2" t="s">
        <v>15</v>
      </c>
      <c r="AA673" s="2" t="s">
        <v>11</v>
      </c>
      <c r="AB673" s="2" t="s">
        <v>16</v>
      </c>
      <c r="AC673" s="8" t="s">
        <v>18</v>
      </c>
    </row>
    <row r="674" spans="1:29" x14ac:dyDescent="0.2">
      <c r="A674" s="42">
        <v>62524</v>
      </c>
      <c r="B674" s="43">
        <v>1728</v>
      </c>
      <c r="C674" s="43">
        <f t="shared" si="71"/>
        <v>424462.46400000004</v>
      </c>
      <c r="D674" s="43">
        <f t="shared" si="72"/>
        <v>425889.79200000002</v>
      </c>
      <c r="E674" s="43">
        <f t="shared" si="73"/>
        <v>424598.97600000002</v>
      </c>
      <c r="F674" s="43">
        <f t="shared" si="74"/>
        <v>424598.97600000002</v>
      </c>
      <c r="G674" s="43">
        <f t="shared" si="75"/>
        <v>436370.11199999996</v>
      </c>
      <c r="H674" s="43">
        <f t="shared" si="76"/>
        <v>436370.11199999996</v>
      </c>
      <c r="I674" s="43">
        <f t="shared" si="77"/>
        <v>421991.424</v>
      </c>
      <c r="J674" s="47">
        <v>365751.93599999999</v>
      </c>
      <c r="K674" s="47">
        <v>424462.46400000004</v>
      </c>
      <c r="L674" s="47">
        <v>365751.93599999999</v>
      </c>
      <c r="M674" s="47">
        <v>425889.79200000002</v>
      </c>
      <c r="N674" s="47">
        <v>364386.81600000005</v>
      </c>
      <c r="O674" s="47">
        <v>424598.97600000002</v>
      </c>
      <c r="P674" s="47">
        <v>436370.11199999996</v>
      </c>
      <c r="Q674" s="47">
        <v>436370.11199999996</v>
      </c>
      <c r="R674" s="47">
        <v>421991.424</v>
      </c>
      <c r="S674" s="14">
        <v>1</v>
      </c>
      <c r="T674" s="2" t="s">
        <v>11</v>
      </c>
      <c r="U674" s="2" t="s">
        <v>11</v>
      </c>
      <c r="V674" s="2" t="s">
        <v>22</v>
      </c>
      <c r="W674" s="2" t="s">
        <v>11</v>
      </c>
      <c r="X674" s="2" t="s">
        <v>13</v>
      </c>
      <c r="Y674" s="2" t="s">
        <v>30</v>
      </c>
      <c r="Z674" s="2" t="s">
        <v>15</v>
      </c>
      <c r="AA674" s="2" t="s">
        <v>11</v>
      </c>
      <c r="AB674" s="2" t="s">
        <v>16</v>
      </c>
      <c r="AC674" s="8" t="s">
        <v>18</v>
      </c>
    </row>
    <row r="675" spans="1:29" x14ac:dyDescent="0.2">
      <c r="A675" s="42">
        <v>62525</v>
      </c>
      <c r="B675" s="43">
        <v>4299</v>
      </c>
      <c r="C675" s="43">
        <f t="shared" si="71"/>
        <v>1087371.8640000001</v>
      </c>
      <c r="D675" s="43">
        <f t="shared" si="72"/>
        <v>1089843.7889999999</v>
      </c>
      <c r="E675" s="43">
        <f t="shared" si="73"/>
        <v>1072187.7960000001</v>
      </c>
      <c r="F675" s="43">
        <f t="shared" si="74"/>
        <v>1072187.7960000001</v>
      </c>
      <c r="G675" s="43">
        <f t="shared" si="75"/>
        <v>1101923.9790000001</v>
      </c>
      <c r="H675" s="43">
        <f t="shared" si="76"/>
        <v>1101923.9790000001</v>
      </c>
      <c r="I675" s="43">
        <f t="shared" si="77"/>
        <v>1066233.6810000001</v>
      </c>
      <c r="J675" s="47">
        <v>847466.16899999999</v>
      </c>
      <c r="K675" s="47">
        <v>1087371.8640000001</v>
      </c>
      <c r="L675" s="47">
        <v>847466.16899999999</v>
      </c>
      <c r="M675" s="47">
        <v>1089843.7889999999</v>
      </c>
      <c r="N675" s="47">
        <v>832230.51299999992</v>
      </c>
      <c r="O675" s="47">
        <v>1072187.7960000001</v>
      </c>
      <c r="P675" s="47">
        <v>1101923.9790000001</v>
      </c>
      <c r="Q675" s="47">
        <v>1101923.9790000001</v>
      </c>
      <c r="R675" s="47">
        <v>1066233.6810000001</v>
      </c>
      <c r="S675" s="14">
        <v>1</v>
      </c>
      <c r="T675" s="2" t="s">
        <v>18</v>
      </c>
      <c r="U675" s="2" t="s">
        <v>11</v>
      </c>
      <c r="V675" s="2" t="s">
        <v>17</v>
      </c>
      <c r="W675" s="2" t="s">
        <v>11</v>
      </c>
      <c r="X675" s="2" t="s">
        <v>13</v>
      </c>
      <c r="Y675" s="2" t="s">
        <v>30</v>
      </c>
      <c r="Z675" s="2" t="s">
        <v>15</v>
      </c>
      <c r="AA675" s="2" t="s">
        <v>11</v>
      </c>
      <c r="AB675" s="2" t="s">
        <v>16</v>
      </c>
      <c r="AC675" s="8" t="s">
        <v>18</v>
      </c>
    </row>
    <row r="676" spans="1:29" x14ac:dyDescent="0.2">
      <c r="A676" s="42">
        <v>62526</v>
      </c>
      <c r="B676" s="43">
        <v>1467</v>
      </c>
      <c r="C676" s="43">
        <f t="shared" si="71"/>
        <v>451827.19800000003</v>
      </c>
      <c r="D676" s="43">
        <f t="shared" si="72"/>
        <v>452490.28200000006</v>
      </c>
      <c r="E676" s="43">
        <f t="shared" si="73"/>
        <v>445167.01800000004</v>
      </c>
      <c r="F676" s="43">
        <f t="shared" si="74"/>
        <v>445167.01800000004</v>
      </c>
      <c r="G676" s="43">
        <f t="shared" si="75"/>
        <v>457501.55400000006</v>
      </c>
      <c r="H676" s="43">
        <f t="shared" si="76"/>
        <v>457501.55400000006</v>
      </c>
      <c r="I676" s="43">
        <f t="shared" si="77"/>
        <v>442646.712</v>
      </c>
      <c r="J676" s="47">
        <v>304213.25700000004</v>
      </c>
      <c r="K676" s="47">
        <v>451827.19800000003</v>
      </c>
      <c r="L676" s="47">
        <v>304213.25700000004</v>
      </c>
      <c r="M676" s="47">
        <v>452490.28200000006</v>
      </c>
      <c r="N676" s="47">
        <v>298785.35699999996</v>
      </c>
      <c r="O676" s="47">
        <v>445167.01800000004</v>
      </c>
      <c r="P676" s="47">
        <v>457501.55400000006</v>
      </c>
      <c r="Q676" s="47">
        <v>457501.55400000006</v>
      </c>
      <c r="R676" s="47">
        <v>442646.712</v>
      </c>
      <c r="S676" s="14">
        <v>1</v>
      </c>
      <c r="T676" s="2" t="s">
        <v>18</v>
      </c>
      <c r="U676" s="2" t="s">
        <v>11</v>
      </c>
      <c r="V676" s="2" t="s">
        <v>22</v>
      </c>
      <c r="W676" s="2" t="s">
        <v>18</v>
      </c>
      <c r="X676" s="2" t="s">
        <v>13</v>
      </c>
      <c r="Y676" s="2" t="s">
        <v>30</v>
      </c>
      <c r="Z676" s="2" t="s">
        <v>15</v>
      </c>
      <c r="AA676" s="2" t="s">
        <v>11</v>
      </c>
      <c r="AB676" s="2" t="s">
        <v>16</v>
      </c>
      <c r="AC676" s="8" t="s">
        <v>18</v>
      </c>
    </row>
    <row r="677" spans="1:29" x14ac:dyDescent="0.2">
      <c r="A677" s="42">
        <v>62527</v>
      </c>
      <c r="B677" s="43">
        <v>11141</v>
      </c>
      <c r="C677" s="43">
        <f t="shared" si="71"/>
        <v>2843216.6230000001</v>
      </c>
      <c r="D677" s="43">
        <f t="shared" si="72"/>
        <v>2846246.9750000001</v>
      </c>
      <c r="E677" s="43">
        <f t="shared" si="73"/>
        <v>2838927.338</v>
      </c>
      <c r="F677" s="43">
        <f t="shared" si="74"/>
        <v>2838927.338</v>
      </c>
      <c r="G677" s="43">
        <f t="shared" si="75"/>
        <v>2918306.963</v>
      </c>
      <c r="H677" s="43">
        <f t="shared" si="76"/>
        <v>2918306.963</v>
      </c>
      <c r="I677" s="43">
        <f t="shared" si="77"/>
        <v>2821369.122</v>
      </c>
      <c r="J677" s="47">
        <v>2188872.27</v>
      </c>
      <c r="K677" s="47">
        <v>2843216.6230000001</v>
      </c>
      <c r="L677" s="47">
        <v>2188872.27</v>
      </c>
      <c r="M677" s="47">
        <v>2846246.9750000001</v>
      </c>
      <c r="N677" s="47">
        <v>2181084.7109999997</v>
      </c>
      <c r="O677" s="47">
        <v>2838927.338</v>
      </c>
      <c r="P677" s="47">
        <v>2918306.963</v>
      </c>
      <c r="Q677" s="47">
        <v>2918306.963</v>
      </c>
      <c r="R677" s="47">
        <v>2821369.122</v>
      </c>
      <c r="S677" s="14">
        <v>1</v>
      </c>
      <c r="T677" s="2" t="s">
        <v>11</v>
      </c>
      <c r="U677" s="2" t="s">
        <v>11</v>
      </c>
      <c r="V677" s="2" t="s">
        <v>12</v>
      </c>
      <c r="W677" s="2" t="s">
        <v>11</v>
      </c>
      <c r="X677" s="2" t="s">
        <v>13</v>
      </c>
      <c r="Y677" s="2" t="s">
        <v>30</v>
      </c>
      <c r="Z677" s="2" t="s">
        <v>15</v>
      </c>
      <c r="AA677" s="2" t="s">
        <v>11</v>
      </c>
      <c r="AB677" s="2" t="s">
        <v>16</v>
      </c>
      <c r="AC677" s="8" t="s">
        <v>18</v>
      </c>
    </row>
    <row r="678" spans="1:29" x14ac:dyDescent="0.2">
      <c r="A678" s="42">
        <v>62528</v>
      </c>
      <c r="B678" s="43">
        <v>8473.43</v>
      </c>
      <c r="C678" s="43">
        <f t="shared" si="71"/>
        <v>2150717.52917</v>
      </c>
      <c r="D678" s="43">
        <f t="shared" si="72"/>
        <v>2151937.70309</v>
      </c>
      <c r="E678" s="43">
        <f t="shared" si="73"/>
        <v>2116756.0217300002</v>
      </c>
      <c r="F678" s="43">
        <f t="shared" si="74"/>
        <v>2116756.0217300002</v>
      </c>
      <c r="G678" s="43">
        <f t="shared" si="75"/>
        <v>2175976.824</v>
      </c>
      <c r="H678" s="43">
        <f t="shared" si="76"/>
        <v>2176256.4471900002</v>
      </c>
      <c r="I678" s="43">
        <f t="shared" si="77"/>
        <v>2104037.4032999999</v>
      </c>
      <c r="J678" s="47">
        <v>1663427.51673</v>
      </c>
      <c r="K678" s="47">
        <v>2150717.52917</v>
      </c>
      <c r="L678" s="47">
        <v>1663427.51673</v>
      </c>
      <c r="M678" s="47">
        <v>2151937.70309</v>
      </c>
      <c r="N678" s="47">
        <v>1632779.1204200001</v>
      </c>
      <c r="O678" s="47">
        <v>2116756.0217300002</v>
      </c>
      <c r="P678" s="47">
        <v>2175976.824</v>
      </c>
      <c r="Q678" s="47">
        <v>2176256.4471900002</v>
      </c>
      <c r="R678" s="47">
        <v>2104037.4032999999</v>
      </c>
      <c r="S678" s="14">
        <v>1</v>
      </c>
      <c r="T678" s="2" t="s">
        <v>18</v>
      </c>
      <c r="U678" s="2" t="s">
        <v>11</v>
      </c>
      <c r="V678" s="2" t="s">
        <v>12</v>
      </c>
      <c r="W678" s="2" t="s">
        <v>11</v>
      </c>
      <c r="X678" s="2" t="s">
        <v>13</v>
      </c>
      <c r="Y678" s="2" t="s">
        <v>30</v>
      </c>
      <c r="Z678" s="2" t="s">
        <v>15</v>
      </c>
      <c r="AA678" s="2" t="s">
        <v>11</v>
      </c>
      <c r="AB678" s="2" t="s">
        <v>16</v>
      </c>
      <c r="AC678" s="8" t="s">
        <v>18</v>
      </c>
    </row>
    <row r="679" spans="1:29" x14ac:dyDescent="0.2">
      <c r="A679" s="42">
        <v>62529</v>
      </c>
      <c r="B679" s="43">
        <v>8401.86</v>
      </c>
      <c r="C679" s="43">
        <f t="shared" si="71"/>
        <v>2207933.1912600002</v>
      </c>
      <c r="D679" s="43">
        <f t="shared" si="72"/>
        <v>2209227.0777000003</v>
      </c>
      <c r="E679" s="43">
        <f t="shared" si="73"/>
        <v>2203530.61662</v>
      </c>
      <c r="F679" s="43">
        <f t="shared" si="74"/>
        <v>2203530.61662</v>
      </c>
      <c r="G679" s="43">
        <f t="shared" si="75"/>
        <v>2265116.2504199999</v>
      </c>
      <c r="H679" s="43">
        <f t="shared" si="76"/>
        <v>2265754.7917800001</v>
      </c>
      <c r="I679" s="43">
        <f t="shared" si="77"/>
        <v>2190978.2377800005</v>
      </c>
      <c r="J679" s="47">
        <v>1660711.6476</v>
      </c>
      <c r="K679" s="47">
        <v>2207933.1912600002</v>
      </c>
      <c r="L679" s="47">
        <v>1660711.6476</v>
      </c>
      <c r="M679" s="47">
        <v>2209227.0777000003</v>
      </c>
      <c r="N679" s="47">
        <v>1654679.1121200002</v>
      </c>
      <c r="O679" s="47">
        <v>2203530.61662</v>
      </c>
      <c r="P679" s="47">
        <v>2265116.2504199999</v>
      </c>
      <c r="Q679" s="47">
        <v>2265754.7917800001</v>
      </c>
      <c r="R679" s="47">
        <v>2190978.2377800005</v>
      </c>
      <c r="S679" s="14">
        <v>1</v>
      </c>
      <c r="T679" s="2" t="s">
        <v>11</v>
      </c>
      <c r="U679" s="2" t="s">
        <v>11</v>
      </c>
      <c r="V679" s="2" t="s">
        <v>12</v>
      </c>
      <c r="W679" s="2" t="s">
        <v>11</v>
      </c>
      <c r="X679" s="2" t="s">
        <v>13</v>
      </c>
      <c r="Y679" s="2" t="s">
        <v>30</v>
      </c>
      <c r="Z679" s="2" t="s">
        <v>15</v>
      </c>
      <c r="AA679" s="2" t="s">
        <v>11</v>
      </c>
      <c r="AB679" s="2" t="s">
        <v>16</v>
      </c>
      <c r="AC679" s="8" t="s">
        <v>18</v>
      </c>
    </row>
    <row r="680" spans="1:29" x14ac:dyDescent="0.2">
      <c r="A680" s="42">
        <v>62530</v>
      </c>
      <c r="B680" s="43">
        <v>3417</v>
      </c>
      <c r="C680" s="43">
        <f t="shared" si="71"/>
        <v>860448.43799999997</v>
      </c>
      <c r="D680" s="43">
        <f t="shared" si="72"/>
        <v>860448.43799999997</v>
      </c>
      <c r="E680" s="43">
        <f t="shared" si="73"/>
        <v>846380.64899999998</v>
      </c>
      <c r="F680" s="43">
        <f t="shared" si="74"/>
        <v>846380.64899999998</v>
      </c>
      <c r="G680" s="43">
        <f t="shared" si="75"/>
        <v>870077.54399999999</v>
      </c>
      <c r="H680" s="43">
        <f t="shared" si="76"/>
        <v>870077.54399999999</v>
      </c>
      <c r="I680" s="43">
        <f t="shared" si="77"/>
        <v>841289.31900000002</v>
      </c>
      <c r="J680" s="47">
        <v>634061.93700000003</v>
      </c>
      <c r="K680" s="47">
        <v>860448.43799999997</v>
      </c>
      <c r="L680" s="47">
        <v>634061.93700000003</v>
      </c>
      <c r="M680" s="47">
        <v>860448.43799999997</v>
      </c>
      <c r="N680" s="47">
        <v>622085.35200000007</v>
      </c>
      <c r="O680" s="47">
        <v>846380.64899999998</v>
      </c>
      <c r="P680" s="47">
        <v>870077.54399999999</v>
      </c>
      <c r="Q680" s="47">
        <v>870077.54399999999</v>
      </c>
      <c r="R680" s="47">
        <v>841289.31900000002</v>
      </c>
      <c r="S680" s="14">
        <v>1</v>
      </c>
      <c r="T680" s="2" t="s">
        <v>18</v>
      </c>
      <c r="U680" s="2" t="s">
        <v>11</v>
      </c>
      <c r="V680" s="2" t="s">
        <v>17</v>
      </c>
      <c r="W680" s="2" t="s">
        <v>11</v>
      </c>
      <c r="X680" s="2" t="s">
        <v>13</v>
      </c>
      <c r="Y680" s="2" t="s">
        <v>30</v>
      </c>
      <c r="Z680" s="2" t="s">
        <v>15</v>
      </c>
      <c r="AA680" s="2" t="s">
        <v>11</v>
      </c>
      <c r="AB680" s="2" t="s">
        <v>16</v>
      </c>
      <c r="AC680" s="8" t="s">
        <v>11</v>
      </c>
    </row>
    <row r="681" spans="1:29" x14ac:dyDescent="0.2">
      <c r="A681" s="42">
        <v>62531</v>
      </c>
      <c r="B681" s="43">
        <v>3937</v>
      </c>
      <c r="C681" s="43">
        <f t="shared" si="71"/>
        <v>1038175.089</v>
      </c>
      <c r="D681" s="43">
        <f t="shared" si="72"/>
        <v>1041962.483</v>
      </c>
      <c r="E681" s="43">
        <f t="shared" si="73"/>
        <v>1039289.2600000001</v>
      </c>
      <c r="F681" s="43">
        <f t="shared" si="74"/>
        <v>1039289.2600000001</v>
      </c>
      <c r="G681" s="43">
        <f t="shared" si="75"/>
        <v>1068265.5799999998</v>
      </c>
      <c r="H681" s="43">
        <f t="shared" si="76"/>
        <v>1068265.5799999998</v>
      </c>
      <c r="I681" s="43">
        <f t="shared" si="77"/>
        <v>1032525.4939999999</v>
      </c>
      <c r="J681" s="47">
        <v>887466.72900000005</v>
      </c>
      <c r="K681" s="47">
        <v>1038175.089</v>
      </c>
      <c r="L681" s="47">
        <v>887466.72900000005</v>
      </c>
      <c r="M681" s="47">
        <v>1041962.483</v>
      </c>
      <c r="N681" s="47">
        <v>884584.84499999997</v>
      </c>
      <c r="O681" s="47">
        <v>1039289.2600000001</v>
      </c>
      <c r="P681" s="47">
        <v>1068265.5799999998</v>
      </c>
      <c r="Q681" s="47">
        <v>1068265.5799999998</v>
      </c>
      <c r="R681" s="47">
        <v>1032525.4939999999</v>
      </c>
      <c r="S681" s="14">
        <v>1</v>
      </c>
      <c r="T681" s="2" t="s">
        <v>11</v>
      </c>
      <c r="U681" s="2" t="s">
        <v>11</v>
      </c>
      <c r="V681" s="2" t="s">
        <v>17</v>
      </c>
      <c r="W681" s="2" t="s">
        <v>11</v>
      </c>
      <c r="X681" s="2" t="s">
        <v>13</v>
      </c>
      <c r="Y681" s="2" t="s">
        <v>30</v>
      </c>
      <c r="Z681" s="2" t="s">
        <v>15</v>
      </c>
      <c r="AA681" s="2" t="s">
        <v>11</v>
      </c>
      <c r="AB681" s="2" t="s">
        <v>16</v>
      </c>
      <c r="AC681" s="8" t="s">
        <v>18</v>
      </c>
    </row>
    <row r="682" spans="1:29" x14ac:dyDescent="0.2">
      <c r="A682" s="42">
        <v>62532</v>
      </c>
      <c r="B682" s="43">
        <v>1498</v>
      </c>
      <c r="C682" s="43">
        <f t="shared" si="71"/>
        <v>432668.08900000004</v>
      </c>
      <c r="D682" s="43">
        <f t="shared" si="72"/>
        <v>436603.7095</v>
      </c>
      <c r="E682" s="43">
        <f t="shared" si="73"/>
        <v>435315.05499999999</v>
      </c>
      <c r="F682" s="43">
        <f t="shared" si="74"/>
        <v>460285.96600000001</v>
      </c>
      <c r="G682" s="43">
        <f t="shared" si="75"/>
        <v>472511.14399999997</v>
      </c>
      <c r="H682" s="43">
        <f t="shared" si="76"/>
        <v>472511.14399999997</v>
      </c>
      <c r="I682" s="43">
        <f t="shared" si="77"/>
        <v>458705.576</v>
      </c>
      <c r="J682" s="47">
        <v>361530.31599999999</v>
      </c>
      <c r="K682" s="47">
        <v>456380.68000000005</v>
      </c>
      <c r="L682" s="47">
        <v>361530.31599999999</v>
      </c>
      <c r="M682" s="47">
        <v>461628.174</v>
      </c>
      <c r="N682" s="47">
        <v>360402.32199999999</v>
      </c>
      <c r="O682" s="47">
        <v>460285.96600000001</v>
      </c>
      <c r="P682" s="47">
        <v>472511.14399999997</v>
      </c>
      <c r="Q682" s="47">
        <v>472511.14399999997</v>
      </c>
      <c r="R682" s="47">
        <v>458705.576</v>
      </c>
      <c r="S682" s="14">
        <v>0</v>
      </c>
      <c r="T682" s="2" t="s">
        <v>11</v>
      </c>
      <c r="U682" s="2" t="s">
        <v>11</v>
      </c>
      <c r="V682" s="2" t="s">
        <v>22</v>
      </c>
      <c r="W682" s="2" t="s">
        <v>18</v>
      </c>
      <c r="X682" s="2" t="s">
        <v>21</v>
      </c>
      <c r="Y682" s="2" t="s">
        <v>30</v>
      </c>
      <c r="Z682" s="2" t="s">
        <v>15</v>
      </c>
      <c r="AA682" s="2" t="s">
        <v>11</v>
      </c>
      <c r="AB682" s="2" t="s">
        <v>16</v>
      </c>
      <c r="AC682" s="8" t="s">
        <v>18</v>
      </c>
    </row>
    <row r="683" spans="1:29" x14ac:dyDescent="0.2">
      <c r="A683" s="42">
        <v>62533</v>
      </c>
      <c r="B683" s="43">
        <v>4458</v>
      </c>
      <c r="C683" s="43">
        <f t="shared" si="71"/>
        <v>1138247.7660000001</v>
      </c>
      <c r="D683" s="43">
        <f t="shared" si="72"/>
        <v>1139866.02</v>
      </c>
      <c r="E683" s="43">
        <f t="shared" si="73"/>
        <v>1136937.1139999998</v>
      </c>
      <c r="F683" s="43">
        <f t="shared" si="74"/>
        <v>1136937.1139999998</v>
      </c>
      <c r="G683" s="43">
        <f t="shared" si="75"/>
        <v>1168704.8219999999</v>
      </c>
      <c r="H683" s="43">
        <f t="shared" si="76"/>
        <v>1168704.8219999999</v>
      </c>
      <c r="I683" s="43">
        <f t="shared" si="77"/>
        <v>1130053.9620000001</v>
      </c>
      <c r="J683" s="47">
        <v>886393.05599999998</v>
      </c>
      <c r="K683" s="47">
        <v>1138247.7660000001</v>
      </c>
      <c r="L683" s="47">
        <v>886393.05599999998</v>
      </c>
      <c r="M683" s="47">
        <v>1139866.02</v>
      </c>
      <c r="N683" s="47">
        <v>883259.08199999994</v>
      </c>
      <c r="O683" s="47">
        <v>1136937.1139999998</v>
      </c>
      <c r="P683" s="47">
        <v>1168704.8219999999</v>
      </c>
      <c r="Q683" s="47">
        <v>1168704.8219999999</v>
      </c>
      <c r="R683" s="47">
        <v>1130053.9620000001</v>
      </c>
      <c r="S683" s="14">
        <v>1</v>
      </c>
      <c r="T683" s="2" t="s">
        <v>11</v>
      </c>
      <c r="U683" s="2" t="s">
        <v>11</v>
      </c>
      <c r="V683" s="2" t="s">
        <v>17</v>
      </c>
      <c r="W683" s="2" t="s">
        <v>11</v>
      </c>
      <c r="X683" s="2" t="s">
        <v>13</v>
      </c>
      <c r="Y683" s="2" t="s">
        <v>30</v>
      </c>
      <c r="Z683" s="2" t="s">
        <v>15</v>
      </c>
      <c r="AA683" s="2" t="s">
        <v>11</v>
      </c>
      <c r="AB683" s="2" t="s">
        <v>16</v>
      </c>
      <c r="AC683" s="8" t="s">
        <v>18</v>
      </c>
    </row>
    <row r="684" spans="1:29" x14ac:dyDescent="0.2">
      <c r="A684" s="42">
        <v>62534</v>
      </c>
      <c r="B684" s="43">
        <v>2846.86</v>
      </c>
      <c r="C684" s="43">
        <f t="shared" si="71"/>
        <v>734250.74375999998</v>
      </c>
      <c r="D684" s="43">
        <f t="shared" si="72"/>
        <v>734273.51864000002</v>
      </c>
      <c r="E684" s="43">
        <f t="shared" si="73"/>
        <v>712927.76236000005</v>
      </c>
      <c r="F684" s="43">
        <f t="shared" si="74"/>
        <v>712927.76236000005</v>
      </c>
      <c r="G684" s="43">
        <f t="shared" si="75"/>
        <v>732887.09782000002</v>
      </c>
      <c r="H684" s="43">
        <f t="shared" si="76"/>
        <v>732904.17897999997</v>
      </c>
      <c r="I684" s="43">
        <f t="shared" si="77"/>
        <v>708654.62550000008</v>
      </c>
      <c r="J684" s="47">
        <v>556122.71356000006</v>
      </c>
      <c r="K684" s="47">
        <v>734250.74375999998</v>
      </c>
      <c r="L684" s="47">
        <v>556122.71356000006</v>
      </c>
      <c r="M684" s="47">
        <v>734273.51864000002</v>
      </c>
      <c r="N684" s="47">
        <v>537786.08830000006</v>
      </c>
      <c r="O684" s="47">
        <v>712927.76236000005</v>
      </c>
      <c r="P684" s="47">
        <v>732887.09782000002</v>
      </c>
      <c r="Q684" s="47">
        <v>732904.17897999997</v>
      </c>
      <c r="R684" s="47">
        <v>708654.62550000008</v>
      </c>
      <c r="S684" s="14">
        <v>1</v>
      </c>
      <c r="T684" s="2" t="s">
        <v>11</v>
      </c>
      <c r="U684" s="2" t="s">
        <v>11</v>
      </c>
      <c r="V684" s="2" t="s">
        <v>17</v>
      </c>
      <c r="W684" s="2" t="s">
        <v>11</v>
      </c>
      <c r="X684" s="2" t="s">
        <v>13</v>
      </c>
      <c r="Y684" s="2" t="s">
        <v>30</v>
      </c>
      <c r="Z684" s="2" t="s">
        <v>15</v>
      </c>
      <c r="AA684" s="2" t="s">
        <v>11</v>
      </c>
      <c r="AB684" s="2" t="s">
        <v>16</v>
      </c>
      <c r="AC684" s="8" t="s">
        <v>18</v>
      </c>
    </row>
    <row r="685" spans="1:29" x14ac:dyDescent="0.2">
      <c r="A685" s="42">
        <v>62535</v>
      </c>
      <c r="B685" s="43">
        <v>6594</v>
      </c>
      <c r="C685" s="43">
        <f t="shared" si="71"/>
        <v>1712033.19</v>
      </c>
      <c r="D685" s="43">
        <f t="shared" si="72"/>
        <v>1713965.2320000001</v>
      </c>
      <c r="E685" s="43">
        <f t="shared" si="73"/>
        <v>1709553.8460000001</v>
      </c>
      <c r="F685" s="43">
        <f t="shared" si="74"/>
        <v>1709553.8460000001</v>
      </c>
      <c r="G685" s="43">
        <f t="shared" si="75"/>
        <v>1757340.5639999998</v>
      </c>
      <c r="H685" s="43">
        <f t="shared" si="76"/>
        <v>1757340.5639999998</v>
      </c>
      <c r="I685" s="43">
        <f t="shared" si="77"/>
        <v>1699069.3859999999</v>
      </c>
      <c r="J685" s="47">
        <v>1369685.898</v>
      </c>
      <c r="K685" s="47">
        <v>1712033.19</v>
      </c>
      <c r="L685" s="47">
        <v>1369685.898</v>
      </c>
      <c r="M685" s="47">
        <v>1713965.2320000001</v>
      </c>
      <c r="N685" s="47">
        <v>1364859.09</v>
      </c>
      <c r="O685" s="47">
        <v>1709553.8460000001</v>
      </c>
      <c r="P685" s="47">
        <v>1757340.5639999998</v>
      </c>
      <c r="Q685" s="47">
        <v>1757340.5639999998</v>
      </c>
      <c r="R685" s="47">
        <v>1699069.3859999999</v>
      </c>
      <c r="S685" s="14">
        <v>1</v>
      </c>
      <c r="T685" s="2" t="s">
        <v>11</v>
      </c>
      <c r="U685" s="2" t="s">
        <v>11</v>
      </c>
      <c r="V685" s="2" t="s">
        <v>12</v>
      </c>
      <c r="W685" s="2" t="s">
        <v>11</v>
      </c>
      <c r="X685" s="2" t="s">
        <v>13</v>
      </c>
      <c r="Y685" s="2" t="s">
        <v>30</v>
      </c>
      <c r="Z685" s="2" t="s">
        <v>15</v>
      </c>
      <c r="AA685" s="2" t="s">
        <v>11</v>
      </c>
      <c r="AB685" s="2" t="s">
        <v>16</v>
      </c>
      <c r="AC685" s="8" t="s">
        <v>18</v>
      </c>
    </row>
    <row r="686" spans="1:29" x14ac:dyDescent="0.2">
      <c r="A686" s="42">
        <v>62536</v>
      </c>
      <c r="B686" s="43">
        <v>3128</v>
      </c>
      <c r="C686" s="43">
        <f t="shared" si="71"/>
        <v>980177.56799999997</v>
      </c>
      <c r="D686" s="43">
        <f t="shared" si="72"/>
        <v>982895.8</v>
      </c>
      <c r="E686" s="43">
        <f t="shared" si="73"/>
        <v>967061.86400000006</v>
      </c>
      <c r="F686" s="43">
        <f t="shared" si="74"/>
        <v>967061.86400000006</v>
      </c>
      <c r="G686" s="43">
        <f t="shared" si="75"/>
        <v>993728.06400000001</v>
      </c>
      <c r="H686" s="43">
        <f t="shared" si="76"/>
        <v>993728.06400000001</v>
      </c>
      <c r="I686" s="43">
        <f t="shared" si="77"/>
        <v>961925.68800000008</v>
      </c>
      <c r="J686" s="47">
        <v>681606.84</v>
      </c>
      <c r="K686" s="47">
        <v>980177.56799999997</v>
      </c>
      <c r="L686" s="47">
        <v>681606.84</v>
      </c>
      <c r="M686" s="47">
        <v>982895.8</v>
      </c>
      <c r="N686" s="47">
        <v>669729.82400000002</v>
      </c>
      <c r="O686" s="47">
        <v>967061.86400000006</v>
      </c>
      <c r="P686" s="47">
        <v>993728.06400000001</v>
      </c>
      <c r="Q686" s="47">
        <v>993728.06400000001</v>
      </c>
      <c r="R686" s="47">
        <v>961925.68800000008</v>
      </c>
      <c r="S686" s="14">
        <v>1</v>
      </c>
      <c r="T686" s="2" t="s">
        <v>18</v>
      </c>
      <c r="U686" s="2" t="s">
        <v>11</v>
      </c>
      <c r="V686" s="2" t="s">
        <v>22</v>
      </c>
      <c r="W686" s="2" t="s">
        <v>18</v>
      </c>
      <c r="X686" s="2" t="s">
        <v>13</v>
      </c>
      <c r="Y686" s="2" t="s">
        <v>30</v>
      </c>
      <c r="Z686" s="2" t="s">
        <v>15</v>
      </c>
      <c r="AA686" s="2" t="s">
        <v>11</v>
      </c>
      <c r="AB686" s="2" t="s">
        <v>16</v>
      </c>
      <c r="AC686" s="8" t="s">
        <v>18</v>
      </c>
    </row>
    <row r="687" spans="1:29" x14ac:dyDescent="0.2">
      <c r="A687" s="42">
        <v>62537</v>
      </c>
      <c r="B687" s="43">
        <v>8937</v>
      </c>
      <c r="C687" s="43">
        <f t="shared" si="71"/>
        <v>2127140.0549999997</v>
      </c>
      <c r="D687" s="43">
        <f t="shared" si="72"/>
        <v>2138070.0060000001</v>
      </c>
      <c r="E687" s="43">
        <f t="shared" si="73"/>
        <v>2110606.605</v>
      </c>
      <c r="F687" s="43">
        <f t="shared" si="74"/>
        <v>2110606.605</v>
      </c>
      <c r="G687" s="43">
        <f t="shared" si="75"/>
        <v>2168840.0970000001</v>
      </c>
      <c r="H687" s="43">
        <f t="shared" si="76"/>
        <v>2168840.0970000001</v>
      </c>
      <c r="I687" s="43">
        <f t="shared" si="77"/>
        <v>2098416.537</v>
      </c>
      <c r="J687" s="47">
        <v>1714536.639</v>
      </c>
      <c r="K687" s="47">
        <v>2127140.0549999997</v>
      </c>
      <c r="L687" s="47">
        <v>1714536.639</v>
      </c>
      <c r="M687" s="47">
        <v>2138070.0060000001</v>
      </c>
      <c r="N687" s="47">
        <v>1690710.5970000001</v>
      </c>
      <c r="O687" s="47">
        <v>2110606.605</v>
      </c>
      <c r="P687" s="47">
        <v>2168840.0970000001</v>
      </c>
      <c r="Q687" s="47">
        <v>2168840.0970000001</v>
      </c>
      <c r="R687" s="47">
        <v>2098416.537</v>
      </c>
      <c r="S687" s="14">
        <v>1</v>
      </c>
      <c r="T687" s="2" t="s">
        <v>11</v>
      </c>
      <c r="U687" s="2" t="s">
        <v>11</v>
      </c>
      <c r="V687" s="2" t="s">
        <v>12</v>
      </c>
      <c r="W687" s="2" t="s">
        <v>11</v>
      </c>
      <c r="X687" s="2" t="s">
        <v>13</v>
      </c>
      <c r="Y687" s="2" t="s">
        <v>30</v>
      </c>
      <c r="Z687" s="2" t="s">
        <v>15</v>
      </c>
      <c r="AA687" s="2" t="s">
        <v>11</v>
      </c>
      <c r="AB687" s="2" t="s">
        <v>16</v>
      </c>
      <c r="AC687" s="8" t="s">
        <v>18</v>
      </c>
    </row>
    <row r="688" spans="1:29" x14ac:dyDescent="0.2">
      <c r="A688" s="42">
        <v>62538</v>
      </c>
      <c r="B688" s="43">
        <v>2439.86</v>
      </c>
      <c r="C688" s="43">
        <f t="shared" si="71"/>
        <v>761475.42628000001</v>
      </c>
      <c r="D688" s="43">
        <f t="shared" si="72"/>
        <v>762375.73462</v>
      </c>
      <c r="E688" s="43">
        <f t="shared" si="73"/>
        <v>757986.42648000002</v>
      </c>
      <c r="F688" s="43">
        <f t="shared" si="74"/>
        <v>757986.42648000002</v>
      </c>
      <c r="G688" s="43">
        <f t="shared" si="75"/>
        <v>779164.41128000012</v>
      </c>
      <c r="H688" s="43">
        <f t="shared" si="76"/>
        <v>779540.1497200001</v>
      </c>
      <c r="I688" s="43">
        <f t="shared" si="77"/>
        <v>753445.8470200001</v>
      </c>
      <c r="J688" s="47">
        <v>510108.84978000005</v>
      </c>
      <c r="K688" s="47">
        <v>761475.42628000001</v>
      </c>
      <c r="L688" s="47">
        <v>510108.84978000005</v>
      </c>
      <c r="M688" s="47">
        <v>762375.73462</v>
      </c>
      <c r="N688" s="47">
        <v>506715.00452000002</v>
      </c>
      <c r="O688" s="47">
        <v>757986.42648000002</v>
      </c>
      <c r="P688" s="47">
        <v>779164.41128000012</v>
      </c>
      <c r="Q688" s="47">
        <v>779540.1497200001</v>
      </c>
      <c r="R688" s="47">
        <v>753445.8470200001</v>
      </c>
      <c r="S688" s="14">
        <v>1</v>
      </c>
      <c r="T688" s="2" t="s">
        <v>11</v>
      </c>
      <c r="U688" s="2" t="s">
        <v>11</v>
      </c>
      <c r="V688" s="2" t="s">
        <v>22</v>
      </c>
      <c r="W688" s="2" t="s">
        <v>18</v>
      </c>
      <c r="X688" s="2" t="s">
        <v>13</v>
      </c>
      <c r="Y688" s="2" t="s">
        <v>30</v>
      </c>
      <c r="Z688" s="2" t="s">
        <v>15</v>
      </c>
      <c r="AA688" s="2" t="s">
        <v>11</v>
      </c>
      <c r="AB688" s="2" t="s">
        <v>16</v>
      </c>
      <c r="AC688" s="8" t="s">
        <v>11</v>
      </c>
    </row>
    <row r="689" spans="1:29" x14ac:dyDescent="0.2">
      <c r="A689" s="42">
        <v>62540</v>
      </c>
      <c r="B689" s="43">
        <v>8498</v>
      </c>
      <c r="C689" s="43">
        <f t="shared" si="71"/>
        <v>2171188.0120000001</v>
      </c>
      <c r="D689" s="43">
        <f t="shared" si="72"/>
        <v>2179932.4540000004</v>
      </c>
      <c r="E689" s="43">
        <f t="shared" si="73"/>
        <v>2174357.7659999998</v>
      </c>
      <c r="F689" s="43">
        <f t="shared" si="74"/>
        <v>2174357.7659999998</v>
      </c>
      <c r="G689" s="43">
        <f t="shared" si="75"/>
        <v>2234736.0559999999</v>
      </c>
      <c r="H689" s="43">
        <f t="shared" si="76"/>
        <v>2234736.0559999999</v>
      </c>
      <c r="I689" s="43">
        <f t="shared" si="77"/>
        <v>2161245.352</v>
      </c>
      <c r="J689" s="47">
        <v>1778181.0060000001</v>
      </c>
      <c r="K689" s="47">
        <v>2171188.0120000001</v>
      </c>
      <c r="L689" s="47">
        <v>1778181.0060000001</v>
      </c>
      <c r="M689" s="47">
        <v>2179932.4540000004</v>
      </c>
      <c r="N689" s="47">
        <v>1772121.932</v>
      </c>
      <c r="O689" s="47">
        <v>2174357.7659999998</v>
      </c>
      <c r="P689" s="47">
        <v>2234736.0559999999</v>
      </c>
      <c r="Q689" s="47">
        <v>2234736.0559999999</v>
      </c>
      <c r="R689" s="47">
        <v>2161245.352</v>
      </c>
      <c r="S689" s="14">
        <v>1</v>
      </c>
      <c r="T689" s="2" t="s">
        <v>11</v>
      </c>
      <c r="U689" s="2" t="s">
        <v>11</v>
      </c>
      <c r="V689" s="2" t="s">
        <v>12</v>
      </c>
      <c r="W689" s="2" t="s">
        <v>11</v>
      </c>
      <c r="X689" s="2" t="s">
        <v>13</v>
      </c>
      <c r="Y689" s="2" t="s">
        <v>30</v>
      </c>
      <c r="Z689" s="2" t="s">
        <v>15</v>
      </c>
      <c r="AA689" s="2" t="s">
        <v>11</v>
      </c>
      <c r="AB689" s="2" t="s">
        <v>16</v>
      </c>
      <c r="AC689" s="8" t="s">
        <v>18</v>
      </c>
    </row>
    <row r="690" spans="1:29" x14ac:dyDescent="0.2">
      <c r="A690" s="42">
        <v>62541</v>
      </c>
      <c r="B690" s="43">
        <v>3701.71</v>
      </c>
      <c r="C690" s="43">
        <f t="shared" si="71"/>
        <v>967904.62225000013</v>
      </c>
      <c r="D690" s="43">
        <f t="shared" si="72"/>
        <v>972516.95290999999</v>
      </c>
      <c r="E690" s="43">
        <f t="shared" si="73"/>
        <v>970022.00037000014</v>
      </c>
      <c r="F690" s="43">
        <f t="shared" si="74"/>
        <v>970022.00037000014</v>
      </c>
      <c r="G690" s="43">
        <f t="shared" si="75"/>
        <v>997003.76456000004</v>
      </c>
      <c r="H690" s="43">
        <f t="shared" si="76"/>
        <v>997544.21422000008</v>
      </c>
      <c r="I690" s="43">
        <f t="shared" si="77"/>
        <v>964321.36696999997</v>
      </c>
      <c r="J690" s="47">
        <v>767349.67616000003</v>
      </c>
      <c r="K690" s="47">
        <v>967904.62225000013</v>
      </c>
      <c r="L690" s="47">
        <v>767349.67616000003</v>
      </c>
      <c r="M690" s="47">
        <v>972516.95290999999</v>
      </c>
      <c r="N690" s="47">
        <v>764673.33983000007</v>
      </c>
      <c r="O690" s="47">
        <v>970022.00037000014</v>
      </c>
      <c r="P690" s="47">
        <v>997003.76456000004</v>
      </c>
      <c r="Q690" s="47">
        <v>997544.21422000008</v>
      </c>
      <c r="R690" s="47">
        <v>964321.36696999997</v>
      </c>
      <c r="S690" s="14">
        <v>1</v>
      </c>
      <c r="T690" s="2" t="s">
        <v>11</v>
      </c>
      <c r="U690" s="2" t="s">
        <v>11</v>
      </c>
      <c r="V690" s="2" t="s">
        <v>17</v>
      </c>
      <c r="W690" s="2" t="s">
        <v>11</v>
      </c>
      <c r="X690" s="2" t="s">
        <v>13</v>
      </c>
      <c r="Y690" s="2" t="s">
        <v>30</v>
      </c>
      <c r="Z690" s="2" t="s">
        <v>15</v>
      </c>
      <c r="AA690" s="2" t="s">
        <v>11</v>
      </c>
      <c r="AB690" s="2" t="s">
        <v>16</v>
      </c>
      <c r="AC690" s="8" t="s">
        <v>18</v>
      </c>
    </row>
    <row r="691" spans="1:29" x14ac:dyDescent="0.2">
      <c r="A691" s="42">
        <v>62542</v>
      </c>
      <c r="B691" s="43">
        <v>3664</v>
      </c>
      <c r="C691" s="43">
        <f t="shared" si="71"/>
        <v>930747.6</v>
      </c>
      <c r="D691" s="43">
        <f t="shared" si="72"/>
        <v>932792.11199999996</v>
      </c>
      <c r="E691" s="43">
        <f t="shared" si="73"/>
        <v>930392.19200000004</v>
      </c>
      <c r="F691" s="43">
        <f t="shared" si="74"/>
        <v>930392.19200000004</v>
      </c>
      <c r="G691" s="43">
        <f t="shared" si="75"/>
        <v>956380.94400000002</v>
      </c>
      <c r="H691" s="43">
        <f t="shared" si="76"/>
        <v>956380.94400000002</v>
      </c>
      <c r="I691" s="43">
        <f t="shared" si="77"/>
        <v>924647.04</v>
      </c>
      <c r="J691" s="47">
        <v>733045.48800000001</v>
      </c>
      <c r="K691" s="47">
        <v>930747.6</v>
      </c>
      <c r="L691" s="47">
        <v>733045.48800000001</v>
      </c>
      <c r="M691" s="47">
        <v>932792.11199999996</v>
      </c>
      <c r="N691" s="47">
        <v>730440.38399999996</v>
      </c>
      <c r="O691" s="47">
        <v>930392.19200000004</v>
      </c>
      <c r="P691" s="47">
        <v>956380.94400000002</v>
      </c>
      <c r="Q691" s="47">
        <v>956380.94400000002</v>
      </c>
      <c r="R691" s="47">
        <v>924647.04</v>
      </c>
      <c r="S691" s="14">
        <v>1</v>
      </c>
      <c r="T691" s="2" t="s">
        <v>11</v>
      </c>
      <c r="U691" s="2" t="s">
        <v>11</v>
      </c>
      <c r="V691" s="2" t="s">
        <v>17</v>
      </c>
      <c r="W691" s="2" t="s">
        <v>11</v>
      </c>
      <c r="X691" s="2" t="s">
        <v>13</v>
      </c>
      <c r="Y691" s="2" t="s">
        <v>30</v>
      </c>
      <c r="Z691" s="2" t="s">
        <v>15</v>
      </c>
      <c r="AA691" s="2" t="s">
        <v>11</v>
      </c>
      <c r="AB691" s="2" t="s">
        <v>16</v>
      </c>
      <c r="AC691" s="8" t="s">
        <v>18</v>
      </c>
    </row>
    <row r="692" spans="1:29" x14ac:dyDescent="0.2">
      <c r="A692" s="42">
        <v>62543</v>
      </c>
      <c r="B692" s="43">
        <v>3562</v>
      </c>
      <c r="C692" s="43">
        <f t="shared" si="71"/>
        <v>944571.16</v>
      </c>
      <c r="D692" s="43">
        <f t="shared" si="72"/>
        <v>947677.22400000005</v>
      </c>
      <c r="E692" s="43">
        <f t="shared" si="73"/>
        <v>945244.37800000014</v>
      </c>
      <c r="F692" s="43">
        <f t="shared" si="74"/>
        <v>945244.37800000014</v>
      </c>
      <c r="G692" s="43">
        <f t="shared" si="75"/>
        <v>971588.92999999993</v>
      </c>
      <c r="H692" s="43">
        <f t="shared" si="76"/>
        <v>971588.92999999993</v>
      </c>
      <c r="I692" s="43">
        <f t="shared" si="77"/>
        <v>939363.51600000006</v>
      </c>
      <c r="J692" s="47">
        <v>764497.81200000003</v>
      </c>
      <c r="K692" s="47">
        <v>944571.16</v>
      </c>
      <c r="L692" s="47">
        <v>764497.81200000003</v>
      </c>
      <c r="M692" s="47">
        <v>947677.22400000005</v>
      </c>
      <c r="N692" s="47">
        <v>761829.87400000007</v>
      </c>
      <c r="O692" s="47">
        <v>945244.37800000014</v>
      </c>
      <c r="P692" s="47">
        <v>971588.92999999993</v>
      </c>
      <c r="Q692" s="47">
        <v>971588.92999999993</v>
      </c>
      <c r="R692" s="47">
        <v>939363.51600000006</v>
      </c>
      <c r="S692" s="14">
        <v>1</v>
      </c>
      <c r="T692" s="2" t="s">
        <v>11</v>
      </c>
      <c r="U692" s="2" t="s">
        <v>11</v>
      </c>
      <c r="V692" s="2" t="s">
        <v>22</v>
      </c>
      <c r="W692" s="2" t="s">
        <v>11</v>
      </c>
      <c r="X692" s="2" t="s">
        <v>13</v>
      </c>
      <c r="Y692" s="2" t="s">
        <v>30</v>
      </c>
      <c r="Z692" s="2" t="s">
        <v>15</v>
      </c>
      <c r="AA692" s="2" t="s">
        <v>11</v>
      </c>
      <c r="AB692" s="2" t="s">
        <v>16</v>
      </c>
      <c r="AC692" s="8" t="s">
        <v>18</v>
      </c>
    </row>
    <row r="693" spans="1:29" x14ac:dyDescent="0.2">
      <c r="A693" s="42">
        <v>62544</v>
      </c>
      <c r="B693" s="43">
        <v>4367</v>
      </c>
      <c r="C693" s="43">
        <f t="shared" si="71"/>
        <v>1137035.79</v>
      </c>
      <c r="D693" s="43">
        <f t="shared" si="72"/>
        <v>1138721.4519999998</v>
      </c>
      <c r="E693" s="43">
        <f t="shared" si="73"/>
        <v>1135791.1949999998</v>
      </c>
      <c r="F693" s="43">
        <f t="shared" si="74"/>
        <v>1135791.1949999998</v>
      </c>
      <c r="G693" s="43">
        <f t="shared" si="75"/>
        <v>1167526.1839999999</v>
      </c>
      <c r="H693" s="43">
        <f t="shared" si="76"/>
        <v>1167526.1839999999</v>
      </c>
      <c r="I693" s="43">
        <f t="shared" si="77"/>
        <v>1128834.564</v>
      </c>
      <c r="J693" s="47">
        <v>893767.68799999997</v>
      </c>
      <c r="K693" s="47">
        <v>1137035.79</v>
      </c>
      <c r="L693" s="47">
        <v>893767.68799999997</v>
      </c>
      <c r="M693" s="47">
        <v>1138721.4519999998</v>
      </c>
      <c r="N693" s="47">
        <v>890636.549</v>
      </c>
      <c r="O693" s="47">
        <v>1135791.1949999998</v>
      </c>
      <c r="P693" s="47">
        <v>1167526.1839999999</v>
      </c>
      <c r="Q693" s="47">
        <v>1167526.1839999999</v>
      </c>
      <c r="R693" s="47">
        <v>1128834.564</v>
      </c>
      <c r="S693" s="14">
        <v>1</v>
      </c>
      <c r="T693" s="2" t="s">
        <v>11</v>
      </c>
      <c r="U693" s="2" t="s">
        <v>11</v>
      </c>
      <c r="V693" s="2" t="s">
        <v>17</v>
      </c>
      <c r="W693" s="2" t="s">
        <v>11</v>
      </c>
      <c r="X693" s="2" t="s">
        <v>13</v>
      </c>
      <c r="Y693" s="2" t="s">
        <v>30</v>
      </c>
      <c r="Z693" s="2" t="s">
        <v>15</v>
      </c>
      <c r="AA693" s="2" t="s">
        <v>11</v>
      </c>
      <c r="AB693" s="2" t="s">
        <v>16</v>
      </c>
      <c r="AC693" s="8" t="s">
        <v>18</v>
      </c>
    </row>
    <row r="694" spans="1:29" x14ac:dyDescent="0.2">
      <c r="A694" s="42">
        <v>62545</v>
      </c>
      <c r="B694" s="43">
        <v>11658</v>
      </c>
      <c r="C694" s="43">
        <f t="shared" si="71"/>
        <v>3065051.412</v>
      </c>
      <c r="D694" s="43">
        <f t="shared" si="72"/>
        <v>3074179.6260000002</v>
      </c>
      <c r="E694" s="43">
        <f t="shared" si="73"/>
        <v>3066322.1340000001</v>
      </c>
      <c r="F694" s="43">
        <f t="shared" si="74"/>
        <v>3066322.1340000001</v>
      </c>
      <c r="G694" s="43">
        <f t="shared" si="75"/>
        <v>3151542.1140000005</v>
      </c>
      <c r="H694" s="43">
        <f t="shared" si="76"/>
        <v>3151542.1140000005</v>
      </c>
      <c r="I694" s="43">
        <f t="shared" si="77"/>
        <v>3048123.9959999998</v>
      </c>
      <c r="J694" s="47">
        <v>2509501.08</v>
      </c>
      <c r="K694" s="47">
        <v>3065051.412</v>
      </c>
      <c r="L694" s="47">
        <v>2509501.08</v>
      </c>
      <c r="M694" s="47">
        <v>3074179.6260000002</v>
      </c>
      <c r="N694" s="47">
        <v>2501025.7139999997</v>
      </c>
      <c r="O694" s="47">
        <v>3066322.1340000001</v>
      </c>
      <c r="P694" s="47">
        <v>3151542.1140000005</v>
      </c>
      <c r="Q694" s="47">
        <v>3151542.1140000005</v>
      </c>
      <c r="R694" s="47">
        <v>3048123.9959999998</v>
      </c>
      <c r="S694" s="14">
        <v>1</v>
      </c>
      <c r="T694" s="2" t="s">
        <v>11</v>
      </c>
      <c r="U694" s="2" t="s">
        <v>11</v>
      </c>
      <c r="V694" s="2" t="s">
        <v>12</v>
      </c>
      <c r="W694" s="2" t="s">
        <v>11</v>
      </c>
      <c r="X694" s="2" t="s">
        <v>13</v>
      </c>
      <c r="Y694" s="2" t="s">
        <v>30</v>
      </c>
      <c r="Z694" s="2" t="s">
        <v>15</v>
      </c>
      <c r="AA694" s="2" t="s">
        <v>11</v>
      </c>
      <c r="AB694" s="2" t="s">
        <v>16</v>
      </c>
      <c r="AC694" s="8" t="s">
        <v>18</v>
      </c>
    </row>
    <row r="695" spans="1:29" x14ac:dyDescent="0.2">
      <c r="A695" s="42">
        <v>62546</v>
      </c>
      <c r="B695" s="43">
        <v>3518</v>
      </c>
      <c r="C695" s="43">
        <f t="shared" si="71"/>
        <v>899348.55599999998</v>
      </c>
      <c r="D695" s="43">
        <f t="shared" si="72"/>
        <v>902388.10799999989</v>
      </c>
      <c r="E695" s="43">
        <f t="shared" si="73"/>
        <v>900073.26400000008</v>
      </c>
      <c r="F695" s="43">
        <f t="shared" si="74"/>
        <v>900073.26400000008</v>
      </c>
      <c r="G695" s="43">
        <f t="shared" si="75"/>
        <v>925153.08599999989</v>
      </c>
      <c r="H695" s="43">
        <f t="shared" si="76"/>
        <v>925153.08599999989</v>
      </c>
      <c r="I695" s="43">
        <f t="shared" si="77"/>
        <v>894110.25399999996</v>
      </c>
      <c r="J695" s="47">
        <v>743898.69000000006</v>
      </c>
      <c r="K695" s="47">
        <v>899348.55599999998</v>
      </c>
      <c r="L695" s="47">
        <v>743898.69000000006</v>
      </c>
      <c r="M695" s="47">
        <v>902388.10799999989</v>
      </c>
      <c r="N695" s="47">
        <v>741411.46399999992</v>
      </c>
      <c r="O695" s="47">
        <v>900073.26400000008</v>
      </c>
      <c r="P695" s="47">
        <v>925153.08599999989</v>
      </c>
      <c r="Q695" s="47">
        <v>925153.08599999989</v>
      </c>
      <c r="R695" s="47">
        <v>894110.25399999996</v>
      </c>
      <c r="S695" s="14">
        <v>1</v>
      </c>
      <c r="T695" s="2" t="s">
        <v>11</v>
      </c>
      <c r="U695" s="2" t="s">
        <v>11</v>
      </c>
      <c r="V695" s="2" t="s">
        <v>12</v>
      </c>
      <c r="W695" s="2" t="s">
        <v>11</v>
      </c>
      <c r="X695" s="2" t="s">
        <v>13</v>
      </c>
      <c r="Y695" s="2" t="s">
        <v>30</v>
      </c>
      <c r="Z695" s="2" t="s">
        <v>15</v>
      </c>
      <c r="AA695" s="2" t="s">
        <v>11</v>
      </c>
      <c r="AB695" s="2" t="s">
        <v>16</v>
      </c>
      <c r="AC695" s="8" t="s">
        <v>18</v>
      </c>
    </row>
    <row r="696" spans="1:29" x14ac:dyDescent="0.2">
      <c r="A696" s="42">
        <v>62547</v>
      </c>
      <c r="B696" s="43">
        <v>5247.86</v>
      </c>
      <c r="C696" s="43">
        <f t="shared" si="71"/>
        <v>1321274.70364</v>
      </c>
      <c r="D696" s="43">
        <f t="shared" si="72"/>
        <v>1322334.7713599999</v>
      </c>
      <c r="E696" s="43">
        <f t="shared" si="73"/>
        <v>1300718.8360199998</v>
      </c>
      <c r="F696" s="43">
        <f t="shared" si="74"/>
        <v>1300718.8360199998</v>
      </c>
      <c r="G696" s="43">
        <f t="shared" si="75"/>
        <v>1337091.7536800001</v>
      </c>
      <c r="H696" s="43">
        <f t="shared" si="76"/>
        <v>1337301.66808</v>
      </c>
      <c r="I696" s="43">
        <f t="shared" si="77"/>
        <v>1292910.0203399998</v>
      </c>
      <c r="J696" s="47">
        <v>1031445.8915599999</v>
      </c>
      <c r="K696" s="47">
        <v>1321274.70364</v>
      </c>
      <c r="L696" s="47">
        <v>1031445.8915599999</v>
      </c>
      <c r="M696" s="47">
        <v>1322334.7713599999</v>
      </c>
      <c r="N696" s="47">
        <v>1012774.0056799999</v>
      </c>
      <c r="O696" s="47">
        <v>1300718.8360199998</v>
      </c>
      <c r="P696" s="47">
        <v>1337091.7536800001</v>
      </c>
      <c r="Q696" s="47">
        <v>1337301.66808</v>
      </c>
      <c r="R696" s="47">
        <v>1292910.0203399998</v>
      </c>
      <c r="S696" s="14">
        <v>1</v>
      </c>
      <c r="T696" s="2" t="s">
        <v>18</v>
      </c>
      <c r="U696" s="2" t="s">
        <v>11</v>
      </c>
      <c r="V696" s="2" t="s">
        <v>17</v>
      </c>
      <c r="W696" s="2" t="s">
        <v>11</v>
      </c>
      <c r="X696" s="2" t="s">
        <v>13</v>
      </c>
      <c r="Y696" s="2" t="s">
        <v>30</v>
      </c>
      <c r="Z696" s="2" t="s">
        <v>15</v>
      </c>
      <c r="AA696" s="2" t="s">
        <v>11</v>
      </c>
      <c r="AB696" s="2" t="s">
        <v>16</v>
      </c>
      <c r="AC696" s="8" t="s">
        <v>18</v>
      </c>
    </row>
    <row r="697" spans="1:29" x14ac:dyDescent="0.2">
      <c r="A697" s="42">
        <v>62548</v>
      </c>
      <c r="B697" s="43">
        <v>5712.71</v>
      </c>
      <c r="C697" s="43">
        <f t="shared" si="71"/>
        <v>1505264.8087400002</v>
      </c>
      <c r="D697" s="43">
        <f t="shared" si="72"/>
        <v>1509149.4515399998</v>
      </c>
      <c r="E697" s="43">
        <f t="shared" si="73"/>
        <v>1505281.9468700001</v>
      </c>
      <c r="F697" s="43">
        <f t="shared" si="74"/>
        <v>1505281.9468700001</v>
      </c>
      <c r="G697" s="43">
        <f t="shared" si="75"/>
        <v>1547201.8128499999</v>
      </c>
      <c r="H697" s="43">
        <f t="shared" si="76"/>
        <v>1547338.9178899999</v>
      </c>
      <c r="I697" s="43">
        <f t="shared" si="77"/>
        <v>1496392.9701099999</v>
      </c>
      <c r="J697" s="47">
        <v>1198949.2985399999</v>
      </c>
      <c r="K697" s="47">
        <v>1505264.8087400002</v>
      </c>
      <c r="L697" s="47">
        <v>1198949.2985399999</v>
      </c>
      <c r="M697" s="47">
        <v>1509149.4515399998</v>
      </c>
      <c r="N697" s="47">
        <v>1194790.44566</v>
      </c>
      <c r="O697" s="47">
        <v>1505281.9468700001</v>
      </c>
      <c r="P697" s="47">
        <v>1547201.8128499999</v>
      </c>
      <c r="Q697" s="47">
        <v>1547338.9178899999</v>
      </c>
      <c r="R697" s="47">
        <v>1496392.9701099999</v>
      </c>
      <c r="S697" s="14">
        <v>1</v>
      </c>
      <c r="T697" s="2" t="s">
        <v>11</v>
      </c>
      <c r="U697" s="2" t="s">
        <v>11</v>
      </c>
      <c r="V697" s="2" t="s">
        <v>17</v>
      </c>
      <c r="W697" s="2" t="s">
        <v>11</v>
      </c>
      <c r="X697" s="2" t="s">
        <v>13</v>
      </c>
      <c r="Y697" s="2" t="s">
        <v>30</v>
      </c>
      <c r="Z697" s="2" t="s">
        <v>15</v>
      </c>
      <c r="AA697" s="2" t="s">
        <v>11</v>
      </c>
      <c r="AB697" s="2" t="s">
        <v>16</v>
      </c>
      <c r="AC697" s="8" t="s">
        <v>18</v>
      </c>
    </row>
    <row r="698" spans="1:29" x14ac:dyDescent="0.2">
      <c r="A698" s="42">
        <v>62549</v>
      </c>
      <c r="B698" s="43">
        <v>1510</v>
      </c>
      <c r="C698" s="43">
        <f t="shared" si="71"/>
        <v>436667.84</v>
      </c>
      <c r="D698" s="43">
        <f t="shared" si="72"/>
        <v>437711.25</v>
      </c>
      <c r="E698" s="43">
        <f t="shared" si="73"/>
        <v>430571.97</v>
      </c>
      <c r="F698" s="43">
        <f t="shared" si="74"/>
        <v>430571.97</v>
      </c>
      <c r="G698" s="43">
        <f t="shared" si="75"/>
        <v>442596.10000000003</v>
      </c>
      <c r="H698" s="43">
        <f t="shared" si="76"/>
        <v>442596.10000000003</v>
      </c>
      <c r="I698" s="43">
        <f t="shared" si="77"/>
        <v>427681.83</v>
      </c>
      <c r="J698" s="47">
        <v>314163.05</v>
      </c>
      <c r="K698" s="47">
        <v>436667.84</v>
      </c>
      <c r="L698" s="47">
        <v>314163.05</v>
      </c>
      <c r="M698" s="47">
        <v>437711.25</v>
      </c>
      <c r="N698" s="47">
        <v>308850.87</v>
      </c>
      <c r="O698" s="47">
        <v>430571.97</v>
      </c>
      <c r="P698" s="47">
        <v>442596.10000000003</v>
      </c>
      <c r="Q698" s="47">
        <v>442596.10000000003</v>
      </c>
      <c r="R698" s="47">
        <v>427681.83</v>
      </c>
      <c r="S698" s="14">
        <v>1</v>
      </c>
      <c r="T698" s="2" t="s">
        <v>18</v>
      </c>
      <c r="U698" s="2" t="s">
        <v>11</v>
      </c>
      <c r="V698" s="2" t="s">
        <v>22</v>
      </c>
      <c r="W698" s="2" t="s">
        <v>18</v>
      </c>
      <c r="X698" s="2" t="s">
        <v>21</v>
      </c>
      <c r="Y698" s="2" t="s">
        <v>30</v>
      </c>
      <c r="Z698" s="2" t="s">
        <v>15</v>
      </c>
      <c r="AA698" s="2" t="s">
        <v>11</v>
      </c>
      <c r="AB698" s="2" t="s">
        <v>16</v>
      </c>
      <c r="AC698" s="8" t="s">
        <v>18</v>
      </c>
    </row>
    <row r="699" spans="1:29" x14ac:dyDescent="0.2">
      <c r="A699" s="42">
        <v>62550</v>
      </c>
      <c r="B699" s="43">
        <v>6307.14</v>
      </c>
      <c r="C699" s="43">
        <f t="shared" si="71"/>
        <v>1580468.3697600001</v>
      </c>
      <c r="D699" s="43">
        <f t="shared" si="72"/>
        <v>1582064.0761800001</v>
      </c>
      <c r="E699" s="43">
        <f t="shared" si="73"/>
        <v>1556211.10932</v>
      </c>
      <c r="F699" s="43">
        <f t="shared" si="74"/>
        <v>1556211.10932</v>
      </c>
      <c r="G699" s="43">
        <f t="shared" si="75"/>
        <v>1599724.0681800002</v>
      </c>
      <c r="H699" s="43">
        <f t="shared" si="76"/>
        <v>1599888.0538200003</v>
      </c>
      <c r="I699" s="43">
        <f t="shared" si="77"/>
        <v>1546763.0136000002</v>
      </c>
      <c r="J699" s="47">
        <v>1222065.1392600001</v>
      </c>
      <c r="K699" s="47">
        <v>1580468.3697600001</v>
      </c>
      <c r="L699" s="47">
        <v>1222065.1392600001</v>
      </c>
      <c r="M699" s="47">
        <v>1582064.0761800001</v>
      </c>
      <c r="N699" s="47">
        <v>1199674.79226</v>
      </c>
      <c r="O699" s="47">
        <v>1556211.10932</v>
      </c>
      <c r="P699" s="47">
        <v>1599724.0681800002</v>
      </c>
      <c r="Q699" s="47">
        <v>1599888.0538200003</v>
      </c>
      <c r="R699" s="47">
        <v>1546763.0136000002</v>
      </c>
      <c r="S699" s="14">
        <v>1</v>
      </c>
      <c r="T699" s="2" t="s">
        <v>18</v>
      </c>
      <c r="U699" s="2" t="s">
        <v>11</v>
      </c>
      <c r="V699" s="2" t="s">
        <v>17</v>
      </c>
      <c r="W699" s="2" t="s">
        <v>11</v>
      </c>
      <c r="X699" s="2" t="s">
        <v>13</v>
      </c>
      <c r="Y699" s="2" t="s">
        <v>30</v>
      </c>
      <c r="Z699" s="2" t="s">
        <v>15</v>
      </c>
      <c r="AA699" s="2" t="s">
        <v>11</v>
      </c>
      <c r="AB699" s="2" t="s">
        <v>16</v>
      </c>
      <c r="AC699" s="8" t="s">
        <v>18</v>
      </c>
    </row>
    <row r="700" spans="1:29" x14ac:dyDescent="0.2">
      <c r="A700" s="42">
        <v>62552</v>
      </c>
      <c r="B700" s="43">
        <v>3978</v>
      </c>
      <c r="C700" s="43">
        <f t="shared" si="71"/>
        <v>968666.86800000002</v>
      </c>
      <c r="D700" s="43">
        <f t="shared" si="72"/>
        <v>971371.90800000005</v>
      </c>
      <c r="E700" s="43">
        <f t="shared" si="73"/>
        <v>968416.25400000007</v>
      </c>
      <c r="F700" s="43">
        <f t="shared" si="74"/>
        <v>968416.25400000007</v>
      </c>
      <c r="G700" s="43">
        <f t="shared" si="75"/>
        <v>995351.29200000002</v>
      </c>
      <c r="H700" s="43">
        <f t="shared" si="76"/>
        <v>995351.29200000002</v>
      </c>
      <c r="I700" s="43">
        <f t="shared" si="77"/>
        <v>962707.82400000002</v>
      </c>
      <c r="J700" s="47">
        <v>770490.86399999994</v>
      </c>
      <c r="K700" s="47">
        <v>968666.86800000002</v>
      </c>
      <c r="L700" s="47">
        <v>770490.86399999994</v>
      </c>
      <c r="M700" s="47">
        <v>971371.90800000005</v>
      </c>
      <c r="N700" s="47">
        <v>767423.826</v>
      </c>
      <c r="O700" s="47">
        <v>968416.25400000007</v>
      </c>
      <c r="P700" s="47">
        <v>995351.29200000002</v>
      </c>
      <c r="Q700" s="47">
        <v>995351.29200000002</v>
      </c>
      <c r="R700" s="47">
        <v>962707.82400000002</v>
      </c>
      <c r="S700" s="14">
        <v>1</v>
      </c>
      <c r="T700" s="2" t="s">
        <v>11</v>
      </c>
      <c r="U700" s="2" t="s">
        <v>11</v>
      </c>
      <c r="V700" s="2" t="s">
        <v>17</v>
      </c>
      <c r="W700" s="2" t="s">
        <v>11</v>
      </c>
      <c r="X700" s="2" t="s">
        <v>13</v>
      </c>
      <c r="Y700" s="2" t="s">
        <v>30</v>
      </c>
      <c r="Z700" s="2" t="s">
        <v>15</v>
      </c>
      <c r="AA700" s="2" t="s">
        <v>11</v>
      </c>
      <c r="AB700" s="2" t="s">
        <v>16</v>
      </c>
      <c r="AC700" s="8" t="s">
        <v>18</v>
      </c>
    </row>
    <row r="701" spans="1:29" x14ac:dyDescent="0.2">
      <c r="A701" s="42">
        <v>62553</v>
      </c>
      <c r="B701" s="43">
        <v>7251</v>
      </c>
      <c r="C701" s="43">
        <f t="shared" si="71"/>
        <v>1842370.335</v>
      </c>
      <c r="D701" s="43">
        <f t="shared" si="72"/>
        <v>1847337.27</v>
      </c>
      <c r="E701" s="43">
        <f t="shared" si="73"/>
        <v>1836743.5589999999</v>
      </c>
      <c r="F701" s="43">
        <f t="shared" si="74"/>
        <v>1836743.5589999999</v>
      </c>
      <c r="G701" s="43">
        <f t="shared" si="75"/>
        <v>1888022.6309999998</v>
      </c>
      <c r="H701" s="43">
        <f t="shared" si="76"/>
        <v>1888022.6309999998</v>
      </c>
      <c r="I701" s="43">
        <f t="shared" si="77"/>
        <v>1825112.9550000001</v>
      </c>
      <c r="J701" s="47">
        <v>1476180.3330000001</v>
      </c>
      <c r="K701" s="47">
        <v>1842370.335</v>
      </c>
      <c r="L701" s="47">
        <v>1476180.3330000001</v>
      </c>
      <c r="M701" s="47">
        <v>1847337.27</v>
      </c>
      <c r="N701" s="47">
        <v>1466072.439</v>
      </c>
      <c r="O701" s="47">
        <v>1836743.5589999999</v>
      </c>
      <c r="P701" s="47">
        <v>1888022.6309999998</v>
      </c>
      <c r="Q701" s="47">
        <v>1888022.6309999998</v>
      </c>
      <c r="R701" s="47">
        <v>1825112.9550000001</v>
      </c>
      <c r="S701" s="14">
        <v>1</v>
      </c>
      <c r="T701" s="2" t="s">
        <v>11</v>
      </c>
      <c r="U701" s="2" t="s">
        <v>11</v>
      </c>
      <c r="V701" s="2" t="s">
        <v>17</v>
      </c>
      <c r="W701" s="2" t="s">
        <v>11</v>
      </c>
      <c r="X701" s="2" t="s">
        <v>13</v>
      </c>
      <c r="Y701" s="2" t="s">
        <v>30</v>
      </c>
      <c r="Z701" s="2" t="s">
        <v>15</v>
      </c>
      <c r="AA701" s="2" t="s">
        <v>11</v>
      </c>
      <c r="AB701" s="2" t="s">
        <v>16</v>
      </c>
      <c r="AC701" s="8" t="s">
        <v>18</v>
      </c>
    </row>
    <row r="702" spans="1:29" x14ac:dyDescent="0.2">
      <c r="A702" s="42">
        <v>62554</v>
      </c>
      <c r="B702" s="43">
        <v>8394.2900000000009</v>
      </c>
      <c r="C702" s="43">
        <f t="shared" si="71"/>
        <v>2189088.1290700003</v>
      </c>
      <c r="D702" s="43">
        <f t="shared" si="72"/>
        <v>2190196.1753500006</v>
      </c>
      <c r="E702" s="43">
        <f t="shared" si="73"/>
        <v>2184563.6067600003</v>
      </c>
      <c r="F702" s="43">
        <f t="shared" si="74"/>
        <v>2184563.6067600003</v>
      </c>
      <c r="G702" s="43">
        <f t="shared" si="75"/>
        <v>2245674.0379600003</v>
      </c>
      <c r="H702" s="43">
        <f t="shared" si="76"/>
        <v>2245674.0379600003</v>
      </c>
      <c r="I702" s="43">
        <f t="shared" si="77"/>
        <v>2170939.6740899999</v>
      </c>
      <c r="J702" s="47">
        <v>1796671.8601500001</v>
      </c>
      <c r="K702" s="47">
        <v>2189088.1290700003</v>
      </c>
      <c r="L702" s="47">
        <v>1796671.8601500001</v>
      </c>
      <c r="M702" s="47">
        <v>2190196.1753500006</v>
      </c>
      <c r="N702" s="47">
        <v>1790636.3656400002</v>
      </c>
      <c r="O702" s="47">
        <v>2184563.6067600003</v>
      </c>
      <c r="P702" s="47">
        <v>2245674.0379600003</v>
      </c>
      <c r="Q702" s="47">
        <v>2245674.0379600003</v>
      </c>
      <c r="R702" s="47">
        <v>2170939.6740899999</v>
      </c>
      <c r="S702" s="14">
        <v>1</v>
      </c>
      <c r="T702" s="2" t="s">
        <v>11</v>
      </c>
      <c r="U702" s="2" t="s">
        <v>11</v>
      </c>
      <c r="V702" s="2" t="s">
        <v>12</v>
      </c>
      <c r="W702" s="2" t="s">
        <v>11</v>
      </c>
      <c r="X702" s="2" t="s">
        <v>19</v>
      </c>
      <c r="Y702" s="2" t="s">
        <v>30</v>
      </c>
      <c r="Z702" s="2" t="s">
        <v>15</v>
      </c>
      <c r="AA702" s="2" t="s">
        <v>11</v>
      </c>
      <c r="AB702" s="2" t="s">
        <v>16</v>
      </c>
      <c r="AC702" s="8" t="s">
        <v>18</v>
      </c>
    </row>
    <row r="703" spans="1:29" x14ac:dyDescent="0.2">
      <c r="A703" s="42">
        <v>62555</v>
      </c>
      <c r="B703" s="43">
        <v>3442.14</v>
      </c>
      <c r="C703" s="43">
        <f t="shared" si="71"/>
        <v>894157.82351999986</v>
      </c>
      <c r="D703" s="43">
        <f t="shared" si="72"/>
        <v>894195.68705999991</v>
      </c>
      <c r="E703" s="43">
        <f t="shared" si="73"/>
        <v>868204.08791999996</v>
      </c>
      <c r="F703" s="43">
        <f t="shared" si="74"/>
        <v>868204.08791999996</v>
      </c>
      <c r="G703" s="43">
        <f t="shared" si="75"/>
        <v>892509.03845999995</v>
      </c>
      <c r="H703" s="43">
        <f t="shared" si="76"/>
        <v>892526.24915999989</v>
      </c>
      <c r="I703" s="43">
        <f t="shared" si="77"/>
        <v>862982.36153999995</v>
      </c>
      <c r="J703" s="47">
        <v>719242.03727999993</v>
      </c>
      <c r="K703" s="47">
        <v>894157.82351999986</v>
      </c>
      <c r="L703" s="47">
        <v>719242.03727999993</v>
      </c>
      <c r="M703" s="47">
        <v>894195.68705999991</v>
      </c>
      <c r="N703" s="47">
        <v>697284.62621999998</v>
      </c>
      <c r="O703" s="47">
        <v>868204.08791999996</v>
      </c>
      <c r="P703" s="47">
        <v>892509.03845999995</v>
      </c>
      <c r="Q703" s="47">
        <v>892526.24915999989</v>
      </c>
      <c r="R703" s="47">
        <v>862982.36153999995</v>
      </c>
      <c r="S703" s="14">
        <v>1</v>
      </c>
      <c r="T703" s="2" t="s">
        <v>11</v>
      </c>
      <c r="U703" s="2" t="s">
        <v>11</v>
      </c>
      <c r="V703" s="2" t="s">
        <v>17</v>
      </c>
      <c r="W703" s="2" t="s">
        <v>11</v>
      </c>
      <c r="X703" s="2" t="s">
        <v>19</v>
      </c>
      <c r="Y703" s="2" t="s">
        <v>30</v>
      </c>
      <c r="Z703" s="2" t="s">
        <v>15</v>
      </c>
      <c r="AA703" s="2" t="s">
        <v>11</v>
      </c>
      <c r="AB703" s="2" t="s">
        <v>16</v>
      </c>
      <c r="AC703" s="8" t="s">
        <v>18</v>
      </c>
    </row>
    <row r="704" spans="1:29" x14ac:dyDescent="0.2">
      <c r="A704" s="42">
        <v>62556</v>
      </c>
      <c r="B704" s="43">
        <v>6828.43</v>
      </c>
      <c r="C704" s="43">
        <f t="shared" si="71"/>
        <v>1766521.6694300002</v>
      </c>
      <c r="D704" s="43">
        <f t="shared" si="72"/>
        <v>1770796.26661</v>
      </c>
      <c r="E704" s="43">
        <f t="shared" si="73"/>
        <v>1766248.53223</v>
      </c>
      <c r="F704" s="43">
        <f t="shared" si="74"/>
        <v>1766248.53223</v>
      </c>
      <c r="G704" s="43">
        <f t="shared" si="75"/>
        <v>1815542.9684000001</v>
      </c>
      <c r="H704" s="43">
        <f t="shared" si="76"/>
        <v>1815577.1105500001</v>
      </c>
      <c r="I704" s="43">
        <f t="shared" si="77"/>
        <v>1755104.5344700001</v>
      </c>
      <c r="J704" s="47">
        <v>1455329.62904</v>
      </c>
      <c r="K704" s="47">
        <v>1766521.6694300002</v>
      </c>
      <c r="L704" s="47">
        <v>1455329.62904</v>
      </c>
      <c r="M704" s="47">
        <v>1770796.26661</v>
      </c>
      <c r="N704" s="47">
        <v>1450474.61531</v>
      </c>
      <c r="O704" s="47">
        <v>1766248.53223</v>
      </c>
      <c r="P704" s="47">
        <v>1815542.9684000001</v>
      </c>
      <c r="Q704" s="47">
        <v>1815577.1105500001</v>
      </c>
      <c r="R704" s="47">
        <v>1755104.5344700001</v>
      </c>
      <c r="S704" s="14">
        <v>1</v>
      </c>
      <c r="T704" s="2" t="s">
        <v>11</v>
      </c>
      <c r="U704" s="2" t="s">
        <v>11</v>
      </c>
      <c r="V704" s="2" t="s">
        <v>17</v>
      </c>
      <c r="W704" s="2" t="s">
        <v>11</v>
      </c>
      <c r="X704" s="2" t="s">
        <v>19</v>
      </c>
      <c r="Y704" s="2" t="s">
        <v>30</v>
      </c>
      <c r="Z704" s="2" t="s">
        <v>15</v>
      </c>
      <c r="AA704" s="2" t="s">
        <v>11</v>
      </c>
      <c r="AB704" s="2" t="s">
        <v>16</v>
      </c>
      <c r="AC704" s="8" t="s">
        <v>18</v>
      </c>
    </row>
    <row r="705" spans="1:29" x14ac:dyDescent="0.2">
      <c r="A705" s="42">
        <v>62557</v>
      </c>
      <c r="B705" s="43">
        <v>8487.7099999999991</v>
      </c>
      <c r="C705" s="43">
        <f t="shared" si="71"/>
        <v>2257060.3309099996</v>
      </c>
      <c r="D705" s="43">
        <f t="shared" si="72"/>
        <v>2257561.1058</v>
      </c>
      <c r="E705" s="43">
        <f t="shared" si="73"/>
        <v>2191959.5952099995</v>
      </c>
      <c r="F705" s="43">
        <f t="shared" si="74"/>
        <v>2191959.5952099995</v>
      </c>
      <c r="G705" s="43">
        <f t="shared" si="75"/>
        <v>2253308.7630899996</v>
      </c>
      <c r="H705" s="43">
        <f t="shared" si="76"/>
        <v>2253334.2262200001</v>
      </c>
      <c r="I705" s="43">
        <f t="shared" si="77"/>
        <v>2178769.6938699996</v>
      </c>
      <c r="J705" s="47">
        <v>1716834.5648299998</v>
      </c>
      <c r="K705" s="47">
        <v>2257060.3309099996</v>
      </c>
      <c r="L705" s="47">
        <v>1716834.5648299998</v>
      </c>
      <c r="M705" s="47">
        <v>2257561.1058</v>
      </c>
      <c r="N705" s="47">
        <v>1661689.9129599999</v>
      </c>
      <c r="O705" s="47">
        <v>2191959.5952099995</v>
      </c>
      <c r="P705" s="47">
        <v>2253308.7630899996</v>
      </c>
      <c r="Q705" s="47">
        <v>2253334.2262200001</v>
      </c>
      <c r="R705" s="47">
        <v>2178769.6938699996</v>
      </c>
      <c r="S705" s="14">
        <v>1</v>
      </c>
      <c r="T705" s="2" t="s">
        <v>11</v>
      </c>
      <c r="U705" s="2" t="s">
        <v>11</v>
      </c>
      <c r="V705" s="2" t="s">
        <v>12</v>
      </c>
      <c r="W705" s="2" t="s">
        <v>11</v>
      </c>
      <c r="X705" s="2" t="s">
        <v>19</v>
      </c>
      <c r="Y705" s="2" t="s">
        <v>30</v>
      </c>
      <c r="Z705" s="2" t="s">
        <v>15</v>
      </c>
      <c r="AA705" s="2" t="s">
        <v>11</v>
      </c>
      <c r="AB705" s="2" t="s">
        <v>16</v>
      </c>
      <c r="AC705" s="8" t="s">
        <v>18</v>
      </c>
    </row>
    <row r="706" spans="1:29" x14ac:dyDescent="0.2">
      <c r="A706" s="42">
        <v>62558</v>
      </c>
      <c r="B706" s="43">
        <v>11804.86</v>
      </c>
      <c r="C706" s="43">
        <f t="shared" si="71"/>
        <v>3055510.9380999999</v>
      </c>
      <c r="D706" s="43">
        <f t="shared" si="72"/>
        <v>3059583.6148000001</v>
      </c>
      <c r="E706" s="43">
        <f t="shared" si="73"/>
        <v>3051721.5780400001</v>
      </c>
      <c r="F706" s="43">
        <f t="shared" si="74"/>
        <v>3051721.5780400001</v>
      </c>
      <c r="G706" s="43">
        <f t="shared" si="75"/>
        <v>3136952.6672399999</v>
      </c>
      <c r="H706" s="43">
        <f t="shared" si="76"/>
        <v>3137047.1061200006</v>
      </c>
      <c r="I706" s="43">
        <f t="shared" si="77"/>
        <v>3033282.3867200003</v>
      </c>
      <c r="J706" s="47">
        <v>2452341.6164000002</v>
      </c>
      <c r="K706" s="47">
        <v>3055510.9380999999</v>
      </c>
      <c r="L706" s="47">
        <v>2452341.6164000002</v>
      </c>
      <c r="M706" s="47">
        <v>3059583.6148000001</v>
      </c>
      <c r="N706" s="47">
        <v>2443865.7269199998</v>
      </c>
      <c r="O706" s="47">
        <v>3051721.5780400001</v>
      </c>
      <c r="P706" s="47">
        <v>3136952.6672399999</v>
      </c>
      <c r="Q706" s="47">
        <v>3137047.1061200006</v>
      </c>
      <c r="R706" s="47">
        <v>3033282.3867200003</v>
      </c>
      <c r="S706" s="14">
        <v>1</v>
      </c>
      <c r="T706" s="2" t="s">
        <v>11</v>
      </c>
      <c r="U706" s="2" t="s">
        <v>11</v>
      </c>
      <c r="V706" s="2" t="s">
        <v>12</v>
      </c>
      <c r="W706" s="2" t="s">
        <v>11</v>
      </c>
      <c r="X706" s="2" t="s">
        <v>19</v>
      </c>
      <c r="Y706" s="2" t="s">
        <v>30</v>
      </c>
      <c r="Z706" s="2" t="s">
        <v>15</v>
      </c>
      <c r="AA706" s="2" t="s">
        <v>11</v>
      </c>
      <c r="AB706" s="2" t="s">
        <v>16</v>
      </c>
      <c r="AC706" s="8" t="s">
        <v>18</v>
      </c>
    </row>
    <row r="707" spans="1:29" x14ac:dyDescent="0.2">
      <c r="A707" s="42">
        <v>62559</v>
      </c>
      <c r="B707" s="43">
        <v>3945.57</v>
      </c>
      <c r="C707" s="43">
        <f t="shared" si="71"/>
        <v>1013995.7077199999</v>
      </c>
      <c r="D707" s="43">
        <f t="shared" si="72"/>
        <v>1014090.4014</v>
      </c>
      <c r="E707" s="43">
        <f t="shared" si="73"/>
        <v>1011470.54292</v>
      </c>
      <c r="F707" s="43">
        <f t="shared" si="74"/>
        <v>1011470.54292</v>
      </c>
      <c r="G707" s="43">
        <f t="shared" si="75"/>
        <v>1039764.22539</v>
      </c>
      <c r="H707" s="43">
        <f t="shared" si="76"/>
        <v>1040237.69379</v>
      </c>
      <c r="I707" s="43">
        <f t="shared" si="77"/>
        <v>1005808.64997</v>
      </c>
      <c r="J707" s="47">
        <v>775557.02148</v>
      </c>
      <c r="K707" s="47">
        <v>1013995.7077199999</v>
      </c>
      <c r="L707" s="47">
        <v>775557.02148</v>
      </c>
      <c r="M707" s="47">
        <v>1014090.4014</v>
      </c>
      <c r="N707" s="47">
        <v>772696.48323000001</v>
      </c>
      <c r="O707" s="47">
        <v>1011470.54292</v>
      </c>
      <c r="P707" s="47">
        <v>1039764.22539</v>
      </c>
      <c r="Q707" s="47">
        <v>1040237.69379</v>
      </c>
      <c r="R707" s="47">
        <v>1005808.64997</v>
      </c>
      <c r="S707" s="14">
        <v>1</v>
      </c>
      <c r="T707" s="2" t="s">
        <v>11</v>
      </c>
      <c r="U707" s="2" t="s">
        <v>11</v>
      </c>
      <c r="V707" s="2" t="s">
        <v>17</v>
      </c>
      <c r="W707" s="2" t="s">
        <v>11</v>
      </c>
      <c r="X707" s="2" t="s">
        <v>13</v>
      </c>
      <c r="Y707" s="2" t="s">
        <v>30</v>
      </c>
      <c r="Z707" s="2" t="s">
        <v>15</v>
      </c>
      <c r="AA707" s="2" t="s">
        <v>11</v>
      </c>
      <c r="AB707" s="2" t="s">
        <v>16</v>
      </c>
      <c r="AC707" s="8" t="s">
        <v>18</v>
      </c>
    </row>
    <row r="708" spans="1:29" x14ac:dyDescent="0.2">
      <c r="A708" s="42">
        <v>62560</v>
      </c>
      <c r="B708" s="43">
        <v>4700.43</v>
      </c>
      <c r="C708" s="43">
        <f t="shared" si="71"/>
        <v>1084892.14701</v>
      </c>
      <c r="D708" s="43">
        <f t="shared" si="72"/>
        <v>1085630.1145200001</v>
      </c>
      <c r="E708" s="43">
        <f t="shared" si="73"/>
        <v>1071486.5206500001</v>
      </c>
      <c r="F708" s="43">
        <f t="shared" si="74"/>
        <v>1071486.5206500001</v>
      </c>
      <c r="G708" s="43">
        <f t="shared" si="75"/>
        <v>1101461.16276</v>
      </c>
      <c r="H708" s="43">
        <f t="shared" si="76"/>
        <v>1101555.17136</v>
      </c>
      <c r="I708" s="43">
        <f t="shared" si="77"/>
        <v>1065028.12983</v>
      </c>
      <c r="J708" s="47">
        <v>839656.61262000003</v>
      </c>
      <c r="K708" s="47">
        <v>1084892.14701</v>
      </c>
      <c r="L708" s="47">
        <v>839656.61262000003</v>
      </c>
      <c r="M708" s="47">
        <v>1085630.1145200001</v>
      </c>
      <c r="N708" s="47">
        <v>827031.25764000008</v>
      </c>
      <c r="O708" s="47">
        <v>1071486.5206500001</v>
      </c>
      <c r="P708" s="47">
        <v>1101461.16276</v>
      </c>
      <c r="Q708" s="47">
        <v>1101555.17136</v>
      </c>
      <c r="R708" s="47">
        <v>1065028.12983</v>
      </c>
      <c r="S708" s="14">
        <v>1</v>
      </c>
      <c r="T708" s="2" t="s">
        <v>11</v>
      </c>
      <c r="U708" s="2" t="s">
        <v>11</v>
      </c>
      <c r="V708" s="2" t="s">
        <v>17</v>
      </c>
      <c r="W708" s="2" t="s">
        <v>11</v>
      </c>
      <c r="X708" s="2" t="s">
        <v>19</v>
      </c>
      <c r="Y708" s="2" t="s">
        <v>30</v>
      </c>
      <c r="Z708" s="2" t="s">
        <v>15</v>
      </c>
      <c r="AA708" s="2" t="s">
        <v>11</v>
      </c>
      <c r="AB708" s="2" t="s">
        <v>16</v>
      </c>
      <c r="AC708" s="8" t="s">
        <v>18</v>
      </c>
    </row>
    <row r="709" spans="1:29" x14ac:dyDescent="0.2">
      <c r="A709" s="42">
        <v>62561</v>
      </c>
      <c r="B709" s="43">
        <v>2005</v>
      </c>
      <c r="C709" s="43">
        <f t="shared" ref="C709:C772" si="78">IF(S709=1,K709,0.25*J709+0.75*K709)</f>
        <v>514023.85499999998</v>
      </c>
      <c r="D709" s="43">
        <f t="shared" ref="D709:D772" si="79">IF(S709=1,M709,0.25*L709+0.75*M709)</f>
        <v>515996.77500000002</v>
      </c>
      <c r="E709" s="43">
        <f t="shared" ref="E709:E772" si="80">IF(S709=1,O709,0.25*N709+0.75*O709)</f>
        <v>514418.83999999997</v>
      </c>
      <c r="F709" s="43">
        <f t="shared" si="74"/>
        <v>514418.83999999997</v>
      </c>
      <c r="G709" s="43">
        <f t="shared" si="75"/>
        <v>528718.5</v>
      </c>
      <c r="H709" s="43">
        <f t="shared" si="76"/>
        <v>529141.55500000005</v>
      </c>
      <c r="I709" s="43">
        <f t="shared" si="77"/>
        <v>511619.86</v>
      </c>
      <c r="J709" s="47">
        <v>425964.255</v>
      </c>
      <c r="K709" s="47">
        <v>514023.85499999998</v>
      </c>
      <c r="L709" s="47">
        <v>425964.255</v>
      </c>
      <c r="M709" s="47">
        <v>515996.77500000002</v>
      </c>
      <c r="N709" s="47">
        <v>424314.13999999996</v>
      </c>
      <c r="O709" s="47">
        <v>514418.83999999997</v>
      </c>
      <c r="P709" s="47">
        <v>528718.5</v>
      </c>
      <c r="Q709" s="47">
        <v>529141.55500000005</v>
      </c>
      <c r="R709" s="47">
        <v>511619.86</v>
      </c>
      <c r="S709" s="14">
        <v>1</v>
      </c>
      <c r="T709" s="2" t="s">
        <v>11</v>
      </c>
      <c r="U709" s="2" t="s">
        <v>11</v>
      </c>
      <c r="V709" s="2" t="s">
        <v>22</v>
      </c>
      <c r="W709" s="2" t="s">
        <v>11</v>
      </c>
      <c r="X709" s="2" t="s">
        <v>13</v>
      </c>
      <c r="Y709" s="2" t="s">
        <v>30</v>
      </c>
      <c r="Z709" s="2" t="s">
        <v>15</v>
      </c>
      <c r="AA709" s="2" t="s">
        <v>11</v>
      </c>
      <c r="AB709" s="2" t="s">
        <v>16</v>
      </c>
      <c r="AC709" s="8" t="s">
        <v>18</v>
      </c>
    </row>
    <row r="710" spans="1:29" x14ac:dyDescent="0.2">
      <c r="A710" s="42">
        <v>62562</v>
      </c>
      <c r="B710" s="43">
        <v>3621.43</v>
      </c>
      <c r="C710" s="43">
        <f t="shared" si="78"/>
        <v>910047.25184999988</v>
      </c>
      <c r="D710" s="43">
        <f t="shared" si="79"/>
        <v>912661.92430999991</v>
      </c>
      <c r="E710" s="43">
        <f t="shared" si="80"/>
        <v>910318.8591</v>
      </c>
      <c r="F710" s="43">
        <f t="shared" ref="F710:F773" si="81">O710</f>
        <v>910318.8591</v>
      </c>
      <c r="G710" s="43">
        <f t="shared" ref="G710:G773" si="82">P710</f>
        <v>935665.24767000007</v>
      </c>
      <c r="H710" s="43">
        <f t="shared" ref="H710:H773" si="83">Q710</f>
        <v>936020.14780999988</v>
      </c>
      <c r="I710" s="43">
        <f t="shared" ref="I710:I773" si="84">R710</f>
        <v>905194.53564999998</v>
      </c>
      <c r="J710" s="47">
        <v>725325.35040999996</v>
      </c>
      <c r="K710" s="47">
        <v>910047.25184999988</v>
      </c>
      <c r="L710" s="47">
        <v>725325.35040999996</v>
      </c>
      <c r="M710" s="47">
        <v>912661.92430999991</v>
      </c>
      <c r="N710" s="47">
        <v>722801.21369999996</v>
      </c>
      <c r="O710" s="47">
        <v>910318.8591</v>
      </c>
      <c r="P710" s="47">
        <v>935665.24767000007</v>
      </c>
      <c r="Q710" s="47">
        <v>936020.14780999988</v>
      </c>
      <c r="R710" s="47">
        <v>905194.53564999998</v>
      </c>
      <c r="S710" s="14">
        <v>1</v>
      </c>
      <c r="T710" s="2" t="s">
        <v>11</v>
      </c>
      <c r="U710" s="2" t="s">
        <v>11</v>
      </c>
      <c r="V710" s="2" t="s">
        <v>17</v>
      </c>
      <c r="W710" s="2" t="s">
        <v>11</v>
      </c>
      <c r="X710" s="2" t="s">
        <v>13</v>
      </c>
      <c r="Y710" s="2" t="s">
        <v>30</v>
      </c>
      <c r="Z710" s="2" t="s">
        <v>15</v>
      </c>
      <c r="AA710" s="2" t="s">
        <v>11</v>
      </c>
      <c r="AB710" s="2" t="s">
        <v>16</v>
      </c>
      <c r="AC710" s="8" t="s">
        <v>18</v>
      </c>
    </row>
    <row r="711" spans="1:29" x14ac:dyDescent="0.2">
      <c r="A711" s="42">
        <v>62563</v>
      </c>
      <c r="B711" s="43">
        <v>4178</v>
      </c>
      <c r="C711" s="43">
        <f t="shared" si="78"/>
        <v>1021374.77</v>
      </c>
      <c r="D711" s="43">
        <f t="shared" si="79"/>
        <v>1021399.838</v>
      </c>
      <c r="E711" s="43">
        <f t="shared" si="80"/>
        <v>1018274.694</v>
      </c>
      <c r="F711" s="43">
        <f t="shared" si="81"/>
        <v>1018274.694</v>
      </c>
      <c r="G711" s="43">
        <f t="shared" si="82"/>
        <v>1046781.188</v>
      </c>
      <c r="H711" s="43">
        <f t="shared" si="83"/>
        <v>1046781.188</v>
      </c>
      <c r="I711" s="43">
        <f t="shared" si="84"/>
        <v>1012153.924</v>
      </c>
      <c r="J711" s="47">
        <v>761373.652</v>
      </c>
      <c r="K711" s="47">
        <v>1021374.77</v>
      </c>
      <c r="L711" s="47">
        <v>761373.652</v>
      </c>
      <c r="M711" s="47">
        <v>1021399.838</v>
      </c>
      <c r="N711" s="47">
        <v>758135.70200000005</v>
      </c>
      <c r="O711" s="47">
        <v>1018274.694</v>
      </c>
      <c r="P711" s="47">
        <v>1046781.188</v>
      </c>
      <c r="Q711" s="47">
        <v>1046781.188</v>
      </c>
      <c r="R711" s="47">
        <v>1012153.924</v>
      </c>
      <c r="S711" s="14">
        <v>1</v>
      </c>
      <c r="T711" s="2" t="s">
        <v>11</v>
      </c>
      <c r="U711" s="2" t="s">
        <v>11</v>
      </c>
      <c r="V711" s="2" t="s">
        <v>17</v>
      </c>
      <c r="W711" s="2" t="s">
        <v>11</v>
      </c>
      <c r="X711" s="2" t="s">
        <v>19</v>
      </c>
      <c r="Y711" s="2" t="s">
        <v>30</v>
      </c>
      <c r="Z711" s="2" t="s">
        <v>15</v>
      </c>
      <c r="AA711" s="2" t="s">
        <v>11</v>
      </c>
      <c r="AB711" s="2" t="s">
        <v>16</v>
      </c>
      <c r="AC711" s="8" t="s">
        <v>18</v>
      </c>
    </row>
    <row r="712" spans="1:29" x14ac:dyDescent="0.2">
      <c r="A712" s="42">
        <v>62564</v>
      </c>
      <c r="B712" s="43">
        <v>5587</v>
      </c>
      <c r="C712" s="43">
        <f t="shared" si="78"/>
        <v>1410058.2339999999</v>
      </c>
      <c r="D712" s="43">
        <f t="shared" si="79"/>
        <v>1410784.544</v>
      </c>
      <c r="E712" s="43">
        <f t="shared" si="80"/>
        <v>1406465.7930000001</v>
      </c>
      <c r="F712" s="43">
        <f t="shared" si="81"/>
        <v>1406465.7930000001</v>
      </c>
      <c r="G712" s="43">
        <f t="shared" si="82"/>
        <v>1445826.2079999999</v>
      </c>
      <c r="H712" s="43">
        <f t="shared" si="83"/>
        <v>1445826.2079999999</v>
      </c>
      <c r="I712" s="43">
        <f t="shared" si="84"/>
        <v>1397867.4</v>
      </c>
      <c r="J712" s="47">
        <v>1136691.9110000001</v>
      </c>
      <c r="K712" s="47">
        <v>1410058.2339999999</v>
      </c>
      <c r="L712" s="47">
        <v>1136691.9110000001</v>
      </c>
      <c r="M712" s="47">
        <v>1410784.544</v>
      </c>
      <c r="N712" s="47">
        <v>1132227.898</v>
      </c>
      <c r="O712" s="47">
        <v>1406465.7930000001</v>
      </c>
      <c r="P712" s="47">
        <v>1445826.2079999999</v>
      </c>
      <c r="Q712" s="47">
        <v>1445826.2079999999</v>
      </c>
      <c r="R712" s="47">
        <v>1397867.4</v>
      </c>
      <c r="S712" s="14">
        <v>1</v>
      </c>
      <c r="T712" s="2" t="s">
        <v>11</v>
      </c>
      <c r="U712" s="2" t="s">
        <v>11</v>
      </c>
      <c r="V712" s="2" t="s">
        <v>17</v>
      </c>
      <c r="W712" s="2" t="s">
        <v>11</v>
      </c>
      <c r="X712" s="2" t="s">
        <v>19</v>
      </c>
      <c r="Y712" s="2" t="s">
        <v>30</v>
      </c>
      <c r="Z712" s="2" t="s">
        <v>15</v>
      </c>
      <c r="AA712" s="2" t="s">
        <v>11</v>
      </c>
      <c r="AB712" s="2" t="s">
        <v>16</v>
      </c>
      <c r="AC712" s="8" t="s">
        <v>18</v>
      </c>
    </row>
    <row r="713" spans="1:29" x14ac:dyDescent="0.2">
      <c r="A713" s="42">
        <v>62565</v>
      </c>
      <c r="B713" s="43">
        <v>1867.71</v>
      </c>
      <c r="C713" s="43">
        <f t="shared" si="78"/>
        <v>490272.00729000004</v>
      </c>
      <c r="D713" s="43">
        <f t="shared" si="79"/>
        <v>490300.02294000005</v>
      </c>
      <c r="E713" s="43">
        <f t="shared" si="80"/>
        <v>489035.58327</v>
      </c>
      <c r="F713" s="43">
        <f t="shared" si="81"/>
        <v>489035.58327</v>
      </c>
      <c r="G713" s="43">
        <f t="shared" si="82"/>
        <v>502720.29443999997</v>
      </c>
      <c r="H713" s="43">
        <f t="shared" si="83"/>
        <v>502837.96016999998</v>
      </c>
      <c r="I713" s="43">
        <f t="shared" si="84"/>
        <v>486207.87032999995</v>
      </c>
      <c r="J713" s="47">
        <v>376470.56928000005</v>
      </c>
      <c r="K713" s="47">
        <v>490272.00729000004</v>
      </c>
      <c r="L713" s="47">
        <v>376470.56928000005</v>
      </c>
      <c r="M713" s="47">
        <v>490300.02294000005</v>
      </c>
      <c r="N713" s="47">
        <v>375103.40556000004</v>
      </c>
      <c r="O713" s="47">
        <v>489035.58327</v>
      </c>
      <c r="P713" s="47">
        <v>502720.29443999997</v>
      </c>
      <c r="Q713" s="47">
        <v>502837.96016999998</v>
      </c>
      <c r="R713" s="47">
        <v>486207.87032999995</v>
      </c>
      <c r="S713" s="14">
        <v>1</v>
      </c>
      <c r="T713" s="2" t="s">
        <v>11</v>
      </c>
      <c r="U713" s="2" t="s">
        <v>11</v>
      </c>
      <c r="V713" s="2" t="s">
        <v>22</v>
      </c>
      <c r="W713" s="2" t="s">
        <v>11</v>
      </c>
      <c r="X713" s="2" t="s">
        <v>19</v>
      </c>
      <c r="Y713" s="2" t="s">
        <v>30</v>
      </c>
      <c r="Z713" s="2" t="s">
        <v>15</v>
      </c>
      <c r="AA713" s="2" t="s">
        <v>11</v>
      </c>
      <c r="AB713" s="2" t="s">
        <v>16</v>
      </c>
      <c r="AC713" s="8" t="s">
        <v>18</v>
      </c>
    </row>
    <row r="714" spans="1:29" x14ac:dyDescent="0.2">
      <c r="A714" s="42">
        <v>62566</v>
      </c>
      <c r="B714" s="43">
        <v>14504.29</v>
      </c>
      <c r="C714" s="43">
        <f t="shared" si="78"/>
        <v>3707891.1998900003</v>
      </c>
      <c r="D714" s="43">
        <f t="shared" si="79"/>
        <v>3710023.3305200003</v>
      </c>
      <c r="E714" s="43">
        <f t="shared" si="80"/>
        <v>3698651.96716</v>
      </c>
      <c r="F714" s="43">
        <f t="shared" si="81"/>
        <v>3698651.96716</v>
      </c>
      <c r="G714" s="43">
        <f t="shared" si="82"/>
        <v>3802053.05057</v>
      </c>
      <c r="H714" s="43">
        <f t="shared" si="83"/>
        <v>3803111.8637400004</v>
      </c>
      <c r="I714" s="43">
        <f t="shared" si="84"/>
        <v>3676852.0192900002</v>
      </c>
      <c r="J714" s="47">
        <v>2787216.8878500001</v>
      </c>
      <c r="K714" s="47">
        <v>3707891.1998900003</v>
      </c>
      <c r="L714" s="47">
        <v>2787216.8878500001</v>
      </c>
      <c r="M714" s="47">
        <v>3710023.3305200003</v>
      </c>
      <c r="N714" s="47">
        <v>2775627.9601400006</v>
      </c>
      <c r="O714" s="47">
        <v>3698651.96716</v>
      </c>
      <c r="P714" s="47">
        <v>3802053.05057</v>
      </c>
      <c r="Q714" s="47">
        <v>3803111.8637400004</v>
      </c>
      <c r="R714" s="47">
        <v>3676852.0192900002</v>
      </c>
      <c r="S714" s="14">
        <v>1</v>
      </c>
      <c r="T714" s="2" t="s">
        <v>11</v>
      </c>
      <c r="U714" s="2" t="s">
        <v>11</v>
      </c>
      <c r="V714" s="2" t="s">
        <v>12</v>
      </c>
      <c r="W714" s="2" t="s">
        <v>11</v>
      </c>
      <c r="X714" s="2" t="s">
        <v>19</v>
      </c>
      <c r="Y714" s="2" t="s">
        <v>30</v>
      </c>
      <c r="Z714" s="2" t="s">
        <v>15</v>
      </c>
      <c r="AA714" s="2" t="s">
        <v>11</v>
      </c>
      <c r="AB714" s="2" t="s">
        <v>16</v>
      </c>
      <c r="AC714" s="8" t="s">
        <v>18</v>
      </c>
    </row>
    <row r="715" spans="1:29" x14ac:dyDescent="0.2">
      <c r="A715" s="42">
        <v>62567</v>
      </c>
      <c r="B715" s="43">
        <v>4614.1400000000003</v>
      </c>
      <c r="C715" s="43">
        <f t="shared" si="78"/>
        <v>1169366.1143400001</v>
      </c>
      <c r="D715" s="43">
        <f t="shared" si="79"/>
        <v>1171576.2874</v>
      </c>
      <c r="E715" s="43">
        <f t="shared" si="80"/>
        <v>1164848.8712800001</v>
      </c>
      <c r="F715" s="43">
        <f t="shared" si="81"/>
        <v>1164848.8712800001</v>
      </c>
      <c r="G715" s="43">
        <f t="shared" si="82"/>
        <v>1197397.0148399998</v>
      </c>
      <c r="H715" s="43">
        <f t="shared" si="83"/>
        <v>1197397.0148399998</v>
      </c>
      <c r="I715" s="43">
        <f t="shared" si="84"/>
        <v>1157600.0573400001</v>
      </c>
      <c r="J715" s="47">
        <v>861916.73786000011</v>
      </c>
      <c r="K715" s="47">
        <v>1169366.1143400001</v>
      </c>
      <c r="L715" s="47">
        <v>861916.73786000011</v>
      </c>
      <c r="M715" s="47">
        <v>1171576.2874</v>
      </c>
      <c r="N715" s="47">
        <v>855692.26300000004</v>
      </c>
      <c r="O715" s="47">
        <v>1164848.8712800001</v>
      </c>
      <c r="P715" s="47">
        <v>1197397.0148399998</v>
      </c>
      <c r="Q715" s="47">
        <v>1197397.0148399998</v>
      </c>
      <c r="R715" s="47">
        <v>1157600.0573400001</v>
      </c>
      <c r="S715" s="14">
        <v>1</v>
      </c>
      <c r="T715" s="2" t="s">
        <v>11</v>
      </c>
      <c r="U715" s="2" t="s">
        <v>11</v>
      </c>
      <c r="V715" s="2" t="s">
        <v>17</v>
      </c>
      <c r="W715" s="2" t="s">
        <v>11</v>
      </c>
      <c r="X715" s="2" t="s">
        <v>13</v>
      </c>
      <c r="Y715" s="2" t="s">
        <v>30</v>
      </c>
      <c r="Z715" s="2" t="s">
        <v>15</v>
      </c>
      <c r="AA715" s="2" t="s">
        <v>11</v>
      </c>
      <c r="AB715" s="2" t="s">
        <v>16</v>
      </c>
      <c r="AC715" s="8" t="s">
        <v>18</v>
      </c>
    </row>
    <row r="716" spans="1:29" x14ac:dyDescent="0.2">
      <c r="A716" s="42">
        <v>62568</v>
      </c>
      <c r="B716" s="43">
        <v>2730</v>
      </c>
      <c r="C716" s="43">
        <f t="shared" si="78"/>
        <v>645953.49</v>
      </c>
      <c r="D716" s="43">
        <f t="shared" si="79"/>
        <v>648203.01</v>
      </c>
      <c r="E716" s="43">
        <f t="shared" si="80"/>
        <v>639808.26</v>
      </c>
      <c r="F716" s="43">
        <f t="shared" si="81"/>
        <v>639808.26</v>
      </c>
      <c r="G716" s="43">
        <f t="shared" si="82"/>
        <v>657610.59000000008</v>
      </c>
      <c r="H716" s="43">
        <f t="shared" si="83"/>
        <v>657610.59000000008</v>
      </c>
      <c r="I716" s="43">
        <f t="shared" si="84"/>
        <v>635860.67999999993</v>
      </c>
      <c r="J716" s="47">
        <v>537411.42000000004</v>
      </c>
      <c r="K716" s="47">
        <v>645953.49</v>
      </c>
      <c r="L716" s="47">
        <v>537411.42000000004</v>
      </c>
      <c r="M716" s="47">
        <v>648203.01</v>
      </c>
      <c r="N716" s="47">
        <v>529816.56000000006</v>
      </c>
      <c r="O716" s="47">
        <v>639808.26</v>
      </c>
      <c r="P716" s="47">
        <v>657610.59000000008</v>
      </c>
      <c r="Q716" s="47">
        <v>657610.59000000008</v>
      </c>
      <c r="R716" s="47">
        <v>635860.67999999993</v>
      </c>
      <c r="S716" s="14">
        <v>1</v>
      </c>
      <c r="T716" s="2" t="s">
        <v>11</v>
      </c>
      <c r="U716" s="2" t="s">
        <v>11</v>
      </c>
      <c r="V716" s="2" t="s">
        <v>22</v>
      </c>
      <c r="W716" s="2" t="s">
        <v>11</v>
      </c>
      <c r="X716" s="2" t="s">
        <v>13</v>
      </c>
      <c r="Y716" s="2" t="s">
        <v>30</v>
      </c>
      <c r="Z716" s="2" t="s">
        <v>15</v>
      </c>
      <c r="AA716" s="2" t="s">
        <v>11</v>
      </c>
      <c r="AB716" s="2" t="s">
        <v>16</v>
      </c>
      <c r="AC716" s="8" t="s">
        <v>18</v>
      </c>
    </row>
    <row r="717" spans="1:29" x14ac:dyDescent="0.2">
      <c r="A717" s="42">
        <v>62569</v>
      </c>
      <c r="B717" s="43">
        <v>2470.86</v>
      </c>
      <c r="C717" s="43">
        <f t="shared" si="78"/>
        <v>664337.65734000015</v>
      </c>
      <c r="D717" s="43">
        <f t="shared" si="79"/>
        <v>664340.12820000004</v>
      </c>
      <c r="E717" s="43">
        <f t="shared" si="80"/>
        <v>653475.75678000005</v>
      </c>
      <c r="F717" s="43">
        <f t="shared" si="81"/>
        <v>653475.75678000005</v>
      </c>
      <c r="G717" s="43">
        <f t="shared" si="82"/>
        <v>671772.47508</v>
      </c>
      <c r="H717" s="43">
        <f t="shared" si="83"/>
        <v>671772.47508</v>
      </c>
      <c r="I717" s="43">
        <f t="shared" si="84"/>
        <v>649542.14766000002</v>
      </c>
      <c r="J717" s="47">
        <v>482430.47327999998</v>
      </c>
      <c r="K717" s="47">
        <v>664337.65734000015</v>
      </c>
      <c r="L717" s="47">
        <v>482430.47327999998</v>
      </c>
      <c r="M717" s="47">
        <v>664340.12820000004</v>
      </c>
      <c r="N717" s="47">
        <v>473414.30514000001</v>
      </c>
      <c r="O717" s="47">
        <v>653475.75678000005</v>
      </c>
      <c r="P717" s="47">
        <v>671772.47508</v>
      </c>
      <c r="Q717" s="47">
        <v>671772.47508</v>
      </c>
      <c r="R717" s="47">
        <v>649542.14766000002</v>
      </c>
      <c r="S717" s="14">
        <v>1</v>
      </c>
      <c r="T717" s="2" t="s">
        <v>18</v>
      </c>
      <c r="U717" s="2" t="s">
        <v>11</v>
      </c>
      <c r="V717" s="2" t="s">
        <v>22</v>
      </c>
      <c r="W717" s="2" t="s">
        <v>11</v>
      </c>
      <c r="X717" s="2" t="s">
        <v>13</v>
      </c>
      <c r="Y717" s="2" t="s">
        <v>30</v>
      </c>
      <c r="Z717" s="2" t="s">
        <v>15</v>
      </c>
      <c r="AA717" s="2" t="s">
        <v>11</v>
      </c>
      <c r="AB717" s="2" t="s">
        <v>16</v>
      </c>
      <c r="AC717" s="8" t="s">
        <v>18</v>
      </c>
    </row>
    <row r="718" spans="1:29" x14ac:dyDescent="0.2">
      <c r="A718" s="42">
        <v>62570</v>
      </c>
      <c r="B718" s="43">
        <v>1727</v>
      </c>
      <c r="C718" s="43">
        <f t="shared" si="78"/>
        <v>463155.495</v>
      </c>
      <c r="D718" s="43">
        <f t="shared" si="79"/>
        <v>463203.85100000002</v>
      </c>
      <c r="E718" s="43">
        <f t="shared" si="80"/>
        <v>462010.49400000001</v>
      </c>
      <c r="F718" s="43">
        <f t="shared" si="81"/>
        <v>462010.49400000001</v>
      </c>
      <c r="G718" s="43">
        <f t="shared" si="82"/>
        <v>474945.72399999999</v>
      </c>
      <c r="H718" s="43">
        <f t="shared" si="83"/>
        <v>474945.72399999999</v>
      </c>
      <c r="I718" s="43">
        <f t="shared" si="84"/>
        <v>459200.66499999998</v>
      </c>
      <c r="J718" s="47">
        <v>352724.20699999999</v>
      </c>
      <c r="K718" s="47">
        <v>463155.495</v>
      </c>
      <c r="L718" s="47">
        <v>352724.20699999999</v>
      </c>
      <c r="M718" s="47">
        <v>463203.85100000002</v>
      </c>
      <c r="N718" s="47">
        <v>351465.22399999999</v>
      </c>
      <c r="O718" s="47">
        <v>462010.49400000001</v>
      </c>
      <c r="P718" s="47">
        <v>474945.72399999999</v>
      </c>
      <c r="Q718" s="47">
        <v>474945.72399999999</v>
      </c>
      <c r="R718" s="47">
        <v>459200.66499999998</v>
      </c>
      <c r="S718" s="14">
        <v>1</v>
      </c>
      <c r="T718" s="2" t="s">
        <v>11</v>
      </c>
      <c r="U718" s="2" t="s">
        <v>11</v>
      </c>
      <c r="V718" s="2" t="s">
        <v>22</v>
      </c>
      <c r="W718" s="2" t="s">
        <v>11</v>
      </c>
      <c r="X718" s="2" t="s">
        <v>19</v>
      </c>
      <c r="Y718" s="2" t="s">
        <v>30</v>
      </c>
      <c r="Z718" s="2" t="s">
        <v>15</v>
      </c>
      <c r="AA718" s="2" t="s">
        <v>11</v>
      </c>
      <c r="AB718" s="2" t="s">
        <v>16</v>
      </c>
      <c r="AC718" s="8" t="s">
        <v>18</v>
      </c>
    </row>
    <row r="719" spans="1:29" x14ac:dyDescent="0.2">
      <c r="A719" s="42">
        <v>62571</v>
      </c>
      <c r="B719" s="43">
        <v>2441</v>
      </c>
      <c r="C719" s="43">
        <f t="shared" si="78"/>
        <v>625235.299</v>
      </c>
      <c r="D719" s="43">
        <f t="shared" si="79"/>
        <v>626924.47100000002</v>
      </c>
      <c r="E719" s="43">
        <f t="shared" si="80"/>
        <v>625318.29299999995</v>
      </c>
      <c r="F719" s="43">
        <f t="shared" si="81"/>
        <v>625318.29299999995</v>
      </c>
      <c r="G719" s="43">
        <f t="shared" si="82"/>
        <v>642722.62300000002</v>
      </c>
      <c r="H719" s="43">
        <f t="shared" si="83"/>
        <v>642722.62300000002</v>
      </c>
      <c r="I719" s="43">
        <f t="shared" si="84"/>
        <v>621490.80499999993</v>
      </c>
      <c r="J719" s="47">
        <v>506761.36400000006</v>
      </c>
      <c r="K719" s="47">
        <v>625235.299</v>
      </c>
      <c r="L719" s="47">
        <v>506761.36400000006</v>
      </c>
      <c r="M719" s="47">
        <v>626924.47100000002</v>
      </c>
      <c r="N719" s="47">
        <v>505081.95600000001</v>
      </c>
      <c r="O719" s="47">
        <v>625318.29299999995</v>
      </c>
      <c r="P719" s="47">
        <v>642722.62300000002</v>
      </c>
      <c r="Q719" s="47">
        <v>642722.62300000002</v>
      </c>
      <c r="R719" s="47">
        <v>621490.80499999993</v>
      </c>
      <c r="S719" s="14">
        <v>1</v>
      </c>
      <c r="T719" s="2" t="s">
        <v>11</v>
      </c>
      <c r="U719" s="2" t="s">
        <v>11</v>
      </c>
      <c r="V719" s="2" t="s">
        <v>17</v>
      </c>
      <c r="W719" s="2" t="s">
        <v>11</v>
      </c>
      <c r="X719" s="2" t="s">
        <v>19</v>
      </c>
      <c r="Y719" s="2" t="s">
        <v>30</v>
      </c>
      <c r="Z719" s="2" t="s">
        <v>15</v>
      </c>
      <c r="AA719" s="2" t="s">
        <v>11</v>
      </c>
      <c r="AB719" s="2" t="s">
        <v>16</v>
      </c>
      <c r="AC719" s="8" t="s">
        <v>18</v>
      </c>
    </row>
    <row r="720" spans="1:29" x14ac:dyDescent="0.2">
      <c r="A720" s="42">
        <v>62572</v>
      </c>
      <c r="B720" s="43">
        <v>1184.1400000000001</v>
      </c>
      <c r="C720" s="43">
        <f t="shared" si="78"/>
        <v>313541.32576000004</v>
      </c>
      <c r="D720" s="43">
        <f t="shared" si="79"/>
        <v>313541.32576000004</v>
      </c>
      <c r="E720" s="43">
        <f t="shared" si="80"/>
        <v>312732.55814000004</v>
      </c>
      <c r="F720" s="43">
        <f t="shared" si="81"/>
        <v>312732.55814000004</v>
      </c>
      <c r="G720" s="43">
        <f t="shared" si="82"/>
        <v>321489.27344000002</v>
      </c>
      <c r="H720" s="43">
        <f t="shared" si="83"/>
        <v>321489.27344000002</v>
      </c>
      <c r="I720" s="43">
        <f t="shared" si="84"/>
        <v>310852.14382</v>
      </c>
      <c r="J720" s="47">
        <v>249810.91096000001</v>
      </c>
      <c r="K720" s="47">
        <v>313541.32576000004</v>
      </c>
      <c r="L720" s="47">
        <v>249810.91096000001</v>
      </c>
      <c r="M720" s="47">
        <v>313541.32576000004</v>
      </c>
      <c r="N720" s="47">
        <v>248940.56806000005</v>
      </c>
      <c r="O720" s="47">
        <v>312732.55814000004</v>
      </c>
      <c r="P720" s="47">
        <v>321489.27344000002</v>
      </c>
      <c r="Q720" s="47">
        <v>321489.27344000002</v>
      </c>
      <c r="R720" s="47">
        <v>310852.14382</v>
      </c>
      <c r="S720" s="14">
        <v>1</v>
      </c>
      <c r="T720" s="2" t="s">
        <v>11</v>
      </c>
      <c r="U720" s="2" t="s">
        <v>11</v>
      </c>
      <c r="V720" s="2" t="s">
        <v>22</v>
      </c>
      <c r="W720" s="2" t="s">
        <v>11</v>
      </c>
      <c r="X720" s="2" t="s">
        <v>13</v>
      </c>
      <c r="Y720" s="2" t="s">
        <v>30</v>
      </c>
      <c r="Z720" s="2" t="s">
        <v>15</v>
      </c>
      <c r="AA720" s="2" t="s">
        <v>11</v>
      </c>
      <c r="AB720" s="2" t="s">
        <v>16</v>
      </c>
      <c r="AC720" s="8" t="s">
        <v>18</v>
      </c>
    </row>
    <row r="721" spans="1:29" x14ac:dyDescent="0.2">
      <c r="A721" s="42">
        <v>62573</v>
      </c>
      <c r="B721" s="43">
        <v>2027</v>
      </c>
      <c r="C721" s="43">
        <f t="shared" si="78"/>
        <v>545325.83700000006</v>
      </c>
      <c r="D721" s="43">
        <f t="shared" si="79"/>
        <v>545325.83700000006</v>
      </c>
      <c r="E721" s="43">
        <f t="shared" si="80"/>
        <v>529474.69700000004</v>
      </c>
      <c r="F721" s="43">
        <f t="shared" si="81"/>
        <v>529474.69700000004</v>
      </c>
      <c r="G721" s="43">
        <f t="shared" si="82"/>
        <v>544298.14800000004</v>
      </c>
      <c r="H721" s="43">
        <f t="shared" si="83"/>
        <v>544298.14800000004</v>
      </c>
      <c r="I721" s="43">
        <f t="shared" si="84"/>
        <v>526288.25300000003</v>
      </c>
      <c r="J721" s="47">
        <v>414566.09399999998</v>
      </c>
      <c r="K721" s="47">
        <v>545325.83700000006</v>
      </c>
      <c r="L721" s="47">
        <v>414566.09399999998</v>
      </c>
      <c r="M721" s="47">
        <v>545325.83700000006</v>
      </c>
      <c r="N721" s="47">
        <v>401577.07800000004</v>
      </c>
      <c r="O721" s="47">
        <v>529474.69700000004</v>
      </c>
      <c r="P721" s="47">
        <v>544298.14800000004</v>
      </c>
      <c r="Q721" s="47">
        <v>544298.14800000004</v>
      </c>
      <c r="R721" s="47">
        <v>526288.25300000003</v>
      </c>
      <c r="S721" s="14">
        <v>1</v>
      </c>
      <c r="T721" s="2" t="s">
        <v>11</v>
      </c>
      <c r="U721" s="2" t="s">
        <v>11</v>
      </c>
      <c r="V721" s="2" t="s">
        <v>22</v>
      </c>
      <c r="W721" s="2" t="s">
        <v>11</v>
      </c>
      <c r="X721" s="2" t="s">
        <v>19</v>
      </c>
      <c r="Y721" s="2" t="s">
        <v>30</v>
      </c>
      <c r="Z721" s="2" t="s">
        <v>15</v>
      </c>
      <c r="AA721" s="2" t="s">
        <v>11</v>
      </c>
      <c r="AB721" s="2" t="s">
        <v>16</v>
      </c>
      <c r="AC721" s="8" t="s">
        <v>18</v>
      </c>
    </row>
    <row r="722" spans="1:29" x14ac:dyDescent="0.2">
      <c r="A722" s="42">
        <v>62574</v>
      </c>
      <c r="B722" s="43">
        <v>389.57</v>
      </c>
      <c r="C722" s="43">
        <f t="shared" si="78"/>
        <v>95678.781569999992</v>
      </c>
      <c r="D722" s="43">
        <f t="shared" si="79"/>
        <v>95678.781569999992</v>
      </c>
      <c r="E722" s="43">
        <f t="shared" si="80"/>
        <v>95432.573329999999</v>
      </c>
      <c r="F722" s="43">
        <f t="shared" si="81"/>
        <v>95432.573329999999</v>
      </c>
      <c r="G722" s="43">
        <f t="shared" si="82"/>
        <v>98104.633960000006</v>
      </c>
      <c r="H722" s="43">
        <f t="shared" si="83"/>
        <v>98104.633960000006</v>
      </c>
      <c r="I722" s="43">
        <f t="shared" si="84"/>
        <v>94858.347150000001</v>
      </c>
      <c r="J722" s="47">
        <v>70261.676489999998</v>
      </c>
      <c r="K722" s="47">
        <v>95678.781569999992</v>
      </c>
      <c r="L722" s="47">
        <v>70261.676489999998</v>
      </c>
      <c r="M722" s="47">
        <v>95678.781569999992</v>
      </c>
      <c r="N722" s="47">
        <v>69993.652329999997</v>
      </c>
      <c r="O722" s="47">
        <v>95432.573329999999</v>
      </c>
      <c r="P722" s="47">
        <v>98104.633960000006</v>
      </c>
      <c r="Q722" s="47">
        <v>98104.633960000006</v>
      </c>
      <c r="R722" s="47">
        <v>94858.347150000001</v>
      </c>
      <c r="S722" s="14">
        <v>1</v>
      </c>
      <c r="T722" s="2" t="s">
        <v>11</v>
      </c>
      <c r="U722" s="2" t="s">
        <v>11</v>
      </c>
      <c r="V722" s="2" t="s">
        <v>22</v>
      </c>
      <c r="W722" s="2" t="s">
        <v>11</v>
      </c>
      <c r="X722" s="2" t="s">
        <v>13</v>
      </c>
      <c r="Y722" s="2" t="s">
        <v>30</v>
      </c>
      <c r="Z722" s="2" t="s">
        <v>15</v>
      </c>
      <c r="AA722" s="2" t="s">
        <v>11</v>
      </c>
      <c r="AB722" s="2" t="s">
        <v>16</v>
      </c>
      <c r="AC722" s="8" t="s">
        <v>18</v>
      </c>
    </row>
    <row r="723" spans="1:29" x14ac:dyDescent="0.2">
      <c r="A723" s="42">
        <v>62575</v>
      </c>
      <c r="B723" s="43">
        <v>347</v>
      </c>
      <c r="C723" s="43">
        <f t="shared" si="78"/>
        <v>87101.858000000007</v>
      </c>
      <c r="D723" s="43">
        <f t="shared" si="79"/>
        <v>87101.858000000007</v>
      </c>
      <c r="E723" s="43">
        <f t="shared" si="80"/>
        <v>86877.349000000002</v>
      </c>
      <c r="F723" s="43">
        <f t="shared" si="81"/>
        <v>86877.349000000002</v>
      </c>
      <c r="G723" s="43">
        <f t="shared" si="82"/>
        <v>89309.819000000003</v>
      </c>
      <c r="H723" s="43">
        <f t="shared" si="83"/>
        <v>89309.819000000003</v>
      </c>
      <c r="I723" s="43">
        <f t="shared" si="84"/>
        <v>86354.766999999993</v>
      </c>
      <c r="J723" s="47">
        <v>74072.008000000002</v>
      </c>
      <c r="K723" s="47">
        <v>87101.858000000007</v>
      </c>
      <c r="L723" s="47">
        <v>74072.008000000002</v>
      </c>
      <c r="M723" s="47">
        <v>87101.858000000007</v>
      </c>
      <c r="N723" s="47">
        <v>73838.12999999999</v>
      </c>
      <c r="O723" s="47">
        <v>86877.349000000002</v>
      </c>
      <c r="P723" s="47">
        <v>89309.819000000003</v>
      </c>
      <c r="Q723" s="47">
        <v>89309.819000000003</v>
      </c>
      <c r="R723" s="47">
        <v>86354.766999999993</v>
      </c>
      <c r="S723" s="14">
        <v>1</v>
      </c>
      <c r="T723" s="2" t="s">
        <v>11</v>
      </c>
      <c r="U723" s="2" t="s">
        <v>11</v>
      </c>
      <c r="V723" s="2" t="s">
        <v>22</v>
      </c>
      <c r="W723" s="2" t="s">
        <v>11</v>
      </c>
      <c r="X723" s="2" t="s">
        <v>13</v>
      </c>
      <c r="Y723" s="2" t="s">
        <v>30</v>
      </c>
      <c r="Z723" s="2" t="s">
        <v>15</v>
      </c>
      <c r="AA723" s="2" t="s">
        <v>11</v>
      </c>
      <c r="AB723" s="2" t="s">
        <v>16</v>
      </c>
      <c r="AC723" s="8" t="s">
        <v>18</v>
      </c>
    </row>
    <row r="724" spans="1:29" x14ac:dyDescent="0.2">
      <c r="A724" s="42">
        <v>62576</v>
      </c>
      <c r="B724" s="43">
        <v>1650</v>
      </c>
      <c r="C724" s="43">
        <f t="shared" si="78"/>
        <v>473376.74999999994</v>
      </c>
      <c r="D724" s="43">
        <f t="shared" si="79"/>
        <v>473452.64999999997</v>
      </c>
      <c r="E724" s="43">
        <f t="shared" si="80"/>
        <v>472233.3</v>
      </c>
      <c r="F724" s="43">
        <f t="shared" si="81"/>
        <v>472233.3</v>
      </c>
      <c r="G724" s="43">
        <f t="shared" si="82"/>
        <v>485446.49999999994</v>
      </c>
      <c r="H724" s="43">
        <f t="shared" si="83"/>
        <v>485446.49999999994</v>
      </c>
      <c r="I724" s="43">
        <f t="shared" si="84"/>
        <v>469387.05</v>
      </c>
      <c r="J724" s="47">
        <v>369656.1</v>
      </c>
      <c r="K724" s="47">
        <v>473376.74999999994</v>
      </c>
      <c r="L724" s="47">
        <v>369656.1</v>
      </c>
      <c r="M724" s="47">
        <v>473452.64999999997</v>
      </c>
      <c r="N724" s="47">
        <v>368316.3</v>
      </c>
      <c r="O724" s="47">
        <v>472233.3</v>
      </c>
      <c r="P724" s="47">
        <v>485446.49999999994</v>
      </c>
      <c r="Q724" s="47">
        <v>485446.49999999994</v>
      </c>
      <c r="R724" s="47">
        <v>469387.05</v>
      </c>
      <c r="S724" s="14">
        <v>1</v>
      </c>
      <c r="T724" s="2" t="s">
        <v>11</v>
      </c>
      <c r="U724" s="2" t="s">
        <v>11</v>
      </c>
      <c r="V724" s="2" t="s">
        <v>22</v>
      </c>
      <c r="W724" s="2" t="s">
        <v>11</v>
      </c>
      <c r="X724" s="2" t="s">
        <v>13</v>
      </c>
      <c r="Y724" s="2" t="s">
        <v>30</v>
      </c>
      <c r="Z724" s="2" t="s">
        <v>15</v>
      </c>
      <c r="AA724" s="2" t="s">
        <v>11</v>
      </c>
      <c r="AB724" s="2" t="s">
        <v>16</v>
      </c>
      <c r="AC724" s="8" t="s">
        <v>18</v>
      </c>
    </row>
    <row r="725" spans="1:29" x14ac:dyDescent="0.2">
      <c r="A725" s="42">
        <v>62577</v>
      </c>
      <c r="B725" s="43">
        <v>3182.29</v>
      </c>
      <c r="C725" s="43">
        <f t="shared" si="78"/>
        <v>820594.84626999998</v>
      </c>
      <c r="D725" s="43">
        <f t="shared" si="79"/>
        <v>823341.16253999993</v>
      </c>
      <c r="E725" s="43">
        <f t="shared" si="80"/>
        <v>809924.62789999996</v>
      </c>
      <c r="F725" s="43">
        <f t="shared" si="81"/>
        <v>809924.62789999996</v>
      </c>
      <c r="G725" s="43">
        <f t="shared" si="82"/>
        <v>832512.52231999999</v>
      </c>
      <c r="H725" s="43">
        <f t="shared" si="83"/>
        <v>832592.07956999994</v>
      </c>
      <c r="I725" s="43">
        <f t="shared" si="84"/>
        <v>804820.23473999999</v>
      </c>
      <c r="J725" s="47">
        <v>662718.25708000001</v>
      </c>
      <c r="K725" s="47">
        <v>820594.84626999998</v>
      </c>
      <c r="L725" s="47">
        <v>662718.25708000001</v>
      </c>
      <c r="M725" s="47">
        <v>823341.16253999993</v>
      </c>
      <c r="N725" s="47">
        <v>650978.78926999995</v>
      </c>
      <c r="O725" s="47">
        <v>809924.62789999996</v>
      </c>
      <c r="P725" s="47">
        <v>832512.52231999999</v>
      </c>
      <c r="Q725" s="47">
        <v>832592.07956999994</v>
      </c>
      <c r="R725" s="47">
        <v>804820.23473999999</v>
      </c>
      <c r="S725" s="14">
        <v>1</v>
      </c>
      <c r="T725" s="2" t="s">
        <v>18</v>
      </c>
      <c r="U725" s="2" t="s">
        <v>11</v>
      </c>
      <c r="V725" s="2" t="s">
        <v>17</v>
      </c>
      <c r="W725" s="2" t="s">
        <v>11</v>
      </c>
      <c r="X725" s="2" t="s">
        <v>13</v>
      </c>
      <c r="Y725" s="2" t="s">
        <v>30</v>
      </c>
      <c r="Z725" s="2" t="s">
        <v>15</v>
      </c>
      <c r="AA725" s="2" t="s">
        <v>11</v>
      </c>
      <c r="AB725" s="2" t="s">
        <v>16</v>
      </c>
      <c r="AC725" s="8" t="s">
        <v>18</v>
      </c>
    </row>
    <row r="726" spans="1:29" x14ac:dyDescent="0.2">
      <c r="A726" s="42">
        <v>62578</v>
      </c>
      <c r="B726" s="43">
        <v>8</v>
      </c>
      <c r="C726" s="43">
        <f t="shared" si="78"/>
        <v>1998.6320000000001</v>
      </c>
      <c r="D726" s="43">
        <f t="shared" si="79"/>
        <v>1998.6320000000001</v>
      </c>
      <c r="E726" s="43">
        <f t="shared" si="80"/>
        <v>1993.48</v>
      </c>
      <c r="F726" s="43">
        <f t="shared" si="81"/>
        <v>1993.48</v>
      </c>
      <c r="G726" s="43">
        <f t="shared" si="82"/>
        <v>2049.2959999999998</v>
      </c>
      <c r="H726" s="43">
        <f t="shared" si="83"/>
        <v>2049.2959999999998</v>
      </c>
      <c r="I726" s="43">
        <f t="shared" si="84"/>
        <v>1981.4880000000001</v>
      </c>
      <c r="J726" s="47">
        <v>1591.64</v>
      </c>
      <c r="K726" s="47">
        <v>1998.6320000000001</v>
      </c>
      <c r="L726" s="47">
        <v>1591.64</v>
      </c>
      <c r="M726" s="47">
        <v>1998.6320000000001</v>
      </c>
      <c r="N726" s="47">
        <v>1585.7919999999999</v>
      </c>
      <c r="O726" s="47">
        <v>1993.48</v>
      </c>
      <c r="P726" s="47">
        <v>2049.2959999999998</v>
      </c>
      <c r="Q726" s="47">
        <v>2049.2959999999998</v>
      </c>
      <c r="R726" s="47">
        <v>1981.4880000000001</v>
      </c>
      <c r="S726" s="14">
        <v>1</v>
      </c>
      <c r="T726" s="2" t="s">
        <v>11</v>
      </c>
      <c r="U726" s="2" t="s">
        <v>11</v>
      </c>
      <c r="V726" s="2" t="s">
        <v>22</v>
      </c>
      <c r="W726" s="2" t="s">
        <v>11</v>
      </c>
      <c r="X726" s="2" t="s">
        <v>13</v>
      </c>
      <c r="Y726" s="2" t="s">
        <v>30</v>
      </c>
      <c r="Z726" s="2" t="s">
        <v>15</v>
      </c>
      <c r="AA726" s="2" t="s">
        <v>11</v>
      </c>
      <c r="AB726" s="2" t="s">
        <v>16</v>
      </c>
      <c r="AC726" s="8" t="s">
        <v>18</v>
      </c>
    </row>
    <row r="727" spans="1:29" x14ac:dyDescent="0.2">
      <c r="A727" s="42">
        <v>63301</v>
      </c>
      <c r="B727" s="43">
        <v>1266</v>
      </c>
      <c r="C727" s="43">
        <f t="shared" si="78"/>
        <v>364318.71899999998</v>
      </c>
      <c r="D727" s="43">
        <f t="shared" si="79"/>
        <v>364318.71899999998</v>
      </c>
      <c r="E727" s="43">
        <f t="shared" si="80"/>
        <v>363622.10250000004</v>
      </c>
      <c r="F727" s="43">
        <f t="shared" si="81"/>
        <v>358943.91600000003</v>
      </c>
      <c r="G727" s="43">
        <f t="shared" si="82"/>
        <v>368994.68999999994</v>
      </c>
      <c r="H727" s="43">
        <f t="shared" si="83"/>
        <v>368994.68999999994</v>
      </c>
      <c r="I727" s="43">
        <f t="shared" si="84"/>
        <v>356784.12</v>
      </c>
      <c r="J727" s="47">
        <v>377662.99200000003</v>
      </c>
      <c r="K727" s="47">
        <v>359870.62799999997</v>
      </c>
      <c r="L727" s="47">
        <v>377662.99200000003</v>
      </c>
      <c r="M727" s="47">
        <v>359870.62799999997</v>
      </c>
      <c r="N727" s="47">
        <v>377656.66200000001</v>
      </c>
      <c r="O727" s="47">
        <v>358943.91600000003</v>
      </c>
      <c r="P727" s="47">
        <v>368994.68999999994</v>
      </c>
      <c r="Q727" s="47">
        <v>368994.68999999994</v>
      </c>
      <c r="R727" s="47">
        <v>356784.12</v>
      </c>
      <c r="S727" s="14">
        <v>0</v>
      </c>
      <c r="T727" s="2" t="s">
        <v>11</v>
      </c>
      <c r="U727" s="2" t="s">
        <v>18</v>
      </c>
      <c r="V727" s="2" t="s">
        <v>22</v>
      </c>
      <c r="W727" s="2" t="s">
        <v>11</v>
      </c>
      <c r="X727" s="2" t="s">
        <v>26</v>
      </c>
      <c r="Y727" s="2" t="s">
        <v>30</v>
      </c>
      <c r="Z727" s="2" t="s">
        <v>15</v>
      </c>
      <c r="AA727" s="2" t="s">
        <v>18</v>
      </c>
      <c r="AB727" s="2" t="s">
        <v>27</v>
      </c>
      <c r="AC727" s="8" t="s">
        <v>11</v>
      </c>
    </row>
    <row r="728" spans="1:29" x14ac:dyDescent="0.2">
      <c r="A728" s="42">
        <v>70025</v>
      </c>
      <c r="B728" s="43">
        <v>17831.14</v>
      </c>
      <c r="C728" s="43">
        <f t="shared" si="78"/>
        <v>4777176.3796799993</v>
      </c>
      <c r="D728" s="43">
        <f t="shared" si="79"/>
        <v>4816101.7582999999</v>
      </c>
      <c r="E728" s="43">
        <f t="shared" si="80"/>
        <v>4852619.9330199994</v>
      </c>
      <c r="F728" s="43">
        <f t="shared" si="81"/>
        <v>4852619.9330199994</v>
      </c>
      <c r="G728" s="43">
        <f t="shared" si="82"/>
        <v>4985337.1080400003</v>
      </c>
      <c r="H728" s="43">
        <f t="shared" si="83"/>
        <v>4988100.9347399995</v>
      </c>
      <c r="I728" s="43">
        <f t="shared" si="84"/>
        <v>4827549.3501800001</v>
      </c>
      <c r="J728" s="47">
        <v>4402597.6217</v>
      </c>
      <c r="K728" s="47">
        <v>4777176.3796799993</v>
      </c>
      <c r="L728" s="47">
        <v>4402597.6217</v>
      </c>
      <c r="M728" s="47">
        <v>4816101.7582999999</v>
      </c>
      <c r="N728" s="47">
        <v>4430164.5641399994</v>
      </c>
      <c r="O728" s="47">
        <v>4852619.9330199994</v>
      </c>
      <c r="P728" s="47">
        <v>4985337.1080400003</v>
      </c>
      <c r="Q728" s="47">
        <v>4988100.9347399995</v>
      </c>
      <c r="R728" s="47">
        <v>4827549.3501800001</v>
      </c>
      <c r="S728" s="14">
        <v>1</v>
      </c>
      <c r="T728" s="2" t="s">
        <v>11</v>
      </c>
      <c r="U728" s="2" t="s">
        <v>18</v>
      </c>
      <c r="V728" s="2" t="s">
        <v>12</v>
      </c>
      <c r="W728" s="2" t="s">
        <v>11</v>
      </c>
      <c r="X728" s="2" t="s">
        <v>26</v>
      </c>
      <c r="Y728" s="2" t="s">
        <v>32</v>
      </c>
      <c r="Z728" s="2" t="s">
        <v>15</v>
      </c>
      <c r="AA728" s="2" t="s">
        <v>11</v>
      </c>
      <c r="AB728" s="2" t="s">
        <v>16</v>
      </c>
      <c r="AC728" s="8" t="s">
        <v>11</v>
      </c>
    </row>
    <row r="729" spans="1:29" x14ac:dyDescent="0.2">
      <c r="A729" s="42">
        <v>70035</v>
      </c>
      <c r="B729" s="43">
        <v>14015</v>
      </c>
      <c r="C729" s="43">
        <f t="shared" si="78"/>
        <v>3679792.4149999996</v>
      </c>
      <c r="D729" s="43">
        <f t="shared" si="79"/>
        <v>3712096.9899999998</v>
      </c>
      <c r="E729" s="43">
        <f t="shared" si="80"/>
        <v>3740169.0350000006</v>
      </c>
      <c r="F729" s="43">
        <f t="shared" si="81"/>
        <v>3740169.0350000006</v>
      </c>
      <c r="G729" s="43">
        <f t="shared" si="82"/>
        <v>3842352.4000000004</v>
      </c>
      <c r="H729" s="43">
        <f t="shared" si="83"/>
        <v>3842450.5049999994</v>
      </c>
      <c r="I729" s="43">
        <f t="shared" si="84"/>
        <v>3720758.26</v>
      </c>
      <c r="J729" s="47">
        <v>3403640.855</v>
      </c>
      <c r="K729" s="47">
        <v>3679792.4149999996</v>
      </c>
      <c r="L729" s="47">
        <v>3403640.855</v>
      </c>
      <c r="M729" s="47">
        <v>3712096.9899999998</v>
      </c>
      <c r="N729" s="47">
        <v>3425111.835</v>
      </c>
      <c r="O729" s="47">
        <v>3740169.0350000006</v>
      </c>
      <c r="P729" s="47">
        <v>3842352.4000000004</v>
      </c>
      <c r="Q729" s="47">
        <v>3842450.5049999994</v>
      </c>
      <c r="R729" s="47">
        <v>3720758.26</v>
      </c>
      <c r="S729" s="14">
        <v>1</v>
      </c>
      <c r="T729" s="2" t="s">
        <v>11</v>
      </c>
      <c r="U729" s="2" t="s">
        <v>18</v>
      </c>
      <c r="V729" s="2" t="s">
        <v>12</v>
      </c>
      <c r="W729" s="2" t="s">
        <v>11</v>
      </c>
      <c r="X729" s="2" t="s">
        <v>26</v>
      </c>
      <c r="Y729" s="2" t="s">
        <v>32</v>
      </c>
      <c r="Z729" s="2" t="s">
        <v>15</v>
      </c>
      <c r="AA729" s="2" t="s">
        <v>11</v>
      </c>
      <c r="AB729" s="2" t="s">
        <v>16</v>
      </c>
      <c r="AC729" s="8" t="s">
        <v>11</v>
      </c>
    </row>
    <row r="730" spans="1:29" x14ac:dyDescent="0.2">
      <c r="A730" s="42">
        <v>72308</v>
      </c>
      <c r="B730" s="43">
        <v>5617.29</v>
      </c>
      <c r="C730" s="43">
        <f t="shared" si="78"/>
        <v>1619195.07708</v>
      </c>
      <c r="D730" s="43">
        <f t="shared" si="79"/>
        <v>1621082.48652</v>
      </c>
      <c r="E730" s="43">
        <f t="shared" si="80"/>
        <v>1626716.62839</v>
      </c>
      <c r="F730" s="43">
        <f t="shared" si="81"/>
        <v>1626716.62839</v>
      </c>
      <c r="G730" s="43">
        <f t="shared" si="82"/>
        <v>1672194.20823</v>
      </c>
      <c r="H730" s="43">
        <f t="shared" si="83"/>
        <v>1672452.60357</v>
      </c>
      <c r="I730" s="43">
        <f t="shared" si="84"/>
        <v>1616835.81528</v>
      </c>
      <c r="J730" s="47">
        <v>1332730.1389500001</v>
      </c>
      <c r="K730" s="47">
        <v>1619195.07708</v>
      </c>
      <c r="L730" s="47">
        <v>1332730.1389500001</v>
      </c>
      <c r="M730" s="47">
        <v>1621082.48652</v>
      </c>
      <c r="N730" s="47">
        <v>1336381.37745</v>
      </c>
      <c r="O730" s="47">
        <v>1626716.62839</v>
      </c>
      <c r="P730" s="47">
        <v>1672194.20823</v>
      </c>
      <c r="Q730" s="47">
        <v>1672452.60357</v>
      </c>
      <c r="R730" s="47">
        <v>1616835.81528</v>
      </c>
      <c r="S730" s="14">
        <v>1</v>
      </c>
      <c r="T730" s="2" t="s">
        <v>11</v>
      </c>
      <c r="U730" s="2" t="s">
        <v>18</v>
      </c>
      <c r="V730" s="2" t="s">
        <v>20</v>
      </c>
      <c r="W730" s="2" t="s">
        <v>11</v>
      </c>
      <c r="X730" s="2" t="s">
        <v>26</v>
      </c>
      <c r="Y730" s="2" t="s">
        <v>32</v>
      </c>
      <c r="Z730" s="2" t="s">
        <v>15</v>
      </c>
      <c r="AA730" s="2" t="s">
        <v>11</v>
      </c>
      <c r="AB730" s="2" t="s">
        <v>16</v>
      </c>
      <c r="AC730" s="8" t="s">
        <v>11</v>
      </c>
    </row>
    <row r="731" spans="1:29" x14ac:dyDescent="0.2">
      <c r="A731" s="42">
        <v>72501</v>
      </c>
      <c r="B731" s="43">
        <v>30586.71</v>
      </c>
      <c r="C731" s="43">
        <f t="shared" si="78"/>
        <v>8865007.3327200003</v>
      </c>
      <c r="D731" s="43">
        <f t="shared" si="79"/>
        <v>8890057.8482099995</v>
      </c>
      <c r="E731" s="43">
        <f t="shared" si="80"/>
        <v>8920828.0784699991</v>
      </c>
      <c r="F731" s="43">
        <f t="shared" si="81"/>
        <v>8920828.0784699991</v>
      </c>
      <c r="G731" s="43">
        <f t="shared" si="82"/>
        <v>9169375.6839300003</v>
      </c>
      <c r="H731" s="43">
        <f t="shared" si="83"/>
        <v>9171180.2998199984</v>
      </c>
      <c r="I731" s="43">
        <f t="shared" si="84"/>
        <v>8867148.4024199992</v>
      </c>
      <c r="J731" s="47">
        <v>7428563.6709899995</v>
      </c>
      <c r="K731" s="47">
        <v>8865007.3327200003</v>
      </c>
      <c r="L731" s="47">
        <v>7428563.6709899995</v>
      </c>
      <c r="M731" s="47">
        <v>8890057.8482099995</v>
      </c>
      <c r="N731" s="47">
        <v>7448353.2723599998</v>
      </c>
      <c r="O731" s="47">
        <v>8920828.0784699991</v>
      </c>
      <c r="P731" s="47">
        <v>9169375.6839300003</v>
      </c>
      <c r="Q731" s="47">
        <v>9171180.2998199984</v>
      </c>
      <c r="R731" s="47">
        <v>8867148.4024199992</v>
      </c>
      <c r="S731" s="14">
        <v>1</v>
      </c>
      <c r="T731" s="2" t="s">
        <v>11</v>
      </c>
      <c r="U731" s="2" t="s">
        <v>11</v>
      </c>
      <c r="V731" s="2" t="s">
        <v>12</v>
      </c>
      <c r="W731" s="2" t="s">
        <v>11</v>
      </c>
      <c r="X731" s="2" t="s">
        <v>13</v>
      </c>
      <c r="Y731" s="2" t="s">
        <v>32</v>
      </c>
      <c r="Z731" s="2" t="s">
        <v>15</v>
      </c>
      <c r="AA731" s="2" t="s">
        <v>11</v>
      </c>
      <c r="AB731" s="2" t="s">
        <v>16</v>
      </c>
      <c r="AC731" s="8" t="s">
        <v>18</v>
      </c>
    </row>
    <row r="732" spans="1:29" x14ac:dyDescent="0.2">
      <c r="A732" s="42">
        <v>72503</v>
      </c>
      <c r="B732" s="43">
        <v>5959.57</v>
      </c>
      <c r="C732" s="43">
        <f t="shared" si="78"/>
        <v>1736386.2747699998</v>
      </c>
      <c r="D732" s="43">
        <f t="shared" si="79"/>
        <v>1737238.4932800001</v>
      </c>
      <c r="E732" s="43">
        <f t="shared" si="80"/>
        <v>1726147.7335099997</v>
      </c>
      <c r="F732" s="43">
        <f t="shared" si="81"/>
        <v>1726147.7335099997</v>
      </c>
      <c r="G732" s="43">
        <f t="shared" si="82"/>
        <v>1774414.29094</v>
      </c>
      <c r="H732" s="43">
        <f t="shared" si="83"/>
        <v>1774569.2397599998</v>
      </c>
      <c r="I732" s="43">
        <f t="shared" si="84"/>
        <v>1715885.3539699998</v>
      </c>
      <c r="J732" s="47">
        <v>1312875.3922899999</v>
      </c>
      <c r="K732" s="47">
        <v>1736386.2747699998</v>
      </c>
      <c r="L732" s="47">
        <v>1312875.3922899999</v>
      </c>
      <c r="M732" s="47">
        <v>1737238.4932800001</v>
      </c>
      <c r="N732" s="47">
        <v>1302762.0019999999</v>
      </c>
      <c r="O732" s="47">
        <v>1726147.7335099997</v>
      </c>
      <c r="P732" s="47">
        <v>1774414.29094</v>
      </c>
      <c r="Q732" s="47">
        <v>1774569.2397599998</v>
      </c>
      <c r="R732" s="47">
        <v>1715885.3539699998</v>
      </c>
      <c r="S732" s="14">
        <v>1</v>
      </c>
      <c r="T732" s="2" t="s">
        <v>11</v>
      </c>
      <c r="U732" s="2" t="s">
        <v>11</v>
      </c>
      <c r="V732" s="2" t="s">
        <v>17</v>
      </c>
      <c r="W732" s="2" t="s">
        <v>11</v>
      </c>
      <c r="X732" s="2" t="s">
        <v>13</v>
      </c>
      <c r="Y732" s="2" t="s">
        <v>32</v>
      </c>
      <c r="Z732" s="2" t="s">
        <v>15</v>
      </c>
      <c r="AA732" s="2" t="s">
        <v>11</v>
      </c>
      <c r="AB732" s="2" t="s">
        <v>16</v>
      </c>
      <c r="AC732" s="8" t="s">
        <v>18</v>
      </c>
    </row>
    <row r="733" spans="1:29" x14ac:dyDescent="0.2">
      <c r="A733" s="42">
        <v>72504</v>
      </c>
      <c r="B733" s="43">
        <v>19374.71</v>
      </c>
      <c r="C733" s="43">
        <f t="shared" si="78"/>
        <v>5559282.4138500001</v>
      </c>
      <c r="D733" s="43">
        <f t="shared" si="79"/>
        <v>5570655.3686199998</v>
      </c>
      <c r="E733" s="43">
        <f t="shared" si="80"/>
        <v>5589971.9544899995</v>
      </c>
      <c r="F733" s="43">
        <f t="shared" si="81"/>
        <v>5589971.9544899995</v>
      </c>
      <c r="G733" s="43">
        <f t="shared" si="82"/>
        <v>5745918.9952799994</v>
      </c>
      <c r="H733" s="43">
        <f t="shared" si="83"/>
        <v>5747139.6020099996</v>
      </c>
      <c r="I733" s="43">
        <f t="shared" si="84"/>
        <v>5556763.7015499994</v>
      </c>
      <c r="J733" s="47">
        <v>4628521.3454499999</v>
      </c>
      <c r="K733" s="47">
        <v>5559282.4138500001</v>
      </c>
      <c r="L733" s="47">
        <v>4628521.3454499999</v>
      </c>
      <c r="M733" s="47">
        <v>5570655.3686199998</v>
      </c>
      <c r="N733" s="47">
        <v>4640998.65869</v>
      </c>
      <c r="O733" s="47">
        <v>5589971.9544899995</v>
      </c>
      <c r="P733" s="47">
        <v>5745918.9952799994</v>
      </c>
      <c r="Q733" s="47">
        <v>5747139.6020099996</v>
      </c>
      <c r="R733" s="47">
        <v>5556763.7015499994</v>
      </c>
      <c r="S733" s="14">
        <v>1</v>
      </c>
      <c r="T733" s="2" t="s">
        <v>11</v>
      </c>
      <c r="U733" s="2" t="s">
        <v>11</v>
      </c>
      <c r="V733" s="2" t="s">
        <v>12</v>
      </c>
      <c r="W733" s="2" t="s">
        <v>11</v>
      </c>
      <c r="X733" s="2" t="s">
        <v>13</v>
      </c>
      <c r="Y733" s="2" t="s">
        <v>32</v>
      </c>
      <c r="Z733" s="2" t="s">
        <v>15</v>
      </c>
      <c r="AA733" s="2" t="s">
        <v>11</v>
      </c>
      <c r="AB733" s="2" t="s">
        <v>16</v>
      </c>
      <c r="AC733" s="8" t="s">
        <v>18</v>
      </c>
    </row>
    <row r="734" spans="1:29" x14ac:dyDescent="0.2">
      <c r="A734" s="42">
        <v>72505</v>
      </c>
      <c r="B734" s="43">
        <v>7253</v>
      </c>
      <c r="C734" s="43">
        <f t="shared" si="78"/>
        <v>1923024.155</v>
      </c>
      <c r="D734" s="43">
        <f t="shared" si="79"/>
        <v>1934215.534</v>
      </c>
      <c r="E734" s="43">
        <f t="shared" si="80"/>
        <v>1949055.172</v>
      </c>
      <c r="F734" s="43">
        <f t="shared" si="81"/>
        <v>1949055.172</v>
      </c>
      <c r="G734" s="43">
        <f t="shared" si="82"/>
        <v>2003082.7690000001</v>
      </c>
      <c r="H734" s="43">
        <f t="shared" si="83"/>
        <v>2003278.5999999999</v>
      </c>
      <c r="I734" s="43">
        <f t="shared" si="84"/>
        <v>1936449.4579999999</v>
      </c>
      <c r="J734" s="47">
        <v>1717640.9540000001</v>
      </c>
      <c r="K734" s="47">
        <v>1923024.155</v>
      </c>
      <c r="L734" s="47">
        <v>1717640.9540000001</v>
      </c>
      <c r="M734" s="47">
        <v>1934215.534</v>
      </c>
      <c r="N734" s="47">
        <v>1729013.6580000001</v>
      </c>
      <c r="O734" s="47">
        <v>1949055.172</v>
      </c>
      <c r="P734" s="47">
        <v>2003082.7690000001</v>
      </c>
      <c r="Q734" s="47">
        <v>2003278.5999999999</v>
      </c>
      <c r="R734" s="47">
        <v>1936449.4579999999</v>
      </c>
      <c r="S734" s="14">
        <v>1</v>
      </c>
      <c r="T734" s="2" t="s">
        <v>11</v>
      </c>
      <c r="U734" s="2" t="s">
        <v>11</v>
      </c>
      <c r="V734" s="2" t="s">
        <v>17</v>
      </c>
      <c r="W734" s="2" t="s">
        <v>11</v>
      </c>
      <c r="X734" s="2" t="s">
        <v>13</v>
      </c>
      <c r="Y734" s="2" t="s">
        <v>32</v>
      </c>
      <c r="Z734" s="2" t="s">
        <v>15</v>
      </c>
      <c r="AA734" s="2" t="s">
        <v>11</v>
      </c>
      <c r="AB734" s="2" t="s">
        <v>16</v>
      </c>
      <c r="AC734" s="8" t="s">
        <v>18</v>
      </c>
    </row>
    <row r="735" spans="1:29" x14ac:dyDescent="0.2">
      <c r="A735" s="42">
        <v>72506</v>
      </c>
      <c r="B735" s="43">
        <v>7179</v>
      </c>
      <c r="C735" s="43">
        <f t="shared" si="78"/>
        <v>1880417.007</v>
      </c>
      <c r="D735" s="43">
        <f t="shared" si="79"/>
        <v>1882434.3060000001</v>
      </c>
      <c r="E735" s="43">
        <f t="shared" si="80"/>
        <v>1896986.139</v>
      </c>
      <c r="F735" s="43">
        <f t="shared" si="81"/>
        <v>1896986.139</v>
      </c>
      <c r="G735" s="43">
        <f t="shared" si="82"/>
        <v>1950003.0539999998</v>
      </c>
      <c r="H735" s="43">
        <f t="shared" si="83"/>
        <v>1950003.0539999998</v>
      </c>
      <c r="I735" s="43">
        <f t="shared" si="84"/>
        <v>1885183.8629999999</v>
      </c>
      <c r="J735" s="47">
        <v>1566307.041</v>
      </c>
      <c r="K735" s="47">
        <v>1880417.007</v>
      </c>
      <c r="L735" s="47">
        <v>1566307.041</v>
      </c>
      <c r="M735" s="47">
        <v>1882434.3060000001</v>
      </c>
      <c r="N735" s="47">
        <v>1577506.281</v>
      </c>
      <c r="O735" s="47">
        <v>1896986.139</v>
      </c>
      <c r="P735" s="47">
        <v>1950003.0539999998</v>
      </c>
      <c r="Q735" s="47">
        <v>1950003.0539999998</v>
      </c>
      <c r="R735" s="47">
        <v>1885183.8629999999</v>
      </c>
      <c r="S735" s="14">
        <v>1</v>
      </c>
      <c r="T735" s="2" t="s">
        <v>11</v>
      </c>
      <c r="U735" s="2" t="s">
        <v>11</v>
      </c>
      <c r="V735" s="2" t="s">
        <v>17</v>
      </c>
      <c r="W735" s="2" t="s">
        <v>11</v>
      </c>
      <c r="X735" s="2" t="s">
        <v>13</v>
      </c>
      <c r="Y735" s="2" t="s">
        <v>32</v>
      </c>
      <c r="Z735" s="2" t="s">
        <v>15</v>
      </c>
      <c r="AA735" s="2" t="s">
        <v>11</v>
      </c>
      <c r="AB735" s="2" t="s">
        <v>16</v>
      </c>
      <c r="AC735" s="8" t="s">
        <v>18</v>
      </c>
    </row>
    <row r="736" spans="1:29" x14ac:dyDescent="0.2">
      <c r="A736" s="42">
        <v>72507</v>
      </c>
      <c r="B736" s="43">
        <v>20078</v>
      </c>
      <c r="C736" s="43">
        <f t="shared" si="78"/>
        <v>5552470.5100000007</v>
      </c>
      <c r="D736" s="43">
        <f t="shared" si="79"/>
        <v>5563935.0479999995</v>
      </c>
      <c r="E736" s="43">
        <f t="shared" si="80"/>
        <v>5528437.1440000003</v>
      </c>
      <c r="F736" s="43">
        <f t="shared" si="81"/>
        <v>5528437.1440000003</v>
      </c>
      <c r="G736" s="43">
        <f t="shared" si="82"/>
        <v>5682796.8080000002</v>
      </c>
      <c r="H736" s="43">
        <f t="shared" si="83"/>
        <v>5684101.8779999996</v>
      </c>
      <c r="I736" s="43">
        <f t="shared" si="84"/>
        <v>5495248.21</v>
      </c>
      <c r="J736" s="47">
        <v>4645045.3</v>
      </c>
      <c r="K736" s="47">
        <v>5552470.5100000007</v>
      </c>
      <c r="L736" s="47">
        <v>4645045.3</v>
      </c>
      <c r="M736" s="47">
        <v>5563935.0479999995</v>
      </c>
      <c r="N736" s="47">
        <v>4611695.7419999996</v>
      </c>
      <c r="O736" s="47">
        <v>5528437.1440000003</v>
      </c>
      <c r="P736" s="47">
        <v>5682796.8080000002</v>
      </c>
      <c r="Q736" s="47">
        <v>5684101.8779999996</v>
      </c>
      <c r="R736" s="47">
        <v>5495248.21</v>
      </c>
      <c r="S736" s="14">
        <v>1</v>
      </c>
      <c r="T736" s="2" t="s">
        <v>11</v>
      </c>
      <c r="U736" s="2" t="s">
        <v>11</v>
      </c>
      <c r="V736" s="2" t="s">
        <v>12</v>
      </c>
      <c r="W736" s="2" t="s">
        <v>11</v>
      </c>
      <c r="X736" s="2" t="s">
        <v>13</v>
      </c>
      <c r="Y736" s="2" t="s">
        <v>32</v>
      </c>
      <c r="Z736" s="2" t="s">
        <v>15</v>
      </c>
      <c r="AA736" s="2" t="s">
        <v>11</v>
      </c>
      <c r="AB736" s="2" t="s">
        <v>16</v>
      </c>
      <c r="AC736" s="8" t="s">
        <v>18</v>
      </c>
    </row>
    <row r="737" spans="1:29" x14ac:dyDescent="0.2">
      <c r="A737" s="42">
        <v>72508</v>
      </c>
      <c r="B737" s="43">
        <v>7489.86</v>
      </c>
      <c r="C737" s="43">
        <f t="shared" si="78"/>
        <v>2066399.9449799997</v>
      </c>
      <c r="D737" s="43">
        <f t="shared" si="79"/>
        <v>2070189.8141399999</v>
      </c>
      <c r="E737" s="43">
        <f t="shared" si="80"/>
        <v>2057007.6605400001</v>
      </c>
      <c r="F737" s="43">
        <f t="shared" si="81"/>
        <v>2057007.6605400001</v>
      </c>
      <c r="G737" s="43">
        <f t="shared" si="82"/>
        <v>2114379.9881399996</v>
      </c>
      <c r="H737" s="43">
        <f t="shared" si="83"/>
        <v>2114439.9070199998</v>
      </c>
      <c r="I737" s="43">
        <f t="shared" si="84"/>
        <v>2044334.81742</v>
      </c>
      <c r="J737" s="47">
        <v>1746822.5984999998</v>
      </c>
      <c r="K737" s="47">
        <v>2066399.9449799997</v>
      </c>
      <c r="L737" s="47">
        <v>1746822.5984999998</v>
      </c>
      <c r="M737" s="47">
        <v>2070189.8141399999</v>
      </c>
      <c r="N737" s="47">
        <v>1734059.8770599999</v>
      </c>
      <c r="O737" s="47">
        <v>2057007.6605400001</v>
      </c>
      <c r="P737" s="47">
        <v>2114379.9881399996</v>
      </c>
      <c r="Q737" s="47">
        <v>2114439.9070199998</v>
      </c>
      <c r="R737" s="47">
        <v>2044334.81742</v>
      </c>
      <c r="S737" s="14">
        <v>1</v>
      </c>
      <c r="T737" s="2" t="s">
        <v>11</v>
      </c>
      <c r="U737" s="2" t="s">
        <v>11</v>
      </c>
      <c r="V737" s="2" t="s">
        <v>17</v>
      </c>
      <c r="W737" s="2" t="s">
        <v>11</v>
      </c>
      <c r="X737" s="2" t="s">
        <v>13</v>
      </c>
      <c r="Y737" s="2" t="s">
        <v>32</v>
      </c>
      <c r="Z737" s="2" t="s">
        <v>15</v>
      </c>
      <c r="AA737" s="2" t="s">
        <v>11</v>
      </c>
      <c r="AB737" s="2" t="s">
        <v>16</v>
      </c>
      <c r="AC737" s="8" t="s">
        <v>18</v>
      </c>
    </row>
    <row r="738" spans="1:29" x14ac:dyDescent="0.2">
      <c r="A738" s="42">
        <v>72509</v>
      </c>
      <c r="B738" s="43">
        <v>11310.86</v>
      </c>
      <c r="C738" s="43">
        <f t="shared" si="78"/>
        <v>3016855.2009199997</v>
      </c>
      <c r="D738" s="43">
        <f t="shared" si="79"/>
        <v>3038300.5914799999</v>
      </c>
      <c r="E738" s="43">
        <f t="shared" si="80"/>
        <v>3061476.5436199997</v>
      </c>
      <c r="F738" s="43">
        <f t="shared" si="81"/>
        <v>3061476.5436199997</v>
      </c>
      <c r="G738" s="43">
        <f t="shared" si="82"/>
        <v>3145832.9375</v>
      </c>
      <c r="H738" s="43">
        <f t="shared" si="83"/>
        <v>3146149.6415800005</v>
      </c>
      <c r="I738" s="43">
        <f t="shared" si="84"/>
        <v>3043718.4934199997</v>
      </c>
      <c r="J738" s="47">
        <v>2670064.2333200001</v>
      </c>
      <c r="K738" s="47">
        <v>3016855.2009199997</v>
      </c>
      <c r="L738" s="47">
        <v>2670064.2333200001</v>
      </c>
      <c r="M738" s="47">
        <v>3038300.5914799999</v>
      </c>
      <c r="N738" s="47">
        <v>2687471.6468600002</v>
      </c>
      <c r="O738" s="47">
        <v>3061476.5436199997</v>
      </c>
      <c r="P738" s="47">
        <v>3145832.9375</v>
      </c>
      <c r="Q738" s="47">
        <v>3146149.6415800005</v>
      </c>
      <c r="R738" s="47">
        <v>3043718.4934199997</v>
      </c>
      <c r="S738" s="14">
        <v>1</v>
      </c>
      <c r="T738" s="2" t="s">
        <v>11</v>
      </c>
      <c r="U738" s="2" t="s">
        <v>11</v>
      </c>
      <c r="V738" s="2" t="s">
        <v>12</v>
      </c>
      <c r="W738" s="2" t="s">
        <v>11</v>
      </c>
      <c r="X738" s="2" t="s">
        <v>13</v>
      </c>
      <c r="Y738" s="2" t="s">
        <v>32</v>
      </c>
      <c r="Z738" s="2" t="s">
        <v>15</v>
      </c>
      <c r="AA738" s="2" t="s">
        <v>11</v>
      </c>
      <c r="AB738" s="2" t="s">
        <v>16</v>
      </c>
      <c r="AC738" s="8" t="s">
        <v>18</v>
      </c>
    </row>
    <row r="739" spans="1:29" x14ac:dyDescent="0.2">
      <c r="A739" s="42">
        <v>72510</v>
      </c>
      <c r="B739" s="43">
        <v>10546</v>
      </c>
      <c r="C739" s="43">
        <f t="shared" si="78"/>
        <v>2990972.1520000002</v>
      </c>
      <c r="D739" s="43">
        <f t="shared" si="79"/>
        <v>3002730.9419999998</v>
      </c>
      <c r="E739" s="43">
        <f t="shared" si="80"/>
        <v>3013129.2980000004</v>
      </c>
      <c r="F739" s="43">
        <f t="shared" si="81"/>
        <v>3013129.2980000004</v>
      </c>
      <c r="G739" s="43">
        <f t="shared" si="82"/>
        <v>3097096.5500000003</v>
      </c>
      <c r="H739" s="43">
        <f t="shared" si="83"/>
        <v>3097096.5500000003</v>
      </c>
      <c r="I739" s="43">
        <f t="shared" si="84"/>
        <v>2993608.6520000002</v>
      </c>
      <c r="J739" s="47">
        <v>2625131.412</v>
      </c>
      <c r="K739" s="47">
        <v>2990972.1520000002</v>
      </c>
      <c r="L739" s="47">
        <v>2625131.412</v>
      </c>
      <c r="M739" s="47">
        <v>3002730.9419999998</v>
      </c>
      <c r="N739" s="47">
        <v>2631933.5819999999</v>
      </c>
      <c r="O739" s="47">
        <v>3013129.2980000004</v>
      </c>
      <c r="P739" s="47">
        <v>3097096.5500000003</v>
      </c>
      <c r="Q739" s="47">
        <v>3097096.5500000003</v>
      </c>
      <c r="R739" s="47">
        <v>2993608.6520000002</v>
      </c>
      <c r="S739" s="14">
        <v>1</v>
      </c>
      <c r="T739" s="2" t="s">
        <v>11</v>
      </c>
      <c r="U739" s="2" t="s">
        <v>11</v>
      </c>
      <c r="V739" s="2" t="s">
        <v>12</v>
      </c>
      <c r="W739" s="2" t="s">
        <v>11</v>
      </c>
      <c r="X739" s="2" t="s">
        <v>13</v>
      </c>
      <c r="Y739" s="2" t="s">
        <v>32</v>
      </c>
      <c r="Z739" s="2" t="s">
        <v>15</v>
      </c>
      <c r="AA739" s="2" t="s">
        <v>11</v>
      </c>
      <c r="AB739" s="2" t="s">
        <v>16</v>
      </c>
      <c r="AC739" s="8" t="s">
        <v>18</v>
      </c>
    </row>
    <row r="740" spans="1:29" x14ac:dyDescent="0.2">
      <c r="A740" s="42">
        <v>72511</v>
      </c>
      <c r="B740" s="43">
        <v>19427.29</v>
      </c>
      <c r="C740" s="43">
        <f t="shared" si="78"/>
        <v>5379902.2832500003</v>
      </c>
      <c r="D740" s="43">
        <f t="shared" si="79"/>
        <v>5406809.0799000002</v>
      </c>
      <c r="E740" s="43">
        <f t="shared" si="80"/>
        <v>5372442.2038900005</v>
      </c>
      <c r="F740" s="43">
        <f t="shared" si="81"/>
        <v>5372442.2038900005</v>
      </c>
      <c r="G740" s="43">
        <f t="shared" si="82"/>
        <v>5521993.4823099999</v>
      </c>
      <c r="H740" s="43">
        <f t="shared" si="83"/>
        <v>5522731.7193299998</v>
      </c>
      <c r="I740" s="43">
        <f t="shared" si="84"/>
        <v>5337978.1914300006</v>
      </c>
      <c r="J740" s="47">
        <v>4561741.39219</v>
      </c>
      <c r="K740" s="47">
        <v>5379902.2832500003</v>
      </c>
      <c r="L740" s="47">
        <v>4561741.39219</v>
      </c>
      <c r="M740" s="47">
        <v>5406809.0799000002</v>
      </c>
      <c r="N740" s="47">
        <v>4529569.7999499999</v>
      </c>
      <c r="O740" s="47">
        <v>5372442.2038900005</v>
      </c>
      <c r="P740" s="47">
        <v>5521993.4823099999</v>
      </c>
      <c r="Q740" s="47">
        <v>5522731.7193299998</v>
      </c>
      <c r="R740" s="47">
        <v>5337978.1914300006</v>
      </c>
      <c r="S740" s="14">
        <v>1</v>
      </c>
      <c r="T740" s="2" t="s">
        <v>11</v>
      </c>
      <c r="U740" s="2" t="s">
        <v>11</v>
      </c>
      <c r="V740" s="2" t="s">
        <v>12</v>
      </c>
      <c r="W740" s="2" t="s">
        <v>11</v>
      </c>
      <c r="X740" s="2" t="s">
        <v>13</v>
      </c>
      <c r="Y740" s="2" t="s">
        <v>32</v>
      </c>
      <c r="Z740" s="2" t="s">
        <v>15</v>
      </c>
      <c r="AA740" s="2" t="s">
        <v>11</v>
      </c>
      <c r="AB740" s="2" t="s">
        <v>16</v>
      </c>
      <c r="AC740" s="8" t="s">
        <v>18</v>
      </c>
    </row>
    <row r="741" spans="1:29" x14ac:dyDescent="0.2">
      <c r="A741" s="42">
        <v>72512</v>
      </c>
      <c r="B741" s="43">
        <v>16359</v>
      </c>
      <c r="C741" s="43">
        <f t="shared" si="78"/>
        <v>4539507.9869999997</v>
      </c>
      <c r="D741" s="43">
        <f t="shared" si="79"/>
        <v>4560692.892</v>
      </c>
      <c r="E741" s="43">
        <f t="shared" si="80"/>
        <v>4531950.1289999997</v>
      </c>
      <c r="F741" s="43">
        <f t="shared" si="81"/>
        <v>4531950.1289999997</v>
      </c>
      <c r="G741" s="43">
        <f t="shared" si="82"/>
        <v>4656916.53</v>
      </c>
      <c r="H741" s="43">
        <f t="shared" si="83"/>
        <v>4658110.7369999997</v>
      </c>
      <c r="I741" s="43">
        <f t="shared" si="84"/>
        <v>4507657.0139999995</v>
      </c>
      <c r="J741" s="47">
        <v>3938478.3269999996</v>
      </c>
      <c r="K741" s="47">
        <v>4539507.9869999997</v>
      </c>
      <c r="L741" s="47">
        <v>3938478.3269999996</v>
      </c>
      <c r="M741" s="47">
        <v>4560692.892</v>
      </c>
      <c r="N741" s="47">
        <v>3910913.412</v>
      </c>
      <c r="O741" s="47">
        <v>4531950.1289999997</v>
      </c>
      <c r="P741" s="47">
        <v>4656916.53</v>
      </c>
      <c r="Q741" s="47">
        <v>4658110.7369999997</v>
      </c>
      <c r="R741" s="47">
        <v>4507657.0139999995</v>
      </c>
      <c r="S741" s="14">
        <v>1</v>
      </c>
      <c r="T741" s="2" t="s">
        <v>11</v>
      </c>
      <c r="U741" s="2" t="s">
        <v>11</v>
      </c>
      <c r="V741" s="2" t="s">
        <v>12</v>
      </c>
      <c r="W741" s="2" t="s">
        <v>11</v>
      </c>
      <c r="X741" s="2" t="s">
        <v>13</v>
      </c>
      <c r="Y741" s="2" t="s">
        <v>32</v>
      </c>
      <c r="Z741" s="2" t="s">
        <v>15</v>
      </c>
      <c r="AA741" s="2" t="s">
        <v>11</v>
      </c>
      <c r="AB741" s="2" t="s">
        <v>16</v>
      </c>
      <c r="AC741" s="8" t="s">
        <v>18</v>
      </c>
    </row>
    <row r="742" spans="1:29" x14ac:dyDescent="0.2">
      <c r="A742" s="42">
        <v>72513</v>
      </c>
      <c r="B742" s="43">
        <v>7767</v>
      </c>
      <c r="C742" s="43">
        <f t="shared" si="78"/>
        <v>2169680.3820000002</v>
      </c>
      <c r="D742" s="43">
        <f t="shared" si="79"/>
        <v>2187443.5109999999</v>
      </c>
      <c r="E742" s="43">
        <f t="shared" si="80"/>
        <v>2173851.2609999999</v>
      </c>
      <c r="F742" s="43">
        <f t="shared" si="81"/>
        <v>2173851.2609999999</v>
      </c>
      <c r="G742" s="43">
        <f t="shared" si="82"/>
        <v>2233012.5</v>
      </c>
      <c r="H742" s="43">
        <f t="shared" si="83"/>
        <v>2233012.5</v>
      </c>
      <c r="I742" s="43">
        <f t="shared" si="84"/>
        <v>2163031.83</v>
      </c>
      <c r="J742" s="47">
        <v>1908002.385</v>
      </c>
      <c r="K742" s="47">
        <v>2169680.3820000002</v>
      </c>
      <c r="L742" s="47">
        <v>1908002.385</v>
      </c>
      <c r="M742" s="47">
        <v>2187443.5109999999</v>
      </c>
      <c r="N742" s="47">
        <v>1894876.155</v>
      </c>
      <c r="O742" s="47">
        <v>2173851.2609999999</v>
      </c>
      <c r="P742" s="47">
        <v>2233012.5</v>
      </c>
      <c r="Q742" s="47">
        <v>2233012.5</v>
      </c>
      <c r="R742" s="47">
        <v>2163031.83</v>
      </c>
      <c r="S742" s="14">
        <v>1</v>
      </c>
      <c r="T742" s="2" t="s">
        <v>11</v>
      </c>
      <c r="U742" s="2" t="s">
        <v>11</v>
      </c>
      <c r="V742" s="2" t="s">
        <v>12</v>
      </c>
      <c r="W742" s="2" t="s">
        <v>11</v>
      </c>
      <c r="X742" s="2" t="s">
        <v>13</v>
      </c>
      <c r="Y742" s="2" t="s">
        <v>32</v>
      </c>
      <c r="Z742" s="2" t="s">
        <v>15</v>
      </c>
      <c r="AA742" s="2" t="s">
        <v>11</v>
      </c>
      <c r="AB742" s="2" t="s">
        <v>16</v>
      </c>
      <c r="AC742" s="8" t="s">
        <v>18</v>
      </c>
    </row>
    <row r="743" spans="1:29" x14ac:dyDescent="0.2">
      <c r="A743" s="42">
        <v>72514</v>
      </c>
      <c r="B743" s="43">
        <v>9623</v>
      </c>
      <c r="C743" s="43">
        <f t="shared" si="78"/>
        <v>2619043.7950000004</v>
      </c>
      <c r="D743" s="43">
        <f t="shared" si="79"/>
        <v>2623816.8029999998</v>
      </c>
      <c r="E743" s="43">
        <f t="shared" si="80"/>
        <v>2607082.4060000004</v>
      </c>
      <c r="F743" s="43">
        <f t="shared" si="81"/>
        <v>2607082.4060000004</v>
      </c>
      <c r="G743" s="43">
        <f t="shared" si="82"/>
        <v>2679938.139</v>
      </c>
      <c r="H743" s="43">
        <f t="shared" si="83"/>
        <v>2679938.139</v>
      </c>
      <c r="I743" s="43">
        <f t="shared" si="84"/>
        <v>2590627.0759999999</v>
      </c>
      <c r="J743" s="47">
        <v>2223124.7059999998</v>
      </c>
      <c r="K743" s="47">
        <v>2619043.7950000004</v>
      </c>
      <c r="L743" s="47">
        <v>2223124.7059999998</v>
      </c>
      <c r="M743" s="47">
        <v>2623816.8029999998</v>
      </c>
      <c r="N743" s="47">
        <v>2207256.3789999997</v>
      </c>
      <c r="O743" s="47">
        <v>2607082.4060000004</v>
      </c>
      <c r="P743" s="47">
        <v>2679938.139</v>
      </c>
      <c r="Q743" s="47">
        <v>2679938.139</v>
      </c>
      <c r="R743" s="47">
        <v>2590627.0759999999</v>
      </c>
      <c r="S743" s="14">
        <v>1</v>
      </c>
      <c r="T743" s="2" t="s">
        <v>11</v>
      </c>
      <c r="U743" s="2" t="s">
        <v>11</v>
      </c>
      <c r="V743" s="2" t="s">
        <v>12</v>
      </c>
      <c r="W743" s="2" t="s">
        <v>11</v>
      </c>
      <c r="X743" s="2" t="s">
        <v>13</v>
      </c>
      <c r="Y743" s="2" t="s">
        <v>32</v>
      </c>
      <c r="Z743" s="2" t="s">
        <v>15</v>
      </c>
      <c r="AA743" s="2" t="s">
        <v>11</v>
      </c>
      <c r="AB743" s="2" t="s">
        <v>16</v>
      </c>
      <c r="AC743" s="8" t="s">
        <v>18</v>
      </c>
    </row>
    <row r="744" spans="1:29" x14ac:dyDescent="0.2">
      <c r="A744" s="42">
        <v>72515</v>
      </c>
      <c r="B744" s="43">
        <v>10459.709999999999</v>
      </c>
      <c r="C744" s="43">
        <f t="shared" si="78"/>
        <v>2851975.9077300001</v>
      </c>
      <c r="D744" s="43">
        <f t="shared" si="79"/>
        <v>2853607.62249</v>
      </c>
      <c r="E744" s="43">
        <f t="shared" si="80"/>
        <v>2905027.5568499998</v>
      </c>
      <c r="F744" s="43">
        <f t="shared" si="81"/>
        <v>2905027.5568499998</v>
      </c>
      <c r="G744" s="43">
        <f t="shared" si="82"/>
        <v>2986278.5841299994</v>
      </c>
      <c r="H744" s="43">
        <f t="shared" si="83"/>
        <v>2986676.0531099997</v>
      </c>
      <c r="I744" s="43">
        <f t="shared" si="84"/>
        <v>2887727.1965100002</v>
      </c>
      <c r="J744" s="47">
        <v>2263753.1964599998</v>
      </c>
      <c r="K744" s="47">
        <v>2851975.9077300001</v>
      </c>
      <c r="L744" s="47">
        <v>2263753.1964599998</v>
      </c>
      <c r="M744" s="47">
        <v>2853607.62249</v>
      </c>
      <c r="N744" s="47">
        <v>2304305.4921299997</v>
      </c>
      <c r="O744" s="47">
        <v>2905027.5568499998</v>
      </c>
      <c r="P744" s="47">
        <v>2986278.5841299994</v>
      </c>
      <c r="Q744" s="47">
        <v>2986676.0531099997</v>
      </c>
      <c r="R744" s="47">
        <v>2887727.1965100002</v>
      </c>
      <c r="S744" s="14">
        <v>1</v>
      </c>
      <c r="T744" s="2" t="s">
        <v>11</v>
      </c>
      <c r="U744" s="2" t="s">
        <v>11</v>
      </c>
      <c r="V744" s="2" t="s">
        <v>12</v>
      </c>
      <c r="W744" s="2" t="s">
        <v>11</v>
      </c>
      <c r="X744" s="2" t="s">
        <v>13</v>
      </c>
      <c r="Y744" s="2" t="s">
        <v>32</v>
      </c>
      <c r="Z744" s="2" t="s">
        <v>15</v>
      </c>
      <c r="AA744" s="2" t="s">
        <v>11</v>
      </c>
      <c r="AB744" s="2" t="s">
        <v>16</v>
      </c>
      <c r="AC744" s="8" t="s">
        <v>18</v>
      </c>
    </row>
    <row r="745" spans="1:29" x14ac:dyDescent="0.2">
      <c r="A745" s="42">
        <v>72516</v>
      </c>
      <c r="B745" s="43">
        <v>17630.71</v>
      </c>
      <c r="C745" s="43">
        <f t="shared" si="78"/>
        <v>4590578.4855399998</v>
      </c>
      <c r="D745" s="43">
        <f t="shared" si="79"/>
        <v>4605441.1740699997</v>
      </c>
      <c r="E745" s="43">
        <f t="shared" si="80"/>
        <v>4640914.1625899998</v>
      </c>
      <c r="F745" s="43">
        <f t="shared" si="81"/>
        <v>4640914.1625899998</v>
      </c>
      <c r="G745" s="43">
        <f t="shared" si="82"/>
        <v>4770059.1133399997</v>
      </c>
      <c r="H745" s="43">
        <f t="shared" si="83"/>
        <v>4770905.3874199996</v>
      </c>
      <c r="I745" s="43">
        <f t="shared" si="84"/>
        <v>4613463.1471199999</v>
      </c>
      <c r="J745" s="47">
        <v>3910632.5236799996</v>
      </c>
      <c r="K745" s="47">
        <v>4590578.4855399998</v>
      </c>
      <c r="L745" s="47">
        <v>3910632.5236799996</v>
      </c>
      <c r="M745" s="47">
        <v>4605441.1740699997</v>
      </c>
      <c r="N745" s="47">
        <v>3937854.3399199997</v>
      </c>
      <c r="O745" s="47">
        <v>4640914.1625899998</v>
      </c>
      <c r="P745" s="47">
        <v>4770059.1133399997</v>
      </c>
      <c r="Q745" s="47">
        <v>4770905.3874199996</v>
      </c>
      <c r="R745" s="47">
        <v>4613463.1471199999</v>
      </c>
      <c r="S745" s="14">
        <v>1</v>
      </c>
      <c r="T745" s="2" t="s">
        <v>11</v>
      </c>
      <c r="U745" s="2" t="s">
        <v>11</v>
      </c>
      <c r="V745" s="2" t="s">
        <v>12</v>
      </c>
      <c r="W745" s="2" t="s">
        <v>11</v>
      </c>
      <c r="X745" s="2" t="s">
        <v>13</v>
      </c>
      <c r="Y745" s="2" t="s">
        <v>32</v>
      </c>
      <c r="Z745" s="2" t="s">
        <v>15</v>
      </c>
      <c r="AA745" s="2" t="s">
        <v>11</v>
      </c>
      <c r="AB745" s="2" t="s">
        <v>16</v>
      </c>
      <c r="AC745" s="8" t="s">
        <v>18</v>
      </c>
    </row>
    <row r="746" spans="1:29" x14ac:dyDescent="0.2">
      <c r="A746" s="42">
        <v>72517</v>
      </c>
      <c r="B746" s="43">
        <v>5542</v>
      </c>
      <c r="C746" s="43">
        <f t="shared" si="78"/>
        <v>1532290.9540000001</v>
      </c>
      <c r="D746" s="43">
        <f t="shared" si="79"/>
        <v>1537522.602</v>
      </c>
      <c r="E746" s="43">
        <f t="shared" si="80"/>
        <v>1527735.4300000002</v>
      </c>
      <c r="F746" s="43">
        <f t="shared" si="81"/>
        <v>1527735.4300000002</v>
      </c>
      <c r="G746" s="43">
        <f t="shared" si="82"/>
        <v>1570347.868</v>
      </c>
      <c r="H746" s="43">
        <f t="shared" si="83"/>
        <v>1570347.868</v>
      </c>
      <c r="I746" s="43">
        <f t="shared" si="84"/>
        <v>1517682.2420000001</v>
      </c>
      <c r="J746" s="47">
        <v>1314080.246</v>
      </c>
      <c r="K746" s="47">
        <v>1532290.9540000001</v>
      </c>
      <c r="L746" s="47">
        <v>1314080.246</v>
      </c>
      <c r="M746" s="47">
        <v>1537522.602</v>
      </c>
      <c r="N746" s="47">
        <v>1304847.274</v>
      </c>
      <c r="O746" s="47">
        <v>1527735.4300000002</v>
      </c>
      <c r="P746" s="47">
        <v>1570347.868</v>
      </c>
      <c r="Q746" s="47">
        <v>1570347.868</v>
      </c>
      <c r="R746" s="47">
        <v>1517682.2420000001</v>
      </c>
      <c r="S746" s="14">
        <v>1</v>
      </c>
      <c r="T746" s="2" t="s">
        <v>11</v>
      </c>
      <c r="U746" s="2" t="s">
        <v>11</v>
      </c>
      <c r="V746" s="2" t="s">
        <v>17</v>
      </c>
      <c r="W746" s="2" t="s">
        <v>11</v>
      </c>
      <c r="X746" s="2" t="s">
        <v>13</v>
      </c>
      <c r="Y746" s="2" t="s">
        <v>32</v>
      </c>
      <c r="Z746" s="2" t="s">
        <v>15</v>
      </c>
      <c r="AA746" s="2" t="s">
        <v>11</v>
      </c>
      <c r="AB746" s="2" t="s">
        <v>16</v>
      </c>
      <c r="AC746" s="8" t="s">
        <v>18</v>
      </c>
    </row>
    <row r="747" spans="1:29" x14ac:dyDescent="0.2">
      <c r="A747" s="42">
        <v>72518</v>
      </c>
      <c r="B747" s="43">
        <v>10967</v>
      </c>
      <c r="C747" s="43">
        <f t="shared" si="78"/>
        <v>2882643.0489999996</v>
      </c>
      <c r="D747" s="43">
        <f t="shared" si="79"/>
        <v>2895704.7460000003</v>
      </c>
      <c r="E747" s="43">
        <f t="shared" si="80"/>
        <v>2917934.855</v>
      </c>
      <c r="F747" s="43">
        <f t="shared" si="81"/>
        <v>2917934.855</v>
      </c>
      <c r="G747" s="43">
        <f t="shared" si="82"/>
        <v>2998750.6780000003</v>
      </c>
      <c r="H747" s="43">
        <f t="shared" si="83"/>
        <v>2999792.5430000001</v>
      </c>
      <c r="I747" s="43">
        <f t="shared" si="84"/>
        <v>2901846.2660000003</v>
      </c>
      <c r="J747" s="47">
        <v>2404690.2220000001</v>
      </c>
      <c r="K747" s="47">
        <v>2882643.0489999996</v>
      </c>
      <c r="L747" s="47">
        <v>2404690.2220000001</v>
      </c>
      <c r="M747" s="47">
        <v>2895704.7460000003</v>
      </c>
      <c r="N747" s="47">
        <v>2421820.676</v>
      </c>
      <c r="O747" s="47">
        <v>2917934.855</v>
      </c>
      <c r="P747" s="47">
        <v>2998750.6780000003</v>
      </c>
      <c r="Q747" s="47">
        <v>2999792.5430000001</v>
      </c>
      <c r="R747" s="47">
        <v>2901846.2660000003</v>
      </c>
      <c r="S747" s="14">
        <v>1</v>
      </c>
      <c r="T747" s="2" t="s">
        <v>11</v>
      </c>
      <c r="U747" s="2" t="s">
        <v>11</v>
      </c>
      <c r="V747" s="2" t="s">
        <v>12</v>
      </c>
      <c r="W747" s="2" t="s">
        <v>11</v>
      </c>
      <c r="X747" s="2" t="s">
        <v>13</v>
      </c>
      <c r="Y747" s="2" t="s">
        <v>32</v>
      </c>
      <c r="Z747" s="2" t="s">
        <v>15</v>
      </c>
      <c r="AA747" s="2" t="s">
        <v>11</v>
      </c>
      <c r="AB747" s="2" t="s">
        <v>16</v>
      </c>
      <c r="AC747" s="8" t="s">
        <v>18</v>
      </c>
    </row>
    <row r="748" spans="1:29" x14ac:dyDescent="0.2">
      <c r="A748" s="42">
        <v>72519</v>
      </c>
      <c r="B748" s="43">
        <v>8910.57</v>
      </c>
      <c r="C748" s="43">
        <f t="shared" si="78"/>
        <v>2444204.9932799996</v>
      </c>
      <c r="D748" s="43">
        <f t="shared" si="79"/>
        <v>2447207.85537</v>
      </c>
      <c r="E748" s="43">
        <f t="shared" si="80"/>
        <v>2466124.99548</v>
      </c>
      <c r="F748" s="43">
        <f t="shared" si="81"/>
        <v>2466124.99548</v>
      </c>
      <c r="G748" s="43">
        <f t="shared" si="82"/>
        <v>2534968.0592999998</v>
      </c>
      <c r="H748" s="43">
        <f t="shared" si="83"/>
        <v>2535377.9455200001</v>
      </c>
      <c r="I748" s="43">
        <f t="shared" si="84"/>
        <v>2451565.1240999997</v>
      </c>
      <c r="J748" s="47">
        <v>1949810.9273999999</v>
      </c>
      <c r="K748" s="47">
        <v>2444204.9932799996</v>
      </c>
      <c r="L748" s="47">
        <v>1949810.9273999999</v>
      </c>
      <c r="M748" s="47">
        <v>2447207.85537</v>
      </c>
      <c r="N748" s="47">
        <v>1963880.71743</v>
      </c>
      <c r="O748" s="47">
        <v>2466124.99548</v>
      </c>
      <c r="P748" s="47">
        <v>2534968.0592999998</v>
      </c>
      <c r="Q748" s="47">
        <v>2535377.9455200001</v>
      </c>
      <c r="R748" s="47">
        <v>2451565.1240999997</v>
      </c>
      <c r="S748" s="14">
        <v>1</v>
      </c>
      <c r="T748" s="2" t="s">
        <v>11</v>
      </c>
      <c r="U748" s="2" t="s">
        <v>11</v>
      </c>
      <c r="V748" s="2" t="s">
        <v>12</v>
      </c>
      <c r="W748" s="2" t="s">
        <v>11</v>
      </c>
      <c r="X748" s="2" t="s">
        <v>13</v>
      </c>
      <c r="Y748" s="2" t="s">
        <v>32</v>
      </c>
      <c r="Z748" s="2" t="s">
        <v>15</v>
      </c>
      <c r="AA748" s="2" t="s">
        <v>11</v>
      </c>
      <c r="AB748" s="2" t="s">
        <v>16</v>
      </c>
      <c r="AC748" s="8" t="s">
        <v>11</v>
      </c>
    </row>
    <row r="749" spans="1:29" x14ac:dyDescent="0.2">
      <c r="A749" s="42">
        <v>72520</v>
      </c>
      <c r="B749" s="43">
        <v>10566.14</v>
      </c>
      <c r="C749" s="43">
        <f t="shared" si="78"/>
        <v>2861384.6749800001</v>
      </c>
      <c r="D749" s="43">
        <f t="shared" si="79"/>
        <v>2865621.6971200001</v>
      </c>
      <c r="E749" s="43">
        <f t="shared" si="80"/>
        <v>2917205.5925999996</v>
      </c>
      <c r="F749" s="43">
        <f t="shared" si="81"/>
        <v>2917205.5925999996</v>
      </c>
      <c r="G749" s="43">
        <f t="shared" si="82"/>
        <v>2998712.7965599997</v>
      </c>
      <c r="H749" s="43">
        <f t="shared" si="83"/>
        <v>2999230.5374199999</v>
      </c>
      <c r="I749" s="43">
        <f t="shared" si="84"/>
        <v>2899771.4616</v>
      </c>
      <c r="J749" s="47">
        <v>2332306.3467600001</v>
      </c>
      <c r="K749" s="47">
        <v>2861384.6749800001</v>
      </c>
      <c r="L749" s="47">
        <v>2332306.3467600001</v>
      </c>
      <c r="M749" s="47">
        <v>2865621.6971200001</v>
      </c>
      <c r="N749" s="47">
        <v>2373429.76364</v>
      </c>
      <c r="O749" s="47">
        <v>2917205.5925999996</v>
      </c>
      <c r="P749" s="47">
        <v>2998712.7965599997</v>
      </c>
      <c r="Q749" s="47">
        <v>2999230.5374199999</v>
      </c>
      <c r="R749" s="47">
        <v>2899771.4616</v>
      </c>
      <c r="S749" s="14">
        <v>1</v>
      </c>
      <c r="T749" s="2" t="s">
        <v>11</v>
      </c>
      <c r="U749" s="2" t="s">
        <v>11</v>
      </c>
      <c r="V749" s="2" t="s">
        <v>12</v>
      </c>
      <c r="W749" s="2" t="s">
        <v>11</v>
      </c>
      <c r="X749" s="2" t="s">
        <v>13</v>
      </c>
      <c r="Y749" s="2" t="s">
        <v>32</v>
      </c>
      <c r="Z749" s="2" t="s">
        <v>15</v>
      </c>
      <c r="AA749" s="2" t="s">
        <v>11</v>
      </c>
      <c r="AB749" s="2" t="s">
        <v>16</v>
      </c>
      <c r="AC749" s="8" t="s">
        <v>18</v>
      </c>
    </row>
    <row r="750" spans="1:29" x14ac:dyDescent="0.2">
      <c r="A750" s="42">
        <v>72521</v>
      </c>
      <c r="B750" s="43">
        <v>16003.86</v>
      </c>
      <c r="C750" s="43">
        <f t="shared" si="78"/>
        <v>4579168.4579400001</v>
      </c>
      <c r="D750" s="43">
        <f t="shared" si="79"/>
        <v>4596196.5649800003</v>
      </c>
      <c r="E750" s="43">
        <f t="shared" si="80"/>
        <v>4612072.3941000002</v>
      </c>
      <c r="F750" s="43">
        <f t="shared" si="81"/>
        <v>4612072.3941000002</v>
      </c>
      <c r="G750" s="43">
        <f t="shared" si="82"/>
        <v>4740439.3551600007</v>
      </c>
      <c r="H750" s="43">
        <f t="shared" si="83"/>
        <v>4740439.3551600007</v>
      </c>
      <c r="I750" s="43">
        <f t="shared" si="84"/>
        <v>4583553.5155800004</v>
      </c>
      <c r="J750" s="47">
        <v>4065956.6754600001</v>
      </c>
      <c r="K750" s="47">
        <v>4579168.4579400001</v>
      </c>
      <c r="L750" s="47">
        <v>4065956.6754600001</v>
      </c>
      <c r="M750" s="47">
        <v>4596196.5649800003</v>
      </c>
      <c r="N750" s="47">
        <v>4076487.2153400001</v>
      </c>
      <c r="O750" s="47">
        <v>4612072.3941000002</v>
      </c>
      <c r="P750" s="47">
        <v>4740439.3551600007</v>
      </c>
      <c r="Q750" s="47">
        <v>4740439.3551600007</v>
      </c>
      <c r="R750" s="47">
        <v>4583553.5155800004</v>
      </c>
      <c r="S750" s="14">
        <v>1</v>
      </c>
      <c r="T750" s="2" t="s">
        <v>11</v>
      </c>
      <c r="U750" s="2" t="s">
        <v>11</v>
      </c>
      <c r="V750" s="2" t="s">
        <v>12</v>
      </c>
      <c r="W750" s="2" t="s">
        <v>11</v>
      </c>
      <c r="X750" s="2" t="s">
        <v>13</v>
      </c>
      <c r="Y750" s="2" t="s">
        <v>32</v>
      </c>
      <c r="Z750" s="2" t="s">
        <v>15</v>
      </c>
      <c r="AA750" s="2" t="s">
        <v>11</v>
      </c>
      <c r="AB750" s="2" t="s">
        <v>16</v>
      </c>
      <c r="AC750" s="8" t="s">
        <v>18</v>
      </c>
    </row>
    <row r="751" spans="1:29" x14ac:dyDescent="0.2">
      <c r="A751" s="42">
        <v>72522</v>
      </c>
      <c r="B751" s="43">
        <v>10134</v>
      </c>
      <c r="C751" s="43">
        <f t="shared" si="78"/>
        <v>2785481.91</v>
      </c>
      <c r="D751" s="43">
        <f t="shared" si="79"/>
        <v>2791116.4139999999</v>
      </c>
      <c r="E751" s="43">
        <f t="shared" si="80"/>
        <v>2773361.6459999997</v>
      </c>
      <c r="F751" s="43">
        <f t="shared" si="81"/>
        <v>2773361.6459999997</v>
      </c>
      <c r="G751" s="43">
        <f t="shared" si="82"/>
        <v>2850663.7980000004</v>
      </c>
      <c r="H751" s="43">
        <f t="shared" si="83"/>
        <v>2850663.7980000004</v>
      </c>
      <c r="I751" s="43">
        <f t="shared" si="84"/>
        <v>2756660.8140000002</v>
      </c>
      <c r="J751" s="47">
        <v>2338491.4380000001</v>
      </c>
      <c r="K751" s="47">
        <v>2785481.91</v>
      </c>
      <c r="L751" s="47">
        <v>2338491.4380000001</v>
      </c>
      <c r="M751" s="47">
        <v>2791116.4139999999</v>
      </c>
      <c r="N751" s="47">
        <v>2321486.5860000001</v>
      </c>
      <c r="O751" s="47">
        <v>2773361.6459999997</v>
      </c>
      <c r="P751" s="47">
        <v>2850663.7980000004</v>
      </c>
      <c r="Q751" s="47">
        <v>2850663.7980000004</v>
      </c>
      <c r="R751" s="47">
        <v>2756660.8140000002</v>
      </c>
      <c r="S751" s="14">
        <v>1</v>
      </c>
      <c r="T751" s="2" t="s">
        <v>11</v>
      </c>
      <c r="U751" s="2" t="s">
        <v>11</v>
      </c>
      <c r="V751" s="2" t="s">
        <v>12</v>
      </c>
      <c r="W751" s="2" t="s">
        <v>11</v>
      </c>
      <c r="X751" s="2" t="s">
        <v>13</v>
      </c>
      <c r="Y751" s="2" t="s">
        <v>32</v>
      </c>
      <c r="Z751" s="2" t="s">
        <v>15</v>
      </c>
      <c r="AA751" s="2" t="s">
        <v>11</v>
      </c>
      <c r="AB751" s="2" t="s">
        <v>16</v>
      </c>
      <c r="AC751" s="8" t="s">
        <v>18</v>
      </c>
    </row>
    <row r="752" spans="1:29" x14ac:dyDescent="0.2">
      <c r="A752" s="42">
        <v>72523</v>
      </c>
      <c r="B752" s="43">
        <v>10542.29</v>
      </c>
      <c r="C752" s="43">
        <f t="shared" si="78"/>
        <v>2873322.2240800005</v>
      </c>
      <c r="D752" s="43">
        <f t="shared" si="79"/>
        <v>2875905.0851300005</v>
      </c>
      <c r="E752" s="43">
        <f t="shared" si="80"/>
        <v>2898180.9439000003</v>
      </c>
      <c r="F752" s="43">
        <f t="shared" si="81"/>
        <v>2898180.9439000003</v>
      </c>
      <c r="G752" s="43">
        <f t="shared" si="82"/>
        <v>2979219.5271299998</v>
      </c>
      <c r="H752" s="43">
        <f t="shared" si="83"/>
        <v>2979461.9998000003</v>
      </c>
      <c r="I752" s="43">
        <f t="shared" si="84"/>
        <v>2880617.4887600006</v>
      </c>
      <c r="J752" s="47">
        <v>2401333.3584900005</v>
      </c>
      <c r="K752" s="47">
        <v>2873322.2240800005</v>
      </c>
      <c r="L752" s="47">
        <v>2401333.3584900005</v>
      </c>
      <c r="M752" s="47">
        <v>2875905.0851300005</v>
      </c>
      <c r="N752" s="47">
        <v>2418327.52997</v>
      </c>
      <c r="O752" s="47">
        <v>2898180.9439000003</v>
      </c>
      <c r="P752" s="47">
        <v>2979219.5271299998</v>
      </c>
      <c r="Q752" s="47">
        <v>2979461.9998000003</v>
      </c>
      <c r="R752" s="47">
        <v>2880617.4887600006</v>
      </c>
      <c r="S752" s="14">
        <v>1</v>
      </c>
      <c r="T752" s="2" t="s">
        <v>18</v>
      </c>
      <c r="U752" s="2" t="s">
        <v>11</v>
      </c>
      <c r="V752" s="2" t="s">
        <v>12</v>
      </c>
      <c r="W752" s="2" t="s">
        <v>11</v>
      </c>
      <c r="X752" s="2" t="s">
        <v>13</v>
      </c>
      <c r="Y752" s="2" t="s">
        <v>32</v>
      </c>
      <c r="Z752" s="2" t="s">
        <v>15</v>
      </c>
      <c r="AA752" s="2" t="s">
        <v>11</v>
      </c>
      <c r="AB752" s="2" t="s">
        <v>16</v>
      </c>
      <c r="AC752" s="8" t="s">
        <v>18</v>
      </c>
    </row>
    <row r="753" spans="1:29" x14ac:dyDescent="0.2">
      <c r="A753" s="42">
        <v>72524</v>
      </c>
      <c r="B753" s="43">
        <v>11402.57</v>
      </c>
      <c r="C753" s="43">
        <f t="shared" si="78"/>
        <v>3021909.1013999996</v>
      </c>
      <c r="D753" s="43">
        <f t="shared" si="79"/>
        <v>3029776.8746999996</v>
      </c>
      <c r="E753" s="43">
        <f t="shared" si="80"/>
        <v>3053186.3509099996</v>
      </c>
      <c r="F753" s="43">
        <f t="shared" si="81"/>
        <v>3053186.3509099996</v>
      </c>
      <c r="G753" s="43">
        <f t="shared" si="82"/>
        <v>3138443.3668</v>
      </c>
      <c r="H753" s="43">
        <f t="shared" si="83"/>
        <v>3138511.7822199995</v>
      </c>
      <c r="I753" s="43">
        <f t="shared" si="84"/>
        <v>3033836.1896199998</v>
      </c>
      <c r="J753" s="47">
        <v>2554745.8085000003</v>
      </c>
      <c r="K753" s="47">
        <v>3021909.1013999996</v>
      </c>
      <c r="L753" s="47">
        <v>2554745.8085000003</v>
      </c>
      <c r="M753" s="47">
        <v>3029776.8746999996</v>
      </c>
      <c r="N753" s="47">
        <v>2572761.8690999998</v>
      </c>
      <c r="O753" s="47">
        <v>3053186.3509099996</v>
      </c>
      <c r="P753" s="47">
        <v>3138443.3668</v>
      </c>
      <c r="Q753" s="47">
        <v>3138511.7822199995</v>
      </c>
      <c r="R753" s="47">
        <v>3033836.1896199998</v>
      </c>
      <c r="S753" s="14">
        <v>1</v>
      </c>
      <c r="T753" s="2" t="s">
        <v>11</v>
      </c>
      <c r="U753" s="2" t="s">
        <v>11</v>
      </c>
      <c r="V753" s="2" t="s">
        <v>12</v>
      </c>
      <c r="W753" s="2" t="s">
        <v>11</v>
      </c>
      <c r="X753" s="2" t="s">
        <v>13</v>
      </c>
      <c r="Y753" s="2" t="s">
        <v>32</v>
      </c>
      <c r="Z753" s="2" t="s">
        <v>15</v>
      </c>
      <c r="AA753" s="2" t="s">
        <v>11</v>
      </c>
      <c r="AB753" s="2" t="s">
        <v>16</v>
      </c>
      <c r="AC753" s="8" t="s">
        <v>18</v>
      </c>
    </row>
    <row r="754" spans="1:29" x14ac:dyDescent="0.2">
      <c r="A754" s="42">
        <v>72527</v>
      </c>
      <c r="B754" s="43">
        <v>8122.86</v>
      </c>
      <c r="C754" s="43">
        <f t="shared" si="78"/>
        <v>2140925.9644799996</v>
      </c>
      <c r="D754" s="43">
        <f t="shared" si="79"/>
        <v>2148398.9956799997</v>
      </c>
      <c r="E754" s="43">
        <f t="shared" si="80"/>
        <v>2164912.77006</v>
      </c>
      <c r="F754" s="43">
        <f t="shared" si="81"/>
        <v>2164912.77006</v>
      </c>
      <c r="G754" s="43">
        <f t="shared" si="82"/>
        <v>2225021.9340599999</v>
      </c>
      <c r="H754" s="43">
        <f t="shared" si="83"/>
        <v>2225257.497</v>
      </c>
      <c r="I754" s="43">
        <f t="shared" si="84"/>
        <v>2152021.7912400002</v>
      </c>
      <c r="J754" s="47">
        <v>1793828.0338199998</v>
      </c>
      <c r="K754" s="47">
        <v>2140925.9644799996</v>
      </c>
      <c r="L754" s="47">
        <v>1793828.0338199998</v>
      </c>
      <c r="M754" s="47">
        <v>2148398.9956799997</v>
      </c>
      <c r="N754" s="47">
        <v>1806637.7840399998</v>
      </c>
      <c r="O754" s="47">
        <v>2164912.77006</v>
      </c>
      <c r="P754" s="47">
        <v>2225021.9340599999</v>
      </c>
      <c r="Q754" s="47">
        <v>2225257.497</v>
      </c>
      <c r="R754" s="47">
        <v>2152021.7912400002</v>
      </c>
      <c r="S754" s="14">
        <v>1</v>
      </c>
      <c r="T754" s="2" t="s">
        <v>11</v>
      </c>
      <c r="U754" s="2" t="s">
        <v>11</v>
      </c>
      <c r="V754" s="2" t="s">
        <v>22</v>
      </c>
      <c r="W754" s="2" t="s">
        <v>11</v>
      </c>
      <c r="X754" s="2" t="s">
        <v>13</v>
      </c>
      <c r="Y754" s="2" t="s">
        <v>32</v>
      </c>
      <c r="Z754" s="2" t="s">
        <v>15</v>
      </c>
      <c r="AA754" s="2" t="s">
        <v>11</v>
      </c>
      <c r="AB754" s="2" t="s">
        <v>16</v>
      </c>
      <c r="AC754" s="8" t="s">
        <v>18</v>
      </c>
    </row>
    <row r="755" spans="1:29" x14ac:dyDescent="0.2">
      <c r="A755" s="42">
        <v>72528</v>
      </c>
      <c r="B755" s="43">
        <v>8279</v>
      </c>
      <c r="C755" s="43">
        <f t="shared" si="78"/>
        <v>2165852.6320000002</v>
      </c>
      <c r="D755" s="43">
        <f t="shared" si="79"/>
        <v>2173792.193</v>
      </c>
      <c r="E755" s="43">
        <f t="shared" si="80"/>
        <v>2190524.0520000001</v>
      </c>
      <c r="F755" s="43">
        <f t="shared" si="81"/>
        <v>2190524.0520000001</v>
      </c>
      <c r="G755" s="43">
        <f t="shared" si="82"/>
        <v>2251432.6549999998</v>
      </c>
      <c r="H755" s="43">
        <f t="shared" si="83"/>
        <v>2251432.6549999998</v>
      </c>
      <c r="I755" s="43">
        <f t="shared" si="84"/>
        <v>2177161.7459999998</v>
      </c>
      <c r="J755" s="47">
        <v>1870921.5360000001</v>
      </c>
      <c r="K755" s="47">
        <v>2165852.6320000002</v>
      </c>
      <c r="L755" s="47">
        <v>1870921.5360000001</v>
      </c>
      <c r="M755" s="47">
        <v>2173792.193</v>
      </c>
      <c r="N755" s="47">
        <v>1883985.7980000002</v>
      </c>
      <c r="O755" s="47">
        <v>2190524.0520000001</v>
      </c>
      <c r="P755" s="47">
        <v>2251432.6549999998</v>
      </c>
      <c r="Q755" s="47">
        <v>2251432.6549999998</v>
      </c>
      <c r="R755" s="47">
        <v>2177161.7459999998</v>
      </c>
      <c r="S755" s="14">
        <v>1</v>
      </c>
      <c r="T755" s="2" t="s">
        <v>11</v>
      </c>
      <c r="U755" s="2" t="s">
        <v>11</v>
      </c>
      <c r="V755" s="2" t="s">
        <v>12</v>
      </c>
      <c r="W755" s="2" t="s">
        <v>11</v>
      </c>
      <c r="X755" s="2" t="s">
        <v>13</v>
      </c>
      <c r="Y755" s="2" t="s">
        <v>32</v>
      </c>
      <c r="Z755" s="2" t="s">
        <v>15</v>
      </c>
      <c r="AA755" s="2" t="s">
        <v>11</v>
      </c>
      <c r="AB755" s="9" t="s">
        <v>23</v>
      </c>
      <c r="AC755" s="8" t="s">
        <v>18</v>
      </c>
    </row>
    <row r="756" spans="1:29" x14ac:dyDescent="0.2">
      <c r="A756" s="42">
        <v>72529</v>
      </c>
      <c r="B756" s="43">
        <v>12600</v>
      </c>
      <c r="C756" s="43">
        <f t="shared" si="78"/>
        <v>3264533.9999999995</v>
      </c>
      <c r="D756" s="43">
        <f t="shared" si="79"/>
        <v>3275269.2</v>
      </c>
      <c r="E756" s="43">
        <f t="shared" si="80"/>
        <v>3300507</v>
      </c>
      <c r="F756" s="43">
        <f t="shared" si="81"/>
        <v>3300507</v>
      </c>
      <c r="G756" s="43">
        <f t="shared" si="82"/>
        <v>3392398.8</v>
      </c>
      <c r="H756" s="43">
        <f t="shared" si="83"/>
        <v>3392474.4000000004</v>
      </c>
      <c r="I756" s="43">
        <f t="shared" si="84"/>
        <v>3280271.4</v>
      </c>
      <c r="J756" s="47">
        <v>2760748.2</v>
      </c>
      <c r="K756" s="47">
        <v>3264533.9999999995</v>
      </c>
      <c r="L756" s="47">
        <v>2760748.2</v>
      </c>
      <c r="M756" s="47">
        <v>3275269.2</v>
      </c>
      <c r="N756" s="47">
        <v>2780341.2</v>
      </c>
      <c r="O756" s="47">
        <v>3300507</v>
      </c>
      <c r="P756" s="47">
        <v>3392398.8</v>
      </c>
      <c r="Q756" s="47">
        <v>3392474.4000000004</v>
      </c>
      <c r="R756" s="47">
        <v>3280271.4</v>
      </c>
      <c r="S756" s="14">
        <v>1</v>
      </c>
      <c r="T756" s="2" t="s">
        <v>11</v>
      </c>
      <c r="U756" s="2" t="s">
        <v>11</v>
      </c>
      <c r="V756" s="2" t="s">
        <v>12</v>
      </c>
      <c r="W756" s="2" t="s">
        <v>11</v>
      </c>
      <c r="X756" s="2" t="s">
        <v>13</v>
      </c>
      <c r="Y756" s="2" t="s">
        <v>32</v>
      </c>
      <c r="Z756" s="2" t="s">
        <v>15</v>
      </c>
      <c r="AA756" s="2" t="s">
        <v>11</v>
      </c>
      <c r="AB756" s="2" t="s">
        <v>16</v>
      </c>
      <c r="AC756" s="8" t="s">
        <v>18</v>
      </c>
    </row>
    <row r="757" spans="1:29" x14ac:dyDescent="0.2">
      <c r="A757" s="42">
        <v>72530</v>
      </c>
      <c r="B757" s="43">
        <v>4188</v>
      </c>
      <c r="C757" s="43">
        <f t="shared" si="78"/>
        <v>1114443.5519999999</v>
      </c>
      <c r="D757" s="43">
        <f t="shared" si="79"/>
        <v>1117442.1599999999</v>
      </c>
      <c r="E757" s="43">
        <f t="shared" si="80"/>
        <v>1126065.2520000001</v>
      </c>
      <c r="F757" s="43">
        <f t="shared" si="81"/>
        <v>1126065.2520000001</v>
      </c>
      <c r="G757" s="43">
        <f t="shared" si="82"/>
        <v>1157454.3120000002</v>
      </c>
      <c r="H757" s="43">
        <f t="shared" si="83"/>
        <v>1157454.3120000002</v>
      </c>
      <c r="I757" s="43">
        <f t="shared" si="84"/>
        <v>1119100.608</v>
      </c>
      <c r="J757" s="47">
        <v>925338.6</v>
      </c>
      <c r="K757" s="47">
        <v>1114443.5519999999</v>
      </c>
      <c r="L757" s="47">
        <v>925338.6</v>
      </c>
      <c r="M757" s="47">
        <v>1117442.1599999999</v>
      </c>
      <c r="N757" s="47">
        <v>931850.94</v>
      </c>
      <c r="O757" s="47">
        <v>1126065.2520000001</v>
      </c>
      <c r="P757" s="47">
        <v>1157454.3120000002</v>
      </c>
      <c r="Q757" s="47">
        <v>1157454.3120000002</v>
      </c>
      <c r="R757" s="47">
        <v>1119100.608</v>
      </c>
      <c r="S757" s="14">
        <v>1</v>
      </c>
      <c r="T757" s="2" t="s">
        <v>18</v>
      </c>
      <c r="U757" s="2" t="s">
        <v>11</v>
      </c>
      <c r="V757" s="2" t="s">
        <v>17</v>
      </c>
      <c r="W757" s="2" t="s">
        <v>11</v>
      </c>
      <c r="X757" s="2" t="s">
        <v>13</v>
      </c>
      <c r="Y757" s="2" t="s">
        <v>32</v>
      </c>
      <c r="Z757" s="2" t="s">
        <v>15</v>
      </c>
      <c r="AA757" s="2" t="s">
        <v>11</v>
      </c>
      <c r="AB757" s="2" t="s">
        <v>16</v>
      </c>
      <c r="AC757" s="8" t="s">
        <v>18</v>
      </c>
    </row>
    <row r="758" spans="1:29" x14ac:dyDescent="0.2">
      <c r="A758" s="42">
        <v>72531</v>
      </c>
      <c r="B758" s="43">
        <v>5298.29</v>
      </c>
      <c r="C758" s="43">
        <f t="shared" si="78"/>
        <v>1409255.06907</v>
      </c>
      <c r="D758" s="43">
        <f t="shared" si="79"/>
        <v>1417144.2228799998</v>
      </c>
      <c r="E758" s="43">
        <f t="shared" si="80"/>
        <v>1427942.1379</v>
      </c>
      <c r="F758" s="43">
        <f t="shared" si="81"/>
        <v>1427942.1379</v>
      </c>
      <c r="G758" s="43">
        <f t="shared" si="82"/>
        <v>1467271.34457</v>
      </c>
      <c r="H758" s="43">
        <f t="shared" si="83"/>
        <v>1467361.4154999999</v>
      </c>
      <c r="I758" s="43">
        <f t="shared" si="84"/>
        <v>1420302.0037199999</v>
      </c>
      <c r="J758" s="47">
        <v>1199871.9465600001</v>
      </c>
      <c r="K758" s="47">
        <v>1409255.06907</v>
      </c>
      <c r="L758" s="47">
        <v>1199871.9465600001</v>
      </c>
      <c r="M758" s="47">
        <v>1417144.2228799998</v>
      </c>
      <c r="N758" s="47">
        <v>1208094.89264</v>
      </c>
      <c r="O758" s="47">
        <v>1427942.1379</v>
      </c>
      <c r="P758" s="47">
        <v>1467271.34457</v>
      </c>
      <c r="Q758" s="47">
        <v>1467361.4154999999</v>
      </c>
      <c r="R758" s="47">
        <v>1420302.0037199999</v>
      </c>
      <c r="S758" s="14">
        <v>1</v>
      </c>
      <c r="T758" s="2" t="s">
        <v>11</v>
      </c>
      <c r="U758" s="2" t="s">
        <v>11</v>
      </c>
      <c r="V758" s="2" t="s">
        <v>22</v>
      </c>
      <c r="W758" s="2" t="s">
        <v>11</v>
      </c>
      <c r="X758" s="2" t="s">
        <v>13</v>
      </c>
      <c r="Y758" s="2" t="s">
        <v>32</v>
      </c>
      <c r="Z758" s="2" t="s">
        <v>15</v>
      </c>
      <c r="AA758" s="2" t="s">
        <v>11</v>
      </c>
      <c r="AB758" s="2" t="s">
        <v>16</v>
      </c>
      <c r="AC758" s="8" t="s">
        <v>18</v>
      </c>
    </row>
    <row r="759" spans="1:29" x14ac:dyDescent="0.2">
      <c r="A759" s="42">
        <v>72532</v>
      </c>
      <c r="B759" s="43">
        <v>8351.57</v>
      </c>
      <c r="C759" s="43">
        <f t="shared" si="78"/>
        <v>2239172.8389799995</v>
      </c>
      <c r="D759" s="43">
        <f t="shared" si="79"/>
        <v>2241260.7314799996</v>
      </c>
      <c r="E759" s="43">
        <f t="shared" si="80"/>
        <v>2226937.7889299998</v>
      </c>
      <c r="F759" s="43">
        <f t="shared" si="81"/>
        <v>2226937.7889299998</v>
      </c>
      <c r="G759" s="43">
        <f t="shared" si="82"/>
        <v>2289190.3917100001</v>
      </c>
      <c r="H759" s="43">
        <f t="shared" si="83"/>
        <v>2289942.0330099999</v>
      </c>
      <c r="I759" s="43">
        <f t="shared" si="84"/>
        <v>2213867.58188</v>
      </c>
      <c r="J759" s="47">
        <v>1811990.03348</v>
      </c>
      <c r="K759" s="47">
        <v>2239172.8389799995</v>
      </c>
      <c r="L759" s="47">
        <v>1811990.03348</v>
      </c>
      <c r="M759" s="47">
        <v>2241260.7314799996</v>
      </c>
      <c r="N759" s="47">
        <v>1798226.6461199999</v>
      </c>
      <c r="O759" s="47">
        <v>2226937.7889299998</v>
      </c>
      <c r="P759" s="47">
        <v>2289190.3917100001</v>
      </c>
      <c r="Q759" s="47">
        <v>2289942.0330099999</v>
      </c>
      <c r="R759" s="47">
        <v>2213867.58188</v>
      </c>
      <c r="S759" s="14">
        <v>1</v>
      </c>
      <c r="T759" s="2" t="s">
        <v>11</v>
      </c>
      <c r="U759" s="2" t="s">
        <v>11</v>
      </c>
      <c r="V759" s="2" t="s">
        <v>17</v>
      </c>
      <c r="W759" s="2" t="s">
        <v>11</v>
      </c>
      <c r="X759" s="2" t="s">
        <v>19</v>
      </c>
      <c r="Y759" s="2" t="s">
        <v>32</v>
      </c>
      <c r="Z759" s="2" t="s">
        <v>15</v>
      </c>
      <c r="AA759" s="2" t="s">
        <v>11</v>
      </c>
      <c r="AB759" s="2" t="s">
        <v>16</v>
      </c>
      <c r="AC759" s="8" t="s">
        <v>18</v>
      </c>
    </row>
    <row r="760" spans="1:29" x14ac:dyDescent="0.2">
      <c r="A760" s="42">
        <v>72533</v>
      </c>
      <c r="B760" s="43">
        <v>10334</v>
      </c>
      <c r="C760" s="43">
        <f t="shared" si="78"/>
        <v>2887732.96</v>
      </c>
      <c r="D760" s="43">
        <f t="shared" si="79"/>
        <v>2892166.2460000003</v>
      </c>
      <c r="E760" s="43">
        <f t="shared" si="80"/>
        <v>2873689.054</v>
      </c>
      <c r="F760" s="43">
        <f t="shared" si="81"/>
        <v>2873689.054</v>
      </c>
      <c r="G760" s="43">
        <f t="shared" si="82"/>
        <v>2953829.2239999999</v>
      </c>
      <c r="H760" s="43">
        <f t="shared" si="83"/>
        <v>2956237.0460000001</v>
      </c>
      <c r="I760" s="43">
        <f t="shared" si="84"/>
        <v>2858270.7259999998</v>
      </c>
      <c r="J760" s="47">
        <v>2403605.7280000001</v>
      </c>
      <c r="K760" s="47">
        <v>2887732.96</v>
      </c>
      <c r="L760" s="47">
        <v>2403605.7280000001</v>
      </c>
      <c r="M760" s="47">
        <v>2892166.2460000003</v>
      </c>
      <c r="N760" s="47">
        <v>2386110.2659999998</v>
      </c>
      <c r="O760" s="47">
        <v>2873689.054</v>
      </c>
      <c r="P760" s="47">
        <v>2953829.2239999999</v>
      </c>
      <c r="Q760" s="47">
        <v>2956237.0460000001</v>
      </c>
      <c r="R760" s="47">
        <v>2858270.7259999998</v>
      </c>
      <c r="S760" s="14">
        <v>1</v>
      </c>
      <c r="T760" s="2" t="s">
        <v>11</v>
      </c>
      <c r="U760" s="2" t="s">
        <v>11</v>
      </c>
      <c r="V760" s="2" t="s">
        <v>12</v>
      </c>
      <c r="W760" s="2" t="s">
        <v>11</v>
      </c>
      <c r="X760" s="2" t="s">
        <v>13</v>
      </c>
      <c r="Y760" s="2" t="s">
        <v>32</v>
      </c>
      <c r="Z760" s="2" t="s">
        <v>15</v>
      </c>
      <c r="AA760" s="2" t="s">
        <v>11</v>
      </c>
      <c r="AB760" s="2" t="s">
        <v>16</v>
      </c>
      <c r="AC760" s="8" t="s">
        <v>18</v>
      </c>
    </row>
    <row r="761" spans="1:29" x14ac:dyDescent="0.2">
      <c r="A761" s="42">
        <v>72534</v>
      </c>
      <c r="B761" s="43">
        <v>4483.8599999999997</v>
      </c>
      <c r="C761" s="43">
        <f t="shared" si="78"/>
        <v>1175520.1246199999</v>
      </c>
      <c r="D761" s="43">
        <f t="shared" si="79"/>
        <v>1181470.2068400001</v>
      </c>
      <c r="E761" s="43">
        <f t="shared" si="80"/>
        <v>1190496.2170199999</v>
      </c>
      <c r="F761" s="43">
        <f t="shared" si="81"/>
        <v>1190496.2170199999</v>
      </c>
      <c r="G761" s="43">
        <f t="shared" si="82"/>
        <v>1223371.8785399999</v>
      </c>
      <c r="H761" s="43">
        <f t="shared" si="83"/>
        <v>1223371.8785399999</v>
      </c>
      <c r="I761" s="43">
        <f t="shared" si="84"/>
        <v>1183887.0073800001</v>
      </c>
      <c r="J761" s="47">
        <v>1005698.4109799999</v>
      </c>
      <c r="K761" s="47">
        <v>1175520.1246199999</v>
      </c>
      <c r="L761" s="47">
        <v>1005698.4109799999</v>
      </c>
      <c r="M761" s="47">
        <v>1181470.2068400001</v>
      </c>
      <c r="N761" s="47">
        <v>1012796.36136</v>
      </c>
      <c r="O761" s="47">
        <v>1190496.2170199999</v>
      </c>
      <c r="P761" s="47">
        <v>1223371.8785399999</v>
      </c>
      <c r="Q761" s="47">
        <v>1223371.8785399999</v>
      </c>
      <c r="R761" s="47">
        <v>1183887.0073800001</v>
      </c>
      <c r="S761" s="14">
        <v>1</v>
      </c>
      <c r="T761" s="2" t="s">
        <v>11</v>
      </c>
      <c r="U761" s="2" t="s">
        <v>11</v>
      </c>
      <c r="V761" s="2" t="s">
        <v>22</v>
      </c>
      <c r="W761" s="2" t="s">
        <v>11</v>
      </c>
      <c r="X761" s="2" t="s">
        <v>13</v>
      </c>
      <c r="Y761" s="2" t="s">
        <v>32</v>
      </c>
      <c r="Z761" s="2" t="s">
        <v>15</v>
      </c>
      <c r="AA761" s="2" t="s">
        <v>11</v>
      </c>
      <c r="AB761" s="2" t="s">
        <v>16</v>
      </c>
      <c r="AC761" s="8" t="s">
        <v>18</v>
      </c>
    </row>
    <row r="762" spans="1:29" x14ac:dyDescent="0.2">
      <c r="A762" s="42">
        <v>72535</v>
      </c>
      <c r="B762" s="43">
        <v>4729</v>
      </c>
      <c r="C762" s="43">
        <f t="shared" si="78"/>
        <v>1389347.0970000001</v>
      </c>
      <c r="D762" s="43">
        <f t="shared" si="79"/>
        <v>1396067.0060000001</v>
      </c>
      <c r="E762" s="43">
        <f t="shared" si="80"/>
        <v>1400876.399</v>
      </c>
      <c r="F762" s="43">
        <f t="shared" si="81"/>
        <v>1400876.399</v>
      </c>
      <c r="G762" s="43">
        <f t="shared" si="82"/>
        <v>1439739.321</v>
      </c>
      <c r="H762" s="43">
        <f t="shared" si="83"/>
        <v>1439739.321</v>
      </c>
      <c r="I762" s="43">
        <f t="shared" si="84"/>
        <v>1391782.5319999999</v>
      </c>
      <c r="J762" s="47">
        <v>1284944.9640000002</v>
      </c>
      <c r="K762" s="47">
        <v>1389347.0970000001</v>
      </c>
      <c r="L762" s="47">
        <v>1284944.9640000002</v>
      </c>
      <c r="M762" s="47">
        <v>1396067.0060000001</v>
      </c>
      <c r="N762" s="47">
        <v>1288070.8330000001</v>
      </c>
      <c r="O762" s="47">
        <v>1400876.399</v>
      </c>
      <c r="P762" s="47">
        <v>1439739.321</v>
      </c>
      <c r="Q762" s="47">
        <v>1439739.321</v>
      </c>
      <c r="R762" s="47">
        <v>1391782.5319999999</v>
      </c>
      <c r="S762" s="14">
        <v>1</v>
      </c>
      <c r="T762" s="2" t="s">
        <v>11</v>
      </c>
      <c r="U762" s="2" t="s">
        <v>11</v>
      </c>
      <c r="V762" s="2" t="s">
        <v>17</v>
      </c>
      <c r="W762" s="2" t="s">
        <v>11</v>
      </c>
      <c r="X762" s="2" t="s">
        <v>13</v>
      </c>
      <c r="Y762" s="2" t="s">
        <v>32</v>
      </c>
      <c r="Z762" s="2" t="s">
        <v>15</v>
      </c>
      <c r="AA762" s="2" t="s">
        <v>11</v>
      </c>
      <c r="AB762" s="2" t="s">
        <v>16</v>
      </c>
      <c r="AC762" s="8" t="s">
        <v>18</v>
      </c>
    </row>
    <row r="763" spans="1:29" x14ac:dyDescent="0.2">
      <c r="A763" s="42">
        <v>72536</v>
      </c>
      <c r="B763" s="43">
        <v>2770.71</v>
      </c>
      <c r="C763" s="43">
        <f t="shared" si="78"/>
        <v>946147.59222000011</v>
      </c>
      <c r="D763" s="43">
        <f t="shared" si="79"/>
        <v>947283.58331999998</v>
      </c>
      <c r="E763" s="43">
        <f t="shared" si="80"/>
        <v>950572.41609000007</v>
      </c>
      <c r="F763" s="43">
        <f t="shared" si="81"/>
        <v>950572.41609000007</v>
      </c>
      <c r="G763" s="43">
        <f t="shared" si="82"/>
        <v>977149.06640999997</v>
      </c>
      <c r="H763" s="43">
        <f t="shared" si="83"/>
        <v>977149.06640999997</v>
      </c>
      <c r="I763" s="43">
        <f t="shared" si="84"/>
        <v>944598.76532999997</v>
      </c>
      <c r="J763" s="47">
        <v>665327.82158999995</v>
      </c>
      <c r="K763" s="47">
        <v>946147.59222000011</v>
      </c>
      <c r="L763" s="47">
        <v>665327.82158999995</v>
      </c>
      <c r="M763" s="47">
        <v>947283.58331999998</v>
      </c>
      <c r="N763" s="47">
        <v>667170.34374000004</v>
      </c>
      <c r="O763" s="47">
        <v>950572.41609000007</v>
      </c>
      <c r="P763" s="47">
        <v>977149.06640999997</v>
      </c>
      <c r="Q763" s="47">
        <v>977149.06640999997</v>
      </c>
      <c r="R763" s="47">
        <v>944598.76532999997</v>
      </c>
      <c r="S763" s="14">
        <v>1</v>
      </c>
      <c r="T763" s="2" t="s">
        <v>11</v>
      </c>
      <c r="U763" s="2" t="s">
        <v>11</v>
      </c>
      <c r="V763" s="2" t="s">
        <v>22</v>
      </c>
      <c r="W763" s="2" t="s">
        <v>18</v>
      </c>
      <c r="X763" s="2" t="s">
        <v>21</v>
      </c>
      <c r="Y763" s="2" t="s">
        <v>32</v>
      </c>
      <c r="Z763" s="2" t="s">
        <v>15</v>
      </c>
      <c r="AA763" s="2" t="s">
        <v>11</v>
      </c>
      <c r="AB763" s="2" t="s">
        <v>16</v>
      </c>
      <c r="AC763" s="8" t="s">
        <v>18</v>
      </c>
    </row>
    <row r="764" spans="1:29" x14ac:dyDescent="0.2">
      <c r="A764" s="42">
        <v>72537</v>
      </c>
      <c r="B764" s="43">
        <v>7688</v>
      </c>
      <c r="C764" s="43">
        <f t="shared" si="78"/>
        <v>2141146.44</v>
      </c>
      <c r="D764" s="43">
        <f t="shared" si="79"/>
        <v>2147965.696</v>
      </c>
      <c r="E764" s="43">
        <f t="shared" si="80"/>
        <v>2134357.9360000002</v>
      </c>
      <c r="F764" s="43">
        <f t="shared" si="81"/>
        <v>2134357.9360000002</v>
      </c>
      <c r="G764" s="43">
        <f t="shared" si="82"/>
        <v>2193601.6639999999</v>
      </c>
      <c r="H764" s="43">
        <f t="shared" si="83"/>
        <v>2193601.6639999999</v>
      </c>
      <c r="I764" s="43">
        <f t="shared" si="84"/>
        <v>2121964.88</v>
      </c>
      <c r="J764" s="47">
        <v>1854491.672</v>
      </c>
      <c r="K764" s="47">
        <v>2141146.44</v>
      </c>
      <c r="L764" s="47">
        <v>1854491.672</v>
      </c>
      <c r="M764" s="47">
        <v>2147965.696</v>
      </c>
      <c r="N764" s="47">
        <v>1841322.128</v>
      </c>
      <c r="O764" s="47">
        <v>2134357.9360000002</v>
      </c>
      <c r="P764" s="47">
        <v>2193601.6639999999</v>
      </c>
      <c r="Q764" s="47">
        <v>2193601.6639999999</v>
      </c>
      <c r="R764" s="47">
        <v>2121964.88</v>
      </c>
      <c r="S764" s="14">
        <v>1</v>
      </c>
      <c r="T764" s="2" t="s">
        <v>11</v>
      </c>
      <c r="U764" s="2" t="s">
        <v>11</v>
      </c>
      <c r="V764" s="2" t="s">
        <v>17</v>
      </c>
      <c r="W764" s="2" t="s">
        <v>11</v>
      </c>
      <c r="X764" s="2" t="s">
        <v>13</v>
      </c>
      <c r="Y764" s="2" t="s">
        <v>32</v>
      </c>
      <c r="Z764" s="2" t="s">
        <v>15</v>
      </c>
      <c r="AA764" s="2" t="s">
        <v>11</v>
      </c>
      <c r="AB764" s="2" t="s">
        <v>16</v>
      </c>
      <c r="AC764" s="8" t="s">
        <v>18</v>
      </c>
    </row>
    <row r="765" spans="1:29" x14ac:dyDescent="0.2">
      <c r="A765" s="42">
        <v>72538</v>
      </c>
      <c r="B765" s="43">
        <v>5153</v>
      </c>
      <c r="C765" s="43">
        <f t="shared" si="78"/>
        <v>1370780.4480000001</v>
      </c>
      <c r="D765" s="43">
        <f t="shared" si="79"/>
        <v>1376737.3160000001</v>
      </c>
      <c r="E765" s="43">
        <f t="shared" si="80"/>
        <v>1387326.7309999999</v>
      </c>
      <c r="F765" s="43">
        <f t="shared" si="81"/>
        <v>1387326.7309999999</v>
      </c>
      <c r="G765" s="43">
        <f t="shared" si="82"/>
        <v>1425860.865</v>
      </c>
      <c r="H765" s="43">
        <f t="shared" si="83"/>
        <v>1426025.7610000002</v>
      </c>
      <c r="I765" s="43">
        <f t="shared" si="84"/>
        <v>1379066.4720000001</v>
      </c>
      <c r="J765" s="47">
        <v>1120658.9809999999</v>
      </c>
      <c r="K765" s="47">
        <v>1370780.4480000001</v>
      </c>
      <c r="L765" s="47">
        <v>1120658.9809999999</v>
      </c>
      <c r="M765" s="47">
        <v>1376737.3160000001</v>
      </c>
      <c r="N765" s="47">
        <v>1128548.2240000002</v>
      </c>
      <c r="O765" s="47">
        <v>1387326.7309999999</v>
      </c>
      <c r="P765" s="47">
        <v>1425860.865</v>
      </c>
      <c r="Q765" s="47">
        <v>1426025.7610000002</v>
      </c>
      <c r="R765" s="47">
        <v>1379066.4720000001</v>
      </c>
      <c r="S765" s="14">
        <v>1</v>
      </c>
      <c r="T765" s="2" t="s">
        <v>11</v>
      </c>
      <c r="U765" s="2" t="s">
        <v>11</v>
      </c>
      <c r="V765" s="2" t="s">
        <v>17</v>
      </c>
      <c r="W765" s="2" t="s">
        <v>11</v>
      </c>
      <c r="X765" s="2" t="s">
        <v>13</v>
      </c>
      <c r="Y765" s="2" t="s">
        <v>32</v>
      </c>
      <c r="Z765" s="2" t="s">
        <v>15</v>
      </c>
      <c r="AA765" s="2" t="s">
        <v>11</v>
      </c>
      <c r="AB765" s="2" t="s">
        <v>16</v>
      </c>
      <c r="AC765" s="8" t="s">
        <v>11</v>
      </c>
    </row>
    <row r="766" spans="1:29" x14ac:dyDescent="0.2">
      <c r="A766" s="42">
        <v>72539</v>
      </c>
      <c r="B766" s="43">
        <v>4177</v>
      </c>
      <c r="C766" s="43">
        <f t="shared" si="78"/>
        <v>1160099.095</v>
      </c>
      <c r="D766" s="43">
        <f t="shared" si="79"/>
        <v>1162150.0020000001</v>
      </c>
      <c r="E766" s="43">
        <f t="shared" si="80"/>
        <v>1154744.1809999999</v>
      </c>
      <c r="F766" s="43">
        <f t="shared" si="81"/>
        <v>1154744.1809999999</v>
      </c>
      <c r="G766" s="43">
        <f t="shared" si="82"/>
        <v>1186978.0900000001</v>
      </c>
      <c r="H766" s="43">
        <f t="shared" si="83"/>
        <v>1187036.5680000002</v>
      </c>
      <c r="I766" s="43">
        <f t="shared" si="84"/>
        <v>1147747.706</v>
      </c>
      <c r="J766" s="47">
        <v>935961.27499999991</v>
      </c>
      <c r="K766" s="47">
        <v>1160099.095</v>
      </c>
      <c r="L766" s="47">
        <v>935961.27499999991</v>
      </c>
      <c r="M766" s="47">
        <v>1162150.0020000001</v>
      </c>
      <c r="N766" s="47">
        <v>928927.20699999994</v>
      </c>
      <c r="O766" s="47">
        <v>1154744.1809999999</v>
      </c>
      <c r="P766" s="47">
        <v>1186978.0900000001</v>
      </c>
      <c r="Q766" s="47">
        <v>1187036.5680000002</v>
      </c>
      <c r="R766" s="47">
        <v>1147747.706</v>
      </c>
      <c r="S766" s="14">
        <v>1</v>
      </c>
      <c r="T766" s="2" t="s">
        <v>11</v>
      </c>
      <c r="U766" s="2" t="s">
        <v>11</v>
      </c>
      <c r="V766" s="2" t="s">
        <v>17</v>
      </c>
      <c r="W766" s="2" t="s">
        <v>11</v>
      </c>
      <c r="X766" s="2" t="s">
        <v>19</v>
      </c>
      <c r="Y766" s="2" t="s">
        <v>32</v>
      </c>
      <c r="Z766" s="2" t="s">
        <v>15</v>
      </c>
      <c r="AA766" s="2" t="s">
        <v>11</v>
      </c>
      <c r="AB766" s="2" t="s">
        <v>16</v>
      </c>
      <c r="AC766" s="8" t="s">
        <v>18</v>
      </c>
    </row>
    <row r="767" spans="1:29" x14ac:dyDescent="0.2">
      <c r="A767" s="42">
        <v>72540</v>
      </c>
      <c r="B767" s="43">
        <v>2352.71</v>
      </c>
      <c r="C767" s="43">
        <f t="shared" si="78"/>
        <v>641936.92350000003</v>
      </c>
      <c r="D767" s="43">
        <f t="shared" si="79"/>
        <v>643073.28243000002</v>
      </c>
      <c r="E767" s="43">
        <f t="shared" si="80"/>
        <v>648035.14782000007</v>
      </c>
      <c r="F767" s="43">
        <f t="shared" si="81"/>
        <v>648035.14782000007</v>
      </c>
      <c r="G767" s="43">
        <f t="shared" si="82"/>
        <v>666111.01875000005</v>
      </c>
      <c r="H767" s="43">
        <f t="shared" si="83"/>
        <v>666111.01875000005</v>
      </c>
      <c r="I767" s="43">
        <f t="shared" si="84"/>
        <v>644096.71127999993</v>
      </c>
      <c r="J767" s="47">
        <v>536095.55873000005</v>
      </c>
      <c r="K767" s="47">
        <v>641936.92350000003</v>
      </c>
      <c r="L767" s="47">
        <v>536095.55873000005</v>
      </c>
      <c r="M767" s="47">
        <v>643073.28243000002</v>
      </c>
      <c r="N767" s="47">
        <v>539906.94893000007</v>
      </c>
      <c r="O767" s="47">
        <v>648035.14782000007</v>
      </c>
      <c r="P767" s="47">
        <v>666111.01875000005</v>
      </c>
      <c r="Q767" s="47">
        <v>666111.01875000005</v>
      </c>
      <c r="R767" s="47">
        <v>644096.71127999993</v>
      </c>
      <c r="S767" s="14">
        <v>1</v>
      </c>
      <c r="T767" s="2" t="s">
        <v>11</v>
      </c>
      <c r="U767" s="2" t="s">
        <v>11</v>
      </c>
      <c r="V767" s="2" t="s">
        <v>17</v>
      </c>
      <c r="W767" s="2" t="s">
        <v>11</v>
      </c>
      <c r="X767" s="2" t="s">
        <v>13</v>
      </c>
      <c r="Y767" s="2" t="s">
        <v>32</v>
      </c>
      <c r="Z767" s="2" t="s">
        <v>15</v>
      </c>
      <c r="AA767" s="2" t="s">
        <v>11</v>
      </c>
      <c r="AB767" s="2" t="s">
        <v>16</v>
      </c>
      <c r="AC767" s="8" t="s">
        <v>18</v>
      </c>
    </row>
    <row r="768" spans="1:29" x14ac:dyDescent="0.2">
      <c r="A768" s="42">
        <v>72541</v>
      </c>
      <c r="B768" s="43">
        <v>1399.43</v>
      </c>
      <c r="C768" s="43">
        <f t="shared" si="78"/>
        <v>378857.88789000001</v>
      </c>
      <c r="D768" s="43">
        <f t="shared" si="79"/>
        <v>378978.23887000006</v>
      </c>
      <c r="E768" s="43">
        <f t="shared" si="80"/>
        <v>381914.24300999998</v>
      </c>
      <c r="F768" s="43">
        <f t="shared" si="81"/>
        <v>381914.24300999998</v>
      </c>
      <c r="G768" s="43">
        <f t="shared" si="82"/>
        <v>392604.48878000001</v>
      </c>
      <c r="H768" s="43">
        <f t="shared" si="83"/>
        <v>392604.48878000001</v>
      </c>
      <c r="I768" s="43">
        <f t="shared" si="84"/>
        <v>379586.99092000007</v>
      </c>
      <c r="J768" s="47">
        <v>305653.70459000004</v>
      </c>
      <c r="K768" s="47">
        <v>378857.88789000001</v>
      </c>
      <c r="L768" s="47">
        <v>305653.70459000004</v>
      </c>
      <c r="M768" s="47">
        <v>378978.23887000006</v>
      </c>
      <c r="N768" s="47">
        <v>307761.24617000006</v>
      </c>
      <c r="O768" s="47">
        <v>381914.24300999998</v>
      </c>
      <c r="P768" s="47">
        <v>392604.48878000001</v>
      </c>
      <c r="Q768" s="47">
        <v>392604.48878000001</v>
      </c>
      <c r="R768" s="47">
        <v>379586.99092000007</v>
      </c>
      <c r="S768" s="14">
        <v>1</v>
      </c>
      <c r="T768" s="2" t="s">
        <v>11</v>
      </c>
      <c r="U768" s="2" t="s">
        <v>11</v>
      </c>
      <c r="V768" s="2" t="s">
        <v>22</v>
      </c>
      <c r="W768" s="2" t="s">
        <v>11</v>
      </c>
      <c r="X768" s="2" t="s">
        <v>13</v>
      </c>
      <c r="Y768" s="2" t="s">
        <v>32</v>
      </c>
      <c r="Z768" s="2" t="s">
        <v>15</v>
      </c>
      <c r="AA768" s="2" t="s">
        <v>11</v>
      </c>
      <c r="AB768" s="2" t="s">
        <v>16</v>
      </c>
      <c r="AC768" s="8" t="s">
        <v>18</v>
      </c>
    </row>
    <row r="769" spans="1:29" x14ac:dyDescent="0.2">
      <c r="A769" s="42">
        <v>72542</v>
      </c>
      <c r="B769" s="43">
        <v>4440.71</v>
      </c>
      <c r="C769" s="43">
        <f t="shared" si="78"/>
        <v>1327137.2684700002</v>
      </c>
      <c r="D769" s="43">
        <f t="shared" si="79"/>
        <v>1327994.3255</v>
      </c>
      <c r="E769" s="43">
        <f t="shared" si="80"/>
        <v>1319508.1286900002</v>
      </c>
      <c r="F769" s="43">
        <f t="shared" si="81"/>
        <v>1319508.1286900002</v>
      </c>
      <c r="G769" s="43">
        <f t="shared" si="82"/>
        <v>1356392.6659500001</v>
      </c>
      <c r="H769" s="43">
        <f t="shared" si="83"/>
        <v>1356876.70334</v>
      </c>
      <c r="I769" s="43">
        <f t="shared" si="84"/>
        <v>1311958.9216900002</v>
      </c>
      <c r="J769" s="47">
        <v>1039703.4323</v>
      </c>
      <c r="K769" s="47">
        <v>1327137.2684700002</v>
      </c>
      <c r="L769" s="47">
        <v>1039703.4323</v>
      </c>
      <c r="M769" s="47">
        <v>1327994.3255</v>
      </c>
      <c r="N769" s="47">
        <v>1032123.14033</v>
      </c>
      <c r="O769" s="47">
        <v>1319508.1286900002</v>
      </c>
      <c r="P769" s="47">
        <v>1356392.6659500001</v>
      </c>
      <c r="Q769" s="47">
        <v>1356876.70334</v>
      </c>
      <c r="R769" s="47">
        <v>1311958.9216900002</v>
      </c>
      <c r="S769" s="14">
        <v>1</v>
      </c>
      <c r="T769" s="2" t="s">
        <v>11</v>
      </c>
      <c r="U769" s="2" t="s">
        <v>11</v>
      </c>
      <c r="V769" s="2" t="s">
        <v>17</v>
      </c>
      <c r="W769" s="2" t="s">
        <v>11</v>
      </c>
      <c r="X769" s="2" t="s">
        <v>19</v>
      </c>
      <c r="Y769" s="2" t="s">
        <v>32</v>
      </c>
      <c r="Z769" s="2" t="s">
        <v>15</v>
      </c>
      <c r="AA769" s="2" t="s">
        <v>11</v>
      </c>
      <c r="AB769" s="2" t="s">
        <v>16</v>
      </c>
      <c r="AC769" s="8" t="s">
        <v>18</v>
      </c>
    </row>
    <row r="770" spans="1:29" x14ac:dyDescent="0.2">
      <c r="A770" s="42">
        <v>72543</v>
      </c>
      <c r="B770" s="43">
        <v>2999</v>
      </c>
      <c r="C770" s="43">
        <f t="shared" si="78"/>
        <v>839678.01399999997</v>
      </c>
      <c r="D770" s="43">
        <f t="shared" si="79"/>
        <v>841345.45799999987</v>
      </c>
      <c r="E770" s="43">
        <f t="shared" si="80"/>
        <v>835983.24600000004</v>
      </c>
      <c r="F770" s="43">
        <f t="shared" si="81"/>
        <v>835983.24600000004</v>
      </c>
      <c r="G770" s="43">
        <f t="shared" si="82"/>
        <v>859339.45799999987</v>
      </c>
      <c r="H770" s="43">
        <f t="shared" si="83"/>
        <v>859339.45799999987</v>
      </c>
      <c r="I770" s="43">
        <f t="shared" si="84"/>
        <v>830666.01899999997</v>
      </c>
      <c r="J770" s="47">
        <v>712391.45700000005</v>
      </c>
      <c r="K770" s="47">
        <v>839678.01399999997</v>
      </c>
      <c r="L770" s="47">
        <v>712391.45700000005</v>
      </c>
      <c r="M770" s="47">
        <v>841345.45799999987</v>
      </c>
      <c r="N770" s="47">
        <v>707308.152</v>
      </c>
      <c r="O770" s="47">
        <v>835983.24600000004</v>
      </c>
      <c r="P770" s="47">
        <v>859339.45799999987</v>
      </c>
      <c r="Q770" s="47">
        <v>859339.45799999987</v>
      </c>
      <c r="R770" s="47">
        <v>830666.01899999997</v>
      </c>
      <c r="S770" s="14">
        <v>1</v>
      </c>
      <c r="T770" s="2" t="s">
        <v>11</v>
      </c>
      <c r="U770" s="2" t="s">
        <v>11</v>
      </c>
      <c r="V770" s="2" t="s">
        <v>17</v>
      </c>
      <c r="W770" s="2" t="s">
        <v>11</v>
      </c>
      <c r="X770" s="2" t="s">
        <v>13</v>
      </c>
      <c r="Y770" s="2" t="s">
        <v>32</v>
      </c>
      <c r="Z770" s="2" t="s">
        <v>15</v>
      </c>
      <c r="AA770" s="2" t="s">
        <v>11</v>
      </c>
      <c r="AB770" s="2" t="s">
        <v>16</v>
      </c>
      <c r="AC770" s="8" t="s">
        <v>18</v>
      </c>
    </row>
    <row r="771" spans="1:29" x14ac:dyDescent="0.2">
      <c r="A771" s="42">
        <v>72544</v>
      </c>
      <c r="B771" s="43">
        <v>11135.14</v>
      </c>
      <c r="C771" s="43">
        <f t="shared" si="78"/>
        <v>3177534.6855399995</v>
      </c>
      <c r="D771" s="43">
        <f t="shared" si="79"/>
        <v>3185273.6078399997</v>
      </c>
      <c r="E771" s="43">
        <f t="shared" si="80"/>
        <v>3196319.6667199996</v>
      </c>
      <c r="F771" s="43">
        <f t="shared" si="81"/>
        <v>3196319.6667199996</v>
      </c>
      <c r="G771" s="43">
        <f t="shared" si="82"/>
        <v>3285545.5435399995</v>
      </c>
      <c r="H771" s="43">
        <f t="shared" si="83"/>
        <v>3285790.5166200004</v>
      </c>
      <c r="I771" s="43">
        <f t="shared" si="84"/>
        <v>3176677.2797599998</v>
      </c>
      <c r="J771" s="47">
        <v>2611580.0598999998</v>
      </c>
      <c r="K771" s="47">
        <v>3177534.6855399995</v>
      </c>
      <c r="L771" s="47">
        <v>2611580.0598999998</v>
      </c>
      <c r="M771" s="47">
        <v>3185273.6078399997</v>
      </c>
      <c r="N771" s="47">
        <v>2618840.1711800001</v>
      </c>
      <c r="O771" s="47">
        <v>3196319.6667199996</v>
      </c>
      <c r="P771" s="47">
        <v>3285545.5435399995</v>
      </c>
      <c r="Q771" s="47">
        <v>3285790.5166200004</v>
      </c>
      <c r="R771" s="47">
        <v>3176677.2797599998</v>
      </c>
      <c r="S771" s="14">
        <v>1</v>
      </c>
      <c r="T771" s="2" t="s">
        <v>11</v>
      </c>
      <c r="U771" s="2" t="s">
        <v>11</v>
      </c>
      <c r="V771" s="2" t="s">
        <v>12</v>
      </c>
      <c r="W771" s="2" t="s">
        <v>11</v>
      </c>
      <c r="X771" s="2" t="s">
        <v>13</v>
      </c>
      <c r="Y771" s="2" t="s">
        <v>32</v>
      </c>
      <c r="Z771" s="2" t="s">
        <v>15</v>
      </c>
      <c r="AA771" s="2" t="s">
        <v>11</v>
      </c>
      <c r="AB771" s="2" t="s">
        <v>16</v>
      </c>
      <c r="AC771" s="8" t="s">
        <v>18</v>
      </c>
    </row>
    <row r="772" spans="1:29" x14ac:dyDescent="0.2">
      <c r="A772" s="42">
        <v>80001</v>
      </c>
      <c r="B772" s="43">
        <v>1325</v>
      </c>
      <c r="C772" s="43">
        <f t="shared" si="78"/>
        <v>464759.65</v>
      </c>
      <c r="D772" s="43">
        <f t="shared" si="79"/>
        <v>472379.72499999998</v>
      </c>
      <c r="E772" s="43">
        <f t="shared" si="80"/>
        <v>470869.22499999998</v>
      </c>
      <c r="F772" s="43">
        <f t="shared" si="81"/>
        <v>470869.22499999998</v>
      </c>
      <c r="G772" s="43">
        <f t="shared" si="82"/>
        <v>483407.7</v>
      </c>
      <c r="H772" s="43">
        <f t="shared" si="83"/>
        <v>483407.7</v>
      </c>
      <c r="I772" s="43">
        <f t="shared" si="84"/>
        <v>468227.17500000005</v>
      </c>
      <c r="J772" s="47">
        <v>378499.50000000006</v>
      </c>
      <c r="K772" s="47">
        <v>464759.65</v>
      </c>
      <c r="L772" s="47">
        <v>378499.50000000006</v>
      </c>
      <c r="M772" s="47">
        <v>472379.72499999998</v>
      </c>
      <c r="N772" s="47">
        <v>377313.625</v>
      </c>
      <c r="O772" s="47">
        <v>470869.22499999998</v>
      </c>
      <c r="P772" s="47">
        <v>483407.7</v>
      </c>
      <c r="Q772" s="47">
        <v>483407.7</v>
      </c>
      <c r="R772" s="47">
        <v>468227.17500000005</v>
      </c>
      <c r="S772" s="14">
        <v>1</v>
      </c>
      <c r="T772" s="2" t="s">
        <v>11</v>
      </c>
      <c r="U772" s="2" t="s">
        <v>18</v>
      </c>
      <c r="V772" s="2" t="s">
        <v>22</v>
      </c>
      <c r="W772" s="2" t="s">
        <v>18</v>
      </c>
      <c r="X772" s="2" t="s">
        <v>26</v>
      </c>
      <c r="Y772" s="2" t="s">
        <v>33</v>
      </c>
      <c r="Z772" s="2" t="s">
        <v>15</v>
      </c>
      <c r="AA772" s="2" t="s">
        <v>11</v>
      </c>
      <c r="AB772" s="2" t="s">
        <v>16</v>
      </c>
      <c r="AC772" s="8" t="s">
        <v>11</v>
      </c>
    </row>
    <row r="773" spans="1:29" x14ac:dyDescent="0.2">
      <c r="A773" s="42">
        <v>80004</v>
      </c>
      <c r="B773" s="43">
        <v>893</v>
      </c>
      <c r="C773" s="43">
        <f t="shared" ref="C773:C836" si="85">IF(S773=1,K773,0.25*J773+0.75*K773)</f>
        <v>271957.56875000003</v>
      </c>
      <c r="D773" s="43">
        <f t="shared" ref="D773:D836" si="86">IF(S773=1,M773,0.25*L773+0.75*M773)</f>
        <v>274392.11</v>
      </c>
      <c r="E773" s="43">
        <f t="shared" ref="E773:E836" si="87">IF(S773=1,O773,0.25*N773+0.75*O773)</f>
        <v>274968.76474999997</v>
      </c>
      <c r="F773" s="43">
        <f t="shared" si="81"/>
        <v>289321.28399999999</v>
      </c>
      <c r="G773" s="43">
        <f t="shared" si="82"/>
        <v>297167.18200000003</v>
      </c>
      <c r="H773" s="43">
        <f t="shared" si="83"/>
        <v>297167.18200000003</v>
      </c>
      <c r="I773" s="43">
        <f t="shared" si="84"/>
        <v>287450.44899999996</v>
      </c>
      <c r="J773" s="47">
        <v>231603.12199999997</v>
      </c>
      <c r="K773" s="47">
        <v>285409.05100000004</v>
      </c>
      <c r="L773" s="47">
        <v>231603.12199999997</v>
      </c>
      <c r="M773" s="47">
        <v>288655.10600000003</v>
      </c>
      <c r="N773" s="47">
        <v>231911.20700000002</v>
      </c>
      <c r="O773" s="47">
        <v>289321.28399999999</v>
      </c>
      <c r="P773" s="47">
        <v>297167.18200000003</v>
      </c>
      <c r="Q773" s="47">
        <v>297167.18200000003</v>
      </c>
      <c r="R773" s="47">
        <v>287450.44899999996</v>
      </c>
      <c r="S773" s="14">
        <v>0</v>
      </c>
      <c r="T773" s="2" t="s">
        <v>11</v>
      </c>
      <c r="U773" s="2" t="s">
        <v>18</v>
      </c>
      <c r="V773" s="2" t="s">
        <v>22</v>
      </c>
      <c r="W773" s="2" t="s">
        <v>18</v>
      </c>
      <c r="X773" s="2" t="s">
        <v>26</v>
      </c>
      <c r="Y773" s="2" t="s">
        <v>33</v>
      </c>
      <c r="Z773" s="2" t="s">
        <v>15</v>
      </c>
      <c r="AA773" s="2" t="s">
        <v>11</v>
      </c>
      <c r="AB773" s="2" t="s">
        <v>16</v>
      </c>
      <c r="AC773" s="8" t="s">
        <v>11</v>
      </c>
    </row>
    <row r="774" spans="1:29" x14ac:dyDescent="0.2">
      <c r="A774" s="42">
        <v>82501</v>
      </c>
      <c r="B774" s="43">
        <v>9821</v>
      </c>
      <c r="C774" s="43">
        <f t="shared" si="85"/>
        <v>2640366.0290000001</v>
      </c>
      <c r="D774" s="43">
        <f t="shared" si="86"/>
        <v>2669829.0290000001</v>
      </c>
      <c r="E774" s="43">
        <f t="shared" si="87"/>
        <v>2661196.37</v>
      </c>
      <c r="F774" s="43">
        <f t="shared" ref="F774:F837" si="88">O774</f>
        <v>2661196.37</v>
      </c>
      <c r="G774" s="43">
        <f t="shared" ref="G774:G837" si="89">P774</f>
        <v>2732850.3860000004</v>
      </c>
      <c r="H774" s="43">
        <f t="shared" ref="H774:H837" si="90">Q774</f>
        <v>2732850.3860000004</v>
      </c>
      <c r="I774" s="43">
        <f t="shared" ref="I774:I837" si="91">R774</f>
        <v>2648144.2610000004</v>
      </c>
      <c r="J774" s="47">
        <v>2403915.6329999999</v>
      </c>
      <c r="K774" s="47">
        <v>2640366.0290000001</v>
      </c>
      <c r="L774" s="47">
        <v>2403915.6329999999</v>
      </c>
      <c r="M774" s="47">
        <v>2669829.0290000001</v>
      </c>
      <c r="N774" s="47">
        <v>2395135.659</v>
      </c>
      <c r="O774" s="47">
        <v>2661196.37</v>
      </c>
      <c r="P774" s="47">
        <v>2732850.3860000004</v>
      </c>
      <c r="Q774" s="47">
        <v>2732850.3860000004</v>
      </c>
      <c r="R774" s="47">
        <v>2648144.2610000004</v>
      </c>
      <c r="S774" s="14">
        <v>1</v>
      </c>
      <c r="T774" s="2" t="s">
        <v>11</v>
      </c>
      <c r="U774" s="2" t="s">
        <v>11</v>
      </c>
      <c r="V774" s="2" t="s">
        <v>12</v>
      </c>
      <c r="W774" s="2" t="s">
        <v>11</v>
      </c>
      <c r="X774" s="2" t="s">
        <v>13</v>
      </c>
      <c r="Y774" s="2" t="s">
        <v>33</v>
      </c>
      <c r="Z774" s="2" t="s">
        <v>15</v>
      </c>
      <c r="AA774" s="2" t="s">
        <v>11</v>
      </c>
      <c r="AB774" s="2" t="s">
        <v>16</v>
      </c>
      <c r="AC774" s="8" t="s">
        <v>18</v>
      </c>
    </row>
    <row r="775" spans="1:29" x14ac:dyDescent="0.2">
      <c r="A775" s="42">
        <v>82502</v>
      </c>
      <c r="B775" s="43">
        <v>12356</v>
      </c>
      <c r="C775" s="43">
        <f t="shared" si="85"/>
        <v>3176505.1919999998</v>
      </c>
      <c r="D775" s="43">
        <f t="shared" si="86"/>
        <v>3198770.7040000004</v>
      </c>
      <c r="E775" s="43">
        <f t="shared" si="87"/>
        <v>3206246.0839999998</v>
      </c>
      <c r="F775" s="43">
        <f t="shared" si="88"/>
        <v>3206246.0839999998</v>
      </c>
      <c r="G775" s="43">
        <f t="shared" si="89"/>
        <v>3294356.72</v>
      </c>
      <c r="H775" s="43">
        <f t="shared" si="90"/>
        <v>3294356.72</v>
      </c>
      <c r="I775" s="43">
        <f t="shared" si="91"/>
        <v>3187983.9160000002</v>
      </c>
      <c r="J775" s="47">
        <v>2805639.852</v>
      </c>
      <c r="K775" s="47">
        <v>3176505.1919999998</v>
      </c>
      <c r="L775" s="47">
        <v>2805639.852</v>
      </c>
      <c r="M775" s="47">
        <v>3198770.7040000004</v>
      </c>
      <c r="N775" s="47">
        <v>2810050.9440000001</v>
      </c>
      <c r="O775" s="47">
        <v>3206246.0839999998</v>
      </c>
      <c r="P775" s="47">
        <v>3294356.72</v>
      </c>
      <c r="Q775" s="47">
        <v>3294356.72</v>
      </c>
      <c r="R775" s="47">
        <v>3187983.9160000002</v>
      </c>
      <c r="S775" s="14">
        <v>1</v>
      </c>
      <c r="T775" s="2" t="s">
        <v>11</v>
      </c>
      <c r="U775" s="2" t="s">
        <v>11</v>
      </c>
      <c r="V775" s="2" t="s">
        <v>12</v>
      </c>
      <c r="W775" s="2" t="s">
        <v>11</v>
      </c>
      <c r="X775" s="2" t="s">
        <v>13</v>
      </c>
      <c r="Y775" s="2" t="s">
        <v>33</v>
      </c>
      <c r="Z775" s="2" t="s">
        <v>15</v>
      </c>
      <c r="AA775" s="2" t="s">
        <v>11</v>
      </c>
      <c r="AB775" s="2" t="s">
        <v>16</v>
      </c>
      <c r="AC775" s="8" t="s">
        <v>18</v>
      </c>
    </row>
    <row r="776" spans="1:29" x14ac:dyDescent="0.2">
      <c r="A776" s="42">
        <v>82503</v>
      </c>
      <c r="B776" s="43">
        <v>8180.43</v>
      </c>
      <c r="C776" s="43">
        <f t="shared" si="85"/>
        <v>2107794.13509</v>
      </c>
      <c r="D776" s="43">
        <f t="shared" si="86"/>
        <v>2121013.7099700002</v>
      </c>
      <c r="E776" s="43">
        <f t="shared" si="87"/>
        <v>2115131.9808</v>
      </c>
      <c r="F776" s="43">
        <f t="shared" si="88"/>
        <v>2115131.9808</v>
      </c>
      <c r="G776" s="43">
        <f t="shared" si="89"/>
        <v>2173294.8381000003</v>
      </c>
      <c r="H776" s="43">
        <f t="shared" si="90"/>
        <v>2173507.5292800004</v>
      </c>
      <c r="I776" s="43">
        <f t="shared" si="91"/>
        <v>2103507.58977</v>
      </c>
      <c r="J776" s="47">
        <v>1849799.7337500001</v>
      </c>
      <c r="K776" s="47">
        <v>2107794.13509</v>
      </c>
      <c r="L776" s="47">
        <v>1849799.7337500001</v>
      </c>
      <c r="M776" s="47">
        <v>2121013.7099700002</v>
      </c>
      <c r="N776" s="47">
        <v>1843500.80265</v>
      </c>
      <c r="O776" s="47">
        <v>2115131.9808</v>
      </c>
      <c r="P776" s="47">
        <v>2173294.8381000003</v>
      </c>
      <c r="Q776" s="47">
        <v>2173507.5292800004</v>
      </c>
      <c r="R776" s="47">
        <v>2103507.58977</v>
      </c>
      <c r="S776" s="14">
        <v>1</v>
      </c>
      <c r="T776" s="2" t="s">
        <v>18</v>
      </c>
      <c r="U776" s="2" t="s">
        <v>11</v>
      </c>
      <c r="V776" s="2" t="s">
        <v>12</v>
      </c>
      <c r="W776" s="2" t="s">
        <v>11</v>
      </c>
      <c r="X776" s="2" t="s">
        <v>13</v>
      </c>
      <c r="Y776" s="2" t="s">
        <v>33</v>
      </c>
      <c r="Z776" s="2" t="s">
        <v>15</v>
      </c>
      <c r="AA776" s="2" t="s">
        <v>11</v>
      </c>
      <c r="AB776" s="2" t="s">
        <v>16</v>
      </c>
      <c r="AC776" s="8" t="s">
        <v>18</v>
      </c>
    </row>
    <row r="777" spans="1:29" x14ac:dyDescent="0.2">
      <c r="A777" s="42">
        <v>82505</v>
      </c>
      <c r="B777" s="43">
        <v>12724</v>
      </c>
      <c r="C777" s="43">
        <f t="shared" si="85"/>
        <v>3363042.2680000002</v>
      </c>
      <c r="D777" s="43">
        <f t="shared" si="86"/>
        <v>3377611.2480000001</v>
      </c>
      <c r="E777" s="43">
        <f t="shared" si="87"/>
        <v>3366363.2319999998</v>
      </c>
      <c r="F777" s="43">
        <f t="shared" si="88"/>
        <v>3366363.2319999998</v>
      </c>
      <c r="G777" s="43">
        <f t="shared" si="89"/>
        <v>3459668.324</v>
      </c>
      <c r="H777" s="43">
        <f t="shared" si="90"/>
        <v>3459960.9759999998</v>
      </c>
      <c r="I777" s="43">
        <f t="shared" si="91"/>
        <v>3345763.0760000004</v>
      </c>
      <c r="J777" s="47">
        <v>3000090.1680000001</v>
      </c>
      <c r="K777" s="47">
        <v>3363042.2680000002</v>
      </c>
      <c r="L777" s="47">
        <v>3000090.1680000001</v>
      </c>
      <c r="M777" s="47">
        <v>3377611.2480000001</v>
      </c>
      <c r="N777" s="47">
        <v>2988600.3959999997</v>
      </c>
      <c r="O777" s="47">
        <v>3366363.2319999998</v>
      </c>
      <c r="P777" s="47">
        <v>3459668.324</v>
      </c>
      <c r="Q777" s="47">
        <v>3459960.9759999998</v>
      </c>
      <c r="R777" s="47">
        <v>3345763.0760000004</v>
      </c>
      <c r="S777" s="14">
        <v>1</v>
      </c>
      <c r="T777" s="2" t="s">
        <v>11</v>
      </c>
      <c r="U777" s="2" t="s">
        <v>11</v>
      </c>
      <c r="V777" s="2" t="s">
        <v>12</v>
      </c>
      <c r="W777" s="2" t="s">
        <v>11</v>
      </c>
      <c r="X777" s="2" t="s">
        <v>13</v>
      </c>
      <c r="Y777" s="2" t="s">
        <v>33</v>
      </c>
      <c r="Z777" s="2" t="s">
        <v>15</v>
      </c>
      <c r="AA777" s="2" t="s">
        <v>11</v>
      </c>
      <c r="AB777" s="2" t="s">
        <v>16</v>
      </c>
      <c r="AC777" s="8" t="s">
        <v>18</v>
      </c>
    </row>
    <row r="778" spans="1:29" x14ac:dyDescent="0.2">
      <c r="A778" s="42">
        <v>82506</v>
      </c>
      <c r="B778" s="43">
        <v>8492</v>
      </c>
      <c r="C778" s="43">
        <f t="shared" si="85"/>
        <v>2322927.156</v>
      </c>
      <c r="D778" s="43">
        <f t="shared" si="86"/>
        <v>2338654.34</v>
      </c>
      <c r="E778" s="43">
        <f t="shared" si="87"/>
        <v>2330935.1119999997</v>
      </c>
      <c r="F778" s="43">
        <f t="shared" si="88"/>
        <v>2330935.1119999997</v>
      </c>
      <c r="G778" s="43">
        <f t="shared" si="89"/>
        <v>2394998.7599999998</v>
      </c>
      <c r="H778" s="43">
        <f t="shared" si="90"/>
        <v>2395083.6800000002</v>
      </c>
      <c r="I778" s="43">
        <f t="shared" si="91"/>
        <v>2317653.6240000003</v>
      </c>
      <c r="J778" s="47">
        <v>2037162.8640000001</v>
      </c>
      <c r="K778" s="47">
        <v>2322927.156</v>
      </c>
      <c r="L778" s="47">
        <v>2037162.8640000001</v>
      </c>
      <c r="M778" s="47">
        <v>2338654.34</v>
      </c>
      <c r="N778" s="47">
        <v>2029401.176</v>
      </c>
      <c r="O778" s="47">
        <v>2330935.1119999997</v>
      </c>
      <c r="P778" s="47">
        <v>2394998.7599999998</v>
      </c>
      <c r="Q778" s="47">
        <v>2395083.6800000002</v>
      </c>
      <c r="R778" s="47">
        <v>2317653.6240000003</v>
      </c>
      <c r="S778" s="14">
        <v>1</v>
      </c>
      <c r="T778" s="2" t="s">
        <v>11</v>
      </c>
      <c r="U778" s="2" t="s">
        <v>11</v>
      </c>
      <c r="V778" s="2" t="s">
        <v>17</v>
      </c>
      <c r="W778" s="2" t="s">
        <v>11</v>
      </c>
      <c r="X778" s="2" t="s">
        <v>13</v>
      </c>
      <c r="Y778" s="2" t="s">
        <v>33</v>
      </c>
      <c r="Z778" s="2" t="s">
        <v>15</v>
      </c>
      <c r="AA778" s="2" t="s">
        <v>11</v>
      </c>
      <c r="AB778" s="2" t="s">
        <v>16</v>
      </c>
      <c r="AC778" s="8" t="s">
        <v>18</v>
      </c>
    </row>
    <row r="779" spans="1:29" x14ac:dyDescent="0.2">
      <c r="A779" s="42">
        <v>82507</v>
      </c>
      <c r="B779" s="43">
        <v>12283.71</v>
      </c>
      <c r="C779" s="43">
        <f t="shared" si="85"/>
        <v>3238379.0347199999</v>
      </c>
      <c r="D779" s="43">
        <f t="shared" si="86"/>
        <v>3253623.1188299996</v>
      </c>
      <c r="E779" s="43">
        <f t="shared" si="87"/>
        <v>3244557.7408499997</v>
      </c>
      <c r="F779" s="43">
        <f t="shared" si="88"/>
        <v>3244557.7408499997</v>
      </c>
      <c r="G779" s="43">
        <f t="shared" si="89"/>
        <v>3334056.8519099997</v>
      </c>
      <c r="H779" s="43">
        <f t="shared" si="90"/>
        <v>3335088.6835499997</v>
      </c>
      <c r="I779" s="43">
        <f t="shared" si="91"/>
        <v>3226070.7572999997</v>
      </c>
      <c r="J779" s="47">
        <v>2741920.61136</v>
      </c>
      <c r="K779" s="47">
        <v>3238379.0347199999</v>
      </c>
      <c r="L779" s="47">
        <v>2741920.61136</v>
      </c>
      <c r="M779" s="47">
        <v>3253623.1188299996</v>
      </c>
      <c r="N779" s="47">
        <v>2732499.0057899999</v>
      </c>
      <c r="O779" s="47">
        <v>3244557.7408499997</v>
      </c>
      <c r="P779" s="47">
        <v>3334056.8519099997</v>
      </c>
      <c r="Q779" s="47">
        <v>3335088.6835499997</v>
      </c>
      <c r="R779" s="47">
        <v>3226070.7572999997</v>
      </c>
      <c r="S779" s="14">
        <v>1</v>
      </c>
      <c r="T779" s="2" t="s">
        <v>18</v>
      </c>
      <c r="U779" s="2" t="s">
        <v>11</v>
      </c>
      <c r="V779" s="2" t="s">
        <v>12</v>
      </c>
      <c r="W779" s="2" t="s">
        <v>11</v>
      </c>
      <c r="X779" s="2" t="s">
        <v>13</v>
      </c>
      <c r="Y779" s="2" t="s">
        <v>33</v>
      </c>
      <c r="Z779" s="2" t="s">
        <v>15</v>
      </c>
      <c r="AA779" s="2" t="s">
        <v>11</v>
      </c>
      <c r="AB779" s="2" t="s">
        <v>16</v>
      </c>
      <c r="AC779" s="8" t="s">
        <v>18</v>
      </c>
    </row>
    <row r="780" spans="1:29" x14ac:dyDescent="0.2">
      <c r="A780" s="42">
        <v>82508</v>
      </c>
      <c r="B780" s="43">
        <v>5078.57</v>
      </c>
      <c r="C780" s="43">
        <f t="shared" si="85"/>
        <v>1308904.9246699999</v>
      </c>
      <c r="D780" s="43">
        <f t="shared" si="86"/>
        <v>1329960.6758900001</v>
      </c>
      <c r="E780" s="43">
        <f t="shared" si="87"/>
        <v>1326365.0483299999</v>
      </c>
      <c r="F780" s="43">
        <f t="shared" si="88"/>
        <v>1326365.0483299999</v>
      </c>
      <c r="G780" s="43">
        <f t="shared" si="89"/>
        <v>1361864.2526299998</v>
      </c>
      <c r="H780" s="43">
        <f t="shared" si="90"/>
        <v>1362270.5382299998</v>
      </c>
      <c r="I780" s="43">
        <f t="shared" si="91"/>
        <v>1319336.30745</v>
      </c>
      <c r="J780" s="47">
        <v>1269591.7142999999</v>
      </c>
      <c r="K780" s="47">
        <v>1308904.9246699999</v>
      </c>
      <c r="L780" s="47">
        <v>1269591.7142999999</v>
      </c>
      <c r="M780" s="47">
        <v>1329960.6758900001</v>
      </c>
      <c r="N780" s="47">
        <v>1265686.29397</v>
      </c>
      <c r="O780" s="47">
        <v>1326365.0483299999</v>
      </c>
      <c r="P780" s="47">
        <v>1361864.2526299998</v>
      </c>
      <c r="Q780" s="47">
        <v>1362270.5382299998</v>
      </c>
      <c r="R780" s="47">
        <v>1319336.30745</v>
      </c>
      <c r="S780" s="14">
        <v>1</v>
      </c>
      <c r="T780" s="2" t="s">
        <v>18</v>
      </c>
      <c r="U780" s="2" t="s">
        <v>11</v>
      </c>
      <c r="V780" s="2" t="s">
        <v>17</v>
      </c>
      <c r="W780" s="2" t="s">
        <v>11</v>
      </c>
      <c r="X780" s="2" t="s">
        <v>13</v>
      </c>
      <c r="Y780" s="2" t="s">
        <v>33</v>
      </c>
      <c r="Z780" s="2" t="s">
        <v>15</v>
      </c>
      <c r="AA780" s="2" t="s">
        <v>11</v>
      </c>
      <c r="AB780" s="2" t="s">
        <v>16</v>
      </c>
      <c r="AC780" s="8" t="s">
        <v>18</v>
      </c>
    </row>
    <row r="781" spans="1:29" x14ac:dyDescent="0.2">
      <c r="A781" s="42">
        <v>82509</v>
      </c>
      <c r="B781" s="43">
        <v>13833</v>
      </c>
      <c r="C781" s="43">
        <f t="shared" si="85"/>
        <v>3674086.2990000001</v>
      </c>
      <c r="D781" s="43">
        <f t="shared" si="86"/>
        <v>3703509.0900000003</v>
      </c>
      <c r="E781" s="43">
        <f t="shared" si="87"/>
        <v>3691349.8829999999</v>
      </c>
      <c r="F781" s="43">
        <f t="shared" si="88"/>
        <v>3691349.8829999999</v>
      </c>
      <c r="G781" s="43">
        <f t="shared" si="89"/>
        <v>3792233.952</v>
      </c>
      <c r="H781" s="43">
        <f t="shared" si="90"/>
        <v>3792233.952</v>
      </c>
      <c r="I781" s="43">
        <f t="shared" si="91"/>
        <v>3670628.0490000001</v>
      </c>
      <c r="J781" s="47">
        <v>3360768.8489999999</v>
      </c>
      <c r="K781" s="47">
        <v>3674086.2990000001</v>
      </c>
      <c r="L781" s="47">
        <v>3360768.8489999999</v>
      </c>
      <c r="M781" s="47">
        <v>3703509.0900000003</v>
      </c>
      <c r="N781" s="47">
        <v>3348083.9879999999</v>
      </c>
      <c r="O781" s="47">
        <v>3691349.8829999999</v>
      </c>
      <c r="P781" s="47">
        <v>3792233.952</v>
      </c>
      <c r="Q781" s="47">
        <v>3792233.952</v>
      </c>
      <c r="R781" s="47">
        <v>3670628.0490000001</v>
      </c>
      <c r="S781" s="14">
        <v>1</v>
      </c>
      <c r="T781" s="2" t="s">
        <v>11</v>
      </c>
      <c r="U781" s="2" t="s">
        <v>11</v>
      </c>
      <c r="V781" s="2" t="s">
        <v>12</v>
      </c>
      <c r="W781" s="2" t="s">
        <v>11</v>
      </c>
      <c r="X781" s="2" t="s">
        <v>13</v>
      </c>
      <c r="Y781" s="2" t="s">
        <v>33</v>
      </c>
      <c r="Z781" s="2" t="s">
        <v>15</v>
      </c>
      <c r="AA781" s="2" t="s">
        <v>11</v>
      </c>
      <c r="AB781" s="2" t="s">
        <v>16</v>
      </c>
      <c r="AC781" s="8" t="s">
        <v>18</v>
      </c>
    </row>
    <row r="782" spans="1:29" x14ac:dyDescent="0.2">
      <c r="A782" s="42">
        <v>82510</v>
      </c>
      <c r="B782" s="43">
        <v>6550</v>
      </c>
      <c r="C782" s="43">
        <f t="shared" si="85"/>
        <v>1704002.1500000001</v>
      </c>
      <c r="D782" s="43">
        <f t="shared" si="86"/>
        <v>1711429.8499999999</v>
      </c>
      <c r="E782" s="43">
        <f t="shared" si="87"/>
        <v>1706654.9</v>
      </c>
      <c r="F782" s="43">
        <f t="shared" si="88"/>
        <v>1706654.9</v>
      </c>
      <c r="G782" s="43">
        <f t="shared" si="89"/>
        <v>1753913.1500000001</v>
      </c>
      <c r="H782" s="43">
        <f t="shared" si="90"/>
        <v>1753913.1500000001</v>
      </c>
      <c r="I782" s="43">
        <f t="shared" si="91"/>
        <v>1696653.05</v>
      </c>
      <c r="J782" s="47">
        <v>1473677.95</v>
      </c>
      <c r="K782" s="47">
        <v>1704002.1500000001</v>
      </c>
      <c r="L782" s="47">
        <v>1473677.95</v>
      </c>
      <c r="M782" s="47">
        <v>1711429.8499999999</v>
      </c>
      <c r="N782" s="47">
        <v>1468490.35</v>
      </c>
      <c r="O782" s="47">
        <v>1706654.9</v>
      </c>
      <c r="P782" s="47">
        <v>1753913.1500000001</v>
      </c>
      <c r="Q782" s="47">
        <v>1753913.1500000001</v>
      </c>
      <c r="R782" s="47">
        <v>1696653.05</v>
      </c>
      <c r="S782" s="14">
        <v>1</v>
      </c>
      <c r="T782" s="2" t="s">
        <v>18</v>
      </c>
      <c r="U782" s="2" t="s">
        <v>11</v>
      </c>
      <c r="V782" s="2" t="s">
        <v>17</v>
      </c>
      <c r="W782" s="2" t="s">
        <v>11</v>
      </c>
      <c r="X782" s="2" t="s">
        <v>13</v>
      </c>
      <c r="Y782" s="2" t="s">
        <v>33</v>
      </c>
      <c r="Z782" s="2" t="s">
        <v>15</v>
      </c>
      <c r="AA782" s="2" t="s">
        <v>11</v>
      </c>
      <c r="AB782" s="2" t="s">
        <v>16</v>
      </c>
      <c r="AC782" s="8" t="s">
        <v>18</v>
      </c>
    </row>
    <row r="783" spans="1:29" x14ac:dyDescent="0.2">
      <c r="A783" s="42">
        <v>82511</v>
      </c>
      <c r="B783" s="43">
        <v>7657</v>
      </c>
      <c r="C783" s="43">
        <f t="shared" si="85"/>
        <v>1989296.257</v>
      </c>
      <c r="D783" s="43">
        <f t="shared" si="86"/>
        <v>2007114.0959999999</v>
      </c>
      <c r="E783" s="43">
        <f t="shared" si="87"/>
        <v>2000529.0759999999</v>
      </c>
      <c r="F783" s="43">
        <f t="shared" si="88"/>
        <v>2000529.0759999999</v>
      </c>
      <c r="G783" s="43">
        <f t="shared" si="89"/>
        <v>2055245.9979999999</v>
      </c>
      <c r="H783" s="43">
        <f t="shared" si="90"/>
        <v>2055245.9979999999</v>
      </c>
      <c r="I783" s="43">
        <f t="shared" si="91"/>
        <v>1989012.9480000001</v>
      </c>
      <c r="J783" s="47">
        <v>1834846.91</v>
      </c>
      <c r="K783" s="47">
        <v>1989296.257</v>
      </c>
      <c r="L783" s="47">
        <v>1834846.91</v>
      </c>
      <c r="M783" s="47">
        <v>2007114.0959999999</v>
      </c>
      <c r="N783" s="47">
        <v>1828055.1510000001</v>
      </c>
      <c r="O783" s="47">
        <v>2000529.0759999999</v>
      </c>
      <c r="P783" s="47">
        <v>2055245.9979999999</v>
      </c>
      <c r="Q783" s="47">
        <v>2055245.9979999999</v>
      </c>
      <c r="R783" s="47">
        <v>1989012.9480000001</v>
      </c>
      <c r="S783" s="14">
        <v>1</v>
      </c>
      <c r="T783" s="2" t="s">
        <v>11</v>
      </c>
      <c r="U783" s="2" t="s">
        <v>11</v>
      </c>
      <c r="V783" s="2" t="s">
        <v>12</v>
      </c>
      <c r="W783" s="2" t="s">
        <v>11</v>
      </c>
      <c r="X783" s="2" t="s">
        <v>13</v>
      </c>
      <c r="Y783" s="2" t="s">
        <v>33</v>
      </c>
      <c r="Z783" s="2" t="s">
        <v>15</v>
      </c>
      <c r="AA783" s="2" t="s">
        <v>11</v>
      </c>
      <c r="AB783" s="2" t="s">
        <v>16</v>
      </c>
      <c r="AC783" s="8" t="s">
        <v>18</v>
      </c>
    </row>
    <row r="784" spans="1:29" x14ac:dyDescent="0.2">
      <c r="A784" s="42">
        <v>82512</v>
      </c>
      <c r="B784" s="43">
        <v>8079</v>
      </c>
      <c r="C784" s="43">
        <f t="shared" si="85"/>
        <v>2135287.7790000001</v>
      </c>
      <c r="D784" s="43">
        <f t="shared" si="86"/>
        <v>2166569.6669999999</v>
      </c>
      <c r="E784" s="43">
        <f t="shared" si="87"/>
        <v>2171481.699</v>
      </c>
      <c r="F784" s="43">
        <f t="shared" si="88"/>
        <v>2171481.699</v>
      </c>
      <c r="G784" s="43">
        <f t="shared" si="89"/>
        <v>2229351.5760000004</v>
      </c>
      <c r="H784" s="43">
        <f t="shared" si="90"/>
        <v>2229351.5760000004</v>
      </c>
      <c r="I784" s="43">
        <f t="shared" si="91"/>
        <v>2161762.662</v>
      </c>
      <c r="J784" s="47">
        <v>1987223.946</v>
      </c>
      <c r="K784" s="47">
        <v>2135287.7790000001</v>
      </c>
      <c r="L784" s="47">
        <v>1987223.946</v>
      </c>
      <c r="M784" s="47">
        <v>2166569.6669999999</v>
      </c>
      <c r="N784" s="47">
        <v>1990075.8330000001</v>
      </c>
      <c r="O784" s="47">
        <v>2171481.699</v>
      </c>
      <c r="P784" s="47">
        <v>2229351.5760000004</v>
      </c>
      <c r="Q784" s="47">
        <v>2229351.5760000004</v>
      </c>
      <c r="R784" s="47">
        <v>2161762.662</v>
      </c>
      <c r="S784" s="14">
        <v>1</v>
      </c>
      <c r="T784" s="2" t="s">
        <v>11</v>
      </c>
      <c r="U784" s="2" t="s">
        <v>11</v>
      </c>
      <c r="V784" s="2" t="s">
        <v>17</v>
      </c>
      <c r="W784" s="2" t="s">
        <v>11</v>
      </c>
      <c r="X784" s="2" t="s">
        <v>13</v>
      </c>
      <c r="Y784" s="2" t="s">
        <v>33</v>
      </c>
      <c r="Z784" s="2" t="s">
        <v>15</v>
      </c>
      <c r="AA784" s="2" t="s">
        <v>11</v>
      </c>
      <c r="AB784" s="2" t="s">
        <v>16</v>
      </c>
      <c r="AC784" s="8" t="s">
        <v>18</v>
      </c>
    </row>
    <row r="785" spans="1:29" x14ac:dyDescent="0.2">
      <c r="A785" s="42">
        <v>82513</v>
      </c>
      <c r="B785" s="43">
        <v>8804</v>
      </c>
      <c r="C785" s="43">
        <f t="shared" si="85"/>
        <v>2291364.2560000001</v>
      </c>
      <c r="D785" s="43">
        <f t="shared" si="86"/>
        <v>2306586.372</v>
      </c>
      <c r="E785" s="43">
        <f t="shared" si="87"/>
        <v>2298979.716</v>
      </c>
      <c r="F785" s="43">
        <f t="shared" si="88"/>
        <v>2298979.716</v>
      </c>
      <c r="G785" s="43">
        <f t="shared" si="89"/>
        <v>2362095.5920000002</v>
      </c>
      <c r="H785" s="43">
        <f t="shared" si="90"/>
        <v>2362095.5920000002</v>
      </c>
      <c r="I785" s="43">
        <f t="shared" si="91"/>
        <v>2285826.54</v>
      </c>
      <c r="J785" s="47">
        <v>2053885.16</v>
      </c>
      <c r="K785" s="47">
        <v>2291364.2560000001</v>
      </c>
      <c r="L785" s="47">
        <v>2053885.16</v>
      </c>
      <c r="M785" s="47">
        <v>2306586.372</v>
      </c>
      <c r="N785" s="47">
        <v>2045979.1680000001</v>
      </c>
      <c r="O785" s="47">
        <v>2298979.716</v>
      </c>
      <c r="P785" s="47">
        <v>2362095.5920000002</v>
      </c>
      <c r="Q785" s="47">
        <v>2362095.5920000002</v>
      </c>
      <c r="R785" s="47">
        <v>2285826.54</v>
      </c>
      <c r="S785" s="14">
        <v>1</v>
      </c>
      <c r="T785" s="2" t="s">
        <v>11</v>
      </c>
      <c r="U785" s="2" t="s">
        <v>11</v>
      </c>
      <c r="V785" s="2" t="s">
        <v>12</v>
      </c>
      <c r="W785" s="2" t="s">
        <v>11</v>
      </c>
      <c r="X785" s="2" t="s">
        <v>13</v>
      </c>
      <c r="Y785" s="2" t="s">
        <v>33</v>
      </c>
      <c r="Z785" s="2" t="s">
        <v>15</v>
      </c>
      <c r="AA785" s="2" t="s">
        <v>11</v>
      </c>
      <c r="AB785" s="2" t="s">
        <v>16</v>
      </c>
      <c r="AC785" s="8" t="s">
        <v>18</v>
      </c>
    </row>
    <row r="786" spans="1:29" x14ac:dyDescent="0.2">
      <c r="A786" s="42">
        <v>82514</v>
      </c>
      <c r="B786" s="43">
        <v>7187</v>
      </c>
      <c r="C786" s="43">
        <f t="shared" si="85"/>
        <v>1889807.2759999998</v>
      </c>
      <c r="D786" s="43">
        <f t="shared" si="86"/>
        <v>1909276.8589999999</v>
      </c>
      <c r="E786" s="43">
        <f t="shared" si="87"/>
        <v>1903074.4779999999</v>
      </c>
      <c r="F786" s="43">
        <f t="shared" si="88"/>
        <v>1903074.4779999999</v>
      </c>
      <c r="G786" s="43">
        <f t="shared" si="89"/>
        <v>1954583.7070000002</v>
      </c>
      <c r="H786" s="43">
        <f t="shared" si="90"/>
        <v>1954583.7070000002</v>
      </c>
      <c r="I786" s="43">
        <f t="shared" si="91"/>
        <v>1892940.8080000002</v>
      </c>
      <c r="J786" s="47">
        <v>1743573.3870000001</v>
      </c>
      <c r="K786" s="47">
        <v>1889807.2759999998</v>
      </c>
      <c r="L786" s="47">
        <v>1743573.3870000001</v>
      </c>
      <c r="M786" s="47">
        <v>1909276.8589999999</v>
      </c>
      <c r="N786" s="47">
        <v>1737119.4610000001</v>
      </c>
      <c r="O786" s="47">
        <v>1903074.4779999999</v>
      </c>
      <c r="P786" s="47">
        <v>1954583.7070000002</v>
      </c>
      <c r="Q786" s="47">
        <v>1954583.7070000002</v>
      </c>
      <c r="R786" s="47">
        <v>1892940.8080000002</v>
      </c>
      <c r="S786" s="14">
        <v>1</v>
      </c>
      <c r="T786" s="2" t="s">
        <v>11</v>
      </c>
      <c r="U786" s="2" t="s">
        <v>11</v>
      </c>
      <c r="V786" s="2" t="s">
        <v>17</v>
      </c>
      <c r="W786" s="2" t="s">
        <v>11</v>
      </c>
      <c r="X786" s="2" t="s">
        <v>13</v>
      </c>
      <c r="Y786" s="2" t="s">
        <v>33</v>
      </c>
      <c r="Z786" s="2" t="s">
        <v>15</v>
      </c>
      <c r="AA786" s="2" t="s">
        <v>11</v>
      </c>
      <c r="AB786" s="2" t="s">
        <v>16</v>
      </c>
      <c r="AC786" s="8" t="s">
        <v>18</v>
      </c>
    </row>
    <row r="787" spans="1:29" x14ac:dyDescent="0.2">
      <c r="A787" s="42">
        <v>82515</v>
      </c>
      <c r="B787" s="43">
        <v>10033.14</v>
      </c>
      <c r="C787" s="43">
        <f t="shared" si="85"/>
        <v>2546731.99248</v>
      </c>
      <c r="D787" s="43">
        <f t="shared" si="86"/>
        <v>2560136.2675199998</v>
      </c>
      <c r="E787" s="43">
        <f t="shared" si="87"/>
        <v>2566136.0852399999</v>
      </c>
      <c r="F787" s="43">
        <f t="shared" si="88"/>
        <v>2566136.0852399999</v>
      </c>
      <c r="G787" s="43">
        <f t="shared" si="89"/>
        <v>2636779.42398</v>
      </c>
      <c r="H787" s="43">
        <f t="shared" si="90"/>
        <v>2637020.2193399998</v>
      </c>
      <c r="I787" s="43">
        <f t="shared" si="91"/>
        <v>2552190.0206399998</v>
      </c>
      <c r="J787" s="47">
        <v>2223474.2548199999</v>
      </c>
      <c r="K787" s="47">
        <v>2546731.99248</v>
      </c>
      <c r="L787" s="47">
        <v>2223474.2548199999</v>
      </c>
      <c r="M787" s="47">
        <v>2560136.2675199998</v>
      </c>
      <c r="N787" s="47">
        <v>2226985.8538199998</v>
      </c>
      <c r="O787" s="47">
        <v>2566136.0852399999</v>
      </c>
      <c r="P787" s="47">
        <v>2636779.42398</v>
      </c>
      <c r="Q787" s="47">
        <v>2637020.2193399998</v>
      </c>
      <c r="R787" s="47">
        <v>2552190.0206399998</v>
      </c>
      <c r="S787" s="14">
        <v>1</v>
      </c>
      <c r="T787" s="2" t="s">
        <v>11</v>
      </c>
      <c r="U787" s="2" t="s">
        <v>11</v>
      </c>
      <c r="V787" s="2" t="s">
        <v>12</v>
      </c>
      <c r="W787" s="2" t="s">
        <v>11</v>
      </c>
      <c r="X787" s="2" t="s">
        <v>13</v>
      </c>
      <c r="Y787" s="2" t="s">
        <v>33</v>
      </c>
      <c r="Z787" s="2" t="s">
        <v>15</v>
      </c>
      <c r="AA787" s="2" t="s">
        <v>11</v>
      </c>
      <c r="AB787" s="2" t="s">
        <v>16</v>
      </c>
      <c r="AC787" s="8" t="s">
        <v>18</v>
      </c>
    </row>
    <row r="788" spans="1:29" x14ac:dyDescent="0.2">
      <c r="A788" s="42">
        <v>82516</v>
      </c>
      <c r="B788" s="43">
        <v>7215</v>
      </c>
      <c r="C788" s="43">
        <f t="shared" si="85"/>
        <v>1933728.2249999999</v>
      </c>
      <c r="D788" s="43">
        <f t="shared" si="86"/>
        <v>1953829.2149999999</v>
      </c>
      <c r="E788" s="43">
        <f t="shared" si="87"/>
        <v>1947443.94</v>
      </c>
      <c r="F788" s="43">
        <f t="shared" si="88"/>
        <v>1947443.94</v>
      </c>
      <c r="G788" s="43">
        <f t="shared" si="89"/>
        <v>2000466.9749999999</v>
      </c>
      <c r="H788" s="43">
        <f t="shared" si="90"/>
        <v>2000466.9749999999</v>
      </c>
      <c r="I788" s="43">
        <f t="shared" si="91"/>
        <v>1936426.635</v>
      </c>
      <c r="J788" s="47">
        <v>1799211.7650000001</v>
      </c>
      <c r="K788" s="47">
        <v>1933728.2249999999</v>
      </c>
      <c r="L788" s="47">
        <v>1799211.7650000001</v>
      </c>
      <c r="M788" s="47">
        <v>1953829.2149999999</v>
      </c>
      <c r="N788" s="47">
        <v>1792610.0399999998</v>
      </c>
      <c r="O788" s="47">
        <v>1947443.94</v>
      </c>
      <c r="P788" s="47">
        <v>2000466.9749999999</v>
      </c>
      <c r="Q788" s="47">
        <v>2000466.9749999999</v>
      </c>
      <c r="R788" s="47">
        <v>1936426.635</v>
      </c>
      <c r="S788" s="14">
        <v>1</v>
      </c>
      <c r="T788" s="2" t="s">
        <v>11</v>
      </c>
      <c r="U788" s="2" t="s">
        <v>11</v>
      </c>
      <c r="V788" s="2" t="s">
        <v>17</v>
      </c>
      <c r="W788" s="2" t="s">
        <v>11</v>
      </c>
      <c r="X788" s="2" t="s">
        <v>13</v>
      </c>
      <c r="Y788" s="2" t="s">
        <v>33</v>
      </c>
      <c r="Z788" s="2" t="s">
        <v>15</v>
      </c>
      <c r="AA788" s="2" t="s">
        <v>11</v>
      </c>
      <c r="AB788" s="2" t="s">
        <v>16</v>
      </c>
      <c r="AC788" s="8" t="s">
        <v>18</v>
      </c>
    </row>
    <row r="789" spans="1:29" x14ac:dyDescent="0.2">
      <c r="A789" s="42">
        <v>82517</v>
      </c>
      <c r="B789" s="43">
        <v>9351.57</v>
      </c>
      <c r="C789" s="43">
        <f t="shared" si="85"/>
        <v>2447418.0878399997</v>
      </c>
      <c r="D789" s="43">
        <f t="shared" si="86"/>
        <v>2449475.4332400002</v>
      </c>
      <c r="E789" s="43">
        <f t="shared" si="87"/>
        <v>2441236.7000699998</v>
      </c>
      <c r="F789" s="43">
        <f t="shared" si="88"/>
        <v>2441236.7000699998</v>
      </c>
      <c r="G789" s="43">
        <f t="shared" si="89"/>
        <v>2509475.1063600001</v>
      </c>
      <c r="H789" s="43">
        <f t="shared" si="90"/>
        <v>2510185.8256799998</v>
      </c>
      <c r="I789" s="43">
        <f t="shared" si="91"/>
        <v>2426938.1495399997</v>
      </c>
      <c r="J789" s="47">
        <v>2028467.75184</v>
      </c>
      <c r="K789" s="47">
        <v>2447418.0878399997</v>
      </c>
      <c r="L789" s="47">
        <v>2028467.75184</v>
      </c>
      <c r="M789" s="47">
        <v>2449475.4332400002</v>
      </c>
      <c r="N789" s="47">
        <v>2019967.1747099997</v>
      </c>
      <c r="O789" s="47">
        <v>2441236.7000699998</v>
      </c>
      <c r="P789" s="47">
        <v>2509475.1063600001</v>
      </c>
      <c r="Q789" s="47">
        <v>2510185.8256799998</v>
      </c>
      <c r="R789" s="47">
        <v>2426938.1495399997</v>
      </c>
      <c r="S789" s="14">
        <v>1</v>
      </c>
      <c r="T789" s="2" t="s">
        <v>11</v>
      </c>
      <c r="U789" s="2" t="s">
        <v>11</v>
      </c>
      <c r="V789" s="2" t="s">
        <v>17</v>
      </c>
      <c r="W789" s="2" t="s">
        <v>11</v>
      </c>
      <c r="X789" s="2" t="s">
        <v>21</v>
      </c>
      <c r="Y789" s="2" t="s">
        <v>33</v>
      </c>
      <c r="Z789" s="2" t="s">
        <v>15</v>
      </c>
      <c r="AA789" s="2" t="s">
        <v>11</v>
      </c>
      <c r="AB789" s="2" t="s">
        <v>16</v>
      </c>
      <c r="AC789" s="8" t="s">
        <v>11</v>
      </c>
    </row>
    <row r="790" spans="1:29" x14ac:dyDescent="0.2">
      <c r="A790" s="42">
        <v>82518</v>
      </c>
      <c r="B790" s="43">
        <v>8331.2900000000009</v>
      </c>
      <c r="C790" s="43">
        <f t="shared" si="85"/>
        <v>2213132.2068900005</v>
      </c>
      <c r="D790" s="43">
        <f t="shared" si="86"/>
        <v>2213323.82656</v>
      </c>
      <c r="E790" s="43">
        <f t="shared" si="87"/>
        <v>2207083.6903500003</v>
      </c>
      <c r="F790" s="43">
        <f t="shared" si="88"/>
        <v>2207083.6903500003</v>
      </c>
      <c r="G790" s="43">
        <f t="shared" si="89"/>
        <v>2268868.5369900004</v>
      </c>
      <c r="H790" s="43">
        <f t="shared" si="90"/>
        <v>2268868.5369900004</v>
      </c>
      <c r="I790" s="43">
        <f t="shared" si="91"/>
        <v>2193720.30119</v>
      </c>
      <c r="J790" s="47">
        <v>1733566.4919100003</v>
      </c>
      <c r="K790" s="47">
        <v>2213132.2068900005</v>
      </c>
      <c r="L790" s="47">
        <v>1733566.4919100003</v>
      </c>
      <c r="M790" s="47">
        <v>2213323.82656</v>
      </c>
      <c r="N790" s="47">
        <v>1726968.1102300002</v>
      </c>
      <c r="O790" s="47">
        <v>2207083.6903500003</v>
      </c>
      <c r="P790" s="47">
        <v>2268868.5369900004</v>
      </c>
      <c r="Q790" s="47">
        <v>2268868.5369900004</v>
      </c>
      <c r="R790" s="47">
        <v>2193720.30119</v>
      </c>
      <c r="S790" s="14">
        <v>1</v>
      </c>
      <c r="T790" s="2" t="s">
        <v>18</v>
      </c>
      <c r="U790" s="2" t="s">
        <v>11</v>
      </c>
      <c r="V790" s="2" t="s">
        <v>17</v>
      </c>
      <c r="W790" s="2" t="s">
        <v>11</v>
      </c>
      <c r="X790" s="2" t="s">
        <v>21</v>
      </c>
      <c r="Y790" s="2" t="s">
        <v>33</v>
      </c>
      <c r="Z790" s="2" t="s">
        <v>15</v>
      </c>
      <c r="AA790" s="2" t="s">
        <v>11</v>
      </c>
      <c r="AB790" s="2" t="s">
        <v>16</v>
      </c>
      <c r="AC790" s="8" t="s">
        <v>18</v>
      </c>
    </row>
    <row r="791" spans="1:29" x14ac:dyDescent="0.2">
      <c r="A791" s="42">
        <v>82519</v>
      </c>
      <c r="B791" s="43">
        <v>6878</v>
      </c>
      <c r="C791" s="43">
        <f t="shared" si="85"/>
        <v>1783568.57</v>
      </c>
      <c r="D791" s="43">
        <f t="shared" si="86"/>
        <v>1790618.5199999998</v>
      </c>
      <c r="E791" s="43">
        <f t="shared" si="87"/>
        <v>1785611.3360000001</v>
      </c>
      <c r="F791" s="43">
        <f t="shared" si="88"/>
        <v>1785611.3360000001</v>
      </c>
      <c r="G791" s="43">
        <f t="shared" si="89"/>
        <v>1835201.716</v>
      </c>
      <c r="H791" s="43">
        <f t="shared" si="90"/>
        <v>1835201.716</v>
      </c>
      <c r="I791" s="43">
        <f t="shared" si="91"/>
        <v>1774599.6580000001</v>
      </c>
      <c r="J791" s="47">
        <v>1541194.7279999999</v>
      </c>
      <c r="K791" s="47">
        <v>1783568.57</v>
      </c>
      <c r="L791" s="47">
        <v>1541194.7279999999</v>
      </c>
      <c r="M791" s="47">
        <v>1790618.5199999998</v>
      </c>
      <c r="N791" s="47">
        <v>1535795.4979999999</v>
      </c>
      <c r="O791" s="47">
        <v>1785611.3360000001</v>
      </c>
      <c r="P791" s="47">
        <v>1835201.716</v>
      </c>
      <c r="Q791" s="47">
        <v>1835201.716</v>
      </c>
      <c r="R791" s="47">
        <v>1774599.6580000001</v>
      </c>
      <c r="S791" s="14">
        <v>1</v>
      </c>
      <c r="T791" s="2" t="s">
        <v>18</v>
      </c>
      <c r="U791" s="2" t="s">
        <v>11</v>
      </c>
      <c r="V791" s="2" t="s">
        <v>17</v>
      </c>
      <c r="W791" s="2" t="s">
        <v>11</v>
      </c>
      <c r="X791" s="2" t="s">
        <v>13</v>
      </c>
      <c r="Y791" s="2" t="s">
        <v>33</v>
      </c>
      <c r="Z791" s="2" t="s">
        <v>15</v>
      </c>
      <c r="AA791" s="2" t="s">
        <v>11</v>
      </c>
      <c r="AB791" s="2" t="s">
        <v>16</v>
      </c>
      <c r="AC791" s="8" t="s">
        <v>18</v>
      </c>
    </row>
    <row r="792" spans="1:29" x14ac:dyDescent="0.2">
      <c r="A792" s="42">
        <v>82520</v>
      </c>
      <c r="B792" s="43">
        <v>4723.43</v>
      </c>
      <c r="C792" s="43">
        <f t="shared" si="85"/>
        <v>1267641.0793900001</v>
      </c>
      <c r="D792" s="43">
        <f t="shared" si="86"/>
        <v>1272407.0202600001</v>
      </c>
      <c r="E792" s="43">
        <f t="shared" si="87"/>
        <v>1268127.59268</v>
      </c>
      <c r="F792" s="43">
        <f t="shared" si="88"/>
        <v>1268127.59268</v>
      </c>
      <c r="G792" s="43">
        <f t="shared" si="89"/>
        <v>1303307.6993199999</v>
      </c>
      <c r="H792" s="43">
        <f t="shared" si="90"/>
        <v>1305848.90466</v>
      </c>
      <c r="I792" s="43">
        <f t="shared" si="91"/>
        <v>1262653.1373100001</v>
      </c>
      <c r="J792" s="47">
        <v>1062511.96135</v>
      </c>
      <c r="K792" s="47">
        <v>1267641.0793900001</v>
      </c>
      <c r="L792" s="47">
        <v>1062511.96135</v>
      </c>
      <c r="M792" s="47">
        <v>1272407.0202600001</v>
      </c>
      <c r="N792" s="47">
        <v>1058076.6605800001</v>
      </c>
      <c r="O792" s="47">
        <v>1268127.59268</v>
      </c>
      <c r="P792" s="47">
        <v>1303307.6993199999</v>
      </c>
      <c r="Q792" s="47">
        <v>1305848.90466</v>
      </c>
      <c r="R792" s="47">
        <v>1262653.1373100001</v>
      </c>
      <c r="S792" s="14">
        <v>1</v>
      </c>
      <c r="T792" s="2" t="s">
        <v>11</v>
      </c>
      <c r="U792" s="2" t="s">
        <v>11</v>
      </c>
      <c r="V792" s="2" t="s">
        <v>17</v>
      </c>
      <c r="W792" s="2" t="s">
        <v>11</v>
      </c>
      <c r="X792" s="2" t="s">
        <v>13</v>
      </c>
      <c r="Y792" s="2" t="s">
        <v>33</v>
      </c>
      <c r="Z792" s="2" t="s">
        <v>15</v>
      </c>
      <c r="AA792" s="2" t="s">
        <v>11</v>
      </c>
      <c r="AB792" s="2" t="s">
        <v>16</v>
      </c>
      <c r="AC792" s="8" t="s">
        <v>18</v>
      </c>
    </row>
    <row r="793" spans="1:29" x14ac:dyDescent="0.2">
      <c r="A793" s="42">
        <v>82521</v>
      </c>
      <c r="B793" s="43">
        <v>6179</v>
      </c>
      <c r="C793" s="43">
        <f t="shared" si="85"/>
        <v>1669170.344</v>
      </c>
      <c r="D793" s="43">
        <f t="shared" si="86"/>
        <v>1682980.409</v>
      </c>
      <c r="E793" s="43">
        <f t="shared" si="87"/>
        <v>1677437.8459999999</v>
      </c>
      <c r="F793" s="43">
        <f t="shared" si="88"/>
        <v>1677437.8459999999</v>
      </c>
      <c r="G793" s="43">
        <f t="shared" si="89"/>
        <v>1723440.5009999999</v>
      </c>
      <c r="H793" s="43">
        <f t="shared" si="90"/>
        <v>1723440.5009999999</v>
      </c>
      <c r="I793" s="43">
        <f t="shared" si="91"/>
        <v>1667502.014</v>
      </c>
      <c r="J793" s="47">
        <v>1520274.9809999999</v>
      </c>
      <c r="K793" s="47">
        <v>1669170.344</v>
      </c>
      <c r="L793" s="47">
        <v>1520274.9809999999</v>
      </c>
      <c r="M793" s="47">
        <v>1682980.409</v>
      </c>
      <c r="N793" s="47">
        <v>1514602.659</v>
      </c>
      <c r="O793" s="47">
        <v>1677437.8459999999</v>
      </c>
      <c r="P793" s="47">
        <v>1723440.5009999999</v>
      </c>
      <c r="Q793" s="47">
        <v>1723440.5009999999</v>
      </c>
      <c r="R793" s="47">
        <v>1667502.014</v>
      </c>
      <c r="S793" s="14">
        <v>1</v>
      </c>
      <c r="T793" s="2" t="s">
        <v>11</v>
      </c>
      <c r="U793" s="2" t="s">
        <v>11</v>
      </c>
      <c r="V793" s="2" t="s">
        <v>17</v>
      </c>
      <c r="W793" s="2" t="s">
        <v>11</v>
      </c>
      <c r="X793" s="2" t="s">
        <v>13</v>
      </c>
      <c r="Y793" s="2" t="s">
        <v>33</v>
      </c>
      <c r="Z793" s="2" t="s">
        <v>15</v>
      </c>
      <c r="AA793" s="2" t="s">
        <v>11</v>
      </c>
      <c r="AB793" s="2" t="s">
        <v>16</v>
      </c>
      <c r="AC793" s="8" t="s">
        <v>18</v>
      </c>
    </row>
    <row r="794" spans="1:29" x14ac:dyDescent="0.2">
      <c r="A794" s="42">
        <v>83300</v>
      </c>
      <c r="B794" s="43">
        <v>582.42999999999995</v>
      </c>
      <c r="C794" s="43">
        <f t="shared" si="85"/>
        <v>171985.02666249999</v>
      </c>
      <c r="D794" s="43">
        <f t="shared" si="86"/>
        <v>171985.02666249999</v>
      </c>
      <c r="E794" s="43">
        <f t="shared" si="87"/>
        <v>171537.28359999997</v>
      </c>
      <c r="F794" s="43">
        <f t="shared" si="88"/>
        <v>177087.84149999998</v>
      </c>
      <c r="G794" s="43">
        <f t="shared" si="89"/>
        <v>182046.06808999999</v>
      </c>
      <c r="H794" s="43">
        <f t="shared" si="90"/>
        <v>182046.06808999999</v>
      </c>
      <c r="I794" s="43">
        <f t="shared" si="91"/>
        <v>176022.57702999999</v>
      </c>
      <c r="J794" s="47">
        <v>154885.60989999998</v>
      </c>
      <c r="K794" s="47">
        <v>177684.83224999998</v>
      </c>
      <c r="L794" s="47">
        <v>154885.60989999998</v>
      </c>
      <c r="M794" s="47">
        <v>177684.83224999998</v>
      </c>
      <c r="N794" s="47">
        <v>154885.60989999998</v>
      </c>
      <c r="O794" s="47">
        <v>177087.84149999998</v>
      </c>
      <c r="P794" s="47">
        <v>182046.06808999999</v>
      </c>
      <c r="Q794" s="47">
        <v>182046.06808999999</v>
      </c>
      <c r="R794" s="47">
        <v>176022.57702999999</v>
      </c>
      <c r="S794" s="14">
        <v>0</v>
      </c>
      <c r="T794" s="2" t="s">
        <v>11</v>
      </c>
      <c r="U794" s="2" t="s">
        <v>18</v>
      </c>
      <c r="V794" s="2" t="s">
        <v>22</v>
      </c>
      <c r="W794" s="2" t="s">
        <v>11</v>
      </c>
      <c r="X794" s="2" t="s">
        <v>26</v>
      </c>
      <c r="Y794" s="2" t="s">
        <v>33</v>
      </c>
      <c r="Z794" s="2" t="s">
        <v>15</v>
      </c>
      <c r="AA794" s="2" t="s">
        <v>18</v>
      </c>
      <c r="AB794" s="2" t="s">
        <v>27</v>
      </c>
      <c r="AC794" s="8" t="s">
        <v>11</v>
      </c>
    </row>
    <row r="795" spans="1:29" x14ac:dyDescent="0.2">
      <c r="A795" s="42">
        <v>92303</v>
      </c>
      <c r="B795" s="43">
        <v>1505</v>
      </c>
      <c r="C795" s="43">
        <f t="shared" si="85"/>
        <v>395757.05750000005</v>
      </c>
      <c r="D795" s="43">
        <f t="shared" si="86"/>
        <v>397824.92749999999</v>
      </c>
      <c r="E795" s="43">
        <f t="shared" si="87"/>
        <v>395972.64875000005</v>
      </c>
      <c r="F795" s="43">
        <f t="shared" si="88"/>
        <v>402513.755</v>
      </c>
      <c r="G795" s="43">
        <f t="shared" si="89"/>
        <v>413578.51500000001</v>
      </c>
      <c r="H795" s="43">
        <f t="shared" si="90"/>
        <v>413595.07</v>
      </c>
      <c r="I795" s="43">
        <f t="shared" si="91"/>
        <v>400084.685</v>
      </c>
      <c r="J795" s="47">
        <v>378200.48</v>
      </c>
      <c r="K795" s="47">
        <v>401609.25000000006</v>
      </c>
      <c r="L795" s="47">
        <v>378200.48</v>
      </c>
      <c r="M795" s="47">
        <v>404366.41000000003</v>
      </c>
      <c r="N795" s="47">
        <v>376349.33</v>
      </c>
      <c r="O795" s="47">
        <v>402513.755</v>
      </c>
      <c r="P795" s="47">
        <v>413578.51500000001</v>
      </c>
      <c r="Q795" s="47">
        <v>413595.07</v>
      </c>
      <c r="R795" s="47">
        <v>400084.685</v>
      </c>
      <c r="S795" s="14">
        <v>0</v>
      </c>
      <c r="T795" s="2" t="s">
        <v>11</v>
      </c>
      <c r="U795" s="2" t="s">
        <v>18</v>
      </c>
      <c r="V795" s="2" t="s">
        <v>20</v>
      </c>
      <c r="W795" s="2" t="s">
        <v>11</v>
      </c>
      <c r="X795" s="2" t="s">
        <v>26</v>
      </c>
      <c r="Y795" s="2" t="s">
        <v>33</v>
      </c>
      <c r="Z795" s="2" t="s">
        <v>15</v>
      </c>
      <c r="AA795" s="2" t="s">
        <v>11</v>
      </c>
      <c r="AB795" s="2" t="s">
        <v>16</v>
      </c>
      <c r="AC795" s="8" t="s">
        <v>11</v>
      </c>
    </row>
    <row r="796" spans="1:29" x14ac:dyDescent="0.2">
      <c r="A796" s="42">
        <v>92501</v>
      </c>
      <c r="B796" s="43">
        <v>10558.86</v>
      </c>
      <c r="C796" s="43">
        <f t="shared" si="85"/>
        <v>2767276.5876600002</v>
      </c>
      <c r="D796" s="43">
        <f t="shared" si="86"/>
        <v>2780168.9557200004</v>
      </c>
      <c r="E796" s="43">
        <f t="shared" si="87"/>
        <v>2767371.6173999999</v>
      </c>
      <c r="F796" s="43">
        <f t="shared" si="88"/>
        <v>2767371.6173999999</v>
      </c>
      <c r="G796" s="43">
        <f t="shared" si="89"/>
        <v>2843786.0872200001</v>
      </c>
      <c r="H796" s="43">
        <f t="shared" si="90"/>
        <v>2843933.9112600004</v>
      </c>
      <c r="I796" s="43">
        <f t="shared" si="91"/>
        <v>2751575.5628400003</v>
      </c>
      <c r="J796" s="47">
        <v>2410492.7082600002</v>
      </c>
      <c r="K796" s="47">
        <v>2767276.5876600002</v>
      </c>
      <c r="L796" s="47">
        <v>2410492.7082600002</v>
      </c>
      <c r="M796" s="47">
        <v>2780168.9557200004</v>
      </c>
      <c r="N796" s="47">
        <v>2397811.5174000002</v>
      </c>
      <c r="O796" s="47">
        <v>2767371.6173999999</v>
      </c>
      <c r="P796" s="47">
        <v>2843786.0872200001</v>
      </c>
      <c r="Q796" s="47">
        <v>2843933.9112600004</v>
      </c>
      <c r="R796" s="47">
        <v>2751575.5628400003</v>
      </c>
      <c r="S796" s="14">
        <v>1</v>
      </c>
      <c r="T796" s="2" t="s">
        <v>11</v>
      </c>
      <c r="U796" s="2" t="s">
        <v>11</v>
      </c>
      <c r="V796" s="2" t="s">
        <v>12</v>
      </c>
      <c r="W796" s="2" t="s">
        <v>11</v>
      </c>
      <c r="X796" s="2" t="s">
        <v>13</v>
      </c>
      <c r="Y796" s="2" t="s">
        <v>33</v>
      </c>
      <c r="Z796" s="2" t="s">
        <v>15</v>
      </c>
      <c r="AA796" s="2" t="s">
        <v>11</v>
      </c>
      <c r="AB796" s="2" t="s">
        <v>16</v>
      </c>
      <c r="AC796" s="8" t="s">
        <v>18</v>
      </c>
    </row>
    <row r="797" spans="1:29" x14ac:dyDescent="0.2">
      <c r="A797" s="42">
        <v>92503</v>
      </c>
      <c r="B797" s="43">
        <v>24635</v>
      </c>
      <c r="C797" s="43">
        <f t="shared" si="85"/>
        <v>6486370.8649999993</v>
      </c>
      <c r="D797" s="43">
        <f t="shared" si="86"/>
        <v>6529580.6550000003</v>
      </c>
      <c r="E797" s="43">
        <f t="shared" si="87"/>
        <v>6499673.7649999997</v>
      </c>
      <c r="F797" s="43">
        <f t="shared" si="88"/>
        <v>6499673.7649999997</v>
      </c>
      <c r="G797" s="43">
        <f t="shared" si="89"/>
        <v>6678326.7850000001</v>
      </c>
      <c r="H797" s="43">
        <f t="shared" si="90"/>
        <v>6678720.9450000003</v>
      </c>
      <c r="I797" s="43">
        <f t="shared" si="91"/>
        <v>6461735.8649999993</v>
      </c>
      <c r="J797" s="47">
        <v>5783829.9350000005</v>
      </c>
      <c r="K797" s="47">
        <v>6486370.8649999993</v>
      </c>
      <c r="L797" s="47">
        <v>5783829.9350000005</v>
      </c>
      <c r="M797" s="47">
        <v>6529580.6550000003</v>
      </c>
      <c r="N797" s="47">
        <v>5754662.0950000007</v>
      </c>
      <c r="O797" s="47">
        <v>6499673.7649999997</v>
      </c>
      <c r="P797" s="47">
        <v>6678326.7850000001</v>
      </c>
      <c r="Q797" s="47">
        <v>6678720.9450000003</v>
      </c>
      <c r="R797" s="47">
        <v>6461735.8649999993</v>
      </c>
      <c r="S797" s="14">
        <v>1</v>
      </c>
      <c r="T797" s="2" t="s">
        <v>11</v>
      </c>
      <c r="U797" s="2" t="s">
        <v>11</v>
      </c>
      <c r="V797" s="2" t="s">
        <v>12</v>
      </c>
      <c r="W797" s="2" t="s">
        <v>11</v>
      </c>
      <c r="X797" s="2" t="s">
        <v>13</v>
      </c>
      <c r="Y797" s="2" t="s">
        <v>33</v>
      </c>
      <c r="Z797" s="2" t="s">
        <v>15</v>
      </c>
      <c r="AA797" s="2" t="s">
        <v>11</v>
      </c>
      <c r="AB797" s="2" t="s">
        <v>16</v>
      </c>
      <c r="AC797" s="8" t="s">
        <v>18</v>
      </c>
    </row>
    <row r="798" spans="1:29" x14ac:dyDescent="0.2">
      <c r="A798" s="42">
        <v>92505</v>
      </c>
      <c r="B798" s="43">
        <v>8237</v>
      </c>
      <c r="C798" s="43">
        <f t="shared" si="85"/>
        <v>2126159.1510000001</v>
      </c>
      <c r="D798" s="43">
        <f t="shared" si="86"/>
        <v>2143012.0529999998</v>
      </c>
      <c r="E798" s="43">
        <f t="shared" si="87"/>
        <v>2133193.5489999996</v>
      </c>
      <c r="F798" s="43">
        <f t="shared" si="88"/>
        <v>2133193.5489999996</v>
      </c>
      <c r="G798" s="43">
        <f t="shared" si="89"/>
        <v>2191824.5150000001</v>
      </c>
      <c r="H798" s="43">
        <f t="shared" si="90"/>
        <v>2191824.5150000001</v>
      </c>
      <c r="I798" s="43">
        <f t="shared" si="91"/>
        <v>2120360.3029999998</v>
      </c>
      <c r="J798" s="47">
        <v>1891659.9979999999</v>
      </c>
      <c r="K798" s="47">
        <v>2126159.1510000001</v>
      </c>
      <c r="L798" s="47">
        <v>1891659.9979999999</v>
      </c>
      <c r="M798" s="47">
        <v>2143012.0529999998</v>
      </c>
      <c r="N798" s="47">
        <v>1882039.182</v>
      </c>
      <c r="O798" s="47">
        <v>2133193.5489999996</v>
      </c>
      <c r="P798" s="47">
        <v>2191824.5150000001</v>
      </c>
      <c r="Q798" s="47">
        <v>2191824.5150000001</v>
      </c>
      <c r="R798" s="47">
        <v>2120360.3029999998</v>
      </c>
      <c r="S798" s="14">
        <v>1</v>
      </c>
      <c r="T798" s="2" t="s">
        <v>11</v>
      </c>
      <c r="U798" s="2" t="s">
        <v>11</v>
      </c>
      <c r="V798" s="2" t="s">
        <v>17</v>
      </c>
      <c r="W798" s="2" t="s">
        <v>11</v>
      </c>
      <c r="X798" s="2" t="s">
        <v>13</v>
      </c>
      <c r="Y798" s="2" t="s">
        <v>33</v>
      </c>
      <c r="Z798" s="2" t="s">
        <v>15</v>
      </c>
      <c r="AA798" s="2" t="s">
        <v>11</v>
      </c>
      <c r="AB798" s="2" t="s">
        <v>16</v>
      </c>
      <c r="AC798" s="8" t="s">
        <v>18</v>
      </c>
    </row>
    <row r="799" spans="1:29" x14ac:dyDescent="0.2">
      <c r="A799" s="42">
        <v>92508</v>
      </c>
      <c r="B799" s="43">
        <v>10506</v>
      </c>
      <c r="C799" s="43">
        <f t="shared" si="85"/>
        <v>2739954.2939999998</v>
      </c>
      <c r="D799" s="43">
        <f t="shared" si="86"/>
        <v>2758833.5759999999</v>
      </c>
      <c r="E799" s="43">
        <f t="shared" si="87"/>
        <v>2746173.8460000004</v>
      </c>
      <c r="F799" s="43">
        <f t="shared" si="88"/>
        <v>2746173.8460000004</v>
      </c>
      <c r="G799" s="43">
        <f t="shared" si="89"/>
        <v>2821796.034</v>
      </c>
      <c r="H799" s="43">
        <f t="shared" si="90"/>
        <v>2821796.034</v>
      </c>
      <c r="I799" s="43">
        <f t="shared" si="91"/>
        <v>2729521.8359999997</v>
      </c>
      <c r="J799" s="47">
        <v>2521849.7339999997</v>
      </c>
      <c r="K799" s="47">
        <v>2739954.2939999998</v>
      </c>
      <c r="L799" s="47">
        <v>2521849.7339999997</v>
      </c>
      <c r="M799" s="47">
        <v>2758833.5759999999</v>
      </c>
      <c r="N799" s="47">
        <v>2509190.0040000002</v>
      </c>
      <c r="O799" s="47">
        <v>2746173.8460000004</v>
      </c>
      <c r="P799" s="47">
        <v>2821796.034</v>
      </c>
      <c r="Q799" s="47">
        <v>2821796.034</v>
      </c>
      <c r="R799" s="47">
        <v>2729521.8359999997</v>
      </c>
      <c r="S799" s="14">
        <v>1</v>
      </c>
      <c r="T799" s="2" t="s">
        <v>11</v>
      </c>
      <c r="U799" s="2" t="s">
        <v>11</v>
      </c>
      <c r="V799" s="2" t="s">
        <v>20</v>
      </c>
      <c r="W799" s="2" t="s">
        <v>11</v>
      </c>
      <c r="X799" s="2" t="s">
        <v>13</v>
      </c>
      <c r="Y799" s="2" t="s">
        <v>33</v>
      </c>
      <c r="Z799" s="2" t="s">
        <v>15</v>
      </c>
      <c r="AA799" s="2" t="s">
        <v>11</v>
      </c>
      <c r="AB799" s="2" t="s">
        <v>16</v>
      </c>
      <c r="AC799" s="8" t="s">
        <v>18</v>
      </c>
    </row>
    <row r="800" spans="1:29" x14ac:dyDescent="0.2">
      <c r="A800" s="42">
        <v>92510</v>
      </c>
      <c r="B800" s="43">
        <v>10598</v>
      </c>
      <c r="C800" s="43">
        <f t="shared" si="85"/>
        <v>2742179.5100000002</v>
      </c>
      <c r="D800" s="43">
        <f t="shared" si="86"/>
        <v>2747658.676</v>
      </c>
      <c r="E800" s="43">
        <f t="shared" si="87"/>
        <v>2734856.2919999999</v>
      </c>
      <c r="F800" s="43">
        <f t="shared" si="88"/>
        <v>2734856.2919999999</v>
      </c>
      <c r="G800" s="43">
        <f t="shared" si="89"/>
        <v>2811267.872</v>
      </c>
      <c r="H800" s="43">
        <f t="shared" si="90"/>
        <v>2811267.872</v>
      </c>
      <c r="I800" s="43">
        <f t="shared" si="91"/>
        <v>2717666.3360000001</v>
      </c>
      <c r="J800" s="47">
        <v>2384751.3620000002</v>
      </c>
      <c r="K800" s="47">
        <v>2742179.5100000002</v>
      </c>
      <c r="L800" s="47">
        <v>2384751.3620000002</v>
      </c>
      <c r="M800" s="47">
        <v>2747658.676</v>
      </c>
      <c r="N800" s="47">
        <v>2372160.9380000001</v>
      </c>
      <c r="O800" s="47">
        <v>2734856.2919999999</v>
      </c>
      <c r="P800" s="47">
        <v>2811267.872</v>
      </c>
      <c r="Q800" s="47">
        <v>2811267.872</v>
      </c>
      <c r="R800" s="47">
        <v>2717666.3360000001</v>
      </c>
      <c r="S800" s="14">
        <v>1</v>
      </c>
      <c r="T800" s="2" t="s">
        <v>11</v>
      </c>
      <c r="U800" s="2" t="s">
        <v>11</v>
      </c>
      <c r="V800" s="2" t="s">
        <v>12</v>
      </c>
      <c r="W800" s="2" t="s">
        <v>11</v>
      </c>
      <c r="X800" s="2" t="s">
        <v>13</v>
      </c>
      <c r="Y800" s="2" t="s">
        <v>33</v>
      </c>
      <c r="Z800" s="2" t="s">
        <v>15</v>
      </c>
      <c r="AA800" s="2" t="s">
        <v>11</v>
      </c>
      <c r="AB800" s="2" t="s">
        <v>16</v>
      </c>
      <c r="AC800" s="8" t="s">
        <v>18</v>
      </c>
    </row>
    <row r="801" spans="1:29" x14ac:dyDescent="0.2">
      <c r="A801" s="42">
        <v>92513</v>
      </c>
      <c r="B801" s="43">
        <v>13840</v>
      </c>
      <c r="C801" s="43">
        <f t="shared" si="85"/>
        <v>3583854.16</v>
      </c>
      <c r="D801" s="43">
        <f t="shared" si="86"/>
        <v>3604212.8000000003</v>
      </c>
      <c r="E801" s="43">
        <f t="shared" si="87"/>
        <v>3587535.5999999996</v>
      </c>
      <c r="F801" s="43">
        <f t="shared" si="88"/>
        <v>3587535.5999999996</v>
      </c>
      <c r="G801" s="43">
        <f t="shared" si="89"/>
        <v>3687169.76</v>
      </c>
      <c r="H801" s="43">
        <f t="shared" si="90"/>
        <v>3687169.76</v>
      </c>
      <c r="I801" s="43">
        <f t="shared" si="91"/>
        <v>3564381.28</v>
      </c>
      <c r="J801" s="47">
        <v>3134676.96</v>
      </c>
      <c r="K801" s="47">
        <v>3583854.16</v>
      </c>
      <c r="L801" s="47">
        <v>3134676.96</v>
      </c>
      <c r="M801" s="47">
        <v>3604212.8000000003</v>
      </c>
      <c r="N801" s="47">
        <v>3118539.52</v>
      </c>
      <c r="O801" s="47">
        <v>3587535.5999999996</v>
      </c>
      <c r="P801" s="47">
        <v>3687169.76</v>
      </c>
      <c r="Q801" s="47">
        <v>3687169.76</v>
      </c>
      <c r="R801" s="47">
        <v>3564381.28</v>
      </c>
      <c r="S801" s="14">
        <v>1</v>
      </c>
      <c r="T801" s="2" t="s">
        <v>11</v>
      </c>
      <c r="U801" s="2" t="s">
        <v>11</v>
      </c>
      <c r="V801" s="2" t="s">
        <v>12</v>
      </c>
      <c r="W801" s="2" t="s">
        <v>11</v>
      </c>
      <c r="X801" s="2" t="s">
        <v>13</v>
      </c>
      <c r="Y801" s="2" t="s">
        <v>33</v>
      </c>
      <c r="Z801" s="2" t="s">
        <v>15</v>
      </c>
      <c r="AA801" s="2" t="s">
        <v>11</v>
      </c>
      <c r="AB801" s="2" t="s">
        <v>16</v>
      </c>
      <c r="AC801" s="8" t="s">
        <v>18</v>
      </c>
    </row>
    <row r="802" spans="1:29" x14ac:dyDescent="0.2">
      <c r="A802" s="42">
        <v>92515</v>
      </c>
      <c r="B802" s="43">
        <v>11568</v>
      </c>
      <c r="C802" s="43">
        <f t="shared" si="85"/>
        <v>3043853.1359999999</v>
      </c>
      <c r="D802" s="43">
        <f t="shared" si="86"/>
        <v>3063958.3200000003</v>
      </c>
      <c r="E802" s="43">
        <f t="shared" si="87"/>
        <v>3049845.36</v>
      </c>
      <c r="F802" s="43">
        <f t="shared" si="88"/>
        <v>3049845.36</v>
      </c>
      <c r="G802" s="43">
        <f t="shared" si="89"/>
        <v>3134141.3760000002</v>
      </c>
      <c r="H802" s="43">
        <f t="shared" si="90"/>
        <v>3134141.3760000002</v>
      </c>
      <c r="I802" s="43">
        <f t="shared" si="91"/>
        <v>3030029.3760000002</v>
      </c>
      <c r="J802" s="47">
        <v>2750870.4</v>
      </c>
      <c r="K802" s="47">
        <v>3043853.1359999999</v>
      </c>
      <c r="L802" s="47">
        <v>2750870.4</v>
      </c>
      <c r="M802" s="47">
        <v>3063958.3200000003</v>
      </c>
      <c r="N802" s="47">
        <v>2737301.1359999999</v>
      </c>
      <c r="O802" s="47">
        <v>3049845.36</v>
      </c>
      <c r="P802" s="47">
        <v>3134141.3760000002</v>
      </c>
      <c r="Q802" s="47">
        <v>3134141.3760000002</v>
      </c>
      <c r="R802" s="47">
        <v>3030029.3760000002</v>
      </c>
      <c r="S802" s="14">
        <v>1</v>
      </c>
      <c r="T802" s="2" t="s">
        <v>11</v>
      </c>
      <c r="U802" s="2" t="s">
        <v>11</v>
      </c>
      <c r="V802" s="2" t="s">
        <v>12</v>
      </c>
      <c r="W802" s="2" t="s">
        <v>11</v>
      </c>
      <c r="X802" s="2" t="s">
        <v>13</v>
      </c>
      <c r="Y802" s="2" t="s">
        <v>33</v>
      </c>
      <c r="Z802" s="2" t="s">
        <v>15</v>
      </c>
      <c r="AA802" s="2" t="s">
        <v>11</v>
      </c>
      <c r="AB802" s="2" t="s">
        <v>16</v>
      </c>
      <c r="AC802" s="8" t="s">
        <v>18</v>
      </c>
    </row>
    <row r="803" spans="1:29" x14ac:dyDescent="0.2">
      <c r="A803" s="42">
        <v>92516</v>
      </c>
      <c r="B803" s="43">
        <v>2161</v>
      </c>
      <c r="C803" s="43">
        <f t="shared" si="85"/>
        <v>574655.28099999996</v>
      </c>
      <c r="D803" s="43">
        <f t="shared" si="86"/>
        <v>574735.23800000001</v>
      </c>
      <c r="E803" s="43">
        <f t="shared" si="87"/>
        <v>572033.98800000001</v>
      </c>
      <c r="F803" s="43">
        <f t="shared" si="88"/>
        <v>572033.98800000001</v>
      </c>
      <c r="G803" s="43">
        <f t="shared" si="89"/>
        <v>587967.04100000008</v>
      </c>
      <c r="H803" s="43">
        <f t="shared" si="90"/>
        <v>589419.23300000001</v>
      </c>
      <c r="I803" s="43">
        <f t="shared" si="91"/>
        <v>570002.64799999993</v>
      </c>
      <c r="J803" s="47">
        <v>462017.478</v>
      </c>
      <c r="K803" s="47">
        <v>574655.28099999996</v>
      </c>
      <c r="L803" s="47">
        <v>462017.478</v>
      </c>
      <c r="M803" s="47">
        <v>574735.23800000001</v>
      </c>
      <c r="N803" s="47">
        <v>459413.473</v>
      </c>
      <c r="O803" s="47">
        <v>572033.98800000001</v>
      </c>
      <c r="P803" s="47">
        <v>587967.04100000008</v>
      </c>
      <c r="Q803" s="47">
        <v>589419.23300000001</v>
      </c>
      <c r="R803" s="47">
        <v>570002.64799999993</v>
      </c>
      <c r="S803" s="14">
        <v>1</v>
      </c>
      <c r="T803" s="2" t="s">
        <v>11</v>
      </c>
      <c r="U803" s="2" t="s">
        <v>11</v>
      </c>
      <c r="V803" s="2" t="s">
        <v>20</v>
      </c>
      <c r="W803" s="2" t="s">
        <v>11</v>
      </c>
      <c r="X803" s="2" t="s">
        <v>13</v>
      </c>
      <c r="Y803" s="2" t="s">
        <v>33</v>
      </c>
      <c r="Z803" s="2" t="s">
        <v>15</v>
      </c>
      <c r="AA803" s="2" t="s">
        <v>11</v>
      </c>
      <c r="AB803" s="2" t="s">
        <v>16</v>
      </c>
      <c r="AC803" s="8" t="s">
        <v>18</v>
      </c>
    </row>
    <row r="804" spans="1:29" x14ac:dyDescent="0.2">
      <c r="A804" s="42">
        <v>92517</v>
      </c>
      <c r="B804" s="43">
        <v>11885</v>
      </c>
      <c r="C804" s="43">
        <f t="shared" si="85"/>
        <v>3141573.9350000001</v>
      </c>
      <c r="D804" s="43">
        <f t="shared" si="86"/>
        <v>3162194.4099999997</v>
      </c>
      <c r="E804" s="43">
        <f t="shared" si="87"/>
        <v>3147563.9749999996</v>
      </c>
      <c r="F804" s="43">
        <f t="shared" si="88"/>
        <v>3147563.9749999996</v>
      </c>
      <c r="G804" s="43">
        <f t="shared" si="89"/>
        <v>3234942.4950000001</v>
      </c>
      <c r="H804" s="43">
        <f t="shared" si="90"/>
        <v>3234942.4950000001</v>
      </c>
      <c r="I804" s="43">
        <f t="shared" si="91"/>
        <v>3127086.12</v>
      </c>
      <c r="J804" s="47">
        <v>2742071.5449999999</v>
      </c>
      <c r="K804" s="47">
        <v>3141573.9350000001</v>
      </c>
      <c r="L804" s="47">
        <v>2742071.5449999999</v>
      </c>
      <c r="M804" s="47">
        <v>3162194.4099999997</v>
      </c>
      <c r="N804" s="47">
        <v>2727809.5449999999</v>
      </c>
      <c r="O804" s="47">
        <v>3147563.9749999996</v>
      </c>
      <c r="P804" s="47">
        <v>3234942.4950000001</v>
      </c>
      <c r="Q804" s="47">
        <v>3234942.4950000001</v>
      </c>
      <c r="R804" s="47">
        <v>3127086.12</v>
      </c>
      <c r="S804" s="14">
        <v>1</v>
      </c>
      <c r="T804" s="2" t="s">
        <v>11</v>
      </c>
      <c r="U804" s="2" t="s">
        <v>11</v>
      </c>
      <c r="V804" s="2" t="s">
        <v>12</v>
      </c>
      <c r="W804" s="2" t="s">
        <v>11</v>
      </c>
      <c r="X804" s="2" t="s">
        <v>13</v>
      </c>
      <c r="Y804" s="2" t="s">
        <v>33</v>
      </c>
      <c r="Z804" s="2" t="s">
        <v>15</v>
      </c>
      <c r="AA804" s="2" t="s">
        <v>11</v>
      </c>
      <c r="AB804" s="2" t="s">
        <v>16</v>
      </c>
      <c r="AC804" s="8" t="s">
        <v>18</v>
      </c>
    </row>
    <row r="805" spans="1:29" x14ac:dyDescent="0.2">
      <c r="A805" s="42">
        <v>92518</v>
      </c>
      <c r="B805" s="43">
        <v>13192.57</v>
      </c>
      <c r="C805" s="43">
        <f t="shared" si="85"/>
        <v>3483141.9091100004</v>
      </c>
      <c r="D805" s="43">
        <f t="shared" si="86"/>
        <v>3489527.1129899998</v>
      </c>
      <c r="E805" s="43">
        <f t="shared" si="87"/>
        <v>3473300.25189</v>
      </c>
      <c r="F805" s="43">
        <f t="shared" si="88"/>
        <v>3473300.25189</v>
      </c>
      <c r="G805" s="43">
        <f t="shared" si="89"/>
        <v>3570199.6785400002</v>
      </c>
      <c r="H805" s="43">
        <f t="shared" si="90"/>
        <v>3570278.83396</v>
      </c>
      <c r="I805" s="43">
        <f t="shared" si="91"/>
        <v>3452258.10274</v>
      </c>
      <c r="J805" s="47">
        <v>2904251.9375100001</v>
      </c>
      <c r="K805" s="47">
        <v>3483141.9091100004</v>
      </c>
      <c r="L805" s="47">
        <v>2904251.9375100001</v>
      </c>
      <c r="M805" s="47">
        <v>3489527.1129899998</v>
      </c>
      <c r="N805" s="47">
        <v>2888420.8535100003</v>
      </c>
      <c r="O805" s="47">
        <v>3473300.25189</v>
      </c>
      <c r="P805" s="47">
        <v>3570199.6785400002</v>
      </c>
      <c r="Q805" s="47">
        <v>3570278.83396</v>
      </c>
      <c r="R805" s="47">
        <v>3452258.10274</v>
      </c>
      <c r="S805" s="14">
        <v>1</v>
      </c>
      <c r="T805" s="2" t="s">
        <v>11</v>
      </c>
      <c r="U805" s="2" t="s">
        <v>11</v>
      </c>
      <c r="V805" s="2" t="s">
        <v>12</v>
      </c>
      <c r="W805" s="2" t="s">
        <v>11</v>
      </c>
      <c r="X805" s="2" t="s">
        <v>13</v>
      </c>
      <c r="Y805" s="2" t="s">
        <v>33</v>
      </c>
      <c r="Z805" s="2" t="s">
        <v>15</v>
      </c>
      <c r="AA805" s="2" t="s">
        <v>11</v>
      </c>
      <c r="AB805" s="2" t="s">
        <v>16</v>
      </c>
      <c r="AC805" s="8" t="s">
        <v>18</v>
      </c>
    </row>
    <row r="806" spans="1:29" x14ac:dyDescent="0.2">
      <c r="A806" s="42">
        <v>92519</v>
      </c>
      <c r="B806" s="43">
        <v>13199</v>
      </c>
      <c r="C806" s="43">
        <f t="shared" si="85"/>
        <v>3482067.787</v>
      </c>
      <c r="D806" s="43">
        <f t="shared" si="86"/>
        <v>3492072.6290000002</v>
      </c>
      <c r="E806" s="43">
        <f t="shared" si="87"/>
        <v>3475851.0579999997</v>
      </c>
      <c r="F806" s="43">
        <f t="shared" si="88"/>
        <v>3475851.0579999997</v>
      </c>
      <c r="G806" s="43">
        <f t="shared" si="89"/>
        <v>3572771.3149999999</v>
      </c>
      <c r="H806" s="43">
        <f t="shared" si="90"/>
        <v>3572771.3149999999</v>
      </c>
      <c r="I806" s="43">
        <f t="shared" si="91"/>
        <v>3454231.0959999999</v>
      </c>
      <c r="J806" s="47">
        <v>2948260.63</v>
      </c>
      <c r="K806" s="47">
        <v>3482067.787</v>
      </c>
      <c r="L806" s="47">
        <v>2948260.63</v>
      </c>
      <c r="M806" s="47">
        <v>3492072.6290000002</v>
      </c>
      <c r="N806" s="47">
        <v>2932157.85</v>
      </c>
      <c r="O806" s="47">
        <v>3475851.0579999997</v>
      </c>
      <c r="P806" s="47">
        <v>3572771.3149999999</v>
      </c>
      <c r="Q806" s="47">
        <v>3572771.3149999999</v>
      </c>
      <c r="R806" s="47">
        <v>3454231.0959999999</v>
      </c>
      <c r="S806" s="14">
        <v>1</v>
      </c>
      <c r="T806" s="2" t="s">
        <v>11</v>
      </c>
      <c r="U806" s="2" t="s">
        <v>11</v>
      </c>
      <c r="V806" s="2" t="s">
        <v>12</v>
      </c>
      <c r="W806" s="2" t="s">
        <v>11</v>
      </c>
      <c r="X806" s="2" t="s">
        <v>13</v>
      </c>
      <c r="Y806" s="2" t="s">
        <v>33</v>
      </c>
      <c r="Z806" s="2" t="s">
        <v>15</v>
      </c>
      <c r="AA806" s="2" t="s">
        <v>11</v>
      </c>
      <c r="AB806" s="2" t="s">
        <v>16</v>
      </c>
      <c r="AC806" s="8" t="s">
        <v>18</v>
      </c>
    </row>
    <row r="807" spans="1:29" x14ac:dyDescent="0.2">
      <c r="A807" s="42">
        <v>92520</v>
      </c>
      <c r="B807" s="43">
        <v>10174.14</v>
      </c>
      <c r="C807" s="43">
        <f t="shared" si="85"/>
        <v>2641562.8388999999</v>
      </c>
      <c r="D807" s="43">
        <f t="shared" si="86"/>
        <v>2653029.0946799996</v>
      </c>
      <c r="E807" s="43">
        <f t="shared" si="87"/>
        <v>2640718.38528</v>
      </c>
      <c r="F807" s="43">
        <f t="shared" si="88"/>
        <v>2640718.38528</v>
      </c>
      <c r="G807" s="43">
        <f t="shared" si="89"/>
        <v>2714277.4174799998</v>
      </c>
      <c r="H807" s="43">
        <f t="shared" si="90"/>
        <v>2714307.9399000001</v>
      </c>
      <c r="I807" s="43">
        <f t="shared" si="91"/>
        <v>2623992.0991199999</v>
      </c>
      <c r="J807" s="47">
        <v>2307637.3899599998</v>
      </c>
      <c r="K807" s="47">
        <v>2641562.8388999999</v>
      </c>
      <c r="L807" s="47">
        <v>2307637.3899599998</v>
      </c>
      <c r="M807" s="47">
        <v>2653029.0946799996</v>
      </c>
      <c r="N807" s="47">
        <v>2295601.38234</v>
      </c>
      <c r="O807" s="47">
        <v>2640718.38528</v>
      </c>
      <c r="P807" s="47">
        <v>2714277.4174799998</v>
      </c>
      <c r="Q807" s="47">
        <v>2714307.9399000001</v>
      </c>
      <c r="R807" s="47">
        <v>2623992.0991199999</v>
      </c>
      <c r="S807" s="14">
        <v>1</v>
      </c>
      <c r="T807" s="2" t="s">
        <v>11</v>
      </c>
      <c r="U807" s="2" t="s">
        <v>11</v>
      </c>
      <c r="V807" s="2" t="s">
        <v>12</v>
      </c>
      <c r="W807" s="2" t="s">
        <v>11</v>
      </c>
      <c r="X807" s="2" t="s">
        <v>13</v>
      </c>
      <c r="Y807" s="2" t="s">
        <v>33</v>
      </c>
      <c r="Z807" s="2" t="s">
        <v>15</v>
      </c>
      <c r="AA807" s="2" t="s">
        <v>11</v>
      </c>
      <c r="AB807" s="2" t="s">
        <v>16</v>
      </c>
      <c r="AC807" s="8" t="s">
        <v>18</v>
      </c>
    </row>
    <row r="808" spans="1:29" x14ac:dyDescent="0.2">
      <c r="A808" s="42">
        <v>92521</v>
      </c>
      <c r="B808" s="43">
        <v>21462.43</v>
      </c>
      <c r="C808" s="43">
        <f t="shared" si="85"/>
        <v>5633802.0252799997</v>
      </c>
      <c r="D808" s="43">
        <f t="shared" si="86"/>
        <v>5634982.4589299997</v>
      </c>
      <c r="E808" s="43">
        <f t="shared" si="87"/>
        <v>5608690.9821800003</v>
      </c>
      <c r="F808" s="43">
        <f t="shared" si="88"/>
        <v>5608690.9821800003</v>
      </c>
      <c r="G808" s="43">
        <f t="shared" si="89"/>
        <v>5765667.1952</v>
      </c>
      <c r="H808" s="43">
        <f t="shared" si="90"/>
        <v>5766010.5940800002</v>
      </c>
      <c r="I808" s="43">
        <f t="shared" si="91"/>
        <v>5574930.5797899999</v>
      </c>
      <c r="J808" s="47">
        <v>4678852.6648599999</v>
      </c>
      <c r="K808" s="47">
        <v>5633802.0252799997</v>
      </c>
      <c r="L808" s="47">
        <v>4678852.6648599999</v>
      </c>
      <c r="M808" s="47">
        <v>5634982.4589299997</v>
      </c>
      <c r="N808" s="47">
        <v>4652947.5118499994</v>
      </c>
      <c r="O808" s="47">
        <v>5608690.9821800003</v>
      </c>
      <c r="P808" s="47">
        <v>5765667.1952</v>
      </c>
      <c r="Q808" s="47">
        <v>5766010.5940800002</v>
      </c>
      <c r="R808" s="47">
        <v>5574930.5797899999</v>
      </c>
      <c r="S808" s="14">
        <v>1</v>
      </c>
      <c r="T808" s="2" t="s">
        <v>11</v>
      </c>
      <c r="U808" s="2" t="s">
        <v>11</v>
      </c>
      <c r="V808" s="2" t="s">
        <v>12</v>
      </c>
      <c r="W808" s="2" t="s">
        <v>11</v>
      </c>
      <c r="X808" s="2" t="s">
        <v>19</v>
      </c>
      <c r="Y808" s="2" t="s">
        <v>33</v>
      </c>
      <c r="Z808" s="2" t="s">
        <v>15</v>
      </c>
      <c r="AA808" s="2" t="s">
        <v>11</v>
      </c>
      <c r="AB808" s="2" t="s">
        <v>16</v>
      </c>
      <c r="AC808" s="8" t="s">
        <v>18</v>
      </c>
    </row>
    <row r="809" spans="1:29" x14ac:dyDescent="0.2">
      <c r="A809" s="42">
        <v>92522</v>
      </c>
      <c r="B809" s="43">
        <v>5612</v>
      </c>
      <c r="C809" s="43">
        <f t="shared" si="85"/>
        <v>1438277.0320000001</v>
      </c>
      <c r="D809" s="43">
        <f t="shared" si="86"/>
        <v>1447491.936</v>
      </c>
      <c r="E809" s="43">
        <f t="shared" si="87"/>
        <v>1440785.5960000001</v>
      </c>
      <c r="F809" s="43">
        <f t="shared" si="88"/>
        <v>1440785.5960000001</v>
      </c>
      <c r="G809" s="43">
        <f t="shared" si="89"/>
        <v>1480832.8280000002</v>
      </c>
      <c r="H809" s="43">
        <f t="shared" si="90"/>
        <v>1480832.8280000002</v>
      </c>
      <c r="I809" s="43">
        <f t="shared" si="91"/>
        <v>1430740.1160000002</v>
      </c>
      <c r="J809" s="47">
        <v>1317158.848</v>
      </c>
      <c r="K809" s="47">
        <v>1438277.0320000001</v>
      </c>
      <c r="L809" s="47">
        <v>1317158.848</v>
      </c>
      <c r="M809" s="47">
        <v>1447491.936</v>
      </c>
      <c r="N809" s="47">
        <v>1310676.9880000001</v>
      </c>
      <c r="O809" s="47">
        <v>1440785.5960000001</v>
      </c>
      <c r="P809" s="47">
        <v>1480832.8280000002</v>
      </c>
      <c r="Q809" s="47">
        <v>1480832.8280000002</v>
      </c>
      <c r="R809" s="47">
        <v>1430740.1160000002</v>
      </c>
      <c r="S809" s="14">
        <v>1</v>
      </c>
      <c r="T809" s="2" t="s">
        <v>11</v>
      </c>
      <c r="U809" s="2" t="s">
        <v>11</v>
      </c>
      <c r="V809" s="2" t="s">
        <v>17</v>
      </c>
      <c r="W809" s="2" t="s">
        <v>11</v>
      </c>
      <c r="X809" s="2" t="s">
        <v>13</v>
      </c>
      <c r="Y809" s="2" t="s">
        <v>33</v>
      </c>
      <c r="Z809" s="2" t="s">
        <v>15</v>
      </c>
      <c r="AA809" s="2" t="s">
        <v>11</v>
      </c>
      <c r="AB809" s="2" t="s">
        <v>16</v>
      </c>
      <c r="AC809" s="8" t="s">
        <v>18</v>
      </c>
    </row>
    <row r="810" spans="1:29" x14ac:dyDescent="0.2">
      <c r="A810" s="42">
        <v>92524</v>
      </c>
      <c r="B810" s="43">
        <v>5009</v>
      </c>
      <c r="C810" s="43">
        <f t="shared" si="85"/>
        <v>1304183.3119999999</v>
      </c>
      <c r="D810" s="43">
        <f t="shared" si="86"/>
        <v>1313219.5480000002</v>
      </c>
      <c r="E810" s="43">
        <f t="shared" si="87"/>
        <v>1307158.6580000001</v>
      </c>
      <c r="F810" s="43">
        <f t="shared" si="88"/>
        <v>1307158.6580000001</v>
      </c>
      <c r="G810" s="43">
        <f t="shared" si="89"/>
        <v>1343378.737</v>
      </c>
      <c r="H810" s="43">
        <f t="shared" si="90"/>
        <v>1343378.737</v>
      </c>
      <c r="I810" s="43">
        <f t="shared" si="91"/>
        <v>1298633.3399999999</v>
      </c>
      <c r="J810" s="47">
        <v>1182053.8739999998</v>
      </c>
      <c r="K810" s="47">
        <v>1304183.3119999999</v>
      </c>
      <c r="L810" s="47">
        <v>1182053.8739999998</v>
      </c>
      <c r="M810" s="47">
        <v>1313219.5480000002</v>
      </c>
      <c r="N810" s="47">
        <v>1176163.29</v>
      </c>
      <c r="O810" s="47">
        <v>1307158.6580000001</v>
      </c>
      <c r="P810" s="47">
        <v>1343378.737</v>
      </c>
      <c r="Q810" s="47">
        <v>1343378.737</v>
      </c>
      <c r="R810" s="47">
        <v>1298633.3399999999</v>
      </c>
      <c r="S810" s="14">
        <v>1</v>
      </c>
      <c r="T810" s="2" t="s">
        <v>11</v>
      </c>
      <c r="U810" s="2" t="s">
        <v>11</v>
      </c>
      <c r="V810" s="2" t="s">
        <v>17</v>
      </c>
      <c r="W810" s="2" t="s">
        <v>11</v>
      </c>
      <c r="X810" s="2" t="s">
        <v>13</v>
      </c>
      <c r="Y810" s="2" t="s">
        <v>33</v>
      </c>
      <c r="Z810" s="2" t="s">
        <v>15</v>
      </c>
      <c r="AA810" s="2" t="s">
        <v>11</v>
      </c>
      <c r="AB810" s="2" t="s">
        <v>16</v>
      </c>
      <c r="AC810" s="8" t="s">
        <v>18</v>
      </c>
    </row>
    <row r="811" spans="1:29" x14ac:dyDescent="0.2">
      <c r="A811" s="42">
        <v>92525</v>
      </c>
      <c r="B811" s="43">
        <v>7882.86</v>
      </c>
      <c r="C811" s="43">
        <f t="shared" si="85"/>
        <v>1995159.7488599999</v>
      </c>
      <c r="D811" s="43">
        <f t="shared" si="86"/>
        <v>1996886.0951999999</v>
      </c>
      <c r="E811" s="43">
        <f t="shared" si="87"/>
        <v>1987318.273875</v>
      </c>
      <c r="F811" s="43">
        <f t="shared" si="88"/>
        <v>2053469.2642799998</v>
      </c>
      <c r="G811" s="43">
        <f t="shared" si="89"/>
        <v>2110895.8993799998</v>
      </c>
      <c r="H811" s="43">
        <f t="shared" si="90"/>
        <v>2110895.8993799998</v>
      </c>
      <c r="I811" s="43">
        <f t="shared" si="91"/>
        <v>2040549.2567399999</v>
      </c>
      <c r="J811" s="47">
        <v>1798308.9689399998</v>
      </c>
      <c r="K811" s="47">
        <v>2060776.6754999999</v>
      </c>
      <c r="L811" s="47">
        <v>1798308.9689399998</v>
      </c>
      <c r="M811" s="47">
        <v>2063078.4706199998</v>
      </c>
      <c r="N811" s="47">
        <v>1788865.30266</v>
      </c>
      <c r="O811" s="47">
        <v>2053469.2642799998</v>
      </c>
      <c r="P811" s="47">
        <v>2110895.8993799998</v>
      </c>
      <c r="Q811" s="47">
        <v>2110895.8993799998</v>
      </c>
      <c r="R811" s="47">
        <v>2040549.2567399999</v>
      </c>
      <c r="S811" s="14">
        <v>0</v>
      </c>
      <c r="T811" s="2" t="s">
        <v>11</v>
      </c>
      <c r="U811" s="2" t="s">
        <v>11</v>
      </c>
      <c r="V811" s="2" t="s">
        <v>12</v>
      </c>
      <c r="W811" s="2" t="s">
        <v>11</v>
      </c>
      <c r="X811" s="2" t="s">
        <v>19</v>
      </c>
      <c r="Y811" s="2" t="s">
        <v>33</v>
      </c>
      <c r="Z811" s="2" t="s">
        <v>15</v>
      </c>
      <c r="AA811" s="2" t="s">
        <v>11</v>
      </c>
      <c r="AB811" s="2" t="s">
        <v>16</v>
      </c>
      <c r="AC811" s="8" t="s">
        <v>18</v>
      </c>
    </row>
    <row r="812" spans="1:29" x14ac:dyDescent="0.2">
      <c r="A812" s="42">
        <v>92527</v>
      </c>
      <c r="B812" s="43">
        <v>4380</v>
      </c>
      <c r="C812" s="43">
        <f t="shared" si="85"/>
        <v>1169074.5599999998</v>
      </c>
      <c r="D812" s="43">
        <f t="shared" si="86"/>
        <v>1169297.9400000002</v>
      </c>
      <c r="E812" s="43">
        <f t="shared" si="87"/>
        <v>1163844.8400000001</v>
      </c>
      <c r="F812" s="43">
        <f t="shared" si="88"/>
        <v>1163844.8400000001</v>
      </c>
      <c r="G812" s="43">
        <f t="shared" si="89"/>
        <v>1196423.28</v>
      </c>
      <c r="H812" s="43">
        <f t="shared" si="90"/>
        <v>1196423.28</v>
      </c>
      <c r="I812" s="43">
        <f t="shared" si="91"/>
        <v>1156683.54</v>
      </c>
      <c r="J812" s="47">
        <v>908074.74</v>
      </c>
      <c r="K812" s="47">
        <v>1169074.5599999998</v>
      </c>
      <c r="L812" s="47">
        <v>908074.74</v>
      </c>
      <c r="M812" s="47">
        <v>1169297.9400000002</v>
      </c>
      <c r="N812" s="47">
        <v>902836.26</v>
      </c>
      <c r="O812" s="47">
        <v>1163844.8400000001</v>
      </c>
      <c r="P812" s="47">
        <v>1196423.28</v>
      </c>
      <c r="Q812" s="47">
        <v>1196423.28</v>
      </c>
      <c r="R812" s="47">
        <v>1156683.54</v>
      </c>
      <c r="S812" s="14">
        <v>1</v>
      </c>
      <c r="T812" s="2" t="s">
        <v>11</v>
      </c>
      <c r="U812" s="2" t="s">
        <v>11</v>
      </c>
      <c r="V812" s="2" t="s">
        <v>17</v>
      </c>
      <c r="W812" s="2" t="s">
        <v>11</v>
      </c>
      <c r="X812" s="2" t="s">
        <v>13</v>
      </c>
      <c r="Y812" s="2" t="s">
        <v>33</v>
      </c>
      <c r="Z812" s="2" t="s">
        <v>15</v>
      </c>
      <c r="AA812" s="2" t="s">
        <v>11</v>
      </c>
      <c r="AB812" s="2" t="s">
        <v>16</v>
      </c>
      <c r="AC812" s="8" t="s">
        <v>18</v>
      </c>
    </row>
    <row r="813" spans="1:29" x14ac:dyDescent="0.2">
      <c r="A813" s="42">
        <v>92528</v>
      </c>
      <c r="B813" s="43">
        <v>8218.2900000000009</v>
      </c>
      <c r="C813" s="43">
        <f t="shared" si="85"/>
        <v>2196436.6219800003</v>
      </c>
      <c r="D813" s="43">
        <f t="shared" si="86"/>
        <v>2208928.4227800001</v>
      </c>
      <c r="E813" s="43">
        <f t="shared" si="87"/>
        <v>2198704.8700200003</v>
      </c>
      <c r="F813" s="43">
        <f t="shared" si="88"/>
        <v>2198704.8700200003</v>
      </c>
      <c r="G813" s="43">
        <f t="shared" si="89"/>
        <v>2259774.9830100001</v>
      </c>
      <c r="H813" s="43">
        <f t="shared" si="90"/>
        <v>2259774.9830100001</v>
      </c>
      <c r="I813" s="43">
        <f t="shared" si="91"/>
        <v>2184084.5321100005</v>
      </c>
      <c r="J813" s="47">
        <v>1943526.9655200003</v>
      </c>
      <c r="K813" s="47">
        <v>2196436.6219800003</v>
      </c>
      <c r="L813" s="47">
        <v>1943526.9655200003</v>
      </c>
      <c r="M813" s="47">
        <v>2208928.4227800001</v>
      </c>
      <c r="N813" s="47">
        <v>1933533.5248800002</v>
      </c>
      <c r="O813" s="47">
        <v>2198704.8700200003</v>
      </c>
      <c r="P813" s="47">
        <v>2259774.9830100001</v>
      </c>
      <c r="Q813" s="47">
        <v>2259774.9830100001</v>
      </c>
      <c r="R813" s="47">
        <v>2184084.5321100005</v>
      </c>
      <c r="S813" s="14">
        <v>1</v>
      </c>
      <c r="T813" s="2" t="s">
        <v>11</v>
      </c>
      <c r="U813" s="2" t="s">
        <v>11</v>
      </c>
      <c r="V813" s="2" t="s">
        <v>20</v>
      </c>
      <c r="W813" s="2" t="s">
        <v>11</v>
      </c>
      <c r="X813" s="2" t="s">
        <v>21</v>
      </c>
      <c r="Y813" s="2" t="s">
        <v>33</v>
      </c>
      <c r="Z813" s="2" t="s">
        <v>15</v>
      </c>
      <c r="AA813" s="2" t="s">
        <v>11</v>
      </c>
      <c r="AB813" s="2" t="s">
        <v>16</v>
      </c>
      <c r="AC813" s="8" t="s">
        <v>18</v>
      </c>
    </row>
    <row r="814" spans="1:29" x14ac:dyDescent="0.2">
      <c r="A814" s="42">
        <v>93300</v>
      </c>
      <c r="B814" s="43">
        <v>917.14</v>
      </c>
      <c r="C814" s="43">
        <f t="shared" si="85"/>
        <v>268356.08114000002</v>
      </c>
      <c r="D814" s="43">
        <f t="shared" si="86"/>
        <v>268356.08114000002</v>
      </c>
      <c r="E814" s="43">
        <f t="shared" si="87"/>
        <v>267103.26790000004</v>
      </c>
      <c r="F814" s="43">
        <f t="shared" si="88"/>
        <v>267103.26790000004</v>
      </c>
      <c r="G814" s="43">
        <f t="shared" si="89"/>
        <v>274579.79317999998</v>
      </c>
      <c r="H814" s="43">
        <f t="shared" si="90"/>
        <v>274614.64449999999</v>
      </c>
      <c r="I814" s="43">
        <f t="shared" si="91"/>
        <v>265531.28993999999</v>
      </c>
      <c r="J814" s="47">
        <v>217296.14591999998</v>
      </c>
      <c r="K814" s="47">
        <v>268356.08114000002</v>
      </c>
      <c r="L814" s="47">
        <v>217296.14591999998</v>
      </c>
      <c r="M814" s="47">
        <v>268356.08114000002</v>
      </c>
      <c r="N814" s="47">
        <v>217292.47735999999</v>
      </c>
      <c r="O814" s="47">
        <v>267103.26790000004</v>
      </c>
      <c r="P814" s="47">
        <v>274579.79317999998</v>
      </c>
      <c r="Q814" s="47">
        <v>274614.64449999999</v>
      </c>
      <c r="R814" s="47">
        <v>265531.28993999999</v>
      </c>
      <c r="S814" s="14">
        <v>1</v>
      </c>
      <c r="T814" s="2" t="s">
        <v>11</v>
      </c>
      <c r="U814" s="2" t="s">
        <v>18</v>
      </c>
      <c r="V814" s="2" t="s">
        <v>22</v>
      </c>
      <c r="W814" s="2" t="s">
        <v>11</v>
      </c>
      <c r="X814" s="2" t="s">
        <v>26</v>
      </c>
      <c r="Y814" s="2" t="s">
        <v>33</v>
      </c>
      <c r="Z814" s="2" t="s">
        <v>15</v>
      </c>
      <c r="AA814" s="2" t="s">
        <v>18</v>
      </c>
      <c r="AB814" s="2" t="s">
        <v>27</v>
      </c>
      <c r="AC814" s="8" t="s">
        <v>11</v>
      </c>
    </row>
    <row r="815" spans="1:29" x14ac:dyDescent="0.2">
      <c r="A815" s="44">
        <v>100001</v>
      </c>
      <c r="B815" s="43">
        <v>24521.14</v>
      </c>
      <c r="C815" s="43">
        <f t="shared" si="85"/>
        <v>6031366.7212399999</v>
      </c>
      <c r="D815" s="43">
        <f t="shared" si="86"/>
        <v>6049120.0265999995</v>
      </c>
      <c r="E815" s="43">
        <f t="shared" si="87"/>
        <v>6071115.4891799996</v>
      </c>
      <c r="F815" s="43">
        <f t="shared" si="88"/>
        <v>6071115.4891799996</v>
      </c>
      <c r="G815" s="43">
        <f t="shared" si="89"/>
        <v>6240409.4397400003</v>
      </c>
      <c r="H815" s="43">
        <f t="shared" si="90"/>
        <v>6240409.4397400003</v>
      </c>
      <c r="I815" s="43">
        <f t="shared" si="91"/>
        <v>6032224.9611400003</v>
      </c>
      <c r="J815" s="47">
        <v>5404802.5519599998</v>
      </c>
      <c r="K815" s="47">
        <v>6031366.7212399999</v>
      </c>
      <c r="L815" s="47">
        <v>5404802.5519599998</v>
      </c>
      <c r="M815" s="47">
        <v>6049120.0265999995</v>
      </c>
      <c r="N815" s="47">
        <v>5419588.7993799997</v>
      </c>
      <c r="O815" s="47">
        <v>6071115.4891799996</v>
      </c>
      <c r="P815" s="47">
        <v>6240409.4397400003</v>
      </c>
      <c r="Q815" s="47">
        <v>6240409.4397400003</v>
      </c>
      <c r="R815" s="47">
        <v>6032224.9611400003</v>
      </c>
      <c r="S815" s="14">
        <v>1</v>
      </c>
      <c r="T815" s="2" t="s">
        <v>11</v>
      </c>
      <c r="U815" s="2" t="s">
        <v>18</v>
      </c>
      <c r="V815" s="2" t="s">
        <v>12</v>
      </c>
      <c r="W815" s="2" t="s">
        <v>11</v>
      </c>
      <c r="X815" s="2" t="s">
        <v>26</v>
      </c>
      <c r="Y815" s="2" t="s">
        <v>33</v>
      </c>
      <c r="Z815" s="2" t="s">
        <v>15</v>
      </c>
      <c r="AA815" s="2" t="s">
        <v>11</v>
      </c>
      <c r="AB815" s="2" t="s">
        <v>16</v>
      </c>
      <c r="AC815" s="8" t="s">
        <v>11</v>
      </c>
    </row>
    <row r="816" spans="1:29" x14ac:dyDescent="0.2">
      <c r="A816" s="44">
        <v>100007</v>
      </c>
      <c r="B816" s="43">
        <v>1602</v>
      </c>
      <c r="C816" s="43">
        <f t="shared" si="85"/>
        <v>431062.95600000001</v>
      </c>
      <c r="D816" s="43">
        <f t="shared" si="86"/>
        <v>431062.95600000001</v>
      </c>
      <c r="E816" s="43">
        <f t="shared" si="87"/>
        <v>430833.46950000001</v>
      </c>
      <c r="F816" s="43">
        <f t="shared" si="88"/>
        <v>481386.58199999999</v>
      </c>
      <c r="G816" s="43">
        <f t="shared" si="89"/>
        <v>494865.80999999994</v>
      </c>
      <c r="H816" s="43">
        <f t="shared" si="90"/>
        <v>494865.80999999994</v>
      </c>
      <c r="I816" s="43">
        <f t="shared" si="91"/>
        <v>478491.76800000004</v>
      </c>
      <c r="J816" s="47">
        <v>279553.80599999998</v>
      </c>
      <c r="K816" s="47">
        <v>481566.00599999999</v>
      </c>
      <c r="L816" s="47">
        <v>279553.80599999998</v>
      </c>
      <c r="M816" s="47">
        <v>481566.00599999999</v>
      </c>
      <c r="N816" s="47">
        <v>279174.13199999998</v>
      </c>
      <c r="O816" s="47">
        <v>481386.58199999999</v>
      </c>
      <c r="P816" s="47">
        <v>494865.80999999994</v>
      </c>
      <c r="Q816" s="47">
        <v>494865.80999999994</v>
      </c>
      <c r="R816" s="47">
        <v>478491.76800000004</v>
      </c>
      <c r="S816" s="14">
        <v>0</v>
      </c>
      <c r="T816" s="2" t="s">
        <v>11</v>
      </c>
      <c r="U816" s="2" t="s">
        <v>18</v>
      </c>
      <c r="V816" s="2" t="s">
        <v>22</v>
      </c>
      <c r="W816" s="2" t="s">
        <v>18</v>
      </c>
      <c r="X816" s="2" t="s">
        <v>26</v>
      </c>
      <c r="Y816" s="2" t="s">
        <v>33</v>
      </c>
      <c r="Z816" s="2" t="s">
        <v>15</v>
      </c>
      <c r="AA816" s="2" t="s">
        <v>11</v>
      </c>
      <c r="AB816" s="2" t="s">
        <v>16</v>
      </c>
      <c r="AC816" s="8" t="s">
        <v>11</v>
      </c>
    </row>
    <row r="817" spans="1:29" x14ac:dyDescent="0.2">
      <c r="A817" s="44">
        <v>100022</v>
      </c>
      <c r="B817" s="43">
        <v>2776.43</v>
      </c>
      <c r="C817" s="43">
        <f t="shared" si="85"/>
        <v>725364.54893999989</v>
      </c>
      <c r="D817" s="43">
        <f t="shared" si="86"/>
        <v>726159.99613499991</v>
      </c>
      <c r="E817" s="43">
        <f t="shared" si="87"/>
        <v>724492.05581249995</v>
      </c>
      <c r="F817" s="43">
        <f t="shared" si="88"/>
        <v>731195.05193999992</v>
      </c>
      <c r="G817" s="43">
        <f t="shared" si="89"/>
        <v>751599.03600999992</v>
      </c>
      <c r="H817" s="43">
        <f t="shared" si="90"/>
        <v>751599.03600999992</v>
      </c>
      <c r="I817" s="43">
        <f t="shared" si="91"/>
        <v>726502.88523999997</v>
      </c>
      <c r="J817" s="47">
        <v>704383.06742999994</v>
      </c>
      <c r="K817" s="47">
        <v>732358.37610999995</v>
      </c>
      <c r="L817" s="47">
        <v>704383.06742999994</v>
      </c>
      <c r="M817" s="47">
        <v>733418.97236999997</v>
      </c>
      <c r="N817" s="47">
        <v>704383.06742999994</v>
      </c>
      <c r="O817" s="47">
        <v>731195.05193999992</v>
      </c>
      <c r="P817" s="47">
        <v>751599.03600999992</v>
      </c>
      <c r="Q817" s="47">
        <v>751599.03600999992</v>
      </c>
      <c r="R817" s="47">
        <v>726502.88523999997</v>
      </c>
      <c r="S817" s="14">
        <v>0</v>
      </c>
      <c r="T817" s="2" t="s">
        <v>18</v>
      </c>
      <c r="U817" s="2" t="s">
        <v>18</v>
      </c>
      <c r="V817" s="2" t="s">
        <v>17</v>
      </c>
      <c r="W817" s="2" t="s">
        <v>11</v>
      </c>
      <c r="X817" s="2" t="s">
        <v>26</v>
      </c>
      <c r="Y817" s="2" t="s">
        <v>33</v>
      </c>
      <c r="Z817" s="2" t="s">
        <v>15</v>
      </c>
      <c r="AA817" s="2" t="s">
        <v>18</v>
      </c>
      <c r="AB817" s="2" t="s">
        <v>27</v>
      </c>
      <c r="AC817" s="8" t="s">
        <v>11</v>
      </c>
    </row>
    <row r="818" spans="1:29" x14ac:dyDescent="0.2">
      <c r="A818" s="44">
        <v>100038</v>
      </c>
      <c r="B818" s="43">
        <v>411</v>
      </c>
      <c r="C818" s="43">
        <f t="shared" si="85"/>
        <v>124053.36300000001</v>
      </c>
      <c r="D818" s="43">
        <f t="shared" si="86"/>
        <v>124339.008</v>
      </c>
      <c r="E818" s="43">
        <f t="shared" si="87"/>
        <v>124471.35</v>
      </c>
      <c r="F818" s="43">
        <f t="shared" si="88"/>
        <v>124471.35</v>
      </c>
      <c r="G818" s="43">
        <f t="shared" si="89"/>
        <v>127936.49100000001</v>
      </c>
      <c r="H818" s="43">
        <f t="shared" si="90"/>
        <v>127936.49100000001</v>
      </c>
      <c r="I818" s="43">
        <f t="shared" si="91"/>
        <v>123614.41499999999</v>
      </c>
      <c r="J818" s="47">
        <v>124601.226</v>
      </c>
      <c r="K818" s="47">
        <v>124053.36300000001</v>
      </c>
      <c r="L818" s="47">
        <v>124601.226</v>
      </c>
      <c r="M818" s="47">
        <v>124339.008</v>
      </c>
      <c r="N818" s="47">
        <v>124639.86</v>
      </c>
      <c r="O818" s="47">
        <v>124471.35</v>
      </c>
      <c r="P818" s="47">
        <v>127936.49100000001</v>
      </c>
      <c r="Q818" s="47">
        <v>127936.49100000001</v>
      </c>
      <c r="R818" s="47">
        <v>123614.41499999999</v>
      </c>
      <c r="S818" s="14">
        <v>1</v>
      </c>
      <c r="T818" s="2" t="s">
        <v>11</v>
      </c>
      <c r="U818" s="2" t="s">
        <v>18</v>
      </c>
      <c r="V818" s="2" t="s">
        <v>22</v>
      </c>
      <c r="W818" s="2" t="s">
        <v>11</v>
      </c>
      <c r="X818" s="2" t="s">
        <v>26</v>
      </c>
      <c r="Y818" s="2" t="s">
        <v>33</v>
      </c>
      <c r="Z818" s="2" t="s">
        <v>15</v>
      </c>
      <c r="AA818" s="2" t="s">
        <v>11</v>
      </c>
      <c r="AB818" s="2" t="s">
        <v>27</v>
      </c>
      <c r="AC818" s="8" t="s">
        <v>11</v>
      </c>
    </row>
    <row r="819" spans="1:29" x14ac:dyDescent="0.2">
      <c r="A819" s="44">
        <v>100088</v>
      </c>
      <c r="B819" s="43">
        <v>711</v>
      </c>
      <c r="C819" s="43">
        <f t="shared" si="85"/>
        <v>190616.25599999999</v>
      </c>
      <c r="D819" s="43">
        <f t="shared" si="86"/>
        <v>190680.95699999999</v>
      </c>
      <c r="E819" s="43">
        <f t="shared" si="87"/>
        <v>191376.315</v>
      </c>
      <c r="F819" s="43">
        <f t="shared" si="88"/>
        <v>191376.315</v>
      </c>
      <c r="G819" s="43">
        <f t="shared" si="89"/>
        <v>196725.87900000002</v>
      </c>
      <c r="H819" s="43">
        <f t="shared" si="90"/>
        <v>196725.87900000002</v>
      </c>
      <c r="I819" s="43">
        <f t="shared" si="91"/>
        <v>190167.61499999999</v>
      </c>
      <c r="J819" s="47">
        <v>210047.17500000002</v>
      </c>
      <c r="K819" s="47">
        <v>190616.25599999999</v>
      </c>
      <c r="L819" s="47">
        <v>210047.17500000002</v>
      </c>
      <c r="M819" s="47">
        <v>190680.95699999999</v>
      </c>
      <c r="N819" s="47">
        <v>210589.66800000001</v>
      </c>
      <c r="O819" s="47">
        <v>191376.315</v>
      </c>
      <c r="P819" s="47">
        <v>196725.87900000002</v>
      </c>
      <c r="Q819" s="47">
        <v>196725.87900000002</v>
      </c>
      <c r="R819" s="47">
        <v>190167.61499999999</v>
      </c>
      <c r="S819" s="14">
        <v>1</v>
      </c>
      <c r="T819" s="2" t="s">
        <v>11</v>
      </c>
      <c r="U819" s="2" t="s">
        <v>18</v>
      </c>
      <c r="V819" s="2" t="s">
        <v>22</v>
      </c>
      <c r="W819" s="2" t="s">
        <v>11</v>
      </c>
      <c r="X819" s="2" t="s">
        <v>26</v>
      </c>
      <c r="Y819" s="2" t="s">
        <v>33</v>
      </c>
      <c r="Z819" s="2" t="s">
        <v>15</v>
      </c>
      <c r="AA819" s="2" t="s">
        <v>11</v>
      </c>
      <c r="AB819" s="2" t="s">
        <v>27</v>
      </c>
      <c r="AC819" s="8" t="s">
        <v>11</v>
      </c>
    </row>
    <row r="820" spans="1:29" x14ac:dyDescent="0.2">
      <c r="A820" s="44">
        <v>100128</v>
      </c>
      <c r="B820" s="43">
        <v>717</v>
      </c>
      <c r="C820" s="43">
        <f t="shared" si="85"/>
        <v>194636.64074999996</v>
      </c>
      <c r="D820" s="43">
        <f t="shared" si="86"/>
        <v>194636.64074999996</v>
      </c>
      <c r="E820" s="43">
        <f t="shared" si="87"/>
        <v>195071.32199999999</v>
      </c>
      <c r="F820" s="43">
        <f t="shared" si="88"/>
        <v>202521.66899999999</v>
      </c>
      <c r="G820" s="43">
        <f t="shared" si="89"/>
        <v>208191.70500000002</v>
      </c>
      <c r="H820" s="43">
        <f t="shared" si="90"/>
        <v>208191.70500000002</v>
      </c>
      <c r="I820" s="43">
        <f t="shared" si="91"/>
        <v>201303.48599999998</v>
      </c>
      <c r="J820" s="47">
        <v>172392.61199999999</v>
      </c>
      <c r="K820" s="47">
        <v>202051.31699999998</v>
      </c>
      <c r="L820" s="47">
        <v>172392.61199999999</v>
      </c>
      <c r="M820" s="47">
        <v>202051.31699999998</v>
      </c>
      <c r="N820" s="47">
        <v>172720.28099999999</v>
      </c>
      <c r="O820" s="47">
        <v>202521.66899999999</v>
      </c>
      <c r="P820" s="47">
        <v>208191.70500000002</v>
      </c>
      <c r="Q820" s="47">
        <v>208191.70500000002</v>
      </c>
      <c r="R820" s="47">
        <v>201303.48599999998</v>
      </c>
      <c r="S820" s="14">
        <v>0</v>
      </c>
      <c r="T820" s="2" t="s">
        <v>11</v>
      </c>
      <c r="U820" s="2" t="s">
        <v>18</v>
      </c>
      <c r="V820" s="2" t="s">
        <v>22</v>
      </c>
      <c r="W820" s="2" t="s">
        <v>11</v>
      </c>
      <c r="X820" s="2" t="s">
        <v>26</v>
      </c>
      <c r="Y820" s="2" t="s">
        <v>33</v>
      </c>
      <c r="Z820" s="2" t="s">
        <v>15</v>
      </c>
      <c r="AA820" s="2" t="s">
        <v>11</v>
      </c>
      <c r="AB820" s="2" t="s">
        <v>27</v>
      </c>
      <c r="AC820" s="8" t="s">
        <v>11</v>
      </c>
    </row>
    <row r="821" spans="1:29" x14ac:dyDescent="0.2">
      <c r="A821" s="44">
        <v>100288</v>
      </c>
      <c r="B821" s="43">
        <v>10757.71</v>
      </c>
      <c r="C821" s="43">
        <f t="shared" si="85"/>
        <v>2754253.4604599997</v>
      </c>
      <c r="D821" s="43">
        <f t="shared" si="86"/>
        <v>2773638.8538799994</v>
      </c>
      <c r="E821" s="43">
        <f t="shared" si="87"/>
        <v>2767463.9283400001</v>
      </c>
      <c r="F821" s="43">
        <f t="shared" si="88"/>
        <v>2767463.9283400001</v>
      </c>
      <c r="G821" s="43">
        <f t="shared" si="89"/>
        <v>2843875.9424700001</v>
      </c>
      <c r="H821" s="43">
        <f t="shared" si="90"/>
        <v>2843875.9424700001</v>
      </c>
      <c r="I821" s="43">
        <f t="shared" si="91"/>
        <v>2750767.9624199998</v>
      </c>
      <c r="J821" s="47">
        <v>2483804.6310599996</v>
      </c>
      <c r="K821" s="47">
        <v>2754253.4604599997</v>
      </c>
      <c r="L821" s="47">
        <v>2483804.6310599996</v>
      </c>
      <c r="M821" s="47">
        <v>2773638.8538799994</v>
      </c>
      <c r="N821" s="47">
        <v>2476855.1503999997</v>
      </c>
      <c r="O821" s="47">
        <v>2767463.9283400001</v>
      </c>
      <c r="P821" s="47">
        <v>2843875.9424700001</v>
      </c>
      <c r="Q821" s="47">
        <v>2843875.9424700001</v>
      </c>
      <c r="R821" s="47">
        <v>2750767.9624199998</v>
      </c>
      <c r="S821" s="14">
        <v>1</v>
      </c>
      <c r="T821" s="2" t="s">
        <v>11</v>
      </c>
      <c r="U821" s="2" t="s">
        <v>18</v>
      </c>
      <c r="V821" s="2" t="s">
        <v>12</v>
      </c>
      <c r="W821" s="2" t="s">
        <v>11</v>
      </c>
      <c r="X821" s="2" t="s">
        <v>26</v>
      </c>
      <c r="Y821" s="2" t="s">
        <v>33</v>
      </c>
      <c r="Z821" s="2" t="s">
        <v>15</v>
      </c>
      <c r="AA821" s="2" t="s">
        <v>11</v>
      </c>
      <c r="AB821" s="2" t="s">
        <v>16</v>
      </c>
      <c r="AC821" s="8" t="s">
        <v>18</v>
      </c>
    </row>
    <row r="822" spans="1:29" x14ac:dyDescent="0.2">
      <c r="A822" s="44">
        <v>102312</v>
      </c>
      <c r="B822" s="43">
        <v>1164.43</v>
      </c>
      <c r="C822" s="43">
        <f t="shared" si="85"/>
        <v>300316.97687000001</v>
      </c>
      <c r="D822" s="43">
        <f t="shared" si="86"/>
        <v>300548.69844000001</v>
      </c>
      <c r="E822" s="43">
        <f t="shared" si="87"/>
        <v>301691.00427000003</v>
      </c>
      <c r="F822" s="43">
        <f t="shared" si="88"/>
        <v>301691.00427000003</v>
      </c>
      <c r="G822" s="43">
        <f t="shared" si="89"/>
        <v>310119.14861000003</v>
      </c>
      <c r="H822" s="43">
        <f t="shared" si="90"/>
        <v>310229.76946000004</v>
      </c>
      <c r="I822" s="43">
        <f t="shared" si="91"/>
        <v>299968.81230000005</v>
      </c>
      <c r="J822" s="47">
        <v>281139.9792</v>
      </c>
      <c r="K822" s="47">
        <v>300316.97687000001</v>
      </c>
      <c r="L822" s="47">
        <v>281139.9792</v>
      </c>
      <c r="M822" s="47">
        <v>300548.69844000001</v>
      </c>
      <c r="N822" s="47">
        <v>282147.21115000005</v>
      </c>
      <c r="O822" s="47">
        <v>301691.00427000003</v>
      </c>
      <c r="P822" s="47">
        <v>310119.14861000003</v>
      </c>
      <c r="Q822" s="47">
        <v>310229.76946000004</v>
      </c>
      <c r="R822" s="47">
        <v>299968.81230000005</v>
      </c>
      <c r="S822" s="14">
        <v>1</v>
      </c>
      <c r="T822" s="2" t="s">
        <v>11</v>
      </c>
      <c r="U822" s="2" t="s">
        <v>18</v>
      </c>
      <c r="V822" s="2" t="s">
        <v>22</v>
      </c>
      <c r="W822" s="2" t="s">
        <v>11</v>
      </c>
      <c r="X822" s="2" t="s">
        <v>26</v>
      </c>
      <c r="Y822" s="2" t="s">
        <v>33</v>
      </c>
      <c r="Z822" s="2" t="s">
        <v>15</v>
      </c>
      <c r="AA822" s="2" t="s">
        <v>11</v>
      </c>
      <c r="AB822" s="2" t="s">
        <v>27</v>
      </c>
      <c r="AC822" s="8" t="s">
        <v>11</v>
      </c>
    </row>
    <row r="823" spans="1:29" x14ac:dyDescent="0.2">
      <c r="A823" s="44">
        <v>102501</v>
      </c>
      <c r="B823" s="43">
        <v>15706.29</v>
      </c>
      <c r="C823" s="43">
        <f t="shared" si="85"/>
        <v>3715024.4799900004</v>
      </c>
      <c r="D823" s="43">
        <f t="shared" si="86"/>
        <v>3735646.8387600002</v>
      </c>
      <c r="E823" s="43">
        <f t="shared" si="87"/>
        <v>3728531.8893900001</v>
      </c>
      <c r="F823" s="43">
        <f t="shared" si="88"/>
        <v>3728531.8893900001</v>
      </c>
      <c r="G823" s="43">
        <f t="shared" si="89"/>
        <v>3831203.9071200001</v>
      </c>
      <c r="H823" s="43">
        <f t="shared" si="90"/>
        <v>3832052.04678</v>
      </c>
      <c r="I823" s="43">
        <f t="shared" si="91"/>
        <v>3708003.7683600001</v>
      </c>
      <c r="J823" s="47">
        <v>3169953.3918300001</v>
      </c>
      <c r="K823" s="47">
        <v>3715024.4799900004</v>
      </c>
      <c r="L823" s="47">
        <v>3169953.3918300001</v>
      </c>
      <c r="M823" s="47">
        <v>3735646.8387600002</v>
      </c>
      <c r="N823" s="47">
        <v>3161833.2399000004</v>
      </c>
      <c r="O823" s="47">
        <v>3728531.8893900001</v>
      </c>
      <c r="P823" s="47">
        <v>3831203.9071200001</v>
      </c>
      <c r="Q823" s="47">
        <v>3832052.04678</v>
      </c>
      <c r="R823" s="47">
        <v>3708003.7683600001</v>
      </c>
      <c r="S823" s="14">
        <v>1</v>
      </c>
      <c r="T823" s="2" t="s">
        <v>11</v>
      </c>
      <c r="U823" s="2" t="s">
        <v>11</v>
      </c>
      <c r="V823" s="2" t="s">
        <v>12</v>
      </c>
      <c r="W823" s="2" t="s">
        <v>11</v>
      </c>
      <c r="X823" s="2" t="s">
        <v>13</v>
      </c>
      <c r="Y823" s="2" t="s">
        <v>33</v>
      </c>
      <c r="Z823" s="2" t="s">
        <v>15</v>
      </c>
      <c r="AA823" s="2" t="s">
        <v>11</v>
      </c>
      <c r="AB823" s="2" t="s">
        <v>16</v>
      </c>
      <c r="AC823" s="8" t="s">
        <v>18</v>
      </c>
    </row>
    <row r="824" spans="1:29" x14ac:dyDescent="0.2">
      <c r="A824" s="44">
        <v>102502</v>
      </c>
      <c r="B824" s="43">
        <v>9541.43</v>
      </c>
      <c r="C824" s="43">
        <f t="shared" si="85"/>
        <v>2293769.3134300001</v>
      </c>
      <c r="D824" s="43">
        <f t="shared" si="86"/>
        <v>2305925.0952500002</v>
      </c>
      <c r="E824" s="43">
        <f t="shared" si="87"/>
        <v>2298988.4756400003</v>
      </c>
      <c r="F824" s="43">
        <f t="shared" si="88"/>
        <v>2298988.4756400003</v>
      </c>
      <c r="G824" s="43">
        <f t="shared" si="89"/>
        <v>2362486.6922900002</v>
      </c>
      <c r="H824" s="43">
        <f t="shared" si="90"/>
        <v>2363001.9295100002</v>
      </c>
      <c r="I824" s="43">
        <f t="shared" si="91"/>
        <v>2286098.0037100003</v>
      </c>
      <c r="J824" s="47">
        <v>1881856.2389</v>
      </c>
      <c r="K824" s="47">
        <v>2293769.3134300001</v>
      </c>
      <c r="L824" s="47">
        <v>1881856.2389</v>
      </c>
      <c r="M824" s="47">
        <v>2305925.0952500002</v>
      </c>
      <c r="N824" s="47">
        <v>1874671.54211</v>
      </c>
      <c r="O824" s="47">
        <v>2298988.4756400003</v>
      </c>
      <c r="P824" s="47">
        <v>2362486.6922900002</v>
      </c>
      <c r="Q824" s="47">
        <v>2363001.9295100002</v>
      </c>
      <c r="R824" s="47">
        <v>2286098.0037100003</v>
      </c>
      <c r="S824" s="14">
        <v>1</v>
      </c>
      <c r="T824" s="2" t="s">
        <v>18</v>
      </c>
      <c r="U824" s="2" t="s">
        <v>11</v>
      </c>
      <c r="V824" s="2" t="s">
        <v>12</v>
      </c>
      <c r="W824" s="2" t="s">
        <v>11</v>
      </c>
      <c r="X824" s="2" t="s">
        <v>13</v>
      </c>
      <c r="Y824" s="2" t="s">
        <v>33</v>
      </c>
      <c r="Z824" s="2" t="s">
        <v>15</v>
      </c>
      <c r="AA824" s="2" t="s">
        <v>11</v>
      </c>
      <c r="AB824" s="2" t="s">
        <v>16</v>
      </c>
      <c r="AC824" s="8" t="s">
        <v>18</v>
      </c>
    </row>
    <row r="825" spans="1:29" x14ac:dyDescent="0.2">
      <c r="A825" s="44">
        <v>102503</v>
      </c>
      <c r="B825" s="43">
        <v>5687</v>
      </c>
      <c r="C825" s="43">
        <f t="shared" si="85"/>
        <v>1304842.341</v>
      </c>
      <c r="D825" s="43">
        <f t="shared" si="86"/>
        <v>1310972.9269999999</v>
      </c>
      <c r="E825" s="43">
        <f t="shared" si="87"/>
        <v>1307037.523</v>
      </c>
      <c r="F825" s="43">
        <f t="shared" si="88"/>
        <v>1307037.523</v>
      </c>
      <c r="G825" s="43">
        <f t="shared" si="89"/>
        <v>1343104.477</v>
      </c>
      <c r="H825" s="43">
        <f t="shared" si="90"/>
        <v>1343104.477</v>
      </c>
      <c r="I825" s="43">
        <f t="shared" si="91"/>
        <v>1299473.8130000001</v>
      </c>
      <c r="J825" s="47">
        <v>1066818.6429999999</v>
      </c>
      <c r="K825" s="47">
        <v>1304842.341</v>
      </c>
      <c r="L825" s="47">
        <v>1066818.6429999999</v>
      </c>
      <c r="M825" s="47">
        <v>1310972.9269999999</v>
      </c>
      <c r="N825" s="47">
        <v>1062775.186</v>
      </c>
      <c r="O825" s="47">
        <v>1307037.523</v>
      </c>
      <c r="P825" s="47">
        <v>1343104.477</v>
      </c>
      <c r="Q825" s="47">
        <v>1343104.477</v>
      </c>
      <c r="R825" s="47">
        <v>1299473.8130000001</v>
      </c>
      <c r="S825" s="14">
        <v>1</v>
      </c>
      <c r="T825" s="2" t="s">
        <v>18</v>
      </c>
      <c r="U825" s="2" t="s">
        <v>11</v>
      </c>
      <c r="V825" s="2" t="s">
        <v>12</v>
      </c>
      <c r="W825" s="2" t="s">
        <v>11</v>
      </c>
      <c r="X825" s="2" t="s">
        <v>13</v>
      </c>
      <c r="Y825" s="2" t="s">
        <v>33</v>
      </c>
      <c r="Z825" s="2" t="s">
        <v>15</v>
      </c>
      <c r="AA825" s="2" t="s">
        <v>11</v>
      </c>
      <c r="AB825" s="2" t="s">
        <v>16</v>
      </c>
      <c r="AC825" s="8" t="s">
        <v>18</v>
      </c>
    </row>
    <row r="826" spans="1:29" x14ac:dyDescent="0.2">
      <c r="A826" s="44">
        <v>102504</v>
      </c>
      <c r="B826" s="43">
        <v>13256</v>
      </c>
      <c r="C826" s="43">
        <f t="shared" si="85"/>
        <v>3407149.912</v>
      </c>
      <c r="D826" s="43">
        <f t="shared" si="86"/>
        <v>3413936.9839999997</v>
      </c>
      <c r="E826" s="43">
        <f t="shared" si="87"/>
        <v>3417582.3840000001</v>
      </c>
      <c r="F826" s="43">
        <f t="shared" si="88"/>
        <v>3417582.3840000001</v>
      </c>
      <c r="G826" s="43">
        <f t="shared" si="89"/>
        <v>3513078.6079999995</v>
      </c>
      <c r="H826" s="43">
        <f t="shared" si="90"/>
        <v>3513078.6079999995</v>
      </c>
      <c r="I826" s="43">
        <f t="shared" si="91"/>
        <v>3396200.4560000002</v>
      </c>
      <c r="J826" s="47">
        <v>2782977.8960000002</v>
      </c>
      <c r="K826" s="47">
        <v>3407149.912</v>
      </c>
      <c r="L826" s="47">
        <v>2782977.8960000002</v>
      </c>
      <c r="M826" s="47">
        <v>3413936.9839999997</v>
      </c>
      <c r="N826" s="47">
        <v>2783879.304</v>
      </c>
      <c r="O826" s="47">
        <v>3417582.3840000001</v>
      </c>
      <c r="P826" s="47">
        <v>3513078.6079999995</v>
      </c>
      <c r="Q826" s="47">
        <v>3513078.6079999995</v>
      </c>
      <c r="R826" s="47">
        <v>3396200.4560000002</v>
      </c>
      <c r="S826" s="14">
        <v>1</v>
      </c>
      <c r="T826" s="2" t="s">
        <v>11</v>
      </c>
      <c r="U826" s="2" t="s">
        <v>11</v>
      </c>
      <c r="V826" s="2" t="s">
        <v>12</v>
      </c>
      <c r="W826" s="2" t="s">
        <v>11</v>
      </c>
      <c r="X826" s="2" t="s">
        <v>13</v>
      </c>
      <c r="Y826" s="2" t="s">
        <v>33</v>
      </c>
      <c r="Z826" s="2" t="s">
        <v>15</v>
      </c>
      <c r="AA826" s="2" t="s">
        <v>11</v>
      </c>
      <c r="AB826" s="2" t="s">
        <v>16</v>
      </c>
      <c r="AC826" s="8" t="s">
        <v>18</v>
      </c>
    </row>
    <row r="827" spans="1:29" x14ac:dyDescent="0.2">
      <c r="A827" s="44">
        <v>102505</v>
      </c>
      <c r="B827" s="43">
        <v>17459.71</v>
      </c>
      <c r="C827" s="43">
        <f t="shared" si="85"/>
        <v>4520301.4592899997</v>
      </c>
      <c r="D827" s="43">
        <f t="shared" si="86"/>
        <v>4548656.0283300001</v>
      </c>
      <c r="E827" s="43">
        <f t="shared" si="87"/>
        <v>4546997.3558799997</v>
      </c>
      <c r="F827" s="43">
        <f t="shared" si="88"/>
        <v>4546997.3558799997</v>
      </c>
      <c r="G827" s="43">
        <f t="shared" si="89"/>
        <v>4671572.3867299994</v>
      </c>
      <c r="H827" s="43">
        <f t="shared" si="90"/>
        <v>4672410.4528099997</v>
      </c>
      <c r="I827" s="43">
        <f t="shared" si="91"/>
        <v>4522099.8094199998</v>
      </c>
      <c r="J827" s="47">
        <v>4157156.9509999999</v>
      </c>
      <c r="K827" s="47">
        <v>4520301.4592899997</v>
      </c>
      <c r="L827" s="47">
        <v>4157156.9509999999</v>
      </c>
      <c r="M827" s="47">
        <v>4548656.0283300001</v>
      </c>
      <c r="N827" s="47">
        <v>4153053.91915</v>
      </c>
      <c r="O827" s="47">
        <v>4546997.3558799997</v>
      </c>
      <c r="P827" s="47">
        <v>4671572.3867299994</v>
      </c>
      <c r="Q827" s="47">
        <v>4672410.4528099997</v>
      </c>
      <c r="R827" s="47">
        <v>4522099.8094199998</v>
      </c>
      <c r="S827" s="14">
        <v>1</v>
      </c>
      <c r="T827" s="2" t="s">
        <v>11</v>
      </c>
      <c r="U827" s="2" t="s">
        <v>11</v>
      </c>
      <c r="V827" s="2" t="s">
        <v>12</v>
      </c>
      <c r="W827" s="2" t="s">
        <v>11</v>
      </c>
      <c r="X827" s="2" t="s">
        <v>19</v>
      </c>
      <c r="Y827" s="2" t="s">
        <v>33</v>
      </c>
      <c r="Z827" s="2" t="s">
        <v>15</v>
      </c>
      <c r="AA827" s="2" t="s">
        <v>11</v>
      </c>
      <c r="AB827" s="9" t="s">
        <v>23</v>
      </c>
      <c r="AC827" s="8" t="s">
        <v>11</v>
      </c>
    </row>
    <row r="828" spans="1:29" x14ac:dyDescent="0.2">
      <c r="A828" s="44">
        <v>102506</v>
      </c>
      <c r="B828" s="43">
        <v>5569.43</v>
      </c>
      <c r="C828" s="43">
        <f t="shared" si="85"/>
        <v>1346030.98126</v>
      </c>
      <c r="D828" s="43">
        <f t="shared" si="86"/>
        <v>1351260.6760300002</v>
      </c>
      <c r="E828" s="43">
        <f t="shared" si="87"/>
        <v>1354379.5568300001</v>
      </c>
      <c r="F828" s="43">
        <f t="shared" si="88"/>
        <v>1354379.5568300001</v>
      </c>
      <c r="G828" s="43">
        <f t="shared" si="89"/>
        <v>1391978.7787599999</v>
      </c>
      <c r="H828" s="43">
        <f t="shared" si="90"/>
        <v>1392379.7777200001</v>
      </c>
      <c r="I828" s="43">
        <f t="shared" si="91"/>
        <v>1346398.5636400001</v>
      </c>
      <c r="J828" s="47">
        <v>1161081.3498199999</v>
      </c>
      <c r="K828" s="47">
        <v>1346030.98126</v>
      </c>
      <c r="L828" s="47">
        <v>1161081.3498199999</v>
      </c>
      <c r="M828" s="47">
        <v>1351260.6760300002</v>
      </c>
      <c r="N828" s="47">
        <v>1162908.12286</v>
      </c>
      <c r="O828" s="47">
        <v>1354379.5568300001</v>
      </c>
      <c r="P828" s="47">
        <v>1391978.7787599999</v>
      </c>
      <c r="Q828" s="47">
        <v>1392379.7777200001</v>
      </c>
      <c r="R828" s="47">
        <v>1346398.5636400001</v>
      </c>
      <c r="S828" s="14">
        <v>1</v>
      </c>
      <c r="T828" s="2" t="s">
        <v>11</v>
      </c>
      <c r="U828" s="2" t="s">
        <v>11</v>
      </c>
      <c r="V828" s="2" t="s">
        <v>22</v>
      </c>
      <c r="W828" s="2" t="s">
        <v>11</v>
      </c>
      <c r="X828" s="2" t="s">
        <v>13</v>
      </c>
      <c r="Y828" s="2" t="s">
        <v>33</v>
      </c>
      <c r="Z828" s="2" t="s">
        <v>15</v>
      </c>
      <c r="AA828" s="2" t="s">
        <v>11</v>
      </c>
      <c r="AB828" s="2" t="s">
        <v>16</v>
      </c>
      <c r="AC828" s="8" t="s">
        <v>18</v>
      </c>
    </row>
    <row r="829" spans="1:29" x14ac:dyDescent="0.2">
      <c r="A829" s="44">
        <v>102510</v>
      </c>
      <c r="B829" s="43">
        <v>5633</v>
      </c>
      <c r="C829" s="43">
        <f t="shared" si="85"/>
        <v>1397800.7850000001</v>
      </c>
      <c r="D829" s="43">
        <f t="shared" si="86"/>
        <v>1403918.223</v>
      </c>
      <c r="E829" s="43">
        <f t="shared" si="87"/>
        <v>1400763.743</v>
      </c>
      <c r="F829" s="43">
        <f t="shared" si="88"/>
        <v>1400763.743</v>
      </c>
      <c r="G829" s="43">
        <f t="shared" si="89"/>
        <v>1439783.534</v>
      </c>
      <c r="H829" s="43">
        <f t="shared" si="90"/>
        <v>1439783.534</v>
      </c>
      <c r="I829" s="43">
        <f t="shared" si="91"/>
        <v>1391722.7779999999</v>
      </c>
      <c r="J829" s="47">
        <v>1242989.0460000001</v>
      </c>
      <c r="K829" s="47">
        <v>1397800.7850000001</v>
      </c>
      <c r="L829" s="47">
        <v>1242989.0460000001</v>
      </c>
      <c r="M829" s="47">
        <v>1403918.223</v>
      </c>
      <c r="N829" s="47">
        <v>1239440.2560000001</v>
      </c>
      <c r="O829" s="47">
        <v>1400763.743</v>
      </c>
      <c r="P829" s="47">
        <v>1439783.534</v>
      </c>
      <c r="Q829" s="47">
        <v>1439783.534</v>
      </c>
      <c r="R829" s="47">
        <v>1391722.7779999999</v>
      </c>
      <c r="S829" s="14">
        <v>1</v>
      </c>
      <c r="T829" s="2" t="s">
        <v>11</v>
      </c>
      <c r="U829" s="2" t="s">
        <v>11</v>
      </c>
      <c r="V829" s="2" t="s">
        <v>17</v>
      </c>
      <c r="W829" s="2" t="s">
        <v>11</v>
      </c>
      <c r="X829" s="2" t="s">
        <v>13</v>
      </c>
      <c r="Y829" s="2" t="s">
        <v>33</v>
      </c>
      <c r="Z829" s="2" t="s">
        <v>15</v>
      </c>
      <c r="AA829" s="2" t="s">
        <v>11</v>
      </c>
      <c r="AB829" s="2" t="s">
        <v>16</v>
      </c>
      <c r="AC829" s="8" t="s">
        <v>18</v>
      </c>
    </row>
    <row r="830" spans="1:29" x14ac:dyDescent="0.2">
      <c r="A830" s="44">
        <v>102511</v>
      </c>
      <c r="B830" s="43">
        <v>2179.71</v>
      </c>
      <c r="C830" s="43">
        <f t="shared" si="85"/>
        <v>660264.67493999994</v>
      </c>
      <c r="D830" s="43">
        <f t="shared" si="86"/>
        <v>665816.39630999998</v>
      </c>
      <c r="E830" s="43">
        <f t="shared" si="87"/>
        <v>665572.26879</v>
      </c>
      <c r="F830" s="43">
        <f t="shared" si="88"/>
        <v>665572.26879</v>
      </c>
      <c r="G830" s="43">
        <f t="shared" si="89"/>
        <v>683814.26178000006</v>
      </c>
      <c r="H830" s="43">
        <f t="shared" si="90"/>
        <v>684152.11682999996</v>
      </c>
      <c r="I830" s="43">
        <f t="shared" si="91"/>
        <v>662025.88061999995</v>
      </c>
      <c r="J830" s="47">
        <v>491069.04561000003</v>
      </c>
      <c r="K830" s="47">
        <v>660264.67493999994</v>
      </c>
      <c r="L830" s="47">
        <v>491069.04561000003</v>
      </c>
      <c r="M830" s="47">
        <v>665816.39630999998</v>
      </c>
      <c r="N830" s="47">
        <v>490569.89202000003</v>
      </c>
      <c r="O830" s="47">
        <v>665572.26879</v>
      </c>
      <c r="P830" s="47">
        <v>683814.26178000006</v>
      </c>
      <c r="Q830" s="47">
        <v>684152.11682999996</v>
      </c>
      <c r="R830" s="47">
        <v>662025.88061999995</v>
      </c>
      <c r="S830" s="14">
        <v>1</v>
      </c>
      <c r="T830" s="2" t="s">
        <v>11</v>
      </c>
      <c r="U830" s="2" t="s">
        <v>11</v>
      </c>
      <c r="V830" s="2" t="s">
        <v>22</v>
      </c>
      <c r="W830" s="2" t="s">
        <v>18</v>
      </c>
      <c r="X830" s="2" t="s">
        <v>13</v>
      </c>
      <c r="Y830" s="2" t="s">
        <v>33</v>
      </c>
      <c r="Z830" s="2" t="s">
        <v>15</v>
      </c>
      <c r="AA830" s="2" t="s">
        <v>11</v>
      </c>
      <c r="AB830" s="2" t="s">
        <v>16</v>
      </c>
      <c r="AC830" s="8" t="s">
        <v>18</v>
      </c>
    </row>
    <row r="831" spans="1:29" x14ac:dyDescent="0.2">
      <c r="A831" s="44">
        <v>102512</v>
      </c>
      <c r="B831" s="43">
        <v>10703</v>
      </c>
      <c r="C831" s="43">
        <f t="shared" si="85"/>
        <v>2804121.7820000001</v>
      </c>
      <c r="D831" s="43">
        <f t="shared" si="86"/>
        <v>2832345.5929999999</v>
      </c>
      <c r="E831" s="43">
        <f t="shared" si="87"/>
        <v>2842845.236</v>
      </c>
      <c r="F831" s="43">
        <f t="shared" si="88"/>
        <v>2842845.236</v>
      </c>
      <c r="G831" s="43">
        <f t="shared" si="89"/>
        <v>2920313.5500000003</v>
      </c>
      <c r="H831" s="43">
        <f t="shared" si="90"/>
        <v>2921062.7600000002</v>
      </c>
      <c r="I831" s="43">
        <f t="shared" si="91"/>
        <v>2826865.6570000001</v>
      </c>
      <c r="J831" s="47">
        <v>2596248.1159999999</v>
      </c>
      <c r="K831" s="47">
        <v>2804121.7820000001</v>
      </c>
      <c r="L831" s="47">
        <v>2596248.1159999999</v>
      </c>
      <c r="M831" s="47">
        <v>2832345.5929999999</v>
      </c>
      <c r="N831" s="47">
        <v>2603419.1259999997</v>
      </c>
      <c r="O831" s="47">
        <v>2842845.236</v>
      </c>
      <c r="P831" s="47">
        <v>2920313.5500000003</v>
      </c>
      <c r="Q831" s="47">
        <v>2921062.7600000002</v>
      </c>
      <c r="R831" s="47">
        <v>2826865.6570000001</v>
      </c>
      <c r="S831" s="14">
        <v>1</v>
      </c>
      <c r="T831" s="2" t="s">
        <v>11</v>
      </c>
      <c r="U831" s="2" t="s">
        <v>11</v>
      </c>
      <c r="V831" s="2" t="s">
        <v>12</v>
      </c>
      <c r="W831" s="2" t="s">
        <v>11</v>
      </c>
      <c r="X831" s="2" t="s">
        <v>13</v>
      </c>
      <c r="Y831" s="2" t="s">
        <v>33</v>
      </c>
      <c r="Z831" s="2" t="s">
        <v>15</v>
      </c>
      <c r="AA831" s="2" t="s">
        <v>11</v>
      </c>
      <c r="AB831" s="2" t="s">
        <v>16</v>
      </c>
      <c r="AC831" s="8" t="s">
        <v>18</v>
      </c>
    </row>
    <row r="832" spans="1:29" x14ac:dyDescent="0.2">
      <c r="A832" s="44">
        <v>102513</v>
      </c>
      <c r="B832" s="43">
        <v>16788</v>
      </c>
      <c r="C832" s="43">
        <f t="shared" si="85"/>
        <v>4156188.372</v>
      </c>
      <c r="D832" s="43">
        <f t="shared" si="86"/>
        <v>4165069.2240000004</v>
      </c>
      <c r="E832" s="43">
        <f t="shared" si="87"/>
        <v>4082405.1120000002</v>
      </c>
      <c r="F832" s="43">
        <f t="shared" si="88"/>
        <v>4082405.1120000002</v>
      </c>
      <c r="G832" s="43">
        <f t="shared" si="89"/>
        <v>4196328.4800000004</v>
      </c>
      <c r="H832" s="43">
        <f t="shared" si="90"/>
        <v>4197201.4560000002</v>
      </c>
      <c r="I832" s="43">
        <f t="shared" si="91"/>
        <v>4057508.5079999999</v>
      </c>
      <c r="J832" s="47">
        <v>3432440.9040000001</v>
      </c>
      <c r="K832" s="47">
        <v>4156188.372</v>
      </c>
      <c r="L832" s="47">
        <v>3432440.9040000001</v>
      </c>
      <c r="M832" s="47">
        <v>4165069.2240000004</v>
      </c>
      <c r="N832" s="47">
        <v>3360806.5079999999</v>
      </c>
      <c r="O832" s="47">
        <v>4082405.1120000002</v>
      </c>
      <c r="P832" s="47">
        <v>4196328.4800000004</v>
      </c>
      <c r="Q832" s="47">
        <v>4197201.4560000002</v>
      </c>
      <c r="R832" s="47">
        <v>4057508.5079999999</v>
      </c>
      <c r="S832" s="14">
        <v>1</v>
      </c>
      <c r="T832" s="2" t="s">
        <v>11</v>
      </c>
      <c r="U832" s="2" t="s">
        <v>11</v>
      </c>
      <c r="V832" s="2" t="s">
        <v>12</v>
      </c>
      <c r="W832" s="2" t="s">
        <v>11</v>
      </c>
      <c r="X832" s="2" t="s">
        <v>13</v>
      </c>
      <c r="Y832" s="2" t="s">
        <v>33</v>
      </c>
      <c r="Z832" s="2" t="s">
        <v>15</v>
      </c>
      <c r="AA832" s="2" t="s">
        <v>11</v>
      </c>
      <c r="AB832" s="2" t="s">
        <v>16</v>
      </c>
      <c r="AC832" s="8" t="s">
        <v>18</v>
      </c>
    </row>
    <row r="833" spans="1:29" x14ac:dyDescent="0.2">
      <c r="A833" s="44">
        <v>102514</v>
      </c>
      <c r="B833" s="43">
        <v>14920.14</v>
      </c>
      <c r="C833" s="43">
        <f t="shared" si="85"/>
        <v>3541310.1491399999</v>
      </c>
      <c r="D833" s="43">
        <f t="shared" si="86"/>
        <v>3553276.1014199997</v>
      </c>
      <c r="E833" s="43">
        <f t="shared" si="87"/>
        <v>3538773.7253399999</v>
      </c>
      <c r="F833" s="43">
        <f t="shared" si="88"/>
        <v>3538773.7253399999</v>
      </c>
      <c r="G833" s="43">
        <f t="shared" si="89"/>
        <v>3636993.0069599999</v>
      </c>
      <c r="H833" s="43">
        <f t="shared" si="90"/>
        <v>3638067.2570400001</v>
      </c>
      <c r="I833" s="43">
        <f t="shared" si="91"/>
        <v>3518944.85928</v>
      </c>
      <c r="J833" s="47">
        <v>2931419.5863599996</v>
      </c>
      <c r="K833" s="47">
        <v>3541310.1491399999</v>
      </c>
      <c r="L833" s="47">
        <v>2931419.5863599996</v>
      </c>
      <c r="M833" s="47">
        <v>3553276.1014199997</v>
      </c>
      <c r="N833" s="47">
        <v>2917260.3734999998</v>
      </c>
      <c r="O833" s="47">
        <v>3538773.7253399999</v>
      </c>
      <c r="P833" s="47">
        <v>3636993.0069599999</v>
      </c>
      <c r="Q833" s="47">
        <v>3638067.2570400001</v>
      </c>
      <c r="R833" s="47">
        <v>3518944.85928</v>
      </c>
      <c r="S833" s="14">
        <v>1</v>
      </c>
      <c r="T833" s="2" t="s">
        <v>11</v>
      </c>
      <c r="U833" s="2" t="s">
        <v>11</v>
      </c>
      <c r="V833" s="2" t="s">
        <v>12</v>
      </c>
      <c r="W833" s="2" t="s">
        <v>11</v>
      </c>
      <c r="X833" s="2" t="s">
        <v>13</v>
      </c>
      <c r="Y833" s="2" t="s">
        <v>33</v>
      </c>
      <c r="Z833" s="2" t="s">
        <v>15</v>
      </c>
      <c r="AA833" s="2" t="s">
        <v>11</v>
      </c>
      <c r="AB833" s="2" t="s">
        <v>16</v>
      </c>
      <c r="AC833" s="8" t="s">
        <v>18</v>
      </c>
    </row>
    <row r="834" spans="1:29" x14ac:dyDescent="0.2">
      <c r="A834" s="44">
        <v>102517</v>
      </c>
      <c r="B834" s="43">
        <v>10527.71</v>
      </c>
      <c r="C834" s="43">
        <f t="shared" si="85"/>
        <v>2530261.4045299995</v>
      </c>
      <c r="D834" s="43">
        <f t="shared" si="86"/>
        <v>2537135.9991599997</v>
      </c>
      <c r="E834" s="43">
        <f t="shared" si="87"/>
        <v>2532967.0259999996</v>
      </c>
      <c r="F834" s="43">
        <f t="shared" si="88"/>
        <v>2532967.0259999996</v>
      </c>
      <c r="G834" s="43">
        <f t="shared" si="89"/>
        <v>2603544.7938399999</v>
      </c>
      <c r="H834" s="43">
        <f t="shared" si="90"/>
        <v>2603586.9046799997</v>
      </c>
      <c r="I834" s="43">
        <f t="shared" si="91"/>
        <v>2517554.4585599997</v>
      </c>
      <c r="J834" s="47">
        <v>2040259.6702899998</v>
      </c>
      <c r="K834" s="47">
        <v>2530261.4045299995</v>
      </c>
      <c r="L834" s="47">
        <v>2040259.6702899998</v>
      </c>
      <c r="M834" s="47">
        <v>2537135.9991599997</v>
      </c>
      <c r="N834" s="47">
        <v>2035259.00804</v>
      </c>
      <c r="O834" s="47">
        <v>2532967.0259999996</v>
      </c>
      <c r="P834" s="47">
        <v>2603544.7938399999</v>
      </c>
      <c r="Q834" s="47">
        <v>2603586.9046799997</v>
      </c>
      <c r="R834" s="47">
        <v>2517554.4585599997</v>
      </c>
      <c r="S834" s="14">
        <v>1</v>
      </c>
      <c r="T834" s="2" t="s">
        <v>11</v>
      </c>
      <c r="U834" s="2" t="s">
        <v>11</v>
      </c>
      <c r="V834" s="2" t="s">
        <v>12</v>
      </c>
      <c r="W834" s="2" t="s">
        <v>11</v>
      </c>
      <c r="X834" s="2" t="s">
        <v>19</v>
      </c>
      <c r="Y834" s="2" t="s">
        <v>33</v>
      </c>
      <c r="Z834" s="2" t="s">
        <v>15</v>
      </c>
      <c r="AA834" s="2" t="s">
        <v>11</v>
      </c>
      <c r="AB834" s="2" t="s">
        <v>16</v>
      </c>
      <c r="AC834" s="8" t="s">
        <v>11</v>
      </c>
    </row>
    <row r="835" spans="1:29" x14ac:dyDescent="0.2">
      <c r="A835" s="44">
        <v>102518</v>
      </c>
      <c r="B835" s="43">
        <v>13954.43</v>
      </c>
      <c r="C835" s="43">
        <f t="shared" si="85"/>
        <v>3285444.9536299999</v>
      </c>
      <c r="D835" s="43">
        <f t="shared" si="86"/>
        <v>3296706.1786400001</v>
      </c>
      <c r="E835" s="43">
        <f t="shared" si="87"/>
        <v>3290356.9129900001</v>
      </c>
      <c r="F835" s="43">
        <f t="shared" si="88"/>
        <v>3290356.9129900001</v>
      </c>
      <c r="G835" s="43">
        <f t="shared" si="89"/>
        <v>3382065.4269500002</v>
      </c>
      <c r="H835" s="43">
        <f t="shared" si="90"/>
        <v>3382344.5155500001</v>
      </c>
      <c r="I835" s="43">
        <f t="shared" si="91"/>
        <v>3269746.2198800002</v>
      </c>
      <c r="J835" s="47">
        <v>2746441.1404499998</v>
      </c>
      <c r="K835" s="47">
        <v>3285444.9536299999</v>
      </c>
      <c r="L835" s="47">
        <v>2746441.1404499998</v>
      </c>
      <c r="M835" s="47">
        <v>3296706.1786400001</v>
      </c>
      <c r="N835" s="47">
        <v>2739198.79128</v>
      </c>
      <c r="O835" s="47">
        <v>3290356.9129900001</v>
      </c>
      <c r="P835" s="47">
        <v>3382065.4269500002</v>
      </c>
      <c r="Q835" s="47">
        <v>3382344.5155500001</v>
      </c>
      <c r="R835" s="47">
        <v>3269746.2198800002</v>
      </c>
      <c r="S835" s="14">
        <v>1</v>
      </c>
      <c r="T835" s="2" t="s">
        <v>11</v>
      </c>
      <c r="U835" s="2" t="s">
        <v>11</v>
      </c>
      <c r="V835" s="2" t="s">
        <v>12</v>
      </c>
      <c r="W835" s="2" t="s">
        <v>11</v>
      </c>
      <c r="X835" s="2" t="s">
        <v>13</v>
      </c>
      <c r="Y835" s="2" t="s">
        <v>33</v>
      </c>
      <c r="Z835" s="2" t="s">
        <v>15</v>
      </c>
      <c r="AA835" s="2" t="s">
        <v>11</v>
      </c>
      <c r="AB835" s="2" t="s">
        <v>16</v>
      </c>
      <c r="AC835" s="8" t="s">
        <v>18</v>
      </c>
    </row>
    <row r="836" spans="1:29" x14ac:dyDescent="0.2">
      <c r="A836" s="44">
        <v>102519</v>
      </c>
      <c r="B836" s="43">
        <v>9149.43</v>
      </c>
      <c r="C836" s="43">
        <f t="shared" si="85"/>
        <v>2268006.4555500001</v>
      </c>
      <c r="D836" s="43">
        <f t="shared" si="86"/>
        <v>2284027.1074800002</v>
      </c>
      <c r="E836" s="43">
        <f t="shared" si="87"/>
        <v>2289251.4320100001</v>
      </c>
      <c r="F836" s="43">
        <f t="shared" si="88"/>
        <v>2289251.4320100001</v>
      </c>
      <c r="G836" s="43">
        <f t="shared" si="89"/>
        <v>2352245.2575599998</v>
      </c>
      <c r="H836" s="43">
        <f t="shared" si="90"/>
        <v>2352263.5564199998</v>
      </c>
      <c r="I836" s="43">
        <f t="shared" si="91"/>
        <v>2275554.7353000003</v>
      </c>
      <c r="J836" s="47">
        <v>1962040.3669199999</v>
      </c>
      <c r="K836" s="47">
        <v>2268006.4555500001</v>
      </c>
      <c r="L836" s="47">
        <v>1962040.3669199999</v>
      </c>
      <c r="M836" s="47">
        <v>2284027.1074800002</v>
      </c>
      <c r="N836" s="47">
        <v>1965068.82825</v>
      </c>
      <c r="O836" s="47">
        <v>2289251.4320100001</v>
      </c>
      <c r="P836" s="47">
        <v>2352245.2575599998</v>
      </c>
      <c r="Q836" s="47">
        <v>2352263.5564199998</v>
      </c>
      <c r="R836" s="47">
        <v>2275554.7353000003</v>
      </c>
      <c r="S836" s="14">
        <v>1</v>
      </c>
      <c r="T836" s="2" t="s">
        <v>11</v>
      </c>
      <c r="U836" s="2" t="s">
        <v>11</v>
      </c>
      <c r="V836" s="2" t="s">
        <v>12</v>
      </c>
      <c r="W836" s="2" t="s">
        <v>11</v>
      </c>
      <c r="X836" s="2" t="s">
        <v>13</v>
      </c>
      <c r="Y836" s="2" t="s">
        <v>33</v>
      </c>
      <c r="Z836" s="2" t="s">
        <v>15</v>
      </c>
      <c r="AA836" s="2" t="s">
        <v>11</v>
      </c>
      <c r="AB836" s="2" t="s">
        <v>16</v>
      </c>
      <c r="AC836" s="8" t="s">
        <v>18</v>
      </c>
    </row>
    <row r="837" spans="1:29" x14ac:dyDescent="0.2">
      <c r="A837" s="44">
        <v>102520</v>
      </c>
      <c r="B837" s="43">
        <v>4067.86</v>
      </c>
      <c r="C837" s="43">
        <f t="shared" ref="C837:C900" si="92">IF(S837=1,K837,0.25*J837+0.75*K837)</f>
        <v>1048019.0432400001</v>
      </c>
      <c r="D837" s="43">
        <f t="shared" ref="D837:D900" si="93">IF(S837=1,M837,0.25*L837+0.75*M837)</f>
        <v>1048466.5078400001</v>
      </c>
      <c r="E837" s="43">
        <f t="shared" ref="E837:E900" si="94">IF(S837=1,O837,0.25*N837+0.75*O837)</f>
        <v>1046103.0811800001</v>
      </c>
      <c r="F837" s="43">
        <f t="shared" si="88"/>
        <v>1046103.0811800001</v>
      </c>
      <c r="G837" s="43">
        <f t="shared" si="89"/>
        <v>1075375.4017399999</v>
      </c>
      <c r="H837" s="43">
        <f t="shared" si="90"/>
        <v>1075375.4017399999</v>
      </c>
      <c r="I837" s="43">
        <f t="shared" si="91"/>
        <v>1039679.93024</v>
      </c>
      <c r="J837" s="47">
        <v>858969.31760000007</v>
      </c>
      <c r="K837" s="47">
        <v>1048019.0432400001</v>
      </c>
      <c r="L837" s="47">
        <v>858969.31760000007</v>
      </c>
      <c r="M837" s="47">
        <v>1048466.5078400001</v>
      </c>
      <c r="N837" s="47">
        <v>856333.34432000003</v>
      </c>
      <c r="O837" s="47">
        <v>1046103.0811800001</v>
      </c>
      <c r="P837" s="47">
        <v>1075375.4017399999</v>
      </c>
      <c r="Q837" s="47">
        <v>1075375.4017399999</v>
      </c>
      <c r="R837" s="47">
        <v>1039679.93024</v>
      </c>
      <c r="S837" s="14">
        <v>1</v>
      </c>
      <c r="T837" s="2" t="s">
        <v>11</v>
      </c>
      <c r="U837" s="2" t="s">
        <v>11</v>
      </c>
      <c r="V837" s="2" t="s">
        <v>17</v>
      </c>
      <c r="W837" s="2" t="s">
        <v>11</v>
      </c>
      <c r="X837" s="2" t="s">
        <v>13</v>
      </c>
      <c r="Y837" s="2" t="s">
        <v>33</v>
      </c>
      <c r="Z837" s="2" t="s">
        <v>15</v>
      </c>
      <c r="AA837" s="2" t="s">
        <v>11</v>
      </c>
      <c r="AB837" s="2" t="s">
        <v>16</v>
      </c>
      <c r="AC837" s="8" t="s">
        <v>18</v>
      </c>
    </row>
    <row r="838" spans="1:29" x14ac:dyDescent="0.2">
      <c r="A838" s="44">
        <v>102521</v>
      </c>
      <c r="B838" s="43">
        <v>13018.57</v>
      </c>
      <c r="C838" s="43">
        <f t="shared" si="92"/>
        <v>3212267.0546499998</v>
      </c>
      <c r="D838" s="43">
        <f t="shared" si="93"/>
        <v>3222942.28205</v>
      </c>
      <c r="E838" s="43">
        <f t="shared" si="94"/>
        <v>3202268.7928900002</v>
      </c>
      <c r="F838" s="43">
        <f t="shared" ref="F838:F901" si="95">O838</f>
        <v>3202268.7928900002</v>
      </c>
      <c r="G838" s="43">
        <f t="shared" ref="G838:G901" si="96">P838</f>
        <v>3291524.1088100001</v>
      </c>
      <c r="H838" s="43">
        <f t="shared" ref="H838:H901" si="97">Q838</f>
        <v>3292773.8915300001</v>
      </c>
      <c r="I838" s="43">
        <f t="shared" ref="I838:I901" si="98">R838</f>
        <v>3183365.82925</v>
      </c>
      <c r="J838" s="47">
        <v>2650333.4991699997</v>
      </c>
      <c r="K838" s="47">
        <v>3212267.0546499998</v>
      </c>
      <c r="L838" s="47">
        <v>2650333.4991699997</v>
      </c>
      <c r="M838" s="47">
        <v>3222942.28205</v>
      </c>
      <c r="N838" s="47">
        <v>2631300.3498299997</v>
      </c>
      <c r="O838" s="47">
        <v>3202268.7928900002</v>
      </c>
      <c r="P838" s="47">
        <v>3291524.1088100001</v>
      </c>
      <c r="Q838" s="47">
        <v>3292773.8915300001</v>
      </c>
      <c r="R838" s="47">
        <v>3183365.82925</v>
      </c>
      <c r="S838" s="14">
        <v>1</v>
      </c>
      <c r="T838" s="2" t="s">
        <v>11</v>
      </c>
      <c r="U838" s="2" t="s">
        <v>11</v>
      </c>
      <c r="V838" s="2" t="s">
        <v>12</v>
      </c>
      <c r="W838" s="2" t="s">
        <v>11</v>
      </c>
      <c r="X838" s="2" t="s">
        <v>13</v>
      </c>
      <c r="Y838" s="2" t="s">
        <v>33</v>
      </c>
      <c r="Z838" s="2" t="s">
        <v>15</v>
      </c>
      <c r="AA838" s="2" t="s">
        <v>11</v>
      </c>
      <c r="AB838" s="2" t="s">
        <v>16</v>
      </c>
      <c r="AC838" s="8" t="s">
        <v>18</v>
      </c>
    </row>
    <row r="839" spans="1:29" x14ac:dyDescent="0.2">
      <c r="A839" s="44">
        <v>102522</v>
      </c>
      <c r="B839" s="43">
        <v>8555</v>
      </c>
      <c r="C839" s="43">
        <f t="shared" si="92"/>
        <v>1996617.23</v>
      </c>
      <c r="D839" s="43">
        <f t="shared" si="93"/>
        <v>1997275.9649999999</v>
      </c>
      <c r="E839" s="43">
        <f t="shared" si="94"/>
        <v>1991193.36</v>
      </c>
      <c r="F839" s="43">
        <f t="shared" si="95"/>
        <v>1991193.36</v>
      </c>
      <c r="G839" s="43">
        <f t="shared" si="96"/>
        <v>2046929.1850000001</v>
      </c>
      <c r="H839" s="43">
        <f t="shared" si="97"/>
        <v>2046929.1850000001</v>
      </c>
      <c r="I839" s="43">
        <f t="shared" si="98"/>
        <v>1978968.2650000001</v>
      </c>
      <c r="J839" s="47">
        <v>1591324.105</v>
      </c>
      <c r="K839" s="47">
        <v>1996617.23</v>
      </c>
      <c r="L839" s="47">
        <v>1591324.105</v>
      </c>
      <c r="M839" s="47">
        <v>1997275.9649999999</v>
      </c>
      <c r="N839" s="47">
        <v>1585215.835</v>
      </c>
      <c r="O839" s="47">
        <v>1991193.36</v>
      </c>
      <c r="P839" s="47">
        <v>2046929.1850000001</v>
      </c>
      <c r="Q839" s="47">
        <v>2046929.1850000001</v>
      </c>
      <c r="R839" s="47">
        <v>1978968.2650000001</v>
      </c>
      <c r="S839" s="14">
        <v>1</v>
      </c>
      <c r="T839" s="2" t="s">
        <v>18</v>
      </c>
      <c r="U839" s="2" t="s">
        <v>11</v>
      </c>
      <c r="V839" s="2" t="s">
        <v>12</v>
      </c>
      <c r="W839" s="2" t="s">
        <v>11</v>
      </c>
      <c r="X839" s="2" t="s">
        <v>13</v>
      </c>
      <c r="Y839" s="2" t="s">
        <v>33</v>
      </c>
      <c r="Z839" s="2" t="s">
        <v>15</v>
      </c>
      <c r="AA839" s="2" t="s">
        <v>11</v>
      </c>
      <c r="AB839" s="2" t="s">
        <v>16</v>
      </c>
      <c r="AC839" s="8" t="s">
        <v>18</v>
      </c>
    </row>
    <row r="840" spans="1:29" x14ac:dyDescent="0.2">
      <c r="A840" s="44">
        <v>102524</v>
      </c>
      <c r="B840" s="43">
        <v>6556</v>
      </c>
      <c r="C840" s="43">
        <f t="shared" si="92"/>
        <v>1544960.736</v>
      </c>
      <c r="D840" s="43">
        <f t="shared" si="93"/>
        <v>1557895.7239999999</v>
      </c>
      <c r="E840" s="43">
        <f t="shared" si="94"/>
        <v>1560052.648</v>
      </c>
      <c r="F840" s="43">
        <f t="shared" si="95"/>
        <v>1560052.648</v>
      </c>
      <c r="G840" s="43">
        <f t="shared" si="96"/>
        <v>1603230.4640000002</v>
      </c>
      <c r="H840" s="43">
        <f t="shared" si="97"/>
        <v>1603230.4640000002</v>
      </c>
      <c r="I840" s="43">
        <f t="shared" si="98"/>
        <v>1549707.28</v>
      </c>
      <c r="J840" s="47">
        <v>1454468.2680000002</v>
      </c>
      <c r="K840" s="47">
        <v>1544960.736</v>
      </c>
      <c r="L840" s="47">
        <v>1454468.2680000002</v>
      </c>
      <c r="M840" s="47">
        <v>1557895.7239999999</v>
      </c>
      <c r="N840" s="47">
        <v>1455392.6640000001</v>
      </c>
      <c r="O840" s="47">
        <v>1560052.648</v>
      </c>
      <c r="P840" s="47">
        <v>1603230.4640000002</v>
      </c>
      <c r="Q840" s="47">
        <v>1603230.4640000002</v>
      </c>
      <c r="R840" s="47">
        <v>1549707.28</v>
      </c>
      <c r="S840" s="14">
        <v>1</v>
      </c>
      <c r="T840" s="2" t="s">
        <v>11</v>
      </c>
      <c r="U840" s="2" t="s">
        <v>11</v>
      </c>
      <c r="V840" s="2" t="s">
        <v>17</v>
      </c>
      <c r="W840" s="2" t="s">
        <v>11</v>
      </c>
      <c r="X840" s="2" t="s">
        <v>13</v>
      </c>
      <c r="Y840" s="2" t="s">
        <v>33</v>
      </c>
      <c r="Z840" s="2" t="s">
        <v>15</v>
      </c>
      <c r="AA840" s="2" t="s">
        <v>11</v>
      </c>
      <c r="AB840" s="2" t="s">
        <v>16</v>
      </c>
      <c r="AC840" s="8" t="s">
        <v>18</v>
      </c>
    </row>
    <row r="841" spans="1:29" x14ac:dyDescent="0.2">
      <c r="A841" s="44">
        <v>102525</v>
      </c>
      <c r="B841" s="43">
        <v>11214</v>
      </c>
      <c r="C841" s="43">
        <f t="shared" si="92"/>
        <v>2838319.4699999997</v>
      </c>
      <c r="D841" s="43">
        <f t="shared" si="93"/>
        <v>2850811.8659999999</v>
      </c>
      <c r="E841" s="43">
        <f t="shared" si="94"/>
        <v>2825120.5920000002</v>
      </c>
      <c r="F841" s="43">
        <f t="shared" si="95"/>
        <v>2825120.5920000002</v>
      </c>
      <c r="G841" s="43">
        <f t="shared" si="96"/>
        <v>2903360.67</v>
      </c>
      <c r="H841" s="43">
        <f t="shared" si="97"/>
        <v>2903360.67</v>
      </c>
      <c r="I841" s="43">
        <f t="shared" si="98"/>
        <v>2808501.4440000001</v>
      </c>
      <c r="J841" s="47">
        <v>2356465.1039999998</v>
      </c>
      <c r="K841" s="47">
        <v>2838319.4699999997</v>
      </c>
      <c r="L841" s="47">
        <v>2356465.1039999998</v>
      </c>
      <c r="M841" s="47">
        <v>2850811.8659999999</v>
      </c>
      <c r="N841" s="47">
        <v>2333431.548</v>
      </c>
      <c r="O841" s="47">
        <v>2825120.5920000002</v>
      </c>
      <c r="P841" s="47">
        <v>2903360.67</v>
      </c>
      <c r="Q841" s="47">
        <v>2903360.67</v>
      </c>
      <c r="R841" s="47">
        <v>2808501.4440000001</v>
      </c>
      <c r="S841" s="14">
        <v>1</v>
      </c>
      <c r="T841" s="2" t="s">
        <v>11</v>
      </c>
      <c r="U841" s="2" t="s">
        <v>11</v>
      </c>
      <c r="V841" s="2" t="s">
        <v>12</v>
      </c>
      <c r="W841" s="2" t="s">
        <v>11</v>
      </c>
      <c r="X841" s="2" t="s">
        <v>13</v>
      </c>
      <c r="Y841" s="2" t="s">
        <v>33</v>
      </c>
      <c r="Z841" s="2" t="s">
        <v>15</v>
      </c>
      <c r="AA841" s="2" t="s">
        <v>11</v>
      </c>
      <c r="AB841" s="2" t="s">
        <v>16</v>
      </c>
      <c r="AC841" s="8" t="s">
        <v>18</v>
      </c>
    </row>
    <row r="842" spans="1:29" x14ac:dyDescent="0.2">
      <c r="A842" s="44">
        <v>102527</v>
      </c>
      <c r="B842" s="43">
        <v>7908.71</v>
      </c>
      <c r="C842" s="43">
        <f t="shared" si="92"/>
        <v>2020556.7743500001</v>
      </c>
      <c r="D842" s="43">
        <f t="shared" si="93"/>
        <v>2026116.59748</v>
      </c>
      <c r="E842" s="43">
        <f t="shared" si="94"/>
        <v>2021576.9979400001</v>
      </c>
      <c r="F842" s="43">
        <f t="shared" si="95"/>
        <v>2021576.9979400001</v>
      </c>
      <c r="G842" s="43">
        <f t="shared" si="96"/>
        <v>2077713.02152</v>
      </c>
      <c r="H842" s="43">
        <f t="shared" si="97"/>
        <v>2077728.8389399999</v>
      </c>
      <c r="I842" s="43">
        <f t="shared" si="98"/>
        <v>2009508.30648</v>
      </c>
      <c r="J842" s="47">
        <v>1731778.13741</v>
      </c>
      <c r="K842" s="47">
        <v>2020556.7743500001</v>
      </c>
      <c r="L842" s="47">
        <v>1731778.13741</v>
      </c>
      <c r="M842" s="47">
        <v>2026116.59748</v>
      </c>
      <c r="N842" s="47">
        <v>1726661.2020400001</v>
      </c>
      <c r="O842" s="47">
        <v>2021576.9979400001</v>
      </c>
      <c r="P842" s="47">
        <v>2077713.02152</v>
      </c>
      <c r="Q842" s="47">
        <v>2077728.8389399999</v>
      </c>
      <c r="R842" s="47">
        <v>2009508.30648</v>
      </c>
      <c r="S842" s="14">
        <v>1</v>
      </c>
      <c r="T842" s="2" t="s">
        <v>11</v>
      </c>
      <c r="U842" s="2" t="s">
        <v>11</v>
      </c>
      <c r="V842" s="2" t="s">
        <v>12</v>
      </c>
      <c r="W842" s="2" t="s">
        <v>11</v>
      </c>
      <c r="X842" s="2" t="s">
        <v>19</v>
      </c>
      <c r="Y842" s="2" t="s">
        <v>33</v>
      </c>
      <c r="Z842" s="2" t="s">
        <v>15</v>
      </c>
      <c r="AA842" s="2" t="s">
        <v>11</v>
      </c>
      <c r="AB842" s="2" t="s">
        <v>16</v>
      </c>
      <c r="AC842" s="8" t="s">
        <v>18</v>
      </c>
    </row>
    <row r="843" spans="1:29" x14ac:dyDescent="0.2">
      <c r="A843" s="44">
        <v>102528</v>
      </c>
      <c r="B843" s="43">
        <v>6911</v>
      </c>
      <c r="C843" s="43">
        <f t="shared" si="92"/>
        <v>1736554.6140000001</v>
      </c>
      <c r="D843" s="43">
        <f t="shared" si="93"/>
        <v>1748116.7169999999</v>
      </c>
      <c r="E843" s="43">
        <f t="shared" si="94"/>
        <v>1752145.83</v>
      </c>
      <c r="F843" s="43">
        <f t="shared" si="95"/>
        <v>1752145.83</v>
      </c>
      <c r="G843" s="43">
        <f t="shared" si="96"/>
        <v>1800771.6259999999</v>
      </c>
      <c r="H843" s="43">
        <f t="shared" si="97"/>
        <v>1800771.6259999999</v>
      </c>
      <c r="I843" s="43">
        <f t="shared" si="98"/>
        <v>1740818.7009999999</v>
      </c>
      <c r="J843" s="47">
        <v>1458684.037</v>
      </c>
      <c r="K843" s="47">
        <v>1736554.6140000001</v>
      </c>
      <c r="L843" s="47">
        <v>1458684.037</v>
      </c>
      <c r="M843" s="47">
        <v>1748116.7169999999</v>
      </c>
      <c r="N843" s="47">
        <v>1461054.51</v>
      </c>
      <c r="O843" s="47">
        <v>1752145.83</v>
      </c>
      <c r="P843" s="47">
        <v>1800771.6259999999</v>
      </c>
      <c r="Q843" s="47">
        <v>1800771.6259999999</v>
      </c>
      <c r="R843" s="47">
        <v>1740818.7009999999</v>
      </c>
      <c r="S843" s="14">
        <v>1</v>
      </c>
      <c r="T843" s="2" t="s">
        <v>11</v>
      </c>
      <c r="U843" s="2" t="s">
        <v>11</v>
      </c>
      <c r="V843" s="2" t="s">
        <v>17</v>
      </c>
      <c r="W843" s="2" t="s">
        <v>11</v>
      </c>
      <c r="X843" s="2" t="s">
        <v>19</v>
      </c>
      <c r="Y843" s="2" t="s">
        <v>33</v>
      </c>
      <c r="Z843" s="2" t="s">
        <v>15</v>
      </c>
      <c r="AA843" s="2" t="s">
        <v>11</v>
      </c>
      <c r="AB843" s="2" t="s">
        <v>16</v>
      </c>
      <c r="AC843" s="8" t="s">
        <v>18</v>
      </c>
    </row>
    <row r="844" spans="1:29" x14ac:dyDescent="0.2">
      <c r="A844" s="44">
        <v>102529</v>
      </c>
      <c r="B844" s="43">
        <v>5495.14</v>
      </c>
      <c r="C844" s="43">
        <f t="shared" si="92"/>
        <v>1330851.4711800001</v>
      </c>
      <c r="D844" s="43">
        <f t="shared" si="93"/>
        <v>1339213.7004750001</v>
      </c>
      <c r="E844" s="43">
        <f t="shared" si="94"/>
        <v>1342032.7072950001</v>
      </c>
      <c r="F844" s="43">
        <f t="shared" si="95"/>
        <v>1382901.43726</v>
      </c>
      <c r="G844" s="43">
        <f t="shared" si="96"/>
        <v>1421109.1456800003</v>
      </c>
      <c r="H844" s="43">
        <f t="shared" si="97"/>
        <v>1421268.5047400002</v>
      </c>
      <c r="I844" s="43">
        <f t="shared" si="98"/>
        <v>1374114.7084000001</v>
      </c>
      <c r="J844" s="47">
        <v>1217646.0920400003</v>
      </c>
      <c r="K844" s="47">
        <v>1368586.5975600001</v>
      </c>
      <c r="L844" s="47">
        <v>1217646.0920400003</v>
      </c>
      <c r="M844" s="47">
        <v>1379736.2366200001</v>
      </c>
      <c r="N844" s="47">
        <v>1219426.5174</v>
      </c>
      <c r="O844" s="47">
        <v>1382901.43726</v>
      </c>
      <c r="P844" s="47">
        <v>1421109.1456800003</v>
      </c>
      <c r="Q844" s="47">
        <v>1421268.5047400002</v>
      </c>
      <c r="R844" s="47">
        <v>1374114.7084000001</v>
      </c>
      <c r="S844" s="14">
        <v>0</v>
      </c>
      <c r="T844" s="2" t="s">
        <v>11</v>
      </c>
      <c r="U844" s="2" t="s">
        <v>11</v>
      </c>
      <c r="V844" s="2" t="s">
        <v>22</v>
      </c>
      <c r="W844" s="2" t="s">
        <v>11</v>
      </c>
      <c r="X844" s="2" t="s">
        <v>21</v>
      </c>
      <c r="Y844" s="2" t="s">
        <v>33</v>
      </c>
      <c r="Z844" s="2" t="s">
        <v>15</v>
      </c>
      <c r="AA844" s="2" t="s">
        <v>11</v>
      </c>
      <c r="AB844" s="2" t="s">
        <v>16</v>
      </c>
      <c r="AC844" s="8" t="s">
        <v>18</v>
      </c>
    </row>
    <row r="845" spans="1:29" x14ac:dyDescent="0.2">
      <c r="A845" s="44">
        <v>102530</v>
      </c>
      <c r="B845" s="43">
        <v>6273.57</v>
      </c>
      <c r="C845" s="43">
        <f t="shared" si="92"/>
        <v>1467933.8235899999</v>
      </c>
      <c r="D845" s="43">
        <f t="shared" si="93"/>
        <v>1473059.3302799999</v>
      </c>
      <c r="E845" s="43">
        <f t="shared" si="94"/>
        <v>1468617.6427199999</v>
      </c>
      <c r="F845" s="43">
        <f t="shared" si="95"/>
        <v>1468617.6427199999</v>
      </c>
      <c r="G845" s="43">
        <f t="shared" si="96"/>
        <v>1509345.6591599998</v>
      </c>
      <c r="H845" s="43">
        <f t="shared" si="97"/>
        <v>1509345.6591599998</v>
      </c>
      <c r="I845" s="43">
        <f t="shared" si="98"/>
        <v>1459878.5597099999</v>
      </c>
      <c r="J845" s="47">
        <v>1221087.6647999999</v>
      </c>
      <c r="K845" s="47">
        <v>1467933.8235899999</v>
      </c>
      <c r="L845" s="47">
        <v>1221087.6647999999</v>
      </c>
      <c r="M845" s="47">
        <v>1473059.3302799999</v>
      </c>
      <c r="N845" s="47">
        <v>1216551.87369</v>
      </c>
      <c r="O845" s="47">
        <v>1468617.6427199999</v>
      </c>
      <c r="P845" s="47">
        <v>1509345.6591599998</v>
      </c>
      <c r="Q845" s="47">
        <v>1509345.6591599998</v>
      </c>
      <c r="R845" s="47">
        <v>1459878.5597099999</v>
      </c>
      <c r="S845" s="14">
        <v>1</v>
      </c>
      <c r="T845" s="2" t="s">
        <v>18</v>
      </c>
      <c r="U845" s="2" t="s">
        <v>11</v>
      </c>
      <c r="V845" s="2" t="s">
        <v>12</v>
      </c>
      <c r="W845" s="2" t="s">
        <v>11</v>
      </c>
      <c r="X845" s="2" t="s">
        <v>13</v>
      </c>
      <c r="Y845" s="2" t="s">
        <v>33</v>
      </c>
      <c r="Z845" s="2" t="s">
        <v>15</v>
      </c>
      <c r="AA845" s="2" t="s">
        <v>11</v>
      </c>
      <c r="AB845" s="2" t="s">
        <v>16</v>
      </c>
      <c r="AC845" s="8" t="s">
        <v>18</v>
      </c>
    </row>
    <row r="846" spans="1:29" x14ac:dyDescent="0.2">
      <c r="A846" s="44">
        <v>102531</v>
      </c>
      <c r="B846" s="43">
        <v>15565.86</v>
      </c>
      <c r="C846" s="43">
        <f t="shared" si="92"/>
        <v>3865563.4089600001</v>
      </c>
      <c r="D846" s="43">
        <f t="shared" si="93"/>
        <v>3865999.2530400003</v>
      </c>
      <c r="E846" s="43">
        <f t="shared" si="94"/>
        <v>3880117.4880599999</v>
      </c>
      <c r="F846" s="43">
        <f t="shared" si="95"/>
        <v>3880117.4880599999</v>
      </c>
      <c r="G846" s="43">
        <f t="shared" si="96"/>
        <v>3988673.7957000001</v>
      </c>
      <c r="H846" s="43">
        <f t="shared" si="97"/>
        <v>3989374.2594000003</v>
      </c>
      <c r="I846" s="43">
        <f t="shared" si="98"/>
        <v>3857453.5959000001</v>
      </c>
      <c r="J846" s="47">
        <v>3148537.6339199999</v>
      </c>
      <c r="K846" s="47">
        <v>3865563.4089600001</v>
      </c>
      <c r="L846" s="47">
        <v>3148537.6339199999</v>
      </c>
      <c r="M846" s="47">
        <v>3865999.2530400003</v>
      </c>
      <c r="N846" s="47">
        <v>3158032.8085200004</v>
      </c>
      <c r="O846" s="47">
        <v>3880117.4880599999</v>
      </c>
      <c r="P846" s="47">
        <v>3988673.7957000001</v>
      </c>
      <c r="Q846" s="47">
        <v>3989374.2594000003</v>
      </c>
      <c r="R846" s="47">
        <v>3857453.5959000001</v>
      </c>
      <c r="S846" s="14">
        <v>1</v>
      </c>
      <c r="T846" s="2" t="s">
        <v>11</v>
      </c>
      <c r="U846" s="2" t="s">
        <v>11</v>
      </c>
      <c r="V846" s="2" t="s">
        <v>12</v>
      </c>
      <c r="W846" s="2" t="s">
        <v>11</v>
      </c>
      <c r="X846" s="2" t="s">
        <v>13</v>
      </c>
      <c r="Y846" s="2" t="s">
        <v>33</v>
      </c>
      <c r="Z846" s="2" t="s">
        <v>15</v>
      </c>
      <c r="AA846" s="2" t="s">
        <v>11</v>
      </c>
      <c r="AB846" s="2" t="s">
        <v>16</v>
      </c>
      <c r="AC846" s="8" t="s">
        <v>11</v>
      </c>
    </row>
    <row r="847" spans="1:29" x14ac:dyDescent="0.2">
      <c r="A847" s="44">
        <v>102532</v>
      </c>
      <c r="B847" s="43">
        <v>8928.2900000000009</v>
      </c>
      <c r="C847" s="43">
        <f t="shared" si="92"/>
        <v>2100630.2146200002</v>
      </c>
      <c r="D847" s="43">
        <f t="shared" si="93"/>
        <v>2105862.1925600003</v>
      </c>
      <c r="E847" s="43">
        <f t="shared" si="94"/>
        <v>2099487.3935000002</v>
      </c>
      <c r="F847" s="43">
        <f t="shared" si="95"/>
        <v>2099487.3935000002</v>
      </c>
      <c r="G847" s="43">
        <f t="shared" si="96"/>
        <v>2157860.5535200001</v>
      </c>
      <c r="H847" s="43">
        <f t="shared" si="97"/>
        <v>2158217.6851200005</v>
      </c>
      <c r="I847" s="43">
        <f t="shared" si="98"/>
        <v>2087389.5605500001</v>
      </c>
      <c r="J847" s="47">
        <v>1797612.9803100002</v>
      </c>
      <c r="K847" s="47">
        <v>2100630.2146200002</v>
      </c>
      <c r="L847" s="47">
        <v>1797612.9803100002</v>
      </c>
      <c r="M847" s="47">
        <v>2105862.1925600003</v>
      </c>
      <c r="N847" s="47">
        <v>1791104.2569000004</v>
      </c>
      <c r="O847" s="47">
        <v>2099487.3935000002</v>
      </c>
      <c r="P847" s="47">
        <v>2157860.5535200001</v>
      </c>
      <c r="Q847" s="47">
        <v>2158217.6851200005</v>
      </c>
      <c r="R847" s="47">
        <v>2087389.5605500001</v>
      </c>
      <c r="S847" s="14">
        <v>1</v>
      </c>
      <c r="T847" s="2" t="s">
        <v>18</v>
      </c>
      <c r="U847" s="2" t="s">
        <v>11</v>
      </c>
      <c r="V847" s="2" t="s">
        <v>12</v>
      </c>
      <c r="W847" s="2" t="s">
        <v>11</v>
      </c>
      <c r="X847" s="2" t="s">
        <v>13</v>
      </c>
      <c r="Y847" s="2" t="s">
        <v>33</v>
      </c>
      <c r="Z847" s="2" t="s">
        <v>15</v>
      </c>
      <c r="AA847" s="2" t="s">
        <v>11</v>
      </c>
      <c r="AB847" s="2" t="s">
        <v>16</v>
      </c>
      <c r="AC847" s="8" t="s">
        <v>18</v>
      </c>
    </row>
    <row r="848" spans="1:29" x14ac:dyDescent="0.2">
      <c r="A848" s="44">
        <v>102534</v>
      </c>
      <c r="B848" s="43">
        <v>5303.71</v>
      </c>
      <c r="C848" s="43">
        <f t="shared" si="92"/>
        <v>1332461.6707200001</v>
      </c>
      <c r="D848" s="43">
        <f t="shared" si="93"/>
        <v>1335840.13399</v>
      </c>
      <c r="E848" s="43">
        <f t="shared" si="94"/>
        <v>1327449.6647700001</v>
      </c>
      <c r="F848" s="43">
        <f t="shared" si="95"/>
        <v>1327449.6647700001</v>
      </c>
      <c r="G848" s="43">
        <f t="shared" si="96"/>
        <v>1364448.3457299999</v>
      </c>
      <c r="H848" s="43">
        <f t="shared" si="97"/>
        <v>1364474.8642799999</v>
      </c>
      <c r="I848" s="43">
        <f t="shared" si="98"/>
        <v>1319462.2775099999</v>
      </c>
      <c r="J848" s="47">
        <v>1085139.0659999999</v>
      </c>
      <c r="K848" s="47">
        <v>1332461.6707200001</v>
      </c>
      <c r="L848" s="47">
        <v>1085139.0659999999</v>
      </c>
      <c r="M848" s="47">
        <v>1335840.13399</v>
      </c>
      <c r="N848" s="47">
        <v>1077300.1826200001</v>
      </c>
      <c r="O848" s="47">
        <v>1327449.6647700001</v>
      </c>
      <c r="P848" s="47">
        <v>1364448.3457299999</v>
      </c>
      <c r="Q848" s="47">
        <v>1364474.8642799999</v>
      </c>
      <c r="R848" s="47">
        <v>1319462.2775099999</v>
      </c>
      <c r="S848" s="14">
        <v>1</v>
      </c>
      <c r="T848" s="2" t="s">
        <v>11</v>
      </c>
      <c r="U848" s="2" t="s">
        <v>11</v>
      </c>
      <c r="V848" s="2" t="s">
        <v>17</v>
      </c>
      <c r="W848" s="2" t="s">
        <v>11</v>
      </c>
      <c r="X848" s="2" t="s">
        <v>13</v>
      </c>
      <c r="Y848" s="2" t="s">
        <v>33</v>
      </c>
      <c r="Z848" s="2" t="s">
        <v>15</v>
      </c>
      <c r="AA848" s="2" t="s">
        <v>11</v>
      </c>
      <c r="AB848" s="2" t="s">
        <v>16</v>
      </c>
      <c r="AC848" s="8" t="s">
        <v>18</v>
      </c>
    </row>
    <row r="849" spans="1:29" x14ac:dyDescent="0.2">
      <c r="A849" s="44">
        <v>102536</v>
      </c>
      <c r="B849" s="43">
        <v>10205</v>
      </c>
      <c r="C849" s="43">
        <f t="shared" si="92"/>
        <v>2675791.8200000003</v>
      </c>
      <c r="D849" s="43">
        <f t="shared" si="93"/>
        <v>2694650.66</v>
      </c>
      <c r="E849" s="43">
        <f t="shared" si="94"/>
        <v>2697497.855</v>
      </c>
      <c r="F849" s="43">
        <f t="shared" si="95"/>
        <v>2697497.855</v>
      </c>
      <c r="G849" s="43">
        <f t="shared" si="96"/>
        <v>2772055.585</v>
      </c>
      <c r="H849" s="43">
        <f t="shared" si="97"/>
        <v>2772055.585</v>
      </c>
      <c r="I849" s="43">
        <f t="shared" si="98"/>
        <v>2680639.1949999998</v>
      </c>
      <c r="J849" s="47">
        <v>2396072.77</v>
      </c>
      <c r="K849" s="47">
        <v>2675791.8200000003</v>
      </c>
      <c r="L849" s="47">
        <v>2396072.77</v>
      </c>
      <c r="M849" s="47">
        <v>2694650.66</v>
      </c>
      <c r="N849" s="47">
        <v>2396776.915</v>
      </c>
      <c r="O849" s="47">
        <v>2697497.855</v>
      </c>
      <c r="P849" s="47">
        <v>2772055.585</v>
      </c>
      <c r="Q849" s="47">
        <v>2772055.585</v>
      </c>
      <c r="R849" s="47">
        <v>2680639.1949999998</v>
      </c>
      <c r="S849" s="14">
        <v>1</v>
      </c>
      <c r="T849" s="2" t="s">
        <v>11</v>
      </c>
      <c r="U849" s="2" t="s">
        <v>11</v>
      </c>
      <c r="V849" s="2" t="s">
        <v>12</v>
      </c>
      <c r="W849" s="2" t="s">
        <v>11</v>
      </c>
      <c r="X849" s="2" t="s">
        <v>13</v>
      </c>
      <c r="Y849" s="2" t="s">
        <v>33</v>
      </c>
      <c r="Z849" s="2" t="s">
        <v>15</v>
      </c>
      <c r="AA849" s="2" t="s">
        <v>11</v>
      </c>
      <c r="AB849" s="2" t="s">
        <v>16</v>
      </c>
      <c r="AC849" s="8" t="s">
        <v>18</v>
      </c>
    </row>
    <row r="850" spans="1:29" x14ac:dyDescent="0.2">
      <c r="A850" s="44">
        <v>102538</v>
      </c>
      <c r="B850" s="43">
        <v>6802.57</v>
      </c>
      <c r="C850" s="43">
        <f t="shared" si="92"/>
        <v>1681493.2654499998</v>
      </c>
      <c r="D850" s="43">
        <f t="shared" si="93"/>
        <v>1687302.6602299998</v>
      </c>
      <c r="E850" s="43">
        <f t="shared" si="94"/>
        <v>1691819.5667099999</v>
      </c>
      <c r="F850" s="43">
        <f t="shared" si="95"/>
        <v>1691819.5667099999</v>
      </c>
      <c r="G850" s="43">
        <f t="shared" si="96"/>
        <v>1738369.5532199999</v>
      </c>
      <c r="H850" s="43">
        <f t="shared" si="97"/>
        <v>1738369.5532199999</v>
      </c>
      <c r="I850" s="43">
        <f t="shared" si="98"/>
        <v>1683125.88225</v>
      </c>
      <c r="J850" s="47">
        <v>1429573.6906399999</v>
      </c>
      <c r="K850" s="47">
        <v>1681493.2654499998</v>
      </c>
      <c r="L850" s="47">
        <v>1429573.6906399999</v>
      </c>
      <c r="M850" s="47">
        <v>1687302.6602299998</v>
      </c>
      <c r="N850" s="47">
        <v>1432389.95462</v>
      </c>
      <c r="O850" s="47">
        <v>1691819.5667099999</v>
      </c>
      <c r="P850" s="47">
        <v>1738369.5532199999</v>
      </c>
      <c r="Q850" s="47">
        <v>1738369.5532199999</v>
      </c>
      <c r="R850" s="47">
        <v>1683125.88225</v>
      </c>
      <c r="S850" s="14">
        <v>1</v>
      </c>
      <c r="T850" s="2" t="s">
        <v>11</v>
      </c>
      <c r="U850" s="2" t="s">
        <v>11</v>
      </c>
      <c r="V850" s="2" t="s">
        <v>17</v>
      </c>
      <c r="W850" s="2" t="s">
        <v>11</v>
      </c>
      <c r="X850" s="2" t="s">
        <v>13</v>
      </c>
      <c r="Y850" s="2" t="s">
        <v>33</v>
      </c>
      <c r="Z850" s="2" t="s">
        <v>15</v>
      </c>
      <c r="AA850" s="2" t="s">
        <v>11</v>
      </c>
      <c r="AB850" s="2" t="s">
        <v>16</v>
      </c>
      <c r="AC850" s="8" t="s">
        <v>18</v>
      </c>
    </row>
    <row r="851" spans="1:29" x14ac:dyDescent="0.2">
      <c r="A851" s="44">
        <v>102542</v>
      </c>
      <c r="B851" s="43">
        <v>5713.86</v>
      </c>
      <c r="C851" s="43">
        <f t="shared" si="92"/>
        <v>1429133.5216199998</v>
      </c>
      <c r="D851" s="43">
        <f t="shared" si="93"/>
        <v>1443252.4696799999</v>
      </c>
      <c r="E851" s="43">
        <f t="shared" si="94"/>
        <v>1446526.51146</v>
      </c>
      <c r="F851" s="43">
        <f t="shared" si="95"/>
        <v>1446526.51146</v>
      </c>
      <c r="G851" s="43">
        <f t="shared" si="96"/>
        <v>1485997.8563399999</v>
      </c>
      <c r="H851" s="43">
        <f t="shared" si="97"/>
        <v>1486026.42564</v>
      </c>
      <c r="I851" s="43">
        <f t="shared" si="98"/>
        <v>1438161.4204199999</v>
      </c>
      <c r="J851" s="47">
        <v>1274105.0721</v>
      </c>
      <c r="K851" s="47">
        <v>1429133.5216199998</v>
      </c>
      <c r="L851" s="47">
        <v>1274105.0721</v>
      </c>
      <c r="M851" s="47">
        <v>1443252.4696799999</v>
      </c>
      <c r="N851" s="47">
        <v>1276002.0736199999</v>
      </c>
      <c r="O851" s="47">
        <v>1446526.51146</v>
      </c>
      <c r="P851" s="47">
        <v>1485997.8563399999</v>
      </c>
      <c r="Q851" s="47">
        <v>1486026.42564</v>
      </c>
      <c r="R851" s="47">
        <v>1438161.4204199999</v>
      </c>
      <c r="S851" s="14">
        <v>1</v>
      </c>
      <c r="T851" s="2" t="s">
        <v>11</v>
      </c>
      <c r="U851" s="2" t="s">
        <v>11</v>
      </c>
      <c r="V851" s="2" t="s">
        <v>17</v>
      </c>
      <c r="W851" s="2" t="s">
        <v>11</v>
      </c>
      <c r="X851" s="2" t="s">
        <v>13</v>
      </c>
      <c r="Y851" s="2" t="s">
        <v>33</v>
      </c>
      <c r="Z851" s="2" t="s">
        <v>15</v>
      </c>
      <c r="AA851" s="2" t="s">
        <v>11</v>
      </c>
      <c r="AB851" s="2" t="s">
        <v>16</v>
      </c>
      <c r="AC851" s="8" t="s">
        <v>18</v>
      </c>
    </row>
    <row r="852" spans="1:29" x14ac:dyDescent="0.2">
      <c r="A852" s="44">
        <v>102543</v>
      </c>
      <c r="B852" s="43">
        <v>3161</v>
      </c>
      <c r="C852" s="43">
        <f t="shared" si="92"/>
        <v>757242.83799999999</v>
      </c>
      <c r="D852" s="43">
        <f t="shared" si="93"/>
        <v>760862.18299999996</v>
      </c>
      <c r="E852" s="43">
        <f t="shared" si="94"/>
        <v>758567.29700000002</v>
      </c>
      <c r="F852" s="43">
        <f t="shared" si="95"/>
        <v>758567.29700000002</v>
      </c>
      <c r="G852" s="43">
        <f t="shared" si="96"/>
        <v>779613.23499999999</v>
      </c>
      <c r="H852" s="43">
        <f t="shared" si="97"/>
        <v>779613.23499999999</v>
      </c>
      <c r="I852" s="43">
        <f t="shared" si="98"/>
        <v>753860.56799999997</v>
      </c>
      <c r="J852" s="47">
        <v>628419.44400000002</v>
      </c>
      <c r="K852" s="47">
        <v>757242.83799999999</v>
      </c>
      <c r="L852" s="47">
        <v>628419.44400000002</v>
      </c>
      <c r="M852" s="47">
        <v>760862.18299999996</v>
      </c>
      <c r="N852" s="47">
        <v>626130.88</v>
      </c>
      <c r="O852" s="47">
        <v>758567.29700000002</v>
      </c>
      <c r="P852" s="47">
        <v>779613.23499999999</v>
      </c>
      <c r="Q852" s="47">
        <v>779613.23499999999</v>
      </c>
      <c r="R852" s="47">
        <v>753860.56799999997</v>
      </c>
      <c r="S852" s="14">
        <v>1</v>
      </c>
      <c r="T852" s="2" t="s">
        <v>18</v>
      </c>
      <c r="U852" s="2" t="s">
        <v>11</v>
      </c>
      <c r="V852" s="2" t="s">
        <v>17</v>
      </c>
      <c r="W852" s="2" t="s">
        <v>11</v>
      </c>
      <c r="X852" s="2" t="s">
        <v>13</v>
      </c>
      <c r="Y852" s="2" t="s">
        <v>33</v>
      </c>
      <c r="Z852" s="2" t="s">
        <v>15</v>
      </c>
      <c r="AA852" s="2" t="s">
        <v>11</v>
      </c>
      <c r="AB852" s="2" t="s">
        <v>16</v>
      </c>
      <c r="AC852" s="8" t="s">
        <v>18</v>
      </c>
    </row>
    <row r="853" spans="1:29" x14ac:dyDescent="0.2">
      <c r="A853" s="44">
        <v>102544</v>
      </c>
      <c r="B853" s="43">
        <v>9071.86</v>
      </c>
      <c r="C853" s="43">
        <f t="shared" si="92"/>
        <v>2399624.9041800001</v>
      </c>
      <c r="D853" s="43">
        <f t="shared" si="93"/>
        <v>2410220.83666</v>
      </c>
      <c r="E853" s="43">
        <f t="shared" si="94"/>
        <v>2412779.1011800002</v>
      </c>
      <c r="F853" s="43">
        <f t="shared" si="95"/>
        <v>2412779.1011800002</v>
      </c>
      <c r="G853" s="43">
        <f t="shared" si="96"/>
        <v>2479738.4998400002</v>
      </c>
      <c r="H853" s="43">
        <f t="shared" si="97"/>
        <v>2480074.1586599997</v>
      </c>
      <c r="I853" s="43">
        <f t="shared" si="98"/>
        <v>2398282.2689</v>
      </c>
      <c r="J853" s="47">
        <v>2055746.9790200002</v>
      </c>
      <c r="K853" s="47">
        <v>2399624.9041800001</v>
      </c>
      <c r="L853" s="47">
        <v>2055746.9790200002</v>
      </c>
      <c r="M853" s="47">
        <v>2410220.83666</v>
      </c>
      <c r="N853" s="47">
        <v>2056372.9373600001</v>
      </c>
      <c r="O853" s="47">
        <v>2412779.1011800002</v>
      </c>
      <c r="P853" s="47">
        <v>2479738.4998400002</v>
      </c>
      <c r="Q853" s="47">
        <v>2480074.1586599997</v>
      </c>
      <c r="R853" s="47">
        <v>2398282.2689</v>
      </c>
      <c r="S853" s="14">
        <v>1</v>
      </c>
      <c r="T853" s="2" t="s">
        <v>11</v>
      </c>
      <c r="U853" s="2" t="s">
        <v>11</v>
      </c>
      <c r="V853" s="2" t="s">
        <v>12</v>
      </c>
      <c r="W853" s="2" t="s">
        <v>11</v>
      </c>
      <c r="X853" s="2" t="s">
        <v>13</v>
      </c>
      <c r="Y853" s="2" t="s">
        <v>33</v>
      </c>
      <c r="Z853" s="2" t="s">
        <v>15</v>
      </c>
      <c r="AA853" s="2" t="s">
        <v>11</v>
      </c>
      <c r="AB853" s="2" t="s">
        <v>16</v>
      </c>
      <c r="AC853" s="8" t="s">
        <v>18</v>
      </c>
    </row>
    <row r="854" spans="1:29" x14ac:dyDescent="0.2">
      <c r="A854" s="44">
        <v>102545</v>
      </c>
      <c r="B854" s="43">
        <v>12376.14</v>
      </c>
      <c r="C854" s="43">
        <f t="shared" si="92"/>
        <v>3028986.0081599997</v>
      </c>
      <c r="D854" s="43">
        <f t="shared" si="93"/>
        <v>3037550.2970400001</v>
      </c>
      <c r="E854" s="43">
        <f t="shared" si="94"/>
        <v>3041782.9369199998</v>
      </c>
      <c r="F854" s="43">
        <f t="shared" si="95"/>
        <v>3041782.9369199998</v>
      </c>
      <c r="G854" s="43">
        <f t="shared" si="96"/>
        <v>3126670.88118</v>
      </c>
      <c r="H854" s="43">
        <f t="shared" si="97"/>
        <v>3127079.2937999996</v>
      </c>
      <c r="I854" s="43">
        <f t="shared" si="98"/>
        <v>3022674.1767600002</v>
      </c>
      <c r="J854" s="47">
        <v>2525116.22034</v>
      </c>
      <c r="K854" s="47">
        <v>3028986.0081599997</v>
      </c>
      <c r="L854" s="47">
        <v>2525116.22034</v>
      </c>
      <c r="M854" s="47">
        <v>3037550.2970400001</v>
      </c>
      <c r="N854" s="47">
        <v>2526898.3845000002</v>
      </c>
      <c r="O854" s="47">
        <v>3041782.9369199998</v>
      </c>
      <c r="P854" s="47">
        <v>3126670.88118</v>
      </c>
      <c r="Q854" s="47">
        <v>3127079.2937999996</v>
      </c>
      <c r="R854" s="47">
        <v>3022674.1767600002</v>
      </c>
      <c r="S854" s="14">
        <v>1</v>
      </c>
      <c r="T854" s="2" t="s">
        <v>11</v>
      </c>
      <c r="U854" s="2" t="s">
        <v>11</v>
      </c>
      <c r="V854" s="2" t="s">
        <v>12</v>
      </c>
      <c r="W854" s="2" t="s">
        <v>11</v>
      </c>
      <c r="X854" s="2" t="s">
        <v>13</v>
      </c>
      <c r="Y854" s="2" t="s">
        <v>33</v>
      </c>
      <c r="Z854" s="2" t="s">
        <v>15</v>
      </c>
      <c r="AA854" s="2" t="s">
        <v>11</v>
      </c>
      <c r="AB854" s="2" t="s">
        <v>16</v>
      </c>
      <c r="AC854" s="8" t="s">
        <v>18</v>
      </c>
    </row>
    <row r="855" spans="1:29" x14ac:dyDescent="0.2">
      <c r="A855" s="44">
        <v>102546</v>
      </c>
      <c r="B855" s="43">
        <v>8554.7099999999991</v>
      </c>
      <c r="C855" s="43">
        <f t="shared" si="92"/>
        <v>2217064.30773</v>
      </c>
      <c r="D855" s="43">
        <f t="shared" si="93"/>
        <v>2235602.3642999995</v>
      </c>
      <c r="E855" s="43">
        <f t="shared" si="94"/>
        <v>2234798.2215599995</v>
      </c>
      <c r="F855" s="43">
        <f t="shared" si="95"/>
        <v>2234798.2215599995</v>
      </c>
      <c r="G855" s="43">
        <f t="shared" si="96"/>
        <v>2295938.7339299996</v>
      </c>
      <c r="H855" s="43">
        <f t="shared" si="97"/>
        <v>2295938.7339299996</v>
      </c>
      <c r="I855" s="43">
        <f t="shared" si="98"/>
        <v>2221872.0547500001</v>
      </c>
      <c r="J855" s="47">
        <v>2046106.9830899998</v>
      </c>
      <c r="K855" s="47">
        <v>2217064.30773</v>
      </c>
      <c r="L855" s="47">
        <v>2046106.9830899998</v>
      </c>
      <c r="M855" s="47">
        <v>2235602.3642999995</v>
      </c>
      <c r="N855" s="47">
        <v>2044088.0715299998</v>
      </c>
      <c r="O855" s="47">
        <v>2234798.2215599995</v>
      </c>
      <c r="P855" s="47">
        <v>2295938.7339299996</v>
      </c>
      <c r="Q855" s="47">
        <v>2295938.7339299996</v>
      </c>
      <c r="R855" s="47">
        <v>2221872.0547500001</v>
      </c>
      <c r="S855" s="14">
        <v>1</v>
      </c>
      <c r="T855" s="2" t="s">
        <v>11</v>
      </c>
      <c r="U855" s="2" t="s">
        <v>11</v>
      </c>
      <c r="V855" s="2" t="s">
        <v>22</v>
      </c>
      <c r="W855" s="2" t="s">
        <v>11</v>
      </c>
      <c r="X855" s="2" t="s">
        <v>13</v>
      </c>
      <c r="Y855" s="2" t="s">
        <v>33</v>
      </c>
      <c r="Z855" s="2" t="s">
        <v>15</v>
      </c>
      <c r="AA855" s="2" t="s">
        <v>11</v>
      </c>
      <c r="AB855" s="2" t="s">
        <v>16</v>
      </c>
      <c r="AC855" s="8" t="s">
        <v>18</v>
      </c>
    </row>
    <row r="856" spans="1:29" x14ac:dyDescent="0.2">
      <c r="A856" s="44">
        <v>102547</v>
      </c>
      <c r="B856" s="43">
        <v>13004</v>
      </c>
      <c r="C856" s="43">
        <f t="shared" si="92"/>
        <v>3209153.128</v>
      </c>
      <c r="D856" s="43">
        <f t="shared" si="93"/>
        <v>3229881.5040000002</v>
      </c>
      <c r="E856" s="43">
        <f t="shared" si="94"/>
        <v>3237280.78</v>
      </c>
      <c r="F856" s="43">
        <f t="shared" si="95"/>
        <v>3237280.78</v>
      </c>
      <c r="G856" s="43">
        <f t="shared" si="96"/>
        <v>3326501.2239999999</v>
      </c>
      <c r="H856" s="43">
        <f t="shared" si="97"/>
        <v>3326579.2480000001</v>
      </c>
      <c r="I856" s="43">
        <f t="shared" si="98"/>
        <v>3218086.8759999997</v>
      </c>
      <c r="J856" s="47">
        <v>2786185.0240000002</v>
      </c>
      <c r="K856" s="47">
        <v>3209153.128</v>
      </c>
      <c r="L856" s="47">
        <v>2786185.0240000002</v>
      </c>
      <c r="M856" s="47">
        <v>3229881.5040000002</v>
      </c>
      <c r="N856" s="47">
        <v>2790502.352</v>
      </c>
      <c r="O856" s="47">
        <v>3237280.78</v>
      </c>
      <c r="P856" s="47">
        <v>3326501.2239999999</v>
      </c>
      <c r="Q856" s="47">
        <v>3326579.2480000001</v>
      </c>
      <c r="R856" s="47">
        <v>3218086.8759999997</v>
      </c>
      <c r="S856" s="14">
        <v>1</v>
      </c>
      <c r="T856" s="2" t="s">
        <v>11</v>
      </c>
      <c r="U856" s="2" t="s">
        <v>11</v>
      </c>
      <c r="V856" s="2" t="s">
        <v>12</v>
      </c>
      <c r="W856" s="2" t="s">
        <v>11</v>
      </c>
      <c r="X856" s="2" t="s">
        <v>13</v>
      </c>
      <c r="Y856" s="2" t="s">
        <v>33</v>
      </c>
      <c r="Z856" s="2" t="s">
        <v>15</v>
      </c>
      <c r="AA856" s="2" t="s">
        <v>11</v>
      </c>
      <c r="AB856" s="2" t="s">
        <v>16</v>
      </c>
      <c r="AC856" s="8" t="s">
        <v>18</v>
      </c>
    </row>
    <row r="857" spans="1:29" x14ac:dyDescent="0.2">
      <c r="A857" s="44">
        <v>102548</v>
      </c>
      <c r="B857" s="43">
        <v>12513.29</v>
      </c>
      <c r="C857" s="43">
        <f t="shared" si="92"/>
        <v>3002476.3424700005</v>
      </c>
      <c r="D857" s="43">
        <f t="shared" si="93"/>
        <v>3030981.6170900003</v>
      </c>
      <c r="E857" s="43">
        <f t="shared" si="94"/>
        <v>3021972.0482900003</v>
      </c>
      <c r="F857" s="43">
        <f t="shared" si="95"/>
        <v>3021972.0482900003</v>
      </c>
      <c r="G857" s="43">
        <f t="shared" si="96"/>
        <v>3104572.2755800001</v>
      </c>
      <c r="H857" s="43">
        <f t="shared" si="97"/>
        <v>3104634.8420300004</v>
      </c>
      <c r="I857" s="43">
        <f t="shared" si="98"/>
        <v>3003940.3974000001</v>
      </c>
      <c r="J857" s="47">
        <v>2747292.8195000002</v>
      </c>
      <c r="K857" s="47">
        <v>3002476.3424700005</v>
      </c>
      <c r="L857" s="47">
        <v>2747292.8195000002</v>
      </c>
      <c r="M857" s="47">
        <v>3030981.6170900003</v>
      </c>
      <c r="N857" s="47">
        <v>2737995.4450300001</v>
      </c>
      <c r="O857" s="47">
        <v>3021972.0482900003</v>
      </c>
      <c r="P857" s="47">
        <v>3104572.2755800001</v>
      </c>
      <c r="Q857" s="47">
        <v>3104634.8420300004</v>
      </c>
      <c r="R857" s="47">
        <v>3003940.3974000001</v>
      </c>
      <c r="S857" s="14">
        <v>1</v>
      </c>
      <c r="T857" s="2" t="s">
        <v>18</v>
      </c>
      <c r="U857" s="2" t="s">
        <v>11</v>
      </c>
      <c r="V857" s="2" t="s">
        <v>22</v>
      </c>
      <c r="W857" s="2" t="s">
        <v>11</v>
      </c>
      <c r="X857" s="2" t="s">
        <v>13</v>
      </c>
      <c r="Y857" s="2" t="s">
        <v>33</v>
      </c>
      <c r="Z857" s="2" t="s">
        <v>15</v>
      </c>
      <c r="AA857" s="2" t="s">
        <v>11</v>
      </c>
      <c r="AB857" s="2" t="s">
        <v>16</v>
      </c>
      <c r="AC857" s="8" t="s">
        <v>18</v>
      </c>
    </row>
    <row r="858" spans="1:29" x14ac:dyDescent="0.2">
      <c r="A858" s="44">
        <v>102549</v>
      </c>
      <c r="B858" s="43">
        <v>6940</v>
      </c>
      <c r="C858" s="43">
        <f t="shared" si="92"/>
        <v>1667050.46</v>
      </c>
      <c r="D858" s="43">
        <f t="shared" si="93"/>
        <v>1674170.9000000001</v>
      </c>
      <c r="E858" s="43">
        <f t="shared" si="94"/>
        <v>1685566.3800000001</v>
      </c>
      <c r="F858" s="43">
        <f t="shared" si="95"/>
        <v>1685566.3800000001</v>
      </c>
      <c r="G858" s="43">
        <f t="shared" si="96"/>
        <v>1732515.48</v>
      </c>
      <c r="H858" s="43">
        <f t="shared" si="97"/>
        <v>1732515.48</v>
      </c>
      <c r="I858" s="43">
        <f t="shared" si="98"/>
        <v>1674538.72</v>
      </c>
      <c r="J858" s="47">
        <v>1453999.4</v>
      </c>
      <c r="K858" s="47">
        <v>1667050.46</v>
      </c>
      <c r="L858" s="47">
        <v>1453999.4</v>
      </c>
      <c r="M858" s="47">
        <v>1674170.9000000001</v>
      </c>
      <c r="N858" s="47">
        <v>1462480.08</v>
      </c>
      <c r="O858" s="47">
        <v>1685566.3800000001</v>
      </c>
      <c r="P858" s="47">
        <v>1732515.48</v>
      </c>
      <c r="Q858" s="47">
        <v>1732515.48</v>
      </c>
      <c r="R858" s="47">
        <v>1674538.72</v>
      </c>
      <c r="S858" s="14">
        <v>1</v>
      </c>
      <c r="T858" s="2" t="s">
        <v>11</v>
      </c>
      <c r="U858" s="2" t="s">
        <v>11</v>
      </c>
      <c r="V858" s="2" t="s">
        <v>12</v>
      </c>
      <c r="W858" s="2" t="s">
        <v>11</v>
      </c>
      <c r="X858" s="2" t="s">
        <v>13</v>
      </c>
      <c r="Y858" s="2" t="s">
        <v>33</v>
      </c>
      <c r="Z858" s="2" t="s">
        <v>15</v>
      </c>
      <c r="AA858" s="2" t="s">
        <v>11</v>
      </c>
      <c r="AB858" s="2" t="s">
        <v>16</v>
      </c>
      <c r="AC858" s="8" t="s">
        <v>18</v>
      </c>
    </row>
    <row r="859" spans="1:29" x14ac:dyDescent="0.2">
      <c r="A859" s="44">
        <v>102551</v>
      </c>
      <c r="B859" s="43">
        <v>9236</v>
      </c>
      <c r="C859" s="43">
        <f t="shared" si="92"/>
        <v>2255034.0520000001</v>
      </c>
      <c r="D859" s="43">
        <f t="shared" si="93"/>
        <v>2263291.0359999998</v>
      </c>
      <c r="E859" s="43">
        <f t="shared" si="94"/>
        <v>2262459.7960000001</v>
      </c>
      <c r="F859" s="43">
        <f t="shared" si="95"/>
        <v>2262459.7960000001</v>
      </c>
      <c r="G859" s="43">
        <f t="shared" si="96"/>
        <v>2325486.2599999998</v>
      </c>
      <c r="H859" s="43">
        <f t="shared" si="97"/>
        <v>2325707.9240000001</v>
      </c>
      <c r="I859" s="43">
        <f t="shared" si="98"/>
        <v>2248513.4359999998</v>
      </c>
      <c r="J859" s="47">
        <v>1906153.388</v>
      </c>
      <c r="K859" s="47">
        <v>2255034.0520000001</v>
      </c>
      <c r="L859" s="47">
        <v>1906153.388</v>
      </c>
      <c r="M859" s="47">
        <v>2263291.0359999998</v>
      </c>
      <c r="N859" s="47">
        <v>1904112.2320000001</v>
      </c>
      <c r="O859" s="47">
        <v>2262459.7960000001</v>
      </c>
      <c r="P859" s="47">
        <v>2325486.2599999998</v>
      </c>
      <c r="Q859" s="47">
        <v>2325707.9240000001</v>
      </c>
      <c r="R859" s="47">
        <v>2248513.4359999998</v>
      </c>
      <c r="S859" s="14">
        <v>1</v>
      </c>
      <c r="T859" s="2" t="s">
        <v>11</v>
      </c>
      <c r="U859" s="2" t="s">
        <v>11</v>
      </c>
      <c r="V859" s="2" t="s">
        <v>12</v>
      </c>
      <c r="W859" s="2" t="s">
        <v>11</v>
      </c>
      <c r="X859" s="2" t="s">
        <v>13</v>
      </c>
      <c r="Y859" s="2" t="s">
        <v>33</v>
      </c>
      <c r="Z859" s="2" t="s">
        <v>15</v>
      </c>
      <c r="AA859" s="2" t="s">
        <v>11</v>
      </c>
      <c r="AB859" s="2" t="s">
        <v>16</v>
      </c>
      <c r="AC859" s="8" t="s">
        <v>18</v>
      </c>
    </row>
    <row r="860" spans="1:29" x14ac:dyDescent="0.2">
      <c r="A860" s="44">
        <v>102553</v>
      </c>
      <c r="B860" s="43">
        <v>16581.43</v>
      </c>
      <c r="C860" s="43">
        <f t="shared" si="92"/>
        <v>4025739.0639800001</v>
      </c>
      <c r="D860" s="43">
        <f t="shared" si="93"/>
        <v>4036516.9934800002</v>
      </c>
      <c r="E860" s="43">
        <f t="shared" si="94"/>
        <v>4029867.8400500002</v>
      </c>
      <c r="F860" s="43">
        <f t="shared" si="95"/>
        <v>4029867.8400500002</v>
      </c>
      <c r="G860" s="43">
        <f t="shared" si="96"/>
        <v>4142306.51688</v>
      </c>
      <c r="H860" s="43">
        <f t="shared" si="97"/>
        <v>4142406.0054600001</v>
      </c>
      <c r="I860" s="43">
        <f t="shared" si="98"/>
        <v>4004829.88075</v>
      </c>
      <c r="J860" s="47">
        <v>3256576.2705700002</v>
      </c>
      <c r="K860" s="47">
        <v>4025739.0639800001</v>
      </c>
      <c r="L860" s="47">
        <v>3256576.2705700002</v>
      </c>
      <c r="M860" s="47">
        <v>4036516.9934800002</v>
      </c>
      <c r="N860" s="47">
        <v>3248617.1841700003</v>
      </c>
      <c r="O860" s="47">
        <v>4029867.8400500002</v>
      </c>
      <c r="P860" s="47">
        <v>4142306.51688</v>
      </c>
      <c r="Q860" s="47">
        <v>4142406.0054600001</v>
      </c>
      <c r="R860" s="47">
        <v>4004829.88075</v>
      </c>
      <c r="S860" s="14">
        <v>1</v>
      </c>
      <c r="T860" s="2" t="s">
        <v>11</v>
      </c>
      <c r="U860" s="2" t="s">
        <v>11</v>
      </c>
      <c r="V860" s="2" t="s">
        <v>12</v>
      </c>
      <c r="W860" s="2" t="s">
        <v>11</v>
      </c>
      <c r="X860" s="2" t="s">
        <v>19</v>
      </c>
      <c r="Y860" s="2" t="s">
        <v>33</v>
      </c>
      <c r="Z860" s="2" t="s">
        <v>15</v>
      </c>
      <c r="AA860" s="2" t="s">
        <v>11</v>
      </c>
      <c r="AB860" s="2" t="s">
        <v>16</v>
      </c>
      <c r="AC860" s="8" t="s">
        <v>18</v>
      </c>
    </row>
    <row r="861" spans="1:29" x14ac:dyDescent="0.2">
      <c r="A861" s="44">
        <v>102554</v>
      </c>
      <c r="B861" s="43">
        <v>7584.86</v>
      </c>
      <c r="C861" s="43">
        <f t="shared" si="92"/>
        <v>1883555.8686599999</v>
      </c>
      <c r="D861" s="43">
        <f t="shared" si="93"/>
        <v>1893969.8814399999</v>
      </c>
      <c r="E861" s="43">
        <f t="shared" si="94"/>
        <v>1898323.5910799999</v>
      </c>
      <c r="F861" s="43">
        <f t="shared" si="95"/>
        <v>1898323.5910799999</v>
      </c>
      <c r="G861" s="43">
        <f t="shared" si="96"/>
        <v>1950879.0860199998</v>
      </c>
      <c r="H861" s="43">
        <f t="shared" si="97"/>
        <v>1950879.0860199998</v>
      </c>
      <c r="I861" s="43">
        <f t="shared" si="98"/>
        <v>1886673.2461199998</v>
      </c>
      <c r="J861" s="47">
        <v>1626315.34176</v>
      </c>
      <c r="K861" s="47">
        <v>1883555.8686599999</v>
      </c>
      <c r="L861" s="47">
        <v>1626315.34176</v>
      </c>
      <c r="M861" s="47">
        <v>1893969.8814399999</v>
      </c>
      <c r="N861" s="47">
        <v>1628856.2698599999</v>
      </c>
      <c r="O861" s="47">
        <v>1898323.5910799999</v>
      </c>
      <c r="P861" s="47">
        <v>1950879.0860199998</v>
      </c>
      <c r="Q861" s="47">
        <v>1950879.0860199998</v>
      </c>
      <c r="R861" s="47">
        <v>1886673.2461199998</v>
      </c>
      <c r="S861" s="14">
        <v>1</v>
      </c>
      <c r="T861" s="2" t="s">
        <v>11</v>
      </c>
      <c r="U861" s="2" t="s">
        <v>11</v>
      </c>
      <c r="V861" s="2" t="s">
        <v>12</v>
      </c>
      <c r="W861" s="2" t="s">
        <v>11</v>
      </c>
      <c r="X861" s="2" t="s">
        <v>13</v>
      </c>
      <c r="Y861" s="2" t="s">
        <v>33</v>
      </c>
      <c r="Z861" s="2" t="s">
        <v>15</v>
      </c>
      <c r="AA861" s="2" t="s">
        <v>11</v>
      </c>
      <c r="AB861" s="2" t="s">
        <v>16</v>
      </c>
      <c r="AC861" s="8" t="s">
        <v>18</v>
      </c>
    </row>
    <row r="862" spans="1:29" x14ac:dyDescent="0.2">
      <c r="A862" s="44">
        <v>102555</v>
      </c>
      <c r="B862" s="43">
        <v>8175</v>
      </c>
      <c r="C862" s="43">
        <f t="shared" si="92"/>
        <v>2170650.5250000004</v>
      </c>
      <c r="D862" s="43">
        <f t="shared" si="93"/>
        <v>2193442.4249999998</v>
      </c>
      <c r="E862" s="43">
        <f t="shared" si="94"/>
        <v>2195731.4250000003</v>
      </c>
      <c r="F862" s="43">
        <f t="shared" si="95"/>
        <v>2195731.4250000003</v>
      </c>
      <c r="G862" s="43">
        <f t="shared" si="96"/>
        <v>2255670.5249999999</v>
      </c>
      <c r="H862" s="43">
        <f t="shared" si="97"/>
        <v>2255670.5249999999</v>
      </c>
      <c r="I862" s="43">
        <f t="shared" si="98"/>
        <v>2182945.7250000001</v>
      </c>
      <c r="J862" s="47">
        <v>2066329.35</v>
      </c>
      <c r="K862" s="47">
        <v>2170650.5250000004</v>
      </c>
      <c r="L862" s="47">
        <v>2066329.35</v>
      </c>
      <c r="M862" s="47">
        <v>2193442.4249999998</v>
      </c>
      <c r="N862" s="47">
        <v>2066901.5999999999</v>
      </c>
      <c r="O862" s="47">
        <v>2195731.4250000003</v>
      </c>
      <c r="P862" s="47">
        <v>2255670.5249999999</v>
      </c>
      <c r="Q862" s="47">
        <v>2255670.5249999999</v>
      </c>
      <c r="R862" s="47">
        <v>2182945.7250000001</v>
      </c>
      <c r="S862" s="14">
        <v>1</v>
      </c>
      <c r="T862" s="2" t="s">
        <v>11</v>
      </c>
      <c r="U862" s="2" t="s">
        <v>11</v>
      </c>
      <c r="V862" s="2" t="s">
        <v>12</v>
      </c>
      <c r="W862" s="2" t="s">
        <v>11</v>
      </c>
      <c r="X862" s="2" t="s">
        <v>13</v>
      </c>
      <c r="Y862" s="2" t="s">
        <v>33</v>
      </c>
      <c r="Z862" s="2" t="s">
        <v>15</v>
      </c>
      <c r="AA862" s="2" t="s">
        <v>11</v>
      </c>
      <c r="AB862" s="2" t="s">
        <v>16</v>
      </c>
      <c r="AC862" s="8" t="s">
        <v>18</v>
      </c>
    </row>
    <row r="863" spans="1:29" x14ac:dyDescent="0.2">
      <c r="A863" s="44">
        <v>102557</v>
      </c>
      <c r="B863" s="43">
        <v>9515</v>
      </c>
      <c r="C863" s="43">
        <f t="shared" si="92"/>
        <v>2360814.2250000001</v>
      </c>
      <c r="D863" s="43">
        <f t="shared" si="93"/>
        <v>2389054.7450000001</v>
      </c>
      <c r="E863" s="43">
        <f t="shared" si="94"/>
        <v>2397475.52</v>
      </c>
      <c r="F863" s="43">
        <f t="shared" si="95"/>
        <v>2397475.52</v>
      </c>
      <c r="G863" s="43">
        <f t="shared" si="96"/>
        <v>2462282.1850000001</v>
      </c>
      <c r="H863" s="43">
        <f t="shared" si="97"/>
        <v>2462367.8200000003</v>
      </c>
      <c r="I863" s="43">
        <f t="shared" si="98"/>
        <v>2385220.2000000002</v>
      </c>
      <c r="J863" s="47">
        <v>2186356.7000000002</v>
      </c>
      <c r="K863" s="47">
        <v>2360814.2250000001</v>
      </c>
      <c r="L863" s="47">
        <v>2186356.7000000002</v>
      </c>
      <c r="M863" s="47">
        <v>2389054.7450000001</v>
      </c>
      <c r="N863" s="47">
        <v>2192113.2749999999</v>
      </c>
      <c r="O863" s="47">
        <v>2397475.52</v>
      </c>
      <c r="P863" s="47">
        <v>2462282.1850000001</v>
      </c>
      <c r="Q863" s="47">
        <v>2462367.8200000003</v>
      </c>
      <c r="R863" s="47">
        <v>2385220.2000000002</v>
      </c>
      <c r="S863" s="14">
        <v>1</v>
      </c>
      <c r="T863" s="2" t="s">
        <v>11</v>
      </c>
      <c r="U863" s="2" t="s">
        <v>11</v>
      </c>
      <c r="V863" s="2" t="s">
        <v>12</v>
      </c>
      <c r="W863" s="2" t="s">
        <v>11</v>
      </c>
      <c r="X863" s="2" t="s">
        <v>13</v>
      </c>
      <c r="Y863" s="2" t="s">
        <v>33</v>
      </c>
      <c r="Z863" s="2" t="s">
        <v>15</v>
      </c>
      <c r="AA863" s="2" t="s">
        <v>11</v>
      </c>
      <c r="AB863" s="2" t="s">
        <v>16</v>
      </c>
      <c r="AC863" s="8" t="s">
        <v>18</v>
      </c>
    </row>
    <row r="864" spans="1:29" x14ac:dyDescent="0.2">
      <c r="A864" s="44">
        <v>102558</v>
      </c>
      <c r="B864" s="43">
        <v>12661</v>
      </c>
      <c r="C864" s="43">
        <f t="shared" si="92"/>
        <v>2983077.2015</v>
      </c>
      <c r="D864" s="43">
        <f t="shared" si="93"/>
        <v>3003654.49175</v>
      </c>
      <c r="E864" s="43">
        <f t="shared" si="94"/>
        <v>2994405.6312500001</v>
      </c>
      <c r="F864" s="43">
        <f t="shared" si="95"/>
        <v>3087144.2909999997</v>
      </c>
      <c r="G864" s="43">
        <f t="shared" si="96"/>
        <v>3171871.7029999997</v>
      </c>
      <c r="H864" s="43">
        <f t="shared" si="97"/>
        <v>3171972.9909999999</v>
      </c>
      <c r="I864" s="43">
        <f t="shared" si="98"/>
        <v>3068874.4679999999</v>
      </c>
      <c r="J864" s="47">
        <v>2725457.5040000002</v>
      </c>
      <c r="K864" s="47">
        <v>3068950.4339999999</v>
      </c>
      <c r="L864" s="47">
        <v>2725457.5040000002</v>
      </c>
      <c r="M864" s="47">
        <v>3096386.821</v>
      </c>
      <c r="N864" s="47">
        <v>2716189.6520000002</v>
      </c>
      <c r="O864" s="47">
        <v>3087144.2909999997</v>
      </c>
      <c r="P864" s="47">
        <v>3171871.7029999997</v>
      </c>
      <c r="Q864" s="47">
        <v>3171972.9909999999</v>
      </c>
      <c r="R864" s="47">
        <v>3068874.4679999999</v>
      </c>
      <c r="S864" s="14">
        <v>0</v>
      </c>
      <c r="T864" s="2" t="s">
        <v>18</v>
      </c>
      <c r="U864" s="2" t="s">
        <v>11</v>
      </c>
      <c r="V864" s="2" t="s">
        <v>12</v>
      </c>
      <c r="W864" s="2" t="s">
        <v>11</v>
      </c>
      <c r="X864" s="2" t="s">
        <v>21</v>
      </c>
      <c r="Y864" s="2" t="s">
        <v>33</v>
      </c>
      <c r="Z864" s="2" t="s">
        <v>15</v>
      </c>
      <c r="AA864" s="2" t="s">
        <v>11</v>
      </c>
      <c r="AB864" s="2" t="s">
        <v>16</v>
      </c>
      <c r="AC864" s="8" t="s">
        <v>18</v>
      </c>
    </row>
    <row r="865" spans="1:29" x14ac:dyDescent="0.2">
      <c r="A865" s="44">
        <v>102559</v>
      </c>
      <c r="B865" s="43">
        <v>11916.86</v>
      </c>
      <c r="C865" s="43">
        <f t="shared" si="92"/>
        <v>3043315.78994</v>
      </c>
      <c r="D865" s="43">
        <f t="shared" si="93"/>
        <v>3056460.0865200004</v>
      </c>
      <c r="E865" s="43">
        <f t="shared" si="94"/>
        <v>3059689.5555799999</v>
      </c>
      <c r="F865" s="43">
        <f t="shared" si="95"/>
        <v>3059689.5555799999</v>
      </c>
      <c r="G865" s="43">
        <f t="shared" si="96"/>
        <v>3144215.8435600004</v>
      </c>
      <c r="H865" s="43">
        <f t="shared" si="97"/>
        <v>3144215.8435600004</v>
      </c>
      <c r="I865" s="43">
        <f t="shared" si="98"/>
        <v>3042326.69056</v>
      </c>
      <c r="J865" s="47">
        <v>2631218.8542800001</v>
      </c>
      <c r="K865" s="47">
        <v>3043315.78994</v>
      </c>
      <c r="L865" s="47">
        <v>2631218.8542800001</v>
      </c>
      <c r="M865" s="47">
        <v>3056460.0865200004</v>
      </c>
      <c r="N865" s="47">
        <v>2632017.2839000002</v>
      </c>
      <c r="O865" s="47">
        <v>3059689.5555799999</v>
      </c>
      <c r="P865" s="47">
        <v>3144215.8435600004</v>
      </c>
      <c r="Q865" s="47">
        <v>3144215.8435600004</v>
      </c>
      <c r="R865" s="47">
        <v>3042326.69056</v>
      </c>
      <c r="S865" s="14">
        <v>1</v>
      </c>
      <c r="T865" s="2" t="s">
        <v>11</v>
      </c>
      <c r="U865" s="2" t="s">
        <v>11</v>
      </c>
      <c r="V865" s="2" t="s">
        <v>12</v>
      </c>
      <c r="W865" s="2" t="s">
        <v>11</v>
      </c>
      <c r="X865" s="2" t="s">
        <v>13</v>
      </c>
      <c r="Y865" s="2" t="s">
        <v>33</v>
      </c>
      <c r="Z865" s="2" t="s">
        <v>15</v>
      </c>
      <c r="AA865" s="2" t="s">
        <v>11</v>
      </c>
      <c r="AB865" s="2" t="s">
        <v>16</v>
      </c>
      <c r="AC865" s="8" t="s">
        <v>18</v>
      </c>
    </row>
    <row r="866" spans="1:29" x14ac:dyDescent="0.2">
      <c r="A866" s="44">
        <v>102563</v>
      </c>
      <c r="B866" s="43">
        <v>3432</v>
      </c>
      <c r="C866" s="43">
        <f t="shared" si="92"/>
        <v>872685.52799999993</v>
      </c>
      <c r="D866" s="43">
        <f t="shared" si="93"/>
        <v>876035.16</v>
      </c>
      <c r="E866" s="43">
        <f t="shared" si="94"/>
        <v>878056.60800000001</v>
      </c>
      <c r="F866" s="43">
        <f t="shared" si="95"/>
        <v>878056.60800000001</v>
      </c>
      <c r="G866" s="43">
        <f t="shared" si="96"/>
        <v>902461.55999999994</v>
      </c>
      <c r="H866" s="43">
        <f t="shared" si="97"/>
        <v>902461.55999999994</v>
      </c>
      <c r="I866" s="43">
        <f t="shared" si="98"/>
        <v>872685.52799999993</v>
      </c>
      <c r="J866" s="47">
        <v>750214.60800000001</v>
      </c>
      <c r="K866" s="47">
        <v>872685.52799999993</v>
      </c>
      <c r="L866" s="47">
        <v>750214.60800000001</v>
      </c>
      <c r="M866" s="47">
        <v>876035.16</v>
      </c>
      <c r="N866" s="47">
        <v>751367.76</v>
      </c>
      <c r="O866" s="47">
        <v>878056.60800000001</v>
      </c>
      <c r="P866" s="47">
        <v>902461.55999999994</v>
      </c>
      <c r="Q866" s="47">
        <v>902461.55999999994</v>
      </c>
      <c r="R866" s="47">
        <v>872685.52799999993</v>
      </c>
      <c r="S866" s="14">
        <v>1</v>
      </c>
      <c r="T866" s="2" t="s">
        <v>11</v>
      </c>
      <c r="U866" s="2" t="s">
        <v>11</v>
      </c>
      <c r="V866" s="2" t="s">
        <v>17</v>
      </c>
      <c r="W866" s="2" t="s">
        <v>11</v>
      </c>
      <c r="X866" s="2" t="s">
        <v>13</v>
      </c>
      <c r="Y866" s="2" t="s">
        <v>33</v>
      </c>
      <c r="Z866" s="2" t="s">
        <v>15</v>
      </c>
      <c r="AA866" s="2" t="s">
        <v>11</v>
      </c>
      <c r="AB866" s="2" t="s">
        <v>16</v>
      </c>
      <c r="AC866" s="8" t="s">
        <v>18</v>
      </c>
    </row>
    <row r="867" spans="1:29" x14ac:dyDescent="0.2">
      <c r="A867" s="44">
        <v>102564</v>
      </c>
      <c r="B867" s="43">
        <v>11153.29</v>
      </c>
      <c r="C867" s="43">
        <f t="shared" si="92"/>
        <v>2633749.0538900001</v>
      </c>
      <c r="D867" s="43">
        <f t="shared" si="93"/>
        <v>2649887.8645200003</v>
      </c>
      <c r="E867" s="43">
        <f t="shared" si="94"/>
        <v>2641890.9555900004</v>
      </c>
      <c r="F867" s="43">
        <f t="shared" si="95"/>
        <v>2641890.9555900004</v>
      </c>
      <c r="G867" s="43">
        <f t="shared" si="96"/>
        <v>2715101.1511500003</v>
      </c>
      <c r="H867" s="43">
        <f t="shared" si="97"/>
        <v>2715502.6695900001</v>
      </c>
      <c r="I867" s="43">
        <f t="shared" si="98"/>
        <v>2625172.1738800001</v>
      </c>
      <c r="J867" s="47">
        <v>2281137.7905400004</v>
      </c>
      <c r="K867" s="47">
        <v>2633749.0538900001</v>
      </c>
      <c r="L867" s="47">
        <v>2281137.7905400004</v>
      </c>
      <c r="M867" s="47">
        <v>2649887.8645200003</v>
      </c>
      <c r="N867" s="47">
        <v>2272962.4289700002</v>
      </c>
      <c r="O867" s="47">
        <v>2641890.9555900004</v>
      </c>
      <c r="P867" s="47">
        <v>2715101.1511500003</v>
      </c>
      <c r="Q867" s="47">
        <v>2715502.6695900001</v>
      </c>
      <c r="R867" s="47">
        <v>2625172.1738800001</v>
      </c>
      <c r="S867" s="14">
        <v>1</v>
      </c>
      <c r="T867" s="2" t="s">
        <v>18</v>
      </c>
      <c r="U867" s="2" t="s">
        <v>11</v>
      </c>
      <c r="V867" s="2" t="s">
        <v>12</v>
      </c>
      <c r="W867" s="2" t="s">
        <v>11</v>
      </c>
      <c r="X867" s="2" t="s">
        <v>13</v>
      </c>
      <c r="Y867" s="2" t="s">
        <v>33</v>
      </c>
      <c r="Z867" s="2" t="s">
        <v>15</v>
      </c>
      <c r="AA867" s="2" t="s">
        <v>11</v>
      </c>
      <c r="AB867" s="2" t="s">
        <v>16</v>
      </c>
      <c r="AC867" s="8" t="s">
        <v>18</v>
      </c>
    </row>
    <row r="868" spans="1:29" x14ac:dyDescent="0.2">
      <c r="A868" s="44">
        <v>102565</v>
      </c>
      <c r="B868" s="43">
        <v>11260.57</v>
      </c>
      <c r="C868" s="43">
        <f t="shared" si="92"/>
        <v>2611664.0000999998</v>
      </c>
      <c r="D868" s="43">
        <f t="shared" si="93"/>
        <v>2617159.1582599999</v>
      </c>
      <c r="E868" s="43">
        <f t="shared" si="94"/>
        <v>2609220.4564099996</v>
      </c>
      <c r="F868" s="43">
        <f t="shared" si="95"/>
        <v>2609220.4564099996</v>
      </c>
      <c r="G868" s="43">
        <f t="shared" si="96"/>
        <v>2681929.9568999996</v>
      </c>
      <c r="H868" s="43">
        <f t="shared" si="97"/>
        <v>2682245.2528599999</v>
      </c>
      <c r="I868" s="43">
        <f t="shared" si="98"/>
        <v>2593298.0104299998</v>
      </c>
      <c r="J868" s="47">
        <v>2196880.9041499998</v>
      </c>
      <c r="K868" s="47">
        <v>2611664.0000999998</v>
      </c>
      <c r="L868" s="47">
        <v>2196880.9041499998</v>
      </c>
      <c r="M868" s="47">
        <v>2617159.1582599999</v>
      </c>
      <c r="N868" s="47">
        <v>2188716.9909000001</v>
      </c>
      <c r="O868" s="47">
        <v>2609220.4564099996</v>
      </c>
      <c r="P868" s="47">
        <v>2681929.9568999996</v>
      </c>
      <c r="Q868" s="47">
        <v>2682245.2528599999</v>
      </c>
      <c r="R868" s="47">
        <v>2593298.0104299998</v>
      </c>
      <c r="S868" s="14">
        <v>1</v>
      </c>
      <c r="T868" s="2" t="s">
        <v>18</v>
      </c>
      <c r="U868" s="2" t="s">
        <v>11</v>
      </c>
      <c r="V868" s="2" t="s">
        <v>12</v>
      </c>
      <c r="W868" s="2" t="s">
        <v>11</v>
      </c>
      <c r="X868" s="2" t="s">
        <v>13</v>
      </c>
      <c r="Y868" s="2" t="s">
        <v>33</v>
      </c>
      <c r="Z868" s="2" t="s">
        <v>15</v>
      </c>
      <c r="AA868" s="2" t="s">
        <v>11</v>
      </c>
      <c r="AB868" s="2" t="s">
        <v>16</v>
      </c>
      <c r="AC868" s="8" t="s">
        <v>18</v>
      </c>
    </row>
    <row r="869" spans="1:29" x14ac:dyDescent="0.2">
      <c r="A869" s="44">
        <v>102566</v>
      </c>
      <c r="B869" s="43">
        <v>6986</v>
      </c>
      <c r="C869" s="43">
        <f t="shared" si="92"/>
        <v>1624189.112</v>
      </c>
      <c r="D869" s="43">
        <f t="shared" si="93"/>
        <v>1629742.9820000001</v>
      </c>
      <c r="E869" s="43">
        <f t="shared" si="94"/>
        <v>1624831.824</v>
      </c>
      <c r="F869" s="43">
        <f t="shared" si="95"/>
        <v>1624831.824</v>
      </c>
      <c r="G869" s="43">
        <f t="shared" si="96"/>
        <v>1669856.594</v>
      </c>
      <c r="H869" s="43">
        <f t="shared" si="97"/>
        <v>1669856.594</v>
      </c>
      <c r="I869" s="43">
        <f t="shared" si="98"/>
        <v>1615100.3260000001</v>
      </c>
      <c r="J869" s="47">
        <v>1387559.32</v>
      </c>
      <c r="K869" s="47">
        <v>1624189.112</v>
      </c>
      <c r="L869" s="47">
        <v>1387559.32</v>
      </c>
      <c r="M869" s="47">
        <v>1629742.9820000001</v>
      </c>
      <c r="N869" s="47">
        <v>1382480.4979999999</v>
      </c>
      <c r="O869" s="47">
        <v>1624831.824</v>
      </c>
      <c r="P869" s="47">
        <v>1669856.594</v>
      </c>
      <c r="Q869" s="47">
        <v>1669856.594</v>
      </c>
      <c r="R869" s="47">
        <v>1615100.3260000001</v>
      </c>
      <c r="S869" s="14">
        <v>1</v>
      </c>
      <c r="T869" s="2" t="s">
        <v>18</v>
      </c>
      <c r="U869" s="2" t="s">
        <v>11</v>
      </c>
      <c r="V869" s="2" t="s">
        <v>12</v>
      </c>
      <c r="W869" s="2" t="s">
        <v>11</v>
      </c>
      <c r="X869" s="2" t="s">
        <v>13</v>
      </c>
      <c r="Y869" s="2" t="s">
        <v>33</v>
      </c>
      <c r="Z869" s="2" t="s">
        <v>15</v>
      </c>
      <c r="AA869" s="2" t="s">
        <v>11</v>
      </c>
      <c r="AB869" s="2" t="s">
        <v>16</v>
      </c>
      <c r="AC869" s="8" t="s">
        <v>18</v>
      </c>
    </row>
    <row r="870" spans="1:29" x14ac:dyDescent="0.2">
      <c r="A870" s="44">
        <v>102569</v>
      </c>
      <c r="B870" s="43">
        <v>8282</v>
      </c>
      <c r="C870" s="43">
        <f t="shared" si="92"/>
        <v>2060089.5260000001</v>
      </c>
      <c r="D870" s="43">
        <f t="shared" si="93"/>
        <v>2079651.6099999999</v>
      </c>
      <c r="E870" s="43">
        <f t="shared" si="94"/>
        <v>2078906.23</v>
      </c>
      <c r="F870" s="43">
        <f t="shared" si="95"/>
        <v>2078906.23</v>
      </c>
      <c r="G870" s="43">
        <f t="shared" si="96"/>
        <v>2135273.5220000003</v>
      </c>
      <c r="H870" s="43">
        <f t="shared" si="97"/>
        <v>2135273.5220000003</v>
      </c>
      <c r="I870" s="43">
        <f t="shared" si="98"/>
        <v>2068951.2659999998</v>
      </c>
      <c r="J870" s="47">
        <v>1883947.95</v>
      </c>
      <c r="K870" s="47">
        <v>2060089.5260000001</v>
      </c>
      <c r="L870" s="47">
        <v>1883947.95</v>
      </c>
      <c r="M870" s="47">
        <v>2079651.6099999999</v>
      </c>
      <c r="N870" s="47">
        <v>1882125.91</v>
      </c>
      <c r="O870" s="47">
        <v>2078906.23</v>
      </c>
      <c r="P870" s="47">
        <v>2135273.5220000003</v>
      </c>
      <c r="Q870" s="47">
        <v>2135273.5220000003</v>
      </c>
      <c r="R870" s="47">
        <v>2068951.2659999998</v>
      </c>
      <c r="S870" s="14">
        <v>1</v>
      </c>
      <c r="T870" s="2" t="s">
        <v>11</v>
      </c>
      <c r="U870" s="2" t="s">
        <v>11</v>
      </c>
      <c r="V870" s="2" t="s">
        <v>12</v>
      </c>
      <c r="W870" s="2" t="s">
        <v>11</v>
      </c>
      <c r="X870" s="2" t="s">
        <v>13</v>
      </c>
      <c r="Y870" s="2" t="s">
        <v>33</v>
      </c>
      <c r="Z870" s="2" t="s">
        <v>15</v>
      </c>
      <c r="AA870" s="2" t="s">
        <v>11</v>
      </c>
      <c r="AB870" s="2" t="s">
        <v>16</v>
      </c>
      <c r="AC870" s="8" t="s">
        <v>18</v>
      </c>
    </row>
    <row r="871" spans="1:29" x14ac:dyDescent="0.2">
      <c r="A871" s="44">
        <v>102571</v>
      </c>
      <c r="B871" s="43">
        <v>9630.7099999999991</v>
      </c>
      <c r="C871" s="43">
        <f t="shared" si="92"/>
        <v>2431320.8930500001</v>
      </c>
      <c r="D871" s="43">
        <f t="shared" si="93"/>
        <v>2450341.5452999999</v>
      </c>
      <c r="E871" s="43">
        <f t="shared" si="94"/>
        <v>2444909.8248600001</v>
      </c>
      <c r="F871" s="43">
        <f t="shared" si="95"/>
        <v>2444909.8248600001</v>
      </c>
      <c r="G871" s="43">
        <f t="shared" si="96"/>
        <v>2512199.5956299999</v>
      </c>
      <c r="H871" s="43">
        <f t="shared" si="97"/>
        <v>2512218.8570499998</v>
      </c>
      <c r="I871" s="43">
        <f t="shared" si="98"/>
        <v>2429558.4731199997</v>
      </c>
      <c r="J871" s="47">
        <v>2183638.2932699998</v>
      </c>
      <c r="K871" s="47">
        <v>2431320.8930500001</v>
      </c>
      <c r="L871" s="47">
        <v>2183638.2932699998</v>
      </c>
      <c r="M871" s="47">
        <v>2450341.5452999999</v>
      </c>
      <c r="N871" s="47">
        <v>2177619.0995199997</v>
      </c>
      <c r="O871" s="47">
        <v>2444909.8248600001</v>
      </c>
      <c r="P871" s="47">
        <v>2512199.5956299999</v>
      </c>
      <c r="Q871" s="47">
        <v>2512218.8570499998</v>
      </c>
      <c r="R871" s="47">
        <v>2429558.4731199997</v>
      </c>
      <c r="S871" s="14">
        <v>1</v>
      </c>
      <c r="T871" s="2" t="s">
        <v>11</v>
      </c>
      <c r="U871" s="2" t="s">
        <v>11</v>
      </c>
      <c r="V871" s="2" t="s">
        <v>12</v>
      </c>
      <c r="W871" s="2" t="s">
        <v>11</v>
      </c>
      <c r="X871" s="2" t="s">
        <v>13</v>
      </c>
      <c r="Y871" s="2" t="s">
        <v>33</v>
      </c>
      <c r="Z871" s="2" t="s">
        <v>15</v>
      </c>
      <c r="AA871" s="2" t="s">
        <v>11</v>
      </c>
      <c r="AB871" s="2" t="s">
        <v>16</v>
      </c>
      <c r="AC871" s="8" t="s">
        <v>18</v>
      </c>
    </row>
    <row r="872" spans="1:29" x14ac:dyDescent="0.2">
      <c r="A872" s="44">
        <v>102573</v>
      </c>
      <c r="B872" s="43">
        <v>11134.57</v>
      </c>
      <c r="C872" s="43">
        <f t="shared" si="92"/>
        <v>2746664.5930300001</v>
      </c>
      <c r="D872" s="43">
        <f t="shared" si="93"/>
        <v>2752933.3559399997</v>
      </c>
      <c r="E872" s="43">
        <f t="shared" si="94"/>
        <v>2735285.0624899999</v>
      </c>
      <c r="F872" s="43">
        <f t="shared" si="95"/>
        <v>2735285.0624899999</v>
      </c>
      <c r="G872" s="43">
        <f t="shared" si="96"/>
        <v>2811623.67441</v>
      </c>
      <c r="H872" s="43">
        <f t="shared" si="97"/>
        <v>2811935.4423699998</v>
      </c>
      <c r="I872" s="43">
        <f t="shared" si="98"/>
        <v>2718471.86179</v>
      </c>
      <c r="J872" s="47">
        <v>2286795.71746</v>
      </c>
      <c r="K872" s="47">
        <v>2746664.5930300001</v>
      </c>
      <c r="L872" s="47">
        <v>2286795.71746</v>
      </c>
      <c r="M872" s="47">
        <v>2752933.3559399997</v>
      </c>
      <c r="N872" s="47">
        <v>2270227.4772999999</v>
      </c>
      <c r="O872" s="47">
        <v>2735285.0624899999</v>
      </c>
      <c r="P872" s="47">
        <v>2811623.67441</v>
      </c>
      <c r="Q872" s="47">
        <v>2811935.4423699998</v>
      </c>
      <c r="R872" s="47">
        <v>2718471.86179</v>
      </c>
      <c r="S872" s="14">
        <v>1</v>
      </c>
      <c r="T872" s="2" t="s">
        <v>11</v>
      </c>
      <c r="U872" s="2" t="s">
        <v>11</v>
      </c>
      <c r="V872" s="2" t="s">
        <v>12</v>
      </c>
      <c r="W872" s="2" t="s">
        <v>11</v>
      </c>
      <c r="X872" s="2" t="s">
        <v>13</v>
      </c>
      <c r="Y872" s="2" t="s">
        <v>33</v>
      </c>
      <c r="Z872" s="2" t="s">
        <v>15</v>
      </c>
      <c r="AA872" s="2" t="s">
        <v>11</v>
      </c>
      <c r="AB872" s="2" t="s">
        <v>16</v>
      </c>
      <c r="AC872" s="8" t="s">
        <v>18</v>
      </c>
    </row>
    <row r="873" spans="1:29" x14ac:dyDescent="0.2">
      <c r="A873" s="44">
        <v>102574</v>
      </c>
      <c r="B873" s="43">
        <v>8697.86</v>
      </c>
      <c r="C873" s="43">
        <f t="shared" si="92"/>
        <v>2181936.4617400002</v>
      </c>
      <c r="D873" s="43">
        <f t="shared" si="93"/>
        <v>2195452.9361800002</v>
      </c>
      <c r="E873" s="43">
        <f t="shared" si="94"/>
        <v>2175604.4196600001</v>
      </c>
      <c r="F873" s="43">
        <f t="shared" si="95"/>
        <v>2175604.4196600001</v>
      </c>
      <c r="G873" s="43">
        <f t="shared" si="96"/>
        <v>2235889.2873200001</v>
      </c>
      <c r="H873" s="43">
        <f t="shared" si="97"/>
        <v>2236985.2176800002</v>
      </c>
      <c r="I873" s="43">
        <f t="shared" si="98"/>
        <v>2163470.90496</v>
      </c>
      <c r="J873" s="47">
        <v>1811346.7407200001</v>
      </c>
      <c r="K873" s="47">
        <v>2181936.4617400002</v>
      </c>
      <c r="L873" s="47">
        <v>1811346.7407200001</v>
      </c>
      <c r="M873" s="47">
        <v>2195452.9361800002</v>
      </c>
      <c r="N873" s="47">
        <v>1793255.1919200001</v>
      </c>
      <c r="O873" s="47">
        <v>2175604.4196600001</v>
      </c>
      <c r="P873" s="47">
        <v>2235889.2873200001</v>
      </c>
      <c r="Q873" s="47">
        <v>2236985.2176800002</v>
      </c>
      <c r="R873" s="47">
        <v>2163470.90496</v>
      </c>
      <c r="S873" s="14">
        <v>1</v>
      </c>
      <c r="T873" s="2" t="s">
        <v>11</v>
      </c>
      <c r="U873" s="2" t="s">
        <v>11</v>
      </c>
      <c r="V873" s="2" t="s">
        <v>17</v>
      </c>
      <c r="W873" s="2" t="s">
        <v>11</v>
      </c>
      <c r="X873" s="2" t="s">
        <v>19</v>
      </c>
      <c r="Y873" s="2" t="s">
        <v>33</v>
      </c>
      <c r="Z873" s="2" t="s">
        <v>15</v>
      </c>
      <c r="AA873" s="2" t="s">
        <v>11</v>
      </c>
      <c r="AB873" s="2" t="s">
        <v>16</v>
      </c>
      <c r="AC873" s="8" t="s">
        <v>18</v>
      </c>
    </row>
    <row r="874" spans="1:29" x14ac:dyDescent="0.2">
      <c r="A874" s="44">
        <v>102576</v>
      </c>
      <c r="B874" s="43">
        <v>11688</v>
      </c>
      <c r="C874" s="43">
        <f t="shared" si="92"/>
        <v>2692938.5760000004</v>
      </c>
      <c r="D874" s="43">
        <f t="shared" si="93"/>
        <v>2702817.858</v>
      </c>
      <c r="E874" s="43">
        <f t="shared" si="94"/>
        <v>2706151.86</v>
      </c>
      <c r="F874" s="43">
        <f t="shared" si="95"/>
        <v>2807819.9279999998</v>
      </c>
      <c r="G874" s="43">
        <f t="shared" si="96"/>
        <v>2885907.4560000002</v>
      </c>
      <c r="H874" s="43">
        <f t="shared" si="97"/>
        <v>2886398.352</v>
      </c>
      <c r="I874" s="43">
        <f t="shared" si="98"/>
        <v>2790720.3840000001</v>
      </c>
      <c r="J874" s="47">
        <v>2399523.0240000002</v>
      </c>
      <c r="K874" s="47">
        <v>2790743.7600000002</v>
      </c>
      <c r="L874" s="47">
        <v>2399523.0240000002</v>
      </c>
      <c r="M874" s="47">
        <v>2803916.1359999999</v>
      </c>
      <c r="N874" s="47">
        <v>2401147.656</v>
      </c>
      <c r="O874" s="47">
        <v>2807819.9279999998</v>
      </c>
      <c r="P874" s="47">
        <v>2885907.4560000002</v>
      </c>
      <c r="Q874" s="47">
        <v>2886398.352</v>
      </c>
      <c r="R874" s="47">
        <v>2790720.3840000001</v>
      </c>
      <c r="S874" s="14">
        <v>0</v>
      </c>
      <c r="T874" s="2" t="s">
        <v>11</v>
      </c>
      <c r="U874" s="2" t="s">
        <v>11</v>
      </c>
      <c r="V874" s="2" t="s">
        <v>12</v>
      </c>
      <c r="W874" s="2" t="s">
        <v>11</v>
      </c>
      <c r="X874" s="2" t="s">
        <v>21</v>
      </c>
      <c r="Y874" s="2" t="s">
        <v>33</v>
      </c>
      <c r="Z874" s="2" t="s">
        <v>15</v>
      </c>
      <c r="AA874" s="2" t="s">
        <v>11</v>
      </c>
      <c r="AB874" s="2" t="s">
        <v>16</v>
      </c>
      <c r="AC874" s="8" t="s">
        <v>18</v>
      </c>
    </row>
    <row r="875" spans="1:29" x14ac:dyDescent="0.2">
      <c r="A875" s="44">
        <v>102578</v>
      </c>
      <c r="B875" s="43">
        <v>5431</v>
      </c>
      <c r="C875" s="43">
        <f t="shared" si="92"/>
        <v>1254848.8429999999</v>
      </c>
      <c r="D875" s="43">
        <f t="shared" si="93"/>
        <v>1256804.003</v>
      </c>
      <c r="E875" s="43">
        <f t="shared" si="94"/>
        <v>1252986.01</v>
      </c>
      <c r="F875" s="43">
        <f t="shared" si="95"/>
        <v>1252986.01</v>
      </c>
      <c r="G875" s="43">
        <f t="shared" si="96"/>
        <v>1287999.6670000001</v>
      </c>
      <c r="H875" s="43">
        <f t="shared" si="97"/>
        <v>1287999.6670000001</v>
      </c>
      <c r="I875" s="43">
        <f t="shared" si="98"/>
        <v>1244986.1469999999</v>
      </c>
      <c r="J875" s="47">
        <v>1060723.179</v>
      </c>
      <c r="K875" s="47">
        <v>1254848.8429999999</v>
      </c>
      <c r="L875" s="47">
        <v>1060723.179</v>
      </c>
      <c r="M875" s="47">
        <v>1256804.003</v>
      </c>
      <c r="N875" s="47">
        <v>1056818.29</v>
      </c>
      <c r="O875" s="47">
        <v>1252986.01</v>
      </c>
      <c r="P875" s="47">
        <v>1287999.6670000001</v>
      </c>
      <c r="Q875" s="47">
        <v>1287999.6670000001</v>
      </c>
      <c r="R875" s="47">
        <v>1244986.1469999999</v>
      </c>
      <c r="S875" s="14">
        <v>1</v>
      </c>
      <c r="T875" s="2" t="s">
        <v>18</v>
      </c>
      <c r="U875" s="2" t="s">
        <v>11</v>
      </c>
      <c r="V875" s="2" t="s">
        <v>12</v>
      </c>
      <c r="W875" s="2" t="s">
        <v>11</v>
      </c>
      <c r="X875" s="2" t="s">
        <v>13</v>
      </c>
      <c r="Y875" s="2" t="s">
        <v>33</v>
      </c>
      <c r="Z875" s="2" t="s">
        <v>15</v>
      </c>
      <c r="AA875" s="2" t="s">
        <v>11</v>
      </c>
      <c r="AB875" s="2" t="s">
        <v>16</v>
      </c>
      <c r="AC875" s="8" t="s">
        <v>18</v>
      </c>
    </row>
    <row r="876" spans="1:29" x14ac:dyDescent="0.2">
      <c r="A876" s="44">
        <v>102579</v>
      </c>
      <c r="B876" s="43">
        <v>6695</v>
      </c>
      <c r="C876" s="43">
        <f t="shared" si="92"/>
        <v>1605307.0149999999</v>
      </c>
      <c r="D876" s="43">
        <f t="shared" si="93"/>
        <v>1617518.6950000001</v>
      </c>
      <c r="E876" s="43">
        <f t="shared" si="94"/>
        <v>1612691.5999999999</v>
      </c>
      <c r="F876" s="43">
        <f t="shared" si="95"/>
        <v>1612691.5999999999</v>
      </c>
      <c r="G876" s="43">
        <f t="shared" si="96"/>
        <v>1656965.635</v>
      </c>
      <c r="H876" s="43">
        <f t="shared" si="97"/>
        <v>1657092.84</v>
      </c>
      <c r="I876" s="43">
        <f t="shared" si="98"/>
        <v>1603613.18</v>
      </c>
      <c r="J876" s="47">
        <v>1400192.2999999998</v>
      </c>
      <c r="K876" s="47">
        <v>1605307.0149999999</v>
      </c>
      <c r="L876" s="47">
        <v>1400192.2999999998</v>
      </c>
      <c r="M876" s="47">
        <v>1617518.6950000001</v>
      </c>
      <c r="N876" s="47">
        <v>1395258.085</v>
      </c>
      <c r="O876" s="47">
        <v>1612691.5999999999</v>
      </c>
      <c r="P876" s="47">
        <v>1656965.635</v>
      </c>
      <c r="Q876" s="47">
        <v>1657092.84</v>
      </c>
      <c r="R876" s="47">
        <v>1603613.18</v>
      </c>
      <c r="S876" s="14">
        <v>1</v>
      </c>
      <c r="T876" s="2" t="s">
        <v>18</v>
      </c>
      <c r="U876" s="2" t="s">
        <v>11</v>
      </c>
      <c r="V876" s="2" t="s">
        <v>22</v>
      </c>
      <c r="W876" s="2" t="s">
        <v>11</v>
      </c>
      <c r="X876" s="2" t="s">
        <v>13</v>
      </c>
      <c r="Y876" s="2" t="s">
        <v>33</v>
      </c>
      <c r="Z876" s="2" t="s">
        <v>15</v>
      </c>
      <c r="AA876" s="2" t="s">
        <v>11</v>
      </c>
      <c r="AB876" s="2" t="s">
        <v>16</v>
      </c>
      <c r="AC876" s="8" t="s">
        <v>18</v>
      </c>
    </row>
    <row r="877" spans="1:29" x14ac:dyDescent="0.2">
      <c r="A877" s="44">
        <v>102581</v>
      </c>
      <c r="B877" s="43">
        <v>6674.29</v>
      </c>
      <c r="C877" s="43">
        <f t="shared" si="92"/>
        <v>1679978.86161</v>
      </c>
      <c r="D877" s="43">
        <f t="shared" si="93"/>
        <v>1685672.03098</v>
      </c>
      <c r="E877" s="43">
        <f t="shared" si="94"/>
        <v>1689569.8163399999</v>
      </c>
      <c r="F877" s="43">
        <f t="shared" si="95"/>
        <v>1689569.8163399999</v>
      </c>
      <c r="G877" s="43">
        <f t="shared" si="96"/>
        <v>1736650.2579999999</v>
      </c>
      <c r="H877" s="43">
        <f t="shared" si="97"/>
        <v>1736676.9551600001</v>
      </c>
      <c r="I877" s="43">
        <f t="shared" si="98"/>
        <v>1678924.3237899998</v>
      </c>
      <c r="J877" s="47">
        <v>1414302.07387</v>
      </c>
      <c r="K877" s="47">
        <v>1679978.86161</v>
      </c>
      <c r="L877" s="47">
        <v>1414302.07387</v>
      </c>
      <c r="M877" s="47">
        <v>1685672.03098</v>
      </c>
      <c r="N877" s="47">
        <v>1416517.9381500001</v>
      </c>
      <c r="O877" s="47">
        <v>1689569.8163399999</v>
      </c>
      <c r="P877" s="47">
        <v>1736650.2579999999</v>
      </c>
      <c r="Q877" s="47">
        <v>1736676.9551600001</v>
      </c>
      <c r="R877" s="47">
        <v>1678924.3237899998</v>
      </c>
      <c r="S877" s="14">
        <v>1</v>
      </c>
      <c r="T877" s="2" t="s">
        <v>11</v>
      </c>
      <c r="U877" s="2" t="s">
        <v>11</v>
      </c>
      <c r="V877" s="2" t="s">
        <v>12</v>
      </c>
      <c r="W877" s="2" t="s">
        <v>11</v>
      </c>
      <c r="X877" s="2" t="s">
        <v>21</v>
      </c>
      <c r="Y877" s="2" t="s">
        <v>33</v>
      </c>
      <c r="Z877" s="2" t="s">
        <v>15</v>
      </c>
      <c r="AA877" s="2" t="s">
        <v>11</v>
      </c>
      <c r="AB877" s="2" t="s">
        <v>16</v>
      </c>
      <c r="AC877" s="8" t="s">
        <v>18</v>
      </c>
    </row>
    <row r="878" spans="1:29" x14ac:dyDescent="0.2">
      <c r="A878" s="44">
        <v>102582</v>
      </c>
      <c r="B878" s="43">
        <v>2720</v>
      </c>
      <c r="C878" s="43">
        <f t="shared" si="92"/>
        <v>655299.68000000005</v>
      </c>
      <c r="D878" s="43">
        <f t="shared" si="93"/>
        <v>657848.31999999995</v>
      </c>
      <c r="E878" s="43">
        <f t="shared" si="94"/>
        <v>656371.36</v>
      </c>
      <c r="F878" s="43">
        <f t="shared" si="95"/>
        <v>656371.36</v>
      </c>
      <c r="G878" s="43">
        <f t="shared" si="96"/>
        <v>674647.04000000004</v>
      </c>
      <c r="H878" s="43">
        <f t="shared" si="97"/>
        <v>674647.04000000004</v>
      </c>
      <c r="I878" s="43">
        <f t="shared" si="98"/>
        <v>652117.28</v>
      </c>
      <c r="J878" s="47">
        <v>592443.19999999995</v>
      </c>
      <c r="K878" s="47">
        <v>655299.68000000005</v>
      </c>
      <c r="L878" s="47">
        <v>592443.19999999995</v>
      </c>
      <c r="M878" s="47">
        <v>657848.31999999995</v>
      </c>
      <c r="N878" s="47">
        <v>590800.31999999995</v>
      </c>
      <c r="O878" s="47">
        <v>656371.36</v>
      </c>
      <c r="P878" s="47">
        <v>674647.04000000004</v>
      </c>
      <c r="Q878" s="47">
        <v>674647.04000000004</v>
      </c>
      <c r="R878" s="47">
        <v>652117.28</v>
      </c>
      <c r="S878" s="14">
        <v>1</v>
      </c>
      <c r="T878" s="2" t="s">
        <v>11</v>
      </c>
      <c r="U878" s="2" t="s">
        <v>11</v>
      </c>
      <c r="V878" s="2" t="s">
        <v>17</v>
      </c>
      <c r="W878" s="2" t="s">
        <v>11</v>
      </c>
      <c r="X878" s="2" t="s">
        <v>13</v>
      </c>
      <c r="Y878" s="2" t="s">
        <v>33</v>
      </c>
      <c r="Z878" s="2" t="s">
        <v>15</v>
      </c>
      <c r="AA878" s="2" t="s">
        <v>11</v>
      </c>
      <c r="AB878" s="2" t="s">
        <v>16</v>
      </c>
      <c r="AC878" s="8" t="s">
        <v>18</v>
      </c>
    </row>
    <row r="879" spans="1:29" x14ac:dyDescent="0.2">
      <c r="A879" s="44">
        <v>102583</v>
      </c>
      <c r="B879" s="43">
        <v>9855</v>
      </c>
      <c r="C879" s="43">
        <f t="shared" si="92"/>
        <v>2334886.02</v>
      </c>
      <c r="D879" s="43">
        <f t="shared" si="93"/>
        <v>2349688.23</v>
      </c>
      <c r="E879" s="43">
        <f t="shared" si="94"/>
        <v>2342612.34</v>
      </c>
      <c r="F879" s="43">
        <f t="shared" si="95"/>
        <v>2342612.34</v>
      </c>
      <c r="G879" s="43">
        <f t="shared" si="96"/>
        <v>2407527.2250000001</v>
      </c>
      <c r="H879" s="43">
        <f t="shared" si="97"/>
        <v>2407527.2250000001</v>
      </c>
      <c r="I879" s="43">
        <f t="shared" si="98"/>
        <v>2327583.4649999999</v>
      </c>
      <c r="J879" s="47">
        <v>2131064.9099999997</v>
      </c>
      <c r="K879" s="47">
        <v>2334886.02</v>
      </c>
      <c r="L879" s="47">
        <v>2131064.9099999997</v>
      </c>
      <c r="M879" s="47">
        <v>2349688.23</v>
      </c>
      <c r="N879" s="47">
        <v>2123762.355</v>
      </c>
      <c r="O879" s="47">
        <v>2342612.34</v>
      </c>
      <c r="P879" s="47">
        <v>2407527.2250000001</v>
      </c>
      <c r="Q879" s="47">
        <v>2407527.2250000001</v>
      </c>
      <c r="R879" s="47">
        <v>2327583.4649999999</v>
      </c>
      <c r="S879" s="14">
        <v>1</v>
      </c>
      <c r="T879" s="2" t="s">
        <v>18</v>
      </c>
      <c r="U879" s="2" t="s">
        <v>11</v>
      </c>
      <c r="V879" s="2" t="s">
        <v>12</v>
      </c>
      <c r="W879" s="2" t="s">
        <v>11</v>
      </c>
      <c r="X879" s="2" t="s">
        <v>13</v>
      </c>
      <c r="Y879" s="2" t="s">
        <v>33</v>
      </c>
      <c r="Z879" s="2" t="s">
        <v>15</v>
      </c>
      <c r="AA879" s="2" t="s">
        <v>11</v>
      </c>
      <c r="AB879" s="2" t="s">
        <v>16</v>
      </c>
      <c r="AC879" s="8" t="s">
        <v>18</v>
      </c>
    </row>
    <row r="880" spans="1:29" x14ac:dyDescent="0.2">
      <c r="A880" s="44">
        <v>102584</v>
      </c>
      <c r="B880" s="43">
        <v>4427</v>
      </c>
      <c r="C880" s="43">
        <f t="shared" si="92"/>
        <v>1095111.4170000001</v>
      </c>
      <c r="D880" s="43">
        <f t="shared" si="93"/>
        <v>1103075.5899999999</v>
      </c>
      <c r="E880" s="43">
        <f t="shared" si="94"/>
        <v>1105598.98</v>
      </c>
      <c r="F880" s="43">
        <f t="shared" si="95"/>
        <v>1105598.98</v>
      </c>
      <c r="G880" s="43">
        <f t="shared" si="96"/>
        <v>1136065.594</v>
      </c>
      <c r="H880" s="43">
        <f t="shared" si="97"/>
        <v>1136065.594</v>
      </c>
      <c r="I880" s="43">
        <f t="shared" si="98"/>
        <v>1098838.9509999999</v>
      </c>
      <c r="J880" s="47">
        <v>967060.44200000004</v>
      </c>
      <c r="K880" s="47">
        <v>1095111.4170000001</v>
      </c>
      <c r="L880" s="47">
        <v>967060.44200000004</v>
      </c>
      <c r="M880" s="47">
        <v>1103075.5899999999</v>
      </c>
      <c r="N880" s="47">
        <v>968543.48700000008</v>
      </c>
      <c r="O880" s="47">
        <v>1105598.98</v>
      </c>
      <c r="P880" s="47">
        <v>1136065.594</v>
      </c>
      <c r="Q880" s="47">
        <v>1136065.594</v>
      </c>
      <c r="R880" s="47">
        <v>1098838.9509999999</v>
      </c>
      <c r="S880" s="14">
        <v>1</v>
      </c>
      <c r="T880" s="2" t="s">
        <v>11</v>
      </c>
      <c r="U880" s="2" t="s">
        <v>11</v>
      </c>
      <c r="V880" s="2" t="s">
        <v>17</v>
      </c>
      <c r="W880" s="2" t="s">
        <v>11</v>
      </c>
      <c r="X880" s="2" t="s">
        <v>13</v>
      </c>
      <c r="Y880" s="2" t="s">
        <v>33</v>
      </c>
      <c r="Z880" s="2" t="s">
        <v>15</v>
      </c>
      <c r="AA880" s="2" t="s">
        <v>11</v>
      </c>
      <c r="AB880" s="2" t="s">
        <v>16</v>
      </c>
      <c r="AC880" s="8" t="s">
        <v>18</v>
      </c>
    </row>
    <row r="881" spans="1:29" x14ac:dyDescent="0.2">
      <c r="A881" s="44">
        <v>102585</v>
      </c>
      <c r="B881" s="43">
        <v>6349</v>
      </c>
      <c r="C881" s="43">
        <f t="shared" si="92"/>
        <v>1574031.382</v>
      </c>
      <c r="D881" s="43">
        <f t="shared" si="93"/>
        <v>1578329.655</v>
      </c>
      <c r="E881" s="43">
        <f t="shared" si="94"/>
        <v>1577751.8959999999</v>
      </c>
      <c r="F881" s="43">
        <f t="shared" si="95"/>
        <v>1577751.8959999999</v>
      </c>
      <c r="G881" s="43">
        <f t="shared" si="96"/>
        <v>1621731.419</v>
      </c>
      <c r="H881" s="43">
        <f t="shared" si="97"/>
        <v>1621731.419</v>
      </c>
      <c r="I881" s="43">
        <f t="shared" si="98"/>
        <v>1567460.1670000001</v>
      </c>
      <c r="J881" s="47">
        <v>1439127.8299999998</v>
      </c>
      <c r="K881" s="47">
        <v>1574031.382</v>
      </c>
      <c r="L881" s="47">
        <v>1439127.8299999998</v>
      </c>
      <c r="M881" s="47">
        <v>1578329.655</v>
      </c>
      <c r="N881" s="47">
        <v>1437699.3049999999</v>
      </c>
      <c r="O881" s="47">
        <v>1577751.8959999999</v>
      </c>
      <c r="P881" s="47">
        <v>1621731.419</v>
      </c>
      <c r="Q881" s="47">
        <v>1621731.419</v>
      </c>
      <c r="R881" s="47">
        <v>1567460.1670000001</v>
      </c>
      <c r="S881" s="14">
        <v>1</v>
      </c>
      <c r="T881" s="2" t="s">
        <v>11</v>
      </c>
      <c r="U881" s="2" t="s">
        <v>11</v>
      </c>
      <c r="V881" s="2" t="s">
        <v>17</v>
      </c>
      <c r="W881" s="2" t="s">
        <v>11</v>
      </c>
      <c r="X881" s="2" t="s">
        <v>19</v>
      </c>
      <c r="Y881" s="2" t="s">
        <v>33</v>
      </c>
      <c r="Z881" s="2" t="s">
        <v>15</v>
      </c>
      <c r="AA881" s="2" t="s">
        <v>11</v>
      </c>
      <c r="AB881" s="2" t="s">
        <v>16</v>
      </c>
      <c r="AC881" s="8" t="s">
        <v>11</v>
      </c>
    </row>
    <row r="882" spans="1:29" x14ac:dyDescent="0.2">
      <c r="A882" s="44">
        <v>102586</v>
      </c>
      <c r="B882" s="43">
        <v>12772</v>
      </c>
      <c r="C882" s="43">
        <f t="shared" si="92"/>
        <v>3012684.9040000001</v>
      </c>
      <c r="D882" s="43">
        <f t="shared" si="93"/>
        <v>3026797.9640000002</v>
      </c>
      <c r="E882" s="43">
        <f t="shared" si="94"/>
        <v>3017627.6680000001</v>
      </c>
      <c r="F882" s="43">
        <f t="shared" si="95"/>
        <v>3017627.6680000001</v>
      </c>
      <c r="G882" s="43">
        <f t="shared" si="96"/>
        <v>3101654.656</v>
      </c>
      <c r="H882" s="43">
        <f t="shared" si="97"/>
        <v>3102357.1159999999</v>
      </c>
      <c r="I882" s="43">
        <f t="shared" si="98"/>
        <v>2998290.86</v>
      </c>
      <c r="J882" s="47">
        <v>2626536.2560000001</v>
      </c>
      <c r="K882" s="47">
        <v>3012684.9040000001</v>
      </c>
      <c r="L882" s="47">
        <v>2626536.2560000001</v>
      </c>
      <c r="M882" s="47">
        <v>3026797.9640000002</v>
      </c>
      <c r="N882" s="47">
        <v>2616995.5720000002</v>
      </c>
      <c r="O882" s="47">
        <v>3017627.6680000001</v>
      </c>
      <c r="P882" s="47">
        <v>3101654.656</v>
      </c>
      <c r="Q882" s="47">
        <v>3102357.1159999999</v>
      </c>
      <c r="R882" s="47">
        <v>2998290.86</v>
      </c>
      <c r="S882" s="14">
        <v>1</v>
      </c>
      <c r="T882" s="2" t="s">
        <v>18</v>
      </c>
      <c r="U882" s="2" t="s">
        <v>11</v>
      </c>
      <c r="V882" s="2" t="s">
        <v>12</v>
      </c>
      <c r="W882" s="2" t="s">
        <v>11</v>
      </c>
      <c r="X882" s="2" t="s">
        <v>13</v>
      </c>
      <c r="Y882" s="2" t="s">
        <v>33</v>
      </c>
      <c r="Z882" s="2" t="s">
        <v>15</v>
      </c>
      <c r="AA882" s="2" t="s">
        <v>11</v>
      </c>
      <c r="AB882" s="2" t="s">
        <v>16</v>
      </c>
      <c r="AC882" s="8" t="s">
        <v>18</v>
      </c>
    </row>
    <row r="883" spans="1:29" x14ac:dyDescent="0.2">
      <c r="A883" s="44">
        <v>102587</v>
      </c>
      <c r="B883" s="43">
        <v>2483.86</v>
      </c>
      <c r="C883" s="43">
        <f t="shared" si="92"/>
        <v>662003.33492000005</v>
      </c>
      <c r="D883" s="43">
        <f t="shared" si="93"/>
        <v>665450.93260000006</v>
      </c>
      <c r="E883" s="43">
        <f t="shared" si="94"/>
        <v>666151.38112000003</v>
      </c>
      <c r="F883" s="43">
        <f t="shared" si="95"/>
        <v>666151.38112000003</v>
      </c>
      <c r="G883" s="43">
        <f t="shared" si="96"/>
        <v>684472.33247999998</v>
      </c>
      <c r="H883" s="43">
        <f t="shared" si="97"/>
        <v>684589.07390000008</v>
      </c>
      <c r="I883" s="43">
        <f t="shared" si="98"/>
        <v>662457.88130000001</v>
      </c>
      <c r="J883" s="47">
        <v>585453.25358000002</v>
      </c>
      <c r="K883" s="47">
        <v>662003.33492000005</v>
      </c>
      <c r="L883" s="47">
        <v>585453.25358000002</v>
      </c>
      <c r="M883" s="47">
        <v>665450.93260000006</v>
      </c>
      <c r="N883" s="47">
        <v>585627.12378000002</v>
      </c>
      <c r="O883" s="47">
        <v>666151.38112000003</v>
      </c>
      <c r="P883" s="47">
        <v>684472.33247999998</v>
      </c>
      <c r="Q883" s="47">
        <v>684589.07390000008</v>
      </c>
      <c r="R883" s="47">
        <v>662457.88130000001</v>
      </c>
      <c r="S883" s="14">
        <v>1</v>
      </c>
      <c r="T883" s="2" t="s">
        <v>11</v>
      </c>
      <c r="U883" s="2" t="s">
        <v>11</v>
      </c>
      <c r="V883" s="2" t="s">
        <v>17</v>
      </c>
      <c r="W883" s="2" t="s">
        <v>11</v>
      </c>
      <c r="X883" s="2" t="s">
        <v>19</v>
      </c>
      <c r="Y883" s="2" t="s">
        <v>33</v>
      </c>
      <c r="Z883" s="2" t="s">
        <v>15</v>
      </c>
      <c r="AA883" s="2" t="s">
        <v>11</v>
      </c>
      <c r="AB883" s="2" t="s">
        <v>16</v>
      </c>
      <c r="AC883" s="8" t="s">
        <v>18</v>
      </c>
    </row>
    <row r="884" spans="1:29" x14ac:dyDescent="0.2">
      <c r="A884" s="44">
        <v>102589</v>
      </c>
      <c r="B884" s="43">
        <v>3791.71</v>
      </c>
      <c r="C884" s="43">
        <f t="shared" si="92"/>
        <v>903776.82875999995</v>
      </c>
      <c r="D884" s="43">
        <f t="shared" si="93"/>
        <v>909085.22276000003</v>
      </c>
      <c r="E884" s="43">
        <f t="shared" si="94"/>
        <v>906347.60814000003</v>
      </c>
      <c r="F884" s="43">
        <f t="shared" si="95"/>
        <v>906347.60814000003</v>
      </c>
      <c r="G884" s="43">
        <f t="shared" si="96"/>
        <v>931437.35321000009</v>
      </c>
      <c r="H884" s="43">
        <f t="shared" si="97"/>
        <v>931516.97912000003</v>
      </c>
      <c r="I884" s="43">
        <f t="shared" si="98"/>
        <v>900838.25350999995</v>
      </c>
      <c r="J884" s="47">
        <v>802621.58938000002</v>
      </c>
      <c r="K884" s="47">
        <v>903776.82875999995</v>
      </c>
      <c r="L884" s="47">
        <v>802621.58938000002</v>
      </c>
      <c r="M884" s="47">
        <v>909085.22276000003</v>
      </c>
      <c r="N884" s="47">
        <v>799762.64004000009</v>
      </c>
      <c r="O884" s="47">
        <v>906347.60814000003</v>
      </c>
      <c r="P884" s="47">
        <v>931437.35321000009</v>
      </c>
      <c r="Q884" s="47">
        <v>931516.97912000003</v>
      </c>
      <c r="R884" s="47">
        <v>900838.25350999995</v>
      </c>
      <c r="S884" s="14">
        <v>1</v>
      </c>
      <c r="T884" s="2" t="s">
        <v>18</v>
      </c>
      <c r="U884" s="2" t="s">
        <v>11</v>
      </c>
      <c r="V884" s="2" t="s">
        <v>17</v>
      </c>
      <c r="W884" s="2" t="s">
        <v>11</v>
      </c>
      <c r="X884" s="2" t="s">
        <v>13</v>
      </c>
      <c r="Y884" s="2" t="s">
        <v>33</v>
      </c>
      <c r="Z884" s="2" t="s">
        <v>15</v>
      </c>
      <c r="AA884" s="2" t="s">
        <v>11</v>
      </c>
      <c r="AB884" s="2" t="s">
        <v>16</v>
      </c>
      <c r="AC884" s="8" t="s">
        <v>18</v>
      </c>
    </row>
    <row r="885" spans="1:29" x14ac:dyDescent="0.2">
      <c r="A885" s="44">
        <v>102590</v>
      </c>
      <c r="B885" s="43">
        <v>15524.71</v>
      </c>
      <c r="C885" s="43">
        <f t="shared" si="92"/>
        <v>3897323.1983999996</v>
      </c>
      <c r="D885" s="43">
        <f t="shared" si="93"/>
        <v>3919911.6514499998</v>
      </c>
      <c r="E885" s="43">
        <f t="shared" si="94"/>
        <v>3928915.9832499996</v>
      </c>
      <c r="F885" s="43">
        <f t="shared" si="95"/>
        <v>3928915.9832499996</v>
      </c>
      <c r="G885" s="43">
        <f t="shared" si="96"/>
        <v>4037418.18144</v>
      </c>
      <c r="H885" s="43">
        <f t="shared" si="97"/>
        <v>4038240.99107</v>
      </c>
      <c r="I885" s="43">
        <f t="shared" si="98"/>
        <v>3906529.3514299998</v>
      </c>
      <c r="J885" s="47">
        <v>3315379.44405</v>
      </c>
      <c r="K885" s="47">
        <v>3897323.1983999996</v>
      </c>
      <c r="L885" s="47">
        <v>3315379.44405</v>
      </c>
      <c r="M885" s="47">
        <v>3919911.6514499998</v>
      </c>
      <c r="N885" s="47">
        <v>3320580.2218999998</v>
      </c>
      <c r="O885" s="47">
        <v>3928915.9832499996</v>
      </c>
      <c r="P885" s="47">
        <v>4037418.18144</v>
      </c>
      <c r="Q885" s="47">
        <v>4038240.99107</v>
      </c>
      <c r="R885" s="47">
        <v>3906529.3514299998</v>
      </c>
      <c r="S885" s="14">
        <v>1</v>
      </c>
      <c r="T885" s="2" t="s">
        <v>11</v>
      </c>
      <c r="U885" s="2" t="s">
        <v>11</v>
      </c>
      <c r="V885" s="2" t="s">
        <v>12</v>
      </c>
      <c r="W885" s="2" t="s">
        <v>11</v>
      </c>
      <c r="X885" s="2" t="s">
        <v>13</v>
      </c>
      <c r="Y885" s="2" t="s">
        <v>33</v>
      </c>
      <c r="Z885" s="2" t="s">
        <v>15</v>
      </c>
      <c r="AA885" s="2" t="s">
        <v>11</v>
      </c>
      <c r="AB885" s="2" t="s">
        <v>16</v>
      </c>
      <c r="AC885" s="8" t="s">
        <v>18</v>
      </c>
    </row>
    <row r="886" spans="1:29" x14ac:dyDescent="0.2">
      <c r="A886" s="44">
        <v>102591</v>
      </c>
      <c r="B886" s="43">
        <v>8196.7099999999991</v>
      </c>
      <c r="C886" s="43">
        <f t="shared" si="92"/>
        <v>2068890.5875499998</v>
      </c>
      <c r="D886" s="43">
        <f t="shared" si="93"/>
        <v>2071292.2235799998</v>
      </c>
      <c r="E886" s="43">
        <f t="shared" si="94"/>
        <v>2078841.3934899997</v>
      </c>
      <c r="F886" s="43">
        <f t="shared" si="95"/>
        <v>2078841.3934899997</v>
      </c>
      <c r="G886" s="43">
        <f t="shared" si="96"/>
        <v>2136931.4772600001</v>
      </c>
      <c r="H886" s="43">
        <f t="shared" si="97"/>
        <v>2137120.0015899995</v>
      </c>
      <c r="I886" s="43">
        <f t="shared" si="98"/>
        <v>2066070.9193099998</v>
      </c>
      <c r="J886" s="47">
        <v>1736661.5378299998</v>
      </c>
      <c r="K886" s="47">
        <v>2068890.5875499998</v>
      </c>
      <c r="L886" s="47">
        <v>1736661.5378299998</v>
      </c>
      <c r="M886" s="47">
        <v>2071292.2235799998</v>
      </c>
      <c r="N886" s="47">
        <v>1741686.1210599998</v>
      </c>
      <c r="O886" s="47">
        <v>2078841.3934899997</v>
      </c>
      <c r="P886" s="47">
        <v>2136931.4772600001</v>
      </c>
      <c r="Q886" s="47">
        <v>2137120.0015899995</v>
      </c>
      <c r="R886" s="47">
        <v>2066070.9193099998</v>
      </c>
      <c r="S886" s="14">
        <v>1</v>
      </c>
      <c r="T886" s="2" t="s">
        <v>11</v>
      </c>
      <c r="U886" s="2" t="s">
        <v>11</v>
      </c>
      <c r="V886" s="2" t="s">
        <v>12</v>
      </c>
      <c r="W886" s="2" t="s">
        <v>11</v>
      </c>
      <c r="X886" s="2" t="s">
        <v>19</v>
      </c>
      <c r="Y886" s="2" t="s">
        <v>33</v>
      </c>
      <c r="Z886" s="2" t="s">
        <v>15</v>
      </c>
      <c r="AA886" s="2" t="s">
        <v>11</v>
      </c>
      <c r="AB886" s="2" t="s">
        <v>16</v>
      </c>
      <c r="AC886" s="8" t="s">
        <v>18</v>
      </c>
    </row>
    <row r="887" spans="1:29" x14ac:dyDescent="0.2">
      <c r="A887" s="44">
        <v>102592</v>
      </c>
      <c r="B887" s="43">
        <v>4583</v>
      </c>
      <c r="C887" s="43">
        <f t="shared" si="92"/>
        <v>1153440.274</v>
      </c>
      <c r="D887" s="43">
        <f t="shared" si="93"/>
        <v>1162675.0190000001</v>
      </c>
      <c r="E887" s="43">
        <f t="shared" si="94"/>
        <v>1162257.966</v>
      </c>
      <c r="F887" s="43">
        <f t="shared" si="95"/>
        <v>1162257.966</v>
      </c>
      <c r="G887" s="43">
        <f t="shared" si="96"/>
        <v>1193963.1599999999</v>
      </c>
      <c r="H887" s="43">
        <f t="shared" si="97"/>
        <v>1193963.1599999999</v>
      </c>
      <c r="I887" s="43">
        <f t="shared" si="98"/>
        <v>1156185.4909999999</v>
      </c>
      <c r="J887" s="47">
        <v>1031303.3239999999</v>
      </c>
      <c r="K887" s="47">
        <v>1153440.274</v>
      </c>
      <c r="L887" s="47">
        <v>1031303.3239999999</v>
      </c>
      <c r="M887" s="47">
        <v>1162675.0190000001</v>
      </c>
      <c r="N887" s="47">
        <v>1030285.898</v>
      </c>
      <c r="O887" s="47">
        <v>1162257.966</v>
      </c>
      <c r="P887" s="47">
        <v>1193963.1599999999</v>
      </c>
      <c r="Q887" s="47">
        <v>1193963.1599999999</v>
      </c>
      <c r="R887" s="47">
        <v>1156185.4909999999</v>
      </c>
      <c r="S887" s="14">
        <v>1</v>
      </c>
      <c r="T887" s="2" t="s">
        <v>11</v>
      </c>
      <c r="U887" s="2" t="s">
        <v>11</v>
      </c>
      <c r="V887" s="2" t="s">
        <v>20</v>
      </c>
      <c r="W887" s="2" t="s">
        <v>11</v>
      </c>
      <c r="X887" s="2" t="s">
        <v>13</v>
      </c>
      <c r="Y887" s="2" t="s">
        <v>33</v>
      </c>
      <c r="Z887" s="2" t="s">
        <v>15</v>
      </c>
      <c r="AA887" s="2" t="s">
        <v>11</v>
      </c>
      <c r="AB887" s="2" t="s">
        <v>16</v>
      </c>
      <c r="AC887" s="8" t="s">
        <v>18</v>
      </c>
    </row>
    <row r="888" spans="1:29" x14ac:dyDescent="0.2">
      <c r="A888" s="44">
        <v>102593</v>
      </c>
      <c r="B888" s="43">
        <v>12147.71</v>
      </c>
      <c r="C888" s="43">
        <f t="shared" si="92"/>
        <v>3040498.92674</v>
      </c>
      <c r="D888" s="43">
        <f t="shared" si="93"/>
        <v>3049330.3119099997</v>
      </c>
      <c r="E888" s="43">
        <f t="shared" si="94"/>
        <v>3056400.2791299997</v>
      </c>
      <c r="F888" s="43">
        <f t="shared" si="95"/>
        <v>3056400.2791299997</v>
      </c>
      <c r="G888" s="43">
        <f t="shared" si="96"/>
        <v>3141677.2033299995</v>
      </c>
      <c r="H888" s="43">
        <f t="shared" si="97"/>
        <v>3141774.3850099994</v>
      </c>
      <c r="I888" s="43">
        <f t="shared" si="98"/>
        <v>3037146.1587799997</v>
      </c>
      <c r="J888" s="47">
        <v>2556351.9446899998</v>
      </c>
      <c r="K888" s="47">
        <v>3040498.92674</v>
      </c>
      <c r="L888" s="47">
        <v>2556351.9446899998</v>
      </c>
      <c r="M888" s="47">
        <v>3049330.3119099997</v>
      </c>
      <c r="N888" s="47">
        <v>2560530.7569299997</v>
      </c>
      <c r="O888" s="47">
        <v>3056400.2791299997</v>
      </c>
      <c r="P888" s="47">
        <v>3141677.2033299995</v>
      </c>
      <c r="Q888" s="47">
        <v>3141774.3850099994</v>
      </c>
      <c r="R888" s="47">
        <v>3037146.1587799997</v>
      </c>
      <c r="S888" s="14">
        <v>1</v>
      </c>
      <c r="T888" s="2" t="s">
        <v>11</v>
      </c>
      <c r="U888" s="2" t="s">
        <v>11</v>
      </c>
      <c r="V888" s="2" t="s">
        <v>12</v>
      </c>
      <c r="W888" s="2" t="s">
        <v>11</v>
      </c>
      <c r="X888" s="2" t="s">
        <v>13</v>
      </c>
      <c r="Y888" s="2" t="s">
        <v>33</v>
      </c>
      <c r="Z888" s="2" t="s">
        <v>15</v>
      </c>
      <c r="AA888" s="2" t="s">
        <v>11</v>
      </c>
      <c r="AB888" s="2" t="s">
        <v>16</v>
      </c>
      <c r="AC888" s="8" t="s">
        <v>18</v>
      </c>
    </row>
    <row r="889" spans="1:29" x14ac:dyDescent="0.2">
      <c r="A889" s="44">
        <v>102594</v>
      </c>
      <c r="B889" s="43">
        <v>8820.14</v>
      </c>
      <c r="C889" s="43">
        <f t="shared" si="92"/>
        <v>2236893.3456799998</v>
      </c>
      <c r="D889" s="43">
        <f t="shared" si="93"/>
        <v>2247309.93102</v>
      </c>
      <c r="E889" s="43">
        <f t="shared" si="94"/>
        <v>2242300.0914999996</v>
      </c>
      <c r="F889" s="43">
        <f t="shared" si="95"/>
        <v>2242300.0914999996</v>
      </c>
      <c r="G889" s="43">
        <f t="shared" si="96"/>
        <v>2304217.4742999999</v>
      </c>
      <c r="H889" s="43">
        <f t="shared" si="97"/>
        <v>2304482.0784999998</v>
      </c>
      <c r="I889" s="43">
        <f t="shared" si="98"/>
        <v>2229502.0683599999</v>
      </c>
      <c r="J889" s="47">
        <v>1952390.9098399999</v>
      </c>
      <c r="K889" s="47">
        <v>2236893.3456799998</v>
      </c>
      <c r="L889" s="47">
        <v>1952390.9098399999</v>
      </c>
      <c r="M889" s="47">
        <v>2247309.93102</v>
      </c>
      <c r="N889" s="47">
        <v>1946746.02024</v>
      </c>
      <c r="O889" s="47">
        <v>2242300.0914999996</v>
      </c>
      <c r="P889" s="47">
        <v>2304217.4742999999</v>
      </c>
      <c r="Q889" s="47">
        <v>2304482.0784999998</v>
      </c>
      <c r="R889" s="47">
        <v>2229502.0683599999</v>
      </c>
      <c r="S889" s="14">
        <v>1</v>
      </c>
      <c r="T889" s="2" t="s">
        <v>11</v>
      </c>
      <c r="U889" s="2" t="s">
        <v>11</v>
      </c>
      <c r="V889" s="2" t="s">
        <v>12</v>
      </c>
      <c r="W889" s="2" t="s">
        <v>11</v>
      </c>
      <c r="X889" s="2" t="s">
        <v>13</v>
      </c>
      <c r="Y889" s="2" t="s">
        <v>33</v>
      </c>
      <c r="Z889" s="2" t="s">
        <v>15</v>
      </c>
      <c r="AA889" s="2" t="s">
        <v>11</v>
      </c>
      <c r="AB889" s="2" t="s">
        <v>16</v>
      </c>
      <c r="AC889" s="8" t="s">
        <v>18</v>
      </c>
    </row>
    <row r="890" spans="1:29" x14ac:dyDescent="0.2">
      <c r="A890" s="44">
        <v>102595</v>
      </c>
      <c r="B890" s="43">
        <v>8431</v>
      </c>
      <c r="C890" s="43">
        <f t="shared" si="92"/>
        <v>1973494.7560000001</v>
      </c>
      <c r="D890" s="43">
        <f t="shared" si="93"/>
        <v>1983232.561</v>
      </c>
      <c r="E890" s="43">
        <f t="shared" si="94"/>
        <v>1977263.4129999999</v>
      </c>
      <c r="F890" s="43">
        <f t="shared" si="95"/>
        <v>1977263.4129999999</v>
      </c>
      <c r="G890" s="43">
        <f t="shared" si="96"/>
        <v>2031963.7409999999</v>
      </c>
      <c r="H890" s="43">
        <f t="shared" si="97"/>
        <v>2031963.7409999999</v>
      </c>
      <c r="I890" s="43">
        <f t="shared" si="98"/>
        <v>1965603.3399999999</v>
      </c>
      <c r="J890" s="47">
        <v>1579294.92</v>
      </c>
      <c r="K890" s="47">
        <v>1973494.7560000001</v>
      </c>
      <c r="L890" s="47">
        <v>1579294.92</v>
      </c>
      <c r="M890" s="47">
        <v>1983232.561</v>
      </c>
      <c r="N890" s="47">
        <v>1573241.4620000001</v>
      </c>
      <c r="O890" s="47">
        <v>1977263.4129999999</v>
      </c>
      <c r="P890" s="47">
        <v>2031963.7409999999</v>
      </c>
      <c r="Q890" s="47">
        <v>2031963.7409999999</v>
      </c>
      <c r="R890" s="47">
        <v>1965603.3399999999</v>
      </c>
      <c r="S890" s="14">
        <v>1</v>
      </c>
      <c r="T890" s="2" t="s">
        <v>18</v>
      </c>
      <c r="U890" s="2" t="s">
        <v>11</v>
      </c>
      <c r="V890" s="2" t="s">
        <v>12</v>
      </c>
      <c r="W890" s="2" t="s">
        <v>11</v>
      </c>
      <c r="X890" s="2" t="s">
        <v>13</v>
      </c>
      <c r="Y890" s="2" t="s">
        <v>33</v>
      </c>
      <c r="Z890" s="2" t="s">
        <v>15</v>
      </c>
      <c r="AA890" s="2" t="s">
        <v>11</v>
      </c>
      <c r="AB890" s="2" t="s">
        <v>16</v>
      </c>
      <c r="AC890" s="8" t="s">
        <v>18</v>
      </c>
    </row>
    <row r="891" spans="1:29" x14ac:dyDescent="0.2">
      <c r="A891" s="44">
        <v>102596</v>
      </c>
      <c r="B891" s="43">
        <v>21255.14</v>
      </c>
      <c r="C891" s="43">
        <f t="shared" si="92"/>
        <v>5064653.5040600002</v>
      </c>
      <c r="D891" s="43">
        <f t="shared" si="93"/>
        <v>5071667.7002600003</v>
      </c>
      <c r="E891" s="43">
        <f t="shared" si="94"/>
        <v>5084766.1802849993</v>
      </c>
      <c r="F891" s="43">
        <f t="shared" si="95"/>
        <v>5322712.1587999994</v>
      </c>
      <c r="G891" s="43">
        <f t="shared" si="96"/>
        <v>5471349.3528199997</v>
      </c>
      <c r="H891" s="43">
        <f t="shared" si="97"/>
        <v>5471816.9659000002</v>
      </c>
      <c r="I891" s="43">
        <f t="shared" si="98"/>
        <v>5290489.36656</v>
      </c>
      <c r="J891" s="47">
        <v>4361894.8102400005</v>
      </c>
      <c r="K891" s="47">
        <v>5298906.4019999998</v>
      </c>
      <c r="L891" s="47">
        <v>4361894.8102400005</v>
      </c>
      <c r="M891" s="47">
        <v>5308258.6635999996</v>
      </c>
      <c r="N891" s="47">
        <v>4370928.24474</v>
      </c>
      <c r="O891" s="47">
        <v>5322712.1587999994</v>
      </c>
      <c r="P891" s="47">
        <v>5471349.3528199997</v>
      </c>
      <c r="Q891" s="47">
        <v>5471816.9659000002</v>
      </c>
      <c r="R891" s="47">
        <v>5290489.36656</v>
      </c>
      <c r="S891" s="14">
        <v>0</v>
      </c>
      <c r="T891" s="2" t="s">
        <v>11</v>
      </c>
      <c r="U891" s="2" t="s">
        <v>11</v>
      </c>
      <c r="V891" s="2" t="s">
        <v>12</v>
      </c>
      <c r="W891" s="2" t="s">
        <v>11</v>
      </c>
      <c r="X891" s="2" t="s">
        <v>19</v>
      </c>
      <c r="Y891" s="2" t="s">
        <v>33</v>
      </c>
      <c r="Z891" s="2" t="s">
        <v>15</v>
      </c>
      <c r="AA891" s="2" t="s">
        <v>11</v>
      </c>
      <c r="AB891" s="2" t="s">
        <v>16</v>
      </c>
      <c r="AC891" s="8" t="s">
        <v>18</v>
      </c>
    </row>
    <row r="892" spans="1:29" x14ac:dyDescent="0.2">
      <c r="A892" s="44">
        <v>102597</v>
      </c>
      <c r="B892" s="43">
        <v>9771.57</v>
      </c>
      <c r="C892" s="43">
        <f t="shared" si="92"/>
        <v>2372019.3027900001</v>
      </c>
      <c r="D892" s="43">
        <f t="shared" si="93"/>
        <v>2376621.7122599999</v>
      </c>
      <c r="E892" s="43">
        <f t="shared" si="94"/>
        <v>2368345.1924700001</v>
      </c>
      <c r="F892" s="43">
        <f t="shared" si="95"/>
        <v>2368345.1924700001</v>
      </c>
      <c r="G892" s="43">
        <f t="shared" si="96"/>
        <v>2434469.4066599999</v>
      </c>
      <c r="H892" s="43">
        <f t="shared" si="97"/>
        <v>2434547.5792199997</v>
      </c>
      <c r="I892" s="43">
        <f t="shared" si="98"/>
        <v>2353668.2943299999</v>
      </c>
      <c r="J892" s="47">
        <v>2003963.3471699997</v>
      </c>
      <c r="K892" s="47">
        <v>2372019.3027900001</v>
      </c>
      <c r="L892" s="47">
        <v>2003963.3471699997</v>
      </c>
      <c r="M892" s="47">
        <v>2376621.7122599999</v>
      </c>
      <c r="N892" s="47">
        <v>1995520.7106900001</v>
      </c>
      <c r="O892" s="47">
        <v>2368345.1924700001</v>
      </c>
      <c r="P892" s="47">
        <v>2434469.4066599999</v>
      </c>
      <c r="Q892" s="47">
        <v>2434547.5792199997</v>
      </c>
      <c r="R892" s="47">
        <v>2353668.2943299999</v>
      </c>
      <c r="S892" s="14">
        <v>1</v>
      </c>
      <c r="T892" s="2" t="s">
        <v>11</v>
      </c>
      <c r="U892" s="2" t="s">
        <v>11</v>
      </c>
      <c r="V892" s="2" t="s">
        <v>12</v>
      </c>
      <c r="W892" s="2" t="s">
        <v>11</v>
      </c>
      <c r="X892" s="2" t="s">
        <v>13</v>
      </c>
      <c r="Y892" s="2" t="s">
        <v>33</v>
      </c>
      <c r="Z892" s="2" t="s">
        <v>15</v>
      </c>
      <c r="AA892" s="2" t="s">
        <v>11</v>
      </c>
      <c r="AB892" s="2" t="s">
        <v>16</v>
      </c>
      <c r="AC892" s="8" t="s">
        <v>18</v>
      </c>
    </row>
    <row r="893" spans="1:29" x14ac:dyDescent="0.2">
      <c r="A893" s="44">
        <v>102598</v>
      </c>
      <c r="B893" s="43">
        <v>8319</v>
      </c>
      <c r="C893" s="43">
        <f t="shared" si="92"/>
        <v>2087536.584</v>
      </c>
      <c r="D893" s="43">
        <f t="shared" si="93"/>
        <v>2093542.902</v>
      </c>
      <c r="E893" s="43">
        <f t="shared" si="94"/>
        <v>2098392.8790000002</v>
      </c>
      <c r="F893" s="43">
        <f t="shared" si="95"/>
        <v>2098392.8790000002</v>
      </c>
      <c r="G893" s="43">
        <f t="shared" si="96"/>
        <v>2156858.8110000002</v>
      </c>
      <c r="H893" s="43">
        <f t="shared" si="97"/>
        <v>2157699.0300000003</v>
      </c>
      <c r="I893" s="43">
        <f t="shared" si="98"/>
        <v>2086388.5619999999</v>
      </c>
      <c r="J893" s="47">
        <v>1688657.172</v>
      </c>
      <c r="K893" s="47">
        <v>2087536.584</v>
      </c>
      <c r="L893" s="47">
        <v>1688657.172</v>
      </c>
      <c r="M893" s="47">
        <v>2093542.902</v>
      </c>
      <c r="N893" s="47">
        <v>1691468.9939999999</v>
      </c>
      <c r="O893" s="47">
        <v>2098392.8790000002</v>
      </c>
      <c r="P893" s="47">
        <v>2156858.8110000002</v>
      </c>
      <c r="Q893" s="47">
        <v>2157699.0300000003</v>
      </c>
      <c r="R893" s="47">
        <v>2086388.5619999999</v>
      </c>
      <c r="S893" s="14">
        <v>1</v>
      </c>
      <c r="T893" s="2" t="s">
        <v>11</v>
      </c>
      <c r="U893" s="2" t="s">
        <v>11</v>
      </c>
      <c r="V893" s="2" t="s">
        <v>12</v>
      </c>
      <c r="W893" s="2" t="s">
        <v>11</v>
      </c>
      <c r="X893" s="2" t="s">
        <v>19</v>
      </c>
      <c r="Y893" s="2" t="s">
        <v>33</v>
      </c>
      <c r="Z893" s="2" t="s">
        <v>15</v>
      </c>
      <c r="AA893" s="2" t="s">
        <v>11</v>
      </c>
      <c r="AB893" s="2" t="s">
        <v>16</v>
      </c>
      <c r="AC893" s="8" t="s">
        <v>18</v>
      </c>
    </row>
    <row r="894" spans="1:29" x14ac:dyDescent="0.2">
      <c r="A894" s="44">
        <v>102601</v>
      </c>
      <c r="B894" s="43">
        <v>6545</v>
      </c>
      <c r="C894" s="43">
        <f t="shared" si="92"/>
        <v>1643374.2324999999</v>
      </c>
      <c r="D894" s="43">
        <f t="shared" si="93"/>
        <v>1645833.5162500001</v>
      </c>
      <c r="E894" s="43">
        <f t="shared" si="94"/>
        <v>1647314.3225000002</v>
      </c>
      <c r="F894" s="43">
        <f t="shared" si="95"/>
        <v>1715758.6600000001</v>
      </c>
      <c r="G894" s="43">
        <f t="shared" si="96"/>
        <v>1763635.3350000002</v>
      </c>
      <c r="H894" s="43">
        <f t="shared" si="97"/>
        <v>1763635.3350000002</v>
      </c>
      <c r="I894" s="43">
        <f t="shared" si="98"/>
        <v>1705253.9350000001</v>
      </c>
      <c r="J894" s="47">
        <v>1441536.25</v>
      </c>
      <c r="K894" s="47">
        <v>1710653.56</v>
      </c>
      <c r="L894" s="47">
        <v>1441536.25</v>
      </c>
      <c r="M894" s="47">
        <v>1713932.6050000002</v>
      </c>
      <c r="N894" s="47">
        <v>1441981.31</v>
      </c>
      <c r="O894" s="47">
        <v>1715758.6600000001</v>
      </c>
      <c r="P894" s="47">
        <v>1763635.3350000002</v>
      </c>
      <c r="Q894" s="47">
        <v>1763635.3350000002</v>
      </c>
      <c r="R894" s="47">
        <v>1705253.9350000001</v>
      </c>
      <c r="S894" s="14">
        <v>0</v>
      </c>
      <c r="T894" s="2" t="s">
        <v>11</v>
      </c>
      <c r="U894" s="2" t="s">
        <v>11</v>
      </c>
      <c r="V894" s="2" t="s">
        <v>12</v>
      </c>
      <c r="W894" s="2" t="s">
        <v>11</v>
      </c>
      <c r="X894" s="2" t="s">
        <v>13</v>
      </c>
      <c r="Y894" s="2" t="s">
        <v>33</v>
      </c>
      <c r="Z894" s="2" t="s">
        <v>15</v>
      </c>
      <c r="AA894" s="2" t="s">
        <v>11</v>
      </c>
      <c r="AB894" s="2" t="s">
        <v>16</v>
      </c>
      <c r="AC894" s="8" t="s">
        <v>18</v>
      </c>
    </row>
    <row r="895" spans="1:29" x14ac:dyDescent="0.2">
      <c r="A895" s="44">
        <v>102602</v>
      </c>
      <c r="B895" s="43">
        <v>13723.43</v>
      </c>
      <c r="C895" s="43">
        <f t="shared" si="92"/>
        <v>3398936.8018200002</v>
      </c>
      <c r="D895" s="43">
        <f t="shared" si="93"/>
        <v>3407651.1798700001</v>
      </c>
      <c r="E895" s="43">
        <f t="shared" si="94"/>
        <v>3415555.87555</v>
      </c>
      <c r="F895" s="43">
        <f t="shared" si="95"/>
        <v>3415555.87555</v>
      </c>
      <c r="G895" s="43">
        <f t="shared" si="96"/>
        <v>3510837.6500400002</v>
      </c>
      <c r="H895" s="43">
        <f t="shared" si="97"/>
        <v>3511331.6935200002</v>
      </c>
      <c r="I895" s="43">
        <f t="shared" si="98"/>
        <v>3394161.0481799999</v>
      </c>
      <c r="J895" s="47">
        <v>2837854.3662700001</v>
      </c>
      <c r="K895" s="47">
        <v>3398936.8018200002</v>
      </c>
      <c r="L895" s="47">
        <v>2837854.3662700001</v>
      </c>
      <c r="M895" s="47">
        <v>3407651.1798700001</v>
      </c>
      <c r="N895" s="47">
        <v>2842383.0981700001</v>
      </c>
      <c r="O895" s="47">
        <v>3415555.87555</v>
      </c>
      <c r="P895" s="47">
        <v>3510837.6500400002</v>
      </c>
      <c r="Q895" s="47">
        <v>3511331.6935200002</v>
      </c>
      <c r="R895" s="47">
        <v>3394161.0481799999</v>
      </c>
      <c r="S895" s="14">
        <v>1</v>
      </c>
      <c r="T895" s="2" t="s">
        <v>11</v>
      </c>
      <c r="U895" s="2" t="s">
        <v>11</v>
      </c>
      <c r="V895" s="2" t="s">
        <v>12</v>
      </c>
      <c r="W895" s="2" t="s">
        <v>11</v>
      </c>
      <c r="X895" s="2" t="s">
        <v>13</v>
      </c>
      <c r="Y895" s="2" t="s">
        <v>33</v>
      </c>
      <c r="Z895" s="2" t="s">
        <v>15</v>
      </c>
      <c r="AA895" s="2" t="s">
        <v>11</v>
      </c>
      <c r="AB895" s="2" t="s">
        <v>16</v>
      </c>
      <c r="AC895" s="8" t="s">
        <v>18</v>
      </c>
    </row>
    <row r="896" spans="1:29" x14ac:dyDescent="0.2">
      <c r="A896" s="44">
        <v>102603</v>
      </c>
      <c r="B896" s="43">
        <v>3992</v>
      </c>
      <c r="C896" s="43">
        <f t="shared" si="92"/>
        <v>1010303.3439999999</v>
      </c>
      <c r="D896" s="43">
        <f t="shared" si="93"/>
        <v>1011824.296</v>
      </c>
      <c r="E896" s="43">
        <f t="shared" si="94"/>
        <v>1002626.728</v>
      </c>
      <c r="F896" s="43">
        <f t="shared" si="95"/>
        <v>1002626.728</v>
      </c>
      <c r="G896" s="43">
        <f t="shared" si="96"/>
        <v>1030642.584</v>
      </c>
      <c r="H896" s="43">
        <f t="shared" si="97"/>
        <v>1030642.584</v>
      </c>
      <c r="I896" s="43">
        <f t="shared" si="98"/>
        <v>996518.96799999999</v>
      </c>
      <c r="J896" s="47">
        <v>813489.76</v>
      </c>
      <c r="K896" s="47">
        <v>1010303.3439999999</v>
      </c>
      <c r="L896" s="47">
        <v>813489.76</v>
      </c>
      <c r="M896" s="47">
        <v>1011824.296</v>
      </c>
      <c r="N896" s="47">
        <v>805034.70400000003</v>
      </c>
      <c r="O896" s="47">
        <v>1002626.728</v>
      </c>
      <c r="P896" s="47">
        <v>1030642.584</v>
      </c>
      <c r="Q896" s="47">
        <v>1030642.584</v>
      </c>
      <c r="R896" s="47">
        <v>996518.96799999999</v>
      </c>
      <c r="S896" s="14">
        <v>1</v>
      </c>
      <c r="T896" s="2" t="s">
        <v>11</v>
      </c>
      <c r="U896" s="2" t="s">
        <v>11</v>
      </c>
      <c r="V896" s="2" t="s">
        <v>17</v>
      </c>
      <c r="W896" s="2" t="s">
        <v>11</v>
      </c>
      <c r="X896" s="2" t="s">
        <v>19</v>
      </c>
      <c r="Y896" s="2" t="s">
        <v>33</v>
      </c>
      <c r="Z896" s="2" t="s">
        <v>15</v>
      </c>
      <c r="AA896" s="2" t="s">
        <v>11</v>
      </c>
      <c r="AB896" s="9" t="s">
        <v>23</v>
      </c>
      <c r="AC896" s="8" t="s">
        <v>18</v>
      </c>
    </row>
    <row r="897" spans="1:29" x14ac:dyDescent="0.2">
      <c r="A897" s="44">
        <v>102604</v>
      </c>
      <c r="B897" s="43">
        <v>2413.5700000000002</v>
      </c>
      <c r="C897" s="43">
        <f t="shared" si="92"/>
        <v>617782.20434000005</v>
      </c>
      <c r="D897" s="43">
        <f t="shared" si="93"/>
        <v>620666.42049000005</v>
      </c>
      <c r="E897" s="43">
        <f t="shared" si="94"/>
        <v>622100.08106999996</v>
      </c>
      <c r="F897" s="43">
        <f t="shared" si="95"/>
        <v>622100.08106999996</v>
      </c>
      <c r="G897" s="43">
        <f t="shared" si="96"/>
        <v>639386.06941000011</v>
      </c>
      <c r="H897" s="43">
        <f t="shared" si="97"/>
        <v>639446.40865999996</v>
      </c>
      <c r="I897" s="43">
        <f t="shared" si="98"/>
        <v>618330.08473000012</v>
      </c>
      <c r="J897" s="47">
        <v>494178.45750000002</v>
      </c>
      <c r="K897" s="47">
        <v>617782.20434000005</v>
      </c>
      <c r="L897" s="47">
        <v>494178.45750000002</v>
      </c>
      <c r="M897" s="47">
        <v>620666.42049000005</v>
      </c>
      <c r="N897" s="47">
        <v>494999.07130000007</v>
      </c>
      <c r="O897" s="47">
        <v>622100.08106999996</v>
      </c>
      <c r="P897" s="47">
        <v>639386.06941000011</v>
      </c>
      <c r="Q897" s="47">
        <v>639446.40865999996</v>
      </c>
      <c r="R897" s="47">
        <v>618330.08473000012</v>
      </c>
      <c r="S897" s="14">
        <v>1</v>
      </c>
      <c r="T897" s="2" t="s">
        <v>11</v>
      </c>
      <c r="U897" s="2" t="s">
        <v>11</v>
      </c>
      <c r="V897" s="2" t="s">
        <v>22</v>
      </c>
      <c r="W897" s="2" t="s">
        <v>11</v>
      </c>
      <c r="X897" s="2" t="s">
        <v>13</v>
      </c>
      <c r="Y897" s="2" t="s">
        <v>33</v>
      </c>
      <c r="Z897" s="2" t="s">
        <v>15</v>
      </c>
      <c r="AA897" s="2" t="s">
        <v>11</v>
      </c>
      <c r="AB897" s="2" t="s">
        <v>16</v>
      </c>
      <c r="AC897" s="8" t="s">
        <v>18</v>
      </c>
    </row>
    <row r="898" spans="1:29" x14ac:dyDescent="0.2">
      <c r="A898" s="44">
        <v>102605</v>
      </c>
      <c r="B898" s="43">
        <v>8982</v>
      </c>
      <c r="C898" s="43">
        <f t="shared" si="92"/>
        <v>2198739.7080000001</v>
      </c>
      <c r="D898" s="43">
        <f t="shared" si="93"/>
        <v>2208072.0060000001</v>
      </c>
      <c r="E898" s="43">
        <f t="shared" si="94"/>
        <v>2213173.7820000001</v>
      </c>
      <c r="F898" s="43">
        <f t="shared" si="95"/>
        <v>2213173.7820000001</v>
      </c>
      <c r="G898" s="43">
        <f t="shared" si="96"/>
        <v>2274781.3199999998</v>
      </c>
      <c r="H898" s="43">
        <f t="shared" si="97"/>
        <v>2274781.3199999998</v>
      </c>
      <c r="I898" s="43">
        <f t="shared" si="98"/>
        <v>2199152.88</v>
      </c>
      <c r="J898" s="47">
        <v>1899755.8740000001</v>
      </c>
      <c r="K898" s="47">
        <v>2198739.7080000001</v>
      </c>
      <c r="L898" s="47">
        <v>1899755.8740000001</v>
      </c>
      <c r="M898" s="47">
        <v>2208072.0060000001</v>
      </c>
      <c r="N898" s="47">
        <v>1902728.916</v>
      </c>
      <c r="O898" s="47">
        <v>2213173.7820000001</v>
      </c>
      <c r="P898" s="47">
        <v>2274781.3199999998</v>
      </c>
      <c r="Q898" s="47">
        <v>2274781.3199999998</v>
      </c>
      <c r="R898" s="47">
        <v>2199152.88</v>
      </c>
      <c r="S898" s="14">
        <v>1</v>
      </c>
      <c r="T898" s="2" t="s">
        <v>11</v>
      </c>
      <c r="U898" s="2" t="s">
        <v>11</v>
      </c>
      <c r="V898" s="2" t="s">
        <v>12</v>
      </c>
      <c r="W898" s="2" t="s">
        <v>11</v>
      </c>
      <c r="X898" s="2" t="s">
        <v>13</v>
      </c>
      <c r="Y898" s="2" t="s">
        <v>33</v>
      </c>
      <c r="Z898" s="2" t="s">
        <v>15</v>
      </c>
      <c r="AA898" s="2" t="s">
        <v>11</v>
      </c>
      <c r="AB898" s="2" t="s">
        <v>16</v>
      </c>
      <c r="AC898" s="8" t="s">
        <v>18</v>
      </c>
    </row>
    <row r="899" spans="1:29" x14ac:dyDescent="0.2">
      <c r="A899" s="44">
        <v>102609</v>
      </c>
      <c r="B899" s="43">
        <v>7081.57</v>
      </c>
      <c r="C899" s="43">
        <f t="shared" si="92"/>
        <v>1810948.65139</v>
      </c>
      <c r="D899" s="43">
        <f t="shared" si="93"/>
        <v>1817676.14289</v>
      </c>
      <c r="E899" s="43">
        <f t="shared" si="94"/>
        <v>1801303.55305</v>
      </c>
      <c r="F899" s="43">
        <f t="shared" si="95"/>
        <v>1801303.55305</v>
      </c>
      <c r="G899" s="43">
        <f t="shared" si="96"/>
        <v>1851150.72428</v>
      </c>
      <c r="H899" s="43">
        <f t="shared" si="97"/>
        <v>1851256.9478299997</v>
      </c>
      <c r="I899" s="43">
        <f t="shared" si="98"/>
        <v>1791254.80522</v>
      </c>
      <c r="J899" s="47">
        <v>1491180.3580399998</v>
      </c>
      <c r="K899" s="47">
        <v>1810948.65139</v>
      </c>
      <c r="L899" s="47">
        <v>1491180.3580399998</v>
      </c>
      <c r="M899" s="47">
        <v>1817676.14289</v>
      </c>
      <c r="N899" s="47">
        <v>1476259.4900499999</v>
      </c>
      <c r="O899" s="47">
        <v>1801303.55305</v>
      </c>
      <c r="P899" s="47">
        <v>1851150.72428</v>
      </c>
      <c r="Q899" s="47">
        <v>1851256.9478299997</v>
      </c>
      <c r="R899" s="47">
        <v>1791254.80522</v>
      </c>
      <c r="S899" s="14">
        <v>1</v>
      </c>
      <c r="T899" s="2" t="s">
        <v>11</v>
      </c>
      <c r="U899" s="2" t="s">
        <v>11</v>
      </c>
      <c r="V899" s="2" t="s">
        <v>17</v>
      </c>
      <c r="W899" s="2" t="s">
        <v>11</v>
      </c>
      <c r="X899" s="2" t="s">
        <v>13</v>
      </c>
      <c r="Y899" s="2" t="s">
        <v>33</v>
      </c>
      <c r="Z899" s="2" t="s">
        <v>15</v>
      </c>
      <c r="AA899" s="2" t="s">
        <v>11</v>
      </c>
      <c r="AB899" s="2" t="s">
        <v>16</v>
      </c>
      <c r="AC899" s="8" t="s">
        <v>18</v>
      </c>
    </row>
    <row r="900" spans="1:29" x14ac:dyDescent="0.2">
      <c r="A900" s="44">
        <v>102610</v>
      </c>
      <c r="B900" s="43">
        <v>14591.71</v>
      </c>
      <c r="C900" s="43">
        <f t="shared" si="92"/>
        <v>3593442.0548599996</v>
      </c>
      <c r="D900" s="43">
        <f t="shared" si="93"/>
        <v>3623749.0365299997</v>
      </c>
      <c r="E900" s="43">
        <f t="shared" si="94"/>
        <v>3636691.8832999994</v>
      </c>
      <c r="F900" s="43">
        <f t="shared" si="95"/>
        <v>3636691.8832999994</v>
      </c>
      <c r="G900" s="43">
        <f t="shared" si="96"/>
        <v>3736265.7123399996</v>
      </c>
      <c r="H900" s="43">
        <f t="shared" si="97"/>
        <v>3736645.0967999995</v>
      </c>
      <c r="I900" s="43">
        <f t="shared" si="98"/>
        <v>3615548.4955099998</v>
      </c>
      <c r="J900" s="47">
        <v>3237200.0469199996</v>
      </c>
      <c r="K900" s="47">
        <v>3593442.0548599996</v>
      </c>
      <c r="L900" s="47">
        <v>3237200.0469199996</v>
      </c>
      <c r="M900" s="47">
        <v>3623749.0365299997</v>
      </c>
      <c r="N900" s="47">
        <v>3245838.3392399997</v>
      </c>
      <c r="O900" s="47">
        <v>3636691.8832999994</v>
      </c>
      <c r="P900" s="47">
        <v>3736265.7123399996</v>
      </c>
      <c r="Q900" s="47">
        <v>3736645.0967999995</v>
      </c>
      <c r="R900" s="47">
        <v>3615548.4955099998</v>
      </c>
      <c r="S900" s="14">
        <v>1</v>
      </c>
      <c r="T900" s="2" t="s">
        <v>11</v>
      </c>
      <c r="U900" s="2" t="s">
        <v>11</v>
      </c>
      <c r="V900" s="2" t="s">
        <v>12</v>
      </c>
      <c r="W900" s="2" t="s">
        <v>11</v>
      </c>
      <c r="X900" s="2" t="s">
        <v>13</v>
      </c>
      <c r="Y900" s="2" t="s">
        <v>33</v>
      </c>
      <c r="Z900" s="2" t="s">
        <v>15</v>
      </c>
      <c r="AA900" s="2" t="s">
        <v>11</v>
      </c>
      <c r="AB900" s="2" t="s">
        <v>16</v>
      </c>
      <c r="AC900" s="8" t="s">
        <v>18</v>
      </c>
    </row>
    <row r="901" spans="1:29" x14ac:dyDescent="0.2">
      <c r="A901" s="44">
        <v>102612</v>
      </c>
      <c r="B901" s="43">
        <v>6572.43</v>
      </c>
      <c r="C901" s="43">
        <f t="shared" ref="C901:C964" si="99">IF(S901=1,K901,0.25*J901+0.75*K901)</f>
        <v>1655476.8132600002</v>
      </c>
      <c r="D901" s="43">
        <f t="shared" ref="D901:D964" si="100">IF(S901=1,M901,0.25*L901+0.75*M901)</f>
        <v>1665631.2176099999</v>
      </c>
      <c r="E901" s="43">
        <f t="shared" ref="E901:E964" si="101">IF(S901=1,O901,0.25*N901+0.75*O901)</f>
        <v>1671618.7013400001</v>
      </c>
      <c r="F901" s="43">
        <f t="shared" si="95"/>
        <v>1671618.7013400001</v>
      </c>
      <c r="G901" s="43">
        <f t="shared" si="96"/>
        <v>1717691.4356400003</v>
      </c>
      <c r="H901" s="43">
        <f t="shared" si="97"/>
        <v>1717704.5805000002</v>
      </c>
      <c r="I901" s="43">
        <f t="shared" si="98"/>
        <v>1661852.07036</v>
      </c>
      <c r="J901" s="47">
        <v>1425901.83336</v>
      </c>
      <c r="K901" s="47">
        <v>1655476.8132600002</v>
      </c>
      <c r="L901" s="47">
        <v>1425901.83336</v>
      </c>
      <c r="M901" s="47">
        <v>1665631.2176099999</v>
      </c>
      <c r="N901" s="47">
        <v>1429897.8708000001</v>
      </c>
      <c r="O901" s="47">
        <v>1671618.7013400001</v>
      </c>
      <c r="P901" s="47">
        <v>1717691.4356400003</v>
      </c>
      <c r="Q901" s="47">
        <v>1717704.5805000002</v>
      </c>
      <c r="R901" s="47">
        <v>1661852.07036</v>
      </c>
      <c r="S901" s="14">
        <v>1</v>
      </c>
      <c r="T901" s="2" t="s">
        <v>11</v>
      </c>
      <c r="U901" s="2" t="s">
        <v>11</v>
      </c>
      <c r="V901" s="2" t="s">
        <v>17</v>
      </c>
      <c r="W901" s="2" t="s">
        <v>11</v>
      </c>
      <c r="X901" s="2" t="s">
        <v>13</v>
      </c>
      <c r="Y901" s="2" t="s">
        <v>33</v>
      </c>
      <c r="Z901" s="2" t="s">
        <v>15</v>
      </c>
      <c r="AA901" s="2" t="s">
        <v>11</v>
      </c>
      <c r="AB901" s="2" t="s">
        <v>16</v>
      </c>
      <c r="AC901" s="8" t="s">
        <v>18</v>
      </c>
    </row>
    <row r="902" spans="1:29" x14ac:dyDescent="0.2">
      <c r="A902" s="44">
        <v>102613</v>
      </c>
      <c r="B902" s="43">
        <v>9379</v>
      </c>
      <c r="C902" s="43">
        <f t="shared" si="99"/>
        <v>2417727.9989999998</v>
      </c>
      <c r="D902" s="43">
        <f t="shared" si="100"/>
        <v>2444101.747</v>
      </c>
      <c r="E902" s="43">
        <f t="shared" si="101"/>
        <v>2453124.3450000002</v>
      </c>
      <c r="F902" s="43">
        <f t="shared" ref="F902:F965" si="102">O902</f>
        <v>2453124.3450000002</v>
      </c>
      <c r="G902" s="43">
        <f t="shared" ref="G902:G965" si="103">P902</f>
        <v>2519715.2449999996</v>
      </c>
      <c r="H902" s="43">
        <f t="shared" ref="H902:H965" si="104">Q902</f>
        <v>2519715.2449999996</v>
      </c>
      <c r="I902" s="43">
        <f t="shared" ref="I902:I965" si="105">R902</f>
        <v>2438980.8130000001</v>
      </c>
      <c r="J902" s="47">
        <v>2185879.1189999999</v>
      </c>
      <c r="K902" s="47">
        <v>2417727.9989999998</v>
      </c>
      <c r="L902" s="47">
        <v>2185879.1189999999</v>
      </c>
      <c r="M902" s="47">
        <v>2444101.747</v>
      </c>
      <c r="N902" s="47">
        <v>2192050.5010000002</v>
      </c>
      <c r="O902" s="47">
        <v>2453124.3450000002</v>
      </c>
      <c r="P902" s="47">
        <v>2519715.2449999996</v>
      </c>
      <c r="Q902" s="47">
        <v>2519715.2449999996</v>
      </c>
      <c r="R902" s="47">
        <v>2438980.8130000001</v>
      </c>
      <c r="S902" s="14">
        <v>1</v>
      </c>
      <c r="T902" s="2" t="s">
        <v>11</v>
      </c>
      <c r="U902" s="2" t="s">
        <v>11</v>
      </c>
      <c r="V902" s="2" t="s">
        <v>12</v>
      </c>
      <c r="W902" s="2" t="s">
        <v>11</v>
      </c>
      <c r="X902" s="2" t="s">
        <v>13</v>
      </c>
      <c r="Y902" s="2" t="s">
        <v>33</v>
      </c>
      <c r="Z902" s="2" t="s">
        <v>15</v>
      </c>
      <c r="AA902" s="2" t="s">
        <v>11</v>
      </c>
      <c r="AB902" s="2" t="s">
        <v>16</v>
      </c>
      <c r="AC902" s="8" t="s">
        <v>18</v>
      </c>
    </row>
    <row r="903" spans="1:29" x14ac:dyDescent="0.2">
      <c r="A903" s="44">
        <v>102614</v>
      </c>
      <c r="B903" s="43">
        <v>7387</v>
      </c>
      <c r="C903" s="43">
        <f t="shared" si="99"/>
        <v>1805929.4379999998</v>
      </c>
      <c r="D903" s="43">
        <f t="shared" si="100"/>
        <v>1814387.5530000001</v>
      </c>
      <c r="E903" s="43">
        <f t="shared" si="101"/>
        <v>1802789.963</v>
      </c>
      <c r="F903" s="43">
        <f t="shared" si="102"/>
        <v>1802789.963</v>
      </c>
      <c r="G903" s="43">
        <f t="shared" si="103"/>
        <v>1852977.2409999999</v>
      </c>
      <c r="H903" s="43">
        <f t="shared" si="104"/>
        <v>1852977.2409999999</v>
      </c>
      <c r="I903" s="43">
        <f t="shared" si="105"/>
        <v>1790926.4410000001</v>
      </c>
      <c r="J903" s="47">
        <v>1606931.0449999999</v>
      </c>
      <c r="K903" s="47">
        <v>1805929.4379999998</v>
      </c>
      <c r="L903" s="47">
        <v>1606931.0449999999</v>
      </c>
      <c r="M903" s="47">
        <v>1814387.5530000001</v>
      </c>
      <c r="N903" s="47">
        <v>1596138.638</v>
      </c>
      <c r="O903" s="47">
        <v>1802789.963</v>
      </c>
      <c r="P903" s="47">
        <v>1852977.2409999999</v>
      </c>
      <c r="Q903" s="47">
        <v>1852977.2409999999</v>
      </c>
      <c r="R903" s="47">
        <v>1790926.4410000001</v>
      </c>
      <c r="S903" s="14">
        <v>1</v>
      </c>
      <c r="T903" s="2" t="s">
        <v>11</v>
      </c>
      <c r="U903" s="2" t="s">
        <v>11</v>
      </c>
      <c r="V903" s="2" t="s">
        <v>12</v>
      </c>
      <c r="W903" s="2" t="s">
        <v>11</v>
      </c>
      <c r="X903" s="2" t="s">
        <v>13</v>
      </c>
      <c r="Y903" s="2" t="s">
        <v>33</v>
      </c>
      <c r="Z903" s="2" t="s">
        <v>15</v>
      </c>
      <c r="AA903" s="2" t="s">
        <v>11</v>
      </c>
      <c r="AB903" s="2" t="s">
        <v>16</v>
      </c>
      <c r="AC903" s="8" t="s">
        <v>18</v>
      </c>
    </row>
    <row r="904" spans="1:29" x14ac:dyDescent="0.2">
      <c r="A904" s="44">
        <v>102615</v>
      </c>
      <c r="B904" s="43">
        <v>11856.57</v>
      </c>
      <c r="C904" s="43">
        <f t="shared" si="99"/>
        <v>3072511.5497999997</v>
      </c>
      <c r="D904" s="43">
        <f t="shared" si="100"/>
        <v>3083775.2912999997</v>
      </c>
      <c r="E904" s="43">
        <f t="shared" si="101"/>
        <v>3087059.5611900003</v>
      </c>
      <c r="F904" s="43">
        <f t="shared" si="102"/>
        <v>3087059.5611900003</v>
      </c>
      <c r="G904" s="43">
        <f t="shared" si="103"/>
        <v>3172889.2714199997</v>
      </c>
      <c r="H904" s="43">
        <f t="shared" si="104"/>
        <v>3173126.4028199995</v>
      </c>
      <c r="I904" s="43">
        <f t="shared" si="105"/>
        <v>3068527.7422799994</v>
      </c>
      <c r="J904" s="47">
        <v>2574689.7452099998</v>
      </c>
      <c r="K904" s="47">
        <v>3072511.5497999997</v>
      </c>
      <c r="L904" s="47">
        <v>2574689.7452099998</v>
      </c>
      <c r="M904" s="47">
        <v>3083775.2912999997</v>
      </c>
      <c r="N904" s="47">
        <v>2575507.8485400002</v>
      </c>
      <c r="O904" s="47">
        <v>3087059.5611900003</v>
      </c>
      <c r="P904" s="47">
        <v>3172889.2714199997</v>
      </c>
      <c r="Q904" s="47">
        <v>3173126.4028199995</v>
      </c>
      <c r="R904" s="47">
        <v>3068527.7422799994</v>
      </c>
      <c r="S904" s="14">
        <v>1</v>
      </c>
      <c r="T904" s="2" t="s">
        <v>11</v>
      </c>
      <c r="U904" s="2" t="s">
        <v>11</v>
      </c>
      <c r="V904" s="2" t="s">
        <v>12</v>
      </c>
      <c r="W904" s="2" t="s">
        <v>11</v>
      </c>
      <c r="X904" s="2" t="s">
        <v>13</v>
      </c>
      <c r="Y904" s="2" t="s">
        <v>33</v>
      </c>
      <c r="Z904" s="2" t="s">
        <v>15</v>
      </c>
      <c r="AA904" s="2" t="s">
        <v>11</v>
      </c>
      <c r="AB904" s="2" t="s">
        <v>16</v>
      </c>
      <c r="AC904" s="8" t="s">
        <v>18</v>
      </c>
    </row>
    <row r="905" spans="1:29" x14ac:dyDescent="0.2">
      <c r="A905" s="44">
        <v>102616</v>
      </c>
      <c r="B905" s="43">
        <v>6942.43</v>
      </c>
      <c r="C905" s="43">
        <f t="shared" si="99"/>
        <v>1717362.7939600002</v>
      </c>
      <c r="D905" s="43">
        <f t="shared" si="100"/>
        <v>1740154.79165</v>
      </c>
      <c r="E905" s="43">
        <f t="shared" si="101"/>
        <v>1729359.3130000001</v>
      </c>
      <c r="F905" s="43">
        <f t="shared" si="102"/>
        <v>1729359.3130000001</v>
      </c>
      <c r="G905" s="43">
        <f t="shared" si="103"/>
        <v>1776067.9820400001</v>
      </c>
      <c r="H905" s="43">
        <f t="shared" si="104"/>
        <v>1776151.2912000001</v>
      </c>
      <c r="I905" s="43">
        <f t="shared" si="105"/>
        <v>1719459.4078200001</v>
      </c>
      <c r="J905" s="47">
        <v>1616697.5589600001</v>
      </c>
      <c r="K905" s="47">
        <v>1717362.7939600002</v>
      </c>
      <c r="L905" s="47">
        <v>1616697.5589600001</v>
      </c>
      <c r="M905" s="47">
        <v>1740154.79165</v>
      </c>
      <c r="N905" s="47">
        <v>1606471.3595700001</v>
      </c>
      <c r="O905" s="47">
        <v>1729359.3130000001</v>
      </c>
      <c r="P905" s="47">
        <v>1776067.9820400001</v>
      </c>
      <c r="Q905" s="47">
        <v>1776151.2912000001</v>
      </c>
      <c r="R905" s="47">
        <v>1719459.4078200001</v>
      </c>
      <c r="S905" s="14">
        <v>1</v>
      </c>
      <c r="T905" s="2" t="s">
        <v>11</v>
      </c>
      <c r="U905" s="2" t="s">
        <v>11</v>
      </c>
      <c r="V905" s="2" t="s">
        <v>22</v>
      </c>
      <c r="W905" s="2" t="s">
        <v>11</v>
      </c>
      <c r="X905" s="2" t="s">
        <v>13</v>
      </c>
      <c r="Y905" s="2" t="s">
        <v>33</v>
      </c>
      <c r="Z905" s="2" t="s">
        <v>15</v>
      </c>
      <c r="AA905" s="2" t="s">
        <v>11</v>
      </c>
      <c r="AB905" s="2" t="s">
        <v>16</v>
      </c>
      <c r="AC905" s="8" t="s">
        <v>18</v>
      </c>
    </row>
    <row r="906" spans="1:29" x14ac:dyDescent="0.2">
      <c r="A906" s="44">
        <v>102617</v>
      </c>
      <c r="B906" s="43">
        <v>5343</v>
      </c>
      <c r="C906" s="43">
        <f t="shared" si="99"/>
        <v>1353900.1709999999</v>
      </c>
      <c r="D906" s="43">
        <f t="shared" si="100"/>
        <v>1360931.5589999999</v>
      </c>
      <c r="E906" s="43">
        <f t="shared" si="101"/>
        <v>1357907.4209999999</v>
      </c>
      <c r="F906" s="43">
        <f t="shared" si="102"/>
        <v>1357907.4209999999</v>
      </c>
      <c r="G906" s="43">
        <f t="shared" si="103"/>
        <v>1395356.5080000001</v>
      </c>
      <c r="H906" s="43">
        <f t="shared" si="104"/>
        <v>1395356.5080000001</v>
      </c>
      <c r="I906" s="43">
        <f t="shared" si="105"/>
        <v>1350405.8489999999</v>
      </c>
      <c r="J906" s="47">
        <v>1176175.9619999998</v>
      </c>
      <c r="K906" s="47">
        <v>1353900.1709999999</v>
      </c>
      <c r="L906" s="47">
        <v>1176175.9619999998</v>
      </c>
      <c r="M906" s="47">
        <v>1360931.5589999999</v>
      </c>
      <c r="N906" s="47">
        <v>1172820.558</v>
      </c>
      <c r="O906" s="47">
        <v>1357907.4209999999</v>
      </c>
      <c r="P906" s="47">
        <v>1395356.5080000001</v>
      </c>
      <c r="Q906" s="47">
        <v>1395356.5080000001</v>
      </c>
      <c r="R906" s="47">
        <v>1350405.8489999999</v>
      </c>
      <c r="S906" s="14">
        <v>1</v>
      </c>
      <c r="T906" s="2" t="s">
        <v>11</v>
      </c>
      <c r="U906" s="2" t="s">
        <v>11</v>
      </c>
      <c r="V906" s="2" t="s">
        <v>17</v>
      </c>
      <c r="W906" s="2" t="s">
        <v>11</v>
      </c>
      <c r="X906" s="2" t="s">
        <v>13</v>
      </c>
      <c r="Y906" s="2" t="s">
        <v>33</v>
      </c>
      <c r="Z906" s="2" t="s">
        <v>15</v>
      </c>
      <c r="AA906" s="2" t="s">
        <v>11</v>
      </c>
      <c r="AB906" s="2" t="s">
        <v>16</v>
      </c>
      <c r="AC906" s="8" t="s">
        <v>18</v>
      </c>
    </row>
    <row r="907" spans="1:29" x14ac:dyDescent="0.2">
      <c r="A907" s="44">
        <v>102618</v>
      </c>
      <c r="B907" s="43">
        <v>1994</v>
      </c>
      <c r="C907" s="43">
        <f t="shared" si="99"/>
        <v>509096.11599999998</v>
      </c>
      <c r="D907" s="43">
        <f t="shared" si="100"/>
        <v>509999.39799999999</v>
      </c>
      <c r="E907" s="43">
        <f t="shared" si="101"/>
        <v>499873.86599999998</v>
      </c>
      <c r="F907" s="43">
        <f t="shared" si="102"/>
        <v>499873.86599999998</v>
      </c>
      <c r="G907" s="43">
        <f t="shared" si="103"/>
        <v>513845.82400000008</v>
      </c>
      <c r="H907" s="43">
        <f t="shared" si="104"/>
        <v>513845.82400000008</v>
      </c>
      <c r="I907" s="43">
        <f t="shared" si="105"/>
        <v>496711.38200000004</v>
      </c>
      <c r="J907" s="47">
        <v>448955.08199999999</v>
      </c>
      <c r="K907" s="47">
        <v>509096.11599999998</v>
      </c>
      <c r="L907" s="47">
        <v>448955.08199999999</v>
      </c>
      <c r="M907" s="47">
        <v>509999.39799999999</v>
      </c>
      <c r="N907" s="47">
        <v>440025.95</v>
      </c>
      <c r="O907" s="47">
        <v>499873.86599999998</v>
      </c>
      <c r="P907" s="47">
        <v>513845.82400000008</v>
      </c>
      <c r="Q907" s="47">
        <v>513845.82400000008</v>
      </c>
      <c r="R907" s="47">
        <v>496711.38200000004</v>
      </c>
      <c r="S907" s="14">
        <v>1</v>
      </c>
      <c r="T907" s="2" t="s">
        <v>11</v>
      </c>
      <c r="U907" s="2" t="s">
        <v>11</v>
      </c>
      <c r="V907" s="2" t="s">
        <v>22</v>
      </c>
      <c r="W907" s="2" t="s">
        <v>11</v>
      </c>
      <c r="X907" s="2" t="s">
        <v>13</v>
      </c>
      <c r="Y907" s="2" t="s">
        <v>33</v>
      </c>
      <c r="Z907" s="2" t="s">
        <v>15</v>
      </c>
      <c r="AA907" s="2" t="s">
        <v>11</v>
      </c>
      <c r="AB907" s="2" t="s">
        <v>16</v>
      </c>
      <c r="AC907" s="8" t="s">
        <v>18</v>
      </c>
    </row>
    <row r="908" spans="1:29" x14ac:dyDescent="0.2">
      <c r="A908" s="44">
        <v>102619</v>
      </c>
      <c r="B908" s="43">
        <v>7341</v>
      </c>
      <c r="C908" s="43">
        <f t="shared" si="99"/>
        <v>1805144.5589999999</v>
      </c>
      <c r="D908" s="43">
        <f t="shared" si="100"/>
        <v>1819966.0379999999</v>
      </c>
      <c r="E908" s="43">
        <f t="shared" si="101"/>
        <v>1819305.348</v>
      </c>
      <c r="F908" s="43">
        <f t="shared" si="102"/>
        <v>1819305.348</v>
      </c>
      <c r="G908" s="43">
        <f t="shared" si="103"/>
        <v>1869290.2169999999</v>
      </c>
      <c r="H908" s="43">
        <f t="shared" si="104"/>
        <v>1869290.2169999999</v>
      </c>
      <c r="I908" s="43">
        <f t="shared" si="105"/>
        <v>1808183.733</v>
      </c>
      <c r="J908" s="47">
        <v>1621340.601</v>
      </c>
      <c r="K908" s="47">
        <v>1805144.5589999999</v>
      </c>
      <c r="L908" s="47">
        <v>1621340.601</v>
      </c>
      <c r="M908" s="47">
        <v>1819966.0379999999</v>
      </c>
      <c r="N908" s="47">
        <v>1619725.581</v>
      </c>
      <c r="O908" s="47">
        <v>1819305.348</v>
      </c>
      <c r="P908" s="47">
        <v>1869290.2169999999</v>
      </c>
      <c r="Q908" s="47">
        <v>1869290.2169999999</v>
      </c>
      <c r="R908" s="47">
        <v>1808183.733</v>
      </c>
      <c r="S908" s="14">
        <v>1</v>
      </c>
      <c r="T908" s="2" t="s">
        <v>11</v>
      </c>
      <c r="U908" s="2" t="s">
        <v>11</v>
      </c>
      <c r="V908" s="2" t="s">
        <v>12</v>
      </c>
      <c r="W908" s="2" t="s">
        <v>11</v>
      </c>
      <c r="X908" s="2" t="s">
        <v>13</v>
      </c>
      <c r="Y908" s="2" t="s">
        <v>33</v>
      </c>
      <c r="Z908" s="2" t="s">
        <v>15</v>
      </c>
      <c r="AA908" s="2" t="s">
        <v>11</v>
      </c>
      <c r="AB908" s="2" t="s">
        <v>16</v>
      </c>
      <c r="AC908" s="8" t="s">
        <v>18</v>
      </c>
    </row>
    <row r="909" spans="1:29" x14ac:dyDescent="0.2">
      <c r="A909" s="44">
        <v>102623</v>
      </c>
      <c r="B909" s="43">
        <v>9390</v>
      </c>
      <c r="C909" s="43">
        <f t="shared" si="99"/>
        <v>2273140.59</v>
      </c>
      <c r="D909" s="43">
        <f t="shared" si="100"/>
        <v>2286849.9899999998</v>
      </c>
      <c r="E909" s="43">
        <f t="shared" si="101"/>
        <v>2286004.89</v>
      </c>
      <c r="F909" s="43">
        <f t="shared" si="102"/>
        <v>2286004.89</v>
      </c>
      <c r="G909" s="43">
        <f t="shared" si="103"/>
        <v>2349490.6799999997</v>
      </c>
      <c r="H909" s="43">
        <f t="shared" si="104"/>
        <v>2349490.6799999997</v>
      </c>
      <c r="I909" s="43">
        <f t="shared" si="105"/>
        <v>2270868.21</v>
      </c>
      <c r="J909" s="47">
        <v>2040202.86</v>
      </c>
      <c r="K909" s="47">
        <v>2273140.59</v>
      </c>
      <c r="L909" s="47">
        <v>2040202.86</v>
      </c>
      <c r="M909" s="47">
        <v>2286849.9899999998</v>
      </c>
      <c r="N909" s="47">
        <v>2038137.06</v>
      </c>
      <c r="O909" s="47">
        <v>2286004.89</v>
      </c>
      <c r="P909" s="47">
        <v>2349490.6799999997</v>
      </c>
      <c r="Q909" s="47">
        <v>2349490.6799999997</v>
      </c>
      <c r="R909" s="47">
        <v>2270868.21</v>
      </c>
      <c r="S909" s="14">
        <v>1</v>
      </c>
      <c r="T909" s="2" t="s">
        <v>11</v>
      </c>
      <c r="U909" s="2" t="s">
        <v>11</v>
      </c>
      <c r="V909" s="2" t="s">
        <v>12</v>
      </c>
      <c r="W909" s="2" t="s">
        <v>11</v>
      </c>
      <c r="X909" s="2" t="s">
        <v>13</v>
      </c>
      <c r="Y909" s="2" t="s">
        <v>33</v>
      </c>
      <c r="Z909" s="2" t="s">
        <v>15</v>
      </c>
      <c r="AA909" s="2" t="s">
        <v>11</v>
      </c>
      <c r="AB909" s="2" t="s">
        <v>16</v>
      </c>
      <c r="AC909" s="8" t="s">
        <v>18</v>
      </c>
    </row>
    <row r="910" spans="1:29" x14ac:dyDescent="0.2">
      <c r="A910" s="44">
        <v>102624</v>
      </c>
      <c r="B910" s="43">
        <v>6148</v>
      </c>
      <c r="C910" s="43">
        <f t="shared" si="99"/>
        <v>1551607.648</v>
      </c>
      <c r="D910" s="43">
        <f t="shared" si="100"/>
        <v>1576470.1600000001</v>
      </c>
      <c r="E910" s="43">
        <f t="shared" si="101"/>
        <v>1568471.612</v>
      </c>
      <c r="F910" s="43">
        <f t="shared" si="102"/>
        <v>1568471.612</v>
      </c>
      <c r="G910" s="43">
        <f t="shared" si="103"/>
        <v>1610265.7159999998</v>
      </c>
      <c r="H910" s="43">
        <f t="shared" si="104"/>
        <v>1610265.7159999998</v>
      </c>
      <c r="I910" s="43">
        <f t="shared" si="105"/>
        <v>1561186.2320000001</v>
      </c>
      <c r="J910" s="47">
        <v>1528657.1640000001</v>
      </c>
      <c r="K910" s="47">
        <v>1551607.648</v>
      </c>
      <c r="L910" s="47">
        <v>1528657.1640000001</v>
      </c>
      <c r="M910" s="47">
        <v>1576470.1600000001</v>
      </c>
      <c r="N910" s="47">
        <v>1521015.2</v>
      </c>
      <c r="O910" s="47">
        <v>1568471.612</v>
      </c>
      <c r="P910" s="47">
        <v>1610265.7159999998</v>
      </c>
      <c r="Q910" s="47">
        <v>1610265.7159999998</v>
      </c>
      <c r="R910" s="47">
        <v>1561186.2320000001</v>
      </c>
      <c r="S910" s="14">
        <v>1</v>
      </c>
      <c r="T910" s="2" t="s">
        <v>11</v>
      </c>
      <c r="U910" s="2" t="s">
        <v>11</v>
      </c>
      <c r="V910" s="2" t="s">
        <v>12</v>
      </c>
      <c r="W910" s="2" t="s">
        <v>11</v>
      </c>
      <c r="X910" s="2" t="s">
        <v>13</v>
      </c>
      <c r="Y910" s="2" t="s">
        <v>33</v>
      </c>
      <c r="Z910" s="2" t="s">
        <v>15</v>
      </c>
      <c r="AA910" s="2" t="s">
        <v>11</v>
      </c>
      <c r="AB910" s="2" t="s">
        <v>16</v>
      </c>
      <c r="AC910" s="8" t="s">
        <v>18</v>
      </c>
    </row>
    <row r="911" spans="1:29" x14ac:dyDescent="0.2">
      <c r="A911" s="44">
        <v>102626</v>
      </c>
      <c r="B911" s="43">
        <v>4556</v>
      </c>
      <c r="C911" s="43">
        <f t="shared" si="99"/>
        <v>1091157.4439999999</v>
      </c>
      <c r="D911" s="43">
        <f t="shared" si="100"/>
        <v>1099458.476</v>
      </c>
      <c r="E911" s="43">
        <f t="shared" si="101"/>
        <v>1100984.736</v>
      </c>
      <c r="F911" s="43">
        <f t="shared" si="102"/>
        <v>1100984.736</v>
      </c>
      <c r="G911" s="43">
        <f t="shared" si="103"/>
        <v>1131537.2719999999</v>
      </c>
      <c r="H911" s="43">
        <f t="shared" si="104"/>
        <v>1131537.2719999999</v>
      </c>
      <c r="I911" s="43">
        <f t="shared" si="105"/>
        <v>1093275.9839999999</v>
      </c>
      <c r="J911" s="47">
        <v>986738.4800000001</v>
      </c>
      <c r="K911" s="47">
        <v>1091157.4439999999</v>
      </c>
      <c r="L911" s="47">
        <v>986738.4800000001</v>
      </c>
      <c r="M911" s="47">
        <v>1099458.476</v>
      </c>
      <c r="N911" s="47">
        <v>987389.98800000001</v>
      </c>
      <c r="O911" s="47">
        <v>1100984.736</v>
      </c>
      <c r="P911" s="47">
        <v>1131537.2719999999</v>
      </c>
      <c r="Q911" s="47">
        <v>1131537.2719999999</v>
      </c>
      <c r="R911" s="47">
        <v>1093275.9839999999</v>
      </c>
      <c r="S911" s="14">
        <v>1</v>
      </c>
      <c r="T911" s="2" t="s">
        <v>11</v>
      </c>
      <c r="U911" s="2" t="s">
        <v>11</v>
      </c>
      <c r="V911" s="2" t="s">
        <v>17</v>
      </c>
      <c r="W911" s="2" t="s">
        <v>11</v>
      </c>
      <c r="X911" s="2" t="s">
        <v>13</v>
      </c>
      <c r="Y911" s="2" t="s">
        <v>33</v>
      </c>
      <c r="Z911" s="2" t="s">
        <v>15</v>
      </c>
      <c r="AA911" s="2" t="s">
        <v>11</v>
      </c>
      <c r="AB911" s="2" t="s">
        <v>16</v>
      </c>
      <c r="AC911" s="8" t="s">
        <v>18</v>
      </c>
    </row>
    <row r="912" spans="1:29" x14ac:dyDescent="0.2">
      <c r="A912" s="44">
        <v>102627</v>
      </c>
      <c r="B912" s="43">
        <v>8480</v>
      </c>
      <c r="C912" s="43">
        <f t="shared" si="99"/>
        <v>2029721.9200000002</v>
      </c>
      <c r="D912" s="43">
        <f t="shared" si="100"/>
        <v>2039668.96</v>
      </c>
      <c r="E912" s="43">
        <f t="shared" si="101"/>
        <v>2028856.9600000002</v>
      </c>
      <c r="F912" s="43">
        <f t="shared" si="102"/>
        <v>2028856.9600000002</v>
      </c>
      <c r="G912" s="43">
        <f t="shared" si="103"/>
        <v>2085325.28</v>
      </c>
      <c r="H912" s="43">
        <f t="shared" si="104"/>
        <v>2085325.28</v>
      </c>
      <c r="I912" s="43">
        <f t="shared" si="105"/>
        <v>2015831.6800000002</v>
      </c>
      <c r="J912" s="47">
        <v>1850047.68</v>
      </c>
      <c r="K912" s="47">
        <v>2029721.9200000002</v>
      </c>
      <c r="L912" s="47">
        <v>1850047.68</v>
      </c>
      <c r="M912" s="47">
        <v>2039668.96</v>
      </c>
      <c r="N912" s="47">
        <v>1839625.76</v>
      </c>
      <c r="O912" s="47">
        <v>2028856.9600000002</v>
      </c>
      <c r="P912" s="47">
        <v>2085325.28</v>
      </c>
      <c r="Q912" s="47">
        <v>2085325.28</v>
      </c>
      <c r="R912" s="47">
        <v>2015831.6800000002</v>
      </c>
      <c r="S912" s="14">
        <v>1</v>
      </c>
      <c r="T912" s="2" t="s">
        <v>11</v>
      </c>
      <c r="U912" s="2" t="s">
        <v>11</v>
      </c>
      <c r="V912" s="2" t="s">
        <v>12</v>
      </c>
      <c r="W912" s="2" t="s">
        <v>11</v>
      </c>
      <c r="X912" s="2" t="s">
        <v>13</v>
      </c>
      <c r="Y912" s="2" t="s">
        <v>33</v>
      </c>
      <c r="Z912" s="2" t="s">
        <v>15</v>
      </c>
      <c r="AA912" s="2" t="s">
        <v>11</v>
      </c>
      <c r="AB912" s="2" t="s">
        <v>16</v>
      </c>
      <c r="AC912" s="8" t="s">
        <v>18</v>
      </c>
    </row>
    <row r="913" spans="1:29" x14ac:dyDescent="0.2">
      <c r="A913" s="44">
        <v>102628</v>
      </c>
      <c r="B913" s="43">
        <v>1327.43</v>
      </c>
      <c r="C913" s="43">
        <f t="shared" si="99"/>
        <v>373832.16402999999</v>
      </c>
      <c r="D913" s="43">
        <f t="shared" si="100"/>
        <v>373840.12861000001</v>
      </c>
      <c r="E913" s="43">
        <f t="shared" si="101"/>
        <v>376402.06851000001</v>
      </c>
      <c r="F913" s="43">
        <f t="shared" si="102"/>
        <v>376402.06851000001</v>
      </c>
      <c r="G913" s="43">
        <f t="shared" si="103"/>
        <v>386928.58841000003</v>
      </c>
      <c r="H913" s="43">
        <f t="shared" si="104"/>
        <v>387168.85324000003</v>
      </c>
      <c r="I913" s="43">
        <f t="shared" si="105"/>
        <v>374375.08289999998</v>
      </c>
      <c r="J913" s="47">
        <v>248802.85975999999</v>
      </c>
      <c r="K913" s="47">
        <v>373832.16402999999</v>
      </c>
      <c r="L913" s="47">
        <v>248802.85975999999</v>
      </c>
      <c r="M913" s="47">
        <v>373840.12861000001</v>
      </c>
      <c r="N913" s="47">
        <v>250409.05006000001</v>
      </c>
      <c r="O913" s="47">
        <v>376402.06851000001</v>
      </c>
      <c r="P913" s="47">
        <v>386928.58841000003</v>
      </c>
      <c r="Q913" s="47">
        <v>387168.85324000003</v>
      </c>
      <c r="R913" s="47">
        <v>374375.08289999998</v>
      </c>
      <c r="S913" s="14">
        <v>1</v>
      </c>
      <c r="T913" s="2" t="s">
        <v>11</v>
      </c>
      <c r="U913" s="2" t="s">
        <v>11</v>
      </c>
      <c r="V913" s="2" t="s">
        <v>22</v>
      </c>
      <c r="W913" s="2" t="s">
        <v>18</v>
      </c>
      <c r="X913" s="2" t="s">
        <v>13</v>
      </c>
      <c r="Y913" s="2" t="s">
        <v>33</v>
      </c>
      <c r="Z913" s="2" t="s">
        <v>15</v>
      </c>
      <c r="AA913" s="2" t="s">
        <v>11</v>
      </c>
      <c r="AB913" s="2" t="s">
        <v>16</v>
      </c>
      <c r="AC913" s="8" t="s">
        <v>18</v>
      </c>
    </row>
    <row r="914" spans="1:29" x14ac:dyDescent="0.2">
      <c r="A914" s="44">
        <v>102629</v>
      </c>
      <c r="B914" s="43">
        <v>2746</v>
      </c>
      <c r="C914" s="43">
        <f t="shared" si="99"/>
        <v>701240.52799999993</v>
      </c>
      <c r="D914" s="43">
        <f t="shared" si="100"/>
        <v>709063.88199999998</v>
      </c>
      <c r="E914" s="43">
        <f t="shared" si="101"/>
        <v>709799.81</v>
      </c>
      <c r="F914" s="43">
        <f t="shared" si="102"/>
        <v>709799.81</v>
      </c>
      <c r="G914" s="43">
        <f t="shared" si="103"/>
        <v>729090.46</v>
      </c>
      <c r="H914" s="43">
        <f t="shared" si="104"/>
        <v>729090.46</v>
      </c>
      <c r="I914" s="43">
        <f t="shared" si="105"/>
        <v>705982.87000000011</v>
      </c>
      <c r="J914" s="47">
        <v>642053.24399999995</v>
      </c>
      <c r="K914" s="47">
        <v>701240.52799999993</v>
      </c>
      <c r="L914" s="47">
        <v>642053.24399999995</v>
      </c>
      <c r="M914" s="47">
        <v>709063.88199999998</v>
      </c>
      <c r="N914" s="47">
        <v>642231.73399999994</v>
      </c>
      <c r="O914" s="47">
        <v>709799.81</v>
      </c>
      <c r="P914" s="47">
        <v>729090.46</v>
      </c>
      <c r="Q914" s="47">
        <v>729090.46</v>
      </c>
      <c r="R914" s="47">
        <v>705982.87000000011</v>
      </c>
      <c r="S914" s="14">
        <v>1</v>
      </c>
      <c r="T914" s="2" t="s">
        <v>11</v>
      </c>
      <c r="U914" s="2" t="s">
        <v>11</v>
      </c>
      <c r="V914" s="2" t="s">
        <v>17</v>
      </c>
      <c r="W914" s="2" t="s">
        <v>11</v>
      </c>
      <c r="X914" s="2" t="s">
        <v>13</v>
      </c>
      <c r="Y914" s="2" t="s">
        <v>33</v>
      </c>
      <c r="Z914" s="2" t="s">
        <v>15</v>
      </c>
      <c r="AA914" s="2" t="s">
        <v>11</v>
      </c>
      <c r="AB914" s="2" t="s">
        <v>16</v>
      </c>
      <c r="AC914" s="8" t="s">
        <v>18</v>
      </c>
    </row>
    <row r="915" spans="1:29" x14ac:dyDescent="0.2">
      <c r="A915" s="44">
        <v>102630</v>
      </c>
      <c r="B915" s="43">
        <v>7419</v>
      </c>
      <c r="C915" s="43">
        <f t="shared" si="99"/>
        <v>1718166.21</v>
      </c>
      <c r="D915" s="43">
        <f t="shared" si="100"/>
        <v>1727484.4739999999</v>
      </c>
      <c r="E915" s="43">
        <f t="shared" si="101"/>
        <v>1722268.9169999999</v>
      </c>
      <c r="F915" s="43">
        <f t="shared" si="102"/>
        <v>1722268.9169999999</v>
      </c>
      <c r="G915" s="43">
        <f t="shared" si="103"/>
        <v>1770076.953</v>
      </c>
      <c r="H915" s="43">
        <f t="shared" si="104"/>
        <v>1770076.953</v>
      </c>
      <c r="I915" s="43">
        <f t="shared" si="105"/>
        <v>1711496.5290000001</v>
      </c>
      <c r="J915" s="47">
        <v>1474363.0320000001</v>
      </c>
      <c r="K915" s="47">
        <v>1718166.21</v>
      </c>
      <c r="L915" s="47">
        <v>1474363.0320000001</v>
      </c>
      <c r="M915" s="47">
        <v>1727484.4739999999</v>
      </c>
      <c r="N915" s="47">
        <v>1469028.7709999999</v>
      </c>
      <c r="O915" s="47">
        <v>1722268.9169999999</v>
      </c>
      <c r="P915" s="47">
        <v>1770076.953</v>
      </c>
      <c r="Q915" s="47">
        <v>1770076.953</v>
      </c>
      <c r="R915" s="47">
        <v>1711496.5290000001</v>
      </c>
      <c r="S915" s="14">
        <v>1</v>
      </c>
      <c r="T915" s="2" t="s">
        <v>18</v>
      </c>
      <c r="U915" s="2" t="s">
        <v>11</v>
      </c>
      <c r="V915" s="2" t="s">
        <v>12</v>
      </c>
      <c r="W915" s="2" t="s">
        <v>11</v>
      </c>
      <c r="X915" s="2" t="s">
        <v>13</v>
      </c>
      <c r="Y915" s="2" t="s">
        <v>33</v>
      </c>
      <c r="Z915" s="2" t="s">
        <v>15</v>
      </c>
      <c r="AA915" s="2" t="s">
        <v>11</v>
      </c>
      <c r="AB915" s="2" t="s">
        <v>16</v>
      </c>
      <c r="AC915" s="8" t="s">
        <v>18</v>
      </c>
    </row>
    <row r="916" spans="1:29" x14ac:dyDescent="0.2">
      <c r="A916" s="44">
        <v>102632</v>
      </c>
      <c r="B916" s="43">
        <v>5097</v>
      </c>
      <c r="C916" s="43">
        <f t="shared" si="99"/>
        <v>1310245.014</v>
      </c>
      <c r="D916" s="43">
        <f t="shared" si="100"/>
        <v>1314908.7689999999</v>
      </c>
      <c r="E916" s="43">
        <f t="shared" si="101"/>
        <v>1316305.3469999998</v>
      </c>
      <c r="F916" s="43">
        <f t="shared" si="102"/>
        <v>1316305.3469999998</v>
      </c>
      <c r="G916" s="43">
        <f t="shared" si="103"/>
        <v>1352845.74</v>
      </c>
      <c r="H916" s="43">
        <f t="shared" si="104"/>
        <v>1352845.74</v>
      </c>
      <c r="I916" s="43">
        <f t="shared" si="105"/>
        <v>1308598.683</v>
      </c>
      <c r="J916" s="47">
        <v>1105508.7180000001</v>
      </c>
      <c r="K916" s="47">
        <v>1310245.014</v>
      </c>
      <c r="L916" s="47">
        <v>1105508.7180000001</v>
      </c>
      <c r="M916" s="47">
        <v>1314908.7689999999</v>
      </c>
      <c r="N916" s="47">
        <v>1105845.1200000001</v>
      </c>
      <c r="O916" s="47">
        <v>1316305.3469999998</v>
      </c>
      <c r="P916" s="47">
        <v>1352845.74</v>
      </c>
      <c r="Q916" s="47">
        <v>1352845.74</v>
      </c>
      <c r="R916" s="47">
        <v>1308598.683</v>
      </c>
      <c r="S916" s="14">
        <v>1</v>
      </c>
      <c r="T916" s="2" t="s">
        <v>11</v>
      </c>
      <c r="U916" s="2" t="s">
        <v>11</v>
      </c>
      <c r="V916" s="2" t="s">
        <v>22</v>
      </c>
      <c r="W916" s="2" t="s">
        <v>11</v>
      </c>
      <c r="X916" s="2" t="s">
        <v>13</v>
      </c>
      <c r="Y916" s="2" t="s">
        <v>33</v>
      </c>
      <c r="Z916" s="2" t="s">
        <v>15</v>
      </c>
      <c r="AA916" s="2" t="s">
        <v>11</v>
      </c>
      <c r="AB916" s="2" t="s">
        <v>16</v>
      </c>
      <c r="AC916" s="8" t="s">
        <v>18</v>
      </c>
    </row>
    <row r="917" spans="1:29" x14ac:dyDescent="0.2">
      <c r="A917" s="44">
        <v>102634</v>
      </c>
      <c r="B917" s="43">
        <v>12360.71</v>
      </c>
      <c r="C917" s="43">
        <f t="shared" si="99"/>
        <v>3151659.6715399995</v>
      </c>
      <c r="D917" s="43">
        <f t="shared" si="100"/>
        <v>3165491.3060300001</v>
      </c>
      <c r="E917" s="43">
        <f t="shared" si="101"/>
        <v>3158408.6192000001</v>
      </c>
      <c r="F917" s="43">
        <f t="shared" si="102"/>
        <v>3158408.6192000001</v>
      </c>
      <c r="G917" s="43">
        <f t="shared" si="103"/>
        <v>3246070.77452</v>
      </c>
      <c r="H917" s="43">
        <f t="shared" si="104"/>
        <v>3246330.3494299995</v>
      </c>
      <c r="I917" s="43">
        <f t="shared" si="105"/>
        <v>3139546.1757399999</v>
      </c>
      <c r="J917" s="47">
        <v>2677935.4607899999</v>
      </c>
      <c r="K917" s="47">
        <v>3151659.6715399995</v>
      </c>
      <c r="L917" s="47">
        <v>2677935.4607899999</v>
      </c>
      <c r="M917" s="47">
        <v>3165491.3060300001</v>
      </c>
      <c r="N917" s="47">
        <v>2670123.4920699997</v>
      </c>
      <c r="O917" s="47">
        <v>3158408.6192000001</v>
      </c>
      <c r="P917" s="47">
        <v>3246070.77452</v>
      </c>
      <c r="Q917" s="47">
        <v>3246330.3494299995</v>
      </c>
      <c r="R917" s="47">
        <v>3139546.1757399999</v>
      </c>
      <c r="S917" s="14">
        <v>1</v>
      </c>
      <c r="T917" s="2" t="s">
        <v>11</v>
      </c>
      <c r="U917" s="2" t="s">
        <v>11</v>
      </c>
      <c r="V917" s="2" t="s">
        <v>12</v>
      </c>
      <c r="W917" s="2" t="s">
        <v>11</v>
      </c>
      <c r="X917" s="2" t="s">
        <v>13</v>
      </c>
      <c r="Y917" s="2" t="s">
        <v>33</v>
      </c>
      <c r="Z917" s="2" t="s">
        <v>15</v>
      </c>
      <c r="AA917" s="2" t="s">
        <v>11</v>
      </c>
      <c r="AB917" s="2" t="s">
        <v>16</v>
      </c>
      <c r="AC917" s="8" t="s">
        <v>18</v>
      </c>
    </row>
    <row r="918" spans="1:29" x14ac:dyDescent="0.2">
      <c r="A918" s="44">
        <v>102635</v>
      </c>
      <c r="B918" s="43">
        <v>11909.57</v>
      </c>
      <c r="C918" s="43">
        <f t="shared" si="99"/>
        <v>2948368.8779099998</v>
      </c>
      <c r="D918" s="43">
        <f t="shared" si="100"/>
        <v>2960897.7455500001</v>
      </c>
      <c r="E918" s="43">
        <f t="shared" si="101"/>
        <v>2959813.97468</v>
      </c>
      <c r="F918" s="43">
        <f t="shared" si="102"/>
        <v>2959813.97468</v>
      </c>
      <c r="G918" s="43">
        <f t="shared" si="103"/>
        <v>3042061.4651000001</v>
      </c>
      <c r="H918" s="43">
        <f t="shared" si="104"/>
        <v>3042156.7416599998</v>
      </c>
      <c r="I918" s="43">
        <f t="shared" si="105"/>
        <v>2941937.7101099999</v>
      </c>
      <c r="J918" s="47">
        <v>2500973.9712900002</v>
      </c>
      <c r="K918" s="47">
        <v>2948368.8779099998</v>
      </c>
      <c r="L918" s="47">
        <v>2500973.9712900002</v>
      </c>
      <c r="M918" s="47">
        <v>2960897.7455500001</v>
      </c>
      <c r="N918" s="47">
        <v>2498341.9563199999</v>
      </c>
      <c r="O918" s="47">
        <v>2959813.97468</v>
      </c>
      <c r="P918" s="47">
        <v>3042061.4651000001</v>
      </c>
      <c r="Q918" s="47">
        <v>3042156.7416599998</v>
      </c>
      <c r="R918" s="47">
        <v>2941937.7101099999</v>
      </c>
      <c r="S918" s="14">
        <v>1</v>
      </c>
      <c r="T918" s="2" t="s">
        <v>11</v>
      </c>
      <c r="U918" s="2" t="s">
        <v>11</v>
      </c>
      <c r="V918" s="2" t="s">
        <v>12</v>
      </c>
      <c r="W918" s="2" t="s">
        <v>11</v>
      </c>
      <c r="X918" s="2" t="s">
        <v>13</v>
      </c>
      <c r="Y918" s="2" t="s">
        <v>33</v>
      </c>
      <c r="Z918" s="2" t="s">
        <v>15</v>
      </c>
      <c r="AA918" s="2" t="s">
        <v>11</v>
      </c>
      <c r="AB918" s="2" t="s">
        <v>16</v>
      </c>
      <c r="AC918" s="8" t="s">
        <v>18</v>
      </c>
    </row>
    <row r="919" spans="1:29" x14ac:dyDescent="0.2">
      <c r="A919" s="44">
        <v>102636</v>
      </c>
      <c r="B919" s="43">
        <v>12090.29</v>
      </c>
      <c r="C919" s="43">
        <f t="shared" si="99"/>
        <v>3044081.1259099999</v>
      </c>
      <c r="D919" s="43">
        <f t="shared" si="100"/>
        <v>3057392.5352000003</v>
      </c>
      <c r="E919" s="43">
        <f t="shared" si="101"/>
        <v>3064453.26456</v>
      </c>
      <c r="F919" s="43">
        <f t="shared" si="102"/>
        <v>3064453.26456</v>
      </c>
      <c r="G919" s="43">
        <f t="shared" si="103"/>
        <v>3149689.8090600003</v>
      </c>
      <c r="H919" s="43">
        <f t="shared" si="104"/>
        <v>3149689.8090600003</v>
      </c>
      <c r="I919" s="43">
        <f t="shared" si="105"/>
        <v>3045072.5296900002</v>
      </c>
      <c r="J919" s="47">
        <v>2602096.3943800004</v>
      </c>
      <c r="K919" s="47">
        <v>3044081.1259099999</v>
      </c>
      <c r="L919" s="47">
        <v>2602096.3943800004</v>
      </c>
      <c r="M919" s="47">
        <v>3057392.5352000003</v>
      </c>
      <c r="N919" s="47">
        <v>2606182.9124000003</v>
      </c>
      <c r="O919" s="47">
        <v>3064453.26456</v>
      </c>
      <c r="P919" s="47">
        <v>3149689.8090600003</v>
      </c>
      <c r="Q919" s="47">
        <v>3149689.8090600003</v>
      </c>
      <c r="R919" s="47">
        <v>3045072.5296900002</v>
      </c>
      <c r="S919" s="14">
        <v>1</v>
      </c>
      <c r="T919" s="2" t="s">
        <v>11</v>
      </c>
      <c r="U919" s="2" t="s">
        <v>11</v>
      </c>
      <c r="V919" s="2" t="s">
        <v>12</v>
      </c>
      <c r="W919" s="2" t="s">
        <v>11</v>
      </c>
      <c r="X919" s="2" t="s">
        <v>13</v>
      </c>
      <c r="Y919" s="2" t="s">
        <v>33</v>
      </c>
      <c r="Z919" s="2" t="s">
        <v>15</v>
      </c>
      <c r="AA919" s="2" t="s">
        <v>11</v>
      </c>
      <c r="AB919" s="2" t="s">
        <v>16</v>
      </c>
      <c r="AC919" s="8" t="s">
        <v>18</v>
      </c>
    </row>
    <row r="920" spans="1:29" x14ac:dyDescent="0.2">
      <c r="A920" s="44">
        <v>102637</v>
      </c>
      <c r="B920" s="43">
        <v>9595.43</v>
      </c>
      <c r="C920" s="43">
        <f t="shared" si="99"/>
        <v>2436318.0587200001</v>
      </c>
      <c r="D920" s="43">
        <f t="shared" si="100"/>
        <v>2447064.9403200001</v>
      </c>
      <c r="E920" s="43">
        <f t="shared" si="101"/>
        <v>2441624.3315099999</v>
      </c>
      <c r="F920" s="43">
        <f t="shared" si="102"/>
        <v>2441624.3315099999</v>
      </c>
      <c r="G920" s="43">
        <f t="shared" si="103"/>
        <v>2508993.8455400001</v>
      </c>
      <c r="H920" s="43">
        <f t="shared" si="104"/>
        <v>2509281.7084399997</v>
      </c>
      <c r="I920" s="43">
        <f t="shared" si="105"/>
        <v>2428574.5467100004</v>
      </c>
      <c r="J920" s="47">
        <v>2059515.1180499999</v>
      </c>
      <c r="K920" s="47">
        <v>2436318.0587200001</v>
      </c>
      <c r="L920" s="47">
        <v>2059515.1180499999</v>
      </c>
      <c r="M920" s="47">
        <v>2447064.9403200001</v>
      </c>
      <c r="N920" s="47">
        <v>2053498.7834400001</v>
      </c>
      <c r="O920" s="47">
        <v>2441624.3315099999</v>
      </c>
      <c r="P920" s="47">
        <v>2508993.8455400001</v>
      </c>
      <c r="Q920" s="47">
        <v>2509281.7084399997</v>
      </c>
      <c r="R920" s="47">
        <v>2428574.5467100004</v>
      </c>
      <c r="S920" s="14">
        <v>1</v>
      </c>
      <c r="T920" s="2" t="s">
        <v>11</v>
      </c>
      <c r="U920" s="2" t="s">
        <v>11</v>
      </c>
      <c r="V920" s="2" t="s">
        <v>12</v>
      </c>
      <c r="W920" s="2" t="s">
        <v>11</v>
      </c>
      <c r="X920" s="2" t="s">
        <v>13</v>
      </c>
      <c r="Y920" s="2" t="s">
        <v>33</v>
      </c>
      <c r="Z920" s="2" t="s">
        <v>15</v>
      </c>
      <c r="AA920" s="2" t="s">
        <v>11</v>
      </c>
      <c r="AB920" s="2" t="s">
        <v>16</v>
      </c>
      <c r="AC920" s="8" t="s">
        <v>18</v>
      </c>
    </row>
    <row r="921" spans="1:29" x14ac:dyDescent="0.2">
      <c r="A921" s="44">
        <v>102638</v>
      </c>
      <c r="B921" s="43">
        <v>7727</v>
      </c>
      <c r="C921" s="43">
        <f t="shared" si="99"/>
        <v>1884306.2200000002</v>
      </c>
      <c r="D921" s="43">
        <f t="shared" si="100"/>
        <v>1889274.6809999999</v>
      </c>
      <c r="E921" s="43">
        <f t="shared" si="101"/>
        <v>1877158.7450000001</v>
      </c>
      <c r="F921" s="43">
        <f t="shared" si="102"/>
        <v>1877158.7450000001</v>
      </c>
      <c r="G921" s="43">
        <f t="shared" si="103"/>
        <v>1929570.986</v>
      </c>
      <c r="H921" s="43">
        <f t="shared" si="104"/>
        <v>1929570.986</v>
      </c>
      <c r="I921" s="43">
        <f t="shared" si="105"/>
        <v>1865212.8030000001</v>
      </c>
      <c r="J921" s="47">
        <v>1600516.6910000001</v>
      </c>
      <c r="K921" s="47">
        <v>1884306.2200000002</v>
      </c>
      <c r="L921" s="47">
        <v>1600516.6910000001</v>
      </c>
      <c r="M921" s="47">
        <v>1889274.6809999999</v>
      </c>
      <c r="N921" s="47">
        <v>1589011.1880000001</v>
      </c>
      <c r="O921" s="47">
        <v>1877158.7450000001</v>
      </c>
      <c r="P921" s="47">
        <v>1929570.986</v>
      </c>
      <c r="Q921" s="47">
        <v>1929570.986</v>
      </c>
      <c r="R921" s="47">
        <v>1865212.8030000001</v>
      </c>
      <c r="S921" s="14">
        <v>1</v>
      </c>
      <c r="T921" s="2" t="s">
        <v>11</v>
      </c>
      <c r="U921" s="2" t="s">
        <v>11</v>
      </c>
      <c r="V921" s="2" t="s">
        <v>12</v>
      </c>
      <c r="W921" s="2" t="s">
        <v>11</v>
      </c>
      <c r="X921" s="2" t="s">
        <v>13</v>
      </c>
      <c r="Y921" s="2" t="s">
        <v>33</v>
      </c>
      <c r="Z921" s="2" t="s">
        <v>15</v>
      </c>
      <c r="AA921" s="2" t="s">
        <v>11</v>
      </c>
      <c r="AB921" s="2" t="s">
        <v>16</v>
      </c>
      <c r="AC921" s="8" t="s">
        <v>18</v>
      </c>
    </row>
    <row r="922" spans="1:29" x14ac:dyDescent="0.2">
      <c r="A922" s="44">
        <v>102639</v>
      </c>
      <c r="B922" s="43">
        <v>7461</v>
      </c>
      <c r="C922" s="43">
        <f t="shared" si="99"/>
        <v>1865772.27</v>
      </c>
      <c r="D922" s="43">
        <f t="shared" si="100"/>
        <v>1881865.6470000001</v>
      </c>
      <c r="E922" s="43">
        <f t="shared" si="101"/>
        <v>1881179.2349999999</v>
      </c>
      <c r="F922" s="43">
        <f t="shared" si="102"/>
        <v>1881179.2349999999</v>
      </c>
      <c r="G922" s="43">
        <f t="shared" si="103"/>
        <v>1933167.483</v>
      </c>
      <c r="H922" s="43">
        <f t="shared" si="104"/>
        <v>1933167.483</v>
      </c>
      <c r="I922" s="43">
        <f t="shared" si="105"/>
        <v>1868331.3930000002</v>
      </c>
      <c r="J922" s="47">
        <v>1689088.3290000001</v>
      </c>
      <c r="K922" s="47">
        <v>1865772.27</v>
      </c>
      <c r="L922" s="47">
        <v>1689088.3290000001</v>
      </c>
      <c r="M922" s="47">
        <v>1881865.6470000001</v>
      </c>
      <c r="N922" s="47">
        <v>1687431.987</v>
      </c>
      <c r="O922" s="47">
        <v>1881179.2349999999</v>
      </c>
      <c r="P922" s="47">
        <v>1933167.483</v>
      </c>
      <c r="Q922" s="47">
        <v>1933167.483</v>
      </c>
      <c r="R922" s="47">
        <v>1868331.3930000002</v>
      </c>
      <c r="S922" s="14">
        <v>1</v>
      </c>
      <c r="T922" s="2" t="s">
        <v>11</v>
      </c>
      <c r="U922" s="2" t="s">
        <v>11</v>
      </c>
      <c r="V922" s="2" t="s">
        <v>12</v>
      </c>
      <c r="W922" s="2" t="s">
        <v>11</v>
      </c>
      <c r="X922" s="2" t="s">
        <v>13</v>
      </c>
      <c r="Y922" s="2" t="s">
        <v>33</v>
      </c>
      <c r="Z922" s="2" t="s">
        <v>15</v>
      </c>
      <c r="AA922" s="2" t="s">
        <v>11</v>
      </c>
      <c r="AB922" s="2" t="s">
        <v>16</v>
      </c>
      <c r="AC922" s="8" t="s">
        <v>18</v>
      </c>
    </row>
    <row r="923" spans="1:29" x14ac:dyDescent="0.2">
      <c r="A923" s="44">
        <v>102642</v>
      </c>
      <c r="B923" s="43">
        <v>5318.14</v>
      </c>
      <c r="C923" s="43">
        <f t="shared" si="99"/>
        <v>1284649.8984000001</v>
      </c>
      <c r="D923" s="43">
        <f t="shared" si="100"/>
        <v>1288883.13784</v>
      </c>
      <c r="E923" s="43">
        <f t="shared" si="101"/>
        <v>1291871.93252</v>
      </c>
      <c r="F923" s="43">
        <f t="shared" si="102"/>
        <v>1291871.93252</v>
      </c>
      <c r="G923" s="43">
        <f t="shared" si="103"/>
        <v>1327891.6947400002</v>
      </c>
      <c r="H923" s="43">
        <f t="shared" si="104"/>
        <v>1328067.1933599999</v>
      </c>
      <c r="I923" s="43">
        <f t="shared" si="105"/>
        <v>1283522.4527200002</v>
      </c>
      <c r="J923" s="47">
        <v>1143910.6414400002</v>
      </c>
      <c r="K923" s="47">
        <v>1284649.8984000001</v>
      </c>
      <c r="L923" s="47">
        <v>1143910.6414400002</v>
      </c>
      <c r="M923" s="47">
        <v>1288883.13784</v>
      </c>
      <c r="N923" s="47">
        <v>1145654.9913600001</v>
      </c>
      <c r="O923" s="47">
        <v>1291871.93252</v>
      </c>
      <c r="P923" s="47">
        <v>1327891.6947400002</v>
      </c>
      <c r="Q923" s="47">
        <v>1328067.1933599999</v>
      </c>
      <c r="R923" s="47">
        <v>1283522.4527200002</v>
      </c>
      <c r="S923" s="14">
        <v>1</v>
      </c>
      <c r="T923" s="2" t="s">
        <v>11</v>
      </c>
      <c r="U923" s="2" t="s">
        <v>11</v>
      </c>
      <c r="V923" s="2" t="s">
        <v>22</v>
      </c>
      <c r="W923" s="2" t="s">
        <v>11</v>
      </c>
      <c r="X923" s="2" t="s">
        <v>13</v>
      </c>
      <c r="Y923" s="2" t="s">
        <v>33</v>
      </c>
      <c r="Z923" s="2" t="s">
        <v>15</v>
      </c>
      <c r="AA923" s="2" t="s">
        <v>11</v>
      </c>
      <c r="AB923" s="2" t="s">
        <v>16</v>
      </c>
      <c r="AC923" s="8" t="s">
        <v>18</v>
      </c>
    </row>
    <row r="924" spans="1:29" x14ac:dyDescent="0.2">
      <c r="A924" s="44">
        <v>102645</v>
      </c>
      <c r="B924" s="43">
        <v>12881.43</v>
      </c>
      <c r="C924" s="43">
        <f t="shared" si="99"/>
        <v>3344611.7737800004</v>
      </c>
      <c r="D924" s="43">
        <f t="shared" si="100"/>
        <v>3357506.0852100002</v>
      </c>
      <c r="E924" s="43">
        <f t="shared" si="101"/>
        <v>3361074.2413199996</v>
      </c>
      <c r="F924" s="43">
        <f t="shared" si="102"/>
        <v>3361074.2413199996</v>
      </c>
      <c r="G924" s="43">
        <f t="shared" si="103"/>
        <v>3454322.9130900004</v>
      </c>
      <c r="H924" s="43">
        <f t="shared" si="104"/>
        <v>3456049.0247100005</v>
      </c>
      <c r="I924" s="43">
        <f t="shared" si="105"/>
        <v>3342228.7092300002</v>
      </c>
      <c r="J924" s="47">
        <v>2787026.1948000002</v>
      </c>
      <c r="K924" s="47">
        <v>3344611.7737800004</v>
      </c>
      <c r="L924" s="47">
        <v>2787026.1948000002</v>
      </c>
      <c r="M924" s="47">
        <v>3357506.0852100002</v>
      </c>
      <c r="N924" s="47">
        <v>2787902.1320400001</v>
      </c>
      <c r="O924" s="47">
        <v>3361074.2413199996</v>
      </c>
      <c r="P924" s="47">
        <v>3454322.9130900004</v>
      </c>
      <c r="Q924" s="47">
        <v>3456049.0247100005</v>
      </c>
      <c r="R924" s="47">
        <v>3342228.7092300002</v>
      </c>
      <c r="S924" s="14">
        <v>1</v>
      </c>
      <c r="T924" s="2" t="s">
        <v>11</v>
      </c>
      <c r="U924" s="2" t="s">
        <v>11</v>
      </c>
      <c r="V924" s="2" t="s">
        <v>12</v>
      </c>
      <c r="W924" s="2" t="s">
        <v>11</v>
      </c>
      <c r="X924" s="2" t="s">
        <v>13</v>
      </c>
      <c r="Y924" s="2" t="s">
        <v>33</v>
      </c>
      <c r="Z924" s="2" t="s">
        <v>15</v>
      </c>
      <c r="AA924" s="2" t="s">
        <v>11</v>
      </c>
      <c r="AB924" s="2" t="s">
        <v>16</v>
      </c>
      <c r="AC924" s="8" t="s">
        <v>18</v>
      </c>
    </row>
    <row r="925" spans="1:29" x14ac:dyDescent="0.2">
      <c r="A925" s="44">
        <v>102646</v>
      </c>
      <c r="B925" s="43">
        <v>2859.14</v>
      </c>
      <c r="C925" s="43">
        <f t="shared" si="99"/>
        <v>709618.53402000002</v>
      </c>
      <c r="D925" s="43">
        <f t="shared" si="100"/>
        <v>711642.80513999995</v>
      </c>
      <c r="E925" s="43">
        <f t="shared" si="101"/>
        <v>713575.58377999999</v>
      </c>
      <c r="F925" s="43">
        <f t="shared" si="102"/>
        <v>713575.58377999999</v>
      </c>
      <c r="G925" s="43">
        <f t="shared" si="103"/>
        <v>733463.76162</v>
      </c>
      <c r="H925" s="43">
        <f t="shared" si="104"/>
        <v>733632.4508799999</v>
      </c>
      <c r="I925" s="43">
        <f t="shared" si="105"/>
        <v>709306.88775999995</v>
      </c>
      <c r="J925" s="47">
        <v>596942.68575999991</v>
      </c>
      <c r="K925" s="47">
        <v>709618.53402000002</v>
      </c>
      <c r="L925" s="47">
        <v>596942.68575999991</v>
      </c>
      <c r="M925" s="47">
        <v>711642.80513999995</v>
      </c>
      <c r="N925" s="47">
        <v>598143.52456000005</v>
      </c>
      <c r="O925" s="47">
        <v>713575.58377999999</v>
      </c>
      <c r="P925" s="47">
        <v>733463.76162</v>
      </c>
      <c r="Q925" s="47">
        <v>733632.4508799999</v>
      </c>
      <c r="R925" s="47">
        <v>709306.88775999995</v>
      </c>
      <c r="S925" s="14">
        <v>1</v>
      </c>
      <c r="T925" s="2" t="s">
        <v>11</v>
      </c>
      <c r="U925" s="2" t="s">
        <v>11</v>
      </c>
      <c r="V925" s="2" t="s">
        <v>17</v>
      </c>
      <c r="W925" s="2" t="s">
        <v>18</v>
      </c>
      <c r="X925" s="2" t="s">
        <v>13</v>
      </c>
      <c r="Y925" s="2" t="s">
        <v>33</v>
      </c>
      <c r="Z925" s="2" t="s">
        <v>15</v>
      </c>
      <c r="AA925" s="2" t="s">
        <v>11</v>
      </c>
      <c r="AB925" s="2" t="s">
        <v>16</v>
      </c>
      <c r="AC925" s="8" t="s">
        <v>18</v>
      </c>
    </row>
    <row r="926" spans="1:29" x14ac:dyDescent="0.2">
      <c r="A926" s="44">
        <v>102647</v>
      </c>
      <c r="B926" s="43">
        <v>7162</v>
      </c>
      <c r="C926" s="43">
        <f t="shared" si="99"/>
        <v>1805203.5859999999</v>
      </c>
      <c r="D926" s="43">
        <f t="shared" si="100"/>
        <v>1821978.7804999996</v>
      </c>
      <c r="E926" s="43">
        <f t="shared" si="101"/>
        <v>1823549.0490000001</v>
      </c>
      <c r="F926" s="43">
        <f t="shared" si="102"/>
        <v>1862406.4800000002</v>
      </c>
      <c r="G926" s="43">
        <f t="shared" si="103"/>
        <v>1913106.2780000002</v>
      </c>
      <c r="H926" s="43">
        <f t="shared" si="104"/>
        <v>1913106.2780000002</v>
      </c>
      <c r="I926" s="43">
        <f t="shared" si="105"/>
        <v>1851992.932</v>
      </c>
      <c r="J926" s="47">
        <v>1706496.902</v>
      </c>
      <c r="K926" s="47">
        <v>1838105.814</v>
      </c>
      <c r="L926" s="47">
        <v>1706496.902</v>
      </c>
      <c r="M926" s="47">
        <v>1860472.7399999998</v>
      </c>
      <c r="N926" s="47">
        <v>1706976.7560000001</v>
      </c>
      <c r="O926" s="47">
        <v>1862406.4800000002</v>
      </c>
      <c r="P926" s="47">
        <v>1913106.2780000002</v>
      </c>
      <c r="Q926" s="47">
        <v>1913106.2780000002</v>
      </c>
      <c r="R926" s="47">
        <v>1851992.932</v>
      </c>
      <c r="S926" s="14">
        <v>0</v>
      </c>
      <c r="T926" s="2" t="s">
        <v>11</v>
      </c>
      <c r="U926" s="2" t="s">
        <v>11</v>
      </c>
      <c r="V926" s="2" t="s">
        <v>20</v>
      </c>
      <c r="W926" s="2" t="s">
        <v>11</v>
      </c>
      <c r="X926" s="2" t="s">
        <v>13</v>
      </c>
      <c r="Y926" s="2" t="s">
        <v>33</v>
      </c>
      <c r="Z926" s="2" t="s">
        <v>15</v>
      </c>
      <c r="AA926" s="2" t="s">
        <v>11</v>
      </c>
      <c r="AB926" s="2" t="s">
        <v>16</v>
      </c>
      <c r="AC926" s="8" t="s">
        <v>18</v>
      </c>
    </row>
    <row r="927" spans="1:29" x14ac:dyDescent="0.2">
      <c r="A927" s="44">
        <v>102648</v>
      </c>
      <c r="B927" s="43">
        <v>7927.57</v>
      </c>
      <c r="C927" s="43">
        <f t="shared" si="99"/>
        <v>1811307.04874</v>
      </c>
      <c r="D927" s="43">
        <f t="shared" si="100"/>
        <v>1814604.9178599999</v>
      </c>
      <c r="E927" s="43">
        <f t="shared" si="101"/>
        <v>1809087.3291399998</v>
      </c>
      <c r="F927" s="43">
        <f t="shared" si="102"/>
        <v>1809087.3291399998</v>
      </c>
      <c r="G927" s="43">
        <f t="shared" si="103"/>
        <v>1859633.5154599999</v>
      </c>
      <c r="H927" s="43">
        <f t="shared" si="104"/>
        <v>1859744.50144</v>
      </c>
      <c r="I927" s="43">
        <f t="shared" si="105"/>
        <v>1797941.1657199999</v>
      </c>
      <c r="J927" s="47">
        <v>1480077.3189999999</v>
      </c>
      <c r="K927" s="47">
        <v>1811307.04874</v>
      </c>
      <c r="L927" s="47">
        <v>1480077.3189999999</v>
      </c>
      <c r="M927" s="47">
        <v>1814604.9178599999</v>
      </c>
      <c r="N927" s="47">
        <v>1474496.30972</v>
      </c>
      <c r="O927" s="47">
        <v>1809087.3291399998</v>
      </c>
      <c r="P927" s="47">
        <v>1859633.5154599999</v>
      </c>
      <c r="Q927" s="47">
        <v>1859744.50144</v>
      </c>
      <c r="R927" s="47">
        <v>1797941.1657199999</v>
      </c>
      <c r="S927" s="14">
        <v>1</v>
      </c>
      <c r="T927" s="2" t="s">
        <v>18</v>
      </c>
      <c r="U927" s="2" t="s">
        <v>11</v>
      </c>
      <c r="V927" s="2" t="s">
        <v>12</v>
      </c>
      <c r="W927" s="2" t="s">
        <v>11</v>
      </c>
      <c r="X927" s="2" t="s">
        <v>13</v>
      </c>
      <c r="Y927" s="2" t="s">
        <v>33</v>
      </c>
      <c r="Z927" s="2" t="s">
        <v>15</v>
      </c>
      <c r="AA927" s="2" t="s">
        <v>11</v>
      </c>
      <c r="AB927" s="2" t="s">
        <v>16</v>
      </c>
      <c r="AC927" s="8" t="s">
        <v>18</v>
      </c>
    </row>
    <row r="928" spans="1:29" x14ac:dyDescent="0.2">
      <c r="A928" s="44">
        <v>102649</v>
      </c>
      <c r="B928" s="43">
        <v>9633</v>
      </c>
      <c r="C928" s="43">
        <f t="shared" si="99"/>
        <v>2339585.9760000003</v>
      </c>
      <c r="D928" s="43">
        <f t="shared" si="100"/>
        <v>2342707.068</v>
      </c>
      <c r="E928" s="43">
        <f t="shared" si="101"/>
        <v>2351241.906</v>
      </c>
      <c r="F928" s="43">
        <f t="shared" si="102"/>
        <v>2351241.906</v>
      </c>
      <c r="G928" s="43">
        <f t="shared" si="103"/>
        <v>2416938.966</v>
      </c>
      <c r="H928" s="43">
        <f t="shared" si="104"/>
        <v>2416938.966</v>
      </c>
      <c r="I928" s="43">
        <f t="shared" si="105"/>
        <v>2336811.6720000003</v>
      </c>
      <c r="J928" s="47">
        <v>2002748.865</v>
      </c>
      <c r="K928" s="47">
        <v>2339585.9760000003</v>
      </c>
      <c r="L928" s="47">
        <v>2002748.865</v>
      </c>
      <c r="M928" s="47">
        <v>2342707.068</v>
      </c>
      <c r="N928" s="47">
        <v>2008557.564</v>
      </c>
      <c r="O928" s="47">
        <v>2351241.906</v>
      </c>
      <c r="P928" s="47">
        <v>2416938.966</v>
      </c>
      <c r="Q928" s="47">
        <v>2416938.966</v>
      </c>
      <c r="R928" s="47">
        <v>2336811.6720000003</v>
      </c>
      <c r="S928" s="14">
        <v>1</v>
      </c>
      <c r="T928" s="2" t="s">
        <v>11</v>
      </c>
      <c r="U928" s="2" t="s">
        <v>11</v>
      </c>
      <c r="V928" s="2" t="s">
        <v>12</v>
      </c>
      <c r="W928" s="2" t="s">
        <v>11</v>
      </c>
      <c r="X928" s="2" t="s">
        <v>13</v>
      </c>
      <c r="Y928" s="2" t="s">
        <v>33</v>
      </c>
      <c r="Z928" s="2" t="s">
        <v>15</v>
      </c>
      <c r="AA928" s="2" t="s">
        <v>11</v>
      </c>
      <c r="AB928" s="2" t="s">
        <v>16</v>
      </c>
      <c r="AC928" s="8" t="s">
        <v>11</v>
      </c>
    </row>
    <row r="929" spans="1:29" x14ac:dyDescent="0.2">
      <c r="A929" s="44">
        <v>102651</v>
      </c>
      <c r="B929" s="43">
        <v>10034</v>
      </c>
      <c r="C929" s="43">
        <f t="shared" si="99"/>
        <v>2415805.9079999998</v>
      </c>
      <c r="D929" s="43">
        <f t="shared" si="100"/>
        <v>2420782.7719999999</v>
      </c>
      <c r="E929" s="43">
        <f t="shared" si="101"/>
        <v>2416809.3079999997</v>
      </c>
      <c r="F929" s="43">
        <f t="shared" si="102"/>
        <v>2416809.3079999997</v>
      </c>
      <c r="G929" s="43">
        <f t="shared" si="103"/>
        <v>2484077.2439999999</v>
      </c>
      <c r="H929" s="43">
        <f t="shared" si="104"/>
        <v>2484077.2439999999</v>
      </c>
      <c r="I929" s="43">
        <f t="shared" si="105"/>
        <v>2402490.79</v>
      </c>
      <c r="J929" s="47">
        <v>2029326.33</v>
      </c>
      <c r="K929" s="47">
        <v>2415805.9079999998</v>
      </c>
      <c r="L929" s="47">
        <v>2029326.33</v>
      </c>
      <c r="M929" s="47">
        <v>2420782.7719999999</v>
      </c>
      <c r="N929" s="47">
        <v>2024489.942</v>
      </c>
      <c r="O929" s="47">
        <v>2416809.3079999997</v>
      </c>
      <c r="P929" s="47">
        <v>2484077.2439999999</v>
      </c>
      <c r="Q929" s="47">
        <v>2484077.2439999999</v>
      </c>
      <c r="R929" s="47">
        <v>2402490.79</v>
      </c>
      <c r="S929" s="14">
        <v>1</v>
      </c>
      <c r="T929" s="2" t="s">
        <v>11</v>
      </c>
      <c r="U929" s="2" t="s">
        <v>11</v>
      </c>
      <c r="V929" s="2" t="s">
        <v>12</v>
      </c>
      <c r="W929" s="2" t="s">
        <v>11</v>
      </c>
      <c r="X929" s="2" t="s">
        <v>19</v>
      </c>
      <c r="Y929" s="2" t="s">
        <v>33</v>
      </c>
      <c r="Z929" s="2" t="s">
        <v>15</v>
      </c>
      <c r="AA929" s="2" t="s">
        <v>11</v>
      </c>
      <c r="AB929" s="2" t="s">
        <v>16</v>
      </c>
      <c r="AC929" s="8" t="s">
        <v>11</v>
      </c>
    </row>
    <row r="930" spans="1:29" x14ac:dyDescent="0.2">
      <c r="A930" s="44">
        <v>102652</v>
      </c>
      <c r="B930" s="43">
        <v>6811</v>
      </c>
      <c r="C930" s="43">
        <f t="shared" si="99"/>
        <v>1619403.7930000001</v>
      </c>
      <c r="D930" s="43">
        <f t="shared" si="100"/>
        <v>1628183.172</v>
      </c>
      <c r="E930" s="43">
        <f t="shared" si="101"/>
        <v>1623279.2519999999</v>
      </c>
      <c r="F930" s="43">
        <f t="shared" si="102"/>
        <v>1623279.2519999999</v>
      </c>
      <c r="G930" s="43">
        <f t="shared" si="103"/>
        <v>1668211.419</v>
      </c>
      <c r="H930" s="43">
        <f t="shared" si="104"/>
        <v>1668211.419</v>
      </c>
      <c r="I930" s="43">
        <f t="shared" si="105"/>
        <v>1613008.2640000002</v>
      </c>
      <c r="J930" s="47">
        <v>1434846.1259999999</v>
      </c>
      <c r="K930" s="47">
        <v>1619403.7930000001</v>
      </c>
      <c r="L930" s="47">
        <v>1434846.1259999999</v>
      </c>
      <c r="M930" s="47">
        <v>1628183.172</v>
      </c>
      <c r="N930" s="47">
        <v>1429805.9859999998</v>
      </c>
      <c r="O930" s="47">
        <v>1623279.2519999999</v>
      </c>
      <c r="P930" s="47">
        <v>1668211.419</v>
      </c>
      <c r="Q930" s="47">
        <v>1668211.419</v>
      </c>
      <c r="R930" s="47">
        <v>1613008.2640000002</v>
      </c>
      <c r="S930" s="14">
        <v>1</v>
      </c>
      <c r="T930" s="2" t="s">
        <v>18</v>
      </c>
      <c r="U930" s="2" t="s">
        <v>11</v>
      </c>
      <c r="V930" s="2" t="s">
        <v>17</v>
      </c>
      <c r="W930" s="2" t="s">
        <v>11</v>
      </c>
      <c r="X930" s="2" t="s">
        <v>13</v>
      </c>
      <c r="Y930" s="2" t="s">
        <v>33</v>
      </c>
      <c r="Z930" s="2" t="s">
        <v>15</v>
      </c>
      <c r="AA930" s="2" t="s">
        <v>11</v>
      </c>
      <c r="AB930" s="2" t="s">
        <v>16</v>
      </c>
      <c r="AC930" s="8" t="s">
        <v>18</v>
      </c>
    </row>
    <row r="931" spans="1:29" x14ac:dyDescent="0.2">
      <c r="A931" s="44">
        <v>102653</v>
      </c>
      <c r="B931" s="43">
        <v>5123</v>
      </c>
      <c r="C931" s="43">
        <f t="shared" si="99"/>
        <v>1187086.1910000001</v>
      </c>
      <c r="D931" s="43">
        <f t="shared" si="100"/>
        <v>1191210.206</v>
      </c>
      <c r="E931" s="43">
        <f t="shared" si="101"/>
        <v>1187618.983</v>
      </c>
      <c r="F931" s="43">
        <f t="shared" si="102"/>
        <v>1187618.983</v>
      </c>
      <c r="G931" s="43">
        <f t="shared" si="103"/>
        <v>1220518.889</v>
      </c>
      <c r="H931" s="43">
        <f t="shared" si="104"/>
        <v>1220570.1189999999</v>
      </c>
      <c r="I931" s="43">
        <f t="shared" si="105"/>
        <v>1180959.0829999999</v>
      </c>
      <c r="J931" s="47">
        <v>1024374.588</v>
      </c>
      <c r="K931" s="47">
        <v>1187086.1910000001</v>
      </c>
      <c r="L931" s="47">
        <v>1024374.588</v>
      </c>
      <c r="M931" s="47">
        <v>1191210.206</v>
      </c>
      <c r="N931" s="47">
        <v>1020629.6749999999</v>
      </c>
      <c r="O931" s="47">
        <v>1187618.983</v>
      </c>
      <c r="P931" s="47">
        <v>1220518.889</v>
      </c>
      <c r="Q931" s="47">
        <v>1220570.1189999999</v>
      </c>
      <c r="R931" s="47">
        <v>1180959.0829999999</v>
      </c>
      <c r="S931" s="14">
        <v>1</v>
      </c>
      <c r="T931" s="2" t="s">
        <v>18</v>
      </c>
      <c r="U931" s="2" t="s">
        <v>11</v>
      </c>
      <c r="V931" s="2" t="s">
        <v>12</v>
      </c>
      <c r="W931" s="2" t="s">
        <v>11</v>
      </c>
      <c r="X931" s="2" t="s">
        <v>13</v>
      </c>
      <c r="Y931" s="2" t="s">
        <v>33</v>
      </c>
      <c r="Z931" s="2" t="s">
        <v>15</v>
      </c>
      <c r="AA931" s="2" t="s">
        <v>11</v>
      </c>
      <c r="AB931" s="2" t="s">
        <v>16</v>
      </c>
      <c r="AC931" s="8" t="s">
        <v>18</v>
      </c>
    </row>
    <row r="932" spans="1:29" x14ac:dyDescent="0.2">
      <c r="A932" s="44">
        <v>102654</v>
      </c>
      <c r="B932" s="43">
        <v>7939</v>
      </c>
      <c r="C932" s="43">
        <f t="shared" si="99"/>
        <v>1887300.7597499997</v>
      </c>
      <c r="D932" s="43">
        <f t="shared" si="100"/>
        <v>1898155.3574999999</v>
      </c>
      <c r="E932" s="43">
        <f t="shared" si="101"/>
        <v>1894832.8859999999</v>
      </c>
      <c r="F932" s="43">
        <f t="shared" si="102"/>
        <v>1952041.32</v>
      </c>
      <c r="G932" s="43">
        <f t="shared" si="103"/>
        <v>2005629.57</v>
      </c>
      <c r="H932" s="43">
        <f t="shared" si="104"/>
        <v>2005629.57</v>
      </c>
      <c r="I932" s="43">
        <f t="shared" si="105"/>
        <v>1941363.365</v>
      </c>
      <c r="J932" s="47">
        <v>1726994.487</v>
      </c>
      <c r="K932" s="47">
        <v>1940736.1839999999</v>
      </c>
      <c r="L932" s="47">
        <v>1726994.487</v>
      </c>
      <c r="M932" s="47">
        <v>1955208.9809999999</v>
      </c>
      <c r="N932" s="47">
        <v>1723207.584</v>
      </c>
      <c r="O932" s="47">
        <v>1952041.32</v>
      </c>
      <c r="P932" s="47">
        <v>2005629.57</v>
      </c>
      <c r="Q932" s="47">
        <v>2005629.57</v>
      </c>
      <c r="R932" s="47">
        <v>1941363.365</v>
      </c>
      <c r="S932" s="14">
        <v>0</v>
      </c>
      <c r="T932" s="2" t="s">
        <v>11</v>
      </c>
      <c r="U932" s="2" t="s">
        <v>11</v>
      </c>
      <c r="V932" s="2" t="s">
        <v>17</v>
      </c>
      <c r="W932" s="2" t="s">
        <v>11</v>
      </c>
      <c r="X932" s="2" t="s">
        <v>21</v>
      </c>
      <c r="Y932" s="2" t="s">
        <v>33</v>
      </c>
      <c r="Z932" s="2" t="s">
        <v>15</v>
      </c>
      <c r="AA932" s="2" t="s">
        <v>11</v>
      </c>
      <c r="AB932" s="2" t="s">
        <v>16</v>
      </c>
      <c r="AC932" s="8" t="s">
        <v>18</v>
      </c>
    </row>
    <row r="933" spans="1:29" x14ac:dyDescent="0.2">
      <c r="A933" s="44">
        <v>102655</v>
      </c>
      <c r="B933" s="43">
        <v>7340.71</v>
      </c>
      <c r="C933" s="43">
        <f t="shared" si="99"/>
        <v>1807723.2445999999</v>
      </c>
      <c r="D933" s="43">
        <f t="shared" si="100"/>
        <v>1815768.66276</v>
      </c>
      <c r="E933" s="43">
        <f t="shared" si="101"/>
        <v>1812795.67521</v>
      </c>
      <c r="F933" s="43">
        <f t="shared" si="102"/>
        <v>1812795.67521</v>
      </c>
      <c r="G933" s="43">
        <f t="shared" si="103"/>
        <v>1863057.5165800001</v>
      </c>
      <c r="H933" s="43">
        <f t="shared" si="104"/>
        <v>1863057.5165800001</v>
      </c>
      <c r="I933" s="43">
        <f t="shared" si="105"/>
        <v>1801226.7162500001</v>
      </c>
      <c r="J933" s="47">
        <v>1619492.75878</v>
      </c>
      <c r="K933" s="47">
        <v>1807723.2445999999</v>
      </c>
      <c r="L933" s="47">
        <v>1619492.75878</v>
      </c>
      <c r="M933" s="47">
        <v>1815768.66276</v>
      </c>
      <c r="N933" s="47">
        <v>1616013.2622400001</v>
      </c>
      <c r="O933" s="47">
        <v>1812795.67521</v>
      </c>
      <c r="P933" s="47">
        <v>1863057.5165800001</v>
      </c>
      <c r="Q933" s="47">
        <v>1863057.5165800001</v>
      </c>
      <c r="R933" s="47">
        <v>1801226.7162500001</v>
      </c>
      <c r="S933" s="14">
        <v>1</v>
      </c>
      <c r="T933" s="2" t="s">
        <v>11</v>
      </c>
      <c r="U933" s="2" t="s">
        <v>11</v>
      </c>
      <c r="V933" s="2" t="s">
        <v>17</v>
      </c>
      <c r="W933" s="2" t="s">
        <v>11</v>
      </c>
      <c r="X933" s="2" t="s">
        <v>19</v>
      </c>
      <c r="Y933" s="2" t="s">
        <v>33</v>
      </c>
      <c r="Z933" s="2" t="s">
        <v>15</v>
      </c>
      <c r="AA933" s="2" t="s">
        <v>11</v>
      </c>
      <c r="AB933" s="2" t="s">
        <v>16</v>
      </c>
      <c r="AC933" s="8" t="s">
        <v>18</v>
      </c>
    </row>
    <row r="934" spans="1:29" x14ac:dyDescent="0.2">
      <c r="A934" s="44">
        <v>102656</v>
      </c>
      <c r="B934" s="43">
        <v>17772.86</v>
      </c>
      <c r="C934" s="43">
        <f t="shared" si="99"/>
        <v>4261594.1436600005</v>
      </c>
      <c r="D934" s="43">
        <f t="shared" si="100"/>
        <v>4278851.5907200007</v>
      </c>
      <c r="E934" s="43">
        <f t="shared" si="101"/>
        <v>4265930.7215</v>
      </c>
      <c r="F934" s="43">
        <f t="shared" si="102"/>
        <v>4265930.7215</v>
      </c>
      <c r="G934" s="43">
        <f t="shared" si="103"/>
        <v>4384511.2434200002</v>
      </c>
      <c r="H934" s="43">
        <f t="shared" si="104"/>
        <v>4384653.4263000004</v>
      </c>
      <c r="I934" s="43">
        <f t="shared" si="105"/>
        <v>4239662.4344199998</v>
      </c>
      <c r="J934" s="47">
        <v>3609187.99878</v>
      </c>
      <c r="K934" s="47">
        <v>4261594.1436600005</v>
      </c>
      <c r="L934" s="47">
        <v>3609187.99878</v>
      </c>
      <c r="M934" s="47">
        <v>4278851.5907200007</v>
      </c>
      <c r="N934" s="47">
        <v>3595982.7638000003</v>
      </c>
      <c r="O934" s="47">
        <v>4265930.7215</v>
      </c>
      <c r="P934" s="47">
        <v>4384511.2434200002</v>
      </c>
      <c r="Q934" s="47">
        <v>4384653.4263000004</v>
      </c>
      <c r="R934" s="47">
        <v>4239662.4344199998</v>
      </c>
      <c r="S934" s="14">
        <v>1</v>
      </c>
      <c r="T934" s="2" t="s">
        <v>18</v>
      </c>
      <c r="U934" s="2" t="s">
        <v>11</v>
      </c>
      <c r="V934" s="2" t="s">
        <v>12</v>
      </c>
      <c r="W934" s="2" t="s">
        <v>11</v>
      </c>
      <c r="X934" s="2" t="s">
        <v>13</v>
      </c>
      <c r="Y934" s="2" t="s">
        <v>33</v>
      </c>
      <c r="Z934" s="2" t="s">
        <v>15</v>
      </c>
      <c r="AA934" s="2" t="s">
        <v>11</v>
      </c>
      <c r="AB934" s="2" t="s">
        <v>16</v>
      </c>
      <c r="AC934" s="8" t="s">
        <v>18</v>
      </c>
    </row>
    <row r="935" spans="1:29" x14ac:dyDescent="0.2">
      <c r="A935" s="44">
        <v>102658</v>
      </c>
      <c r="B935" s="43">
        <v>12422.14</v>
      </c>
      <c r="C935" s="43">
        <f t="shared" si="99"/>
        <v>3137857.4082800001</v>
      </c>
      <c r="D935" s="43">
        <f t="shared" si="100"/>
        <v>3165633.3133199997</v>
      </c>
      <c r="E935" s="43">
        <f t="shared" si="101"/>
        <v>3158639.6485000001</v>
      </c>
      <c r="F935" s="43">
        <f t="shared" si="102"/>
        <v>3158639.6485000001</v>
      </c>
      <c r="G935" s="43">
        <f t="shared" si="103"/>
        <v>3245097.7429</v>
      </c>
      <c r="H935" s="43">
        <f t="shared" si="104"/>
        <v>3245221.9643000001</v>
      </c>
      <c r="I935" s="43">
        <f t="shared" si="105"/>
        <v>3140590.2790799998</v>
      </c>
      <c r="J935" s="47">
        <v>2839229.1626800001</v>
      </c>
      <c r="K935" s="47">
        <v>3137857.4082800001</v>
      </c>
      <c r="L935" s="47">
        <v>2839229.1626800001</v>
      </c>
      <c r="M935" s="47">
        <v>3165633.3133199997</v>
      </c>
      <c r="N935" s="47">
        <v>2831341.10378</v>
      </c>
      <c r="O935" s="47">
        <v>3158639.6485000001</v>
      </c>
      <c r="P935" s="47">
        <v>3245097.7429</v>
      </c>
      <c r="Q935" s="47">
        <v>3245221.9643000001</v>
      </c>
      <c r="R935" s="47">
        <v>3140590.2790799998</v>
      </c>
      <c r="S935" s="14">
        <v>1</v>
      </c>
      <c r="T935" s="2" t="s">
        <v>11</v>
      </c>
      <c r="U935" s="2" t="s">
        <v>11</v>
      </c>
      <c r="V935" s="2" t="s">
        <v>12</v>
      </c>
      <c r="W935" s="2" t="s">
        <v>11</v>
      </c>
      <c r="X935" s="2" t="s">
        <v>13</v>
      </c>
      <c r="Y935" s="2" t="s">
        <v>33</v>
      </c>
      <c r="Z935" s="2" t="s">
        <v>15</v>
      </c>
      <c r="AA935" s="2" t="s">
        <v>11</v>
      </c>
      <c r="AB935" s="2" t="s">
        <v>16</v>
      </c>
      <c r="AC935" s="8" t="s">
        <v>18</v>
      </c>
    </row>
    <row r="936" spans="1:29" x14ac:dyDescent="0.2">
      <c r="A936" s="44">
        <v>102659</v>
      </c>
      <c r="B936" s="43">
        <v>15608.86</v>
      </c>
      <c r="C936" s="43">
        <f t="shared" si="99"/>
        <v>3715267.6837800001</v>
      </c>
      <c r="D936" s="43">
        <f t="shared" si="100"/>
        <v>3717390.4887399999</v>
      </c>
      <c r="E936" s="43">
        <f t="shared" si="101"/>
        <v>3722588.23912</v>
      </c>
      <c r="F936" s="43">
        <f t="shared" si="102"/>
        <v>3722588.23912</v>
      </c>
      <c r="G936" s="43">
        <f t="shared" si="103"/>
        <v>3826730.5530400001</v>
      </c>
      <c r="H936" s="43">
        <f t="shared" si="104"/>
        <v>3827027.1213799999</v>
      </c>
      <c r="I936" s="43">
        <f t="shared" si="105"/>
        <v>3700283.1781799998</v>
      </c>
      <c r="J936" s="47">
        <v>2891931.5365000004</v>
      </c>
      <c r="K936" s="47">
        <v>3715267.6837800001</v>
      </c>
      <c r="L936" s="47">
        <v>2891931.5365000004</v>
      </c>
      <c r="M936" s="47">
        <v>3717390.4887399999</v>
      </c>
      <c r="N936" s="47">
        <v>2894116.7768999999</v>
      </c>
      <c r="O936" s="47">
        <v>3722588.23912</v>
      </c>
      <c r="P936" s="47">
        <v>3826730.5530400001</v>
      </c>
      <c r="Q936" s="47">
        <v>3827027.1213799999</v>
      </c>
      <c r="R936" s="47">
        <v>3700283.1781799998</v>
      </c>
      <c r="S936" s="14">
        <v>1</v>
      </c>
      <c r="T936" s="2" t="s">
        <v>11</v>
      </c>
      <c r="U936" s="2" t="s">
        <v>11</v>
      </c>
      <c r="V936" s="2" t="s">
        <v>12</v>
      </c>
      <c r="W936" s="2" t="s">
        <v>11</v>
      </c>
      <c r="X936" s="2" t="s">
        <v>19</v>
      </c>
      <c r="Y936" s="2" t="s">
        <v>33</v>
      </c>
      <c r="Z936" s="2" t="s">
        <v>15</v>
      </c>
      <c r="AA936" s="2" t="s">
        <v>11</v>
      </c>
      <c r="AB936" s="2" t="s">
        <v>16</v>
      </c>
      <c r="AC936" s="8" t="s">
        <v>18</v>
      </c>
    </row>
    <row r="937" spans="1:29" x14ac:dyDescent="0.2">
      <c r="A937" s="44">
        <v>102660</v>
      </c>
      <c r="B937" s="43">
        <v>6983</v>
      </c>
      <c r="C937" s="43">
        <f t="shared" si="99"/>
        <v>1749073.9080000001</v>
      </c>
      <c r="D937" s="43">
        <f t="shared" si="100"/>
        <v>1760281.6229999999</v>
      </c>
      <c r="E937" s="43">
        <f t="shared" si="101"/>
        <v>1759639.1869999999</v>
      </c>
      <c r="F937" s="43">
        <f t="shared" si="102"/>
        <v>1759639.1869999999</v>
      </c>
      <c r="G937" s="43">
        <f t="shared" si="103"/>
        <v>1808108.19</v>
      </c>
      <c r="H937" s="43">
        <f t="shared" si="104"/>
        <v>1808108.19</v>
      </c>
      <c r="I937" s="43">
        <f t="shared" si="105"/>
        <v>1749325.2960000001</v>
      </c>
      <c r="J937" s="47">
        <v>1540002.888</v>
      </c>
      <c r="K937" s="47">
        <v>1749073.9080000001</v>
      </c>
      <c r="L937" s="47">
        <v>1540002.888</v>
      </c>
      <c r="M937" s="47">
        <v>1760281.6229999999</v>
      </c>
      <c r="N937" s="47">
        <v>1538466.628</v>
      </c>
      <c r="O937" s="47">
        <v>1759639.1869999999</v>
      </c>
      <c r="P937" s="47">
        <v>1808108.19</v>
      </c>
      <c r="Q937" s="47">
        <v>1808108.19</v>
      </c>
      <c r="R937" s="47">
        <v>1749325.2960000001</v>
      </c>
      <c r="S937" s="14">
        <v>1</v>
      </c>
      <c r="T937" s="2" t="s">
        <v>11</v>
      </c>
      <c r="U937" s="2" t="s">
        <v>11</v>
      </c>
      <c r="V937" s="2" t="s">
        <v>12</v>
      </c>
      <c r="W937" s="2" t="s">
        <v>11</v>
      </c>
      <c r="X937" s="2" t="s">
        <v>13</v>
      </c>
      <c r="Y937" s="2" t="s">
        <v>33</v>
      </c>
      <c r="Z937" s="2" t="s">
        <v>15</v>
      </c>
      <c r="AA937" s="2" t="s">
        <v>11</v>
      </c>
      <c r="AB937" s="2" t="s">
        <v>16</v>
      </c>
      <c r="AC937" s="8" t="s">
        <v>18</v>
      </c>
    </row>
    <row r="938" spans="1:29" x14ac:dyDescent="0.2">
      <c r="A938" s="44">
        <v>102662</v>
      </c>
      <c r="B938" s="43">
        <v>9579</v>
      </c>
      <c r="C938" s="43">
        <f t="shared" si="99"/>
        <v>2317667.787</v>
      </c>
      <c r="D938" s="43">
        <f t="shared" si="100"/>
        <v>2337218.5260000001</v>
      </c>
      <c r="E938" s="43">
        <f t="shared" si="101"/>
        <v>2345561.835</v>
      </c>
      <c r="F938" s="43">
        <f t="shared" si="102"/>
        <v>2345561.835</v>
      </c>
      <c r="G938" s="43">
        <f t="shared" si="103"/>
        <v>2409846.5039999997</v>
      </c>
      <c r="H938" s="43">
        <f t="shared" si="104"/>
        <v>2409846.5039999997</v>
      </c>
      <c r="I938" s="43">
        <f t="shared" si="105"/>
        <v>2332122.4979999997</v>
      </c>
      <c r="J938" s="47">
        <v>2074399.5029999998</v>
      </c>
      <c r="K938" s="47">
        <v>2317667.787</v>
      </c>
      <c r="L938" s="47">
        <v>2074399.5029999998</v>
      </c>
      <c r="M938" s="47">
        <v>2337218.5260000001</v>
      </c>
      <c r="N938" s="47">
        <v>2080012.797</v>
      </c>
      <c r="O938" s="47">
        <v>2345561.835</v>
      </c>
      <c r="P938" s="47">
        <v>2409846.5039999997</v>
      </c>
      <c r="Q938" s="47">
        <v>2409846.5039999997</v>
      </c>
      <c r="R938" s="47">
        <v>2332122.4979999997</v>
      </c>
      <c r="S938" s="14">
        <v>1</v>
      </c>
      <c r="T938" s="2" t="s">
        <v>11</v>
      </c>
      <c r="U938" s="2" t="s">
        <v>11</v>
      </c>
      <c r="V938" s="2" t="s">
        <v>12</v>
      </c>
      <c r="W938" s="2" t="s">
        <v>11</v>
      </c>
      <c r="X938" s="2" t="s">
        <v>13</v>
      </c>
      <c r="Y938" s="2" t="s">
        <v>33</v>
      </c>
      <c r="Z938" s="2" t="s">
        <v>15</v>
      </c>
      <c r="AA938" s="2" t="s">
        <v>11</v>
      </c>
      <c r="AB938" s="2" t="s">
        <v>16</v>
      </c>
      <c r="AC938" s="8" t="s">
        <v>18</v>
      </c>
    </row>
    <row r="939" spans="1:29" x14ac:dyDescent="0.2">
      <c r="A939" s="44">
        <v>102664</v>
      </c>
      <c r="B939" s="43">
        <v>8498</v>
      </c>
      <c r="C939" s="43">
        <f t="shared" si="99"/>
        <v>1989713.2220000001</v>
      </c>
      <c r="D939" s="43">
        <f t="shared" si="100"/>
        <v>2012122.4480000001</v>
      </c>
      <c r="E939" s="43">
        <f t="shared" si="101"/>
        <v>2006173.848</v>
      </c>
      <c r="F939" s="43">
        <f t="shared" si="102"/>
        <v>2006173.848</v>
      </c>
      <c r="G939" s="43">
        <f t="shared" si="103"/>
        <v>2060714.0120000001</v>
      </c>
      <c r="H939" s="43">
        <f t="shared" si="104"/>
        <v>2060714.0120000001</v>
      </c>
      <c r="I939" s="43">
        <f t="shared" si="105"/>
        <v>1995508.858</v>
      </c>
      <c r="J939" s="47">
        <v>1810855.8160000001</v>
      </c>
      <c r="K939" s="47">
        <v>1989713.2220000001</v>
      </c>
      <c r="L939" s="47">
        <v>1810855.8160000001</v>
      </c>
      <c r="M939" s="47">
        <v>2012122.4480000001</v>
      </c>
      <c r="N939" s="47">
        <v>1804754.2519999999</v>
      </c>
      <c r="O939" s="47">
        <v>2006173.848</v>
      </c>
      <c r="P939" s="47">
        <v>2060714.0120000001</v>
      </c>
      <c r="Q939" s="47">
        <v>2060714.0120000001</v>
      </c>
      <c r="R939" s="47">
        <v>1995508.858</v>
      </c>
      <c r="S939" s="14">
        <v>1</v>
      </c>
      <c r="T939" s="2" t="s">
        <v>18</v>
      </c>
      <c r="U939" s="2" t="s">
        <v>11</v>
      </c>
      <c r="V939" s="2" t="s">
        <v>12</v>
      </c>
      <c r="W939" s="2" t="s">
        <v>11</v>
      </c>
      <c r="X939" s="2" t="s">
        <v>13</v>
      </c>
      <c r="Y939" s="2" t="s">
        <v>33</v>
      </c>
      <c r="Z939" s="2" t="s">
        <v>15</v>
      </c>
      <c r="AA939" s="2" t="s">
        <v>11</v>
      </c>
      <c r="AB939" s="2" t="s">
        <v>16</v>
      </c>
      <c r="AC939" s="8" t="s">
        <v>18</v>
      </c>
    </row>
    <row r="940" spans="1:29" x14ac:dyDescent="0.2">
      <c r="A940" s="44">
        <v>102665</v>
      </c>
      <c r="B940" s="43">
        <v>8158</v>
      </c>
      <c r="C940" s="43">
        <f t="shared" si="99"/>
        <v>1834010.1775000002</v>
      </c>
      <c r="D940" s="43">
        <f t="shared" si="100"/>
        <v>1842465.9444999998</v>
      </c>
      <c r="E940" s="43">
        <f t="shared" si="101"/>
        <v>1836626.8560000001</v>
      </c>
      <c r="F940" s="43">
        <f t="shared" si="102"/>
        <v>1931512.554</v>
      </c>
      <c r="G940" s="43">
        <f t="shared" si="103"/>
        <v>1984906.6639999999</v>
      </c>
      <c r="H940" s="43">
        <f t="shared" si="104"/>
        <v>1984906.6639999999</v>
      </c>
      <c r="I940" s="43">
        <f t="shared" si="105"/>
        <v>1919928.1939999999</v>
      </c>
      <c r="J940" s="47">
        <v>1557851.6800000002</v>
      </c>
      <c r="K940" s="47">
        <v>1926063.01</v>
      </c>
      <c r="L940" s="47">
        <v>1557851.6800000002</v>
      </c>
      <c r="M940" s="47">
        <v>1937337.3659999999</v>
      </c>
      <c r="N940" s="47">
        <v>1551969.7620000001</v>
      </c>
      <c r="O940" s="47">
        <v>1931512.554</v>
      </c>
      <c r="P940" s="47">
        <v>1984906.6639999999</v>
      </c>
      <c r="Q940" s="47">
        <v>1984906.6639999999</v>
      </c>
      <c r="R940" s="47">
        <v>1919928.1939999999</v>
      </c>
      <c r="S940" s="14">
        <v>0</v>
      </c>
      <c r="T940" s="2" t="s">
        <v>18</v>
      </c>
      <c r="U940" s="2" t="s">
        <v>11</v>
      </c>
      <c r="V940" s="2" t="s">
        <v>12</v>
      </c>
      <c r="W940" s="2" t="s">
        <v>11</v>
      </c>
      <c r="X940" s="2" t="s">
        <v>21</v>
      </c>
      <c r="Y940" s="2" t="s">
        <v>33</v>
      </c>
      <c r="Z940" s="2" t="s">
        <v>15</v>
      </c>
      <c r="AA940" s="2" t="s">
        <v>11</v>
      </c>
      <c r="AB940" s="2" t="s">
        <v>16</v>
      </c>
      <c r="AC940" s="8" t="s">
        <v>18</v>
      </c>
    </row>
    <row r="941" spans="1:29" x14ac:dyDescent="0.2">
      <c r="A941" s="44">
        <v>102666</v>
      </c>
      <c r="B941" s="43">
        <v>8834.2900000000009</v>
      </c>
      <c r="C941" s="43">
        <f t="shared" si="99"/>
        <v>2089751.2995000002</v>
      </c>
      <c r="D941" s="43">
        <f t="shared" si="100"/>
        <v>2096067.8168500001</v>
      </c>
      <c r="E941" s="43">
        <f t="shared" si="101"/>
        <v>2089707.1280500002</v>
      </c>
      <c r="F941" s="43">
        <f t="shared" si="102"/>
        <v>2089707.1280500002</v>
      </c>
      <c r="G941" s="43">
        <f t="shared" si="103"/>
        <v>2148004.60776</v>
      </c>
      <c r="H941" s="43">
        <f t="shared" si="104"/>
        <v>2148119.4535300005</v>
      </c>
      <c r="I941" s="43">
        <f t="shared" si="105"/>
        <v>2076420.3558900002</v>
      </c>
      <c r="J941" s="47">
        <v>1800278.11907</v>
      </c>
      <c r="K941" s="47">
        <v>2089751.2995000002</v>
      </c>
      <c r="L941" s="47">
        <v>1800278.11907</v>
      </c>
      <c r="M941" s="47">
        <v>2096067.8168500001</v>
      </c>
      <c r="N941" s="47">
        <v>1793634.7329900002</v>
      </c>
      <c r="O941" s="47">
        <v>2089707.1280500002</v>
      </c>
      <c r="P941" s="47">
        <v>2148004.60776</v>
      </c>
      <c r="Q941" s="47">
        <v>2148119.4535300005</v>
      </c>
      <c r="R941" s="47">
        <v>2076420.3558900002</v>
      </c>
      <c r="S941" s="14">
        <v>1</v>
      </c>
      <c r="T941" s="2" t="s">
        <v>18</v>
      </c>
      <c r="U941" s="2" t="s">
        <v>11</v>
      </c>
      <c r="V941" s="2" t="s">
        <v>12</v>
      </c>
      <c r="W941" s="2" t="s">
        <v>11</v>
      </c>
      <c r="X941" s="2" t="s">
        <v>13</v>
      </c>
      <c r="Y941" s="2" t="s">
        <v>33</v>
      </c>
      <c r="Z941" s="2" t="s">
        <v>15</v>
      </c>
      <c r="AA941" s="2" t="s">
        <v>11</v>
      </c>
      <c r="AB941" s="2" t="s">
        <v>16</v>
      </c>
      <c r="AC941" s="8" t="s">
        <v>18</v>
      </c>
    </row>
    <row r="942" spans="1:29" x14ac:dyDescent="0.2">
      <c r="A942" s="44">
        <v>102668</v>
      </c>
      <c r="B942" s="43">
        <v>3779</v>
      </c>
      <c r="C942" s="43">
        <f t="shared" si="99"/>
        <v>907455.049</v>
      </c>
      <c r="D942" s="43">
        <f t="shared" si="100"/>
        <v>921210.60899999994</v>
      </c>
      <c r="E942" s="43">
        <f t="shared" si="101"/>
        <v>918519.96100000001</v>
      </c>
      <c r="F942" s="43">
        <f t="shared" si="102"/>
        <v>918519.96100000001</v>
      </c>
      <c r="G942" s="43">
        <f t="shared" si="103"/>
        <v>943181.71500000008</v>
      </c>
      <c r="H942" s="43">
        <f t="shared" si="104"/>
        <v>943181.71500000008</v>
      </c>
      <c r="I942" s="43">
        <f t="shared" si="105"/>
        <v>913161.33899999992</v>
      </c>
      <c r="J942" s="47">
        <v>920859.16200000001</v>
      </c>
      <c r="K942" s="47">
        <v>907455.049</v>
      </c>
      <c r="L942" s="47">
        <v>920859.16200000001</v>
      </c>
      <c r="M942" s="47">
        <v>921210.60899999994</v>
      </c>
      <c r="N942" s="47">
        <v>918130.72399999993</v>
      </c>
      <c r="O942" s="47">
        <v>918519.96100000001</v>
      </c>
      <c r="P942" s="47">
        <v>943181.71500000008</v>
      </c>
      <c r="Q942" s="47">
        <v>943181.71500000008</v>
      </c>
      <c r="R942" s="47">
        <v>913161.33899999992</v>
      </c>
      <c r="S942" s="14">
        <v>1</v>
      </c>
      <c r="T942" s="2" t="s">
        <v>18</v>
      </c>
      <c r="U942" s="2" t="s">
        <v>11</v>
      </c>
      <c r="V942" s="2" t="s">
        <v>17</v>
      </c>
      <c r="W942" s="2" t="s">
        <v>11</v>
      </c>
      <c r="X942" s="2" t="s">
        <v>13</v>
      </c>
      <c r="Y942" s="2" t="s">
        <v>33</v>
      </c>
      <c r="Z942" s="2" t="s">
        <v>15</v>
      </c>
      <c r="AA942" s="2" t="s">
        <v>11</v>
      </c>
      <c r="AB942" s="2" t="s">
        <v>16</v>
      </c>
      <c r="AC942" s="8" t="s">
        <v>18</v>
      </c>
    </row>
    <row r="943" spans="1:29" x14ac:dyDescent="0.2">
      <c r="A943" s="44">
        <v>102670</v>
      </c>
      <c r="B943" s="43">
        <v>7593</v>
      </c>
      <c r="C943" s="43">
        <f t="shared" si="99"/>
        <v>1968477.6570000001</v>
      </c>
      <c r="D943" s="43">
        <f t="shared" si="100"/>
        <v>1977536.1060000001</v>
      </c>
      <c r="E943" s="43">
        <f t="shared" si="101"/>
        <v>1979631.7740000002</v>
      </c>
      <c r="F943" s="43">
        <f t="shared" si="102"/>
        <v>1979631.7740000002</v>
      </c>
      <c r="G943" s="43">
        <f t="shared" si="103"/>
        <v>2034627.8730000001</v>
      </c>
      <c r="H943" s="43">
        <f t="shared" si="104"/>
        <v>2034627.8730000001</v>
      </c>
      <c r="I943" s="43">
        <f t="shared" si="105"/>
        <v>1967445.0090000001</v>
      </c>
      <c r="J943" s="47">
        <v>1684803.1770000001</v>
      </c>
      <c r="K943" s="47">
        <v>1968477.6570000001</v>
      </c>
      <c r="L943" s="47">
        <v>1684803.1770000001</v>
      </c>
      <c r="M943" s="47">
        <v>1977536.1060000001</v>
      </c>
      <c r="N943" s="47">
        <v>1685327.094</v>
      </c>
      <c r="O943" s="47">
        <v>1979631.7740000002</v>
      </c>
      <c r="P943" s="47">
        <v>2034627.8730000001</v>
      </c>
      <c r="Q943" s="47">
        <v>2034627.8730000001</v>
      </c>
      <c r="R943" s="47">
        <v>1967445.0090000001</v>
      </c>
      <c r="S943" s="14">
        <v>1</v>
      </c>
      <c r="T943" s="2" t="s">
        <v>11</v>
      </c>
      <c r="U943" s="2" t="s">
        <v>11</v>
      </c>
      <c r="V943" s="2" t="s">
        <v>12</v>
      </c>
      <c r="W943" s="2" t="s">
        <v>11</v>
      </c>
      <c r="X943" s="2" t="s">
        <v>13</v>
      </c>
      <c r="Y943" s="2" t="s">
        <v>33</v>
      </c>
      <c r="Z943" s="2" t="s">
        <v>15</v>
      </c>
      <c r="AA943" s="2" t="s">
        <v>11</v>
      </c>
      <c r="AB943" s="2" t="s">
        <v>16</v>
      </c>
      <c r="AC943" s="8" t="s">
        <v>18</v>
      </c>
    </row>
    <row r="944" spans="1:29" x14ac:dyDescent="0.2">
      <c r="A944" s="44">
        <v>102673</v>
      </c>
      <c r="B944" s="43">
        <v>10715.57</v>
      </c>
      <c r="C944" s="43">
        <f t="shared" si="99"/>
        <v>2702734.6432499997</v>
      </c>
      <c r="D944" s="43">
        <f t="shared" si="100"/>
        <v>2717007.7824899997</v>
      </c>
      <c r="E944" s="43">
        <f t="shared" si="101"/>
        <v>2702691.7809700002</v>
      </c>
      <c r="F944" s="43">
        <f t="shared" si="102"/>
        <v>2702691.7809700002</v>
      </c>
      <c r="G944" s="43">
        <f t="shared" si="103"/>
        <v>2777261.4325999999</v>
      </c>
      <c r="H944" s="43">
        <f t="shared" si="104"/>
        <v>2778440.1453</v>
      </c>
      <c r="I944" s="43">
        <f t="shared" si="105"/>
        <v>2688365.0638799998</v>
      </c>
      <c r="J944" s="47">
        <v>2319192.2462399998</v>
      </c>
      <c r="K944" s="47">
        <v>2702734.6432499997</v>
      </c>
      <c r="L944" s="47">
        <v>2319192.2462399998</v>
      </c>
      <c r="M944" s="47">
        <v>2717007.7824899997</v>
      </c>
      <c r="N944" s="47">
        <v>2305358.4453699999</v>
      </c>
      <c r="O944" s="47">
        <v>2702691.7809700002</v>
      </c>
      <c r="P944" s="47">
        <v>2777261.4325999999</v>
      </c>
      <c r="Q944" s="47">
        <v>2778440.1453</v>
      </c>
      <c r="R944" s="47">
        <v>2688365.0638799998</v>
      </c>
      <c r="S944" s="14">
        <v>1</v>
      </c>
      <c r="T944" s="2" t="s">
        <v>11</v>
      </c>
      <c r="U944" s="2" t="s">
        <v>11</v>
      </c>
      <c r="V944" s="2" t="s">
        <v>17</v>
      </c>
      <c r="W944" s="2" t="s">
        <v>11</v>
      </c>
      <c r="X944" s="2" t="s">
        <v>13</v>
      </c>
      <c r="Y944" s="2" t="s">
        <v>33</v>
      </c>
      <c r="Z944" s="2" t="s">
        <v>15</v>
      </c>
      <c r="AA944" s="2" t="s">
        <v>11</v>
      </c>
      <c r="AB944" s="2" t="s">
        <v>16</v>
      </c>
      <c r="AC944" s="8" t="s">
        <v>18</v>
      </c>
    </row>
    <row r="945" spans="1:29" x14ac:dyDescent="0.2">
      <c r="A945" s="44">
        <v>102674</v>
      </c>
      <c r="B945" s="43">
        <v>6444</v>
      </c>
      <c r="C945" s="43">
        <f t="shared" si="99"/>
        <v>1653736.608</v>
      </c>
      <c r="D945" s="43">
        <f t="shared" si="100"/>
        <v>1672301.7719999999</v>
      </c>
      <c r="E945" s="43">
        <f t="shared" si="101"/>
        <v>1672681.9680000001</v>
      </c>
      <c r="F945" s="43">
        <f t="shared" si="102"/>
        <v>1672681.9680000001</v>
      </c>
      <c r="G945" s="43">
        <f t="shared" si="103"/>
        <v>1718241.048</v>
      </c>
      <c r="H945" s="43">
        <f t="shared" si="104"/>
        <v>1718241.048</v>
      </c>
      <c r="I945" s="43">
        <f t="shared" si="105"/>
        <v>1663093.2960000001</v>
      </c>
      <c r="J945" s="47">
        <v>1467311.6880000001</v>
      </c>
      <c r="K945" s="47">
        <v>1653736.608</v>
      </c>
      <c r="L945" s="47">
        <v>1467311.6880000001</v>
      </c>
      <c r="M945" s="47">
        <v>1672301.7719999999</v>
      </c>
      <c r="N945" s="47">
        <v>1466667.2879999999</v>
      </c>
      <c r="O945" s="47">
        <v>1672681.9680000001</v>
      </c>
      <c r="P945" s="47">
        <v>1718241.048</v>
      </c>
      <c r="Q945" s="47">
        <v>1718241.048</v>
      </c>
      <c r="R945" s="47">
        <v>1663093.2960000001</v>
      </c>
      <c r="S945" s="14">
        <v>1</v>
      </c>
      <c r="T945" s="2" t="s">
        <v>11</v>
      </c>
      <c r="U945" s="2" t="s">
        <v>11</v>
      </c>
      <c r="V945" s="2" t="s">
        <v>17</v>
      </c>
      <c r="W945" s="2" t="s">
        <v>11</v>
      </c>
      <c r="X945" s="2" t="s">
        <v>13</v>
      </c>
      <c r="Y945" s="2" t="s">
        <v>33</v>
      </c>
      <c r="Z945" s="2" t="s">
        <v>15</v>
      </c>
      <c r="AA945" s="2" t="s">
        <v>11</v>
      </c>
      <c r="AB945" s="2" t="s">
        <v>16</v>
      </c>
      <c r="AC945" s="8" t="s">
        <v>18</v>
      </c>
    </row>
    <row r="946" spans="1:29" x14ac:dyDescent="0.2">
      <c r="A946" s="44">
        <v>102675</v>
      </c>
      <c r="B946" s="43">
        <v>7086.71</v>
      </c>
      <c r="C946" s="43">
        <f t="shared" si="99"/>
        <v>1808464.61161</v>
      </c>
      <c r="D946" s="43">
        <f t="shared" si="100"/>
        <v>1815969.4375</v>
      </c>
      <c r="E946" s="43">
        <f t="shared" si="101"/>
        <v>1820880.5275299998</v>
      </c>
      <c r="F946" s="43">
        <f t="shared" si="102"/>
        <v>1820880.5275299998</v>
      </c>
      <c r="G946" s="43">
        <f t="shared" si="103"/>
        <v>1871408.7698299999</v>
      </c>
      <c r="H946" s="43">
        <f t="shared" si="104"/>
        <v>1871408.7698299999</v>
      </c>
      <c r="I946" s="43">
        <f t="shared" si="105"/>
        <v>1809648.0921800002</v>
      </c>
      <c r="J946" s="47">
        <v>1589010.4630399998</v>
      </c>
      <c r="K946" s="47">
        <v>1808464.61161</v>
      </c>
      <c r="L946" s="47">
        <v>1589010.4630399998</v>
      </c>
      <c r="M946" s="47">
        <v>1815969.4375</v>
      </c>
      <c r="N946" s="47">
        <v>1592071.9217600001</v>
      </c>
      <c r="O946" s="47">
        <v>1820880.5275299998</v>
      </c>
      <c r="P946" s="47">
        <v>1871408.7698299999</v>
      </c>
      <c r="Q946" s="47">
        <v>1871408.7698299999</v>
      </c>
      <c r="R946" s="47">
        <v>1809648.0921800002</v>
      </c>
      <c r="S946" s="14">
        <v>1</v>
      </c>
      <c r="T946" s="2" t="s">
        <v>11</v>
      </c>
      <c r="U946" s="2" t="s">
        <v>11</v>
      </c>
      <c r="V946" s="2" t="s">
        <v>17</v>
      </c>
      <c r="W946" s="2" t="s">
        <v>11</v>
      </c>
      <c r="X946" s="2" t="s">
        <v>13</v>
      </c>
      <c r="Y946" s="2" t="s">
        <v>33</v>
      </c>
      <c r="Z946" s="2" t="s">
        <v>15</v>
      </c>
      <c r="AA946" s="2" t="s">
        <v>11</v>
      </c>
      <c r="AB946" s="2" t="s">
        <v>16</v>
      </c>
      <c r="AC946" s="8" t="s">
        <v>18</v>
      </c>
    </row>
    <row r="947" spans="1:29" x14ac:dyDescent="0.2">
      <c r="A947" s="44">
        <v>102676</v>
      </c>
      <c r="B947" s="43">
        <v>9416.7099999999991</v>
      </c>
      <c r="C947" s="43">
        <f t="shared" si="99"/>
        <v>2307263.4507799996</v>
      </c>
      <c r="D947" s="43">
        <f t="shared" si="100"/>
        <v>2334835.57766</v>
      </c>
      <c r="E947" s="43">
        <f t="shared" si="101"/>
        <v>2327942.5459399996</v>
      </c>
      <c r="F947" s="43">
        <f t="shared" si="102"/>
        <v>2327942.5459399996</v>
      </c>
      <c r="G947" s="43">
        <f t="shared" si="103"/>
        <v>2391156.9201699998</v>
      </c>
      <c r="H947" s="43">
        <f t="shared" si="104"/>
        <v>2391213.4204299999</v>
      </c>
      <c r="I947" s="43">
        <f t="shared" si="105"/>
        <v>2314354.2334099999</v>
      </c>
      <c r="J947" s="47">
        <v>2204837.8961099996</v>
      </c>
      <c r="K947" s="47">
        <v>2307263.4507799996</v>
      </c>
      <c r="L947" s="47">
        <v>2204837.8961099996</v>
      </c>
      <c r="M947" s="47">
        <v>2334835.57766</v>
      </c>
      <c r="N947" s="47">
        <v>2197775.3636099999</v>
      </c>
      <c r="O947" s="47">
        <v>2327942.5459399996</v>
      </c>
      <c r="P947" s="47">
        <v>2391156.9201699998</v>
      </c>
      <c r="Q947" s="47">
        <v>2391213.4204299999</v>
      </c>
      <c r="R947" s="47">
        <v>2314354.2334099999</v>
      </c>
      <c r="S947" s="14">
        <v>1</v>
      </c>
      <c r="T947" s="2" t="s">
        <v>18</v>
      </c>
      <c r="U947" s="2" t="s">
        <v>11</v>
      </c>
      <c r="V947" s="2" t="s">
        <v>12</v>
      </c>
      <c r="W947" s="2" t="s">
        <v>11</v>
      </c>
      <c r="X947" s="2" t="s">
        <v>13</v>
      </c>
      <c r="Y947" s="2" t="s">
        <v>33</v>
      </c>
      <c r="Z947" s="2" t="s">
        <v>15</v>
      </c>
      <c r="AA947" s="2" t="s">
        <v>11</v>
      </c>
      <c r="AB947" s="2" t="s">
        <v>16</v>
      </c>
      <c r="AC947" s="8" t="s">
        <v>18</v>
      </c>
    </row>
    <row r="948" spans="1:29" x14ac:dyDescent="0.2">
      <c r="A948" s="44">
        <v>102678</v>
      </c>
      <c r="B948" s="43">
        <v>16092</v>
      </c>
      <c r="C948" s="43">
        <f t="shared" si="99"/>
        <v>3878220.2759999996</v>
      </c>
      <c r="D948" s="43">
        <f t="shared" si="100"/>
        <v>3890418.0120000001</v>
      </c>
      <c r="E948" s="43">
        <f t="shared" si="101"/>
        <v>3886990.4160000002</v>
      </c>
      <c r="F948" s="43">
        <f t="shared" si="102"/>
        <v>3886990.4160000002</v>
      </c>
      <c r="G948" s="43">
        <f t="shared" si="103"/>
        <v>3995434.4040000001</v>
      </c>
      <c r="H948" s="43">
        <f t="shared" si="104"/>
        <v>3995434.4040000001</v>
      </c>
      <c r="I948" s="43">
        <f t="shared" si="105"/>
        <v>3862176.5520000001</v>
      </c>
      <c r="J948" s="47">
        <v>3310977.2759999996</v>
      </c>
      <c r="K948" s="47">
        <v>3878220.2759999996</v>
      </c>
      <c r="L948" s="47">
        <v>3310977.2759999996</v>
      </c>
      <c r="M948" s="47">
        <v>3890418.0120000001</v>
      </c>
      <c r="N948" s="47">
        <v>3305666.9160000002</v>
      </c>
      <c r="O948" s="47">
        <v>3886990.4160000002</v>
      </c>
      <c r="P948" s="47">
        <v>3995434.4040000001</v>
      </c>
      <c r="Q948" s="47">
        <v>3995434.4040000001</v>
      </c>
      <c r="R948" s="47">
        <v>3862176.5520000001</v>
      </c>
      <c r="S948" s="14">
        <v>1</v>
      </c>
      <c r="T948" s="2" t="s">
        <v>11</v>
      </c>
      <c r="U948" s="2" t="s">
        <v>11</v>
      </c>
      <c r="V948" s="2" t="s">
        <v>12</v>
      </c>
      <c r="W948" s="2" t="s">
        <v>11</v>
      </c>
      <c r="X948" s="2" t="s">
        <v>13</v>
      </c>
      <c r="Y948" s="2" t="s">
        <v>33</v>
      </c>
      <c r="Z948" s="2" t="s">
        <v>15</v>
      </c>
      <c r="AA948" s="2" t="s">
        <v>11</v>
      </c>
      <c r="AB948" s="2" t="s">
        <v>16</v>
      </c>
      <c r="AC948" s="8" t="s">
        <v>18</v>
      </c>
    </row>
    <row r="949" spans="1:29" x14ac:dyDescent="0.2">
      <c r="A949" s="44">
        <v>102679</v>
      </c>
      <c r="B949" s="43">
        <v>5448.71</v>
      </c>
      <c r="C949" s="43">
        <f t="shared" si="99"/>
        <v>1301745.85739</v>
      </c>
      <c r="D949" s="43">
        <f t="shared" si="100"/>
        <v>1309216.0388</v>
      </c>
      <c r="E949" s="43">
        <f t="shared" si="101"/>
        <v>1312234.62414</v>
      </c>
      <c r="F949" s="43">
        <f t="shared" si="102"/>
        <v>1312234.62414</v>
      </c>
      <c r="G949" s="43">
        <f t="shared" si="103"/>
        <v>1348697.3914600001</v>
      </c>
      <c r="H949" s="43">
        <f t="shared" si="104"/>
        <v>1348860.8527600002</v>
      </c>
      <c r="I949" s="43">
        <f t="shared" si="105"/>
        <v>1303887.2004199999</v>
      </c>
      <c r="J949" s="47">
        <v>1129768.2236600001</v>
      </c>
      <c r="K949" s="47">
        <v>1301745.85739</v>
      </c>
      <c r="L949" s="47">
        <v>1129768.2236600001</v>
      </c>
      <c r="M949" s="47">
        <v>1309216.0388</v>
      </c>
      <c r="N949" s="47">
        <v>1131500.91344</v>
      </c>
      <c r="O949" s="47">
        <v>1312234.62414</v>
      </c>
      <c r="P949" s="47">
        <v>1348697.3914600001</v>
      </c>
      <c r="Q949" s="47">
        <v>1348860.8527600002</v>
      </c>
      <c r="R949" s="47">
        <v>1303887.2004199999</v>
      </c>
      <c r="S949" s="14">
        <v>1</v>
      </c>
      <c r="T949" s="2" t="s">
        <v>11</v>
      </c>
      <c r="U949" s="2" t="s">
        <v>11</v>
      </c>
      <c r="V949" s="2" t="s">
        <v>17</v>
      </c>
      <c r="W949" s="2" t="s">
        <v>11</v>
      </c>
      <c r="X949" s="2" t="s">
        <v>13</v>
      </c>
      <c r="Y949" s="2" t="s">
        <v>33</v>
      </c>
      <c r="Z949" s="2" t="s">
        <v>15</v>
      </c>
      <c r="AA949" s="2" t="s">
        <v>11</v>
      </c>
      <c r="AB949" s="2" t="s">
        <v>16</v>
      </c>
      <c r="AC949" s="8" t="s">
        <v>18</v>
      </c>
    </row>
    <row r="950" spans="1:29" x14ac:dyDescent="0.2">
      <c r="A950" s="44">
        <v>102680</v>
      </c>
      <c r="B950" s="43">
        <v>9192.43</v>
      </c>
      <c r="C950" s="43">
        <f t="shared" si="99"/>
        <v>2322387.0057375003</v>
      </c>
      <c r="D950" s="43">
        <f t="shared" si="100"/>
        <v>2329288.2225599997</v>
      </c>
      <c r="E950" s="43">
        <f t="shared" si="101"/>
        <v>2331363.4136325</v>
      </c>
      <c r="F950" s="43">
        <f t="shared" si="102"/>
        <v>2405236.0792200002</v>
      </c>
      <c r="G950" s="43">
        <f t="shared" si="103"/>
        <v>2472138.58476</v>
      </c>
      <c r="H950" s="43">
        <f t="shared" si="104"/>
        <v>2472846.4018700002</v>
      </c>
      <c r="I950" s="43">
        <f t="shared" si="105"/>
        <v>2390859.1187</v>
      </c>
      <c r="J950" s="47">
        <v>2109111.1392000001</v>
      </c>
      <c r="K950" s="47">
        <v>2393478.9612500002</v>
      </c>
      <c r="L950" s="47">
        <v>2109111.1392000001</v>
      </c>
      <c r="M950" s="47">
        <v>2402680.5836799997</v>
      </c>
      <c r="N950" s="47">
        <v>2109745.4168699998</v>
      </c>
      <c r="O950" s="47">
        <v>2405236.0792200002</v>
      </c>
      <c r="P950" s="47">
        <v>2472138.58476</v>
      </c>
      <c r="Q950" s="47">
        <v>2472846.4018700002</v>
      </c>
      <c r="R950" s="47">
        <v>2390859.1187</v>
      </c>
      <c r="S950" s="14">
        <v>0</v>
      </c>
      <c r="T950" s="2" t="s">
        <v>11</v>
      </c>
      <c r="U950" s="2" t="s">
        <v>11</v>
      </c>
      <c r="V950" s="2" t="s">
        <v>12</v>
      </c>
      <c r="W950" s="2" t="s">
        <v>11</v>
      </c>
      <c r="X950" s="2" t="s">
        <v>13</v>
      </c>
      <c r="Y950" s="2" t="s">
        <v>33</v>
      </c>
      <c r="Z950" s="2" t="s">
        <v>15</v>
      </c>
      <c r="AA950" s="2" t="s">
        <v>11</v>
      </c>
      <c r="AB950" s="2" t="s">
        <v>16</v>
      </c>
      <c r="AC950" s="8" t="s">
        <v>18</v>
      </c>
    </row>
    <row r="951" spans="1:29" x14ac:dyDescent="0.2">
      <c r="A951" s="44">
        <v>102681</v>
      </c>
      <c r="B951" s="43">
        <v>8736</v>
      </c>
      <c r="C951" s="43">
        <f t="shared" si="99"/>
        <v>2160980.64</v>
      </c>
      <c r="D951" s="43">
        <f t="shared" si="100"/>
        <v>2165409.7919999999</v>
      </c>
      <c r="E951" s="43">
        <f t="shared" si="101"/>
        <v>2170424.2560000001</v>
      </c>
      <c r="F951" s="43">
        <f t="shared" si="102"/>
        <v>2170424.2560000001</v>
      </c>
      <c r="G951" s="43">
        <f t="shared" si="103"/>
        <v>2230886.1119999997</v>
      </c>
      <c r="H951" s="43">
        <f t="shared" si="104"/>
        <v>2230886.1119999997</v>
      </c>
      <c r="I951" s="43">
        <f t="shared" si="105"/>
        <v>2157084.3840000001</v>
      </c>
      <c r="J951" s="47">
        <v>1801284.5760000001</v>
      </c>
      <c r="K951" s="47">
        <v>2160980.64</v>
      </c>
      <c r="L951" s="47">
        <v>1801284.5760000001</v>
      </c>
      <c r="M951" s="47">
        <v>2165409.7919999999</v>
      </c>
      <c r="N951" s="47">
        <v>1804202.4000000001</v>
      </c>
      <c r="O951" s="47">
        <v>2170424.2560000001</v>
      </c>
      <c r="P951" s="47">
        <v>2230886.1119999997</v>
      </c>
      <c r="Q951" s="47">
        <v>2230886.1119999997</v>
      </c>
      <c r="R951" s="47">
        <v>2157084.3840000001</v>
      </c>
      <c r="S951" s="14">
        <v>1</v>
      </c>
      <c r="T951" s="2" t="s">
        <v>11</v>
      </c>
      <c r="U951" s="2" t="s">
        <v>11</v>
      </c>
      <c r="V951" s="2" t="s">
        <v>12</v>
      </c>
      <c r="W951" s="2" t="s">
        <v>11</v>
      </c>
      <c r="X951" s="2" t="s">
        <v>13</v>
      </c>
      <c r="Y951" s="2" t="s">
        <v>33</v>
      </c>
      <c r="Z951" s="2" t="s">
        <v>15</v>
      </c>
      <c r="AA951" s="2" t="s">
        <v>11</v>
      </c>
      <c r="AB951" s="2" t="s">
        <v>16</v>
      </c>
      <c r="AC951" s="8" t="s">
        <v>18</v>
      </c>
    </row>
    <row r="952" spans="1:29" x14ac:dyDescent="0.2">
      <c r="A952" s="44">
        <v>102683</v>
      </c>
      <c r="B952" s="43">
        <v>11372</v>
      </c>
      <c r="C952" s="43">
        <f t="shared" si="99"/>
        <v>2780613.2080000001</v>
      </c>
      <c r="D952" s="43">
        <f t="shared" si="100"/>
        <v>2796056.3840000001</v>
      </c>
      <c r="E952" s="43">
        <f t="shared" si="101"/>
        <v>2793611.4040000001</v>
      </c>
      <c r="F952" s="43">
        <f t="shared" si="102"/>
        <v>2793611.4040000001</v>
      </c>
      <c r="G952" s="43">
        <f t="shared" si="103"/>
        <v>2870975.12</v>
      </c>
      <c r="H952" s="43">
        <f t="shared" si="104"/>
        <v>2870975.12</v>
      </c>
      <c r="I952" s="43">
        <f t="shared" si="105"/>
        <v>2776303.2199999997</v>
      </c>
      <c r="J952" s="47">
        <v>2356721.9079999998</v>
      </c>
      <c r="K952" s="47">
        <v>2780613.2080000001</v>
      </c>
      <c r="L952" s="47">
        <v>2356721.9079999998</v>
      </c>
      <c r="M952" s="47">
        <v>2796056.3840000001</v>
      </c>
      <c r="N952" s="47">
        <v>2352991.892</v>
      </c>
      <c r="O952" s="47">
        <v>2793611.4040000001</v>
      </c>
      <c r="P952" s="47">
        <v>2870975.12</v>
      </c>
      <c r="Q952" s="47">
        <v>2870975.12</v>
      </c>
      <c r="R952" s="47">
        <v>2776303.2199999997</v>
      </c>
      <c r="S952" s="14">
        <v>1</v>
      </c>
      <c r="T952" s="2" t="s">
        <v>11</v>
      </c>
      <c r="U952" s="2" t="s">
        <v>11</v>
      </c>
      <c r="V952" s="2" t="s">
        <v>12</v>
      </c>
      <c r="W952" s="2" t="s">
        <v>11</v>
      </c>
      <c r="X952" s="2" t="s">
        <v>13</v>
      </c>
      <c r="Y952" s="2" t="s">
        <v>33</v>
      </c>
      <c r="Z952" s="2" t="s">
        <v>15</v>
      </c>
      <c r="AA952" s="2" t="s">
        <v>11</v>
      </c>
      <c r="AB952" s="2" t="s">
        <v>16</v>
      </c>
      <c r="AC952" s="8" t="s">
        <v>18</v>
      </c>
    </row>
    <row r="953" spans="1:29" x14ac:dyDescent="0.2">
      <c r="A953" s="44">
        <v>102684</v>
      </c>
      <c r="B953" s="43">
        <v>9141.14</v>
      </c>
      <c r="C953" s="43">
        <f t="shared" si="99"/>
        <v>2335826.3630599999</v>
      </c>
      <c r="D953" s="43">
        <f t="shared" si="100"/>
        <v>2357691.9699399997</v>
      </c>
      <c r="E953" s="43">
        <f t="shared" si="101"/>
        <v>2366083.5364599996</v>
      </c>
      <c r="F953" s="43">
        <f t="shared" si="102"/>
        <v>2366083.5364599996</v>
      </c>
      <c r="G953" s="43">
        <f t="shared" si="103"/>
        <v>2430720.5374000003</v>
      </c>
      <c r="H953" s="43">
        <f t="shared" si="104"/>
        <v>2430720.5374000003</v>
      </c>
      <c r="I953" s="43">
        <f t="shared" si="105"/>
        <v>2352545.5081199999</v>
      </c>
      <c r="J953" s="47">
        <v>2105917.5509199998</v>
      </c>
      <c r="K953" s="47">
        <v>2335826.3630599999</v>
      </c>
      <c r="L953" s="47">
        <v>2105917.5509199998</v>
      </c>
      <c r="M953" s="47">
        <v>2357691.9699399997</v>
      </c>
      <c r="N953" s="47">
        <v>2111493.6463199998</v>
      </c>
      <c r="O953" s="47">
        <v>2366083.5364599996</v>
      </c>
      <c r="P953" s="47">
        <v>2430720.5374000003</v>
      </c>
      <c r="Q953" s="47">
        <v>2430720.5374000003</v>
      </c>
      <c r="R953" s="47">
        <v>2352545.5081199999</v>
      </c>
      <c r="S953" s="14">
        <v>1</v>
      </c>
      <c r="T953" s="2" t="s">
        <v>11</v>
      </c>
      <c r="U953" s="2" t="s">
        <v>11</v>
      </c>
      <c r="V953" s="2" t="s">
        <v>12</v>
      </c>
      <c r="W953" s="2" t="s">
        <v>11</v>
      </c>
      <c r="X953" s="2" t="s">
        <v>13</v>
      </c>
      <c r="Y953" s="2" t="s">
        <v>33</v>
      </c>
      <c r="Z953" s="2" t="s">
        <v>15</v>
      </c>
      <c r="AA953" s="2" t="s">
        <v>11</v>
      </c>
      <c r="AB953" s="2" t="s">
        <v>16</v>
      </c>
      <c r="AC953" s="8" t="s">
        <v>18</v>
      </c>
    </row>
    <row r="954" spans="1:29" x14ac:dyDescent="0.2">
      <c r="A954" s="44">
        <v>102687</v>
      </c>
      <c r="B954" s="43">
        <v>7166</v>
      </c>
      <c r="C954" s="43">
        <f t="shared" si="99"/>
        <v>1654228.1040000001</v>
      </c>
      <c r="D954" s="43">
        <f t="shared" si="100"/>
        <v>1661358.274</v>
      </c>
      <c r="E954" s="43">
        <f t="shared" si="101"/>
        <v>1656356.406</v>
      </c>
      <c r="F954" s="43">
        <f t="shared" si="102"/>
        <v>1656356.406</v>
      </c>
      <c r="G954" s="43">
        <f t="shared" si="103"/>
        <v>1702225.9720000001</v>
      </c>
      <c r="H954" s="43">
        <f t="shared" si="104"/>
        <v>1702225.9720000001</v>
      </c>
      <c r="I954" s="43">
        <f t="shared" si="105"/>
        <v>1646488.824</v>
      </c>
      <c r="J954" s="47">
        <v>1479936.652</v>
      </c>
      <c r="K954" s="47">
        <v>1654228.1040000001</v>
      </c>
      <c r="L954" s="47">
        <v>1479936.652</v>
      </c>
      <c r="M954" s="47">
        <v>1661358.274</v>
      </c>
      <c r="N954" s="47">
        <v>1474726.97</v>
      </c>
      <c r="O954" s="47">
        <v>1656356.406</v>
      </c>
      <c r="P954" s="47">
        <v>1702225.9720000001</v>
      </c>
      <c r="Q954" s="47">
        <v>1702225.9720000001</v>
      </c>
      <c r="R954" s="47">
        <v>1646488.824</v>
      </c>
      <c r="S954" s="14">
        <v>1</v>
      </c>
      <c r="T954" s="2" t="s">
        <v>18</v>
      </c>
      <c r="U954" s="2" t="s">
        <v>11</v>
      </c>
      <c r="V954" s="2" t="s">
        <v>12</v>
      </c>
      <c r="W954" s="2" t="s">
        <v>11</v>
      </c>
      <c r="X954" s="2" t="s">
        <v>19</v>
      </c>
      <c r="Y954" s="2" t="s">
        <v>33</v>
      </c>
      <c r="Z954" s="2" t="s">
        <v>15</v>
      </c>
      <c r="AA954" s="2" t="s">
        <v>11</v>
      </c>
      <c r="AB954" s="2" t="s">
        <v>16</v>
      </c>
      <c r="AC954" s="8" t="s">
        <v>18</v>
      </c>
    </row>
    <row r="955" spans="1:29" x14ac:dyDescent="0.2">
      <c r="A955" s="44">
        <v>102689</v>
      </c>
      <c r="B955" s="43">
        <v>4700</v>
      </c>
      <c r="C955" s="43">
        <f t="shared" si="99"/>
        <v>1154127.3</v>
      </c>
      <c r="D955" s="43">
        <f t="shared" si="100"/>
        <v>1158033</v>
      </c>
      <c r="E955" s="43">
        <f t="shared" si="101"/>
        <v>1159645.1000000001</v>
      </c>
      <c r="F955" s="43">
        <f t="shared" si="102"/>
        <v>1159645.1000000001</v>
      </c>
      <c r="G955" s="43">
        <f t="shared" si="103"/>
        <v>1191981.1000000001</v>
      </c>
      <c r="H955" s="43">
        <f t="shared" si="104"/>
        <v>1191981.1000000001</v>
      </c>
      <c r="I955" s="43">
        <f t="shared" si="105"/>
        <v>1152120.4000000001</v>
      </c>
      <c r="J955" s="47">
        <v>932404.79999999993</v>
      </c>
      <c r="K955" s="47">
        <v>1154127.3</v>
      </c>
      <c r="L955" s="47">
        <v>932404.79999999993</v>
      </c>
      <c r="M955" s="47">
        <v>1158033</v>
      </c>
      <c r="N955" s="47">
        <v>933105.1</v>
      </c>
      <c r="O955" s="47">
        <v>1159645.1000000001</v>
      </c>
      <c r="P955" s="47">
        <v>1191981.1000000001</v>
      </c>
      <c r="Q955" s="47">
        <v>1191981.1000000001</v>
      </c>
      <c r="R955" s="47">
        <v>1152120.4000000001</v>
      </c>
      <c r="S955" s="14">
        <v>1</v>
      </c>
      <c r="T955" s="2" t="s">
        <v>11</v>
      </c>
      <c r="U955" s="2" t="s">
        <v>11</v>
      </c>
      <c r="V955" s="2" t="s">
        <v>17</v>
      </c>
      <c r="W955" s="2" t="s">
        <v>11</v>
      </c>
      <c r="X955" s="2" t="s">
        <v>19</v>
      </c>
      <c r="Y955" s="2" t="s">
        <v>33</v>
      </c>
      <c r="Z955" s="2" t="s">
        <v>15</v>
      </c>
      <c r="AA955" s="2" t="s">
        <v>11</v>
      </c>
      <c r="AB955" s="2" t="s">
        <v>16</v>
      </c>
      <c r="AC955" s="8" t="s">
        <v>18</v>
      </c>
    </row>
    <row r="956" spans="1:29" x14ac:dyDescent="0.2">
      <c r="A956" s="44">
        <v>102690</v>
      </c>
      <c r="B956" s="43">
        <v>4670</v>
      </c>
      <c r="C956" s="43">
        <f t="shared" si="99"/>
        <v>1163932.1199999999</v>
      </c>
      <c r="D956" s="43">
        <f t="shared" si="100"/>
        <v>1169872.3600000001</v>
      </c>
      <c r="E956" s="43">
        <f t="shared" si="101"/>
        <v>1172566.95</v>
      </c>
      <c r="F956" s="43">
        <f t="shared" si="102"/>
        <v>1172566.95</v>
      </c>
      <c r="G956" s="43">
        <f t="shared" si="103"/>
        <v>1205070.1500000001</v>
      </c>
      <c r="H956" s="43">
        <f t="shared" si="104"/>
        <v>1205070.1500000001</v>
      </c>
      <c r="I956" s="43">
        <f t="shared" si="105"/>
        <v>1165585.3</v>
      </c>
      <c r="J956" s="47">
        <v>971135.84</v>
      </c>
      <c r="K956" s="47">
        <v>1163932.1199999999</v>
      </c>
      <c r="L956" s="47">
        <v>971135.84</v>
      </c>
      <c r="M956" s="47">
        <v>1169872.3600000001</v>
      </c>
      <c r="N956" s="47">
        <v>972709.62999999989</v>
      </c>
      <c r="O956" s="47">
        <v>1172566.95</v>
      </c>
      <c r="P956" s="47">
        <v>1205070.1500000001</v>
      </c>
      <c r="Q956" s="47">
        <v>1205070.1500000001</v>
      </c>
      <c r="R956" s="47">
        <v>1165585.3</v>
      </c>
      <c r="S956" s="14">
        <v>1</v>
      </c>
      <c r="T956" s="2" t="s">
        <v>11</v>
      </c>
      <c r="U956" s="2" t="s">
        <v>11</v>
      </c>
      <c r="V956" s="2" t="s">
        <v>17</v>
      </c>
      <c r="W956" s="2" t="s">
        <v>11</v>
      </c>
      <c r="X956" s="2" t="s">
        <v>19</v>
      </c>
      <c r="Y956" s="2" t="s">
        <v>33</v>
      </c>
      <c r="Z956" s="2" t="s">
        <v>15</v>
      </c>
      <c r="AA956" s="2" t="s">
        <v>11</v>
      </c>
      <c r="AB956" s="2" t="s">
        <v>16</v>
      </c>
      <c r="AC956" s="8" t="s">
        <v>18</v>
      </c>
    </row>
    <row r="957" spans="1:29" x14ac:dyDescent="0.2">
      <c r="A957" s="44">
        <v>102692</v>
      </c>
      <c r="B957" s="43">
        <v>7289</v>
      </c>
      <c r="C957" s="43">
        <f t="shared" si="99"/>
        <v>1755588.4504999998</v>
      </c>
      <c r="D957" s="43">
        <f t="shared" si="100"/>
        <v>1760759.9959999998</v>
      </c>
      <c r="E957" s="43">
        <f t="shared" si="101"/>
        <v>1766846.311</v>
      </c>
      <c r="F957" s="43">
        <f t="shared" si="102"/>
        <v>1838978.2549999999</v>
      </c>
      <c r="G957" s="43">
        <f t="shared" si="103"/>
        <v>1890081.4339999999</v>
      </c>
      <c r="H957" s="43">
        <f t="shared" si="104"/>
        <v>1890081.4339999999</v>
      </c>
      <c r="I957" s="43">
        <f t="shared" si="105"/>
        <v>1827877.108</v>
      </c>
      <c r="J957" s="47">
        <v>1546026.0560000001</v>
      </c>
      <c r="K957" s="47">
        <v>1825442.5819999999</v>
      </c>
      <c r="L957" s="47">
        <v>1546026.0560000001</v>
      </c>
      <c r="M957" s="47">
        <v>1832337.9759999998</v>
      </c>
      <c r="N957" s="47">
        <v>1550450.4790000001</v>
      </c>
      <c r="O957" s="47">
        <v>1838978.2549999999</v>
      </c>
      <c r="P957" s="47">
        <v>1890081.4339999999</v>
      </c>
      <c r="Q957" s="47">
        <v>1890081.4339999999</v>
      </c>
      <c r="R957" s="47">
        <v>1827877.108</v>
      </c>
      <c r="S957" s="14">
        <v>0</v>
      </c>
      <c r="T957" s="2" t="s">
        <v>11</v>
      </c>
      <c r="U957" s="2" t="s">
        <v>11</v>
      </c>
      <c r="V957" s="2" t="s">
        <v>20</v>
      </c>
      <c r="W957" s="2" t="s">
        <v>11</v>
      </c>
      <c r="X957" s="2" t="s">
        <v>13</v>
      </c>
      <c r="Y957" s="2" t="s">
        <v>33</v>
      </c>
      <c r="Z957" s="2" t="s">
        <v>15</v>
      </c>
      <c r="AA957" s="2" t="s">
        <v>11</v>
      </c>
      <c r="AB957" s="2" t="s">
        <v>16</v>
      </c>
      <c r="AC957" s="8" t="s">
        <v>18</v>
      </c>
    </row>
    <row r="958" spans="1:29" x14ac:dyDescent="0.2">
      <c r="A958" s="44">
        <v>102693</v>
      </c>
      <c r="B958" s="43">
        <v>5914.71</v>
      </c>
      <c r="C958" s="43">
        <f t="shared" si="99"/>
        <v>1475158.24755</v>
      </c>
      <c r="D958" s="43">
        <f t="shared" si="100"/>
        <v>1478529.63225</v>
      </c>
      <c r="E958" s="43">
        <f t="shared" si="101"/>
        <v>1481960.16405</v>
      </c>
      <c r="F958" s="43">
        <f t="shared" si="102"/>
        <v>1481960.16405</v>
      </c>
      <c r="G958" s="43">
        <f t="shared" si="103"/>
        <v>1523333.5605000001</v>
      </c>
      <c r="H958" s="43">
        <f t="shared" si="104"/>
        <v>1523451.8547</v>
      </c>
      <c r="I958" s="43">
        <f t="shared" si="105"/>
        <v>1472603.09283</v>
      </c>
      <c r="J958" s="47">
        <v>1264233.7742399999</v>
      </c>
      <c r="K958" s="47">
        <v>1475158.24755</v>
      </c>
      <c r="L958" s="47">
        <v>1264233.7742399999</v>
      </c>
      <c r="M958" s="47">
        <v>1478529.63225</v>
      </c>
      <c r="N958" s="47">
        <v>1266244.7756400001</v>
      </c>
      <c r="O958" s="47">
        <v>1481960.16405</v>
      </c>
      <c r="P958" s="47">
        <v>1523333.5605000001</v>
      </c>
      <c r="Q958" s="47">
        <v>1523451.8547</v>
      </c>
      <c r="R958" s="47">
        <v>1472603.09283</v>
      </c>
      <c r="S958" s="14">
        <v>1</v>
      </c>
      <c r="T958" s="2" t="s">
        <v>11</v>
      </c>
      <c r="U958" s="2" t="s">
        <v>11</v>
      </c>
      <c r="V958" s="2" t="s">
        <v>12</v>
      </c>
      <c r="W958" s="2" t="s">
        <v>11</v>
      </c>
      <c r="X958" s="2" t="s">
        <v>13</v>
      </c>
      <c r="Y958" s="2" t="s">
        <v>33</v>
      </c>
      <c r="Z958" s="2" t="s">
        <v>15</v>
      </c>
      <c r="AA958" s="2" t="s">
        <v>11</v>
      </c>
      <c r="AB958" s="2" t="s">
        <v>16</v>
      </c>
      <c r="AC958" s="8" t="s">
        <v>18</v>
      </c>
    </row>
    <row r="959" spans="1:29" x14ac:dyDescent="0.2">
      <c r="A959" s="44">
        <v>102694</v>
      </c>
      <c r="B959" s="43">
        <v>8889</v>
      </c>
      <c r="C959" s="43">
        <f t="shared" si="99"/>
        <v>2136444.483</v>
      </c>
      <c r="D959" s="43">
        <f t="shared" si="100"/>
        <v>2143466.7930000001</v>
      </c>
      <c r="E959" s="43">
        <f t="shared" si="101"/>
        <v>2136977.8230000003</v>
      </c>
      <c r="F959" s="43">
        <f t="shared" si="102"/>
        <v>2136977.8230000003</v>
      </c>
      <c r="G959" s="43">
        <f t="shared" si="103"/>
        <v>2196480.7889999999</v>
      </c>
      <c r="H959" s="43">
        <f t="shared" si="104"/>
        <v>2196480.7889999999</v>
      </c>
      <c r="I959" s="43">
        <f t="shared" si="105"/>
        <v>2123368.764</v>
      </c>
      <c r="J959" s="47">
        <v>1792324.6259999999</v>
      </c>
      <c r="K959" s="47">
        <v>2136444.483</v>
      </c>
      <c r="L959" s="47">
        <v>1792324.6259999999</v>
      </c>
      <c r="M959" s="47">
        <v>2143466.7930000001</v>
      </c>
      <c r="N959" s="47">
        <v>1785720.0989999999</v>
      </c>
      <c r="O959" s="47">
        <v>2136977.8230000003</v>
      </c>
      <c r="P959" s="47">
        <v>2196480.7889999999</v>
      </c>
      <c r="Q959" s="47">
        <v>2196480.7889999999</v>
      </c>
      <c r="R959" s="47">
        <v>2123368.764</v>
      </c>
      <c r="S959" s="14">
        <v>1</v>
      </c>
      <c r="T959" s="2" t="s">
        <v>18</v>
      </c>
      <c r="U959" s="2" t="s">
        <v>11</v>
      </c>
      <c r="V959" s="2" t="s">
        <v>12</v>
      </c>
      <c r="W959" s="2" t="s">
        <v>11</v>
      </c>
      <c r="X959" s="2" t="s">
        <v>13</v>
      </c>
      <c r="Y959" s="2" t="s">
        <v>33</v>
      </c>
      <c r="Z959" s="2" t="s">
        <v>15</v>
      </c>
      <c r="AA959" s="2" t="s">
        <v>11</v>
      </c>
      <c r="AB959" s="2" t="s">
        <v>16</v>
      </c>
      <c r="AC959" s="8" t="s">
        <v>18</v>
      </c>
    </row>
    <row r="960" spans="1:29" x14ac:dyDescent="0.2">
      <c r="A960" s="44">
        <v>102695</v>
      </c>
      <c r="B960" s="43">
        <v>1609</v>
      </c>
      <c r="C960" s="43">
        <f t="shared" si="99"/>
        <v>468748.36100000003</v>
      </c>
      <c r="D960" s="43">
        <f t="shared" si="100"/>
        <v>470860.978</v>
      </c>
      <c r="E960" s="43">
        <f t="shared" si="101"/>
        <v>471945.44399999996</v>
      </c>
      <c r="F960" s="43">
        <f t="shared" si="102"/>
        <v>471945.44399999996</v>
      </c>
      <c r="G960" s="43">
        <f t="shared" si="103"/>
        <v>485037.87699999998</v>
      </c>
      <c r="H960" s="43">
        <f t="shared" si="104"/>
        <v>485037.87699999998</v>
      </c>
      <c r="I960" s="43">
        <f t="shared" si="105"/>
        <v>468957.53100000002</v>
      </c>
      <c r="J960" s="47">
        <v>356683.12</v>
      </c>
      <c r="K960" s="47">
        <v>468748.36100000003</v>
      </c>
      <c r="L960" s="47">
        <v>356683.12</v>
      </c>
      <c r="M960" s="47">
        <v>470860.978</v>
      </c>
      <c r="N960" s="47">
        <v>357235.00699999998</v>
      </c>
      <c r="O960" s="47">
        <v>471945.44399999996</v>
      </c>
      <c r="P960" s="47">
        <v>485037.87699999998</v>
      </c>
      <c r="Q960" s="47">
        <v>485037.87699999998</v>
      </c>
      <c r="R960" s="47">
        <v>468957.53100000002</v>
      </c>
      <c r="S960" s="14">
        <v>1</v>
      </c>
      <c r="T960" s="2" t="s">
        <v>11</v>
      </c>
      <c r="U960" s="2" t="s">
        <v>11</v>
      </c>
      <c r="V960" s="2" t="s">
        <v>22</v>
      </c>
      <c r="W960" s="2" t="s">
        <v>18</v>
      </c>
      <c r="X960" s="2" t="s">
        <v>21</v>
      </c>
      <c r="Y960" s="2" t="s">
        <v>33</v>
      </c>
      <c r="Z960" s="2" t="s">
        <v>15</v>
      </c>
      <c r="AA960" s="2" t="s">
        <v>11</v>
      </c>
      <c r="AB960" s="2" t="s">
        <v>16</v>
      </c>
      <c r="AC960" s="8" t="s">
        <v>18</v>
      </c>
    </row>
    <row r="961" spans="1:29" x14ac:dyDescent="0.2">
      <c r="A961" s="44">
        <v>102696</v>
      </c>
      <c r="B961" s="43">
        <v>2864</v>
      </c>
      <c r="C961" s="43">
        <f t="shared" si="99"/>
        <v>695052.70400000003</v>
      </c>
      <c r="D961" s="43">
        <f t="shared" si="100"/>
        <v>696845.56800000009</v>
      </c>
      <c r="E961" s="43">
        <f t="shared" si="101"/>
        <v>692377.728</v>
      </c>
      <c r="F961" s="43">
        <f t="shared" si="102"/>
        <v>692377.728</v>
      </c>
      <c r="G961" s="43">
        <f t="shared" si="103"/>
        <v>711712.59199999995</v>
      </c>
      <c r="H961" s="43">
        <f t="shared" si="104"/>
        <v>711712.59199999995</v>
      </c>
      <c r="I961" s="43">
        <f t="shared" si="105"/>
        <v>687895.56800000009</v>
      </c>
      <c r="J961" s="47">
        <v>586727.63199999998</v>
      </c>
      <c r="K961" s="47">
        <v>695052.70400000003</v>
      </c>
      <c r="L961" s="47">
        <v>586727.63199999998</v>
      </c>
      <c r="M961" s="47">
        <v>696845.56800000009</v>
      </c>
      <c r="N961" s="47">
        <v>582520.41599999997</v>
      </c>
      <c r="O961" s="47">
        <v>692377.728</v>
      </c>
      <c r="P961" s="47">
        <v>711712.59199999995</v>
      </c>
      <c r="Q961" s="47">
        <v>711712.59199999995</v>
      </c>
      <c r="R961" s="47">
        <v>687895.56800000009</v>
      </c>
      <c r="S961" s="14">
        <v>1</v>
      </c>
      <c r="T961" s="2" t="s">
        <v>11</v>
      </c>
      <c r="U961" s="2" t="s">
        <v>11</v>
      </c>
      <c r="V961" s="2" t="s">
        <v>17</v>
      </c>
      <c r="W961" s="2" t="s">
        <v>11</v>
      </c>
      <c r="X961" s="2" t="s">
        <v>13</v>
      </c>
      <c r="Y961" s="2" t="s">
        <v>33</v>
      </c>
      <c r="Z961" s="2" t="s">
        <v>15</v>
      </c>
      <c r="AA961" s="2" t="s">
        <v>11</v>
      </c>
      <c r="AB961" s="2" t="s">
        <v>16</v>
      </c>
      <c r="AC961" s="8" t="s">
        <v>18</v>
      </c>
    </row>
    <row r="962" spans="1:29" x14ac:dyDescent="0.2">
      <c r="A962" s="44">
        <v>102697</v>
      </c>
      <c r="B962" s="43">
        <v>10295</v>
      </c>
      <c r="C962" s="43">
        <f t="shared" si="99"/>
        <v>2534526.0499999998</v>
      </c>
      <c r="D962" s="43">
        <f t="shared" si="100"/>
        <v>2562549.04</v>
      </c>
      <c r="E962" s="43">
        <f t="shared" si="101"/>
        <v>2561622.4900000002</v>
      </c>
      <c r="F962" s="43">
        <f t="shared" si="102"/>
        <v>2561622.4900000002</v>
      </c>
      <c r="G962" s="43">
        <f t="shared" si="103"/>
        <v>2631288.7549999999</v>
      </c>
      <c r="H962" s="43">
        <f t="shared" si="104"/>
        <v>2631288.7549999999</v>
      </c>
      <c r="I962" s="43">
        <f t="shared" si="105"/>
        <v>2546118.2200000002</v>
      </c>
      <c r="J962" s="47">
        <v>2301447.25</v>
      </c>
      <c r="K962" s="47">
        <v>2534526.0499999998</v>
      </c>
      <c r="L962" s="47">
        <v>2301447.25</v>
      </c>
      <c r="M962" s="47">
        <v>2562549.04</v>
      </c>
      <c r="N962" s="47">
        <v>2299192.645</v>
      </c>
      <c r="O962" s="47">
        <v>2561622.4900000002</v>
      </c>
      <c r="P962" s="47">
        <v>2631288.7549999999</v>
      </c>
      <c r="Q962" s="47">
        <v>2631288.7549999999</v>
      </c>
      <c r="R962" s="47">
        <v>2546118.2200000002</v>
      </c>
      <c r="S962" s="14">
        <v>1</v>
      </c>
      <c r="T962" s="2" t="s">
        <v>11</v>
      </c>
      <c r="U962" s="2" t="s">
        <v>11</v>
      </c>
      <c r="V962" s="2" t="s">
        <v>12</v>
      </c>
      <c r="W962" s="2" t="s">
        <v>11</v>
      </c>
      <c r="X962" s="2" t="s">
        <v>13</v>
      </c>
      <c r="Y962" s="2" t="s">
        <v>33</v>
      </c>
      <c r="Z962" s="2" t="s">
        <v>15</v>
      </c>
      <c r="AA962" s="2" t="s">
        <v>11</v>
      </c>
      <c r="AB962" s="2" t="s">
        <v>16</v>
      </c>
      <c r="AC962" s="8" t="s">
        <v>18</v>
      </c>
    </row>
    <row r="963" spans="1:29" x14ac:dyDescent="0.2">
      <c r="A963" s="44">
        <v>102699</v>
      </c>
      <c r="B963" s="43">
        <v>3955</v>
      </c>
      <c r="C963" s="43">
        <f t="shared" si="99"/>
        <v>985645.32500000007</v>
      </c>
      <c r="D963" s="43">
        <f t="shared" si="100"/>
        <v>987599.09499999997</v>
      </c>
      <c r="E963" s="43">
        <f t="shared" si="101"/>
        <v>987235.23499999999</v>
      </c>
      <c r="F963" s="43">
        <f t="shared" si="102"/>
        <v>987235.23499999999</v>
      </c>
      <c r="G963" s="43">
        <f t="shared" si="103"/>
        <v>1014817.405</v>
      </c>
      <c r="H963" s="43">
        <f t="shared" si="104"/>
        <v>1014817.405</v>
      </c>
      <c r="I963" s="43">
        <f t="shared" si="105"/>
        <v>981073.34499999997</v>
      </c>
      <c r="J963" s="47">
        <v>812645.71500000008</v>
      </c>
      <c r="K963" s="47">
        <v>985645.32500000007</v>
      </c>
      <c r="L963" s="47">
        <v>812645.71500000008</v>
      </c>
      <c r="M963" s="47">
        <v>987599.09499999997</v>
      </c>
      <c r="N963" s="47">
        <v>811740.02</v>
      </c>
      <c r="O963" s="47">
        <v>987235.23499999999</v>
      </c>
      <c r="P963" s="47">
        <v>1014817.405</v>
      </c>
      <c r="Q963" s="47">
        <v>1014817.405</v>
      </c>
      <c r="R963" s="47">
        <v>981073.34499999997</v>
      </c>
      <c r="S963" s="14">
        <v>1</v>
      </c>
      <c r="T963" s="2" t="s">
        <v>11</v>
      </c>
      <c r="U963" s="2" t="s">
        <v>11</v>
      </c>
      <c r="V963" s="2" t="s">
        <v>17</v>
      </c>
      <c r="W963" s="2" t="s">
        <v>11</v>
      </c>
      <c r="X963" s="2" t="s">
        <v>13</v>
      </c>
      <c r="Y963" s="2" t="s">
        <v>33</v>
      </c>
      <c r="Z963" s="2" t="s">
        <v>15</v>
      </c>
      <c r="AA963" s="2" t="s">
        <v>11</v>
      </c>
      <c r="AB963" s="2" t="s">
        <v>16</v>
      </c>
      <c r="AC963" s="8" t="s">
        <v>18</v>
      </c>
    </row>
    <row r="964" spans="1:29" x14ac:dyDescent="0.2">
      <c r="A964" s="44">
        <v>102700</v>
      </c>
      <c r="B964" s="43">
        <v>5587</v>
      </c>
      <c r="C964" s="43">
        <f t="shared" si="99"/>
        <v>1411499.68</v>
      </c>
      <c r="D964" s="43">
        <f t="shared" si="100"/>
        <v>1425506.2889999999</v>
      </c>
      <c r="E964" s="43">
        <f t="shared" si="101"/>
        <v>1424986.6980000001</v>
      </c>
      <c r="F964" s="43">
        <f t="shared" si="102"/>
        <v>1424986.6980000001</v>
      </c>
      <c r="G964" s="43">
        <f t="shared" si="103"/>
        <v>1463928.088</v>
      </c>
      <c r="H964" s="43">
        <f t="shared" si="104"/>
        <v>1463928.088</v>
      </c>
      <c r="I964" s="43">
        <f t="shared" si="105"/>
        <v>1416516.8060000001</v>
      </c>
      <c r="J964" s="47">
        <v>1323565.8870000001</v>
      </c>
      <c r="K964" s="47">
        <v>1411499.68</v>
      </c>
      <c r="L964" s="47">
        <v>1323565.8870000001</v>
      </c>
      <c r="M964" s="47">
        <v>1425506.2889999999</v>
      </c>
      <c r="N964" s="47">
        <v>1322297.638</v>
      </c>
      <c r="O964" s="47">
        <v>1424986.6980000001</v>
      </c>
      <c r="P964" s="47">
        <v>1463928.088</v>
      </c>
      <c r="Q964" s="47">
        <v>1463928.088</v>
      </c>
      <c r="R964" s="47">
        <v>1416516.8060000001</v>
      </c>
      <c r="S964" s="14">
        <v>1</v>
      </c>
      <c r="T964" s="2" t="s">
        <v>11</v>
      </c>
      <c r="U964" s="2" t="s">
        <v>11</v>
      </c>
      <c r="V964" s="2" t="s">
        <v>17</v>
      </c>
      <c r="W964" s="2" t="s">
        <v>11</v>
      </c>
      <c r="X964" s="2" t="s">
        <v>13</v>
      </c>
      <c r="Y964" s="2" t="s">
        <v>33</v>
      </c>
      <c r="Z964" s="2" t="s">
        <v>15</v>
      </c>
      <c r="AA964" s="2" t="s">
        <v>11</v>
      </c>
      <c r="AB964" s="2" t="s">
        <v>16</v>
      </c>
      <c r="AC964" s="8" t="s">
        <v>18</v>
      </c>
    </row>
    <row r="965" spans="1:29" x14ac:dyDescent="0.2">
      <c r="A965" s="44">
        <v>102701</v>
      </c>
      <c r="B965" s="43">
        <v>12100.29</v>
      </c>
      <c r="C965" s="43">
        <f t="shared" ref="C965:C1028" si="106">IF(S965=1,K965,0.25*J965+0.75*K965)</f>
        <v>3076801.2397500002</v>
      </c>
      <c r="D965" s="43">
        <f t="shared" ref="D965:D1028" si="107">IF(S965=1,M965,0.25*L965+0.75*M965)</f>
        <v>3089715.2742524999</v>
      </c>
      <c r="E965" s="43">
        <f t="shared" ref="E965:E1028" si="108">IF(S965=1,O965,0.25*N965+0.75*O965)</f>
        <v>3092486.2406625003</v>
      </c>
      <c r="F965" s="43">
        <f t="shared" si="102"/>
        <v>3220939.8942300002</v>
      </c>
      <c r="G965" s="43">
        <f t="shared" si="103"/>
        <v>3310227.93414</v>
      </c>
      <c r="H965" s="43">
        <f t="shared" si="104"/>
        <v>3310482.0402299999</v>
      </c>
      <c r="I965" s="43">
        <f t="shared" si="105"/>
        <v>3201422.1264600004</v>
      </c>
      <c r="J965" s="47">
        <v>2706278.25966</v>
      </c>
      <c r="K965" s="47">
        <v>3200308.8997800006</v>
      </c>
      <c r="L965" s="47">
        <v>2706278.25966</v>
      </c>
      <c r="M965" s="47">
        <v>3217527.6124499999</v>
      </c>
      <c r="N965" s="47">
        <v>2707125.27996</v>
      </c>
      <c r="O965" s="47">
        <v>3220939.8942300002</v>
      </c>
      <c r="P965" s="47">
        <v>3310227.93414</v>
      </c>
      <c r="Q965" s="47">
        <v>3310482.0402299999</v>
      </c>
      <c r="R965" s="47">
        <v>3201422.1264600004</v>
      </c>
      <c r="S965" s="14">
        <v>0</v>
      </c>
      <c r="T965" s="2" t="s">
        <v>11</v>
      </c>
      <c r="U965" s="2" t="s">
        <v>11</v>
      </c>
      <c r="V965" s="2" t="s">
        <v>12</v>
      </c>
      <c r="W965" s="2" t="s">
        <v>11</v>
      </c>
      <c r="X965" s="2" t="s">
        <v>13</v>
      </c>
      <c r="Y965" s="2" t="s">
        <v>33</v>
      </c>
      <c r="Z965" s="2" t="s">
        <v>15</v>
      </c>
      <c r="AA965" s="2" t="s">
        <v>11</v>
      </c>
      <c r="AB965" s="2" t="s">
        <v>16</v>
      </c>
      <c r="AC965" s="8" t="s">
        <v>18</v>
      </c>
    </row>
    <row r="966" spans="1:29" x14ac:dyDescent="0.2">
      <c r="A966" s="44">
        <v>102702</v>
      </c>
      <c r="B966" s="43">
        <v>3167</v>
      </c>
      <c r="C966" s="43">
        <f t="shared" si="106"/>
        <v>734534.97799999989</v>
      </c>
      <c r="D966" s="43">
        <f t="shared" si="107"/>
        <v>734539.72849999997</v>
      </c>
      <c r="E966" s="43">
        <f t="shared" si="108"/>
        <v>729631.67024999997</v>
      </c>
      <c r="F966" s="43">
        <f t="shared" ref="F966:F1029" si="109">O966</f>
        <v>774578.52599999995</v>
      </c>
      <c r="G966" s="43">
        <f t="shared" ref="G966:G1029" si="110">P966</f>
        <v>796266.14199999999</v>
      </c>
      <c r="H966" s="43">
        <f t="shared" ref="H966:H1029" si="111">Q966</f>
        <v>796266.14199999999</v>
      </c>
      <c r="I966" s="43">
        <f t="shared" ref="I966:I1029" si="112">R966</f>
        <v>769910.36800000002</v>
      </c>
      <c r="J966" s="47">
        <v>599392.75399999996</v>
      </c>
      <c r="K966" s="47">
        <v>779582.38599999994</v>
      </c>
      <c r="L966" s="47">
        <v>599392.75399999996</v>
      </c>
      <c r="M966" s="47">
        <v>779588.72</v>
      </c>
      <c r="N966" s="47">
        <v>594791.103</v>
      </c>
      <c r="O966" s="47">
        <v>774578.52599999995</v>
      </c>
      <c r="P966" s="47">
        <v>796266.14199999999</v>
      </c>
      <c r="Q966" s="47">
        <v>796266.14199999999</v>
      </c>
      <c r="R966" s="47">
        <v>769910.36800000002</v>
      </c>
      <c r="S966" s="14">
        <v>0</v>
      </c>
      <c r="T966" s="2" t="s">
        <v>11</v>
      </c>
      <c r="U966" s="2" t="s">
        <v>11</v>
      </c>
      <c r="V966" s="2" t="s">
        <v>17</v>
      </c>
      <c r="W966" s="2" t="s">
        <v>11</v>
      </c>
      <c r="X966" s="2" t="s">
        <v>19</v>
      </c>
      <c r="Y966" s="2" t="s">
        <v>33</v>
      </c>
      <c r="Z966" s="2" t="s">
        <v>15</v>
      </c>
      <c r="AA966" s="2" t="s">
        <v>11</v>
      </c>
      <c r="AB966" s="2" t="s">
        <v>16</v>
      </c>
      <c r="AC966" s="8" t="s">
        <v>18</v>
      </c>
    </row>
    <row r="967" spans="1:29" x14ac:dyDescent="0.2">
      <c r="A967" s="44">
        <v>102703</v>
      </c>
      <c r="B967" s="43">
        <v>3685</v>
      </c>
      <c r="C967" s="43">
        <f t="shared" si="106"/>
        <v>864471.52</v>
      </c>
      <c r="D967" s="43">
        <f t="shared" si="107"/>
        <v>870798.66500000004</v>
      </c>
      <c r="E967" s="43">
        <f t="shared" si="108"/>
        <v>869129.36</v>
      </c>
      <c r="F967" s="43">
        <f t="shared" si="109"/>
        <v>869129.36</v>
      </c>
      <c r="G967" s="43">
        <f t="shared" si="110"/>
        <v>893210.83499999996</v>
      </c>
      <c r="H967" s="43">
        <f t="shared" si="111"/>
        <v>893210.83499999996</v>
      </c>
      <c r="I967" s="43">
        <f t="shared" si="112"/>
        <v>862964.35499999998</v>
      </c>
      <c r="J967" s="47">
        <v>771576.35499999998</v>
      </c>
      <c r="K967" s="47">
        <v>864471.52</v>
      </c>
      <c r="L967" s="47">
        <v>771576.35499999998</v>
      </c>
      <c r="M967" s="47">
        <v>870798.66500000004</v>
      </c>
      <c r="N967" s="47">
        <v>769682.26500000001</v>
      </c>
      <c r="O967" s="47">
        <v>869129.36</v>
      </c>
      <c r="P967" s="47">
        <v>893210.83499999996</v>
      </c>
      <c r="Q967" s="47">
        <v>893210.83499999996</v>
      </c>
      <c r="R967" s="47">
        <v>862964.35499999998</v>
      </c>
      <c r="S967" s="14">
        <v>1</v>
      </c>
      <c r="T967" s="2" t="s">
        <v>11</v>
      </c>
      <c r="U967" s="2" t="s">
        <v>11</v>
      </c>
      <c r="V967" s="2" t="s">
        <v>17</v>
      </c>
      <c r="W967" s="2" t="s">
        <v>11</v>
      </c>
      <c r="X967" s="2" t="s">
        <v>13</v>
      </c>
      <c r="Y967" s="2" t="s">
        <v>33</v>
      </c>
      <c r="Z967" s="2" t="s">
        <v>15</v>
      </c>
      <c r="AA967" s="2" t="s">
        <v>11</v>
      </c>
      <c r="AB967" s="2" t="s">
        <v>16</v>
      </c>
      <c r="AC967" s="8" t="s">
        <v>18</v>
      </c>
    </row>
    <row r="968" spans="1:29" x14ac:dyDescent="0.2">
      <c r="A968" s="44">
        <v>102704</v>
      </c>
      <c r="B968" s="43">
        <v>3172</v>
      </c>
      <c r="C968" s="43">
        <f t="shared" si="106"/>
        <v>792406.83600000001</v>
      </c>
      <c r="D968" s="43">
        <f t="shared" si="107"/>
        <v>795280.66799999995</v>
      </c>
      <c r="E968" s="43">
        <f t="shared" si="108"/>
        <v>794985.67200000002</v>
      </c>
      <c r="F968" s="43">
        <f t="shared" si="109"/>
        <v>794985.67200000002</v>
      </c>
      <c r="G968" s="43">
        <f t="shared" si="110"/>
        <v>817113.54399999988</v>
      </c>
      <c r="H968" s="43">
        <f t="shared" si="111"/>
        <v>817113.54399999988</v>
      </c>
      <c r="I968" s="43">
        <f t="shared" si="112"/>
        <v>789783.59199999995</v>
      </c>
      <c r="J968" s="47">
        <v>707673.2</v>
      </c>
      <c r="K968" s="47">
        <v>792406.83600000001</v>
      </c>
      <c r="L968" s="47">
        <v>707673.2</v>
      </c>
      <c r="M968" s="47">
        <v>795280.66799999995</v>
      </c>
      <c r="N968" s="47">
        <v>706962.67200000002</v>
      </c>
      <c r="O968" s="47">
        <v>794985.67200000002</v>
      </c>
      <c r="P968" s="47">
        <v>817113.54399999988</v>
      </c>
      <c r="Q968" s="47">
        <v>817113.54399999988</v>
      </c>
      <c r="R968" s="47">
        <v>789783.59199999995</v>
      </c>
      <c r="S968" s="14">
        <v>1</v>
      </c>
      <c r="T968" s="2" t="s">
        <v>11</v>
      </c>
      <c r="U968" s="2" t="s">
        <v>11</v>
      </c>
      <c r="V968" s="2" t="s">
        <v>22</v>
      </c>
      <c r="W968" s="2" t="s">
        <v>11</v>
      </c>
      <c r="X968" s="2" t="s">
        <v>19</v>
      </c>
      <c r="Y968" s="2" t="s">
        <v>33</v>
      </c>
      <c r="Z968" s="2" t="s">
        <v>15</v>
      </c>
      <c r="AA968" s="2" t="s">
        <v>11</v>
      </c>
      <c r="AB968" s="2" t="s">
        <v>16</v>
      </c>
      <c r="AC968" s="8" t="s">
        <v>11</v>
      </c>
    </row>
    <row r="969" spans="1:29" x14ac:dyDescent="0.2">
      <c r="A969" s="44">
        <v>102705</v>
      </c>
      <c r="B969" s="43">
        <v>19760.57</v>
      </c>
      <c r="C969" s="43">
        <f t="shared" si="106"/>
        <v>5010490.1292000003</v>
      </c>
      <c r="D969" s="43">
        <f t="shared" si="107"/>
        <v>5039380.0825399999</v>
      </c>
      <c r="E969" s="43">
        <f t="shared" si="108"/>
        <v>5040545.9561700001</v>
      </c>
      <c r="F969" s="43">
        <f t="shared" si="109"/>
        <v>5040545.9561700001</v>
      </c>
      <c r="G969" s="43">
        <f t="shared" si="110"/>
        <v>5179581.3266900005</v>
      </c>
      <c r="H969" s="43">
        <f t="shared" si="111"/>
        <v>5180589.1157600004</v>
      </c>
      <c r="I969" s="43">
        <f t="shared" si="112"/>
        <v>5011735.0451099994</v>
      </c>
      <c r="J969" s="47">
        <v>4274428.6572700003</v>
      </c>
      <c r="K969" s="47">
        <v>5010490.1292000003</v>
      </c>
      <c r="L969" s="47">
        <v>4274428.6572700003</v>
      </c>
      <c r="M969" s="47">
        <v>5039380.0825399999</v>
      </c>
      <c r="N969" s="47">
        <v>4272452.6002700003</v>
      </c>
      <c r="O969" s="47">
        <v>5040545.9561700001</v>
      </c>
      <c r="P969" s="47">
        <v>5179581.3266900005</v>
      </c>
      <c r="Q969" s="47">
        <v>5180589.1157600004</v>
      </c>
      <c r="R969" s="47">
        <v>5011735.0451099994</v>
      </c>
      <c r="S969" s="14">
        <v>1</v>
      </c>
      <c r="T969" s="2" t="s">
        <v>11</v>
      </c>
      <c r="U969" s="2" t="s">
        <v>11</v>
      </c>
      <c r="V969" s="2" t="s">
        <v>12</v>
      </c>
      <c r="W969" s="2" t="s">
        <v>11</v>
      </c>
      <c r="X969" s="2" t="s">
        <v>13</v>
      </c>
      <c r="Y969" s="2" t="s">
        <v>33</v>
      </c>
      <c r="Z969" s="2" t="s">
        <v>15</v>
      </c>
      <c r="AA969" s="2" t="s">
        <v>11</v>
      </c>
      <c r="AB969" s="2" t="s">
        <v>16</v>
      </c>
      <c r="AC969" s="8" t="s">
        <v>18</v>
      </c>
    </row>
    <row r="970" spans="1:29" x14ac:dyDescent="0.2">
      <c r="A970" s="44">
        <v>102706</v>
      </c>
      <c r="B970" s="43">
        <v>10563</v>
      </c>
      <c r="C970" s="43">
        <f t="shared" si="106"/>
        <v>2603187.9720000001</v>
      </c>
      <c r="D970" s="43">
        <f t="shared" si="107"/>
        <v>2605480.1430000002</v>
      </c>
      <c r="E970" s="43">
        <f t="shared" si="108"/>
        <v>2623278.798</v>
      </c>
      <c r="F970" s="43">
        <f t="shared" si="109"/>
        <v>2623278.798</v>
      </c>
      <c r="G970" s="43">
        <f t="shared" si="110"/>
        <v>2696533.2030000002</v>
      </c>
      <c r="H970" s="43">
        <f t="shared" si="111"/>
        <v>2697008.5379999997</v>
      </c>
      <c r="I970" s="43">
        <f t="shared" si="112"/>
        <v>2607920.196</v>
      </c>
      <c r="J970" s="47">
        <v>2069524.0859999999</v>
      </c>
      <c r="K970" s="47">
        <v>2603187.9720000001</v>
      </c>
      <c r="L970" s="47">
        <v>2069524.0859999999</v>
      </c>
      <c r="M970" s="47">
        <v>2605480.1430000002</v>
      </c>
      <c r="N970" s="47">
        <v>2082844.0289999999</v>
      </c>
      <c r="O970" s="47">
        <v>2623278.798</v>
      </c>
      <c r="P970" s="47">
        <v>2696533.2030000002</v>
      </c>
      <c r="Q970" s="47">
        <v>2697008.5379999997</v>
      </c>
      <c r="R970" s="47">
        <v>2607920.196</v>
      </c>
      <c r="S970" s="14">
        <v>1</v>
      </c>
      <c r="T970" s="2" t="s">
        <v>11</v>
      </c>
      <c r="U970" s="2" t="s">
        <v>11</v>
      </c>
      <c r="V970" s="2" t="s">
        <v>12</v>
      </c>
      <c r="W970" s="2" t="s">
        <v>11</v>
      </c>
      <c r="X970" s="2" t="s">
        <v>19</v>
      </c>
      <c r="Y970" s="2" t="s">
        <v>33</v>
      </c>
      <c r="Z970" s="2" t="s">
        <v>15</v>
      </c>
      <c r="AA970" s="2" t="s">
        <v>11</v>
      </c>
      <c r="AB970" s="2" t="s">
        <v>16</v>
      </c>
      <c r="AC970" s="8" t="s">
        <v>18</v>
      </c>
    </row>
    <row r="971" spans="1:29" x14ac:dyDescent="0.2">
      <c r="A971" s="44">
        <v>102707</v>
      </c>
      <c r="B971" s="43">
        <v>3722</v>
      </c>
      <c r="C971" s="43">
        <f t="shared" si="106"/>
        <v>916177.74399999995</v>
      </c>
      <c r="D971" s="43">
        <f t="shared" si="107"/>
        <v>922814.07000000007</v>
      </c>
      <c r="E971" s="43">
        <f t="shared" si="108"/>
        <v>922475.36800000002</v>
      </c>
      <c r="F971" s="43">
        <f t="shared" si="109"/>
        <v>922475.36800000002</v>
      </c>
      <c r="G971" s="43">
        <f t="shared" si="110"/>
        <v>947993.39999999991</v>
      </c>
      <c r="H971" s="43">
        <f t="shared" si="111"/>
        <v>947993.39999999991</v>
      </c>
      <c r="I971" s="43">
        <f t="shared" si="112"/>
        <v>916739.76599999995</v>
      </c>
      <c r="J971" s="47">
        <v>797081.18799999997</v>
      </c>
      <c r="K971" s="47">
        <v>916177.74399999995</v>
      </c>
      <c r="L971" s="47">
        <v>797081.18799999997</v>
      </c>
      <c r="M971" s="47">
        <v>922814.07000000007</v>
      </c>
      <c r="N971" s="47">
        <v>796258.62599999993</v>
      </c>
      <c r="O971" s="47">
        <v>922475.36800000002</v>
      </c>
      <c r="P971" s="47">
        <v>947993.39999999991</v>
      </c>
      <c r="Q971" s="47">
        <v>947993.39999999991</v>
      </c>
      <c r="R971" s="47">
        <v>916739.76599999995</v>
      </c>
      <c r="S971" s="14">
        <v>1</v>
      </c>
      <c r="T971" s="2" t="s">
        <v>11</v>
      </c>
      <c r="U971" s="2" t="s">
        <v>11</v>
      </c>
      <c r="V971" s="2" t="s">
        <v>17</v>
      </c>
      <c r="W971" s="2" t="s">
        <v>11</v>
      </c>
      <c r="X971" s="2" t="s">
        <v>13</v>
      </c>
      <c r="Y971" s="2" t="s">
        <v>33</v>
      </c>
      <c r="Z971" s="2" t="s">
        <v>15</v>
      </c>
      <c r="AA971" s="2" t="s">
        <v>11</v>
      </c>
      <c r="AB971" s="2" t="s">
        <v>16</v>
      </c>
      <c r="AC971" s="8" t="s">
        <v>18</v>
      </c>
    </row>
    <row r="972" spans="1:29" x14ac:dyDescent="0.2">
      <c r="A972" s="44">
        <v>102708</v>
      </c>
      <c r="B972" s="43">
        <v>6352</v>
      </c>
      <c r="C972" s="43">
        <f t="shared" si="106"/>
        <v>1623120.2079999999</v>
      </c>
      <c r="D972" s="43">
        <f t="shared" si="107"/>
        <v>1634229.8560000001</v>
      </c>
      <c r="E972" s="43">
        <f t="shared" si="108"/>
        <v>1635957.6</v>
      </c>
      <c r="F972" s="43">
        <f t="shared" si="109"/>
        <v>1635957.6</v>
      </c>
      <c r="G972" s="43">
        <f t="shared" si="110"/>
        <v>1681101.264</v>
      </c>
      <c r="H972" s="43">
        <f t="shared" si="111"/>
        <v>1681101.264</v>
      </c>
      <c r="I972" s="43">
        <f t="shared" si="112"/>
        <v>1626067.5360000001</v>
      </c>
      <c r="J972" s="47">
        <v>1467007.1040000001</v>
      </c>
      <c r="K972" s="47">
        <v>1623120.2079999999</v>
      </c>
      <c r="L972" s="47">
        <v>1467007.1040000001</v>
      </c>
      <c r="M972" s="47">
        <v>1634229.8560000001</v>
      </c>
      <c r="N972" s="47">
        <v>1467439.04</v>
      </c>
      <c r="O972" s="47">
        <v>1635957.6</v>
      </c>
      <c r="P972" s="47">
        <v>1681101.264</v>
      </c>
      <c r="Q972" s="47">
        <v>1681101.264</v>
      </c>
      <c r="R972" s="47">
        <v>1626067.5360000001</v>
      </c>
      <c r="S972" s="14">
        <v>1</v>
      </c>
      <c r="T972" s="2" t="s">
        <v>11</v>
      </c>
      <c r="U972" s="2" t="s">
        <v>11</v>
      </c>
      <c r="V972" s="2" t="s">
        <v>17</v>
      </c>
      <c r="W972" s="2" t="s">
        <v>11</v>
      </c>
      <c r="X972" s="2" t="s">
        <v>13</v>
      </c>
      <c r="Y972" s="2" t="s">
        <v>33</v>
      </c>
      <c r="Z972" s="2" t="s">
        <v>15</v>
      </c>
      <c r="AA972" s="2" t="s">
        <v>11</v>
      </c>
      <c r="AB972" s="2" t="s">
        <v>16</v>
      </c>
      <c r="AC972" s="8" t="s">
        <v>18</v>
      </c>
    </row>
    <row r="973" spans="1:29" x14ac:dyDescent="0.2">
      <c r="A973" s="44">
        <v>102709</v>
      </c>
      <c r="B973" s="43">
        <v>5060.43</v>
      </c>
      <c r="C973" s="43">
        <f t="shared" si="106"/>
        <v>1277834.4814500001</v>
      </c>
      <c r="D973" s="43">
        <f t="shared" si="107"/>
        <v>1285005.1107600001</v>
      </c>
      <c r="E973" s="43">
        <f t="shared" si="108"/>
        <v>1282140.9073800002</v>
      </c>
      <c r="F973" s="43">
        <f t="shared" si="109"/>
        <v>1282140.9073800002</v>
      </c>
      <c r="G973" s="43">
        <f t="shared" si="110"/>
        <v>1317594.2799600002</v>
      </c>
      <c r="H973" s="43">
        <f t="shared" si="111"/>
        <v>1317594.2799600002</v>
      </c>
      <c r="I973" s="43">
        <f t="shared" si="112"/>
        <v>1274428.8120600001</v>
      </c>
      <c r="J973" s="47">
        <v>1131719.6256299999</v>
      </c>
      <c r="K973" s="47">
        <v>1277834.4814500001</v>
      </c>
      <c r="L973" s="47">
        <v>1131719.6256299999</v>
      </c>
      <c r="M973" s="47">
        <v>1285005.1107600001</v>
      </c>
      <c r="N973" s="47">
        <v>1128516.3734400002</v>
      </c>
      <c r="O973" s="47">
        <v>1282140.9073800002</v>
      </c>
      <c r="P973" s="47">
        <v>1317594.2799600002</v>
      </c>
      <c r="Q973" s="47">
        <v>1317594.2799600002</v>
      </c>
      <c r="R973" s="47">
        <v>1274428.8120600001</v>
      </c>
      <c r="S973" s="14">
        <v>1</v>
      </c>
      <c r="T973" s="2" t="s">
        <v>11</v>
      </c>
      <c r="U973" s="2" t="s">
        <v>11</v>
      </c>
      <c r="V973" s="2" t="s">
        <v>17</v>
      </c>
      <c r="W973" s="2" t="s">
        <v>11</v>
      </c>
      <c r="X973" s="2" t="s">
        <v>13</v>
      </c>
      <c r="Y973" s="2" t="s">
        <v>33</v>
      </c>
      <c r="Z973" s="2" t="s">
        <v>15</v>
      </c>
      <c r="AA973" s="2" t="s">
        <v>11</v>
      </c>
      <c r="AB973" s="2" t="s">
        <v>16</v>
      </c>
      <c r="AC973" s="8" t="s">
        <v>18</v>
      </c>
    </row>
    <row r="974" spans="1:29" x14ac:dyDescent="0.2">
      <c r="A974" s="44">
        <v>102710</v>
      </c>
      <c r="B974" s="43">
        <v>5076</v>
      </c>
      <c r="C974" s="43">
        <f t="shared" si="106"/>
        <v>1297151.496</v>
      </c>
      <c r="D974" s="43">
        <f t="shared" si="107"/>
        <v>1300547.3399999999</v>
      </c>
      <c r="E974" s="43">
        <f t="shared" si="108"/>
        <v>1297628.6399999999</v>
      </c>
      <c r="F974" s="43">
        <f t="shared" si="109"/>
        <v>1297628.6399999999</v>
      </c>
      <c r="G974" s="43">
        <f t="shared" si="110"/>
        <v>1333713.9240000001</v>
      </c>
      <c r="H974" s="43">
        <f t="shared" si="111"/>
        <v>1333759.608</v>
      </c>
      <c r="I974" s="43">
        <f t="shared" si="112"/>
        <v>1289968.956</v>
      </c>
      <c r="J974" s="47">
        <v>1134516.456</v>
      </c>
      <c r="K974" s="47">
        <v>1297151.496</v>
      </c>
      <c r="L974" s="47">
        <v>1134516.456</v>
      </c>
      <c r="M974" s="47">
        <v>1300547.3399999999</v>
      </c>
      <c r="N974" s="47">
        <v>1131333.804</v>
      </c>
      <c r="O974" s="47">
        <v>1297628.6399999999</v>
      </c>
      <c r="P974" s="47">
        <v>1333713.9240000001</v>
      </c>
      <c r="Q974" s="47">
        <v>1333759.608</v>
      </c>
      <c r="R974" s="47">
        <v>1289968.956</v>
      </c>
      <c r="S974" s="14">
        <v>1</v>
      </c>
      <c r="T974" s="2" t="s">
        <v>11</v>
      </c>
      <c r="U974" s="2" t="s">
        <v>11</v>
      </c>
      <c r="V974" s="2" t="s">
        <v>17</v>
      </c>
      <c r="W974" s="2" t="s">
        <v>11</v>
      </c>
      <c r="X974" s="2" t="s">
        <v>19</v>
      </c>
      <c r="Y974" s="2" t="s">
        <v>33</v>
      </c>
      <c r="Z974" s="2" t="s">
        <v>15</v>
      </c>
      <c r="AA974" s="2" t="s">
        <v>11</v>
      </c>
      <c r="AB974" s="2" t="s">
        <v>16</v>
      </c>
      <c r="AC974" s="8" t="s">
        <v>18</v>
      </c>
    </row>
    <row r="975" spans="1:29" x14ac:dyDescent="0.2">
      <c r="A975" s="44">
        <v>102712</v>
      </c>
      <c r="B975" s="43">
        <v>2852</v>
      </c>
      <c r="C975" s="43">
        <f t="shared" si="106"/>
        <v>708413.98399999994</v>
      </c>
      <c r="D975" s="43">
        <f t="shared" si="107"/>
        <v>711488.44</v>
      </c>
      <c r="E975" s="43">
        <f t="shared" si="108"/>
        <v>712480.93599999999</v>
      </c>
      <c r="F975" s="43">
        <f t="shared" si="109"/>
        <v>712480.93599999999</v>
      </c>
      <c r="G975" s="43">
        <f t="shared" si="110"/>
        <v>732336.55999999994</v>
      </c>
      <c r="H975" s="43">
        <f t="shared" si="111"/>
        <v>732336.55999999994</v>
      </c>
      <c r="I975" s="43">
        <f t="shared" si="112"/>
        <v>707826.47200000007</v>
      </c>
      <c r="J975" s="47">
        <v>591795.70400000003</v>
      </c>
      <c r="K975" s="47">
        <v>708413.98399999994</v>
      </c>
      <c r="L975" s="47">
        <v>591795.70400000003</v>
      </c>
      <c r="M975" s="47">
        <v>711488.44</v>
      </c>
      <c r="N975" s="47">
        <v>592217.80000000005</v>
      </c>
      <c r="O975" s="47">
        <v>712480.93599999999</v>
      </c>
      <c r="P975" s="47">
        <v>732336.55999999994</v>
      </c>
      <c r="Q975" s="47">
        <v>732336.55999999994</v>
      </c>
      <c r="R975" s="47">
        <v>707826.47200000007</v>
      </c>
      <c r="S975" s="14">
        <v>1</v>
      </c>
      <c r="T975" s="2" t="s">
        <v>11</v>
      </c>
      <c r="U975" s="2" t="s">
        <v>11</v>
      </c>
      <c r="V975" s="2" t="s">
        <v>17</v>
      </c>
      <c r="W975" s="2" t="s">
        <v>11</v>
      </c>
      <c r="X975" s="2" t="s">
        <v>13</v>
      </c>
      <c r="Y975" s="2" t="s">
        <v>33</v>
      </c>
      <c r="Z975" s="2" t="s">
        <v>15</v>
      </c>
      <c r="AA975" s="2" t="s">
        <v>11</v>
      </c>
      <c r="AB975" s="2" t="s">
        <v>16</v>
      </c>
      <c r="AC975" s="8" t="s">
        <v>18</v>
      </c>
    </row>
    <row r="976" spans="1:29" x14ac:dyDescent="0.2">
      <c r="A976" s="44">
        <v>102714</v>
      </c>
      <c r="B976" s="43">
        <v>2982</v>
      </c>
      <c r="C976" s="43">
        <f t="shared" si="106"/>
        <v>772856.8679999999</v>
      </c>
      <c r="D976" s="43">
        <f t="shared" si="107"/>
        <v>776906.424</v>
      </c>
      <c r="E976" s="43">
        <f t="shared" si="108"/>
        <v>777732.43800000008</v>
      </c>
      <c r="F976" s="43">
        <f t="shared" si="109"/>
        <v>777732.43800000008</v>
      </c>
      <c r="G976" s="43">
        <f t="shared" si="110"/>
        <v>799289.31599999999</v>
      </c>
      <c r="H976" s="43">
        <f t="shared" si="111"/>
        <v>799289.31599999999</v>
      </c>
      <c r="I976" s="43">
        <f t="shared" si="112"/>
        <v>772955.27399999998</v>
      </c>
      <c r="J976" s="47">
        <v>664971.09</v>
      </c>
      <c r="K976" s="47">
        <v>772856.8679999999</v>
      </c>
      <c r="L976" s="47">
        <v>664971.09</v>
      </c>
      <c r="M976" s="47">
        <v>776906.424</v>
      </c>
      <c r="N976" s="47">
        <v>665164.92000000004</v>
      </c>
      <c r="O976" s="47">
        <v>777732.43800000008</v>
      </c>
      <c r="P976" s="47">
        <v>799289.31599999999</v>
      </c>
      <c r="Q976" s="47">
        <v>799289.31599999999</v>
      </c>
      <c r="R976" s="47">
        <v>772955.27399999998</v>
      </c>
      <c r="S976" s="14">
        <v>1</v>
      </c>
      <c r="T976" s="2" t="s">
        <v>11</v>
      </c>
      <c r="U976" s="2" t="s">
        <v>11</v>
      </c>
      <c r="V976" s="2" t="s">
        <v>17</v>
      </c>
      <c r="W976" s="2" t="s">
        <v>11</v>
      </c>
      <c r="X976" s="2" t="s">
        <v>13</v>
      </c>
      <c r="Y976" s="2" t="s">
        <v>33</v>
      </c>
      <c r="Z976" s="2" t="s">
        <v>15</v>
      </c>
      <c r="AA976" s="2" t="s">
        <v>11</v>
      </c>
      <c r="AB976" s="2" t="s">
        <v>16</v>
      </c>
      <c r="AC976" s="8" t="s">
        <v>18</v>
      </c>
    </row>
    <row r="977" spans="1:29" x14ac:dyDescent="0.2">
      <c r="A977" s="44">
        <v>102715</v>
      </c>
      <c r="B977" s="43">
        <v>2305</v>
      </c>
      <c r="C977" s="43">
        <f t="shared" si="106"/>
        <v>607648.71000000008</v>
      </c>
      <c r="D977" s="43">
        <f t="shared" si="107"/>
        <v>608851.92000000004</v>
      </c>
      <c r="E977" s="43">
        <f t="shared" si="108"/>
        <v>607482.75</v>
      </c>
      <c r="F977" s="43">
        <f t="shared" si="109"/>
        <v>607482.75</v>
      </c>
      <c r="G977" s="43">
        <f t="shared" si="110"/>
        <v>624447.55000000005</v>
      </c>
      <c r="H977" s="43">
        <f t="shared" si="111"/>
        <v>624447.55000000005</v>
      </c>
      <c r="I977" s="43">
        <f t="shared" si="112"/>
        <v>603631.09500000009</v>
      </c>
      <c r="J977" s="47">
        <v>494948.04000000004</v>
      </c>
      <c r="K977" s="47">
        <v>607648.71000000008</v>
      </c>
      <c r="L977" s="47">
        <v>494948.04000000004</v>
      </c>
      <c r="M977" s="47">
        <v>608851.92000000004</v>
      </c>
      <c r="N977" s="47">
        <v>493415.21499999997</v>
      </c>
      <c r="O977" s="47">
        <v>607482.75</v>
      </c>
      <c r="P977" s="47">
        <v>624447.55000000005</v>
      </c>
      <c r="Q977" s="47">
        <v>624447.55000000005</v>
      </c>
      <c r="R977" s="47">
        <v>603631.09500000009</v>
      </c>
      <c r="S977" s="14">
        <v>1</v>
      </c>
      <c r="T977" s="2" t="s">
        <v>11</v>
      </c>
      <c r="U977" s="2" t="s">
        <v>11</v>
      </c>
      <c r="V977" s="2" t="s">
        <v>22</v>
      </c>
      <c r="W977" s="2" t="s">
        <v>11</v>
      </c>
      <c r="X977" s="2" t="s">
        <v>21</v>
      </c>
      <c r="Y977" s="2" t="s">
        <v>33</v>
      </c>
      <c r="Z977" s="2" t="s">
        <v>15</v>
      </c>
      <c r="AA977" s="2" t="s">
        <v>11</v>
      </c>
      <c r="AB977" s="2" t="s">
        <v>16</v>
      </c>
      <c r="AC977" s="8" t="s">
        <v>18</v>
      </c>
    </row>
    <row r="978" spans="1:29" x14ac:dyDescent="0.2">
      <c r="A978" s="44">
        <v>102716</v>
      </c>
      <c r="B978" s="43">
        <v>4921</v>
      </c>
      <c r="C978" s="43">
        <f t="shared" si="106"/>
        <v>1231509.7760000001</v>
      </c>
      <c r="D978" s="43">
        <f t="shared" si="107"/>
        <v>1241504.327</v>
      </c>
      <c r="E978" s="43">
        <f t="shared" si="108"/>
        <v>1244333.902</v>
      </c>
      <c r="F978" s="43">
        <f t="shared" si="109"/>
        <v>1244333.902</v>
      </c>
      <c r="G978" s="43">
        <f t="shared" si="110"/>
        <v>1278525.01</v>
      </c>
      <c r="H978" s="43">
        <f t="shared" si="111"/>
        <v>1278525.01</v>
      </c>
      <c r="I978" s="43">
        <f t="shared" si="112"/>
        <v>1236696.51</v>
      </c>
      <c r="J978" s="47">
        <v>1065686.8389999999</v>
      </c>
      <c r="K978" s="47">
        <v>1231509.7760000001</v>
      </c>
      <c r="L978" s="47">
        <v>1065686.8389999999</v>
      </c>
      <c r="M978" s="47">
        <v>1241504.327</v>
      </c>
      <c r="N978" s="47">
        <v>1067340.2950000002</v>
      </c>
      <c r="O978" s="47">
        <v>1244333.902</v>
      </c>
      <c r="P978" s="47">
        <v>1278525.01</v>
      </c>
      <c r="Q978" s="47">
        <v>1278525.01</v>
      </c>
      <c r="R978" s="47">
        <v>1236696.51</v>
      </c>
      <c r="S978" s="14">
        <v>1</v>
      </c>
      <c r="T978" s="2" t="s">
        <v>11</v>
      </c>
      <c r="U978" s="2" t="s">
        <v>11</v>
      </c>
      <c r="V978" s="2" t="s">
        <v>17</v>
      </c>
      <c r="W978" s="2" t="s">
        <v>11</v>
      </c>
      <c r="X978" s="2" t="s">
        <v>13</v>
      </c>
      <c r="Y978" s="2" t="s">
        <v>33</v>
      </c>
      <c r="Z978" s="2" t="s">
        <v>15</v>
      </c>
      <c r="AA978" s="2" t="s">
        <v>11</v>
      </c>
      <c r="AB978" s="2" t="s">
        <v>16</v>
      </c>
      <c r="AC978" s="8" t="s">
        <v>18</v>
      </c>
    </row>
    <row r="979" spans="1:29" x14ac:dyDescent="0.2">
      <c r="A979" s="44">
        <v>102717</v>
      </c>
      <c r="B979" s="43">
        <v>4428.1400000000003</v>
      </c>
      <c r="C979" s="43">
        <f t="shared" si="106"/>
        <v>1151112.7055600001</v>
      </c>
      <c r="D979" s="43">
        <f t="shared" si="107"/>
        <v>1154004.2809800003</v>
      </c>
      <c r="E979" s="43">
        <f t="shared" si="108"/>
        <v>1131194.93184</v>
      </c>
      <c r="F979" s="43">
        <f t="shared" si="109"/>
        <v>1131194.93184</v>
      </c>
      <c r="G979" s="43">
        <f t="shared" si="110"/>
        <v>1162625.86956</v>
      </c>
      <c r="H979" s="43">
        <f t="shared" si="111"/>
        <v>1162864.98912</v>
      </c>
      <c r="I979" s="43">
        <f t="shared" si="112"/>
        <v>1124574.8625400001</v>
      </c>
      <c r="J979" s="47">
        <v>931964.05696000007</v>
      </c>
      <c r="K979" s="47">
        <v>1151112.7055600001</v>
      </c>
      <c r="L979" s="47">
        <v>931964.05696000007</v>
      </c>
      <c r="M979" s="47">
        <v>1154004.2809800003</v>
      </c>
      <c r="N979" s="47">
        <v>912241.12140000006</v>
      </c>
      <c r="O979" s="47">
        <v>1131194.93184</v>
      </c>
      <c r="P979" s="47">
        <v>1162625.86956</v>
      </c>
      <c r="Q979" s="47">
        <v>1162864.98912</v>
      </c>
      <c r="R979" s="47">
        <v>1124574.8625400001</v>
      </c>
      <c r="S979" s="14">
        <v>1</v>
      </c>
      <c r="T979" s="2" t="s">
        <v>11</v>
      </c>
      <c r="U979" s="2" t="s">
        <v>11</v>
      </c>
      <c r="V979" s="2" t="s">
        <v>17</v>
      </c>
      <c r="W979" s="2" t="s">
        <v>11</v>
      </c>
      <c r="X979" s="2" t="s">
        <v>13</v>
      </c>
      <c r="Y979" s="2" t="s">
        <v>33</v>
      </c>
      <c r="Z979" s="2" t="s">
        <v>15</v>
      </c>
      <c r="AA979" s="2" t="s">
        <v>11</v>
      </c>
      <c r="AB979" s="2" t="s">
        <v>16</v>
      </c>
      <c r="AC979" s="8" t="s">
        <v>18</v>
      </c>
    </row>
    <row r="980" spans="1:29" x14ac:dyDescent="0.2">
      <c r="A980" s="44">
        <v>102718</v>
      </c>
      <c r="B980" s="43">
        <v>6983</v>
      </c>
      <c r="C980" s="43">
        <f t="shared" si="106"/>
        <v>1640495.2409999999</v>
      </c>
      <c r="D980" s="43">
        <f t="shared" si="107"/>
        <v>1662275.2179999999</v>
      </c>
      <c r="E980" s="43">
        <f t="shared" si="108"/>
        <v>1657359.186</v>
      </c>
      <c r="F980" s="43">
        <f t="shared" si="109"/>
        <v>1657359.186</v>
      </c>
      <c r="G980" s="43">
        <f t="shared" si="110"/>
        <v>1702427.4679999999</v>
      </c>
      <c r="H980" s="43">
        <f t="shared" si="111"/>
        <v>1702427.4679999999</v>
      </c>
      <c r="I980" s="43">
        <f t="shared" si="112"/>
        <v>1648127.6600000001</v>
      </c>
      <c r="J980" s="47">
        <v>1533117.6500000001</v>
      </c>
      <c r="K980" s="47">
        <v>1640495.2409999999</v>
      </c>
      <c r="L980" s="47">
        <v>1533117.6500000001</v>
      </c>
      <c r="M980" s="47">
        <v>1662275.2179999999</v>
      </c>
      <c r="N980" s="47">
        <v>1528103.8559999999</v>
      </c>
      <c r="O980" s="47">
        <v>1657359.186</v>
      </c>
      <c r="P980" s="47">
        <v>1702427.4679999999</v>
      </c>
      <c r="Q980" s="47">
        <v>1702427.4679999999</v>
      </c>
      <c r="R980" s="47">
        <v>1648127.6600000001</v>
      </c>
      <c r="S980" s="14">
        <v>1</v>
      </c>
      <c r="T980" s="2" t="s">
        <v>18</v>
      </c>
      <c r="U980" s="2" t="s">
        <v>11</v>
      </c>
      <c r="V980" s="2" t="s">
        <v>12</v>
      </c>
      <c r="W980" s="2" t="s">
        <v>11</v>
      </c>
      <c r="X980" s="2" t="s">
        <v>13</v>
      </c>
      <c r="Y980" s="2" t="s">
        <v>33</v>
      </c>
      <c r="Z980" s="2" t="s">
        <v>15</v>
      </c>
      <c r="AA980" s="2" t="s">
        <v>11</v>
      </c>
      <c r="AB980" s="2" t="s">
        <v>16</v>
      </c>
      <c r="AC980" s="8" t="s">
        <v>18</v>
      </c>
    </row>
    <row r="981" spans="1:29" x14ac:dyDescent="0.2">
      <c r="A981" s="44">
        <v>102719</v>
      </c>
      <c r="B981" s="43">
        <v>5459</v>
      </c>
      <c r="C981" s="43">
        <f t="shared" si="106"/>
        <v>1316836.3570000001</v>
      </c>
      <c r="D981" s="43">
        <f t="shared" si="107"/>
        <v>1331646.6240000001</v>
      </c>
      <c r="E981" s="43">
        <f t="shared" si="108"/>
        <v>1329151.861</v>
      </c>
      <c r="F981" s="43">
        <f t="shared" si="109"/>
        <v>1329151.861</v>
      </c>
      <c r="G981" s="43">
        <f t="shared" si="110"/>
        <v>1365186.72</v>
      </c>
      <c r="H981" s="43">
        <f t="shared" si="111"/>
        <v>1365186.72</v>
      </c>
      <c r="I981" s="43">
        <f t="shared" si="112"/>
        <v>1321875.014</v>
      </c>
      <c r="J981" s="47">
        <v>1254439.987</v>
      </c>
      <c r="K981" s="47">
        <v>1316836.3570000001</v>
      </c>
      <c r="L981" s="47">
        <v>1254439.987</v>
      </c>
      <c r="M981" s="47">
        <v>1331646.6240000001</v>
      </c>
      <c r="N981" s="47">
        <v>1251584.9300000002</v>
      </c>
      <c r="O981" s="47">
        <v>1329151.861</v>
      </c>
      <c r="P981" s="47">
        <v>1365186.72</v>
      </c>
      <c r="Q981" s="47">
        <v>1365186.72</v>
      </c>
      <c r="R981" s="47">
        <v>1321875.014</v>
      </c>
      <c r="S981" s="14">
        <v>1</v>
      </c>
      <c r="T981" s="2" t="s">
        <v>11</v>
      </c>
      <c r="U981" s="2" t="s">
        <v>11</v>
      </c>
      <c r="V981" s="2" t="s">
        <v>17</v>
      </c>
      <c r="W981" s="2" t="s">
        <v>11</v>
      </c>
      <c r="X981" s="2" t="s">
        <v>13</v>
      </c>
      <c r="Y981" s="2" t="s">
        <v>33</v>
      </c>
      <c r="Z981" s="2" t="s">
        <v>15</v>
      </c>
      <c r="AA981" s="2" t="s">
        <v>11</v>
      </c>
      <c r="AB981" s="2" t="s">
        <v>16</v>
      </c>
      <c r="AC981" s="8" t="s">
        <v>18</v>
      </c>
    </row>
    <row r="982" spans="1:29" x14ac:dyDescent="0.2">
      <c r="A982" s="44">
        <v>102720</v>
      </c>
      <c r="B982" s="43">
        <v>10353.86</v>
      </c>
      <c r="C982" s="43">
        <f t="shared" si="106"/>
        <v>2474106.6163000003</v>
      </c>
      <c r="D982" s="43">
        <f t="shared" si="107"/>
        <v>2477471.6208000001</v>
      </c>
      <c r="E982" s="43">
        <f t="shared" si="108"/>
        <v>2469944.3645800003</v>
      </c>
      <c r="F982" s="43">
        <f t="shared" si="109"/>
        <v>2469944.3645800003</v>
      </c>
      <c r="G982" s="43">
        <f t="shared" si="110"/>
        <v>2538859.65674</v>
      </c>
      <c r="H982" s="43">
        <f t="shared" si="111"/>
        <v>2539470.5344800004</v>
      </c>
      <c r="I982" s="43">
        <f t="shared" si="112"/>
        <v>2455707.8070800002</v>
      </c>
      <c r="J982" s="47">
        <v>1941214.1498200002</v>
      </c>
      <c r="K982" s="47">
        <v>2474106.6163000003</v>
      </c>
      <c r="L982" s="47">
        <v>1941214.1498200002</v>
      </c>
      <c r="M982" s="47">
        <v>2477471.6208000001</v>
      </c>
      <c r="N982" s="47">
        <v>1933583.3550000002</v>
      </c>
      <c r="O982" s="47">
        <v>2469944.3645800003</v>
      </c>
      <c r="P982" s="47">
        <v>2538859.65674</v>
      </c>
      <c r="Q982" s="47">
        <v>2539470.5344800004</v>
      </c>
      <c r="R982" s="47">
        <v>2455707.8070800002</v>
      </c>
      <c r="S982" s="14">
        <v>1</v>
      </c>
      <c r="T982" s="2" t="s">
        <v>18</v>
      </c>
      <c r="U982" s="2" t="s">
        <v>11</v>
      </c>
      <c r="V982" s="2" t="s">
        <v>12</v>
      </c>
      <c r="W982" s="2" t="s">
        <v>11</v>
      </c>
      <c r="X982" s="2" t="s">
        <v>13</v>
      </c>
      <c r="Y982" s="2" t="s">
        <v>33</v>
      </c>
      <c r="Z982" s="2" t="s">
        <v>15</v>
      </c>
      <c r="AA982" s="2" t="s">
        <v>11</v>
      </c>
      <c r="AB982" s="2" t="s">
        <v>16</v>
      </c>
      <c r="AC982" s="8" t="s">
        <v>18</v>
      </c>
    </row>
    <row r="983" spans="1:29" x14ac:dyDescent="0.2">
      <c r="A983" s="44">
        <v>102721</v>
      </c>
      <c r="B983" s="43">
        <v>10681</v>
      </c>
      <c r="C983" s="43">
        <f t="shared" si="106"/>
        <v>2517052.4169999999</v>
      </c>
      <c r="D983" s="43">
        <f t="shared" si="107"/>
        <v>2531706.7489999998</v>
      </c>
      <c r="E983" s="43">
        <f t="shared" si="108"/>
        <v>2524112.5580000002</v>
      </c>
      <c r="F983" s="43">
        <f t="shared" si="109"/>
        <v>2524112.5580000002</v>
      </c>
      <c r="G983" s="43">
        <f t="shared" si="110"/>
        <v>2593763.3590000002</v>
      </c>
      <c r="H983" s="43">
        <f t="shared" si="111"/>
        <v>2593763.3590000002</v>
      </c>
      <c r="I983" s="43">
        <f t="shared" si="112"/>
        <v>2509265.9679999999</v>
      </c>
      <c r="J983" s="47">
        <v>2096530.7660000001</v>
      </c>
      <c r="K983" s="47">
        <v>2517052.4169999999</v>
      </c>
      <c r="L983" s="47">
        <v>2096530.7660000001</v>
      </c>
      <c r="M983" s="47">
        <v>2531706.7489999998</v>
      </c>
      <c r="N983" s="47">
        <v>2088797.7220000001</v>
      </c>
      <c r="O983" s="47">
        <v>2524112.5580000002</v>
      </c>
      <c r="P983" s="47">
        <v>2593763.3590000002</v>
      </c>
      <c r="Q983" s="47">
        <v>2593763.3590000002</v>
      </c>
      <c r="R983" s="47">
        <v>2509265.9679999999</v>
      </c>
      <c r="S983" s="14">
        <v>1</v>
      </c>
      <c r="T983" s="2" t="s">
        <v>18</v>
      </c>
      <c r="U983" s="2" t="s">
        <v>11</v>
      </c>
      <c r="V983" s="2" t="s">
        <v>12</v>
      </c>
      <c r="W983" s="2" t="s">
        <v>11</v>
      </c>
      <c r="X983" s="2" t="s">
        <v>13</v>
      </c>
      <c r="Y983" s="2" t="s">
        <v>33</v>
      </c>
      <c r="Z983" s="2" t="s">
        <v>15</v>
      </c>
      <c r="AA983" s="2" t="s">
        <v>11</v>
      </c>
      <c r="AB983" s="2" t="s">
        <v>16</v>
      </c>
      <c r="AC983" s="8" t="s">
        <v>18</v>
      </c>
    </row>
    <row r="984" spans="1:29" x14ac:dyDescent="0.2">
      <c r="A984" s="44">
        <v>102722</v>
      </c>
      <c r="B984" s="43">
        <v>6887.57</v>
      </c>
      <c r="C984" s="43">
        <f t="shared" si="106"/>
        <v>1799253.6862400002</v>
      </c>
      <c r="D984" s="43">
        <f t="shared" si="107"/>
        <v>1807539.43295</v>
      </c>
      <c r="E984" s="43">
        <f t="shared" si="108"/>
        <v>1814337.4645400001</v>
      </c>
      <c r="F984" s="43">
        <f t="shared" si="109"/>
        <v>1814337.4645400001</v>
      </c>
      <c r="G984" s="43">
        <f t="shared" si="110"/>
        <v>1864527.18713</v>
      </c>
      <c r="H984" s="43">
        <f t="shared" si="111"/>
        <v>1864795.8023599999</v>
      </c>
      <c r="I984" s="43">
        <f t="shared" si="112"/>
        <v>1803820.1451499998</v>
      </c>
      <c r="J984" s="47">
        <v>1541093.7874999999</v>
      </c>
      <c r="K984" s="47">
        <v>1799253.6862400002</v>
      </c>
      <c r="L984" s="47">
        <v>1541093.7874999999</v>
      </c>
      <c r="M984" s="47">
        <v>1807539.43295</v>
      </c>
      <c r="N984" s="47">
        <v>1545749.7848199999</v>
      </c>
      <c r="O984" s="47">
        <v>1814337.4645400001</v>
      </c>
      <c r="P984" s="47">
        <v>1864527.18713</v>
      </c>
      <c r="Q984" s="47">
        <v>1864795.8023599999</v>
      </c>
      <c r="R984" s="47">
        <v>1803820.1451499998</v>
      </c>
      <c r="S984" s="14">
        <v>1</v>
      </c>
      <c r="T984" s="2" t="s">
        <v>11</v>
      </c>
      <c r="U984" s="2" t="s">
        <v>11</v>
      </c>
      <c r="V984" s="2" t="s">
        <v>17</v>
      </c>
      <c r="W984" s="2" t="s">
        <v>11</v>
      </c>
      <c r="X984" s="2" t="s">
        <v>13</v>
      </c>
      <c r="Y984" s="2" t="s">
        <v>33</v>
      </c>
      <c r="Z984" s="2" t="s">
        <v>15</v>
      </c>
      <c r="AA984" s="2" t="s">
        <v>11</v>
      </c>
      <c r="AB984" s="2" t="s">
        <v>16</v>
      </c>
      <c r="AC984" s="8" t="s">
        <v>18</v>
      </c>
    </row>
    <row r="985" spans="1:29" x14ac:dyDescent="0.2">
      <c r="A985" s="44">
        <v>102726</v>
      </c>
      <c r="B985" s="43">
        <v>5389</v>
      </c>
      <c r="C985" s="43">
        <f t="shared" si="106"/>
        <v>1242245.335</v>
      </c>
      <c r="D985" s="43">
        <f t="shared" si="107"/>
        <v>1244761.9979999999</v>
      </c>
      <c r="E985" s="43">
        <f t="shared" si="108"/>
        <v>1242353.115</v>
      </c>
      <c r="F985" s="43">
        <f t="shared" si="109"/>
        <v>1242353.115</v>
      </c>
      <c r="G985" s="43">
        <f t="shared" si="110"/>
        <v>1277031.33</v>
      </c>
      <c r="H985" s="43">
        <f t="shared" si="111"/>
        <v>1277672.621</v>
      </c>
      <c r="I985" s="43">
        <f t="shared" si="112"/>
        <v>1235196.523</v>
      </c>
      <c r="J985" s="47">
        <v>1007759.1669999999</v>
      </c>
      <c r="K985" s="47">
        <v>1242245.335</v>
      </c>
      <c r="L985" s="47">
        <v>1007759.1669999999</v>
      </c>
      <c r="M985" s="47">
        <v>1244761.9979999999</v>
      </c>
      <c r="N985" s="47">
        <v>1005032.3330000001</v>
      </c>
      <c r="O985" s="47">
        <v>1242353.115</v>
      </c>
      <c r="P985" s="47">
        <v>1277031.33</v>
      </c>
      <c r="Q985" s="47">
        <v>1277672.621</v>
      </c>
      <c r="R985" s="47">
        <v>1235196.523</v>
      </c>
      <c r="S985" s="14">
        <v>1</v>
      </c>
      <c r="T985" s="2" t="s">
        <v>11</v>
      </c>
      <c r="U985" s="2" t="s">
        <v>11</v>
      </c>
      <c r="V985" s="2" t="s">
        <v>17</v>
      </c>
      <c r="W985" s="2" t="s">
        <v>11</v>
      </c>
      <c r="X985" s="2" t="s">
        <v>13</v>
      </c>
      <c r="Y985" s="2" t="s">
        <v>33</v>
      </c>
      <c r="Z985" s="2" t="s">
        <v>15</v>
      </c>
      <c r="AA985" s="2" t="s">
        <v>11</v>
      </c>
      <c r="AB985" s="2" t="s">
        <v>16</v>
      </c>
      <c r="AC985" s="8" t="s">
        <v>18</v>
      </c>
    </row>
    <row r="986" spans="1:29" x14ac:dyDescent="0.2">
      <c r="A986" s="44">
        <v>102727</v>
      </c>
      <c r="B986" s="43">
        <v>6019.71</v>
      </c>
      <c r="C986" s="43">
        <f t="shared" si="106"/>
        <v>1481492.7689700001</v>
      </c>
      <c r="D986" s="43">
        <f t="shared" si="107"/>
        <v>1484147.46108</v>
      </c>
      <c r="E986" s="43">
        <f t="shared" si="108"/>
        <v>1478970.5104799999</v>
      </c>
      <c r="F986" s="43">
        <f t="shared" si="109"/>
        <v>1478970.5104799999</v>
      </c>
      <c r="G986" s="43">
        <f t="shared" si="110"/>
        <v>1520307.8590500001</v>
      </c>
      <c r="H986" s="43">
        <f t="shared" si="111"/>
        <v>1520319.8984699999</v>
      </c>
      <c r="I986" s="43">
        <f t="shared" si="112"/>
        <v>1469694.1373699999</v>
      </c>
      <c r="J986" s="47">
        <v>1148530.5694499998</v>
      </c>
      <c r="K986" s="47">
        <v>1481492.7689700001</v>
      </c>
      <c r="L986" s="47">
        <v>1148530.5694499998</v>
      </c>
      <c r="M986" s="47">
        <v>1484147.46108</v>
      </c>
      <c r="N986" s="47">
        <v>1143474.0130500002</v>
      </c>
      <c r="O986" s="47">
        <v>1478970.5104799999</v>
      </c>
      <c r="P986" s="47">
        <v>1520307.8590500001</v>
      </c>
      <c r="Q986" s="47">
        <v>1520319.8984699999</v>
      </c>
      <c r="R986" s="47">
        <v>1469694.1373699999</v>
      </c>
      <c r="S986" s="14">
        <v>1</v>
      </c>
      <c r="T986" s="2" t="s">
        <v>11</v>
      </c>
      <c r="U986" s="2" t="s">
        <v>11</v>
      </c>
      <c r="V986" s="2" t="s">
        <v>17</v>
      </c>
      <c r="W986" s="2" t="s">
        <v>11</v>
      </c>
      <c r="X986" s="2" t="s">
        <v>13</v>
      </c>
      <c r="Y986" s="2" t="s">
        <v>33</v>
      </c>
      <c r="Z986" s="2" t="s">
        <v>15</v>
      </c>
      <c r="AA986" s="2" t="s">
        <v>11</v>
      </c>
      <c r="AB986" s="2" t="s">
        <v>16</v>
      </c>
      <c r="AC986" s="8" t="s">
        <v>18</v>
      </c>
    </row>
    <row r="987" spans="1:29" x14ac:dyDescent="0.2">
      <c r="A987" s="44">
        <v>102728</v>
      </c>
      <c r="B987" s="43">
        <v>9719.2900000000009</v>
      </c>
      <c r="C987" s="43">
        <f t="shared" si="106"/>
        <v>2519570.42386</v>
      </c>
      <c r="D987" s="43">
        <f t="shared" si="107"/>
        <v>2545919.4190500001</v>
      </c>
      <c r="E987" s="43">
        <f t="shared" si="108"/>
        <v>2369319.9197500004</v>
      </c>
      <c r="F987" s="43">
        <f t="shared" si="109"/>
        <v>2369319.9197500004</v>
      </c>
      <c r="G987" s="43">
        <f t="shared" si="110"/>
        <v>2433865.7246400001</v>
      </c>
      <c r="H987" s="43">
        <f t="shared" si="111"/>
        <v>2433982.3561200001</v>
      </c>
      <c r="I987" s="43">
        <f t="shared" si="112"/>
        <v>2356140.5625100005</v>
      </c>
      <c r="J987" s="47">
        <v>2289398.19808</v>
      </c>
      <c r="K987" s="47">
        <v>2519570.42386</v>
      </c>
      <c r="L987" s="47">
        <v>2289398.19808</v>
      </c>
      <c r="M987" s="47">
        <v>2545919.4190500001</v>
      </c>
      <c r="N987" s="47">
        <v>2139371.2376400004</v>
      </c>
      <c r="O987" s="47">
        <v>2369319.9197500004</v>
      </c>
      <c r="P987" s="47">
        <v>2433865.7246400001</v>
      </c>
      <c r="Q987" s="47">
        <v>2433982.3561200001</v>
      </c>
      <c r="R987" s="47">
        <v>2356140.5625100005</v>
      </c>
      <c r="S987" s="14">
        <v>1</v>
      </c>
      <c r="T987" s="2" t="s">
        <v>11</v>
      </c>
      <c r="U987" s="2" t="s">
        <v>11</v>
      </c>
      <c r="V987" s="2" t="s">
        <v>12</v>
      </c>
      <c r="W987" s="2" t="s">
        <v>11</v>
      </c>
      <c r="X987" s="2" t="s">
        <v>13</v>
      </c>
      <c r="Y987" s="2" t="s">
        <v>33</v>
      </c>
      <c r="Z987" s="2" t="s">
        <v>15</v>
      </c>
      <c r="AA987" s="2" t="s">
        <v>11</v>
      </c>
      <c r="AB987" s="2" t="s">
        <v>16</v>
      </c>
      <c r="AC987" s="8" t="s">
        <v>18</v>
      </c>
    </row>
    <row r="988" spans="1:29" x14ac:dyDescent="0.2">
      <c r="A988" s="44">
        <v>102731</v>
      </c>
      <c r="B988" s="43">
        <v>10654</v>
      </c>
      <c r="C988" s="43">
        <f t="shared" si="106"/>
        <v>2597903.3219999997</v>
      </c>
      <c r="D988" s="43">
        <f t="shared" si="107"/>
        <v>2609484.2200000002</v>
      </c>
      <c r="E988" s="43">
        <f t="shared" si="108"/>
        <v>2608525.36</v>
      </c>
      <c r="F988" s="43">
        <f t="shared" si="109"/>
        <v>2608525.36</v>
      </c>
      <c r="G988" s="43">
        <f t="shared" si="110"/>
        <v>2681228.2560000001</v>
      </c>
      <c r="H988" s="43">
        <f t="shared" si="111"/>
        <v>2681228.2560000001</v>
      </c>
      <c r="I988" s="43">
        <f t="shared" si="112"/>
        <v>2591446.9980000001</v>
      </c>
      <c r="J988" s="47">
        <v>2261226.2679999997</v>
      </c>
      <c r="K988" s="47">
        <v>2597903.3219999997</v>
      </c>
      <c r="L988" s="47">
        <v>2261226.2679999997</v>
      </c>
      <c r="M988" s="47">
        <v>2609484.2200000002</v>
      </c>
      <c r="N988" s="47">
        <v>2258829.1179999998</v>
      </c>
      <c r="O988" s="47">
        <v>2608525.36</v>
      </c>
      <c r="P988" s="47">
        <v>2681228.2560000001</v>
      </c>
      <c r="Q988" s="47">
        <v>2681228.2560000001</v>
      </c>
      <c r="R988" s="47">
        <v>2591446.9980000001</v>
      </c>
      <c r="S988" s="14">
        <v>1</v>
      </c>
      <c r="T988" s="2" t="s">
        <v>11</v>
      </c>
      <c r="U988" s="2" t="s">
        <v>11</v>
      </c>
      <c r="V988" s="2" t="s">
        <v>12</v>
      </c>
      <c r="W988" s="2" t="s">
        <v>11</v>
      </c>
      <c r="X988" s="2" t="s">
        <v>13</v>
      </c>
      <c r="Y988" s="2" t="s">
        <v>33</v>
      </c>
      <c r="Z988" s="2" t="s">
        <v>15</v>
      </c>
      <c r="AA988" s="2" t="s">
        <v>11</v>
      </c>
      <c r="AB988" s="2" t="s">
        <v>16</v>
      </c>
      <c r="AC988" s="8" t="s">
        <v>18</v>
      </c>
    </row>
    <row r="989" spans="1:29" x14ac:dyDescent="0.2">
      <c r="A989" s="44">
        <v>102732</v>
      </c>
      <c r="B989" s="43">
        <v>5415</v>
      </c>
      <c r="C989" s="43">
        <f t="shared" si="106"/>
        <v>1319261.865</v>
      </c>
      <c r="D989" s="43">
        <f t="shared" si="107"/>
        <v>1321184.19</v>
      </c>
      <c r="E989" s="43">
        <f t="shared" si="108"/>
        <v>1319001.9450000001</v>
      </c>
      <c r="F989" s="43">
        <f t="shared" si="109"/>
        <v>1319001.9450000001</v>
      </c>
      <c r="G989" s="43">
        <f t="shared" si="110"/>
        <v>1355867.2649999999</v>
      </c>
      <c r="H989" s="43">
        <f t="shared" si="111"/>
        <v>1355867.2649999999</v>
      </c>
      <c r="I989" s="43">
        <f t="shared" si="112"/>
        <v>1310944.425</v>
      </c>
      <c r="J989" s="47">
        <v>1065043.8600000001</v>
      </c>
      <c r="K989" s="47">
        <v>1319261.865</v>
      </c>
      <c r="L989" s="47">
        <v>1065043.8600000001</v>
      </c>
      <c r="M989" s="47">
        <v>1321184.19</v>
      </c>
      <c r="N989" s="47">
        <v>1062395.925</v>
      </c>
      <c r="O989" s="47">
        <v>1319001.9450000001</v>
      </c>
      <c r="P989" s="47">
        <v>1355867.2649999999</v>
      </c>
      <c r="Q989" s="47">
        <v>1355867.2649999999</v>
      </c>
      <c r="R989" s="47">
        <v>1310944.425</v>
      </c>
      <c r="S989" s="14">
        <v>1</v>
      </c>
      <c r="T989" s="2" t="s">
        <v>11</v>
      </c>
      <c r="U989" s="2" t="s">
        <v>11</v>
      </c>
      <c r="V989" s="2" t="s">
        <v>17</v>
      </c>
      <c r="W989" s="2" t="s">
        <v>11</v>
      </c>
      <c r="X989" s="2" t="s">
        <v>19</v>
      </c>
      <c r="Y989" s="2" t="s">
        <v>33</v>
      </c>
      <c r="Z989" s="2" t="s">
        <v>15</v>
      </c>
      <c r="AA989" s="2" t="s">
        <v>11</v>
      </c>
      <c r="AB989" s="2" t="s">
        <v>16</v>
      </c>
      <c r="AC989" s="8" t="s">
        <v>18</v>
      </c>
    </row>
    <row r="990" spans="1:29" x14ac:dyDescent="0.2">
      <c r="A990" s="44">
        <v>102733</v>
      </c>
      <c r="B990" s="43">
        <v>5080</v>
      </c>
      <c r="C990" s="43">
        <f t="shared" si="106"/>
        <v>1257757.2</v>
      </c>
      <c r="D990" s="43">
        <f t="shared" si="107"/>
        <v>1262029.48</v>
      </c>
      <c r="E990" s="43">
        <f t="shared" si="108"/>
        <v>1265448.32</v>
      </c>
      <c r="F990" s="43">
        <f t="shared" si="109"/>
        <v>1265448.32</v>
      </c>
      <c r="G990" s="43">
        <f t="shared" si="110"/>
        <v>1300647.6400000001</v>
      </c>
      <c r="H990" s="43">
        <f t="shared" si="111"/>
        <v>1300647.6400000001</v>
      </c>
      <c r="I990" s="43">
        <f t="shared" si="112"/>
        <v>1257681</v>
      </c>
      <c r="J990" s="47">
        <v>1076076.08</v>
      </c>
      <c r="K990" s="47">
        <v>1257757.2</v>
      </c>
      <c r="L990" s="47">
        <v>1076076.08</v>
      </c>
      <c r="M990" s="47">
        <v>1262029.48</v>
      </c>
      <c r="N990" s="47">
        <v>1078209.68</v>
      </c>
      <c r="O990" s="47">
        <v>1265448.32</v>
      </c>
      <c r="P990" s="47">
        <v>1300647.6400000001</v>
      </c>
      <c r="Q990" s="47">
        <v>1300647.6400000001</v>
      </c>
      <c r="R990" s="47">
        <v>1257681</v>
      </c>
      <c r="S990" s="14">
        <v>1</v>
      </c>
      <c r="T990" s="2" t="s">
        <v>11</v>
      </c>
      <c r="U990" s="2" t="s">
        <v>11</v>
      </c>
      <c r="V990" s="2" t="s">
        <v>17</v>
      </c>
      <c r="W990" s="2" t="s">
        <v>11</v>
      </c>
      <c r="X990" s="2" t="s">
        <v>19</v>
      </c>
      <c r="Y990" s="2" t="s">
        <v>33</v>
      </c>
      <c r="Z990" s="2" t="s">
        <v>15</v>
      </c>
      <c r="AA990" s="2" t="s">
        <v>11</v>
      </c>
      <c r="AB990" s="2" t="s">
        <v>16</v>
      </c>
      <c r="AC990" s="8" t="s">
        <v>18</v>
      </c>
    </row>
    <row r="991" spans="1:29" x14ac:dyDescent="0.2">
      <c r="A991" s="44">
        <v>102736</v>
      </c>
      <c r="B991" s="43">
        <v>2643</v>
      </c>
      <c r="C991" s="43">
        <f t="shared" si="106"/>
        <v>659624.08200000005</v>
      </c>
      <c r="D991" s="43">
        <f t="shared" si="107"/>
        <v>666263.29800000007</v>
      </c>
      <c r="E991" s="43">
        <f t="shared" si="108"/>
        <v>662206.29299999995</v>
      </c>
      <c r="F991" s="43">
        <f t="shared" si="109"/>
        <v>662206.29299999995</v>
      </c>
      <c r="G991" s="43">
        <f t="shared" si="110"/>
        <v>680096.76</v>
      </c>
      <c r="H991" s="43">
        <f t="shared" si="111"/>
        <v>680096.76</v>
      </c>
      <c r="I991" s="43">
        <f t="shared" si="112"/>
        <v>659032.04999999993</v>
      </c>
      <c r="J991" s="47">
        <v>581029.19099999999</v>
      </c>
      <c r="K991" s="47">
        <v>659624.08200000005</v>
      </c>
      <c r="L991" s="47">
        <v>581029.19099999999</v>
      </c>
      <c r="M991" s="47">
        <v>666263.29800000007</v>
      </c>
      <c r="N991" s="47">
        <v>577239.12899999996</v>
      </c>
      <c r="O991" s="47">
        <v>662206.29299999995</v>
      </c>
      <c r="P991" s="47">
        <v>680096.76</v>
      </c>
      <c r="Q991" s="47">
        <v>680096.76</v>
      </c>
      <c r="R991" s="47">
        <v>659032.04999999993</v>
      </c>
      <c r="S991" s="14">
        <v>1</v>
      </c>
      <c r="T991" s="2" t="s">
        <v>11</v>
      </c>
      <c r="U991" s="2" t="s">
        <v>11</v>
      </c>
      <c r="V991" s="2" t="s">
        <v>22</v>
      </c>
      <c r="W991" s="2" t="s">
        <v>11</v>
      </c>
      <c r="X991" s="2" t="s">
        <v>13</v>
      </c>
      <c r="Y991" s="2" t="s">
        <v>33</v>
      </c>
      <c r="Z991" s="2" t="s">
        <v>15</v>
      </c>
      <c r="AA991" s="2" t="s">
        <v>11</v>
      </c>
      <c r="AB991" s="2" t="s">
        <v>16</v>
      </c>
      <c r="AC991" s="8" t="s">
        <v>18</v>
      </c>
    </row>
    <row r="992" spans="1:29" x14ac:dyDescent="0.2">
      <c r="A992" s="44">
        <v>102737</v>
      </c>
      <c r="B992" s="43">
        <v>5049</v>
      </c>
      <c r="C992" s="43">
        <f t="shared" si="106"/>
        <v>1168803.108</v>
      </c>
      <c r="D992" s="43">
        <f t="shared" si="107"/>
        <v>1177431.8489999999</v>
      </c>
      <c r="E992" s="43">
        <f t="shared" si="108"/>
        <v>1173877.3530000001</v>
      </c>
      <c r="F992" s="43">
        <f t="shared" si="109"/>
        <v>1173877.3530000001</v>
      </c>
      <c r="G992" s="43">
        <f t="shared" si="110"/>
        <v>1206473.6969999999</v>
      </c>
      <c r="H992" s="43">
        <f t="shared" si="111"/>
        <v>1206473.6969999999</v>
      </c>
      <c r="I992" s="43">
        <f t="shared" si="112"/>
        <v>1165995.8640000001</v>
      </c>
      <c r="J992" s="47">
        <v>1042032.8159999999</v>
      </c>
      <c r="K992" s="47">
        <v>1168803.108</v>
      </c>
      <c r="L992" s="47">
        <v>1042032.8159999999</v>
      </c>
      <c r="M992" s="47">
        <v>1177431.8489999999</v>
      </c>
      <c r="N992" s="47">
        <v>1038316.752</v>
      </c>
      <c r="O992" s="47">
        <v>1173877.3530000001</v>
      </c>
      <c r="P992" s="47">
        <v>1206473.6969999999</v>
      </c>
      <c r="Q992" s="47">
        <v>1206473.6969999999</v>
      </c>
      <c r="R992" s="47">
        <v>1165995.8640000001</v>
      </c>
      <c r="S992" s="14">
        <v>1</v>
      </c>
      <c r="T992" s="2" t="s">
        <v>18</v>
      </c>
      <c r="U992" s="2" t="s">
        <v>11</v>
      </c>
      <c r="V992" s="2" t="s">
        <v>17</v>
      </c>
      <c r="W992" s="2" t="s">
        <v>11</v>
      </c>
      <c r="X992" s="2" t="s">
        <v>13</v>
      </c>
      <c r="Y992" s="2" t="s">
        <v>33</v>
      </c>
      <c r="Z992" s="2" t="s">
        <v>15</v>
      </c>
      <c r="AA992" s="2" t="s">
        <v>11</v>
      </c>
      <c r="AB992" s="2" t="s">
        <v>16</v>
      </c>
      <c r="AC992" s="8" t="s">
        <v>18</v>
      </c>
    </row>
    <row r="993" spans="1:29" x14ac:dyDescent="0.2">
      <c r="A993" s="44">
        <v>102738</v>
      </c>
      <c r="B993" s="43">
        <v>4593</v>
      </c>
      <c r="C993" s="43">
        <f t="shared" si="106"/>
        <v>1009425.4267500001</v>
      </c>
      <c r="D993" s="43">
        <f t="shared" si="107"/>
        <v>1011654.18</v>
      </c>
      <c r="E993" s="43">
        <f t="shared" si="108"/>
        <v>1008475.8239999999</v>
      </c>
      <c r="F993" s="43">
        <f t="shared" si="109"/>
        <v>1039483.1669999999</v>
      </c>
      <c r="G993" s="43">
        <f t="shared" si="110"/>
        <v>1068460.4039999999</v>
      </c>
      <c r="H993" s="43">
        <f t="shared" si="111"/>
        <v>1068460.4039999999</v>
      </c>
      <c r="I993" s="43">
        <f t="shared" si="112"/>
        <v>1032938.142</v>
      </c>
      <c r="J993" s="47">
        <v>918687.26699999999</v>
      </c>
      <c r="K993" s="47">
        <v>1039671.4800000001</v>
      </c>
      <c r="L993" s="47">
        <v>918687.26699999999</v>
      </c>
      <c r="M993" s="47">
        <v>1042643.1510000001</v>
      </c>
      <c r="N993" s="47">
        <v>915453.79500000004</v>
      </c>
      <c r="O993" s="47">
        <v>1039483.1669999999</v>
      </c>
      <c r="P993" s="47">
        <v>1068460.4039999999</v>
      </c>
      <c r="Q993" s="47">
        <v>1068460.4039999999</v>
      </c>
      <c r="R993" s="47">
        <v>1032938.142</v>
      </c>
      <c r="S993" s="14">
        <v>0</v>
      </c>
      <c r="T993" s="2" t="s">
        <v>18</v>
      </c>
      <c r="U993" s="2" t="s">
        <v>11</v>
      </c>
      <c r="V993" s="2" t="s">
        <v>17</v>
      </c>
      <c r="W993" s="2" t="s">
        <v>11</v>
      </c>
      <c r="X993" s="2" t="s">
        <v>13</v>
      </c>
      <c r="Y993" s="2" t="s">
        <v>33</v>
      </c>
      <c r="Z993" s="2" t="s">
        <v>15</v>
      </c>
      <c r="AA993" s="2" t="s">
        <v>11</v>
      </c>
      <c r="AB993" s="2" t="s">
        <v>16</v>
      </c>
      <c r="AC993" s="8" t="s">
        <v>18</v>
      </c>
    </row>
    <row r="994" spans="1:29" x14ac:dyDescent="0.2">
      <c r="A994" s="44">
        <v>102739</v>
      </c>
      <c r="B994" s="43">
        <v>4149</v>
      </c>
      <c r="C994" s="43">
        <f t="shared" si="106"/>
        <v>1011496.11975</v>
      </c>
      <c r="D994" s="43">
        <f t="shared" si="107"/>
        <v>1012280.28075</v>
      </c>
      <c r="E994" s="43">
        <f t="shared" si="108"/>
        <v>1013197.20975</v>
      </c>
      <c r="F994" s="43">
        <f t="shared" si="109"/>
        <v>1057766.8049999999</v>
      </c>
      <c r="G994" s="43">
        <f t="shared" si="110"/>
        <v>1087353.324</v>
      </c>
      <c r="H994" s="43">
        <f t="shared" si="111"/>
        <v>1087353.324</v>
      </c>
      <c r="I994" s="43">
        <f t="shared" si="112"/>
        <v>1051207.236</v>
      </c>
      <c r="J994" s="47">
        <v>879206.2919999999</v>
      </c>
      <c r="K994" s="47">
        <v>1055592.7290000001</v>
      </c>
      <c r="L994" s="47">
        <v>879206.2919999999</v>
      </c>
      <c r="M994" s="47">
        <v>1056638.277</v>
      </c>
      <c r="N994" s="47">
        <v>879488.424</v>
      </c>
      <c r="O994" s="47">
        <v>1057766.8049999999</v>
      </c>
      <c r="P994" s="47">
        <v>1087353.324</v>
      </c>
      <c r="Q994" s="47">
        <v>1087353.324</v>
      </c>
      <c r="R994" s="47">
        <v>1051207.236</v>
      </c>
      <c r="S994" s="14">
        <v>0</v>
      </c>
      <c r="T994" s="2" t="s">
        <v>11</v>
      </c>
      <c r="U994" s="2" t="s">
        <v>11</v>
      </c>
      <c r="V994" s="2" t="s">
        <v>17</v>
      </c>
      <c r="W994" s="2" t="s">
        <v>11</v>
      </c>
      <c r="X994" s="2" t="s">
        <v>21</v>
      </c>
      <c r="Y994" s="2" t="s">
        <v>33</v>
      </c>
      <c r="Z994" s="2" t="s">
        <v>15</v>
      </c>
      <c r="AA994" s="2" t="s">
        <v>11</v>
      </c>
      <c r="AB994" s="2" t="s">
        <v>16</v>
      </c>
      <c r="AC994" s="8" t="s">
        <v>18</v>
      </c>
    </row>
    <row r="995" spans="1:29" x14ac:dyDescent="0.2">
      <c r="A995" s="44">
        <v>102740</v>
      </c>
      <c r="B995" s="43">
        <v>13264</v>
      </c>
      <c r="C995" s="43">
        <f t="shared" si="106"/>
        <v>3262904.2080000001</v>
      </c>
      <c r="D995" s="43">
        <f t="shared" si="107"/>
        <v>3272162.48</v>
      </c>
      <c r="E995" s="43">
        <f t="shared" si="108"/>
        <v>3270928.9279999998</v>
      </c>
      <c r="F995" s="43">
        <f t="shared" si="109"/>
        <v>3270928.9279999998</v>
      </c>
      <c r="G995" s="43">
        <f t="shared" si="110"/>
        <v>3362012.8160000001</v>
      </c>
      <c r="H995" s="43">
        <f t="shared" si="111"/>
        <v>3365846.1120000002</v>
      </c>
      <c r="I995" s="43">
        <f t="shared" si="112"/>
        <v>3253858.16</v>
      </c>
      <c r="J995" s="47">
        <v>2791448.5920000002</v>
      </c>
      <c r="K995" s="47">
        <v>3262904.2080000001</v>
      </c>
      <c r="L995" s="47">
        <v>2791448.5920000002</v>
      </c>
      <c r="M995" s="47">
        <v>3272162.48</v>
      </c>
      <c r="N995" s="47">
        <v>2788464.1920000003</v>
      </c>
      <c r="O995" s="47">
        <v>3270928.9279999998</v>
      </c>
      <c r="P995" s="47">
        <v>3362012.8160000001</v>
      </c>
      <c r="Q995" s="47">
        <v>3365846.1120000002</v>
      </c>
      <c r="R995" s="47">
        <v>3253858.16</v>
      </c>
      <c r="S995" s="14">
        <v>1</v>
      </c>
      <c r="T995" s="2" t="s">
        <v>11</v>
      </c>
      <c r="U995" s="2" t="s">
        <v>11</v>
      </c>
      <c r="V995" s="2" t="s">
        <v>12</v>
      </c>
      <c r="W995" s="2" t="s">
        <v>11</v>
      </c>
      <c r="X995" s="2" t="s">
        <v>13</v>
      </c>
      <c r="Y995" s="2" t="s">
        <v>33</v>
      </c>
      <c r="Z995" s="2" t="s">
        <v>15</v>
      </c>
      <c r="AA995" s="2" t="s">
        <v>11</v>
      </c>
      <c r="AB995" s="2" t="s">
        <v>16</v>
      </c>
      <c r="AC995" s="8" t="s">
        <v>18</v>
      </c>
    </row>
    <row r="996" spans="1:29" x14ac:dyDescent="0.2">
      <c r="A996" s="44">
        <v>102741</v>
      </c>
      <c r="B996" s="43">
        <v>4435</v>
      </c>
      <c r="C996" s="43">
        <f t="shared" si="106"/>
        <v>1042309.265</v>
      </c>
      <c r="D996" s="43">
        <f t="shared" si="107"/>
        <v>1045036.7899999999</v>
      </c>
      <c r="E996" s="43">
        <f t="shared" si="108"/>
        <v>1041870.2</v>
      </c>
      <c r="F996" s="43">
        <f t="shared" si="109"/>
        <v>1041870.2</v>
      </c>
      <c r="G996" s="43">
        <f t="shared" si="110"/>
        <v>1070906.145</v>
      </c>
      <c r="H996" s="43">
        <f t="shared" si="111"/>
        <v>1070906.145</v>
      </c>
      <c r="I996" s="43">
        <f t="shared" si="112"/>
        <v>1035284.225</v>
      </c>
      <c r="J996" s="47">
        <v>901200.87</v>
      </c>
      <c r="K996" s="47">
        <v>1042309.265</v>
      </c>
      <c r="L996" s="47">
        <v>901200.87</v>
      </c>
      <c r="M996" s="47">
        <v>1045036.7899999999</v>
      </c>
      <c r="N996" s="47">
        <v>897972.19</v>
      </c>
      <c r="O996" s="47">
        <v>1041870.2</v>
      </c>
      <c r="P996" s="47">
        <v>1070906.145</v>
      </c>
      <c r="Q996" s="47">
        <v>1070906.145</v>
      </c>
      <c r="R996" s="47">
        <v>1035284.225</v>
      </c>
      <c r="S996" s="14">
        <v>1</v>
      </c>
      <c r="T996" s="2" t="s">
        <v>18</v>
      </c>
      <c r="U996" s="2" t="s">
        <v>11</v>
      </c>
      <c r="V996" s="2" t="s">
        <v>22</v>
      </c>
      <c r="W996" s="2" t="s">
        <v>11</v>
      </c>
      <c r="X996" s="2" t="s">
        <v>13</v>
      </c>
      <c r="Y996" s="2" t="s">
        <v>33</v>
      </c>
      <c r="Z996" s="2" t="s">
        <v>15</v>
      </c>
      <c r="AA996" s="2" t="s">
        <v>11</v>
      </c>
      <c r="AB996" s="2" t="s">
        <v>16</v>
      </c>
      <c r="AC996" s="8" t="s">
        <v>18</v>
      </c>
    </row>
    <row r="997" spans="1:29" x14ac:dyDescent="0.2">
      <c r="A997" s="44">
        <v>102742</v>
      </c>
      <c r="B997" s="43">
        <v>7704.71</v>
      </c>
      <c r="C997" s="43">
        <f t="shared" si="106"/>
        <v>1893971.8122</v>
      </c>
      <c r="D997" s="43">
        <f t="shared" si="107"/>
        <v>1909658.60176</v>
      </c>
      <c r="E997" s="43">
        <f t="shared" si="108"/>
        <v>1914050.2864599999</v>
      </c>
      <c r="F997" s="43">
        <f t="shared" si="109"/>
        <v>1914050.2864599999</v>
      </c>
      <c r="G997" s="43">
        <f t="shared" si="110"/>
        <v>1967043.2818400001</v>
      </c>
      <c r="H997" s="43">
        <f t="shared" si="111"/>
        <v>1967197.37604</v>
      </c>
      <c r="I997" s="43">
        <f t="shared" si="112"/>
        <v>1901260.46786</v>
      </c>
      <c r="J997" s="47">
        <v>1692331.8467900001</v>
      </c>
      <c r="K997" s="47">
        <v>1893971.8122</v>
      </c>
      <c r="L997" s="47">
        <v>1692331.8467900001</v>
      </c>
      <c r="M997" s="47">
        <v>1909658.60176</v>
      </c>
      <c r="N997" s="47">
        <v>1694828.1728300001</v>
      </c>
      <c r="O997" s="47">
        <v>1914050.2864599999</v>
      </c>
      <c r="P997" s="47">
        <v>1967043.2818400001</v>
      </c>
      <c r="Q997" s="47">
        <v>1967197.37604</v>
      </c>
      <c r="R997" s="47">
        <v>1901260.46786</v>
      </c>
      <c r="S997" s="14">
        <v>1</v>
      </c>
      <c r="T997" s="2" t="s">
        <v>11</v>
      </c>
      <c r="U997" s="2" t="s">
        <v>11</v>
      </c>
      <c r="V997" s="2" t="s">
        <v>22</v>
      </c>
      <c r="W997" s="2" t="s">
        <v>11</v>
      </c>
      <c r="X997" s="2" t="s">
        <v>13</v>
      </c>
      <c r="Y997" s="2" t="s">
        <v>33</v>
      </c>
      <c r="Z997" s="2" t="s">
        <v>15</v>
      </c>
      <c r="AA997" s="2" t="s">
        <v>11</v>
      </c>
      <c r="AB997" s="2" t="s">
        <v>16</v>
      </c>
      <c r="AC997" s="8" t="s">
        <v>18</v>
      </c>
    </row>
    <row r="998" spans="1:29" x14ac:dyDescent="0.2">
      <c r="A998" s="44">
        <v>102743</v>
      </c>
      <c r="B998" s="43">
        <v>4596</v>
      </c>
      <c r="C998" s="43">
        <f t="shared" si="106"/>
        <v>1116510.8760000002</v>
      </c>
      <c r="D998" s="43">
        <f t="shared" si="107"/>
        <v>1118271.1439999999</v>
      </c>
      <c r="E998" s="43">
        <f t="shared" si="108"/>
        <v>1122347.7959999999</v>
      </c>
      <c r="F998" s="43">
        <f t="shared" si="109"/>
        <v>1122347.7959999999</v>
      </c>
      <c r="G998" s="43">
        <f t="shared" si="110"/>
        <v>1153715.496</v>
      </c>
      <c r="H998" s="43">
        <f t="shared" si="111"/>
        <v>1153715.496</v>
      </c>
      <c r="I998" s="43">
        <f t="shared" si="112"/>
        <v>1115274.5520000001</v>
      </c>
      <c r="J998" s="47">
        <v>930216.61199999996</v>
      </c>
      <c r="K998" s="47">
        <v>1116510.8760000002</v>
      </c>
      <c r="L998" s="47">
        <v>930216.61199999996</v>
      </c>
      <c r="M998" s="47">
        <v>1118271.1439999999</v>
      </c>
      <c r="N998" s="47">
        <v>932928.25199999998</v>
      </c>
      <c r="O998" s="47">
        <v>1122347.7959999999</v>
      </c>
      <c r="P998" s="47">
        <v>1153715.496</v>
      </c>
      <c r="Q998" s="47">
        <v>1153715.496</v>
      </c>
      <c r="R998" s="47">
        <v>1115274.5520000001</v>
      </c>
      <c r="S998" s="14">
        <v>1</v>
      </c>
      <c r="T998" s="2" t="s">
        <v>11</v>
      </c>
      <c r="U998" s="2" t="s">
        <v>11</v>
      </c>
      <c r="V998" s="2" t="s">
        <v>17</v>
      </c>
      <c r="W998" s="2" t="s">
        <v>11</v>
      </c>
      <c r="X998" s="2" t="s">
        <v>13</v>
      </c>
      <c r="Y998" s="2" t="s">
        <v>33</v>
      </c>
      <c r="Z998" s="2" t="s">
        <v>15</v>
      </c>
      <c r="AA998" s="2" t="s">
        <v>11</v>
      </c>
      <c r="AB998" s="2" t="s">
        <v>16</v>
      </c>
      <c r="AC998" s="8" t="s">
        <v>18</v>
      </c>
    </row>
    <row r="999" spans="1:29" x14ac:dyDescent="0.2">
      <c r="A999" s="44">
        <v>102744</v>
      </c>
      <c r="B999" s="43">
        <v>3952</v>
      </c>
      <c r="C999" s="43">
        <f t="shared" si="106"/>
        <v>974274.70399999991</v>
      </c>
      <c r="D999" s="43">
        <f t="shared" si="107"/>
        <v>977795.93599999999</v>
      </c>
      <c r="E999" s="43">
        <f t="shared" si="108"/>
        <v>958439.04</v>
      </c>
      <c r="F999" s="43">
        <f t="shared" si="109"/>
        <v>958439.04</v>
      </c>
      <c r="G999" s="43">
        <f t="shared" si="110"/>
        <v>985142.70399999991</v>
      </c>
      <c r="H999" s="43">
        <f t="shared" si="111"/>
        <v>985142.70399999991</v>
      </c>
      <c r="I999" s="43">
        <f t="shared" si="112"/>
        <v>952313.44</v>
      </c>
      <c r="J999" s="47">
        <v>818530.33600000001</v>
      </c>
      <c r="K999" s="47">
        <v>974274.70399999991</v>
      </c>
      <c r="L999" s="47">
        <v>818530.33600000001</v>
      </c>
      <c r="M999" s="47">
        <v>977795.93599999999</v>
      </c>
      <c r="N999" s="47">
        <v>801493.26399999997</v>
      </c>
      <c r="O999" s="47">
        <v>958439.04</v>
      </c>
      <c r="P999" s="47">
        <v>985142.70399999991</v>
      </c>
      <c r="Q999" s="47">
        <v>985142.70399999991</v>
      </c>
      <c r="R999" s="47">
        <v>952313.44</v>
      </c>
      <c r="S999" s="14">
        <v>1</v>
      </c>
      <c r="T999" s="2" t="s">
        <v>11</v>
      </c>
      <c r="U999" s="2" t="s">
        <v>11</v>
      </c>
      <c r="V999" s="2" t="s">
        <v>17</v>
      </c>
      <c r="W999" s="2" t="s">
        <v>11</v>
      </c>
      <c r="X999" s="2" t="s">
        <v>13</v>
      </c>
      <c r="Y999" s="2" t="s">
        <v>33</v>
      </c>
      <c r="Z999" s="2" t="s">
        <v>15</v>
      </c>
      <c r="AA999" s="2" t="s">
        <v>11</v>
      </c>
      <c r="AB999" s="2" t="s">
        <v>16</v>
      </c>
      <c r="AC999" s="8" t="s">
        <v>18</v>
      </c>
    </row>
    <row r="1000" spans="1:29" x14ac:dyDescent="0.2">
      <c r="A1000" s="44">
        <v>102745</v>
      </c>
      <c r="B1000" s="43">
        <v>9444</v>
      </c>
      <c r="C1000" s="43">
        <f t="shared" si="106"/>
        <v>2232297.1680000001</v>
      </c>
      <c r="D1000" s="43">
        <f t="shared" si="107"/>
        <v>2251827.36</v>
      </c>
      <c r="E1000" s="43">
        <f t="shared" si="108"/>
        <v>2247558.6719999998</v>
      </c>
      <c r="F1000" s="43">
        <f t="shared" si="109"/>
        <v>2247558.6719999998</v>
      </c>
      <c r="G1000" s="43">
        <f t="shared" si="110"/>
        <v>2309142.9959999998</v>
      </c>
      <c r="H1000" s="43">
        <f t="shared" si="111"/>
        <v>2309142.9959999998</v>
      </c>
      <c r="I1000" s="43">
        <f t="shared" si="112"/>
        <v>2233997.088</v>
      </c>
      <c r="J1000" s="47">
        <v>2053635.5760000001</v>
      </c>
      <c r="K1000" s="47">
        <v>2232297.1680000001</v>
      </c>
      <c r="L1000" s="47">
        <v>2053635.5760000001</v>
      </c>
      <c r="M1000" s="47">
        <v>2251827.36</v>
      </c>
      <c r="N1000" s="47">
        <v>2048734.1400000001</v>
      </c>
      <c r="O1000" s="47">
        <v>2247558.6719999998</v>
      </c>
      <c r="P1000" s="47">
        <v>2309142.9959999998</v>
      </c>
      <c r="Q1000" s="47">
        <v>2309142.9959999998</v>
      </c>
      <c r="R1000" s="47">
        <v>2233997.088</v>
      </c>
      <c r="S1000" s="14">
        <v>1</v>
      </c>
      <c r="T1000" s="2" t="s">
        <v>11</v>
      </c>
      <c r="U1000" s="2" t="s">
        <v>11</v>
      </c>
      <c r="V1000" s="2" t="s">
        <v>17</v>
      </c>
      <c r="W1000" s="2" t="s">
        <v>11</v>
      </c>
      <c r="X1000" s="2" t="s">
        <v>13</v>
      </c>
      <c r="Y1000" s="2" t="s">
        <v>33</v>
      </c>
      <c r="Z1000" s="2" t="s">
        <v>15</v>
      </c>
      <c r="AA1000" s="2" t="s">
        <v>11</v>
      </c>
      <c r="AB1000" s="2" t="s">
        <v>16</v>
      </c>
      <c r="AC1000" s="8" t="s">
        <v>18</v>
      </c>
    </row>
    <row r="1001" spans="1:29" x14ac:dyDescent="0.2">
      <c r="A1001" s="44">
        <v>102746</v>
      </c>
      <c r="B1001" s="43">
        <v>7301</v>
      </c>
      <c r="C1001" s="43">
        <f t="shared" si="106"/>
        <v>1645601.594</v>
      </c>
      <c r="D1001" s="43">
        <f t="shared" si="107"/>
        <v>1648952.753</v>
      </c>
      <c r="E1001" s="43">
        <f t="shared" si="108"/>
        <v>1643951.568</v>
      </c>
      <c r="F1001" s="43">
        <f t="shared" si="109"/>
        <v>1643951.568</v>
      </c>
      <c r="G1001" s="43">
        <f t="shared" si="110"/>
        <v>1689787.246</v>
      </c>
      <c r="H1001" s="43">
        <f t="shared" si="111"/>
        <v>1689787.246</v>
      </c>
      <c r="I1001" s="43">
        <f t="shared" si="112"/>
        <v>1633679.061</v>
      </c>
      <c r="J1001" s="47">
        <v>1392417.5160000001</v>
      </c>
      <c r="K1001" s="47">
        <v>1645601.594</v>
      </c>
      <c r="L1001" s="47">
        <v>1392417.5160000001</v>
      </c>
      <c r="M1001" s="47">
        <v>1648952.753</v>
      </c>
      <c r="N1001" s="47">
        <v>1387175.398</v>
      </c>
      <c r="O1001" s="47">
        <v>1643951.568</v>
      </c>
      <c r="P1001" s="47">
        <v>1689787.246</v>
      </c>
      <c r="Q1001" s="47">
        <v>1689787.246</v>
      </c>
      <c r="R1001" s="47">
        <v>1633679.061</v>
      </c>
      <c r="S1001" s="14">
        <v>1</v>
      </c>
      <c r="T1001" s="2" t="s">
        <v>18</v>
      </c>
      <c r="U1001" s="2" t="s">
        <v>11</v>
      </c>
      <c r="V1001" s="2" t="s">
        <v>12</v>
      </c>
      <c r="W1001" s="2" t="s">
        <v>11</v>
      </c>
      <c r="X1001" s="2" t="s">
        <v>13</v>
      </c>
      <c r="Y1001" s="2" t="s">
        <v>33</v>
      </c>
      <c r="Z1001" s="2" t="s">
        <v>15</v>
      </c>
      <c r="AA1001" s="2" t="s">
        <v>11</v>
      </c>
      <c r="AB1001" s="2" t="s">
        <v>16</v>
      </c>
      <c r="AC1001" s="8" t="s">
        <v>18</v>
      </c>
    </row>
    <row r="1002" spans="1:29" x14ac:dyDescent="0.2">
      <c r="A1002" s="44">
        <v>102747</v>
      </c>
      <c r="B1002" s="43">
        <v>5501</v>
      </c>
      <c r="C1002" s="43">
        <f t="shared" si="106"/>
        <v>1445965.3550000002</v>
      </c>
      <c r="D1002" s="43">
        <f t="shared" si="107"/>
        <v>1460058.9169999999</v>
      </c>
      <c r="E1002" s="43">
        <f t="shared" si="108"/>
        <v>1456862.8360000001</v>
      </c>
      <c r="F1002" s="43">
        <f t="shared" si="109"/>
        <v>1456862.8360000001</v>
      </c>
      <c r="G1002" s="43">
        <f t="shared" si="110"/>
        <v>1496453.5330000001</v>
      </c>
      <c r="H1002" s="43">
        <f t="shared" si="111"/>
        <v>1496453.5330000001</v>
      </c>
      <c r="I1002" s="43">
        <f t="shared" si="112"/>
        <v>1448880.885</v>
      </c>
      <c r="J1002" s="47">
        <v>1310541.737</v>
      </c>
      <c r="K1002" s="47">
        <v>1445965.3550000002</v>
      </c>
      <c r="L1002" s="47">
        <v>1310541.737</v>
      </c>
      <c r="M1002" s="47">
        <v>1460058.9169999999</v>
      </c>
      <c r="N1002" s="47">
        <v>1307004.594</v>
      </c>
      <c r="O1002" s="47">
        <v>1456862.8360000001</v>
      </c>
      <c r="P1002" s="47">
        <v>1496453.5330000001</v>
      </c>
      <c r="Q1002" s="47">
        <v>1496453.5330000001</v>
      </c>
      <c r="R1002" s="47">
        <v>1448880.885</v>
      </c>
      <c r="S1002" s="14">
        <v>1</v>
      </c>
      <c r="T1002" s="2" t="s">
        <v>11</v>
      </c>
      <c r="U1002" s="2" t="s">
        <v>11</v>
      </c>
      <c r="V1002" s="2" t="s">
        <v>17</v>
      </c>
      <c r="W1002" s="2" t="s">
        <v>11</v>
      </c>
      <c r="X1002" s="2" t="s">
        <v>13</v>
      </c>
      <c r="Y1002" s="2" t="s">
        <v>33</v>
      </c>
      <c r="Z1002" s="2" t="s">
        <v>15</v>
      </c>
      <c r="AA1002" s="2" t="s">
        <v>11</v>
      </c>
      <c r="AB1002" s="2" t="s">
        <v>16</v>
      </c>
      <c r="AC1002" s="8" t="s">
        <v>18</v>
      </c>
    </row>
    <row r="1003" spans="1:29" x14ac:dyDescent="0.2">
      <c r="A1003" s="44">
        <v>102748</v>
      </c>
      <c r="B1003" s="43">
        <v>11202.29</v>
      </c>
      <c r="C1003" s="43">
        <f t="shared" si="106"/>
        <v>2812872.6144200005</v>
      </c>
      <c r="D1003" s="43">
        <f t="shared" si="107"/>
        <v>2824612.6143399999</v>
      </c>
      <c r="E1003" s="43">
        <f t="shared" si="108"/>
        <v>2831132.3471200005</v>
      </c>
      <c r="F1003" s="43">
        <f t="shared" si="109"/>
        <v>2831132.3471200005</v>
      </c>
      <c r="G1003" s="43">
        <f t="shared" si="110"/>
        <v>2909873.2435300001</v>
      </c>
      <c r="H1003" s="43">
        <f t="shared" si="111"/>
        <v>2909873.2435300001</v>
      </c>
      <c r="I1003" s="43">
        <f t="shared" si="112"/>
        <v>2813455.1335000005</v>
      </c>
      <c r="J1003" s="47">
        <v>2461736.8343699998</v>
      </c>
      <c r="K1003" s="47">
        <v>2812872.6144200005</v>
      </c>
      <c r="L1003" s="47">
        <v>2461736.8343699998</v>
      </c>
      <c r="M1003" s="47">
        <v>2824612.6143399999</v>
      </c>
      <c r="N1003" s="47">
        <v>2465624.0290000001</v>
      </c>
      <c r="O1003" s="47">
        <v>2831132.3471200005</v>
      </c>
      <c r="P1003" s="47">
        <v>2909873.2435300001</v>
      </c>
      <c r="Q1003" s="47">
        <v>2909873.2435300001</v>
      </c>
      <c r="R1003" s="47">
        <v>2813455.1335000005</v>
      </c>
      <c r="S1003" s="14">
        <v>1</v>
      </c>
      <c r="T1003" s="2" t="s">
        <v>11</v>
      </c>
      <c r="U1003" s="2" t="s">
        <v>11</v>
      </c>
      <c r="V1003" s="2" t="s">
        <v>12</v>
      </c>
      <c r="W1003" s="2" t="s">
        <v>11</v>
      </c>
      <c r="X1003" s="2" t="s">
        <v>13</v>
      </c>
      <c r="Y1003" s="2" t="s">
        <v>33</v>
      </c>
      <c r="Z1003" s="2" t="s">
        <v>15</v>
      </c>
      <c r="AA1003" s="2" t="s">
        <v>11</v>
      </c>
      <c r="AB1003" s="2" t="s">
        <v>16</v>
      </c>
      <c r="AC1003" s="8" t="s">
        <v>18</v>
      </c>
    </row>
    <row r="1004" spans="1:29" x14ac:dyDescent="0.2">
      <c r="A1004" s="44">
        <v>102749</v>
      </c>
      <c r="B1004" s="43">
        <v>343</v>
      </c>
      <c r="C1004" s="43">
        <f t="shared" si="106"/>
        <v>101290.644</v>
      </c>
      <c r="D1004" s="43">
        <f t="shared" si="107"/>
        <v>101486.84</v>
      </c>
      <c r="E1004" s="43">
        <f t="shared" si="108"/>
        <v>101301.62</v>
      </c>
      <c r="F1004" s="43">
        <f t="shared" si="109"/>
        <v>101301.62</v>
      </c>
      <c r="G1004" s="43">
        <f t="shared" si="110"/>
        <v>103975.99099999999</v>
      </c>
      <c r="H1004" s="43">
        <f t="shared" si="111"/>
        <v>103975.99099999999</v>
      </c>
      <c r="I1004" s="43">
        <f t="shared" si="112"/>
        <v>100805.64200000001</v>
      </c>
      <c r="J1004" s="47">
        <v>108486.098</v>
      </c>
      <c r="K1004" s="47">
        <v>101290.644</v>
      </c>
      <c r="L1004" s="47">
        <v>108486.098</v>
      </c>
      <c r="M1004" s="47">
        <v>101486.84</v>
      </c>
      <c r="N1004" s="47">
        <v>108227.133</v>
      </c>
      <c r="O1004" s="47">
        <v>101301.62</v>
      </c>
      <c r="P1004" s="47">
        <v>103975.99099999999</v>
      </c>
      <c r="Q1004" s="47">
        <v>103975.99099999999</v>
      </c>
      <c r="R1004" s="47">
        <v>100805.64200000001</v>
      </c>
      <c r="S1004" s="14">
        <v>1</v>
      </c>
      <c r="T1004" s="2" t="s">
        <v>11</v>
      </c>
      <c r="U1004" s="2" t="s">
        <v>11</v>
      </c>
      <c r="V1004" s="2" t="s">
        <v>22</v>
      </c>
      <c r="W1004" s="2" t="s">
        <v>11</v>
      </c>
      <c r="X1004" s="2" t="s">
        <v>13</v>
      </c>
      <c r="Y1004" s="2" t="s">
        <v>33</v>
      </c>
      <c r="Z1004" s="2" t="s">
        <v>15</v>
      </c>
      <c r="AA1004" s="2" t="s">
        <v>11</v>
      </c>
      <c r="AB1004" s="2" t="s">
        <v>27</v>
      </c>
      <c r="AC1004" s="8" t="s">
        <v>18</v>
      </c>
    </row>
    <row r="1005" spans="1:29" x14ac:dyDescent="0.2">
      <c r="A1005" s="44">
        <v>102750</v>
      </c>
      <c r="B1005" s="43">
        <v>5649</v>
      </c>
      <c r="C1005" s="43">
        <f t="shared" si="106"/>
        <v>1397280.15</v>
      </c>
      <c r="D1005" s="43">
        <f t="shared" si="107"/>
        <v>1408030.1969999999</v>
      </c>
      <c r="E1005" s="43">
        <f t="shared" si="108"/>
        <v>1407516.138</v>
      </c>
      <c r="F1005" s="43">
        <f t="shared" si="109"/>
        <v>1407516.138</v>
      </c>
      <c r="G1005" s="43">
        <f t="shared" si="110"/>
        <v>1446285.2249999999</v>
      </c>
      <c r="H1005" s="43">
        <f t="shared" si="111"/>
        <v>1446285.2249999999</v>
      </c>
      <c r="I1005" s="43">
        <f t="shared" si="112"/>
        <v>1399076.5320000001</v>
      </c>
      <c r="J1005" s="47">
        <v>1280526.618</v>
      </c>
      <c r="K1005" s="47">
        <v>1397280.15</v>
      </c>
      <c r="L1005" s="47">
        <v>1280526.618</v>
      </c>
      <c r="M1005" s="47">
        <v>1408030.1969999999</v>
      </c>
      <c r="N1005" s="47">
        <v>1279249.9439999999</v>
      </c>
      <c r="O1005" s="47">
        <v>1407516.138</v>
      </c>
      <c r="P1005" s="47">
        <v>1446285.2249999999</v>
      </c>
      <c r="Q1005" s="47">
        <v>1446285.2249999999</v>
      </c>
      <c r="R1005" s="47">
        <v>1399076.5320000001</v>
      </c>
      <c r="S1005" s="14">
        <v>1</v>
      </c>
      <c r="T1005" s="2" t="s">
        <v>11</v>
      </c>
      <c r="U1005" s="2" t="s">
        <v>11</v>
      </c>
      <c r="V1005" s="2" t="s">
        <v>17</v>
      </c>
      <c r="W1005" s="2" t="s">
        <v>11</v>
      </c>
      <c r="X1005" s="2" t="s">
        <v>13</v>
      </c>
      <c r="Y1005" s="2" t="s">
        <v>33</v>
      </c>
      <c r="Z1005" s="2" t="s">
        <v>15</v>
      </c>
      <c r="AA1005" s="2" t="s">
        <v>11</v>
      </c>
      <c r="AB1005" s="2" t="s">
        <v>16</v>
      </c>
      <c r="AC1005" s="8" t="s">
        <v>18</v>
      </c>
    </row>
    <row r="1006" spans="1:29" x14ac:dyDescent="0.2">
      <c r="A1006" s="44">
        <v>102751</v>
      </c>
      <c r="B1006" s="43">
        <v>4903</v>
      </c>
      <c r="C1006" s="43">
        <f t="shared" si="106"/>
        <v>1202637.2579999999</v>
      </c>
      <c r="D1006" s="43">
        <f t="shared" si="107"/>
        <v>1205755.5659999999</v>
      </c>
      <c r="E1006" s="43">
        <f t="shared" si="108"/>
        <v>1205314.2959999999</v>
      </c>
      <c r="F1006" s="43">
        <f t="shared" si="109"/>
        <v>1205314.2959999999</v>
      </c>
      <c r="G1006" s="43">
        <f t="shared" si="110"/>
        <v>1238885.1370000001</v>
      </c>
      <c r="H1006" s="43">
        <f t="shared" si="111"/>
        <v>1238885.1370000001</v>
      </c>
      <c r="I1006" s="43">
        <f t="shared" si="112"/>
        <v>1198057.8559999999</v>
      </c>
      <c r="J1006" s="47">
        <v>1006095.6</v>
      </c>
      <c r="K1006" s="47">
        <v>1202637.2579999999</v>
      </c>
      <c r="L1006" s="47">
        <v>1006095.6</v>
      </c>
      <c r="M1006" s="47">
        <v>1205755.5659999999</v>
      </c>
      <c r="N1006" s="47">
        <v>1004997.328</v>
      </c>
      <c r="O1006" s="47">
        <v>1205314.2959999999</v>
      </c>
      <c r="P1006" s="47">
        <v>1238885.1370000001</v>
      </c>
      <c r="Q1006" s="47">
        <v>1238885.1370000001</v>
      </c>
      <c r="R1006" s="47">
        <v>1198057.8559999999</v>
      </c>
      <c r="S1006" s="14">
        <v>1</v>
      </c>
      <c r="T1006" s="2" t="s">
        <v>11</v>
      </c>
      <c r="U1006" s="2" t="s">
        <v>11</v>
      </c>
      <c r="V1006" s="2" t="s">
        <v>17</v>
      </c>
      <c r="W1006" s="2" t="s">
        <v>11</v>
      </c>
      <c r="X1006" s="2" t="s">
        <v>13</v>
      </c>
      <c r="Y1006" s="2" t="s">
        <v>33</v>
      </c>
      <c r="Z1006" s="2" t="s">
        <v>15</v>
      </c>
      <c r="AA1006" s="2" t="s">
        <v>11</v>
      </c>
      <c r="AB1006" s="2" t="s">
        <v>16</v>
      </c>
      <c r="AC1006" s="8" t="s">
        <v>18</v>
      </c>
    </row>
    <row r="1007" spans="1:29" x14ac:dyDescent="0.2">
      <c r="A1007" s="44">
        <v>102752</v>
      </c>
      <c r="B1007" s="43">
        <v>5021</v>
      </c>
      <c r="C1007" s="43">
        <f t="shared" si="106"/>
        <v>1220951.5490000001</v>
      </c>
      <c r="D1007" s="43">
        <f t="shared" si="107"/>
        <v>1221679.594</v>
      </c>
      <c r="E1007" s="43">
        <f t="shared" si="108"/>
        <v>1197393.017</v>
      </c>
      <c r="F1007" s="43">
        <f t="shared" si="109"/>
        <v>1197393.017</v>
      </c>
      <c r="G1007" s="43">
        <f t="shared" si="110"/>
        <v>1230898.1500000001</v>
      </c>
      <c r="H1007" s="43">
        <f t="shared" si="111"/>
        <v>1230898.1500000001</v>
      </c>
      <c r="I1007" s="43">
        <f t="shared" si="112"/>
        <v>1190087.4620000001</v>
      </c>
      <c r="J1007" s="47">
        <v>985426.48100000003</v>
      </c>
      <c r="K1007" s="47">
        <v>1220951.5490000001</v>
      </c>
      <c r="L1007" s="47">
        <v>985426.48100000003</v>
      </c>
      <c r="M1007" s="47">
        <v>1221679.594</v>
      </c>
      <c r="N1007" s="47">
        <v>964232.84</v>
      </c>
      <c r="O1007" s="47">
        <v>1197393.017</v>
      </c>
      <c r="P1007" s="47">
        <v>1230898.1500000001</v>
      </c>
      <c r="Q1007" s="47">
        <v>1230898.1500000001</v>
      </c>
      <c r="R1007" s="47">
        <v>1190087.4620000001</v>
      </c>
      <c r="S1007" s="14">
        <v>1</v>
      </c>
      <c r="T1007" s="2" t="s">
        <v>11</v>
      </c>
      <c r="U1007" s="2" t="s">
        <v>11</v>
      </c>
      <c r="V1007" s="2" t="s">
        <v>17</v>
      </c>
      <c r="W1007" s="2" t="s">
        <v>18</v>
      </c>
      <c r="X1007" s="2" t="s">
        <v>13</v>
      </c>
      <c r="Y1007" s="2" t="s">
        <v>33</v>
      </c>
      <c r="Z1007" s="2" t="s">
        <v>15</v>
      </c>
      <c r="AA1007" s="2" t="s">
        <v>11</v>
      </c>
      <c r="AB1007" s="2" t="s">
        <v>16</v>
      </c>
      <c r="AC1007" s="8" t="s">
        <v>18</v>
      </c>
    </row>
    <row r="1008" spans="1:29" x14ac:dyDescent="0.2">
      <c r="A1008" s="44">
        <v>102754</v>
      </c>
      <c r="B1008" s="43">
        <v>12688.43</v>
      </c>
      <c r="C1008" s="43">
        <f t="shared" si="106"/>
        <v>3196558.1046099998</v>
      </c>
      <c r="D1008" s="43">
        <f t="shared" si="107"/>
        <v>3202496.2898500003</v>
      </c>
      <c r="E1008" s="43">
        <f t="shared" si="108"/>
        <v>3173389.03143</v>
      </c>
      <c r="F1008" s="43">
        <f t="shared" si="109"/>
        <v>3173389.03143</v>
      </c>
      <c r="G1008" s="43">
        <f t="shared" si="110"/>
        <v>3262005.0265499996</v>
      </c>
      <c r="H1008" s="43">
        <f t="shared" si="111"/>
        <v>3262271.4835800002</v>
      </c>
      <c r="I1008" s="43">
        <f t="shared" si="112"/>
        <v>3153747.34179</v>
      </c>
      <c r="J1008" s="47">
        <v>2710806.9389200001</v>
      </c>
      <c r="K1008" s="47">
        <v>3196558.1046099998</v>
      </c>
      <c r="L1008" s="47">
        <v>2710806.9389200001</v>
      </c>
      <c r="M1008" s="47">
        <v>3202496.2898500003</v>
      </c>
      <c r="N1008" s="47">
        <v>2684288.1202199999</v>
      </c>
      <c r="O1008" s="47">
        <v>3173389.03143</v>
      </c>
      <c r="P1008" s="47">
        <v>3262005.0265499996</v>
      </c>
      <c r="Q1008" s="47">
        <v>3262271.4835800002</v>
      </c>
      <c r="R1008" s="47">
        <v>3153747.34179</v>
      </c>
      <c r="S1008" s="14">
        <v>1</v>
      </c>
      <c r="T1008" s="2" t="s">
        <v>11</v>
      </c>
      <c r="U1008" s="2" t="s">
        <v>11</v>
      </c>
      <c r="V1008" s="2" t="s">
        <v>12</v>
      </c>
      <c r="W1008" s="2" t="s">
        <v>11</v>
      </c>
      <c r="X1008" s="2" t="s">
        <v>13</v>
      </c>
      <c r="Y1008" s="2" t="s">
        <v>33</v>
      </c>
      <c r="Z1008" s="2" t="s">
        <v>15</v>
      </c>
      <c r="AA1008" s="2" t="s">
        <v>11</v>
      </c>
      <c r="AB1008" s="2" t="s">
        <v>16</v>
      </c>
      <c r="AC1008" s="8" t="s">
        <v>18</v>
      </c>
    </row>
    <row r="1009" spans="1:29" x14ac:dyDescent="0.2">
      <c r="A1009" s="44">
        <v>102756</v>
      </c>
      <c r="B1009" s="43">
        <v>7877.57</v>
      </c>
      <c r="C1009" s="43">
        <f t="shared" si="106"/>
        <v>1931186.2855</v>
      </c>
      <c r="D1009" s="43">
        <f t="shared" si="107"/>
        <v>1949966.4123799999</v>
      </c>
      <c r="E1009" s="43">
        <f t="shared" si="108"/>
        <v>1956938.06183</v>
      </c>
      <c r="F1009" s="43">
        <f t="shared" si="109"/>
        <v>1956938.06183</v>
      </c>
      <c r="G1009" s="43">
        <f t="shared" si="110"/>
        <v>2010607.94624</v>
      </c>
      <c r="H1009" s="43">
        <f t="shared" si="111"/>
        <v>2010670.9668000001</v>
      </c>
      <c r="I1009" s="43">
        <f t="shared" si="112"/>
        <v>1944940.5227199998</v>
      </c>
      <c r="J1009" s="47">
        <v>1713387.2301400001</v>
      </c>
      <c r="K1009" s="47">
        <v>1931186.2855</v>
      </c>
      <c r="L1009" s="47">
        <v>1713387.2301400001</v>
      </c>
      <c r="M1009" s="47">
        <v>1949966.4123799999</v>
      </c>
      <c r="N1009" s="47">
        <v>1718098.017</v>
      </c>
      <c r="O1009" s="47">
        <v>1956938.06183</v>
      </c>
      <c r="P1009" s="47">
        <v>2010607.94624</v>
      </c>
      <c r="Q1009" s="47">
        <v>2010670.9668000001</v>
      </c>
      <c r="R1009" s="47">
        <v>1944940.5227199998</v>
      </c>
      <c r="S1009" s="14">
        <v>1</v>
      </c>
      <c r="T1009" s="2" t="s">
        <v>11</v>
      </c>
      <c r="U1009" s="2" t="s">
        <v>11</v>
      </c>
      <c r="V1009" s="2" t="s">
        <v>12</v>
      </c>
      <c r="W1009" s="2" t="s">
        <v>11</v>
      </c>
      <c r="X1009" s="2" t="s">
        <v>13</v>
      </c>
      <c r="Y1009" s="2" t="s">
        <v>33</v>
      </c>
      <c r="Z1009" s="2" t="s">
        <v>15</v>
      </c>
      <c r="AA1009" s="2" t="s">
        <v>11</v>
      </c>
      <c r="AB1009" s="2" t="s">
        <v>16</v>
      </c>
      <c r="AC1009" s="8" t="s">
        <v>18</v>
      </c>
    </row>
    <row r="1010" spans="1:29" x14ac:dyDescent="0.2">
      <c r="A1010" s="44">
        <v>102757</v>
      </c>
      <c r="B1010" s="43">
        <v>5097</v>
      </c>
      <c r="C1010" s="43">
        <f t="shared" si="106"/>
        <v>1191082.2509999999</v>
      </c>
      <c r="D1010" s="43">
        <f t="shared" si="107"/>
        <v>1194074.19</v>
      </c>
      <c r="E1010" s="43">
        <f t="shared" si="108"/>
        <v>1190445.1259999999</v>
      </c>
      <c r="F1010" s="43">
        <f t="shared" si="109"/>
        <v>1190445.1259999999</v>
      </c>
      <c r="G1010" s="43">
        <f t="shared" si="110"/>
        <v>1223692.8569999998</v>
      </c>
      <c r="H1010" s="43">
        <f t="shared" si="111"/>
        <v>1223692.8569999998</v>
      </c>
      <c r="I1010" s="43">
        <f t="shared" si="112"/>
        <v>1182809.82</v>
      </c>
      <c r="J1010" s="47">
        <v>1020531.534</v>
      </c>
      <c r="K1010" s="47">
        <v>1191082.2509999999</v>
      </c>
      <c r="L1010" s="47">
        <v>1020531.534</v>
      </c>
      <c r="M1010" s="47">
        <v>1194074.19</v>
      </c>
      <c r="N1010" s="47">
        <v>1016780.142</v>
      </c>
      <c r="O1010" s="47">
        <v>1190445.1259999999</v>
      </c>
      <c r="P1010" s="47">
        <v>1223692.8569999998</v>
      </c>
      <c r="Q1010" s="47">
        <v>1223692.8569999998</v>
      </c>
      <c r="R1010" s="47">
        <v>1182809.82</v>
      </c>
      <c r="S1010" s="14">
        <v>1</v>
      </c>
      <c r="T1010" s="2" t="s">
        <v>18</v>
      </c>
      <c r="U1010" s="2" t="s">
        <v>11</v>
      </c>
      <c r="V1010" s="2" t="s">
        <v>22</v>
      </c>
      <c r="W1010" s="2" t="s">
        <v>11</v>
      </c>
      <c r="X1010" s="2" t="s">
        <v>13</v>
      </c>
      <c r="Y1010" s="2" t="s">
        <v>33</v>
      </c>
      <c r="Z1010" s="2" t="s">
        <v>15</v>
      </c>
      <c r="AA1010" s="2" t="s">
        <v>11</v>
      </c>
      <c r="AB1010" s="2" t="s">
        <v>16</v>
      </c>
      <c r="AC1010" s="8" t="s">
        <v>18</v>
      </c>
    </row>
    <row r="1011" spans="1:29" x14ac:dyDescent="0.2">
      <c r="A1011" s="44">
        <v>102759</v>
      </c>
      <c r="B1011" s="43">
        <v>2681</v>
      </c>
      <c r="C1011" s="43">
        <f t="shared" si="106"/>
        <v>797763.72200000007</v>
      </c>
      <c r="D1011" s="43">
        <f t="shared" si="107"/>
        <v>800098.87300000002</v>
      </c>
      <c r="E1011" s="43">
        <f t="shared" si="108"/>
        <v>800286.54299999995</v>
      </c>
      <c r="F1011" s="43">
        <f t="shared" si="109"/>
        <v>800286.54299999995</v>
      </c>
      <c r="G1011" s="43">
        <f t="shared" si="110"/>
        <v>822573.69599999988</v>
      </c>
      <c r="H1011" s="43">
        <f t="shared" si="111"/>
        <v>822573.69599999988</v>
      </c>
      <c r="I1011" s="43">
        <f t="shared" si="112"/>
        <v>795195.32399999991</v>
      </c>
      <c r="J1011" s="47">
        <v>566937.66500000004</v>
      </c>
      <c r="K1011" s="47">
        <v>797763.72200000007</v>
      </c>
      <c r="L1011" s="47">
        <v>566937.66500000004</v>
      </c>
      <c r="M1011" s="47">
        <v>800098.87300000002</v>
      </c>
      <c r="N1011" s="47">
        <v>566672.24600000004</v>
      </c>
      <c r="O1011" s="47">
        <v>800286.54299999995</v>
      </c>
      <c r="P1011" s="47">
        <v>822573.69599999988</v>
      </c>
      <c r="Q1011" s="47">
        <v>822573.69599999988</v>
      </c>
      <c r="R1011" s="47">
        <v>795195.32399999991</v>
      </c>
      <c r="S1011" s="14">
        <v>1</v>
      </c>
      <c r="T1011" s="2" t="s">
        <v>11</v>
      </c>
      <c r="U1011" s="2" t="s">
        <v>11</v>
      </c>
      <c r="V1011" s="2" t="s">
        <v>22</v>
      </c>
      <c r="W1011" s="2" t="s">
        <v>18</v>
      </c>
      <c r="X1011" s="2" t="s">
        <v>13</v>
      </c>
      <c r="Y1011" s="2" t="s">
        <v>33</v>
      </c>
      <c r="Z1011" s="2" t="s">
        <v>15</v>
      </c>
      <c r="AA1011" s="2" t="s">
        <v>11</v>
      </c>
      <c r="AB1011" s="2" t="s">
        <v>16</v>
      </c>
      <c r="AC1011" s="8" t="s">
        <v>18</v>
      </c>
    </row>
    <row r="1012" spans="1:29" x14ac:dyDescent="0.2">
      <c r="A1012" s="44">
        <v>102760</v>
      </c>
      <c r="B1012" s="43">
        <v>178</v>
      </c>
      <c r="C1012" s="43">
        <f t="shared" si="106"/>
        <v>51695.65</v>
      </c>
      <c r="D1012" s="43">
        <f t="shared" si="107"/>
        <v>51836.448000000004</v>
      </c>
      <c r="E1012" s="43">
        <f t="shared" si="108"/>
        <v>51512.131999999998</v>
      </c>
      <c r="F1012" s="43">
        <f t="shared" si="109"/>
        <v>51512.131999999998</v>
      </c>
      <c r="G1012" s="43">
        <f t="shared" si="110"/>
        <v>52942.184000000001</v>
      </c>
      <c r="H1012" s="43">
        <f t="shared" si="111"/>
        <v>52942.184000000001</v>
      </c>
      <c r="I1012" s="43">
        <f t="shared" si="112"/>
        <v>51176.245999999999</v>
      </c>
      <c r="J1012" s="47">
        <v>38601.08</v>
      </c>
      <c r="K1012" s="47">
        <v>51695.65</v>
      </c>
      <c r="L1012" s="47">
        <v>38601.08</v>
      </c>
      <c r="M1012" s="47">
        <v>51836.448000000004</v>
      </c>
      <c r="N1012" s="47">
        <v>38327.315999999999</v>
      </c>
      <c r="O1012" s="47">
        <v>51512.131999999998</v>
      </c>
      <c r="P1012" s="47">
        <v>52942.184000000001</v>
      </c>
      <c r="Q1012" s="47">
        <v>52942.184000000001</v>
      </c>
      <c r="R1012" s="47">
        <v>51176.245999999999</v>
      </c>
      <c r="S1012" s="14">
        <v>1</v>
      </c>
      <c r="T1012" s="2" t="s">
        <v>11</v>
      </c>
      <c r="U1012" s="2" t="s">
        <v>11</v>
      </c>
      <c r="V1012" s="2" t="s">
        <v>22</v>
      </c>
      <c r="W1012" s="2" t="s">
        <v>18</v>
      </c>
      <c r="X1012" s="2" t="s">
        <v>13</v>
      </c>
      <c r="Y1012" s="2" t="s">
        <v>33</v>
      </c>
      <c r="Z1012" s="2" t="s">
        <v>15</v>
      </c>
      <c r="AA1012" s="2" t="s">
        <v>11</v>
      </c>
      <c r="AB1012" s="2" t="s">
        <v>16</v>
      </c>
      <c r="AC1012" s="8" t="s">
        <v>18</v>
      </c>
    </row>
    <row r="1013" spans="1:29" x14ac:dyDescent="0.2">
      <c r="A1013" s="44">
        <v>102761</v>
      </c>
      <c r="B1013" s="43">
        <v>13166.29</v>
      </c>
      <c r="C1013" s="43">
        <f t="shared" si="106"/>
        <v>3268939.6474900004</v>
      </c>
      <c r="D1013" s="43">
        <f t="shared" si="107"/>
        <v>3283067.0766600003</v>
      </c>
      <c r="E1013" s="43">
        <f t="shared" si="108"/>
        <v>3290650.8597000004</v>
      </c>
      <c r="F1013" s="43">
        <f t="shared" si="109"/>
        <v>3290650.8597000004</v>
      </c>
      <c r="G1013" s="43">
        <f t="shared" si="110"/>
        <v>3382090.7437500004</v>
      </c>
      <c r="H1013" s="43">
        <f t="shared" si="111"/>
        <v>3382933.3863100004</v>
      </c>
      <c r="I1013" s="43">
        <f t="shared" si="112"/>
        <v>3270045.6158500002</v>
      </c>
      <c r="J1013" s="47">
        <v>2849672.3087300002</v>
      </c>
      <c r="K1013" s="47">
        <v>3268939.6474900004</v>
      </c>
      <c r="L1013" s="47">
        <v>2849672.3087300002</v>
      </c>
      <c r="M1013" s="47">
        <v>3283067.0766600003</v>
      </c>
      <c r="N1013" s="47">
        <v>2854122.5147500001</v>
      </c>
      <c r="O1013" s="47">
        <v>3290650.8597000004</v>
      </c>
      <c r="P1013" s="47">
        <v>3382090.7437500004</v>
      </c>
      <c r="Q1013" s="47">
        <v>3382933.3863100004</v>
      </c>
      <c r="R1013" s="47">
        <v>3270045.6158500002</v>
      </c>
      <c r="S1013" s="14">
        <v>1</v>
      </c>
      <c r="T1013" s="2" t="s">
        <v>11</v>
      </c>
      <c r="U1013" s="2" t="s">
        <v>11</v>
      </c>
      <c r="V1013" s="2" t="s">
        <v>12</v>
      </c>
      <c r="W1013" s="2" t="s">
        <v>11</v>
      </c>
      <c r="X1013" s="2" t="s">
        <v>21</v>
      </c>
      <c r="Y1013" s="2" t="s">
        <v>33</v>
      </c>
      <c r="Z1013" s="2" t="s">
        <v>15</v>
      </c>
      <c r="AA1013" s="2" t="s">
        <v>11</v>
      </c>
      <c r="AB1013" s="2" t="s">
        <v>16</v>
      </c>
      <c r="AC1013" s="8" t="s">
        <v>18</v>
      </c>
    </row>
    <row r="1014" spans="1:29" x14ac:dyDescent="0.2">
      <c r="A1014" s="44">
        <v>102762</v>
      </c>
      <c r="B1014" s="43">
        <v>8661.14</v>
      </c>
      <c r="C1014" s="43">
        <f t="shared" si="106"/>
        <v>2034380.5300399999</v>
      </c>
      <c r="D1014" s="43">
        <f t="shared" si="107"/>
        <v>2038633.1497799999</v>
      </c>
      <c r="E1014" s="43">
        <f t="shared" si="108"/>
        <v>2041482.6648399998</v>
      </c>
      <c r="F1014" s="43">
        <f t="shared" si="109"/>
        <v>2041482.6648399998</v>
      </c>
      <c r="G1014" s="43">
        <f t="shared" si="110"/>
        <v>2098420.9992</v>
      </c>
      <c r="H1014" s="43">
        <f t="shared" si="111"/>
        <v>2098706.8168199998</v>
      </c>
      <c r="I1014" s="43">
        <f t="shared" si="112"/>
        <v>2028993.3009599999</v>
      </c>
      <c r="J1014" s="47">
        <v>1612557.0286199998</v>
      </c>
      <c r="K1014" s="47">
        <v>2034380.5300399999</v>
      </c>
      <c r="L1014" s="47">
        <v>1612557.0286199998</v>
      </c>
      <c r="M1014" s="47">
        <v>2038633.1497799999</v>
      </c>
      <c r="N1014" s="47">
        <v>1613769.58822</v>
      </c>
      <c r="O1014" s="47">
        <v>2041482.6648399998</v>
      </c>
      <c r="P1014" s="47">
        <v>2098420.9992</v>
      </c>
      <c r="Q1014" s="47">
        <v>2098706.8168199998</v>
      </c>
      <c r="R1014" s="47">
        <v>2028993.3009599999</v>
      </c>
      <c r="S1014" s="14">
        <v>1</v>
      </c>
      <c r="T1014" s="2" t="s">
        <v>11</v>
      </c>
      <c r="U1014" s="2" t="s">
        <v>11</v>
      </c>
      <c r="V1014" s="2" t="s">
        <v>12</v>
      </c>
      <c r="W1014" s="2" t="s">
        <v>11</v>
      </c>
      <c r="X1014" s="2" t="s">
        <v>19</v>
      </c>
      <c r="Y1014" s="2" t="s">
        <v>33</v>
      </c>
      <c r="Z1014" s="2" t="s">
        <v>15</v>
      </c>
      <c r="AA1014" s="2" t="s">
        <v>11</v>
      </c>
      <c r="AB1014" s="2" t="s">
        <v>16</v>
      </c>
      <c r="AC1014" s="8" t="s">
        <v>18</v>
      </c>
    </row>
    <row r="1015" spans="1:29" x14ac:dyDescent="0.2">
      <c r="A1015" s="44">
        <v>102763</v>
      </c>
      <c r="B1015" s="43">
        <v>5913</v>
      </c>
      <c r="C1015" s="43">
        <f t="shared" si="106"/>
        <v>1483843.6980000001</v>
      </c>
      <c r="D1015" s="43">
        <f t="shared" si="107"/>
        <v>1488609.5760000001</v>
      </c>
      <c r="E1015" s="43">
        <f t="shared" si="108"/>
        <v>1494209.1870000002</v>
      </c>
      <c r="F1015" s="43">
        <f t="shared" si="109"/>
        <v>1494209.1870000002</v>
      </c>
      <c r="G1015" s="43">
        <f t="shared" si="110"/>
        <v>1535541.057</v>
      </c>
      <c r="H1015" s="43">
        <f t="shared" si="111"/>
        <v>1535541.057</v>
      </c>
      <c r="I1015" s="43">
        <f t="shared" si="112"/>
        <v>1485747.6839999999</v>
      </c>
      <c r="J1015" s="47">
        <v>1225971.855</v>
      </c>
      <c r="K1015" s="47">
        <v>1483843.6980000001</v>
      </c>
      <c r="L1015" s="47">
        <v>1225971.855</v>
      </c>
      <c r="M1015" s="47">
        <v>1488609.5760000001</v>
      </c>
      <c r="N1015" s="47">
        <v>1229797.5660000001</v>
      </c>
      <c r="O1015" s="47">
        <v>1494209.1870000002</v>
      </c>
      <c r="P1015" s="47">
        <v>1535541.057</v>
      </c>
      <c r="Q1015" s="47">
        <v>1535541.057</v>
      </c>
      <c r="R1015" s="47">
        <v>1485747.6839999999</v>
      </c>
      <c r="S1015" s="14">
        <v>1</v>
      </c>
      <c r="T1015" s="2" t="s">
        <v>11</v>
      </c>
      <c r="U1015" s="2" t="s">
        <v>11</v>
      </c>
      <c r="V1015" s="2" t="s">
        <v>17</v>
      </c>
      <c r="W1015" s="2" t="s">
        <v>11</v>
      </c>
      <c r="X1015" s="2" t="s">
        <v>13</v>
      </c>
      <c r="Y1015" s="2" t="s">
        <v>33</v>
      </c>
      <c r="Z1015" s="2" t="s">
        <v>15</v>
      </c>
      <c r="AA1015" s="2" t="s">
        <v>11</v>
      </c>
      <c r="AB1015" s="2" t="s">
        <v>16</v>
      </c>
      <c r="AC1015" s="8" t="s">
        <v>18</v>
      </c>
    </row>
    <row r="1016" spans="1:29" x14ac:dyDescent="0.2">
      <c r="A1016" s="44">
        <v>102764</v>
      </c>
      <c r="B1016" s="43">
        <v>8052.43</v>
      </c>
      <c r="C1016" s="43">
        <f t="shared" si="106"/>
        <v>2001447.58136</v>
      </c>
      <c r="D1016" s="43">
        <f t="shared" si="107"/>
        <v>2019863.4887700002</v>
      </c>
      <c r="E1016" s="43">
        <f t="shared" si="108"/>
        <v>2022609.3674000001</v>
      </c>
      <c r="F1016" s="43">
        <f t="shared" si="109"/>
        <v>2022609.3674000001</v>
      </c>
      <c r="G1016" s="43">
        <f t="shared" si="110"/>
        <v>2077623.5691600002</v>
      </c>
      <c r="H1016" s="43">
        <f t="shared" si="111"/>
        <v>2078847.5385199999</v>
      </c>
      <c r="I1016" s="43">
        <f t="shared" si="112"/>
        <v>2012938.3989700002</v>
      </c>
      <c r="J1016" s="47">
        <v>1785416.9893199999</v>
      </c>
      <c r="K1016" s="47">
        <v>2001447.58136</v>
      </c>
      <c r="L1016" s="47">
        <v>1785416.9893199999</v>
      </c>
      <c r="M1016" s="47">
        <v>2019863.4887700002</v>
      </c>
      <c r="N1016" s="47">
        <v>1786568.4868099999</v>
      </c>
      <c r="O1016" s="47">
        <v>2022609.3674000001</v>
      </c>
      <c r="P1016" s="47">
        <v>2077623.5691600002</v>
      </c>
      <c r="Q1016" s="47">
        <v>2078847.5385199999</v>
      </c>
      <c r="R1016" s="47">
        <v>2012938.3989700002</v>
      </c>
      <c r="S1016" s="14">
        <v>1</v>
      </c>
      <c r="T1016" s="2" t="s">
        <v>11</v>
      </c>
      <c r="U1016" s="2" t="s">
        <v>11</v>
      </c>
      <c r="V1016" s="2" t="s">
        <v>17</v>
      </c>
      <c r="W1016" s="2" t="s">
        <v>11</v>
      </c>
      <c r="X1016" s="2" t="s">
        <v>13</v>
      </c>
      <c r="Y1016" s="2" t="s">
        <v>33</v>
      </c>
      <c r="Z1016" s="2" t="s">
        <v>15</v>
      </c>
      <c r="AA1016" s="2" t="s">
        <v>11</v>
      </c>
      <c r="AB1016" s="2" t="s">
        <v>16</v>
      </c>
      <c r="AC1016" s="8" t="s">
        <v>18</v>
      </c>
    </row>
    <row r="1017" spans="1:29" x14ac:dyDescent="0.2">
      <c r="A1017" s="44">
        <v>102765</v>
      </c>
      <c r="B1017" s="43">
        <v>6628</v>
      </c>
      <c r="C1017" s="43">
        <f t="shared" si="106"/>
        <v>1586451.568</v>
      </c>
      <c r="D1017" s="43">
        <f t="shared" si="107"/>
        <v>1603883.2079999999</v>
      </c>
      <c r="E1017" s="43">
        <f t="shared" si="108"/>
        <v>1595525.3</v>
      </c>
      <c r="F1017" s="43">
        <f t="shared" si="109"/>
        <v>1595525.3</v>
      </c>
      <c r="G1017" s="43">
        <f t="shared" si="110"/>
        <v>1639164.0519999999</v>
      </c>
      <c r="H1017" s="43">
        <f t="shared" si="111"/>
        <v>1639164.0519999999</v>
      </c>
      <c r="I1017" s="43">
        <f t="shared" si="112"/>
        <v>1586113.54</v>
      </c>
      <c r="J1017" s="47">
        <v>1494720.048</v>
      </c>
      <c r="K1017" s="47">
        <v>1586451.568</v>
      </c>
      <c r="L1017" s="47">
        <v>1494720.048</v>
      </c>
      <c r="M1017" s="47">
        <v>1603883.2079999999</v>
      </c>
      <c r="N1017" s="47">
        <v>1486713.4239999999</v>
      </c>
      <c r="O1017" s="47">
        <v>1595525.3</v>
      </c>
      <c r="P1017" s="47">
        <v>1639164.0519999999</v>
      </c>
      <c r="Q1017" s="47">
        <v>1639164.0519999999</v>
      </c>
      <c r="R1017" s="47">
        <v>1586113.54</v>
      </c>
      <c r="S1017" s="14">
        <v>1</v>
      </c>
      <c r="T1017" s="2" t="s">
        <v>11</v>
      </c>
      <c r="U1017" s="2" t="s">
        <v>11</v>
      </c>
      <c r="V1017" s="2" t="s">
        <v>17</v>
      </c>
      <c r="W1017" s="2" t="s">
        <v>11</v>
      </c>
      <c r="X1017" s="2" t="s">
        <v>13</v>
      </c>
      <c r="Y1017" s="2" t="s">
        <v>33</v>
      </c>
      <c r="Z1017" s="2" t="s">
        <v>15</v>
      </c>
      <c r="AA1017" s="2" t="s">
        <v>11</v>
      </c>
      <c r="AB1017" s="2" t="s">
        <v>16</v>
      </c>
      <c r="AC1017" s="8" t="s">
        <v>18</v>
      </c>
    </row>
    <row r="1018" spans="1:29" x14ac:dyDescent="0.2">
      <c r="A1018" s="44">
        <v>102766</v>
      </c>
      <c r="B1018" s="43">
        <v>13151</v>
      </c>
      <c r="C1018" s="43">
        <f t="shared" si="106"/>
        <v>3044995.6910000001</v>
      </c>
      <c r="D1018" s="43">
        <f t="shared" si="107"/>
        <v>3045587.486</v>
      </c>
      <c r="E1018" s="43">
        <f t="shared" si="108"/>
        <v>3036316.031</v>
      </c>
      <c r="F1018" s="43">
        <f t="shared" si="109"/>
        <v>3036316.031</v>
      </c>
      <c r="G1018" s="43">
        <f t="shared" si="110"/>
        <v>3121297.7930000001</v>
      </c>
      <c r="H1018" s="43">
        <f t="shared" si="111"/>
        <v>3121389.85</v>
      </c>
      <c r="I1018" s="43">
        <f t="shared" si="112"/>
        <v>3017970.3859999999</v>
      </c>
      <c r="J1018" s="47">
        <v>2518324.443</v>
      </c>
      <c r="K1018" s="47">
        <v>3044995.6910000001</v>
      </c>
      <c r="L1018" s="47">
        <v>2518324.443</v>
      </c>
      <c r="M1018" s="47">
        <v>3045587.486</v>
      </c>
      <c r="N1018" s="47">
        <v>2508816.27</v>
      </c>
      <c r="O1018" s="47">
        <v>3036316.031</v>
      </c>
      <c r="P1018" s="47">
        <v>3121297.7930000001</v>
      </c>
      <c r="Q1018" s="47">
        <v>3121389.85</v>
      </c>
      <c r="R1018" s="47">
        <v>3017970.3859999999</v>
      </c>
      <c r="S1018" s="14">
        <v>1</v>
      </c>
      <c r="T1018" s="2" t="s">
        <v>18</v>
      </c>
      <c r="U1018" s="2" t="s">
        <v>11</v>
      </c>
      <c r="V1018" s="2" t="s">
        <v>12</v>
      </c>
      <c r="W1018" s="2" t="s">
        <v>11</v>
      </c>
      <c r="X1018" s="2" t="s">
        <v>19</v>
      </c>
      <c r="Y1018" s="2" t="s">
        <v>33</v>
      </c>
      <c r="Z1018" s="2" t="s">
        <v>15</v>
      </c>
      <c r="AA1018" s="2" t="s">
        <v>11</v>
      </c>
      <c r="AB1018" s="2" t="s">
        <v>16</v>
      </c>
      <c r="AC1018" s="8" t="s">
        <v>18</v>
      </c>
    </row>
    <row r="1019" spans="1:29" x14ac:dyDescent="0.2">
      <c r="A1019" s="44">
        <v>102767</v>
      </c>
      <c r="B1019" s="43">
        <v>8157</v>
      </c>
      <c r="C1019" s="43">
        <f t="shared" si="106"/>
        <v>2129262.4950000001</v>
      </c>
      <c r="D1019" s="43">
        <f t="shared" si="107"/>
        <v>2146677.69</v>
      </c>
      <c r="E1019" s="43">
        <f t="shared" si="108"/>
        <v>2148920.8649999998</v>
      </c>
      <c r="F1019" s="43">
        <f t="shared" si="109"/>
        <v>2148920.8649999998</v>
      </c>
      <c r="G1019" s="43">
        <f t="shared" si="110"/>
        <v>2207626.7939999998</v>
      </c>
      <c r="H1019" s="43">
        <f t="shared" si="111"/>
        <v>2207626.7939999998</v>
      </c>
      <c r="I1019" s="43">
        <f t="shared" si="112"/>
        <v>2137778.4029999999</v>
      </c>
      <c r="J1019" s="47">
        <v>1884511.71</v>
      </c>
      <c r="K1019" s="47">
        <v>2129262.4950000001</v>
      </c>
      <c r="L1019" s="47">
        <v>1884511.71</v>
      </c>
      <c r="M1019" s="47">
        <v>2146677.69</v>
      </c>
      <c r="N1019" s="47">
        <v>1885066.3860000002</v>
      </c>
      <c r="O1019" s="47">
        <v>2148920.8649999998</v>
      </c>
      <c r="P1019" s="47">
        <v>2207626.7939999998</v>
      </c>
      <c r="Q1019" s="47">
        <v>2207626.7939999998</v>
      </c>
      <c r="R1019" s="47">
        <v>2137778.4029999999</v>
      </c>
      <c r="S1019" s="14">
        <v>1</v>
      </c>
      <c r="T1019" s="2" t="s">
        <v>11</v>
      </c>
      <c r="U1019" s="2" t="s">
        <v>11</v>
      </c>
      <c r="V1019" s="2" t="s">
        <v>12</v>
      </c>
      <c r="W1019" s="2" t="s">
        <v>11</v>
      </c>
      <c r="X1019" s="2" t="s">
        <v>13</v>
      </c>
      <c r="Y1019" s="2" t="s">
        <v>33</v>
      </c>
      <c r="Z1019" s="2" t="s">
        <v>15</v>
      </c>
      <c r="AA1019" s="2" t="s">
        <v>11</v>
      </c>
      <c r="AB1019" s="2" t="s">
        <v>16</v>
      </c>
      <c r="AC1019" s="8" t="s">
        <v>18</v>
      </c>
    </row>
    <row r="1020" spans="1:29" x14ac:dyDescent="0.2">
      <c r="A1020" s="44">
        <v>102768</v>
      </c>
      <c r="B1020" s="43">
        <v>4658</v>
      </c>
      <c r="C1020" s="43">
        <f t="shared" si="106"/>
        <v>1156492.898</v>
      </c>
      <c r="D1020" s="43">
        <f t="shared" si="107"/>
        <v>1159874.6059999999</v>
      </c>
      <c r="E1020" s="43">
        <f t="shared" si="108"/>
        <v>1159446.07</v>
      </c>
      <c r="F1020" s="43">
        <f t="shared" si="109"/>
        <v>1159446.07</v>
      </c>
      <c r="G1020" s="43">
        <f t="shared" si="110"/>
        <v>1191772.5899999999</v>
      </c>
      <c r="H1020" s="43">
        <f t="shared" si="111"/>
        <v>1191772.5899999999</v>
      </c>
      <c r="I1020" s="43">
        <f t="shared" si="112"/>
        <v>1151322.5179999999</v>
      </c>
      <c r="J1020" s="47">
        <v>1067529.7560000001</v>
      </c>
      <c r="K1020" s="47">
        <v>1156492.898</v>
      </c>
      <c r="L1020" s="47">
        <v>1067529.7560000001</v>
      </c>
      <c r="M1020" s="47">
        <v>1159874.6059999999</v>
      </c>
      <c r="N1020" s="47">
        <v>1066500.338</v>
      </c>
      <c r="O1020" s="47">
        <v>1159446.07</v>
      </c>
      <c r="P1020" s="47">
        <v>1191772.5899999999</v>
      </c>
      <c r="Q1020" s="47">
        <v>1191772.5899999999</v>
      </c>
      <c r="R1020" s="47">
        <v>1151322.5179999999</v>
      </c>
      <c r="S1020" s="14">
        <v>1</v>
      </c>
      <c r="T1020" s="2" t="s">
        <v>11</v>
      </c>
      <c r="U1020" s="2" t="s">
        <v>11</v>
      </c>
      <c r="V1020" s="2" t="s">
        <v>17</v>
      </c>
      <c r="W1020" s="2" t="s">
        <v>11</v>
      </c>
      <c r="X1020" s="2" t="s">
        <v>19</v>
      </c>
      <c r="Y1020" s="2" t="s">
        <v>33</v>
      </c>
      <c r="Z1020" s="2" t="s">
        <v>15</v>
      </c>
      <c r="AA1020" s="2" t="s">
        <v>11</v>
      </c>
      <c r="AB1020" s="2" t="s">
        <v>16</v>
      </c>
      <c r="AC1020" s="8" t="s">
        <v>11</v>
      </c>
    </row>
    <row r="1021" spans="1:29" x14ac:dyDescent="0.2">
      <c r="A1021" s="44">
        <v>102769</v>
      </c>
      <c r="B1021" s="43">
        <v>10823</v>
      </c>
      <c r="C1021" s="43">
        <f t="shared" si="106"/>
        <v>2722384.9509999999</v>
      </c>
      <c r="D1021" s="43">
        <f t="shared" si="107"/>
        <v>2742494.085</v>
      </c>
      <c r="E1021" s="43">
        <f t="shared" si="108"/>
        <v>2748738.9560000002</v>
      </c>
      <c r="F1021" s="43">
        <f t="shared" si="109"/>
        <v>2748738.9560000002</v>
      </c>
      <c r="G1021" s="43">
        <f t="shared" si="110"/>
        <v>2824056.213</v>
      </c>
      <c r="H1021" s="43">
        <f t="shared" si="111"/>
        <v>2824121.1510000001</v>
      </c>
      <c r="I1021" s="43">
        <f t="shared" si="112"/>
        <v>2732731.7390000001</v>
      </c>
      <c r="J1021" s="47">
        <v>2416602.7319999998</v>
      </c>
      <c r="K1021" s="47">
        <v>2722384.9509999999</v>
      </c>
      <c r="L1021" s="47">
        <v>2416602.7319999998</v>
      </c>
      <c r="M1021" s="47">
        <v>2742494.085</v>
      </c>
      <c r="N1021" s="47">
        <v>2420250.0830000001</v>
      </c>
      <c r="O1021" s="47">
        <v>2748738.9560000002</v>
      </c>
      <c r="P1021" s="47">
        <v>2824056.213</v>
      </c>
      <c r="Q1021" s="47">
        <v>2824121.1510000001</v>
      </c>
      <c r="R1021" s="47">
        <v>2732731.7390000001</v>
      </c>
      <c r="S1021" s="14">
        <v>1</v>
      </c>
      <c r="T1021" s="2" t="s">
        <v>11</v>
      </c>
      <c r="U1021" s="2" t="s">
        <v>11</v>
      </c>
      <c r="V1021" s="2" t="s">
        <v>12</v>
      </c>
      <c r="W1021" s="2" t="s">
        <v>11</v>
      </c>
      <c r="X1021" s="2" t="s">
        <v>13</v>
      </c>
      <c r="Y1021" s="2" t="s">
        <v>33</v>
      </c>
      <c r="Z1021" s="2" t="s">
        <v>15</v>
      </c>
      <c r="AA1021" s="2" t="s">
        <v>11</v>
      </c>
      <c r="AB1021" s="2" t="s">
        <v>16</v>
      </c>
      <c r="AC1021" s="8" t="s">
        <v>18</v>
      </c>
    </row>
    <row r="1022" spans="1:29" x14ac:dyDescent="0.2">
      <c r="A1022" s="44">
        <v>102770</v>
      </c>
      <c r="B1022" s="43">
        <v>7649</v>
      </c>
      <c r="C1022" s="43">
        <f t="shared" si="106"/>
        <v>1819192.2660000001</v>
      </c>
      <c r="D1022" s="43">
        <f t="shared" si="107"/>
        <v>1826336.432</v>
      </c>
      <c r="E1022" s="43">
        <f t="shared" si="108"/>
        <v>1822825.541</v>
      </c>
      <c r="F1022" s="43">
        <f t="shared" si="109"/>
        <v>1822825.541</v>
      </c>
      <c r="G1022" s="43">
        <f t="shared" si="110"/>
        <v>1873500.166</v>
      </c>
      <c r="H1022" s="43">
        <f t="shared" si="111"/>
        <v>1873500.166</v>
      </c>
      <c r="I1022" s="43">
        <f t="shared" si="112"/>
        <v>1811260.253</v>
      </c>
      <c r="J1022" s="47">
        <v>1557657.6580000001</v>
      </c>
      <c r="K1022" s="47">
        <v>1819192.2660000001</v>
      </c>
      <c r="L1022" s="47">
        <v>1557657.6580000001</v>
      </c>
      <c r="M1022" s="47">
        <v>1826336.432</v>
      </c>
      <c r="N1022" s="47">
        <v>1553649.5819999999</v>
      </c>
      <c r="O1022" s="47">
        <v>1822825.541</v>
      </c>
      <c r="P1022" s="47">
        <v>1873500.166</v>
      </c>
      <c r="Q1022" s="47">
        <v>1873500.166</v>
      </c>
      <c r="R1022" s="47">
        <v>1811260.253</v>
      </c>
      <c r="S1022" s="14">
        <v>1</v>
      </c>
      <c r="T1022" s="2" t="s">
        <v>11</v>
      </c>
      <c r="U1022" s="2" t="s">
        <v>11</v>
      </c>
      <c r="V1022" s="2" t="s">
        <v>12</v>
      </c>
      <c r="W1022" s="2" t="s">
        <v>11</v>
      </c>
      <c r="X1022" s="2" t="s">
        <v>13</v>
      </c>
      <c r="Y1022" s="2" t="s">
        <v>33</v>
      </c>
      <c r="Z1022" s="2" t="s">
        <v>15</v>
      </c>
      <c r="AA1022" s="2" t="s">
        <v>11</v>
      </c>
      <c r="AB1022" s="2" t="s">
        <v>16</v>
      </c>
      <c r="AC1022" s="8" t="s">
        <v>18</v>
      </c>
    </row>
    <row r="1023" spans="1:29" x14ac:dyDescent="0.2">
      <c r="A1023" s="44">
        <v>102771</v>
      </c>
      <c r="B1023" s="43">
        <v>5830</v>
      </c>
      <c r="C1023" s="43">
        <f t="shared" si="106"/>
        <v>1354897.83</v>
      </c>
      <c r="D1023" s="43">
        <f t="shared" si="107"/>
        <v>1358226.76</v>
      </c>
      <c r="E1023" s="43">
        <f t="shared" si="108"/>
        <v>1354099.12</v>
      </c>
      <c r="F1023" s="43">
        <f t="shared" si="109"/>
        <v>1354099.12</v>
      </c>
      <c r="G1023" s="43">
        <f t="shared" si="110"/>
        <v>1391912.5</v>
      </c>
      <c r="H1023" s="43">
        <f t="shared" si="111"/>
        <v>1391912.5</v>
      </c>
      <c r="I1023" s="43">
        <f t="shared" si="112"/>
        <v>1345598.98</v>
      </c>
      <c r="J1023" s="47">
        <v>1113250.1599999999</v>
      </c>
      <c r="K1023" s="47">
        <v>1354897.83</v>
      </c>
      <c r="L1023" s="47">
        <v>1113250.1599999999</v>
      </c>
      <c r="M1023" s="47">
        <v>1358226.76</v>
      </c>
      <c r="N1023" s="47">
        <v>1108982.6000000001</v>
      </c>
      <c r="O1023" s="47">
        <v>1354099.12</v>
      </c>
      <c r="P1023" s="47">
        <v>1391912.5</v>
      </c>
      <c r="Q1023" s="47">
        <v>1391912.5</v>
      </c>
      <c r="R1023" s="47">
        <v>1345598.98</v>
      </c>
      <c r="S1023" s="14">
        <v>1</v>
      </c>
      <c r="T1023" s="2" t="s">
        <v>18</v>
      </c>
      <c r="U1023" s="2" t="s">
        <v>11</v>
      </c>
      <c r="V1023" s="2" t="s">
        <v>17</v>
      </c>
      <c r="W1023" s="2" t="s">
        <v>11</v>
      </c>
      <c r="X1023" s="2" t="s">
        <v>13</v>
      </c>
      <c r="Y1023" s="2" t="s">
        <v>33</v>
      </c>
      <c r="Z1023" s="2" t="s">
        <v>15</v>
      </c>
      <c r="AA1023" s="2" t="s">
        <v>11</v>
      </c>
      <c r="AB1023" s="2" t="s">
        <v>16</v>
      </c>
      <c r="AC1023" s="8" t="s">
        <v>18</v>
      </c>
    </row>
    <row r="1024" spans="1:29" x14ac:dyDescent="0.2">
      <c r="A1024" s="44">
        <v>102772</v>
      </c>
      <c r="B1024" s="43">
        <v>6121.86</v>
      </c>
      <c r="C1024" s="43">
        <f t="shared" si="106"/>
        <v>1617732.1142999998</v>
      </c>
      <c r="D1024" s="43">
        <f t="shared" si="107"/>
        <v>1618919.75514</v>
      </c>
      <c r="E1024" s="43">
        <f t="shared" si="108"/>
        <v>1618319.8128599999</v>
      </c>
      <c r="F1024" s="43">
        <f t="shared" si="109"/>
        <v>1618319.8128599999</v>
      </c>
      <c r="G1024" s="43">
        <f t="shared" si="110"/>
        <v>1663529.7489599998</v>
      </c>
      <c r="H1024" s="43">
        <f t="shared" si="111"/>
        <v>1664576.5870199997</v>
      </c>
      <c r="I1024" s="43">
        <f t="shared" si="112"/>
        <v>1609492.0907399999</v>
      </c>
      <c r="J1024" s="47">
        <v>1219131.68784</v>
      </c>
      <c r="K1024" s="47">
        <v>1617732.1142999998</v>
      </c>
      <c r="L1024" s="47">
        <v>1219131.68784</v>
      </c>
      <c r="M1024" s="47">
        <v>1618919.75514</v>
      </c>
      <c r="N1024" s="47">
        <v>1217748.14748</v>
      </c>
      <c r="O1024" s="47">
        <v>1618319.8128599999</v>
      </c>
      <c r="P1024" s="47">
        <v>1663529.7489599998</v>
      </c>
      <c r="Q1024" s="47">
        <v>1664576.5870199997</v>
      </c>
      <c r="R1024" s="47">
        <v>1609492.0907399999</v>
      </c>
      <c r="S1024" s="14">
        <v>1</v>
      </c>
      <c r="T1024" s="2" t="s">
        <v>11</v>
      </c>
      <c r="U1024" s="2" t="s">
        <v>11</v>
      </c>
      <c r="V1024" s="2" t="s">
        <v>17</v>
      </c>
      <c r="W1024" s="2" t="s">
        <v>11</v>
      </c>
      <c r="X1024" s="2" t="s">
        <v>13</v>
      </c>
      <c r="Y1024" s="2" t="s">
        <v>33</v>
      </c>
      <c r="Z1024" s="2" t="s">
        <v>15</v>
      </c>
      <c r="AA1024" s="2" t="s">
        <v>11</v>
      </c>
      <c r="AB1024" s="2" t="s">
        <v>16</v>
      </c>
      <c r="AC1024" s="8" t="s">
        <v>18</v>
      </c>
    </row>
    <row r="1025" spans="1:29" x14ac:dyDescent="0.2">
      <c r="A1025" s="44">
        <v>102773</v>
      </c>
      <c r="B1025" s="43">
        <v>10533.29</v>
      </c>
      <c r="C1025" s="43">
        <f t="shared" si="106"/>
        <v>2621335.6159800002</v>
      </c>
      <c r="D1025" s="43">
        <f t="shared" si="107"/>
        <v>2634259.9628100004</v>
      </c>
      <c r="E1025" s="43">
        <f t="shared" si="108"/>
        <v>2640337.6711400002</v>
      </c>
      <c r="F1025" s="43">
        <f t="shared" si="109"/>
        <v>2640337.6711400002</v>
      </c>
      <c r="G1025" s="43">
        <f t="shared" si="110"/>
        <v>2713670.4361200002</v>
      </c>
      <c r="H1025" s="43">
        <f t="shared" si="111"/>
        <v>2714334.03339</v>
      </c>
      <c r="I1025" s="43">
        <f t="shared" si="112"/>
        <v>2624432.4032400004</v>
      </c>
      <c r="J1025" s="47">
        <v>2272135.9859000002</v>
      </c>
      <c r="K1025" s="47">
        <v>2621335.6159800002</v>
      </c>
      <c r="L1025" s="47">
        <v>2272135.9859000002</v>
      </c>
      <c r="M1025" s="47">
        <v>2634259.9628100004</v>
      </c>
      <c r="N1025" s="47">
        <v>2275633.0381800001</v>
      </c>
      <c r="O1025" s="47">
        <v>2640337.6711400002</v>
      </c>
      <c r="P1025" s="47">
        <v>2713670.4361200002</v>
      </c>
      <c r="Q1025" s="47">
        <v>2714334.03339</v>
      </c>
      <c r="R1025" s="47">
        <v>2624432.4032400004</v>
      </c>
      <c r="S1025" s="14">
        <v>1</v>
      </c>
      <c r="T1025" s="2" t="s">
        <v>11</v>
      </c>
      <c r="U1025" s="2" t="s">
        <v>11</v>
      </c>
      <c r="V1025" s="2" t="s">
        <v>12</v>
      </c>
      <c r="W1025" s="2" t="s">
        <v>11</v>
      </c>
      <c r="X1025" s="2" t="s">
        <v>13</v>
      </c>
      <c r="Y1025" s="2" t="s">
        <v>33</v>
      </c>
      <c r="Z1025" s="2" t="s">
        <v>15</v>
      </c>
      <c r="AA1025" s="2" t="s">
        <v>11</v>
      </c>
      <c r="AB1025" s="2" t="s">
        <v>16</v>
      </c>
      <c r="AC1025" s="8" t="s">
        <v>18</v>
      </c>
    </row>
    <row r="1026" spans="1:29" x14ac:dyDescent="0.2">
      <c r="A1026" s="44">
        <v>102774</v>
      </c>
      <c r="B1026" s="43">
        <v>12890.86</v>
      </c>
      <c r="C1026" s="43">
        <f t="shared" si="106"/>
        <v>3280917.2329000002</v>
      </c>
      <c r="D1026" s="43">
        <f t="shared" si="107"/>
        <v>3301594.1723400005</v>
      </c>
      <c r="E1026" s="43">
        <f t="shared" si="108"/>
        <v>3294297.9455800001</v>
      </c>
      <c r="F1026" s="43">
        <f t="shared" si="109"/>
        <v>3294297.9455800001</v>
      </c>
      <c r="G1026" s="43">
        <f t="shared" si="110"/>
        <v>3384637.09246</v>
      </c>
      <c r="H1026" s="43">
        <f t="shared" si="111"/>
        <v>3384637.09246</v>
      </c>
      <c r="I1026" s="43">
        <f t="shared" si="112"/>
        <v>3276379.6501800003</v>
      </c>
      <c r="J1026" s="47">
        <v>2882241.60568</v>
      </c>
      <c r="K1026" s="47">
        <v>3280917.2329000002</v>
      </c>
      <c r="L1026" s="47">
        <v>2882241.60568</v>
      </c>
      <c r="M1026" s="47">
        <v>3301594.1723400005</v>
      </c>
      <c r="N1026" s="47">
        <v>2873952.7826999999</v>
      </c>
      <c r="O1026" s="47">
        <v>3294297.9455800001</v>
      </c>
      <c r="P1026" s="47">
        <v>3384637.09246</v>
      </c>
      <c r="Q1026" s="47">
        <v>3384637.09246</v>
      </c>
      <c r="R1026" s="47">
        <v>3276379.6501800003</v>
      </c>
      <c r="S1026" s="14">
        <v>1</v>
      </c>
      <c r="T1026" s="2" t="s">
        <v>11</v>
      </c>
      <c r="U1026" s="2" t="s">
        <v>11</v>
      </c>
      <c r="V1026" s="2" t="s">
        <v>12</v>
      </c>
      <c r="W1026" s="2" t="s">
        <v>11</v>
      </c>
      <c r="X1026" s="2" t="s">
        <v>19</v>
      </c>
      <c r="Y1026" s="2" t="s">
        <v>33</v>
      </c>
      <c r="Z1026" s="2" t="s">
        <v>15</v>
      </c>
      <c r="AA1026" s="2" t="s">
        <v>11</v>
      </c>
      <c r="AB1026" s="2" t="s">
        <v>16</v>
      </c>
      <c r="AC1026" s="8" t="s">
        <v>18</v>
      </c>
    </row>
    <row r="1027" spans="1:29" x14ac:dyDescent="0.2">
      <c r="A1027" s="44">
        <v>102775</v>
      </c>
      <c r="B1027" s="43">
        <v>6034</v>
      </c>
      <c r="C1027" s="43">
        <f t="shared" si="106"/>
        <v>1483193.4040000001</v>
      </c>
      <c r="D1027" s="43">
        <f t="shared" si="107"/>
        <v>1485938.8740000001</v>
      </c>
      <c r="E1027" s="43">
        <f t="shared" si="108"/>
        <v>1476399.12</v>
      </c>
      <c r="F1027" s="43">
        <f t="shared" si="109"/>
        <v>1476399.12</v>
      </c>
      <c r="G1027" s="43">
        <f t="shared" si="110"/>
        <v>1517659.612</v>
      </c>
      <c r="H1027" s="43">
        <f t="shared" si="111"/>
        <v>1517659.612</v>
      </c>
      <c r="I1027" s="43">
        <f t="shared" si="112"/>
        <v>1467094.692</v>
      </c>
      <c r="J1027" s="47">
        <v>1237283.7679999999</v>
      </c>
      <c r="K1027" s="47">
        <v>1483193.4040000001</v>
      </c>
      <c r="L1027" s="47">
        <v>1237283.7679999999</v>
      </c>
      <c r="M1027" s="47">
        <v>1485938.8740000001</v>
      </c>
      <c r="N1027" s="47">
        <v>1228456.0260000001</v>
      </c>
      <c r="O1027" s="47">
        <v>1476399.12</v>
      </c>
      <c r="P1027" s="47">
        <v>1517659.612</v>
      </c>
      <c r="Q1027" s="47">
        <v>1517659.612</v>
      </c>
      <c r="R1027" s="47">
        <v>1467094.692</v>
      </c>
      <c r="S1027" s="14">
        <v>1</v>
      </c>
      <c r="T1027" s="2" t="s">
        <v>11</v>
      </c>
      <c r="U1027" s="2" t="s">
        <v>11</v>
      </c>
      <c r="V1027" s="2" t="s">
        <v>17</v>
      </c>
      <c r="W1027" s="2" t="s">
        <v>11</v>
      </c>
      <c r="X1027" s="2" t="s">
        <v>13</v>
      </c>
      <c r="Y1027" s="2" t="s">
        <v>33</v>
      </c>
      <c r="Z1027" s="2" t="s">
        <v>15</v>
      </c>
      <c r="AA1027" s="2" t="s">
        <v>11</v>
      </c>
      <c r="AB1027" s="2" t="s">
        <v>16</v>
      </c>
      <c r="AC1027" s="8" t="s">
        <v>18</v>
      </c>
    </row>
    <row r="1028" spans="1:29" x14ac:dyDescent="0.2">
      <c r="A1028" s="44">
        <v>102776</v>
      </c>
      <c r="B1028" s="43">
        <v>8486</v>
      </c>
      <c r="C1028" s="43">
        <f t="shared" si="106"/>
        <v>1972808.308</v>
      </c>
      <c r="D1028" s="43">
        <f t="shared" si="107"/>
        <v>1980250.53</v>
      </c>
      <c r="E1028" s="43">
        <f t="shared" si="108"/>
        <v>1974259.4140000001</v>
      </c>
      <c r="F1028" s="43">
        <f t="shared" si="109"/>
        <v>1974259.4140000001</v>
      </c>
      <c r="G1028" s="43">
        <f t="shared" si="110"/>
        <v>2029146.862</v>
      </c>
      <c r="H1028" s="43">
        <f t="shared" si="111"/>
        <v>2029146.862</v>
      </c>
      <c r="I1028" s="43">
        <f t="shared" si="112"/>
        <v>1962090.49</v>
      </c>
      <c r="J1028" s="47">
        <v>1723277.4780000001</v>
      </c>
      <c r="K1028" s="47">
        <v>1972808.308</v>
      </c>
      <c r="L1028" s="47">
        <v>1723277.4780000001</v>
      </c>
      <c r="M1028" s="47">
        <v>1980250.53</v>
      </c>
      <c r="N1028" s="47">
        <v>1717201.5020000001</v>
      </c>
      <c r="O1028" s="47">
        <v>1974259.4140000001</v>
      </c>
      <c r="P1028" s="47">
        <v>2029146.862</v>
      </c>
      <c r="Q1028" s="47">
        <v>2029146.862</v>
      </c>
      <c r="R1028" s="47">
        <v>1962090.49</v>
      </c>
      <c r="S1028" s="14">
        <v>1</v>
      </c>
      <c r="T1028" s="2" t="s">
        <v>18</v>
      </c>
      <c r="U1028" s="2" t="s">
        <v>11</v>
      </c>
      <c r="V1028" s="2" t="s">
        <v>12</v>
      </c>
      <c r="W1028" s="2" t="s">
        <v>11</v>
      </c>
      <c r="X1028" s="2" t="s">
        <v>13</v>
      </c>
      <c r="Y1028" s="2" t="s">
        <v>33</v>
      </c>
      <c r="Z1028" s="2" t="s">
        <v>15</v>
      </c>
      <c r="AA1028" s="2" t="s">
        <v>11</v>
      </c>
      <c r="AB1028" s="2" t="s">
        <v>16</v>
      </c>
      <c r="AC1028" s="8" t="s">
        <v>18</v>
      </c>
    </row>
    <row r="1029" spans="1:29" x14ac:dyDescent="0.2">
      <c r="A1029" s="44">
        <v>102777</v>
      </c>
      <c r="B1029" s="43">
        <v>8195.14</v>
      </c>
      <c r="C1029" s="43">
        <f t="shared" ref="C1029:C1092" si="113">IF(S1029=1,K1029,0.25*J1029+0.75*K1029)</f>
        <v>2092628.9989999998</v>
      </c>
      <c r="D1029" s="43">
        <f t="shared" ref="D1029:D1092" si="114">IF(S1029=1,M1029,0.25*L1029+0.75*M1029)</f>
        <v>2111723.6751999999</v>
      </c>
      <c r="E1029" s="43">
        <f t="shared" ref="E1029:E1092" si="115">IF(S1029=1,O1029,0.25*N1029+0.75*O1029)</f>
        <v>2107068.83568</v>
      </c>
      <c r="F1029" s="43">
        <f t="shared" si="109"/>
        <v>2107068.83568</v>
      </c>
      <c r="G1029" s="43">
        <f t="shared" si="110"/>
        <v>2164738.0358599997</v>
      </c>
      <c r="H1029" s="43">
        <f t="shared" si="111"/>
        <v>2164787.2066999995</v>
      </c>
      <c r="I1029" s="43">
        <f t="shared" si="112"/>
        <v>2094587.6374599999</v>
      </c>
      <c r="J1029" s="47">
        <v>1915310.7548199999</v>
      </c>
      <c r="K1029" s="47">
        <v>2092628.9989999998</v>
      </c>
      <c r="L1029" s="47">
        <v>1915310.7548199999</v>
      </c>
      <c r="M1029" s="47">
        <v>2111723.6751999999</v>
      </c>
      <c r="N1029" s="47">
        <v>1910156.0117599999</v>
      </c>
      <c r="O1029" s="47">
        <v>2107068.83568</v>
      </c>
      <c r="P1029" s="47">
        <v>2164738.0358599997</v>
      </c>
      <c r="Q1029" s="47">
        <v>2164787.2066999995</v>
      </c>
      <c r="R1029" s="47">
        <v>2094587.6374599999</v>
      </c>
      <c r="S1029" s="14">
        <v>1</v>
      </c>
      <c r="T1029" s="2" t="s">
        <v>11</v>
      </c>
      <c r="U1029" s="2" t="s">
        <v>11</v>
      </c>
      <c r="V1029" s="2" t="s">
        <v>17</v>
      </c>
      <c r="W1029" s="2" t="s">
        <v>11</v>
      </c>
      <c r="X1029" s="2" t="s">
        <v>13</v>
      </c>
      <c r="Y1029" s="2" t="s">
        <v>33</v>
      </c>
      <c r="Z1029" s="2" t="s">
        <v>15</v>
      </c>
      <c r="AA1029" s="2" t="s">
        <v>11</v>
      </c>
      <c r="AB1029" s="2" t="s">
        <v>16</v>
      </c>
      <c r="AC1029" s="8" t="s">
        <v>18</v>
      </c>
    </row>
    <row r="1030" spans="1:29" x14ac:dyDescent="0.2">
      <c r="A1030" s="44">
        <v>102778</v>
      </c>
      <c r="B1030" s="43">
        <v>6215</v>
      </c>
      <c r="C1030" s="43">
        <f t="shared" si="113"/>
        <v>1589007.6950000001</v>
      </c>
      <c r="D1030" s="43">
        <f t="shared" si="114"/>
        <v>1610455.6600000001</v>
      </c>
      <c r="E1030" s="43">
        <f t="shared" si="115"/>
        <v>1609890.0950000002</v>
      </c>
      <c r="F1030" s="43">
        <f t="shared" ref="F1030:F1093" si="116">O1030</f>
        <v>1609890.0950000002</v>
      </c>
      <c r="G1030" s="43">
        <f t="shared" ref="G1030:G1093" si="117">P1030</f>
        <v>1652798.4550000001</v>
      </c>
      <c r="H1030" s="43">
        <f t="shared" ref="H1030:H1093" si="118">Q1030</f>
        <v>1652798.4550000001</v>
      </c>
      <c r="I1030" s="43">
        <f t="shared" ref="I1030:I1093" si="119">R1030</f>
        <v>1602177.2799999998</v>
      </c>
      <c r="J1030" s="47">
        <v>1504614.21</v>
      </c>
      <c r="K1030" s="47">
        <v>1589007.6950000001</v>
      </c>
      <c r="L1030" s="47">
        <v>1504614.21</v>
      </c>
      <c r="M1030" s="47">
        <v>1610455.6600000001</v>
      </c>
      <c r="N1030" s="47">
        <v>1503215.835</v>
      </c>
      <c r="O1030" s="47">
        <v>1609890.0950000002</v>
      </c>
      <c r="P1030" s="47">
        <v>1652798.4550000001</v>
      </c>
      <c r="Q1030" s="47">
        <v>1652798.4550000001</v>
      </c>
      <c r="R1030" s="47">
        <v>1602177.2799999998</v>
      </c>
      <c r="S1030" s="14">
        <v>1</v>
      </c>
      <c r="T1030" s="2" t="s">
        <v>11</v>
      </c>
      <c r="U1030" s="2" t="s">
        <v>11</v>
      </c>
      <c r="V1030" s="2" t="s">
        <v>17</v>
      </c>
      <c r="W1030" s="2" t="s">
        <v>11</v>
      </c>
      <c r="X1030" s="2" t="s">
        <v>13</v>
      </c>
      <c r="Y1030" s="2" t="s">
        <v>33</v>
      </c>
      <c r="Z1030" s="2" t="s">
        <v>15</v>
      </c>
      <c r="AA1030" s="2" t="s">
        <v>11</v>
      </c>
      <c r="AB1030" s="2" t="s">
        <v>16</v>
      </c>
      <c r="AC1030" s="8" t="s">
        <v>18</v>
      </c>
    </row>
    <row r="1031" spans="1:29" x14ac:dyDescent="0.2">
      <c r="A1031" s="44">
        <v>102779</v>
      </c>
      <c r="B1031" s="43">
        <v>12180.14</v>
      </c>
      <c r="C1031" s="43">
        <f t="shared" si="113"/>
        <v>3009505.53162</v>
      </c>
      <c r="D1031" s="43">
        <f t="shared" si="114"/>
        <v>3023731.9351399997</v>
      </c>
      <c r="E1031" s="43">
        <f t="shared" si="115"/>
        <v>3030723.3354999996</v>
      </c>
      <c r="F1031" s="43">
        <f t="shared" si="116"/>
        <v>3030723.3354999996</v>
      </c>
      <c r="G1031" s="43">
        <f t="shared" si="117"/>
        <v>3115058.6248599999</v>
      </c>
      <c r="H1031" s="43">
        <f t="shared" si="118"/>
        <v>3115399.6687799995</v>
      </c>
      <c r="I1031" s="43">
        <f t="shared" si="119"/>
        <v>3011405.6334599997</v>
      </c>
      <c r="J1031" s="47">
        <v>2661738.1743399999</v>
      </c>
      <c r="K1031" s="47">
        <v>3009505.53162</v>
      </c>
      <c r="L1031" s="47">
        <v>2661738.1743399999</v>
      </c>
      <c r="M1031" s="47">
        <v>3023731.9351399997</v>
      </c>
      <c r="N1031" s="47">
        <v>2665781.9808199997</v>
      </c>
      <c r="O1031" s="47">
        <v>3030723.3354999996</v>
      </c>
      <c r="P1031" s="47">
        <v>3115058.6248599999</v>
      </c>
      <c r="Q1031" s="47">
        <v>3115399.6687799995</v>
      </c>
      <c r="R1031" s="47">
        <v>3011405.6334599997</v>
      </c>
      <c r="S1031" s="14">
        <v>1</v>
      </c>
      <c r="T1031" s="2" t="s">
        <v>11</v>
      </c>
      <c r="U1031" s="2" t="s">
        <v>11</v>
      </c>
      <c r="V1031" s="2" t="s">
        <v>12</v>
      </c>
      <c r="W1031" s="2" t="s">
        <v>11</v>
      </c>
      <c r="X1031" s="2" t="s">
        <v>13</v>
      </c>
      <c r="Y1031" s="2" t="s">
        <v>33</v>
      </c>
      <c r="Z1031" s="2" t="s">
        <v>15</v>
      </c>
      <c r="AA1031" s="2" t="s">
        <v>11</v>
      </c>
      <c r="AB1031" s="2" t="s">
        <v>16</v>
      </c>
      <c r="AC1031" s="8" t="s">
        <v>18</v>
      </c>
    </row>
    <row r="1032" spans="1:29" x14ac:dyDescent="0.2">
      <c r="A1032" s="44">
        <v>102782</v>
      </c>
      <c r="B1032" s="43">
        <v>4828</v>
      </c>
      <c r="C1032" s="43">
        <f t="shared" si="113"/>
        <v>1127136.4310000001</v>
      </c>
      <c r="D1032" s="43">
        <f t="shared" si="114"/>
        <v>1127458.7</v>
      </c>
      <c r="E1032" s="43">
        <f t="shared" si="115"/>
        <v>1124697.084</v>
      </c>
      <c r="F1032" s="43">
        <f t="shared" si="116"/>
        <v>1192192.524</v>
      </c>
      <c r="G1032" s="43">
        <f t="shared" si="117"/>
        <v>1225558.8319999999</v>
      </c>
      <c r="H1032" s="43">
        <f t="shared" si="118"/>
        <v>1225558.8319999999</v>
      </c>
      <c r="I1032" s="43">
        <f t="shared" si="119"/>
        <v>1184873.2760000001</v>
      </c>
      <c r="J1032" s="47">
        <v>925175.15600000008</v>
      </c>
      <c r="K1032" s="47">
        <v>1194456.8559999999</v>
      </c>
      <c r="L1032" s="47">
        <v>925175.15600000008</v>
      </c>
      <c r="M1032" s="47">
        <v>1194886.548</v>
      </c>
      <c r="N1032" s="47">
        <v>922210.76400000008</v>
      </c>
      <c r="O1032" s="47">
        <v>1192192.524</v>
      </c>
      <c r="P1032" s="47">
        <v>1225558.8319999999</v>
      </c>
      <c r="Q1032" s="47">
        <v>1225558.8319999999</v>
      </c>
      <c r="R1032" s="47">
        <v>1184873.2760000001</v>
      </c>
      <c r="S1032" s="14">
        <v>0</v>
      </c>
      <c r="T1032" s="2" t="s">
        <v>11</v>
      </c>
      <c r="U1032" s="2" t="s">
        <v>11</v>
      </c>
      <c r="V1032" s="2" t="s">
        <v>17</v>
      </c>
      <c r="W1032" s="2" t="s">
        <v>11</v>
      </c>
      <c r="X1032" s="2" t="s">
        <v>21</v>
      </c>
      <c r="Y1032" s="2" t="s">
        <v>33</v>
      </c>
      <c r="Z1032" s="2" t="s">
        <v>15</v>
      </c>
      <c r="AA1032" s="2" t="s">
        <v>11</v>
      </c>
      <c r="AB1032" s="2" t="s">
        <v>16</v>
      </c>
      <c r="AC1032" s="8" t="s">
        <v>18</v>
      </c>
    </row>
    <row r="1033" spans="1:29" x14ac:dyDescent="0.2">
      <c r="A1033" s="44">
        <v>102783</v>
      </c>
      <c r="B1033" s="43">
        <v>10564.86</v>
      </c>
      <c r="C1033" s="43">
        <f t="shared" si="113"/>
        <v>2632710.2877000002</v>
      </c>
      <c r="D1033" s="43">
        <f t="shared" si="114"/>
        <v>2644035.8176199999</v>
      </c>
      <c r="E1033" s="43">
        <f t="shared" si="115"/>
        <v>2651145.9684000001</v>
      </c>
      <c r="F1033" s="43">
        <f t="shared" si="116"/>
        <v>2651145.9684000001</v>
      </c>
      <c r="G1033" s="43">
        <f t="shared" si="117"/>
        <v>2724297.0590399997</v>
      </c>
      <c r="H1033" s="43">
        <f t="shared" si="118"/>
        <v>2724656.2642800002</v>
      </c>
      <c r="I1033" s="43">
        <f t="shared" si="119"/>
        <v>2636291.7752399999</v>
      </c>
      <c r="J1033" s="47">
        <v>2247325.3246200001</v>
      </c>
      <c r="K1033" s="47">
        <v>2632710.2877000002</v>
      </c>
      <c r="L1033" s="47">
        <v>2247325.3246200001</v>
      </c>
      <c r="M1033" s="47">
        <v>2644035.8176199999</v>
      </c>
      <c r="N1033" s="47">
        <v>2251614.65778</v>
      </c>
      <c r="O1033" s="47">
        <v>2651145.9684000001</v>
      </c>
      <c r="P1033" s="47">
        <v>2724297.0590399997</v>
      </c>
      <c r="Q1033" s="47">
        <v>2724656.2642800002</v>
      </c>
      <c r="R1033" s="47">
        <v>2636291.7752399999</v>
      </c>
      <c r="S1033" s="14">
        <v>1</v>
      </c>
      <c r="T1033" s="2" t="s">
        <v>11</v>
      </c>
      <c r="U1033" s="2" t="s">
        <v>11</v>
      </c>
      <c r="V1033" s="2" t="s">
        <v>12</v>
      </c>
      <c r="W1033" s="2" t="s">
        <v>11</v>
      </c>
      <c r="X1033" s="2" t="s">
        <v>13</v>
      </c>
      <c r="Y1033" s="2" t="s">
        <v>33</v>
      </c>
      <c r="Z1033" s="2" t="s">
        <v>15</v>
      </c>
      <c r="AA1033" s="2" t="s">
        <v>11</v>
      </c>
      <c r="AB1033" s="2" t="s">
        <v>16</v>
      </c>
      <c r="AC1033" s="8" t="s">
        <v>18</v>
      </c>
    </row>
    <row r="1034" spans="1:29" x14ac:dyDescent="0.2">
      <c r="A1034" s="44">
        <v>102784</v>
      </c>
      <c r="B1034" s="43">
        <v>7703</v>
      </c>
      <c r="C1034" s="43">
        <f t="shared" si="113"/>
        <v>1800907.4790000001</v>
      </c>
      <c r="D1034" s="43">
        <f t="shared" si="114"/>
        <v>1810990.706</v>
      </c>
      <c r="E1034" s="43">
        <f t="shared" si="115"/>
        <v>1805560.091</v>
      </c>
      <c r="F1034" s="43">
        <f t="shared" si="116"/>
        <v>1805560.091</v>
      </c>
      <c r="G1034" s="43">
        <f t="shared" si="117"/>
        <v>1855359.986</v>
      </c>
      <c r="H1034" s="43">
        <f t="shared" si="118"/>
        <v>1855359.986</v>
      </c>
      <c r="I1034" s="43">
        <f t="shared" si="119"/>
        <v>1795214.9620000001</v>
      </c>
      <c r="J1034" s="47">
        <v>1586964.3570000001</v>
      </c>
      <c r="K1034" s="47">
        <v>1800907.4790000001</v>
      </c>
      <c r="L1034" s="47">
        <v>1586964.3570000001</v>
      </c>
      <c r="M1034" s="47">
        <v>1810990.706</v>
      </c>
      <c r="N1034" s="47">
        <v>1581418.1970000002</v>
      </c>
      <c r="O1034" s="47">
        <v>1805560.091</v>
      </c>
      <c r="P1034" s="47">
        <v>1855359.986</v>
      </c>
      <c r="Q1034" s="47">
        <v>1855359.986</v>
      </c>
      <c r="R1034" s="47">
        <v>1795214.9620000001</v>
      </c>
      <c r="S1034" s="14">
        <v>1</v>
      </c>
      <c r="T1034" s="2" t="s">
        <v>18</v>
      </c>
      <c r="U1034" s="2" t="s">
        <v>11</v>
      </c>
      <c r="V1034" s="2" t="s">
        <v>12</v>
      </c>
      <c r="W1034" s="2" t="s">
        <v>11</v>
      </c>
      <c r="X1034" s="2" t="s">
        <v>13</v>
      </c>
      <c r="Y1034" s="2" t="s">
        <v>33</v>
      </c>
      <c r="Z1034" s="2" t="s">
        <v>15</v>
      </c>
      <c r="AA1034" s="2" t="s">
        <v>11</v>
      </c>
      <c r="AB1034" s="2" t="s">
        <v>16</v>
      </c>
      <c r="AC1034" s="8" t="s">
        <v>18</v>
      </c>
    </row>
    <row r="1035" spans="1:29" x14ac:dyDescent="0.2">
      <c r="A1035" s="44">
        <v>102786</v>
      </c>
      <c r="B1035" s="43">
        <v>4344</v>
      </c>
      <c r="C1035" s="43">
        <f t="shared" si="113"/>
        <v>1088649.8400000001</v>
      </c>
      <c r="D1035" s="43">
        <f t="shared" si="114"/>
        <v>1091673.264</v>
      </c>
      <c r="E1035" s="43">
        <f t="shared" si="115"/>
        <v>1091269.2719999999</v>
      </c>
      <c r="F1035" s="43">
        <f t="shared" si="116"/>
        <v>1091269.2719999999</v>
      </c>
      <c r="G1035" s="43">
        <f t="shared" si="117"/>
        <v>1121725.0559999999</v>
      </c>
      <c r="H1035" s="43">
        <f t="shared" si="118"/>
        <v>1121725.0559999999</v>
      </c>
      <c r="I1035" s="43">
        <f t="shared" si="119"/>
        <v>1084032.1680000001</v>
      </c>
      <c r="J1035" s="47">
        <v>961262.04</v>
      </c>
      <c r="K1035" s="47">
        <v>1088649.8400000001</v>
      </c>
      <c r="L1035" s="47">
        <v>961262.04</v>
      </c>
      <c r="M1035" s="47">
        <v>1091673.264</v>
      </c>
      <c r="N1035" s="47">
        <v>960293.3280000001</v>
      </c>
      <c r="O1035" s="47">
        <v>1091269.2719999999</v>
      </c>
      <c r="P1035" s="47">
        <v>1121725.0559999999</v>
      </c>
      <c r="Q1035" s="47">
        <v>1121725.0559999999</v>
      </c>
      <c r="R1035" s="47">
        <v>1084032.1680000001</v>
      </c>
      <c r="S1035" s="14">
        <v>1</v>
      </c>
      <c r="T1035" s="2" t="s">
        <v>11</v>
      </c>
      <c r="U1035" s="2" t="s">
        <v>11</v>
      </c>
      <c r="V1035" s="2" t="s">
        <v>17</v>
      </c>
      <c r="W1035" s="2" t="s">
        <v>11</v>
      </c>
      <c r="X1035" s="2" t="s">
        <v>19</v>
      </c>
      <c r="Y1035" s="2" t="s">
        <v>33</v>
      </c>
      <c r="Z1035" s="2" t="s">
        <v>15</v>
      </c>
      <c r="AA1035" s="2" t="s">
        <v>11</v>
      </c>
      <c r="AB1035" s="2" t="s">
        <v>16</v>
      </c>
      <c r="AC1035" s="8" t="s">
        <v>11</v>
      </c>
    </row>
    <row r="1036" spans="1:29" x14ac:dyDescent="0.2">
      <c r="A1036" s="44">
        <v>102787</v>
      </c>
      <c r="B1036" s="43">
        <v>11753.86</v>
      </c>
      <c r="C1036" s="43">
        <f t="shared" si="113"/>
        <v>2954673.5729399999</v>
      </c>
      <c r="D1036" s="43">
        <f t="shared" si="114"/>
        <v>2971270.0232600002</v>
      </c>
      <c r="E1036" s="43">
        <f t="shared" si="115"/>
        <v>2970176.9142800001</v>
      </c>
      <c r="F1036" s="43">
        <f t="shared" si="116"/>
        <v>2970176.9142800001</v>
      </c>
      <c r="G1036" s="43">
        <f t="shared" si="117"/>
        <v>3052136.5800600001</v>
      </c>
      <c r="H1036" s="43">
        <f t="shared" si="118"/>
        <v>3052489.1958600003</v>
      </c>
      <c r="I1036" s="43">
        <f t="shared" si="119"/>
        <v>2952886.9862200003</v>
      </c>
      <c r="J1036" s="47">
        <v>2496002.69416</v>
      </c>
      <c r="K1036" s="47">
        <v>2954673.5729399999</v>
      </c>
      <c r="L1036" s="47">
        <v>2496002.69416</v>
      </c>
      <c r="M1036" s="47">
        <v>2971270.0232600002</v>
      </c>
      <c r="N1036" s="47">
        <v>2493358.0756600001</v>
      </c>
      <c r="O1036" s="47">
        <v>2970176.9142800001</v>
      </c>
      <c r="P1036" s="47">
        <v>3052136.5800600001</v>
      </c>
      <c r="Q1036" s="47">
        <v>3052489.1958600003</v>
      </c>
      <c r="R1036" s="47">
        <v>2952886.9862200003</v>
      </c>
      <c r="S1036" s="14">
        <v>1</v>
      </c>
      <c r="T1036" s="2" t="s">
        <v>11</v>
      </c>
      <c r="U1036" s="2" t="s">
        <v>11</v>
      </c>
      <c r="V1036" s="2" t="s">
        <v>12</v>
      </c>
      <c r="W1036" s="2" t="s">
        <v>11</v>
      </c>
      <c r="X1036" s="2" t="s">
        <v>13</v>
      </c>
      <c r="Y1036" s="2" t="s">
        <v>33</v>
      </c>
      <c r="Z1036" s="2" t="s">
        <v>15</v>
      </c>
      <c r="AA1036" s="2" t="s">
        <v>11</v>
      </c>
      <c r="AB1036" s="2" t="s">
        <v>16</v>
      </c>
      <c r="AC1036" s="8" t="s">
        <v>18</v>
      </c>
    </row>
    <row r="1037" spans="1:29" x14ac:dyDescent="0.2">
      <c r="A1037" s="44">
        <v>102788</v>
      </c>
      <c r="B1037" s="43">
        <v>6980</v>
      </c>
      <c r="C1037" s="43">
        <f t="shared" si="113"/>
        <v>1734592.8199999998</v>
      </c>
      <c r="D1037" s="43">
        <f t="shared" si="114"/>
        <v>1736910.1800000002</v>
      </c>
      <c r="E1037" s="43">
        <f t="shared" si="115"/>
        <v>1702422</v>
      </c>
      <c r="F1037" s="43">
        <f t="shared" si="116"/>
        <v>1702422</v>
      </c>
      <c r="G1037" s="43">
        <f t="shared" si="117"/>
        <v>1750011.64</v>
      </c>
      <c r="H1037" s="43">
        <f t="shared" si="118"/>
        <v>1750011.64</v>
      </c>
      <c r="I1037" s="43">
        <f t="shared" si="119"/>
        <v>1691721.66</v>
      </c>
      <c r="J1037" s="47">
        <v>1464836.76</v>
      </c>
      <c r="K1037" s="47">
        <v>1734592.8199999998</v>
      </c>
      <c r="L1037" s="47">
        <v>1464836.76</v>
      </c>
      <c r="M1037" s="47">
        <v>1736910.1800000002</v>
      </c>
      <c r="N1037" s="47">
        <v>1434634.3</v>
      </c>
      <c r="O1037" s="47">
        <v>1702422</v>
      </c>
      <c r="P1037" s="47">
        <v>1750011.64</v>
      </c>
      <c r="Q1037" s="47">
        <v>1750011.64</v>
      </c>
      <c r="R1037" s="47">
        <v>1691721.66</v>
      </c>
      <c r="S1037" s="14">
        <v>1</v>
      </c>
      <c r="T1037" s="2" t="s">
        <v>11</v>
      </c>
      <c r="U1037" s="2" t="s">
        <v>11</v>
      </c>
      <c r="V1037" s="2" t="s">
        <v>17</v>
      </c>
      <c r="W1037" s="2" t="s">
        <v>11</v>
      </c>
      <c r="X1037" s="2" t="s">
        <v>13</v>
      </c>
      <c r="Y1037" s="2" t="s">
        <v>33</v>
      </c>
      <c r="Z1037" s="2" t="s">
        <v>15</v>
      </c>
      <c r="AA1037" s="2" t="s">
        <v>11</v>
      </c>
      <c r="AB1037" s="2" t="s">
        <v>16</v>
      </c>
      <c r="AC1037" s="8" t="s">
        <v>18</v>
      </c>
    </row>
    <row r="1038" spans="1:29" x14ac:dyDescent="0.2">
      <c r="A1038" s="44">
        <v>102789</v>
      </c>
      <c r="B1038" s="43">
        <v>7841</v>
      </c>
      <c r="C1038" s="43">
        <f t="shared" si="113"/>
        <v>1840408.156</v>
      </c>
      <c r="D1038" s="43">
        <f t="shared" si="114"/>
        <v>1840455.202</v>
      </c>
      <c r="E1038" s="43">
        <f t="shared" si="115"/>
        <v>1834848.8870000001</v>
      </c>
      <c r="F1038" s="43">
        <f t="shared" si="116"/>
        <v>1834848.8870000001</v>
      </c>
      <c r="G1038" s="43">
        <f t="shared" si="117"/>
        <v>1886223.1189999999</v>
      </c>
      <c r="H1038" s="43">
        <f t="shared" si="118"/>
        <v>1886223.1189999999</v>
      </c>
      <c r="I1038" s="43">
        <f t="shared" si="119"/>
        <v>1823793.077</v>
      </c>
      <c r="J1038" s="47">
        <v>1508741.6969999999</v>
      </c>
      <c r="K1038" s="47">
        <v>1840408.156</v>
      </c>
      <c r="L1038" s="47">
        <v>1508741.6969999999</v>
      </c>
      <c r="M1038" s="47">
        <v>1840455.202</v>
      </c>
      <c r="N1038" s="47">
        <v>1502955.0390000001</v>
      </c>
      <c r="O1038" s="47">
        <v>1834848.8870000001</v>
      </c>
      <c r="P1038" s="47">
        <v>1886223.1189999999</v>
      </c>
      <c r="Q1038" s="47">
        <v>1886223.1189999999</v>
      </c>
      <c r="R1038" s="47">
        <v>1823793.077</v>
      </c>
      <c r="S1038" s="14">
        <v>1</v>
      </c>
      <c r="T1038" s="2" t="s">
        <v>18</v>
      </c>
      <c r="U1038" s="2" t="s">
        <v>11</v>
      </c>
      <c r="V1038" s="2" t="s">
        <v>12</v>
      </c>
      <c r="W1038" s="2" t="s">
        <v>11</v>
      </c>
      <c r="X1038" s="2" t="s">
        <v>21</v>
      </c>
      <c r="Y1038" s="2" t="s">
        <v>33</v>
      </c>
      <c r="Z1038" s="2" t="s">
        <v>15</v>
      </c>
      <c r="AA1038" s="2" t="s">
        <v>11</v>
      </c>
      <c r="AB1038" s="2" t="s">
        <v>16</v>
      </c>
      <c r="AC1038" s="8" t="s">
        <v>18</v>
      </c>
    </row>
    <row r="1039" spans="1:29" x14ac:dyDescent="0.2">
      <c r="A1039" s="44">
        <v>102790</v>
      </c>
      <c r="B1039" s="43">
        <v>2211</v>
      </c>
      <c r="C1039" s="43">
        <f t="shared" si="113"/>
        <v>540501.06000000006</v>
      </c>
      <c r="D1039" s="43">
        <f t="shared" si="114"/>
        <v>541659.62400000007</v>
      </c>
      <c r="E1039" s="43">
        <f t="shared" si="115"/>
        <v>540016.85100000002</v>
      </c>
      <c r="F1039" s="43">
        <f t="shared" si="116"/>
        <v>540016.85100000002</v>
      </c>
      <c r="G1039" s="43">
        <f t="shared" si="117"/>
        <v>555087.027</v>
      </c>
      <c r="H1039" s="43">
        <f t="shared" si="118"/>
        <v>555087.027</v>
      </c>
      <c r="I1039" s="43">
        <f t="shared" si="119"/>
        <v>536616.33299999998</v>
      </c>
      <c r="J1039" s="47">
        <v>470407.93800000002</v>
      </c>
      <c r="K1039" s="47">
        <v>540501.06000000006</v>
      </c>
      <c r="L1039" s="47">
        <v>470407.93800000002</v>
      </c>
      <c r="M1039" s="47">
        <v>541659.62400000007</v>
      </c>
      <c r="N1039" s="47">
        <v>468703.25699999998</v>
      </c>
      <c r="O1039" s="47">
        <v>540016.85100000002</v>
      </c>
      <c r="P1039" s="47">
        <v>555087.027</v>
      </c>
      <c r="Q1039" s="47">
        <v>555087.027</v>
      </c>
      <c r="R1039" s="47">
        <v>536616.33299999998</v>
      </c>
      <c r="S1039" s="14">
        <v>1</v>
      </c>
      <c r="T1039" s="2" t="s">
        <v>18</v>
      </c>
      <c r="U1039" s="2" t="s">
        <v>11</v>
      </c>
      <c r="V1039" s="2" t="s">
        <v>22</v>
      </c>
      <c r="W1039" s="2" t="s">
        <v>11</v>
      </c>
      <c r="X1039" s="2" t="s">
        <v>13</v>
      </c>
      <c r="Y1039" s="2" t="s">
        <v>33</v>
      </c>
      <c r="Z1039" s="2" t="s">
        <v>15</v>
      </c>
      <c r="AA1039" s="2" t="s">
        <v>11</v>
      </c>
      <c r="AB1039" s="2" t="s">
        <v>16</v>
      </c>
      <c r="AC1039" s="8" t="s">
        <v>18</v>
      </c>
    </row>
    <row r="1040" spans="1:29" x14ac:dyDescent="0.2">
      <c r="A1040" s="44">
        <v>102791</v>
      </c>
      <c r="B1040" s="43">
        <v>4920</v>
      </c>
      <c r="C1040" s="43">
        <f t="shared" si="113"/>
        <v>1280198.7599999998</v>
      </c>
      <c r="D1040" s="43">
        <f t="shared" si="114"/>
        <v>1295800.08</v>
      </c>
      <c r="E1040" s="43">
        <f t="shared" si="115"/>
        <v>1299234.24</v>
      </c>
      <c r="F1040" s="43">
        <f t="shared" si="116"/>
        <v>1299234.24</v>
      </c>
      <c r="G1040" s="43">
        <f t="shared" si="117"/>
        <v>1334559.8400000001</v>
      </c>
      <c r="H1040" s="43">
        <f t="shared" si="118"/>
        <v>1334682.8399999999</v>
      </c>
      <c r="I1040" s="43">
        <f t="shared" si="119"/>
        <v>1291893.5999999999</v>
      </c>
      <c r="J1040" s="47">
        <v>1159343.8800000001</v>
      </c>
      <c r="K1040" s="47">
        <v>1280198.7599999998</v>
      </c>
      <c r="L1040" s="47">
        <v>1159343.8800000001</v>
      </c>
      <c r="M1040" s="47">
        <v>1295800.08</v>
      </c>
      <c r="N1040" s="47">
        <v>1161420.1200000001</v>
      </c>
      <c r="O1040" s="47">
        <v>1299234.24</v>
      </c>
      <c r="P1040" s="47">
        <v>1334559.8400000001</v>
      </c>
      <c r="Q1040" s="47">
        <v>1334682.8399999999</v>
      </c>
      <c r="R1040" s="47">
        <v>1291893.5999999999</v>
      </c>
      <c r="S1040" s="14">
        <v>1</v>
      </c>
      <c r="T1040" s="2" t="s">
        <v>11</v>
      </c>
      <c r="U1040" s="2" t="s">
        <v>11</v>
      </c>
      <c r="V1040" s="2" t="s">
        <v>22</v>
      </c>
      <c r="W1040" s="2" t="s">
        <v>11</v>
      </c>
      <c r="X1040" s="2" t="s">
        <v>13</v>
      </c>
      <c r="Y1040" s="2" t="s">
        <v>33</v>
      </c>
      <c r="Z1040" s="2" t="s">
        <v>15</v>
      </c>
      <c r="AA1040" s="2" t="s">
        <v>11</v>
      </c>
      <c r="AB1040" s="2" t="s">
        <v>16</v>
      </c>
      <c r="AC1040" s="8" t="s">
        <v>18</v>
      </c>
    </row>
    <row r="1041" spans="1:29" x14ac:dyDescent="0.2">
      <c r="A1041" s="44">
        <v>102792</v>
      </c>
      <c r="B1041" s="43">
        <v>12571</v>
      </c>
      <c r="C1041" s="43">
        <f t="shared" si="113"/>
        <v>3250320.0470000003</v>
      </c>
      <c r="D1041" s="43">
        <f t="shared" si="114"/>
        <v>3281408.13</v>
      </c>
      <c r="E1041" s="43">
        <f t="shared" si="115"/>
        <v>3274192.3760000002</v>
      </c>
      <c r="F1041" s="43">
        <f t="shared" si="116"/>
        <v>3274192.3760000002</v>
      </c>
      <c r="G1041" s="43">
        <f t="shared" si="117"/>
        <v>3363396.1920000003</v>
      </c>
      <c r="H1041" s="43">
        <f t="shared" si="118"/>
        <v>3363974.4580000001</v>
      </c>
      <c r="I1041" s="43">
        <f t="shared" si="119"/>
        <v>3257284.3810000001</v>
      </c>
      <c r="J1041" s="47">
        <v>2824854.5519999997</v>
      </c>
      <c r="K1041" s="47">
        <v>3250320.0470000003</v>
      </c>
      <c r="L1041" s="47">
        <v>2824854.5519999997</v>
      </c>
      <c r="M1041" s="47">
        <v>3281408.13</v>
      </c>
      <c r="N1041" s="47">
        <v>2816871.9670000002</v>
      </c>
      <c r="O1041" s="47">
        <v>3274192.3760000002</v>
      </c>
      <c r="P1041" s="47">
        <v>3363396.1920000003</v>
      </c>
      <c r="Q1041" s="47">
        <v>3363974.4580000001</v>
      </c>
      <c r="R1041" s="47">
        <v>3257284.3810000001</v>
      </c>
      <c r="S1041" s="14">
        <v>1</v>
      </c>
      <c r="T1041" s="2" t="s">
        <v>11</v>
      </c>
      <c r="U1041" s="2" t="s">
        <v>11</v>
      </c>
      <c r="V1041" s="2" t="s">
        <v>12</v>
      </c>
      <c r="W1041" s="2" t="s">
        <v>11</v>
      </c>
      <c r="X1041" s="2" t="s">
        <v>13</v>
      </c>
      <c r="Y1041" s="2" t="s">
        <v>33</v>
      </c>
      <c r="Z1041" s="2" t="s">
        <v>15</v>
      </c>
      <c r="AA1041" s="2" t="s">
        <v>11</v>
      </c>
      <c r="AB1041" s="2" t="s">
        <v>16</v>
      </c>
      <c r="AC1041" s="8" t="s">
        <v>18</v>
      </c>
    </row>
    <row r="1042" spans="1:29" x14ac:dyDescent="0.2">
      <c r="A1042" s="44">
        <v>102793</v>
      </c>
      <c r="B1042" s="43">
        <v>7648</v>
      </c>
      <c r="C1042" s="43">
        <f t="shared" si="113"/>
        <v>1890180.2559999998</v>
      </c>
      <c r="D1042" s="43">
        <f t="shared" si="114"/>
        <v>1895159.1040000001</v>
      </c>
      <c r="E1042" s="43">
        <f t="shared" si="115"/>
        <v>1893491.84</v>
      </c>
      <c r="F1042" s="43">
        <f t="shared" si="116"/>
        <v>1893491.84</v>
      </c>
      <c r="G1042" s="43">
        <f t="shared" si="117"/>
        <v>1946331.872</v>
      </c>
      <c r="H1042" s="43">
        <f t="shared" si="118"/>
        <v>1946331.872</v>
      </c>
      <c r="I1042" s="43">
        <f t="shared" si="119"/>
        <v>1881813.344</v>
      </c>
      <c r="J1042" s="47">
        <v>1570838.0160000001</v>
      </c>
      <c r="K1042" s="47">
        <v>1890180.2559999998</v>
      </c>
      <c r="L1042" s="47">
        <v>1570838.0160000001</v>
      </c>
      <c r="M1042" s="47">
        <v>1895159.1040000001</v>
      </c>
      <c r="N1042" s="47">
        <v>1568260.6400000001</v>
      </c>
      <c r="O1042" s="47">
        <v>1893491.84</v>
      </c>
      <c r="P1042" s="47">
        <v>1946331.872</v>
      </c>
      <c r="Q1042" s="47">
        <v>1946331.872</v>
      </c>
      <c r="R1042" s="47">
        <v>1881813.344</v>
      </c>
      <c r="S1042" s="14">
        <v>1</v>
      </c>
      <c r="T1042" s="2" t="s">
        <v>11</v>
      </c>
      <c r="U1042" s="2" t="s">
        <v>11</v>
      </c>
      <c r="V1042" s="2" t="s">
        <v>12</v>
      </c>
      <c r="W1042" s="2" t="s">
        <v>11</v>
      </c>
      <c r="X1042" s="2" t="s">
        <v>13</v>
      </c>
      <c r="Y1042" s="2" t="s">
        <v>33</v>
      </c>
      <c r="Z1042" s="2" t="s">
        <v>15</v>
      </c>
      <c r="AA1042" s="2" t="s">
        <v>11</v>
      </c>
      <c r="AB1042" s="2" t="s">
        <v>16</v>
      </c>
      <c r="AC1042" s="8" t="s">
        <v>18</v>
      </c>
    </row>
    <row r="1043" spans="1:29" x14ac:dyDescent="0.2">
      <c r="A1043" s="44">
        <v>102794</v>
      </c>
      <c r="B1043" s="43">
        <v>13085.71</v>
      </c>
      <c r="C1043" s="43">
        <f t="shared" si="113"/>
        <v>3313223.2577399998</v>
      </c>
      <c r="D1043" s="43">
        <f t="shared" si="114"/>
        <v>3318941.7130099996</v>
      </c>
      <c r="E1043" s="43">
        <f t="shared" si="115"/>
        <v>3331019.8233399997</v>
      </c>
      <c r="F1043" s="43">
        <f t="shared" si="116"/>
        <v>3331019.8233399997</v>
      </c>
      <c r="G1043" s="43">
        <f t="shared" si="117"/>
        <v>3423902.1929199998</v>
      </c>
      <c r="H1043" s="43">
        <f t="shared" si="118"/>
        <v>3424307.8499299996</v>
      </c>
      <c r="I1043" s="43">
        <f t="shared" si="119"/>
        <v>3311077.2012999998</v>
      </c>
      <c r="J1043" s="47">
        <v>2737609.0462599997</v>
      </c>
      <c r="K1043" s="47">
        <v>3313223.2577399998</v>
      </c>
      <c r="L1043" s="47">
        <v>2737609.0462599997</v>
      </c>
      <c r="M1043" s="47">
        <v>3318941.7130099996</v>
      </c>
      <c r="N1043" s="47">
        <v>2745787.6150099998</v>
      </c>
      <c r="O1043" s="47">
        <v>3331019.8233399997</v>
      </c>
      <c r="P1043" s="47">
        <v>3423902.1929199998</v>
      </c>
      <c r="Q1043" s="47">
        <v>3424307.8499299996</v>
      </c>
      <c r="R1043" s="47">
        <v>3311077.2012999998</v>
      </c>
      <c r="S1043" s="14">
        <v>1</v>
      </c>
      <c r="T1043" s="2" t="s">
        <v>11</v>
      </c>
      <c r="U1043" s="2" t="s">
        <v>11</v>
      </c>
      <c r="V1043" s="2" t="s">
        <v>12</v>
      </c>
      <c r="W1043" s="2" t="s">
        <v>11</v>
      </c>
      <c r="X1043" s="2" t="s">
        <v>19</v>
      </c>
      <c r="Y1043" s="2" t="s">
        <v>33</v>
      </c>
      <c r="Z1043" s="2" t="s">
        <v>15</v>
      </c>
      <c r="AA1043" s="2" t="s">
        <v>11</v>
      </c>
      <c r="AB1043" s="2" t="s">
        <v>16</v>
      </c>
      <c r="AC1043" s="8" t="s">
        <v>18</v>
      </c>
    </row>
    <row r="1044" spans="1:29" x14ac:dyDescent="0.2">
      <c r="A1044" s="44">
        <v>102795</v>
      </c>
      <c r="B1044" s="43">
        <v>4891</v>
      </c>
      <c r="C1044" s="43">
        <f t="shared" si="113"/>
        <v>1247082.7249999999</v>
      </c>
      <c r="D1044" s="43">
        <f t="shared" si="114"/>
        <v>1256703.3219999999</v>
      </c>
      <c r="E1044" s="43">
        <f t="shared" si="115"/>
        <v>1253915.452</v>
      </c>
      <c r="F1044" s="43">
        <f t="shared" si="116"/>
        <v>1253915.452</v>
      </c>
      <c r="G1044" s="43">
        <f t="shared" si="117"/>
        <v>1288421.4570000002</v>
      </c>
      <c r="H1044" s="43">
        <f t="shared" si="118"/>
        <v>1288421.4570000002</v>
      </c>
      <c r="I1044" s="43">
        <f t="shared" si="119"/>
        <v>1246471.3499999999</v>
      </c>
      <c r="J1044" s="47">
        <v>1122724.159</v>
      </c>
      <c r="K1044" s="47">
        <v>1247082.7249999999</v>
      </c>
      <c r="L1044" s="47">
        <v>1122724.159</v>
      </c>
      <c r="M1044" s="47">
        <v>1256703.3219999999</v>
      </c>
      <c r="N1044" s="47">
        <v>1119603.7010000001</v>
      </c>
      <c r="O1044" s="47">
        <v>1253915.452</v>
      </c>
      <c r="P1044" s="47">
        <v>1288421.4570000002</v>
      </c>
      <c r="Q1044" s="47">
        <v>1288421.4570000002</v>
      </c>
      <c r="R1044" s="47">
        <v>1246471.3499999999</v>
      </c>
      <c r="S1044" s="14">
        <v>1</v>
      </c>
      <c r="T1044" s="2" t="s">
        <v>11</v>
      </c>
      <c r="U1044" s="2" t="s">
        <v>11</v>
      </c>
      <c r="V1044" s="2" t="s">
        <v>17</v>
      </c>
      <c r="W1044" s="2" t="s">
        <v>11</v>
      </c>
      <c r="X1044" s="2" t="s">
        <v>13</v>
      </c>
      <c r="Y1044" s="2" t="s">
        <v>33</v>
      </c>
      <c r="Z1044" s="2" t="s">
        <v>15</v>
      </c>
      <c r="AA1044" s="2" t="s">
        <v>11</v>
      </c>
      <c r="AB1044" s="2" t="s">
        <v>16</v>
      </c>
      <c r="AC1044" s="8" t="s">
        <v>18</v>
      </c>
    </row>
    <row r="1045" spans="1:29" x14ac:dyDescent="0.2">
      <c r="A1045" s="44">
        <v>102796</v>
      </c>
      <c r="B1045" s="43">
        <v>3090</v>
      </c>
      <c r="C1045" s="43">
        <f t="shared" si="113"/>
        <v>915811.1100000001</v>
      </c>
      <c r="D1045" s="43">
        <f t="shared" si="114"/>
        <v>919018.52999999991</v>
      </c>
      <c r="E1045" s="43">
        <f t="shared" si="115"/>
        <v>922463.87999999989</v>
      </c>
      <c r="F1045" s="43">
        <f t="shared" si="116"/>
        <v>922463.87999999989</v>
      </c>
      <c r="G1045" s="43">
        <f t="shared" si="117"/>
        <v>947931.66</v>
      </c>
      <c r="H1045" s="43">
        <f t="shared" si="118"/>
        <v>947931.66</v>
      </c>
      <c r="I1045" s="43">
        <f t="shared" si="119"/>
        <v>917380.83</v>
      </c>
      <c r="J1045" s="47">
        <v>659931.29999999993</v>
      </c>
      <c r="K1045" s="47">
        <v>915811.1100000001</v>
      </c>
      <c r="L1045" s="47">
        <v>659931.29999999993</v>
      </c>
      <c r="M1045" s="47">
        <v>919018.52999999991</v>
      </c>
      <c r="N1045" s="47">
        <v>661918.16999999993</v>
      </c>
      <c r="O1045" s="47">
        <v>922463.87999999989</v>
      </c>
      <c r="P1045" s="47">
        <v>947931.66</v>
      </c>
      <c r="Q1045" s="47">
        <v>947931.66</v>
      </c>
      <c r="R1045" s="47">
        <v>917380.83</v>
      </c>
      <c r="S1045" s="14">
        <v>1</v>
      </c>
      <c r="T1045" s="2" t="s">
        <v>11</v>
      </c>
      <c r="U1045" s="2" t="s">
        <v>11</v>
      </c>
      <c r="V1045" s="2" t="s">
        <v>22</v>
      </c>
      <c r="W1045" s="2" t="s">
        <v>18</v>
      </c>
      <c r="X1045" s="2" t="s">
        <v>13</v>
      </c>
      <c r="Y1045" s="2" t="s">
        <v>33</v>
      </c>
      <c r="Z1045" s="2" t="s">
        <v>15</v>
      </c>
      <c r="AA1045" s="2" t="s">
        <v>11</v>
      </c>
      <c r="AB1045" s="2" t="s">
        <v>16</v>
      </c>
      <c r="AC1045" s="8" t="s">
        <v>18</v>
      </c>
    </row>
    <row r="1046" spans="1:29" x14ac:dyDescent="0.2">
      <c r="A1046" s="44">
        <v>102800</v>
      </c>
      <c r="B1046" s="43">
        <v>7311</v>
      </c>
      <c r="C1046" s="43">
        <f t="shared" si="113"/>
        <v>1618503.6967500001</v>
      </c>
      <c r="D1046" s="43">
        <f t="shared" si="114"/>
        <v>1620938.25975</v>
      </c>
      <c r="E1046" s="43">
        <f t="shared" si="115"/>
        <v>1615741.9665000001</v>
      </c>
      <c r="F1046" s="43">
        <f t="shared" si="116"/>
        <v>1693125.246</v>
      </c>
      <c r="G1046" s="43">
        <f t="shared" si="117"/>
        <v>1740398.172</v>
      </c>
      <c r="H1046" s="43">
        <f t="shared" si="118"/>
        <v>1740398.172</v>
      </c>
      <c r="I1046" s="43">
        <f t="shared" si="119"/>
        <v>1682736.3149999999</v>
      </c>
      <c r="J1046" s="47">
        <v>1388892.6030000001</v>
      </c>
      <c r="K1046" s="47">
        <v>1695040.7280000001</v>
      </c>
      <c r="L1046" s="47">
        <v>1388892.6030000001</v>
      </c>
      <c r="M1046" s="47">
        <v>1698286.8119999999</v>
      </c>
      <c r="N1046" s="47">
        <v>1383592.128</v>
      </c>
      <c r="O1046" s="47">
        <v>1693125.246</v>
      </c>
      <c r="P1046" s="47">
        <v>1740398.172</v>
      </c>
      <c r="Q1046" s="47">
        <v>1740398.172</v>
      </c>
      <c r="R1046" s="47">
        <v>1682736.3149999999</v>
      </c>
      <c r="S1046" s="14">
        <v>0</v>
      </c>
      <c r="T1046" s="2" t="s">
        <v>18</v>
      </c>
      <c r="U1046" s="2" t="s">
        <v>11</v>
      </c>
      <c r="V1046" s="2" t="s">
        <v>12</v>
      </c>
      <c r="W1046" s="2" t="s">
        <v>11</v>
      </c>
      <c r="X1046" s="2" t="s">
        <v>21</v>
      </c>
      <c r="Y1046" s="2" t="s">
        <v>33</v>
      </c>
      <c r="Z1046" s="2" t="s">
        <v>15</v>
      </c>
      <c r="AA1046" s="2" t="s">
        <v>11</v>
      </c>
      <c r="AB1046" s="2" t="s">
        <v>16</v>
      </c>
      <c r="AC1046" s="8" t="s">
        <v>18</v>
      </c>
    </row>
    <row r="1047" spans="1:29" x14ac:dyDescent="0.2">
      <c r="A1047" s="44">
        <v>102801</v>
      </c>
      <c r="B1047" s="43">
        <v>3580</v>
      </c>
      <c r="C1047" s="43">
        <f t="shared" si="113"/>
        <v>910801.22499999986</v>
      </c>
      <c r="D1047" s="43">
        <f t="shared" si="114"/>
        <v>915306.65500000003</v>
      </c>
      <c r="E1047" s="43">
        <f t="shared" si="115"/>
        <v>916117.52499999991</v>
      </c>
      <c r="F1047" s="43">
        <f t="shared" si="116"/>
        <v>944572.25999999989</v>
      </c>
      <c r="G1047" s="43">
        <f t="shared" si="117"/>
        <v>970720.58000000007</v>
      </c>
      <c r="H1047" s="43">
        <f t="shared" si="118"/>
        <v>970720.58000000007</v>
      </c>
      <c r="I1047" s="43">
        <f t="shared" si="119"/>
        <v>938822.77999999991</v>
      </c>
      <c r="J1047" s="47">
        <v>830506.3</v>
      </c>
      <c r="K1047" s="47">
        <v>937566.2</v>
      </c>
      <c r="L1047" s="47">
        <v>830506.3</v>
      </c>
      <c r="M1047" s="47">
        <v>943573.44</v>
      </c>
      <c r="N1047" s="47">
        <v>830753.32000000007</v>
      </c>
      <c r="O1047" s="47">
        <v>944572.25999999989</v>
      </c>
      <c r="P1047" s="47">
        <v>970720.58000000007</v>
      </c>
      <c r="Q1047" s="47">
        <v>970720.58000000007</v>
      </c>
      <c r="R1047" s="47">
        <v>938822.77999999991</v>
      </c>
      <c r="S1047" s="14">
        <v>0</v>
      </c>
      <c r="T1047" s="2" t="s">
        <v>11</v>
      </c>
      <c r="U1047" s="2" t="s">
        <v>11</v>
      </c>
      <c r="V1047" s="2" t="s">
        <v>17</v>
      </c>
      <c r="W1047" s="2" t="s">
        <v>11</v>
      </c>
      <c r="X1047" s="2" t="s">
        <v>21</v>
      </c>
      <c r="Y1047" s="2" t="s">
        <v>33</v>
      </c>
      <c r="Z1047" s="2" t="s">
        <v>15</v>
      </c>
      <c r="AA1047" s="2" t="s">
        <v>11</v>
      </c>
      <c r="AB1047" s="2" t="s">
        <v>16</v>
      </c>
      <c r="AC1047" s="8" t="s">
        <v>18</v>
      </c>
    </row>
    <row r="1048" spans="1:29" x14ac:dyDescent="0.2">
      <c r="A1048" s="44">
        <v>102802</v>
      </c>
      <c r="B1048" s="43">
        <v>5487.57</v>
      </c>
      <c r="C1048" s="43">
        <f t="shared" si="113"/>
        <v>1403605.1670299999</v>
      </c>
      <c r="D1048" s="43">
        <f t="shared" si="114"/>
        <v>1411413.97914</v>
      </c>
      <c r="E1048" s="43">
        <f t="shared" si="115"/>
        <v>1408264.1139599998</v>
      </c>
      <c r="F1048" s="43">
        <f t="shared" si="116"/>
        <v>1408264.1139599998</v>
      </c>
      <c r="G1048" s="43">
        <f t="shared" si="117"/>
        <v>1447253.2988099998</v>
      </c>
      <c r="H1048" s="43">
        <f t="shared" si="118"/>
        <v>1447269.7615199999</v>
      </c>
      <c r="I1048" s="43">
        <f t="shared" si="119"/>
        <v>1399599.2409299999</v>
      </c>
      <c r="J1048" s="47">
        <v>1202902.7818499999</v>
      </c>
      <c r="K1048" s="47">
        <v>1403605.1670299999</v>
      </c>
      <c r="L1048" s="47">
        <v>1202902.7818499999</v>
      </c>
      <c r="M1048" s="47">
        <v>1411413.97914</v>
      </c>
      <c r="N1048" s="47">
        <v>1199489.5133099998</v>
      </c>
      <c r="O1048" s="47">
        <v>1408264.1139599998</v>
      </c>
      <c r="P1048" s="47">
        <v>1447253.2988099998</v>
      </c>
      <c r="Q1048" s="47">
        <v>1447269.7615199999</v>
      </c>
      <c r="R1048" s="47">
        <v>1399599.2409299999</v>
      </c>
      <c r="S1048" s="14">
        <v>1</v>
      </c>
      <c r="T1048" s="2" t="s">
        <v>11</v>
      </c>
      <c r="U1048" s="2" t="s">
        <v>11</v>
      </c>
      <c r="V1048" s="2" t="s">
        <v>17</v>
      </c>
      <c r="W1048" s="2" t="s">
        <v>11</v>
      </c>
      <c r="X1048" s="2" t="s">
        <v>13</v>
      </c>
      <c r="Y1048" s="2" t="s">
        <v>33</v>
      </c>
      <c r="Z1048" s="2" t="s">
        <v>15</v>
      </c>
      <c r="AA1048" s="2" t="s">
        <v>11</v>
      </c>
      <c r="AB1048" s="2" t="s">
        <v>16</v>
      </c>
      <c r="AC1048" s="8" t="s">
        <v>18</v>
      </c>
    </row>
    <row r="1049" spans="1:29" x14ac:dyDescent="0.2">
      <c r="A1049" s="44">
        <v>102803</v>
      </c>
      <c r="B1049" s="43">
        <v>9239</v>
      </c>
      <c r="C1049" s="43">
        <f t="shared" si="113"/>
        <v>2298404.5079999999</v>
      </c>
      <c r="D1049" s="43">
        <f t="shared" si="114"/>
        <v>2309944.0189999999</v>
      </c>
      <c r="E1049" s="43">
        <f t="shared" si="115"/>
        <v>2315265.6830000002</v>
      </c>
      <c r="F1049" s="43">
        <f t="shared" si="116"/>
        <v>2315265.6830000002</v>
      </c>
      <c r="G1049" s="43">
        <f t="shared" si="117"/>
        <v>2379541.406</v>
      </c>
      <c r="H1049" s="43">
        <f t="shared" si="118"/>
        <v>2379541.406</v>
      </c>
      <c r="I1049" s="43">
        <f t="shared" si="119"/>
        <v>2300575.673</v>
      </c>
      <c r="J1049" s="47">
        <v>2030464.2689999999</v>
      </c>
      <c r="K1049" s="47">
        <v>2298404.5079999999</v>
      </c>
      <c r="L1049" s="47">
        <v>2030464.2689999999</v>
      </c>
      <c r="M1049" s="47">
        <v>2309944.0189999999</v>
      </c>
      <c r="N1049" s="47">
        <v>2033577.8120000002</v>
      </c>
      <c r="O1049" s="47">
        <v>2315265.6830000002</v>
      </c>
      <c r="P1049" s="47">
        <v>2379541.406</v>
      </c>
      <c r="Q1049" s="47">
        <v>2379541.406</v>
      </c>
      <c r="R1049" s="47">
        <v>2300575.673</v>
      </c>
      <c r="S1049" s="14">
        <v>1</v>
      </c>
      <c r="T1049" s="2" t="s">
        <v>11</v>
      </c>
      <c r="U1049" s="2" t="s">
        <v>11</v>
      </c>
      <c r="V1049" s="2" t="s">
        <v>12</v>
      </c>
      <c r="W1049" s="2" t="s">
        <v>11</v>
      </c>
      <c r="X1049" s="2" t="s">
        <v>13</v>
      </c>
      <c r="Y1049" s="2" t="s">
        <v>33</v>
      </c>
      <c r="Z1049" s="2" t="s">
        <v>15</v>
      </c>
      <c r="AA1049" s="2" t="s">
        <v>11</v>
      </c>
      <c r="AB1049" s="2" t="s">
        <v>16</v>
      </c>
      <c r="AC1049" s="8" t="s">
        <v>18</v>
      </c>
    </row>
    <row r="1050" spans="1:29" x14ac:dyDescent="0.2">
      <c r="A1050" s="44">
        <v>102804</v>
      </c>
      <c r="B1050" s="43">
        <v>2967</v>
      </c>
      <c r="C1050" s="43">
        <f t="shared" si="113"/>
        <v>873286.01100000006</v>
      </c>
      <c r="D1050" s="43">
        <f t="shared" si="114"/>
        <v>878632.54499999993</v>
      </c>
      <c r="E1050" s="43">
        <f t="shared" si="115"/>
        <v>876012.68400000001</v>
      </c>
      <c r="F1050" s="43">
        <f t="shared" si="116"/>
        <v>876012.68400000001</v>
      </c>
      <c r="G1050" s="43">
        <f t="shared" si="117"/>
        <v>900051.31799999997</v>
      </c>
      <c r="H1050" s="43">
        <f t="shared" si="118"/>
        <v>900051.31799999997</v>
      </c>
      <c r="I1050" s="43">
        <f t="shared" si="119"/>
        <v>871271.41799999995</v>
      </c>
      <c r="J1050" s="47">
        <v>638272.90799999994</v>
      </c>
      <c r="K1050" s="47">
        <v>873286.01100000006</v>
      </c>
      <c r="L1050" s="47">
        <v>638272.90799999994</v>
      </c>
      <c r="M1050" s="47">
        <v>878632.54499999993</v>
      </c>
      <c r="N1050" s="47">
        <v>636032.82299999997</v>
      </c>
      <c r="O1050" s="47">
        <v>876012.68400000001</v>
      </c>
      <c r="P1050" s="47">
        <v>900051.31799999997</v>
      </c>
      <c r="Q1050" s="47">
        <v>900051.31799999997</v>
      </c>
      <c r="R1050" s="47">
        <v>871271.41799999995</v>
      </c>
      <c r="S1050" s="14">
        <v>1</v>
      </c>
      <c r="T1050" s="2" t="s">
        <v>18</v>
      </c>
      <c r="U1050" s="2" t="s">
        <v>11</v>
      </c>
      <c r="V1050" s="2" t="s">
        <v>22</v>
      </c>
      <c r="W1050" s="2" t="s">
        <v>18</v>
      </c>
      <c r="X1050" s="2" t="s">
        <v>13</v>
      </c>
      <c r="Y1050" s="2" t="s">
        <v>33</v>
      </c>
      <c r="Z1050" s="2" t="s">
        <v>15</v>
      </c>
      <c r="AA1050" s="2" t="s">
        <v>11</v>
      </c>
      <c r="AB1050" s="2" t="s">
        <v>16</v>
      </c>
      <c r="AC1050" s="8" t="s">
        <v>18</v>
      </c>
    </row>
    <row r="1051" spans="1:29" x14ac:dyDescent="0.2">
      <c r="A1051" s="44">
        <v>102805</v>
      </c>
      <c r="B1051" s="43">
        <v>10063.290000000001</v>
      </c>
      <c r="C1051" s="43">
        <f t="shared" si="113"/>
        <v>2669861.2800300005</v>
      </c>
      <c r="D1051" s="43">
        <f t="shared" si="114"/>
        <v>2691074.6953500006</v>
      </c>
      <c r="E1051" s="43">
        <f t="shared" si="115"/>
        <v>2693902.4798400006</v>
      </c>
      <c r="F1051" s="43">
        <f t="shared" si="116"/>
        <v>2693902.4798400006</v>
      </c>
      <c r="G1051" s="43">
        <f t="shared" si="117"/>
        <v>2767897.85121</v>
      </c>
      <c r="H1051" s="43">
        <f t="shared" si="118"/>
        <v>2768189.6866199998</v>
      </c>
      <c r="I1051" s="43">
        <f t="shared" si="119"/>
        <v>2678223.87402</v>
      </c>
      <c r="J1051" s="47">
        <v>2384979.6034200001</v>
      </c>
      <c r="K1051" s="47">
        <v>2669861.2800300005</v>
      </c>
      <c r="L1051" s="47">
        <v>2384979.6034200001</v>
      </c>
      <c r="M1051" s="47">
        <v>2691074.6953500006</v>
      </c>
      <c r="N1051" s="47">
        <v>2385673.9704300002</v>
      </c>
      <c r="O1051" s="47">
        <v>2693902.4798400006</v>
      </c>
      <c r="P1051" s="47">
        <v>2767897.85121</v>
      </c>
      <c r="Q1051" s="47">
        <v>2768189.6866199998</v>
      </c>
      <c r="R1051" s="47">
        <v>2678223.87402</v>
      </c>
      <c r="S1051" s="14">
        <v>1</v>
      </c>
      <c r="T1051" s="2" t="s">
        <v>11</v>
      </c>
      <c r="U1051" s="2" t="s">
        <v>11</v>
      </c>
      <c r="V1051" s="2" t="s">
        <v>12</v>
      </c>
      <c r="W1051" s="2" t="s">
        <v>11</v>
      </c>
      <c r="X1051" s="2" t="s">
        <v>13</v>
      </c>
      <c r="Y1051" s="2" t="s">
        <v>33</v>
      </c>
      <c r="Z1051" s="2" t="s">
        <v>15</v>
      </c>
      <c r="AA1051" s="2" t="s">
        <v>11</v>
      </c>
      <c r="AB1051" s="2" t="s">
        <v>16</v>
      </c>
      <c r="AC1051" s="8" t="s">
        <v>18</v>
      </c>
    </row>
    <row r="1052" spans="1:29" x14ac:dyDescent="0.2">
      <c r="A1052" s="44">
        <v>102806</v>
      </c>
      <c r="B1052" s="43">
        <v>10656.29</v>
      </c>
      <c r="C1052" s="43">
        <f t="shared" si="113"/>
        <v>2691096.8514400003</v>
      </c>
      <c r="D1052" s="43">
        <f t="shared" si="114"/>
        <v>2705269.7171400003</v>
      </c>
      <c r="E1052" s="43">
        <f t="shared" si="115"/>
        <v>2700868.6693700003</v>
      </c>
      <c r="F1052" s="43">
        <f t="shared" si="116"/>
        <v>2700868.6693700003</v>
      </c>
      <c r="G1052" s="43">
        <f t="shared" si="117"/>
        <v>2775409.4179199999</v>
      </c>
      <c r="H1052" s="43">
        <f t="shared" si="118"/>
        <v>2775409.4179199999</v>
      </c>
      <c r="I1052" s="43">
        <f t="shared" si="119"/>
        <v>2684852.2655000002</v>
      </c>
      <c r="J1052" s="47">
        <v>2215101.6897200001</v>
      </c>
      <c r="K1052" s="47">
        <v>2691096.8514400003</v>
      </c>
      <c r="L1052" s="47">
        <v>2215101.6897200001</v>
      </c>
      <c r="M1052" s="47">
        <v>2705269.7171400003</v>
      </c>
      <c r="N1052" s="47">
        <v>2209901.4202000001</v>
      </c>
      <c r="O1052" s="47">
        <v>2700868.6693700003</v>
      </c>
      <c r="P1052" s="47">
        <v>2775409.4179199999</v>
      </c>
      <c r="Q1052" s="47">
        <v>2775409.4179199999</v>
      </c>
      <c r="R1052" s="47">
        <v>2684852.2655000002</v>
      </c>
      <c r="S1052" s="14">
        <v>1</v>
      </c>
      <c r="T1052" s="2" t="s">
        <v>11</v>
      </c>
      <c r="U1052" s="2" t="s">
        <v>11</v>
      </c>
      <c r="V1052" s="2" t="s">
        <v>12</v>
      </c>
      <c r="W1052" s="2" t="s">
        <v>11</v>
      </c>
      <c r="X1052" s="2" t="s">
        <v>13</v>
      </c>
      <c r="Y1052" s="2" t="s">
        <v>33</v>
      </c>
      <c r="Z1052" s="2" t="s">
        <v>15</v>
      </c>
      <c r="AA1052" s="2" t="s">
        <v>11</v>
      </c>
      <c r="AB1052" s="2" t="s">
        <v>16</v>
      </c>
      <c r="AC1052" s="8" t="s">
        <v>18</v>
      </c>
    </row>
    <row r="1053" spans="1:29" x14ac:dyDescent="0.2">
      <c r="A1053" s="44">
        <v>102807</v>
      </c>
      <c r="B1053" s="43">
        <v>2698</v>
      </c>
      <c r="C1053" s="43">
        <f t="shared" si="113"/>
        <v>682165.01800000004</v>
      </c>
      <c r="D1053" s="43">
        <f t="shared" si="114"/>
        <v>686390.08600000001</v>
      </c>
      <c r="E1053" s="43">
        <f t="shared" si="115"/>
        <v>687115.848</v>
      </c>
      <c r="F1053" s="43">
        <f t="shared" si="116"/>
        <v>687115.848</v>
      </c>
      <c r="G1053" s="43">
        <f t="shared" si="117"/>
        <v>706109.76800000004</v>
      </c>
      <c r="H1053" s="43">
        <f t="shared" si="118"/>
        <v>706109.76800000004</v>
      </c>
      <c r="I1053" s="43">
        <f t="shared" si="119"/>
        <v>683036.47199999995</v>
      </c>
      <c r="J1053" s="47">
        <v>582260.77600000007</v>
      </c>
      <c r="K1053" s="47">
        <v>682165.01800000004</v>
      </c>
      <c r="L1053" s="47">
        <v>582260.77600000007</v>
      </c>
      <c r="M1053" s="47">
        <v>686390.08600000001</v>
      </c>
      <c r="N1053" s="47">
        <v>582444.24</v>
      </c>
      <c r="O1053" s="47">
        <v>687115.848</v>
      </c>
      <c r="P1053" s="47">
        <v>706109.76800000004</v>
      </c>
      <c r="Q1053" s="47">
        <v>706109.76800000004</v>
      </c>
      <c r="R1053" s="47">
        <v>683036.47199999995</v>
      </c>
      <c r="S1053" s="14">
        <v>1</v>
      </c>
      <c r="T1053" s="2" t="s">
        <v>11</v>
      </c>
      <c r="U1053" s="2" t="s">
        <v>11</v>
      </c>
      <c r="V1053" s="2" t="s">
        <v>17</v>
      </c>
      <c r="W1053" s="2" t="s">
        <v>11</v>
      </c>
      <c r="X1053" s="2" t="s">
        <v>13</v>
      </c>
      <c r="Y1053" s="2" t="s">
        <v>33</v>
      </c>
      <c r="Z1053" s="2" t="s">
        <v>15</v>
      </c>
      <c r="AA1053" s="2" t="s">
        <v>11</v>
      </c>
      <c r="AB1053" s="2" t="s">
        <v>16</v>
      </c>
      <c r="AC1053" s="8" t="s">
        <v>18</v>
      </c>
    </row>
    <row r="1054" spans="1:29" x14ac:dyDescent="0.2">
      <c r="A1054" s="44">
        <v>102808</v>
      </c>
      <c r="B1054" s="43">
        <v>3332</v>
      </c>
      <c r="C1054" s="43">
        <f t="shared" si="113"/>
        <v>803879.98600000003</v>
      </c>
      <c r="D1054" s="43">
        <f t="shared" si="114"/>
        <v>804232.34499999997</v>
      </c>
      <c r="E1054" s="43">
        <f t="shared" si="115"/>
        <v>804953.723</v>
      </c>
      <c r="F1054" s="43">
        <f t="shared" si="116"/>
        <v>832023.72399999993</v>
      </c>
      <c r="G1054" s="43">
        <f t="shared" si="117"/>
        <v>855307.74</v>
      </c>
      <c r="H1054" s="43">
        <f t="shared" si="118"/>
        <v>855307.74</v>
      </c>
      <c r="I1054" s="43">
        <f t="shared" si="119"/>
        <v>826849.12800000003</v>
      </c>
      <c r="J1054" s="47">
        <v>723527.14</v>
      </c>
      <c r="K1054" s="47">
        <v>830664.26800000004</v>
      </c>
      <c r="L1054" s="47">
        <v>723527.14</v>
      </c>
      <c r="M1054" s="47">
        <v>831134.08</v>
      </c>
      <c r="N1054" s="47">
        <v>723743.72</v>
      </c>
      <c r="O1054" s="47">
        <v>832023.72399999993</v>
      </c>
      <c r="P1054" s="47">
        <v>855307.74</v>
      </c>
      <c r="Q1054" s="47">
        <v>855307.74</v>
      </c>
      <c r="R1054" s="47">
        <v>826849.12800000003</v>
      </c>
      <c r="S1054" s="14">
        <v>0</v>
      </c>
      <c r="T1054" s="2" t="s">
        <v>11</v>
      </c>
      <c r="U1054" s="2" t="s">
        <v>11</v>
      </c>
      <c r="V1054" s="2" t="s">
        <v>17</v>
      </c>
      <c r="W1054" s="2" t="s">
        <v>11</v>
      </c>
      <c r="X1054" s="2" t="s">
        <v>13</v>
      </c>
      <c r="Y1054" s="2" t="s">
        <v>33</v>
      </c>
      <c r="Z1054" s="2" t="s">
        <v>15</v>
      </c>
      <c r="AA1054" s="2" t="s">
        <v>11</v>
      </c>
      <c r="AB1054" s="2" t="s">
        <v>16</v>
      </c>
      <c r="AC1054" s="8" t="s">
        <v>18</v>
      </c>
    </row>
    <row r="1055" spans="1:29" x14ac:dyDescent="0.2">
      <c r="A1055" s="44">
        <v>102809</v>
      </c>
      <c r="B1055" s="43">
        <v>6606.43</v>
      </c>
      <c r="C1055" s="43">
        <f t="shared" si="113"/>
        <v>1620200.5317800001</v>
      </c>
      <c r="D1055" s="43">
        <f t="shared" si="114"/>
        <v>1630262.12467</v>
      </c>
      <c r="E1055" s="43">
        <f t="shared" si="115"/>
        <v>1620160.8932</v>
      </c>
      <c r="F1055" s="43">
        <f t="shared" si="116"/>
        <v>1620160.8932</v>
      </c>
      <c r="G1055" s="43">
        <f t="shared" si="117"/>
        <v>1664681.6249700002</v>
      </c>
      <c r="H1055" s="43">
        <f t="shared" si="118"/>
        <v>1664919.4564499999</v>
      </c>
      <c r="I1055" s="43">
        <f t="shared" si="119"/>
        <v>1611724.4820900001</v>
      </c>
      <c r="J1055" s="47">
        <v>1386815.1791700001</v>
      </c>
      <c r="K1055" s="47">
        <v>1620200.5317800001</v>
      </c>
      <c r="L1055" s="47">
        <v>1386815.1791700001</v>
      </c>
      <c r="M1055" s="47">
        <v>1630262.12467</v>
      </c>
      <c r="N1055" s="47">
        <v>1377209.42995</v>
      </c>
      <c r="O1055" s="47">
        <v>1620160.8932</v>
      </c>
      <c r="P1055" s="47">
        <v>1664681.6249700002</v>
      </c>
      <c r="Q1055" s="47">
        <v>1664919.4564499999</v>
      </c>
      <c r="R1055" s="47">
        <v>1611724.4820900001</v>
      </c>
      <c r="S1055" s="14">
        <v>1</v>
      </c>
      <c r="T1055" s="2" t="s">
        <v>11</v>
      </c>
      <c r="U1055" s="2" t="s">
        <v>11</v>
      </c>
      <c r="V1055" s="2" t="s">
        <v>17</v>
      </c>
      <c r="W1055" s="2" t="s">
        <v>11</v>
      </c>
      <c r="X1055" s="2" t="s">
        <v>19</v>
      </c>
      <c r="Y1055" s="2" t="s">
        <v>33</v>
      </c>
      <c r="Z1055" s="2" t="s">
        <v>15</v>
      </c>
      <c r="AA1055" s="2" t="s">
        <v>11</v>
      </c>
      <c r="AB1055" s="2" t="s">
        <v>16</v>
      </c>
      <c r="AC1055" s="8" t="s">
        <v>18</v>
      </c>
    </row>
    <row r="1056" spans="1:29" x14ac:dyDescent="0.2">
      <c r="A1056" s="44">
        <v>102810</v>
      </c>
      <c r="B1056" s="43">
        <v>7869</v>
      </c>
      <c r="C1056" s="43">
        <f t="shared" si="113"/>
        <v>1932476.889</v>
      </c>
      <c r="D1056" s="43">
        <f t="shared" si="114"/>
        <v>1938480.936</v>
      </c>
      <c r="E1056" s="43">
        <f t="shared" si="115"/>
        <v>1934137.2479999999</v>
      </c>
      <c r="F1056" s="43">
        <f t="shared" si="116"/>
        <v>1934137.2479999999</v>
      </c>
      <c r="G1056" s="43">
        <f t="shared" si="117"/>
        <v>1987866.78</v>
      </c>
      <c r="H1056" s="43">
        <f t="shared" si="118"/>
        <v>1987866.78</v>
      </c>
      <c r="I1056" s="43">
        <f t="shared" si="119"/>
        <v>1922672.115</v>
      </c>
      <c r="J1056" s="47">
        <v>1576310.2109999999</v>
      </c>
      <c r="K1056" s="47">
        <v>1932476.889</v>
      </c>
      <c r="L1056" s="47">
        <v>1576310.2109999999</v>
      </c>
      <c r="M1056" s="47">
        <v>1938480.936</v>
      </c>
      <c r="N1056" s="47">
        <v>1571541.5970000001</v>
      </c>
      <c r="O1056" s="47">
        <v>1934137.2479999999</v>
      </c>
      <c r="P1056" s="47">
        <v>1987866.78</v>
      </c>
      <c r="Q1056" s="47">
        <v>1987866.78</v>
      </c>
      <c r="R1056" s="47">
        <v>1922672.115</v>
      </c>
      <c r="S1056" s="14">
        <v>1</v>
      </c>
      <c r="T1056" s="2" t="s">
        <v>11</v>
      </c>
      <c r="U1056" s="2" t="s">
        <v>11</v>
      </c>
      <c r="V1056" s="2" t="s">
        <v>12</v>
      </c>
      <c r="W1056" s="2" t="s">
        <v>11</v>
      </c>
      <c r="X1056" s="2" t="s">
        <v>13</v>
      </c>
      <c r="Y1056" s="2" t="s">
        <v>33</v>
      </c>
      <c r="Z1056" s="2" t="s">
        <v>15</v>
      </c>
      <c r="AA1056" s="2" t="s">
        <v>11</v>
      </c>
      <c r="AB1056" s="2" t="s">
        <v>16</v>
      </c>
      <c r="AC1056" s="8" t="s">
        <v>18</v>
      </c>
    </row>
    <row r="1057" spans="1:29" x14ac:dyDescent="0.2">
      <c r="A1057" s="44">
        <v>102811</v>
      </c>
      <c r="B1057" s="43">
        <v>3890.86</v>
      </c>
      <c r="C1057" s="43">
        <f t="shared" si="113"/>
        <v>920048.31903999997</v>
      </c>
      <c r="D1057" s="43">
        <f t="shared" si="114"/>
        <v>920153.37226000009</v>
      </c>
      <c r="E1057" s="43">
        <f t="shared" si="115"/>
        <v>922293.34525999997</v>
      </c>
      <c r="F1057" s="43">
        <f t="shared" si="116"/>
        <v>922293.34525999997</v>
      </c>
      <c r="G1057" s="43">
        <f t="shared" si="117"/>
        <v>948105.31050000002</v>
      </c>
      <c r="H1057" s="43">
        <f t="shared" si="118"/>
        <v>948136.43738000002</v>
      </c>
      <c r="I1057" s="43">
        <f t="shared" si="119"/>
        <v>916748.86976000003</v>
      </c>
      <c r="J1057" s="47">
        <v>748718.18980000005</v>
      </c>
      <c r="K1057" s="47">
        <v>920048.31903999997</v>
      </c>
      <c r="L1057" s="47">
        <v>748718.18980000005</v>
      </c>
      <c r="M1057" s="47">
        <v>920153.37226000009</v>
      </c>
      <c r="N1057" s="47">
        <v>749978.82843999995</v>
      </c>
      <c r="O1057" s="47">
        <v>922293.34525999997</v>
      </c>
      <c r="P1057" s="47">
        <v>948105.31050000002</v>
      </c>
      <c r="Q1057" s="47">
        <v>948136.43738000002</v>
      </c>
      <c r="R1057" s="47">
        <v>916748.86976000003</v>
      </c>
      <c r="S1057" s="14">
        <v>1</v>
      </c>
      <c r="T1057" s="2" t="s">
        <v>11</v>
      </c>
      <c r="U1057" s="2" t="s">
        <v>11</v>
      </c>
      <c r="V1057" s="2" t="s">
        <v>17</v>
      </c>
      <c r="W1057" s="2" t="s">
        <v>11</v>
      </c>
      <c r="X1057" s="2" t="s">
        <v>19</v>
      </c>
      <c r="Y1057" s="2" t="s">
        <v>33</v>
      </c>
      <c r="Z1057" s="2" t="s">
        <v>15</v>
      </c>
      <c r="AA1057" s="2" t="s">
        <v>11</v>
      </c>
      <c r="AB1057" s="2" t="s">
        <v>16</v>
      </c>
      <c r="AC1057" s="8" t="s">
        <v>18</v>
      </c>
    </row>
    <row r="1058" spans="1:29" x14ac:dyDescent="0.2">
      <c r="A1058" s="44">
        <v>102812</v>
      </c>
      <c r="B1058" s="43">
        <v>10693</v>
      </c>
      <c r="C1058" s="43">
        <f t="shared" si="113"/>
        <v>2474541.9810000001</v>
      </c>
      <c r="D1058" s="43">
        <f t="shared" si="114"/>
        <v>2481096.79</v>
      </c>
      <c r="E1058" s="43">
        <f t="shared" si="115"/>
        <v>2476327.7119999998</v>
      </c>
      <c r="F1058" s="43">
        <f t="shared" si="116"/>
        <v>2476327.7119999998</v>
      </c>
      <c r="G1058" s="43">
        <f t="shared" si="117"/>
        <v>2545169.2459999998</v>
      </c>
      <c r="H1058" s="43">
        <f t="shared" si="118"/>
        <v>2545169.2459999998</v>
      </c>
      <c r="I1058" s="43">
        <f t="shared" si="119"/>
        <v>2461774.5390000003</v>
      </c>
      <c r="J1058" s="47">
        <v>2080504.9310000001</v>
      </c>
      <c r="K1058" s="47">
        <v>2474541.9810000001</v>
      </c>
      <c r="L1058" s="47">
        <v>2080504.9310000001</v>
      </c>
      <c r="M1058" s="47">
        <v>2481096.79</v>
      </c>
      <c r="N1058" s="47">
        <v>2075062.1939999999</v>
      </c>
      <c r="O1058" s="47">
        <v>2476327.7119999998</v>
      </c>
      <c r="P1058" s="47">
        <v>2545169.2459999998</v>
      </c>
      <c r="Q1058" s="47">
        <v>2545169.2459999998</v>
      </c>
      <c r="R1058" s="47">
        <v>2461774.5390000003</v>
      </c>
      <c r="S1058" s="14">
        <v>1</v>
      </c>
      <c r="T1058" s="2" t="s">
        <v>11</v>
      </c>
      <c r="U1058" s="2" t="s">
        <v>11</v>
      </c>
      <c r="V1058" s="2" t="s">
        <v>12</v>
      </c>
      <c r="W1058" s="2" t="s">
        <v>11</v>
      </c>
      <c r="X1058" s="2" t="s">
        <v>13</v>
      </c>
      <c r="Y1058" s="2" t="s">
        <v>33</v>
      </c>
      <c r="Z1058" s="2" t="s">
        <v>15</v>
      </c>
      <c r="AA1058" s="2" t="s">
        <v>11</v>
      </c>
      <c r="AB1058" s="2" t="s">
        <v>16</v>
      </c>
      <c r="AC1058" s="8" t="s">
        <v>18</v>
      </c>
    </row>
    <row r="1059" spans="1:29" x14ac:dyDescent="0.2">
      <c r="A1059" s="44">
        <v>102813</v>
      </c>
      <c r="B1059" s="43">
        <v>9786</v>
      </c>
      <c r="C1059" s="43">
        <f t="shared" si="113"/>
        <v>2357731.1940000001</v>
      </c>
      <c r="D1059" s="43">
        <f t="shared" si="114"/>
        <v>2368143.4980000001</v>
      </c>
      <c r="E1059" s="43">
        <f t="shared" si="115"/>
        <v>2358484.716</v>
      </c>
      <c r="F1059" s="43">
        <f t="shared" si="116"/>
        <v>2358484.716</v>
      </c>
      <c r="G1059" s="43">
        <f t="shared" si="117"/>
        <v>2424109.6319999998</v>
      </c>
      <c r="H1059" s="43">
        <f t="shared" si="118"/>
        <v>2424109.6319999998</v>
      </c>
      <c r="I1059" s="43">
        <f t="shared" si="119"/>
        <v>2343590.4240000001</v>
      </c>
      <c r="J1059" s="47">
        <v>2025222.486</v>
      </c>
      <c r="K1059" s="47">
        <v>2357731.1940000001</v>
      </c>
      <c r="L1059" s="47">
        <v>2025222.486</v>
      </c>
      <c r="M1059" s="47">
        <v>2368143.4980000001</v>
      </c>
      <c r="N1059" s="47">
        <v>2015739.852</v>
      </c>
      <c r="O1059" s="47">
        <v>2358484.716</v>
      </c>
      <c r="P1059" s="47">
        <v>2424109.6319999998</v>
      </c>
      <c r="Q1059" s="47">
        <v>2424109.6319999998</v>
      </c>
      <c r="R1059" s="47">
        <v>2343590.4240000001</v>
      </c>
      <c r="S1059" s="14">
        <v>1</v>
      </c>
      <c r="T1059" s="2" t="s">
        <v>11</v>
      </c>
      <c r="U1059" s="2" t="s">
        <v>11</v>
      </c>
      <c r="V1059" s="2" t="s">
        <v>12</v>
      </c>
      <c r="W1059" s="2" t="s">
        <v>11</v>
      </c>
      <c r="X1059" s="2" t="s">
        <v>13</v>
      </c>
      <c r="Y1059" s="2" t="s">
        <v>33</v>
      </c>
      <c r="Z1059" s="2" t="s">
        <v>15</v>
      </c>
      <c r="AA1059" s="2" t="s">
        <v>11</v>
      </c>
      <c r="AB1059" s="2" t="s">
        <v>16</v>
      </c>
      <c r="AC1059" s="8" t="s">
        <v>18</v>
      </c>
    </row>
    <row r="1060" spans="1:29" x14ac:dyDescent="0.2">
      <c r="A1060" s="44">
        <v>102814</v>
      </c>
      <c r="B1060" s="43">
        <v>4456</v>
      </c>
      <c r="C1060" s="43">
        <f t="shared" si="113"/>
        <v>1058536.1680000001</v>
      </c>
      <c r="D1060" s="43">
        <f t="shared" si="114"/>
        <v>1068767.1439999999</v>
      </c>
      <c r="E1060" s="43">
        <f t="shared" si="115"/>
        <v>1066739.6640000001</v>
      </c>
      <c r="F1060" s="43">
        <f t="shared" si="116"/>
        <v>1066739.6640000001</v>
      </c>
      <c r="G1060" s="43">
        <f t="shared" si="117"/>
        <v>1095997.76</v>
      </c>
      <c r="H1060" s="43">
        <f t="shared" si="118"/>
        <v>1095997.76</v>
      </c>
      <c r="I1060" s="43">
        <f t="shared" si="119"/>
        <v>1060300.7439999999</v>
      </c>
      <c r="J1060" s="47">
        <v>959577.32</v>
      </c>
      <c r="K1060" s="47">
        <v>1058536.1680000001</v>
      </c>
      <c r="L1060" s="47">
        <v>959577.32</v>
      </c>
      <c r="M1060" s="47">
        <v>1068767.1439999999</v>
      </c>
      <c r="N1060" s="47">
        <v>957260.2</v>
      </c>
      <c r="O1060" s="47">
        <v>1066739.6640000001</v>
      </c>
      <c r="P1060" s="47">
        <v>1095997.76</v>
      </c>
      <c r="Q1060" s="47">
        <v>1095997.76</v>
      </c>
      <c r="R1060" s="47">
        <v>1060300.7439999999</v>
      </c>
      <c r="S1060" s="14">
        <v>1</v>
      </c>
      <c r="T1060" s="2" t="s">
        <v>11</v>
      </c>
      <c r="U1060" s="2" t="s">
        <v>11</v>
      </c>
      <c r="V1060" s="2" t="s">
        <v>22</v>
      </c>
      <c r="W1060" s="2" t="s">
        <v>11</v>
      </c>
      <c r="X1060" s="2" t="s">
        <v>13</v>
      </c>
      <c r="Y1060" s="2" t="s">
        <v>33</v>
      </c>
      <c r="Z1060" s="2" t="s">
        <v>15</v>
      </c>
      <c r="AA1060" s="2" t="s">
        <v>11</v>
      </c>
      <c r="AB1060" s="2" t="s">
        <v>16</v>
      </c>
      <c r="AC1060" s="8" t="s">
        <v>18</v>
      </c>
    </row>
    <row r="1061" spans="1:29" x14ac:dyDescent="0.2">
      <c r="A1061" s="44">
        <v>102815</v>
      </c>
      <c r="B1061" s="43">
        <v>5276</v>
      </c>
      <c r="C1061" s="43">
        <f t="shared" si="113"/>
        <v>1398089.878</v>
      </c>
      <c r="D1061" s="43">
        <f t="shared" si="114"/>
        <v>1413997.0179999999</v>
      </c>
      <c r="E1061" s="43">
        <f t="shared" si="115"/>
        <v>1416817.0399999998</v>
      </c>
      <c r="F1061" s="43">
        <f t="shared" si="116"/>
        <v>1434074.8359999999</v>
      </c>
      <c r="G1061" s="43">
        <f t="shared" si="117"/>
        <v>1472120.0719999999</v>
      </c>
      <c r="H1061" s="43">
        <f t="shared" si="118"/>
        <v>1472120.0719999999</v>
      </c>
      <c r="I1061" s="43">
        <f t="shared" si="119"/>
        <v>1427812.2240000002</v>
      </c>
      <c r="J1061" s="47">
        <v>1363212.88</v>
      </c>
      <c r="K1061" s="47">
        <v>1409715.544</v>
      </c>
      <c r="L1061" s="47">
        <v>1363212.88</v>
      </c>
      <c r="M1061" s="47">
        <v>1430925.064</v>
      </c>
      <c r="N1061" s="47">
        <v>1365043.6519999998</v>
      </c>
      <c r="O1061" s="47">
        <v>1434074.8359999999</v>
      </c>
      <c r="P1061" s="47">
        <v>1472120.0719999999</v>
      </c>
      <c r="Q1061" s="47">
        <v>1472120.0719999999</v>
      </c>
      <c r="R1061" s="47">
        <v>1427812.2240000002</v>
      </c>
      <c r="S1061" s="14">
        <v>0</v>
      </c>
      <c r="T1061" s="2" t="s">
        <v>11</v>
      </c>
      <c r="U1061" s="2" t="s">
        <v>11</v>
      </c>
      <c r="V1061" s="2" t="s">
        <v>17</v>
      </c>
      <c r="W1061" s="2" t="s">
        <v>11</v>
      </c>
      <c r="X1061" s="2" t="s">
        <v>21</v>
      </c>
      <c r="Y1061" s="2" t="s">
        <v>33</v>
      </c>
      <c r="Z1061" s="2" t="s">
        <v>15</v>
      </c>
      <c r="AA1061" s="2" t="s">
        <v>11</v>
      </c>
      <c r="AB1061" s="2" t="s">
        <v>16</v>
      </c>
      <c r="AC1061" s="8" t="s">
        <v>18</v>
      </c>
    </row>
    <row r="1062" spans="1:29" x14ac:dyDescent="0.2">
      <c r="A1062" s="44">
        <v>102816</v>
      </c>
      <c r="B1062" s="43">
        <v>5256.57</v>
      </c>
      <c r="C1062" s="43">
        <f t="shared" si="113"/>
        <v>1283076.1713</v>
      </c>
      <c r="D1062" s="43">
        <f t="shared" si="114"/>
        <v>1288937.24685</v>
      </c>
      <c r="E1062" s="43">
        <f t="shared" si="115"/>
        <v>1286818.8491399998</v>
      </c>
      <c r="F1062" s="43">
        <f t="shared" si="116"/>
        <v>1286818.8491399998</v>
      </c>
      <c r="G1062" s="43">
        <f t="shared" si="117"/>
        <v>1322642.3736899998</v>
      </c>
      <c r="H1062" s="43">
        <f t="shared" si="118"/>
        <v>1322784.3010799999</v>
      </c>
      <c r="I1062" s="43">
        <f t="shared" si="119"/>
        <v>1278502.9553999999</v>
      </c>
      <c r="J1062" s="47">
        <v>1107816.87093</v>
      </c>
      <c r="K1062" s="47">
        <v>1283076.1713</v>
      </c>
      <c r="L1062" s="47">
        <v>1107816.87093</v>
      </c>
      <c r="M1062" s="47">
        <v>1288937.24685</v>
      </c>
      <c r="N1062" s="47">
        <v>1105235.89506</v>
      </c>
      <c r="O1062" s="47">
        <v>1286818.8491399998</v>
      </c>
      <c r="P1062" s="47">
        <v>1322642.3736899998</v>
      </c>
      <c r="Q1062" s="47">
        <v>1322784.3010799999</v>
      </c>
      <c r="R1062" s="47">
        <v>1278502.9553999999</v>
      </c>
      <c r="S1062" s="14">
        <v>1</v>
      </c>
      <c r="T1062" s="2" t="s">
        <v>11</v>
      </c>
      <c r="U1062" s="2" t="s">
        <v>11</v>
      </c>
      <c r="V1062" s="2" t="s">
        <v>17</v>
      </c>
      <c r="W1062" s="2" t="s">
        <v>11</v>
      </c>
      <c r="X1062" s="2" t="s">
        <v>13</v>
      </c>
      <c r="Y1062" s="2" t="s">
        <v>33</v>
      </c>
      <c r="Z1062" s="2" t="s">
        <v>15</v>
      </c>
      <c r="AA1062" s="2" t="s">
        <v>11</v>
      </c>
      <c r="AB1062" s="2" t="s">
        <v>16</v>
      </c>
      <c r="AC1062" s="8" t="s">
        <v>18</v>
      </c>
    </row>
    <row r="1063" spans="1:29" x14ac:dyDescent="0.2">
      <c r="A1063" s="44">
        <v>102817</v>
      </c>
      <c r="B1063" s="43">
        <v>6228.57</v>
      </c>
      <c r="C1063" s="43">
        <f t="shared" si="113"/>
        <v>1604492.0891399998</v>
      </c>
      <c r="D1063" s="43">
        <f t="shared" si="114"/>
        <v>1609929.63075</v>
      </c>
      <c r="E1063" s="43">
        <f t="shared" si="115"/>
        <v>1611648.7160699998</v>
      </c>
      <c r="F1063" s="43">
        <f t="shared" si="116"/>
        <v>1611648.7160699998</v>
      </c>
      <c r="G1063" s="43">
        <f t="shared" si="117"/>
        <v>1656575.39148</v>
      </c>
      <c r="H1063" s="43">
        <f t="shared" si="118"/>
        <v>1656843.2199899999</v>
      </c>
      <c r="I1063" s="43">
        <f t="shared" si="119"/>
        <v>1601851.1754599998</v>
      </c>
      <c r="J1063" s="47">
        <v>1370858.4284399999</v>
      </c>
      <c r="K1063" s="47">
        <v>1604492.0891399998</v>
      </c>
      <c r="L1063" s="47">
        <v>1370858.4284399999</v>
      </c>
      <c r="M1063" s="47">
        <v>1609929.63075</v>
      </c>
      <c r="N1063" s="47">
        <v>1371294.4283399999</v>
      </c>
      <c r="O1063" s="47">
        <v>1611648.7160699998</v>
      </c>
      <c r="P1063" s="47">
        <v>1656575.39148</v>
      </c>
      <c r="Q1063" s="47">
        <v>1656843.2199899999</v>
      </c>
      <c r="R1063" s="47">
        <v>1601851.1754599998</v>
      </c>
      <c r="S1063" s="14">
        <v>1</v>
      </c>
      <c r="T1063" s="2" t="s">
        <v>11</v>
      </c>
      <c r="U1063" s="2" t="s">
        <v>11</v>
      </c>
      <c r="V1063" s="2" t="s">
        <v>12</v>
      </c>
      <c r="W1063" s="2" t="s">
        <v>11</v>
      </c>
      <c r="X1063" s="2" t="s">
        <v>13</v>
      </c>
      <c r="Y1063" s="2" t="s">
        <v>33</v>
      </c>
      <c r="Z1063" s="2" t="s">
        <v>15</v>
      </c>
      <c r="AA1063" s="2" t="s">
        <v>11</v>
      </c>
      <c r="AB1063" s="2" t="s">
        <v>16</v>
      </c>
      <c r="AC1063" s="8" t="s">
        <v>18</v>
      </c>
    </row>
    <row r="1064" spans="1:29" x14ac:dyDescent="0.2">
      <c r="A1064" s="44">
        <v>102818</v>
      </c>
      <c r="B1064" s="43">
        <v>8048</v>
      </c>
      <c r="C1064" s="43">
        <f t="shared" si="113"/>
        <v>1935117.456</v>
      </c>
      <c r="D1064" s="43">
        <f t="shared" si="114"/>
        <v>1949805.0559999999</v>
      </c>
      <c r="E1064" s="43">
        <f t="shared" si="115"/>
        <v>1943986.352</v>
      </c>
      <c r="F1064" s="43">
        <f t="shared" si="116"/>
        <v>1943986.352</v>
      </c>
      <c r="G1064" s="43">
        <f t="shared" si="117"/>
        <v>1997336.544</v>
      </c>
      <c r="H1064" s="43">
        <f t="shared" si="118"/>
        <v>1997336.544</v>
      </c>
      <c r="I1064" s="43">
        <f t="shared" si="119"/>
        <v>1932429.4239999999</v>
      </c>
      <c r="J1064" s="47">
        <v>1794188.9280000001</v>
      </c>
      <c r="K1064" s="47">
        <v>1935117.456</v>
      </c>
      <c r="L1064" s="47">
        <v>1794188.9280000001</v>
      </c>
      <c r="M1064" s="47">
        <v>1949805.0559999999</v>
      </c>
      <c r="N1064" s="47">
        <v>1788209.2640000002</v>
      </c>
      <c r="O1064" s="47">
        <v>1943986.352</v>
      </c>
      <c r="P1064" s="47">
        <v>1997336.544</v>
      </c>
      <c r="Q1064" s="47">
        <v>1997336.544</v>
      </c>
      <c r="R1064" s="47">
        <v>1932429.4239999999</v>
      </c>
      <c r="S1064" s="14">
        <v>1</v>
      </c>
      <c r="T1064" s="2" t="s">
        <v>18</v>
      </c>
      <c r="U1064" s="2" t="s">
        <v>11</v>
      </c>
      <c r="V1064" s="2" t="s">
        <v>17</v>
      </c>
      <c r="W1064" s="2" t="s">
        <v>11</v>
      </c>
      <c r="X1064" s="2" t="s">
        <v>19</v>
      </c>
      <c r="Y1064" s="2" t="s">
        <v>33</v>
      </c>
      <c r="Z1064" s="2" t="s">
        <v>15</v>
      </c>
      <c r="AA1064" s="2" t="s">
        <v>11</v>
      </c>
      <c r="AB1064" s="2" t="s">
        <v>16</v>
      </c>
      <c r="AC1064" s="8" t="s">
        <v>18</v>
      </c>
    </row>
    <row r="1065" spans="1:29" x14ac:dyDescent="0.2">
      <c r="A1065" s="44">
        <v>102819</v>
      </c>
      <c r="B1065" s="43">
        <v>3589</v>
      </c>
      <c r="C1065" s="43">
        <f t="shared" si="113"/>
        <v>864500.375</v>
      </c>
      <c r="D1065" s="43">
        <f t="shared" si="114"/>
        <v>868125.26500000001</v>
      </c>
      <c r="E1065" s="43">
        <f t="shared" si="115"/>
        <v>869331.16899999999</v>
      </c>
      <c r="F1065" s="43">
        <f t="shared" si="116"/>
        <v>869331.16899999999</v>
      </c>
      <c r="G1065" s="43">
        <f t="shared" si="117"/>
        <v>893449.24899999995</v>
      </c>
      <c r="H1065" s="43">
        <f t="shared" si="118"/>
        <v>893449.24899999995</v>
      </c>
      <c r="I1065" s="43">
        <f t="shared" si="119"/>
        <v>863926.13500000001</v>
      </c>
      <c r="J1065" s="47">
        <v>740514.78100000008</v>
      </c>
      <c r="K1065" s="47">
        <v>864500.375</v>
      </c>
      <c r="L1065" s="47">
        <v>740514.78100000008</v>
      </c>
      <c r="M1065" s="47">
        <v>868125.26500000001</v>
      </c>
      <c r="N1065" s="47">
        <v>741020.83</v>
      </c>
      <c r="O1065" s="47">
        <v>869331.16899999999</v>
      </c>
      <c r="P1065" s="47">
        <v>893449.24899999995</v>
      </c>
      <c r="Q1065" s="47">
        <v>893449.24899999995</v>
      </c>
      <c r="R1065" s="47">
        <v>863926.13500000001</v>
      </c>
      <c r="S1065" s="14">
        <v>1</v>
      </c>
      <c r="T1065" s="2" t="s">
        <v>11</v>
      </c>
      <c r="U1065" s="2" t="s">
        <v>11</v>
      </c>
      <c r="V1065" s="2" t="s">
        <v>17</v>
      </c>
      <c r="W1065" s="2" t="s">
        <v>11</v>
      </c>
      <c r="X1065" s="2" t="s">
        <v>13</v>
      </c>
      <c r="Y1065" s="2" t="s">
        <v>33</v>
      </c>
      <c r="Z1065" s="2" t="s">
        <v>15</v>
      </c>
      <c r="AA1065" s="2" t="s">
        <v>11</v>
      </c>
      <c r="AB1065" s="2" t="s">
        <v>16</v>
      </c>
      <c r="AC1065" s="8" t="s">
        <v>18</v>
      </c>
    </row>
    <row r="1066" spans="1:29" x14ac:dyDescent="0.2">
      <c r="A1066" s="44">
        <v>102820</v>
      </c>
      <c r="B1066" s="43">
        <v>8586</v>
      </c>
      <c r="C1066" s="43">
        <f t="shared" si="113"/>
        <v>2125807.7400000002</v>
      </c>
      <c r="D1066" s="43">
        <f t="shared" si="114"/>
        <v>2145838.878</v>
      </c>
      <c r="E1066" s="43">
        <f t="shared" si="115"/>
        <v>2153497.59</v>
      </c>
      <c r="F1066" s="43">
        <f t="shared" si="116"/>
        <v>2153497.59</v>
      </c>
      <c r="G1066" s="43">
        <f t="shared" si="117"/>
        <v>2212431.8939999999</v>
      </c>
      <c r="H1066" s="43">
        <f t="shared" si="118"/>
        <v>2212431.8939999999</v>
      </c>
      <c r="I1066" s="43">
        <f t="shared" si="119"/>
        <v>2140695.8640000001</v>
      </c>
      <c r="J1066" s="47">
        <v>1935490.4640000002</v>
      </c>
      <c r="K1066" s="47">
        <v>2125807.7400000002</v>
      </c>
      <c r="L1066" s="47">
        <v>1935490.4640000002</v>
      </c>
      <c r="M1066" s="47">
        <v>2145838.878</v>
      </c>
      <c r="N1066" s="47">
        <v>1940693.58</v>
      </c>
      <c r="O1066" s="47">
        <v>2153497.59</v>
      </c>
      <c r="P1066" s="47">
        <v>2212431.8939999999</v>
      </c>
      <c r="Q1066" s="47">
        <v>2212431.8939999999</v>
      </c>
      <c r="R1066" s="47">
        <v>2140695.8640000001</v>
      </c>
      <c r="S1066" s="14">
        <v>1</v>
      </c>
      <c r="T1066" s="2" t="s">
        <v>11</v>
      </c>
      <c r="U1066" s="2" t="s">
        <v>11</v>
      </c>
      <c r="V1066" s="2" t="s">
        <v>20</v>
      </c>
      <c r="W1066" s="2" t="s">
        <v>11</v>
      </c>
      <c r="X1066" s="2" t="s">
        <v>13</v>
      </c>
      <c r="Y1066" s="2" t="s">
        <v>33</v>
      </c>
      <c r="Z1066" s="2" t="s">
        <v>15</v>
      </c>
      <c r="AA1066" s="2" t="s">
        <v>11</v>
      </c>
      <c r="AB1066" s="2" t="s">
        <v>16</v>
      </c>
      <c r="AC1066" s="8" t="s">
        <v>18</v>
      </c>
    </row>
    <row r="1067" spans="1:29" x14ac:dyDescent="0.2">
      <c r="A1067" s="44">
        <v>102821</v>
      </c>
      <c r="B1067" s="43">
        <v>1562</v>
      </c>
      <c r="C1067" s="43">
        <f t="shared" si="113"/>
        <v>397960.89299999998</v>
      </c>
      <c r="D1067" s="43">
        <f t="shared" si="114"/>
        <v>398244.39600000001</v>
      </c>
      <c r="E1067" s="43">
        <f t="shared" si="115"/>
        <v>395606.17800000001</v>
      </c>
      <c r="F1067" s="43">
        <f t="shared" si="116"/>
        <v>424742.16400000005</v>
      </c>
      <c r="G1067" s="43">
        <f t="shared" si="117"/>
        <v>436603.99200000003</v>
      </c>
      <c r="H1067" s="43">
        <f t="shared" si="118"/>
        <v>436913.26799999998</v>
      </c>
      <c r="I1067" s="43">
        <f t="shared" si="119"/>
        <v>422474.14</v>
      </c>
      <c r="J1067" s="47">
        <v>310648.99799999996</v>
      </c>
      <c r="K1067" s="47">
        <v>427064.85800000001</v>
      </c>
      <c r="L1067" s="47">
        <v>310648.99799999996</v>
      </c>
      <c r="M1067" s="47">
        <v>427442.86200000002</v>
      </c>
      <c r="N1067" s="47">
        <v>308198.22000000003</v>
      </c>
      <c r="O1067" s="47">
        <v>424742.16400000005</v>
      </c>
      <c r="P1067" s="47">
        <v>436603.99200000003</v>
      </c>
      <c r="Q1067" s="47">
        <v>436913.26799999998</v>
      </c>
      <c r="R1067" s="47">
        <v>422474.14</v>
      </c>
      <c r="S1067" s="14">
        <v>0</v>
      </c>
      <c r="T1067" s="2" t="s">
        <v>11</v>
      </c>
      <c r="U1067" s="2" t="s">
        <v>11</v>
      </c>
      <c r="V1067" s="2" t="s">
        <v>22</v>
      </c>
      <c r="W1067" s="2" t="s">
        <v>11</v>
      </c>
      <c r="X1067" s="2" t="s">
        <v>21</v>
      </c>
      <c r="Y1067" s="2" t="s">
        <v>33</v>
      </c>
      <c r="Z1067" s="2" t="s">
        <v>15</v>
      </c>
      <c r="AA1067" s="2" t="s">
        <v>11</v>
      </c>
      <c r="AB1067" s="2" t="s">
        <v>16</v>
      </c>
      <c r="AC1067" s="8" t="s">
        <v>18</v>
      </c>
    </row>
    <row r="1068" spans="1:29" x14ac:dyDescent="0.2">
      <c r="A1068" s="44">
        <v>102822</v>
      </c>
      <c r="B1068" s="43">
        <v>6954</v>
      </c>
      <c r="C1068" s="43">
        <f t="shared" si="113"/>
        <v>1699849.6680000001</v>
      </c>
      <c r="D1068" s="43">
        <f t="shared" si="114"/>
        <v>1708549.122</v>
      </c>
      <c r="E1068" s="43">
        <f t="shared" si="115"/>
        <v>1707923.2620000001</v>
      </c>
      <c r="F1068" s="43">
        <f t="shared" si="116"/>
        <v>1707923.2620000001</v>
      </c>
      <c r="G1068" s="43">
        <f t="shared" si="117"/>
        <v>1755446.898</v>
      </c>
      <c r="H1068" s="43">
        <f t="shared" si="118"/>
        <v>1755446.898</v>
      </c>
      <c r="I1068" s="43">
        <f t="shared" si="119"/>
        <v>1696852.4939999999</v>
      </c>
      <c r="J1068" s="47">
        <v>1564302.2999999998</v>
      </c>
      <c r="K1068" s="47">
        <v>1699849.6680000001</v>
      </c>
      <c r="L1068" s="47">
        <v>1564302.2999999998</v>
      </c>
      <c r="M1068" s="47">
        <v>1708549.122</v>
      </c>
      <c r="N1068" s="47">
        <v>1562744.6040000001</v>
      </c>
      <c r="O1068" s="47">
        <v>1707923.2620000001</v>
      </c>
      <c r="P1068" s="47">
        <v>1755446.898</v>
      </c>
      <c r="Q1068" s="47">
        <v>1755446.898</v>
      </c>
      <c r="R1068" s="47">
        <v>1696852.4939999999</v>
      </c>
      <c r="S1068" s="14">
        <v>1</v>
      </c>
      <c r="T1068" s="2" t="s">
        <v>11</v>
      </c>
      <c r="U1068" s="2" t="s">
        <v>11</v>
      </c>
      <c r="V1068" s="2" t="s">
        <v>17</v>
      </c>
      <c r="W1068" s="2" t="s">
        <v>11</v>
      </c>
      <c r="X1068" s="2" t="s">
        <v>13</v>
      </c>
      <c r="Y1068" s="2" t="s">
        <v>33</v>
      </c>
      <c r="Z1068" s="2" t="s">
        <v>15</v>
      </c>
      <c r="AA1068" s="2" t="s">
        <v>11</v>
      </c>
      <c r="AB1068" s="2" t="s">
        <v>16</v>
      </c>
      <c r="AC1068" s="8" t="s">
        <v>18</v>
      </c>
    </row>
    <row r="1069" spans="1:29" x14ac:dyDescent="0.2">
      <c r="A1069" s="44">
        <v>102823</v>
      </c>
      <c r="B1069" s="43">
        <v>4268.71</v>
      </c>
      <c r="C1069" s="43">
        <f t="shared" si="113"/>
        <v>1058456.52547</v>
      </c>
      <c r="D1069" s="43">
        <f t="shared" si="114"/>
        <v>1062699.6232099999</v>
      </c>
      <c r="E1069" s="43">
        <f t="shared" si="115"/>
        <v>1062315.43931</v>
      </c>
      <c r="F1069" s="43">
        <f t="shared" si="116"/>
        <v>1062315.43931</v>
      </c>
      <c r="G1069" s="43">
        <f t="shared" si="117"/>
        <v>1091428.0415100001</v>
      </c>
      <c r="H1069" s="43">
        <f t="shared" si="118"/>
        <v>1091825.0315400001</v>
      </c>
      <c r="I1069" s="43">
        <f t="shared" si="119"/>
        <v>1057735.1134800001</v>
      </c>
      <c r="J1069" s="47">
        <v>859338.27881000005</v>
      </c>
      <c r="K1069" s="47">
        <v>1058456.52547</v>
      </c>
      <c r="L1069" s="47">
        <v>859338.27881000005</v>
      </c>
      <c r="M1069" s="47">
        <v>1062699.6232099999</v>
      </c>
      <c r="N1069" s="47">
        <v>858403.43132000009</v>
      </c>
      <c r="O1069" s="47">
        <v>1062315.43931</v>
      </c>
      <c r="P1069" s="47">
        <v>1091428.0415100001</v>
      </c>
      <c r="Q1069" s="47">
        <v>1091825.0315400001</v>
      </c>
      <c r="R1069" s="47">
        <v>1057735.1134800001</v>
      </c>
      <c r="S1069" s="14">
        <v>1</v>
      </c>
      <c r="T1069" s="2" t="s">
        <v>11</v>
      </c>
      <c r="U1069" s="2" t="s">
        <v>11</v>
      </c>
      <c r="V1069" s="2" t="s">
        <v>22</v>
      </c>
      <c r="W1069" s="2" t="s">
        <v>11</v>
      </c>
      <c r="X1069" s="2" t="s">
        <v>13</v>
      </c>
      <c r="Y1069" s="2" t="s">
        <v>33</v>
      </c>
      <c r="Z1069" s="2" t="s">
        <v>15</v>
      </c>
      <c r="AA1069" s="2" t="s">
        <v>11</v>
      </c>
      <c r="AB1069" s="2" t="s">
        <v>16</v>
      </c>
      <c r="AC1069" s="8" t="s">
        <v>18</v>
      </c>
    </row>
    <row r="1070" spans="1:29" x14ac:dyDescent="0.2">
      <c r="A1070" s="44">
        <v>102824</v>
      </c>
      <c r="B1070" s="43">
        <v>11276</v>
      </c>
      <c r="C1070" s="43">
        <f t="shared" si="113"/>
        <v>2776895.4159999997</v>
      </c>
      <c r="D1070" s="43">
        <f t="shared" si="114"/>
        <v>2781293.0559999999</v>
      </c>
      <c r="E1070" s="43">
        <f t="shared" si="115"/>
        <v>2787731.6520000002</v>
      </c>
      <c r="F1070" s="43">
        <f t="shared" si="116"/>
        <v>2787731.6520000002</v>
      </c>
      <c r="G1070" s="43">
        <f t="shared" si="117"/>
        <v>2865434.568</v>
      </c>
      <c r="H1070" s="43">
        <f t="shared" si="118"/>
        <v>2865558.6039999998</v>
      </c>
      <c r="I1070" s="43">
        <f t="shared" si="119"/>
        <v>2771246.1399999997</v>
      </c>
      <c r="J1070" s="47">
        <v>2130182.9879999999</v>
      </c>
      <c r="K1070" s="47">
        <v>2776895.4159999997</v>
      </c>
      <c r="L1070" s="47">
        <v>2130182.9879999999</v>
      </c>
      <c r="M1070" s="47">
        <v>2781293.0559999999</v>
      </c>
      <c r="N1070" s="47">
        <v>2133937.8960000002</v>
      </c>
      <c r="O1070" s="47">
        <v>2787731.6520000002</v>
      </c>
      <c r="P1070" s="47">
        <v>2865434.568</v>
      </c>
      <c r="Q1070" s="47">
        <v>2865558.6039999998</v>
      </c>
      <c r="R1070" s="47">
        <v>2771246.1399999997</v>
      </c>
      <c r="S1070" s="14">
        <v>1</v>
      </c>
      <c r="T1070" s="2" t="s">
        <v>11</v>
      </c>
      <c r="U1070" s="2" t="s">
        <v>11</v>
      </c>
      <c r="V1070" s="2" t="s">
        <v>12</v>
      </c>
      <c r="W1070" s="2" t="s">
        <v>11</v>
      </c>
      <c r="X1070" s="2" t="s">
        <v>19</v>
      </c>
      <c r="Y1070" s="2" t="s">
        <v>33</v>
      </c>
      <c r="Z1070" s="2" t="s">
        <v>15</v>
      </c>
      <c r="AA1070" s="2" t="s">
        <v>11</v>
      </c>
      <c r="AB1070" s="2" t="s">
        <v>16</v>
      </c>
      <c r="AC1070" s="8" t="s">
        <v>18</v>
      </c>
    </row>
    <row r="1071" spans="1:29" x14ac:dyDescent="0.2">
      <c r="A1071" s="44">
        <v>102825</v>
      </c>
      <c r="B1071" s="43">
        <v>15341.29</v>
      </c>
      <c r="C1071" s="43">
        <f t="shared" si="113"/>
        <v>3810638.3643900002</v>
      </c>
      <c r="D1071" s="43">
        <f t="shared" si="114"/>
        <v>3818431.7397100003</v>
      </c>
      <c r="E1071" s="43">
        <f t="shared" si="115"/>
        <v>3815041.3146200003</v>
      </c>
      <c r="F1071" s="43">
        <f t="shared" si="116"/>
        <v>3815041.3146200003</v>
      </c>
      <c r="G1071" s="43">
        <f t="shared" si="117"/>
        <v>3921341.1130300001</v>
      </c>
      <c r="H1071" s="43">
        <f t="shared" si="118"/>
        <v>3924777.5619899998</v>
      </c>
      <c r="I1071" s="43">
        <f t="shared" si="119"/>
        <v>3795051.61375</v>
      </c>
      <c r="J1071" s="47">
        <v>3022096.0583900004</v>
      </c>
      <c r="K1071" s="47">
        <v>3810638.3643900002</v>
      </c>
      <c r="L1071" s="47">
        <v>3022096.0583900004</v>
      </c>
      <c r="M1071" s="47">
        <v>3818431.7397100003</v>
      </c>
      <c r="N1071" s="47">
        <v>3016987.40882</v>
      </c>
      <c r="O1071" s="47">
        <v>3815041.3146200003</v>
      </c>
      <c r="P1071" s="47">
        <v>3921341.1130300001</v>
      </c>
      <c r="Q1071" s="47">
        <v>3924777.5619899998</v>
      </c>
      <c r="R1071" s="47">
        <v>3795051.61375</v>
      </c>
      <c r="S1071" s="14">
        <v>1</v>
      </c>
      <c r="T1071" s="2" t="s">
        <v>11</v>
      </c>
      <c r="U1071" s="2" t="s">
        <v>11</v>
      </c>
      <c r="V1071" s="2" t="s">
        <v>12</v>
      </c>
      <c r="W1071" s="2" t="s">
        <v>11</v>
      </c>
      <c r="X1071" s="2" t="s">
        <v>13</v>
      </c>
      <c r="Y1071" s="2" t="s">
        <v>33</v>
      </c>
      <c r="Z1071" s="2" t="s">
        <v>15</v>
      </c>
      <c r="AA1071" s="2" t="s">
        <v>11</v>
      </c>
      <c r="AB1071" s="2" t="s">
        <v>16</v>
      </c>
      <c r="AC1071" s="8" t="s">
        <v>18</v>
      </c>
    </row>
    <row r="1072" spans="1:29" x14ac:dyDescent="0.2">
      <c r="A1072" s="44">
        <v>102826</v>
      </c>
      <c r="B1072" s="43">
        <v>7091.14</v>
      </c>
      <c r="C1072" s="43">
        <f t="shared" si="113"/>
        <v>1752738.3472200001</v>
      </c>
      <c r="D1072" s="43">
        <f t="shared" si="114"/>
        <v>1756439.9223</v>
      </c>
      <c r="E1072" s="43">
        <f t="shared" si="115"/>
        <v>1745214.6476799999</v>
      </c>
      <c r="F1072" s="43">
        <f t="shared" si="116"/>
        <v>1745214.6476799999</v>
      </c>
      <c r="G1072" s="43">
        <f t="shared" si="117"/>
        <v>1793781.8655400001</v>
      </c>
      <c r="H1072" s="43">
        <f t="shared" si="118"/>
        <v>1793781.8655400001</v>
      </c>
      <c r="I1072" s="43">
        <f t="shared" si="119"/>
        <v>1734967.9503800001</v>
      </c>
      <c r="J1072" s="47">
        <v>1407187.0950200001</v>
      </c>
      <c r="K1072" s="47">
        <v>1752738.3472200001</v>
      </c>
      <c r="L1072" s="47">
        <v>1407187.0950200001</v>
      </c>
      <c r="M1072" s="47">
        <v>1756439.9223</v>
      </c>
      <c r="N1072" s="47">
        <v>1397068.0382399999</v>
      </c>
      <c r="O1072" s="47">
        <v>1745214.6476799999</v>
      </c>
      <c r="P1072" s="47">
        <v>1793781.8655400001</v>
      </c>
      <c r="Q1072" s="47">
        <v>1793781.8655400001</v>
      </c>
      <c r="R1072" s="47">
        <v>1734967.9503800001</v>
      </c>
      <c r="S1072" s="14">
        <v>1</v>
      </c>
      <c r="T1072" s="2" t="s">
        <v>11</v>
      </c>
      <c r="U1072" s="2" t="s">
        <v>11</v>
      </c>
      <c r="V1072" s="2" t="s">
        <v>17</v>
      </c>
      <c r="W1072" s="2" t="s">
        <v>11</v>
      </c>
      <c r="X1072" s="2" t="s">
        <v>19</v>
      </c>
      <c r="Y1072" s="2" t="s">
        <v>33</v>
      </c>
      <c r="Z1072" s="2" t="s">
        <v>15</v>
      </c>
      <c r="AA1072" s="2" t="s">
        <v>11</v>
      </c>
      <c r="AB1072" s="2" t="s">
        <v>16</v>
      </c>
      <c r="AC1072" s="8" t="s">
        <v>18</v>
      </c>
    </row>
    <row r="1073" spans="1:29" x14ac:dyDescent="0.2">
      <c r="A1073" s="44">
        <v>102827</v>
      </c>
      <c r="B1073" s="43">
        <v>9368</v>
      </c>
      <c r="C1073" s="43">
        <f t="shared" si="113"/>
        <v>2264976.304</v>
      </c>
      <c r="D1073" s="43">
        <f t="shared" si="114"/>
        <v>2268404.9920000001</v>
      </c>
      <c r="E1073" s="43">
        <f t="shared" si="115"/>
        <v>2267561.872</v>
      </c>
      <c r="F1073" s="43">
        <f t="shared" si="116"/>
        <v>2267561.872</v>
      </c>
      <c r="G1073" s="43">
        <f t="shared" si="117"/>
        <v>2330955.128</v>
      </c>
      <c r="H1073" s="43">
        <f t="shared" si="118"/>
        <v>2330955.128</v>
      </c>
      <c r="I1073" s="43">
        <f t="shared" si="119"/>
        <v>2253584.8160000001</v>
      </c>
      <c r="J1073" s="47">
        <v>1883277.1439999999</v>
      </c>
      <c r="K1073" s="47">
        <v>2264976.304</v>
      </c>
      <c r="L1073" s="47">
        <v>1883277.1439999999</v>
      </c>
      <c r="M1073" s="47">
        <v>2268404.9920000001</v>
      </c>
      <c r="N1073" s="47">
        <v>1881206.8160000001</v>
      </c>
      <c r="O1073" s="47">
        <v>2267561.872</v>
      </c>
      <c r="P1073" s="47">
        <v>2330955.128</v>
      </c>
      <c r="Q1073" s="47">
        <v>2330955.128</v>
      </c>
      <c r="R1073" s="47">
        <v>2253584.8160000001</v>
      </c>
      <c r="S1073" s="14">
        <v>1</v>
      </c>
      <c r="T1073" s="2" t="s">
        <v>11</v>
      </c>
      <c r="U1073" s="2" t="s">
        <v>11</v>
      </c>
      <c r="V1073" s="2" t="s">
        <v>12</v>
      </c>
      <c r="W1073" s="2" t="s">
        <v>11</v>
      </c>
      <c r="X1073" s="2" t="s">
        <v>13</v>
      </c>
      <c r="Y1073" s="2" t="s">
        <v>33</v>
      </c>
      <c r="Z1073" s="2" t="s">
        <v>15</v>
      </c>
      <c r="AA1073" s="2" t="s">
        <v>11</v>
      </c>
      <c r="AB1073" s="2" t="s">
        <v>16</v>
      </c>
      <c r="AC1073" s="8" t="s">
        <v>18</v>
      </c>
    </row>
    <row r="1074" spans="1:29" x14ac:dyDescent="0.2">
      <c r="A1074" s="44">
        <v>102828</v>
      </c>
      <c r="B1074" s="43">
        <v>3873.71</v>
      </c>
      <c r="C1074" s="43">
        <f t="shared" si="113"/>
        <v>1026529.2762900001</v>
      </c>
      <c r="D1074" s="43">
        <f t="shared" si="114"/>
        <v>1028861.24971</v>
      </c>
      <c r="E1074" s="43">
        <f t="shared" si="115"/>
        <v>1029957.5096400001</v>
      </c>
      <c r="F1074" s="43">
        <f t="shared" si="116"/>
        <v>1029957.5096400001</v>
      </c>
      <c r="G1074" s="43">
        <f t="shared" si="117"/>
        <v>1058653.9533199999</v>
      </c>
      <c r="H1074" s="43">
        <f t="shared" si="118"/>
        <v>1059107.1773900001</v>
      </c>
      <c r="I1074" s="43">
        <f t="shared" si="119"/>
        <v>1023957.1328499999</v>
      </c>
      <c r="J1074" s="47">
        <v>854451.33067000005</v>
      </c>
      <c r="K1074" s="47">
        <v>1026529.2762900001</v>
      </c>
      <c r="L1074" s="47">
        <v>854451.33067000005</v>
      </c>
      <c r="M1074" s="47">
        <v>1028861.24971</v>
      </c>
      <c r="N1074" s="47">
        <v>854710.86924000003</v>
      </c>
      <c r="O1074" s="47">
        <v>1029957.5096400001</v>
      </c>
      <c r="P1074" s="47">
        <v>1058653.9533199999</v>
      </c>
      <c r="Q1074" s="47">
        <v>1059107.1773900001</v>
      </c>
      <c r="R1074" s="47">
        <v>1023957.1328499999</v>
      </c>
      <c r="S1074" s="14">
        <v>1</v>
      </c>
      <c r="T1074" s="2" t="s">
        <v>11</v>
      </c>
      <c r="U1074" s="2" t="s">
        <v>11</v>
      </c>
      <c r="V1074" s="2" t="s">
        <v>17</v>
      </c>
      <c r="W1074" s="2" t="s">
        <v>11</v>
      </c>
      <c r="X1074" s="2" t="s">
        <v>19</v>
      </c>
      <c r="Y1074" s="2" t="s">
        <v>33</v>
      </c>
      <c r="Z1074" s="2" t="s">
        <v>15</v>
      </c>
      <c r="AA1074" s="2" t="s">
        <v>11</v>
      </c>
      <c r="AB1074" s="2" t="s">
        <v>16</v>
      </c>
      <c r="AC1074" s="8" t="s">
        <v>18</v>
      </c>
    </row>
    <row r="1075" spans="1:29" x14ac:dyDescent="0.2">
      <c r="A1075" s="44">
        <v>102829</v>
      </c>
      <c r="B1075" s="43">
        <v>8851</v>
      </c>
      <c r="C1075" s="43">
        <f t="shared" si="113"/>
        <v>2177832.8050000002</v>
      </c>
      <c r="D1075" s="43">
        <f t="shared" si="114"/>
        <v>2190117.9930000002</v>
      </c>
      <c r="E1075" s="43">
        <f t="shared" si="115"/>
        <v>2189321.4029999999</v>
      </c>
      <c r="F1075" s="43">
        <f t="shared" si="116"/>
        <v>2189321.4029999999</v>
      </c>
      <c r="G1075" s="43">
        <f t="shared" si="117"/>
        <v>2249959.6040000003</v>
      </c>
      <c r="H1075" s="43">
        <f t="shared" si="118"/>
        <v>2249959.6040000003</v>
      </c>
      <c r="I1075" s="43">
        <f t="shared" si="119"/>
        <v>2175903.287</v>
      </c>
      <c r="J1075" s="47">
        <v>1954150.3329999999</v>
      </c>
      <c r="K1075" s="47">
        <v>2177832.8050000002</v>
      </c>
      <c r="L1075" s="47">
        <v>1954150.3329999999</v>
      </c>
      <c r="M1075" s="47">
        <v>2190117.9930000002</v>
      </c>
      <c r="N1075" s="47">
        <v>1952150.007</v>
      </c>
      <c r="O1075" s="47">
        <v>2189321.4029999999</v>
      </c>
      <c r="P1075" s="47">
        <v>2249959.6040000003</v>
      </c>
      <c r="Q1075" s="47">
        <v>2249959.6040000003</v>
      </c>
      <c r="R1075" s="47">
        <v>2175903.287</v>
      </c>
      <c r="S1075" s="14">
        <v>1</v>
      </c>
      <c r="T1075" s="2" t="s">
        <v>11</v>
      </c>
      <c r="U1075" s="2" t="s">
        <v>11</v>
      </c>
      <c r="V1075" s="2" t="s">
        <v>12</v>
      </c>
      <c r="W1075" s="2" t="s">
        <v>11</v>
      </c>
      <c r="X1075" s="2" t="s">
        <v>13</v>
      </c>
      <c r="Y1075" s="2" t="s">
        <v>33</v>
      </c>
      <c r="Z1075" s="2" t="s">
        <v>15</v>
      </c>
      <c r="AA1075" s="2" t="s">
        <v>11</v>
      </c>
      <c r="AB1075" s="2" t="s">
        <v>16</v>
      </c>
      <c r="AC1075" s="8" t="s">
        <v>18</v>
      </c>
    </row>
    <row r="1076" spans="1:29" x14ac:dyDescent="0.2">
      <c r="A1076" s="44">
        <v>102830</v>
      </c>
      <c r="B1076" s="43">
        <v>5602</v>
      </c>
      <c r="C1076" s="43">
        <f t="shared" si="113"/>
        <v>1402146.9880000001</v>
      </c>
      <c r="D1076" s="43">
        <f t="shared" si="114"/>
        <v>1405637.034</v>
      </c>
      <c r="E1076" s="43">
        <f t="shared" si="115"/>
        <v>1410746.058</v>
      </c>
      <c r="F1076" s="43">
        <f t="shared" si="116"/>
        <v>1410746.058</v>
      </c>
      <c r="G1076" s="43">
        <f t="shared" si="117"/>
        <v>1450038.486</v>
      </c>
      <c r="H1076" s="43">
        <f t="shared" si="118"/>
        <v>1450038.486</v>
      </c>
      <c r="I1076" s="43">
        <f t="shared" si="119"/>
        <v>1401883.6940000001</v>
      </c>
      <c r="J1076" s="47">
        <v>1201886.692</v>
      </c>
      <c r="K1076" s="47">
        <v>1402146.9880000001</v>
      </c>
      <c r="L1076" s="47">
        <v>1201886.692</v>
      </c>
      <c r="M1076" s="47">
        <v>1405637.034</v>
      </c>
      <c r="N1076" s="47">
        <v>1205281.504</v>
      </c>
      <c r="O1076" s="47">
        <v>1410746.058</v>
      </c>
      <c r="P1076" s="47">
        <v>1450038.486</v>
      </c>
      <c r="Q1076" s="47">
        <v>1450038.486</v>
      </c>
      <c r="R1076" s="47">
        <v>1401883.6940000001</v>
      </c>
      <c r="S1076" s="14">
        <v>1</v>
      </c>
      <c r="T1076" s="2" t="s">
        <v>11</v>
      </c>
      <c r="U1076" s="2" t="s">
        <v>11</v>
      </c>
      <c r="V1076" s="2" t="s">
        <v>17</v>
      </c>
      <c r="W1076" s="2" t="s">
        <v>11</v>
      </c>
      <c r="X1076" s="2" t="s">
        <v>19</v>
      </c>
      <c r="Y1076" s="2" t="s">
        <v>33</v>
      </c>
      <c r="Z1076" s="2" t="s">
        <v>15</v>
      </c>
      <c r="AA1076" s="2" t="s">
        <v>11</v>
      </c>
      <c r="AB1076" s="2" t="s">
        <v>16</v>
      </c>
      <c r="AC1076" s="8" t="s">
        <v>18</v>
      </c>
    </row>
    <row r="1077" spans="1:29" x14ac:dyDescent="0.2">
      <c r="A1077" s="44">
        <v>102831</v>
      </c>
      <c r="B1077" s="43">
        <v>3144</v>
      </c>
      <c r="C1077" s="43">
        <f t="shared" si="113"/>
        <v>788213.37600000005</v>
      </c>
      <c r="D1077" s="43">
        <f t="shared" si="114"/>
        <v>788571.79200000002</v>
      </c>
      <c r="E1077" s="43">
        <f t="shared" si="115"/>
        <v>791448.55200000003</v>
      </c>
      <c r="F1077" s="43">
        <f t="shared" si="116"/>
        <v>791448.55200000003</v>
      </c>
      <c r="G1077" s="43">
        <f t="shared" si="117"/>
        <v>813591.74400000006</v>
      </c>
      <c r="H1077" s="43">
        <f t="shared" si="118"/>
        <v>813591.74400000006</v>
      </c>
      <c r="I1077" s="43">
        <f t="shared" si="119"/>
        <v>786481.03200000001</v>
      </c>
      <c r="J1077" s="47">
        <v>648710.95200000005</v>
      </c>
      <c r="K1077" s="47">
        <v>788213.37600000005</v>
      </c>
      <c r="L1077" s="47">
        <v>648710.95200000005</v>
      </c>
      <c r="M1077" s="47">
        <v>788571.79200000002</v>
      </c>
      <c r="N1077" s="47">
        <v>650616.21600000001</v>
      </c>
      <c r="O1077" s="47">
        <v>791448.55200000003</v>
      </c>
      <c r="P1077" s="47">
        <v>813591.74400000006</v>
      </c>
      <c r="Q1077" s="47">
        <v>813591.74400000006</v>
      </c>
      <c r="R1077" s="47">
        <v>786481.03200000001</v>
      </c>
      <c r="S1077" s="14">
        <v>1</v>
      </c>
      <c r="T1077" s="2" t="s">
        <v>11</v>
      </c>
      <c r="U1077" s="2" t="s">
        <v>11</v>
      </c>
      <c r="V1077" s="2" t="s">
        <v>22</v>
      </c>
      <c r="W1077" s="2" t="s">
        <v>11</v>
      </c>
      <c r="X1077" s="2" t="s">
        <v>19</v>
      </c>
      <c r="Y1077" s="2" t="s">
        <v>33</v>
      </c>
      <c r="Z1077" s="2" t="s">
        <v>15</v>
      </c>
      <c r="AA1077" s="2" t="s">
        <v>11</v>
      </c>
      <c r="AB1077" s="2" t="s">
        <v>16</v>
      </c>
      <c r="AC1077" s="8" t="s">
        <v>18</v>
      </c>
    </row>
    <row r="1078" spans="1:29" x14ac:dyDescent="0.2">
      <c r="A1078" s="44">
        <v>102832</v>
      </c>
      <c r="B1078" s="43">
        <v>17552.29</v>
      </c>
      <c r="C1078" s="43">
        <f t="shared" si="113"/>
        <v>4375136.46227</v>
      </c>
      <c r="D1078" s="43">
        <f t="shared" si="114"/>
        <v>4397778.9163699998</v>
      </c>
      <c r="E1078" s="43">
        <f t="shared" si="115"/>
        <v>4396164.1056900006</v>
      </c>
      <c r="F1078" s="43">
        <f t="shared" si="116"/>
        <v>4396164.1056900006</v>
      </c>
      <c r="G1078" s="43">
        <f t="shared" si="117"/>
        <v>4517941.8937100004</v>
      </c>
      <c r="H1078" s="43">
        <f t="shared" si="118"/>
        <v>4518134.9689000007</v>
      </c>
      <c r="I1078" s="43">
        <f t="shared" si="119"/>
        <v>4369431.9680199996</v>
      </c>
      <c r="J1078" s="47">
        <v>3640257.1845500004</v>
      </c>
      <c r="K1078" s="47">
        <v>4375136.46227</v>
      </c>
      <c r="L1078" s="47">
        <v>3640257.1845500004</v>
      </c>
      <c r="M1078" s="47">
        <v>4397778.9163699998</v>
      </c>
      <c r="N1078" s="47">
        <v>3636413.2330399998</v>
      </c>
      <c r="O1078" s="47">
        <v>4396164.1056900006</v>
      </c>
      <c r="P1078" s="47">
        <v>4517941.8937100004</v>
      </c>
      <c r="Q1078" s="47">
        <v>4518134.9689000007</v>
      </c>
      <c r="R1078" s="47">
        <v>4369431.9680199996</v>
      </c>
      <c r="S1078" s="14">
        <v>1</v>
      </c>
      <c r="T1078" s="2" t="s">
        <v>11</v>
      </c>
      <c r="U1078" s="2" t="s">
        <v>11</v>
      </c>
      <c r="V1078" s="2" t="s">
        <v>12</v>
      </c>
      <c r="W1078" s="2" t="s">
        <v>11</v>
      </c>
      <c r="X1078" s="2" t="s">
        <v>13</v>
      </c>
      <c r="Y1078" s="2" t="s">
        <v>33</v>
      </c>
      <c r="Z1078" s="2" t="s">
        <v>15</v>
      </c>
      <c r="AA1078" s="2" t="s">
        <v>11</v>
      </c>
      <c r="AB1078" s="2" t="s">
        <v>16</v>
      </c>
      <c r="AC1078" s="8" t="s">
        <v>18</v>
      </c>
    </row>
    <row r="1079" spans="1:29" x14ac:dyDescent="0.2">
      <c r="A1079" s="44">
        <v>102833</v>
      </c>
      <c r="B1079" s="43">
        <v>3383.71</v>
      </c>
      <c r="C1079" s="43">
        <f t="shared" si="113"/>
        <v>835174.06961999997</v>
      </c>
      <c r="D1079" s="43">
        <f t="shared" si="114"/>
        <v>836821.93639000005</v>
      </c>
      <c r="E1079" s="43">
        <f t="shared" si="115"/>
        <v>838764.18593000004</v>
      </c>
      <c r="F1079" s="43">
        <f t="shared" si="116"/>
        <v>838764.18593000004</v>
      </c>
      <c r="G1079" s="43">
        <f t="shared" si="117"/>
        <v>862138.85461000004</v>
      </c>
      <c r="H1079" s="43">
        <f t="shared" si="118"/>
        <v>862859.58484000002</v>
      </c>
      <c r="I1079" s="43">
        <f t="shared" si="119"/>
        <v>834246.93307999999</v>
      </c>
      <c r="J1079" s="47">
        <v>664009.09927000001</v>
      </c>
      <c r="K1079" s="47">
        <v>835174.06961999997</v>
      </c>
      <c r="L1079" s="47">
        <v>664009.09927000001</v>
      </c>
      <c r="M1079" s="47">
        <v>836821.93639000005</v>
      </c>
      <c r="N1079" s="47">
        <v>665115.57244000002</v>
      </c>
      <c r="O1079" s="47">
        <v>838764.18593000004</v>
      </c>
      <c r="P1079" s="47">
        <v>862138.85461000004</v>
      </c>
      <c r="Q1079" s="47">
        <v>862859.58484000002</v>
      </c>
      <c r="R1079" s="47">
        <v>834246.93307999999</v>
      </c>
      <c r="S1079" s="14">
        <v>1</v>
      </c>
      <c r="T1079" s="2" t="s">
        <v>11</v>
      </c>
      <c r="U1079" s="2" t="s">
        <v>11</v>
      </c>
      <c r="V1079" s="2" t="s">
        <v>22</v>
      </c>
      <c r="W1079" s="2" t="s">
        <v>11</v>
      </c>
      <c r="X1079" s="2" t="s">
        <v>13</v>
      </c>
      <c r="Y1079" s="2" t="s">
        <v>33</v>
      </c>
      <c r="Z1079" s="2" t="s">
        <v>15</v>
      </c>
      <c r="AA1079" s="2" t="s">
        <v>11</v>
      </c>
      <c r="AB1079" s="2" t="s">
        <v>16</v>
      </c>
      <c r="AC1079" s="8" t="s">
        <v>18</v>
      </c>
    </row>
    <row r="1080" spans="1:29" x14ac:dyDescent="0.2">
      <c r="A1080" s="44">
        <v>102834</v>
      </c>
      <c r="B1080" s="43">
        <v>5064</v>
      </c>
      <c r="C1080" s="43">
        <f t="shared" si="113"/>
        <v>1201241.568</v>
      </c>
      <c r="D1080" s="43">
        <f t="shared" si="114"/>
        <v>1216266.456</v>
      </c>
      <c r="E1080" s="43">
        <f t="shared" si="115"/>
        <v>1212716.5919999999</v>
      </c>
      <c r="F1080" s="43">
        <f t="shared" si="116"/>
        <v>1212716.5919999999</v>
      </c>
      <c r="G1080" s="43">
        <f t="shared" si="117"/>
        <v>1245288.24</v>
      </c>
      <c r="H1080" s="43">
        <f t="shared" si="118"/>
        <v>1245288.24</v>
      </c>
      <c r="I1080" s="43">
        <f t="shared" si="119"/>
        <v>1207085.4240000001</v>
      </c>
      <c r="J1080" s="47">
        <v>1111775.8799999999</v>
      </c>
      <c r="K1080" s="47">
        <v>1201241.568</v>
      </c>
      <c r="L1080" s="47">
        <v>1111775.8799999999</v>
      </c>
      <c r="M1080" s="47">
        <v>1216266.456</v>
      </c>
      <c r="N1080" s="47">
        <v>1108170.3119999999</v>
      </c>
      <c r="O1080" s="47">
        <v>1212716.5919999999</v>
      </c>
      <c r="P1080" s="47">
        <v>1245288.24</v>
      </c>
      <c r="Q1080" s="47">
        <v>1245288.24</v>
      </c>
      <c r="R1080" s="47">
        <v>1207085.4240000001</v>
      </c>
      <c r="S1080" s="14">
        <v>1</v>
      </c>
      <c r="T1080" s="2" t="s">
        <v>18</v>
      </c>
      <c r="U1080" s="2" t="s">
        <v>11</v>
      </c>
      <c r="V1080" s="2" t="s">
        <v>17</v>
      </c>
      <c r="W1080" s="2" t="s">
        <v>11</v>
      </c>
      <c r="X1080" s="2" t="s">
        <v>13</v>
      </c>
      <c r="Y1080" s="2" t="s">
        <v>33</v>
      </c>
      <c r="Z1080" s="2" t="s">
        <v>15</v>
      </c>
      <c r="AA1080" s="2" t="s">
        <v>11</v>
      </c>
      <c r="AB1080" s="2" t="s">
        <v>16</v>
      </c>
      <c r="AC1080" s="8" t="s">
        <v>18</v>
      </c>
    </row>
    <row r="1081" spans="1:29" x14ac:dyDescent="0.2">
      <c r="A1081" s="44">
        <v>102835</v>
      </c>
      <c r="B1081" s="43">
        <v>8815</v>
      </c>
      <c r="C1081" s="43">
        <f t="shared" si="113"/>
        <v>2130999.8050000002</v>
      </c>
      <c r="D1081" s="43">
        <f t="shared" si="114"/>
        <v>2138527.8149999999</v>
      </c>
      <c r="E1081" s="43">
        <f t="shared" si="115"/>
        <v>2143473.0300000003</v>
      </c>
      <c r="F1081" s="43">
        <f t="shared" si="116"/>
        <v>2143473.0300000003</v>
      </c>
      <c r="G1081" s="43">
        <f t="shared" si="117"/>
        <v>2203115.3199999998</v>
      </c>
      <c r="H1081" s="43">
        <f t="shared" si="118"/>
        <v>2203115.3199999998</v>
      </c>
      <c r="I1081" s="43">
        <f t="shared" si="119"/>
        <v>2129721.63</v>
      </c>
      <c r="J1081" s="47">
        <v>1843207.6849999998</v>
      </c>
      <c r="K1081" s="47">
        <v>2130999.8050000002</v>
      </c>
      <c r="L1081" s="47">
        <v>1843207.6849999998</v>
      </c>
      <c r="M1081" s="47">
        <v>2138527.8149999999</v>
      </c>
      <c r="N1081" s="47">
        <v>1846125.45</v>
      </c>
      <c r="O1081" s="47">
        <v>2143473.0300000003</v>
      </c>
      <c r="P1081" s="47">
        <v>2203115.3199999998</v>
      </c>
      <c r="Q1081" s="47">
        <v>2203115.3199999998</v>
      </c>
      <c r="R1081" s="47">
        <v>2129721.63</v>
      </c>
      <c r="S1081" s="14">
        <v>1</v>
      </c>
      <c r="T1081" s="2" t="s">
        <v>11</v>
      </c>
      <c r="U1081" s="2" t="s">
        <v>11</v>
      </c>
      <c r="V1081" s="2" t="s">
        <v>20</v>
      </c>
      <c r="W1081" s="2" t="s">
        <v>11</v>
      </c>
      <c r="X1081" s="2" t="s">
        <v>13</v>
      </c>
      <c r="Y1081" s="2" t="s">
        <v>33</v>
      </c>
      <c r="Z1081" s="2" t="s">
        <v>15</v>
      </c>
      <c r="AA1081" s="2" t="s">
        <v>11</v>
      </c>
      <c r="AB1081" s="2" t="s">
        <v>16</v>
      </c>
      <c r="AC1081" s="8" t="s">
        <v>18</v>
      </c>
    </row>
    <row r="1082" spans="1:29" x14ac:dyDescent="0.2">
      <c r="A1082" s="44">
        <v>102836</v>
      </c>
      <c r="B1082" s="43">
        <v>5988.57</v>
      </c>
      <c r="C1082" s="43">
        <f t="shared" si="113"/>
        <v>1434873.3491400001</v>
      </c>
      <c r="D1082" s="43">
        <f t="shared" si="114"/>
        <v>1446431.2892400001</v>
      </c>
      <c r="E1082" s="43">
        <f t="shared" si="115"/>
        <v>1451587.4480099999</v>
      </c>
      <c r="F1082" s="43">
        <f t="shared" si="116"/>
        <v>1451587.4480099999</v>
      </c>
      <c r="G1082" s="43">
        <f t="shared" si="117"/>
        <v>1491267.7128299999</v>
      </c>
      <c r="H1082" s="43">
        <f t="shared" si="118"/>
        <v>1491267.7128299999</v>
      </c>
      <c r="I1082" s="43">
        <f t="shared" si="119"/>
        <v>1443874.1698499999</v>
      </c>
      <c r="J1082" s="47">
        <v>1264929.7096799999</v>
      </c>
      <c r="K1082" s="47">
        <v>1434873.3491400001</v>
      </c>
      <c r="L1082" s="47">
        <v>1264929.7096799999</v>
      </c>
      <c r="M1082" s="47">
        <v>1446431.2892400001</v>
      </c>
      <c r="N1082" s="47">
        <v>1268385.11457</v>
      </c>
      <c r="O1082" s="47">
        <v>1451587.4480099999</v>
      </c>
      <c r="P1082" s="47">
        <v>1491267.7128299999</v>
      </c>
      <c r="Q1082" s="47">
        <v>1491267.7128299999</v>
      </c>
      <c r="R1082" s="47">
        <v>1443874.1698499999</v>
      </c>
      <c r="S1082" s="14">
        <v>1</v>
      </c>
      <c r="T1082" s="2" t="s">
        <v>11</v>
      </c>
      <c r="U1082" s="2" t="s">
        <v>11</v>
      </c>
      <c r="V1082" s="2" t="s">
        <v>17</v>
      </c>
      <c r="W1082" s="2" t="s">
        <v>11</v>
      </c>
      <c r="X1082" s="2" t="s">
        <v>13</v>
      </c>
      <c r="Y1082" s="2" t="s">
        <v>33</v>
      </c>
      <c r="Z1082" s="2" t="s">
        <v>15</v>
      </c>
      <c r="AA1082" s="2" t="s">
        <v>11</v>
      </c>
      <c r="AB1082" s="2" t="s">
        <v>16</v>
      </c>
      <c r="AC1082" s="8" t="s">
        <v>18</v>
      </c>
    </row>
    <row r="1083" spans="1:29" x14ac:dyDescent="0.2">
      <c r="A1083" s="44">
        <v>102837</v>
      </c>
      <c r="B1083" s="43">
        <v>10823</v>
      </c>
      <c r="C1083" s="43">
        <f t="shared" si="113"/>
        <v>2734982.923</v>
      </c>
      <c r="D1083" s="43">
        <f t="shared" si="114"/>
        <v>2751401.4139999999</v>
      </c>
      <c r="E1083" s="43">
        <f t="shared" si="115"/>
        <v>2750394.875</v>
      </c>
      <c r="F1083" s="43">
        <f t="shared" si="116"/>
        <v>2750394.875</v>
      </c>
      <c r="G1083" s="43">
        <f t="shared" si="117"/>
        <v>2826318.2199999997</v>
      </c>
      <c r="H1083" s="43">
        <f t="shared" si="118"/>
        <v>2826318.2199999997</v>
      </c>
      <c r="I1083" s="43">
        <f t="shared" si="119"/>
        <v>2734062.9680000003</v>
      </c>
      <c r="J1083" s="47">
        <v>2458877.37</v>
      </c>
      <c r="K1083" s="47">
        <v>2734982.923</v>
      </c>
      <c r="L1083" s="47">
        <v>2458877.37</v>
      </c>
      <c r="M1083" s="47">
        <v>2751401.4139999999</v>
      </c>
      <c r="N1083" s="47">
        <v>2456366.4339999999</v>
      </c>
      <c r="O1083" s="47">
        <v>2750394.875</v>
      </c>
      <c r="P1083" s="47">
        <v>2826318.2199999997</v>
      </c>
      <c r="Q1083" s="47">
        <v>2826318.2199999997</v>
      </c>
      <c r="R1083" s="47">
        <v>2734062.9680000003</v>
      </c>
      <c r="S1083" s="14">
        <v>1</v>
      </c>
      <c r="T1083" s="2" t="s">
        <v>11</v>
      </c>
      <c r="U1083" s="2" t="s">
        <v>11</v>
      </c>
      <c r="V1083" s="2" t="s">
        <v>12</v>
      </c>
      <c r="W1083" s="2" t="s">
        <v>11</v>
      </c>
      <c r="X1083" s="2" t="s">
        <v>13</v>
      </c>
      <c r="Y1083" s="2" t="s">
        <v>33</v>
      </c>
      <c r="Z1083" s="2" t="s">
        <v>15</v>
      </c>
      <c r="AA1083" s="2" t="s">
        <v>11</v>
      </c>
      <c r="AB1083" s="2" t="s">
        <v>16</v>
      </c>
      <c r="AC1083" s="8" t="s">
        <v>18</v>
      </c>
    </row>
    <row r="1084" spans="1:29" x14ac:dyDescent="0.2">
      <c r="A1084" s="44">
        <v>102838</v>
      </c>
      <c r="B1084" s="43">
        <v>7405.86</v>
      </c>
      <c r="C1084" s="43">
        <f t="shared" si="113"/>
        <v>1862403.4552199999</v>
      </c>
      <c r="D1084" s="43">
        <f t="shared" si="114"/>
        <v>1872512.4541200001</v>
      </c>
      <c r="E1084" s="43">
        <f t="shared" si="115"/>
        <v>1879592.45628</v>
      </c>
      <c r="F1084" s="43">
        <f t="shared" si="116"/>
        <v>1879592.45628</v>
      </c>
      <c r="G1084" s="43">
        <f t="shared" si="117"/>
        <v>1931877.82788</v>
      </c>
      <c r="H1084" s="43">
        <f t="shared" si="118"/>
        <v>1932033.35094</v>
      </c>
      <c r="I1084" s="43">
        <f t="shared" si="119"/>
        <v>1867439.4400200001</v>
      </c>
      <c r="J1084" s="47">
        <v>1606286.5988399999</v>
      </c>
      <c r="K1084" s="47">
        <v>1862403.4552199999</v>
      </c>
      <c r="L1084" s="47">
        <v>1606286.5988399999</v>
      </c>
      <c r="M1084" s="47">
        <v>1872512.4541200001</v>
      </c>
      <c r="N1084" s="47">
        <v>1611100.40784</v>
      </c>
      <c r="O1084" s="47">
        <v>1879592.45628</v>
      </c>
      <c r="P1084" s="47">
        <v>1931877.82788</v>
      </c>
      <c r="Q1084" s="47">
        <v>1932033.35094</v>
      </c>
      <c r="R1084" s="47">
        <v>1867439.4400200001</v>
      </c>
      <c r="S1084" s="14">
        <v>1</v>
      </c>
      <c r="T1084" s="2" t="s">
        <v>11</v>
      </c>
      <c r="U1084" s="2" t="s">
        <v>11</v>
      </c>
      <c r="V1084" s="2" t="s">
        <v>17</v>
      </c>
      <c r="W1084" s="2" t="s">
        <v>11</v>
      </c>
      <c r="X1084" s="2" t="s">
        <v>13</v>
      </c>
      <c r="Y1084" s="2" t="s">
        <v>33</v>
      </c>
      <c r="Z1084" s="2" t="s">
        <v>15</v>
      </c>
      <c r="AA1084" s="2" t="s">
        <v>11</v>
      </c>
      <c r="AB1084" s="2" t="s">
        <v>16</v>
      </c>
      <c r="AC1084" s="8" t="s">
        <v>18</v>
      </c>
    </row>
    <row r="1085" spans="1:29" x14ac:dyDescent="0.2">
      <c r="A1085" s="44">
        <v>102839</v>
      </c>
      <c r="B1085" s="43">
        <v>7005</v>
      </c>
      <c r="C1085" s="43">
        <f t="shared" si="113"/>
        <v>1656843.615</v>
      </c>
      <c r="D1085" s="43">
        <f t="shared" si="114"/>
        <v>1660023.885</v>
      </c>
      <c r="E1085" s="43">
        <f t="shared" si="115"/>
        <v>1654994.2949999999</v>
      </c>
      <c r="F1085" s="43">
        <f t="shared" si="116"/>
        <v>1654994.2949999999</v>
      </c>
      <c r="G1085" s="43">
        <f t="shared" si="117"/>
        <v>1701115.2149999999</v>
      </c>
      <c r="H1085" s="43">
        <f t="shared" si="118"/>
        <v>1701115.2149999999</v>
      </c>
      <c r="I1085" s="43">
        <f t="shared" si="119"/>
        <v>1645208.31</v>
      </c>
      <c r="J1085" s="47">
        <v>1384426.17</v>
      </c>
      <c r="K1085" s="47">
        <v>1656843.615</v>
      </c>
      <c r="L1085" s="47">
        <v>1384426.17</v>
      </c>
      <c r="M1085" s="47">
        <v>1660023.885</v>
      </c>
      <c r="N1085" s="47">
        <v>1379256.48</v>
      </c>
      <c r="O1085" s="47">
        <v>1654994.2949999999</v>
      </c>
      <c r="P1085" s="47">
        <v>1701115.2149999999</v>
      </c>
      <c r="Q1085" s="47">
        <v>1701115.2149999999</v>
      </c>
      <c r="R1085" s="47">
        <v>1645208.31</v>
      </c>
      <c r="S1085" s="14">
        <v>1</v>
      </c>
      <c r="T1085" s="2" t="s">
        <v>18</v>
      </c>
      <c r="U1085" s="2" t="s">
        <v>11</v>
      </c>
      <c r="V1085" s="2" t="s">
        <v>12</v>
      </c>
      <c r="W1085" s="2" t="s">
        <v>11</v>
      </c>
      <c r="X1085" s="2" t="s">
        <v>13</v>
      </c>
      <c r="Y1085" s="2" t="s">
        <v>33</v>
      </c>
      <c r="Z1085" s="2" t="s">
        <v>15</v>
      </c>
      <c r="AA1085" s="2" t="s">
        <v>11</v>
      </c>
      <c r="AB1085" s="2" t="s">
        <v>16</v>
      </c>
      <c r="AC1085" s="8" t="s">
        <v>18</v>
      </c>
    </row>
    <row r="1086" spans="1:29" x14ac:dyDescent="0.2">
      <c r="A1086" s="44">
        <v>102840</v>
      </c>
      <c r="B1086" s="43">
        <v>8563</v>
      </c>
      <c r="C1086" s="43">
        <f t="shared" si="113"/>
        <v>2002680.1880000001</v>
      </c>
      <c r="D1086" s="43">
        <f t="shared" si="114"/>
        <v>2010498.2069999999</v>
      </c>
      <c r="E1086" s="43">
        <f t="shared" si="115"/>
        <v>2004409.9140000001</v>
      </c>
      <c r="F1086" s="43">
        <f t="shared" si="116"/>
        <v>2004409.9140000001</v>
      </c>
      <c r="G1086" s="43">
        <f t="shared" si="117"/>
        <v>2060249.237</v>
      </c>
      <c r="H1086" s="43">
        <f t="shared" si="118"/>
        <v>2060249.237</v>
      </c>
      <c r="I1086" s="43">
        <f t="shared" si="119"/>
        <v>1991779.4890000001</v>
      </c>
      <c r="J1086" s="47">
        <v>1657360.0870000001</v>
      </c>
      <c r="K1086" s="47">
        <v>2002680.1880000001</v>
      </c>
      <c r="L1086" s="47">
        <v>1657360.0870000001</v>
      </c>
      <c r="M1086" s="47">
        <v>2010498.2069999999</v>
      </c>
      <c r="N1086" s="47">
        <v>1651109.0969999998</v>
      </c>
      <c r="O1086" s="47">
        <v>2004409.9140000001</v>
      </c>
      <c r="P1086" s="47">
        <v>2060249.237</v>
      </c>
      <c r="Q1086" s="47">
        <v>2060249.237</v>
      </c>
      <c r="R1086" s="47">
        <v>1991779.4890000001</v>
      </c>
      <c r="S1086" s="14">
        <v>1</v>
      </c>
      <c r="T1086" s="2" t="s">
        <v>18</v>
      </c>
      <c r="U1086" s="2" t="s">
        <v>11</v>
      </c>
      <c r="V1086" s="2" t="s">
        <v>12</v>
      </c>
      <c r="W1086" s="2" t="s">
        <v>11</v>
      </c>
      <c r="X1086" s="2" t="s">
        <v>13</v>
      </c>
      <c r="Y1086" s="2" t="s">
        <v>33</v>
      </c>
      <c r="Z1086" s="2" t="s">
        <v>15</v>
      </c>
      <c r="AA1086" s="2" t="s">
        <v>11</v>
      </c>
      <c r="AB1086" s="2" t="s">
        <v>16</v>
      </c>
      <c r="AC1086" s="8" t="s">
        <v>18</v>
      </c>
    </row>
    <row r="1087" spans="1:29" x14ac:dyDescent="0.2">
      <c r="A1087" s="44">
        <v>102841</v>
      </c>
      <c r="B1087" s="43">
        <v>3833</v>
      </c>
      <c r="C1087" s="43">
        <f t="shared" si="113"/>
        <v>975312.59950000013</v>
      </c>
      <c r="D1087" s="43">
        <f t="shared" si="114"/>
        <v>976292.88924999989</v>
      </c>
      <c r="E1087" s="43">
        <f t="shared" si="115"/>
        <v>977176.39575000014</v>
      </c>
      <c r="F1087" s="43">
        <f t="shared" si="116"/>
        <v>1018957.0540000001</v>
      </c>
      <c r="G1087" s="43">
        <f t="shared" si="117"/>
        <v>1047413.246</v>
      </c>
      <c r="H1087" s="43">
        <f t="shared" si="118"/>
        <v>1047413.246</v>
      </c>
      <c r="I1087" s="43">
        <f t="shared" si="119"/>
        <v>1012782.0909999999</v>
      </c>
      <c r="J1087" s="47">
        <v>851566.11100000003</v>
      </c>
      <c r="K1087" s="47">
        <v>1016561.4290000001</v>
      </c>
      <c r="L1087" s="47">
        <v>851566.11100000003</v>
      </c>
      <c r="M1087" s="47">
        <v>1017868.4819999998</v>
      </c>
      <c r="N1087" s="47">
        <v>851834.42099999997</v>
      </c>
      <c r="O1087" s="47">
        <v>1018957.0540000001</v>
      </c>
      <c r="P1087" s="47">
        <v>1047413.246</v>
      </c>
      <c r="Q1087" s="47">
        <v>1047413.246</v>
      </c>
      <c r="R1087" s="47">
        <v>1012782.0909999999</v>
      </c>
      <c r="S1087" s="14">
        <v>0</v>
      </c>
      <c r="T1087" s="2" t="s">
        <v>11</v>
      </c>
      <c r="U1087" s="2" t="s">
        <v>11</v>
      </c>
      <c r="V1087" s="2" t="s">
        <v>17</v>
      </c>
      <c r="W1087" s="2" t="s">
        <v>11</v>
      </c>
      <c r="X1087" s="2" t="s">
        <v>21</v>
      </c>
      <c r="Y1087" s="2" t="s">
        <v>33</v>
      </c>
      <c r="Z1087" s="2" t="s">
        <v>15</v>
      </c>
      <c r="AA1087" s="2" t="s">
        <v>11</v>
      </c>
      <c r="AB1087" s="2" t="s">
        <v>16</v>
      </c>
      <c r="AC1087" s="8" t="s">
        <v>18</v>
      </c>
    </row>
    <row r="1088" spans="1:29" x14ac:dyDescent="0.2">
      <c r="A1088" s="44">
        <v>102843</v>
      </c>
      <c r="B1088" s="43">
        <v>6894</v>
      </c>
      <c r="C1088" s="43">
        <f t="shared" si="113"/>
        <v>1768572.9720000001</v>
      </c>
      <c r="D1088" s="43">
        <f t="shared" si="114"/>
        <v>1782498.852</v>
      </c>
      <c r="E1088" s="43">
        <f t="shared" si="115"/>
        <v>1778576.1659999997</v>
      </c>
      <c r="F1088" s="43">
        <f t="shared" si="116"/>
        <v>1778576.1659999997</v>
      </c>
      <c r="G1088" s="43">
        <f t="shared" si="117"/>
        <v>1827116.8199999998</v>
      </c>
      <c r="H1088" s="43">
        <f t="shared" si="118"/>
        <v>1827116.8199999998</v>
      </c>
      <c r="I1088" s="43">
        <f t="shared" si="119"/>
        <v>1769289.9479999999</v>
      </c>
      <c r="J1088" s="47">
        <v>1546296.6239999998</v>
      </c>
      <c r="K1088" s="47">
        <v>1768572.9720000001</v>
      </c>
      <c r="L1088" s="47">
        <v>1546296.6239999998</v>
      </c>
      <c r="M1088" s="47">
        <v>1782498.852</v>
      </c>
      <c r="N1088" s="47">
        <v>1541912.04</v>
      </c>
      <c r="O1088" s="47">
        <v>1778576.1659999997</v>
      </c>
      <c r="P1088" s="47">
        <v>1827116.8199999998</v>
      </c>
      <c r="Q1088" s="47">
        <v>1827116.8199999998</v>
      </c>
      <c r="R1088" s="47">
        <v>1769289.9479999999</v>
      </c>
      <c r="S1088" s="14">
        <v>1</v>
      </c>
      <c r="T1088" s="2" t="s">
        <v>11</v>
      </c>
      <c r="U1088" s="2" t="s">
        <v>11</v>
      </c>
      <c r="V1088" s="2" t="s">
        <v>17</v>
      </c>
      <c r="W1088" s="2" t="s">
        <v>11</v>
      </c>
      <c r="X1088" s="2" t="s">
        <v>19</v>
      </c>
      <c r="Y1088" s="2" t="s">
        <v>33</v>
      </c>
      <c r="Z1088" s="2" t="s">
        <v>15</v>
      </c>
      <c r="AA1088" s="2" t="s">
        <v>11</v>
      </c>
      <c r="AB1088" s="2" t="s">
        <v>16</v>
      </c>
      <c r="AC1088" s="8" t="s">
        <v>18</v>
      </c>
    </row>
    <row r="1089" spans="1:29" x14ac:dyDescent="0.2">
      <c r="A1089" s="44">
        <v>102844</v>
      </c>
      <c r="B1089" s="43">
        <v>11818.57</v>
      </c>
      <c r="C1089" s="43">
        <f t="shared" si="113"/>
        <v>2925923.3748999997</v>
      </c>
      <c r="D1089" s="43">
        <f t="shared" si="114"/>
        <v>2929563.4944599997</v>
      </c>
      <c r="E1089" s="43">
        <f t="shared" si="115"/>
        <v>2911114.7066899999</v>
      </c>
      <c r="F1089" s="43">
        <f t="shared" si="116"/>
        <v>2911114.7066899999</v>
      </c>
      <c r="G1089" s="43">
        <f t="shared" si="117"/>
        <v>2992450.10543</v>
      </c>
      <c r="H1089" s="43">
        <f t="shared" si="118"/>
        <v>2992568.2911299998</v>
      </c>
      <c r="I1089" s="43">
        <f t="shared" si="119"/>
        <v>2893268.6659899997</v>
      </c>
      <c r="J1089" s="47">
        <v>2419462.1946900003</v>
      </c>
      <c r="K1089" s="47">
        <v>2925923.3748999997</v>
      </c>
      <c r="L1089" s="47">
        <v>2419462.1946900003</v>
      </c>
      <c r="M1089" s="47">
        <v>2929563.4944599997</v>
      </c>
      <c r="N1089" s="47">
        <v>2402254.35677</v>
      </c>
      <c r="O1089" s="47">
        <v>2911114.7066899999</v>
      </c>
      <c r="P1089" s="47">
        <v>2992450.10543</v>
      </c>
      <c r="Q1089" s="47">
        <v>2992568.2911299998</v>
      </c>
      <c r="R1089" s="47">
        <v>2893268.6659899997</v>
      </c>
      <c r="S1089" s="14">
        <v>1</v>
      </c>
      <c r="T1089" s="2" t="s">
        <v>11</v>
      </c>
      <c r="U1089" s="2" t="s">
        <v>11</v>
      </c>
      <c r="V1089" s="2" t="s">
        <v>12</v>
      </c>
      <c r="W1089" s="2" t="s">
        <v>11</v>
      </c>
      <c r="X1089" s="2" t="s">
        <v>19</v>
      </c>
      <c r="Y1089" s="2" t="s">
        <v>33</v>
      </c>
      <c r="Z1089" s="2" t="s">
        <v>15</v>
      </c>
      <c r="AA1089" s="2" t="s">
        <v>11</v>
      </c>
      <c r="AB1089" s="2" t="s">
        <v>16</v>
      </c>
      <c r="AC1089" s="8" t="s">
        <v>18</v>
      </c>
    </row>
    <row r="1090" spans="1:29" x14ac:dyDescent="0.2">
      <c r="A1090" s="44">
        <v>102845</v>
      </c>
      <c r="B1090" s="43">
        <v>7111</v>
      </c>
      <c r="C1090" s="43">
        <f t="shared" si="113"/>
        <v>1632785.1540000001</v>
      </c>
      <c r="D1090" s="43">
        <f t="shared" si="114"/>
        <v>1638417.0660000001</v>
      </c>
      <c r="E1090" s="43">
        <f t="shared" si="115"/>
        <v>1635259.7819999999</v>
      </c>
      <c r="F1090" s="43">
        <f t="shared" si="116"/>
        <v>1635259.7819999999</v>
      </c>
      <c r="G1090" s="43">
        <f t="shared" si="117"/>
        <v>1680805.737</v>
      </c>
      <c r="H1090" s="43">
        <f t="shared" si="118"/>
        <v>1680805.737</v>
      </c>
      <c r="I1090" s="43">
        <f t="shared" si="119"/>
        <v>1625219.05</v>
      </c>
      <c r="J1090" s="47">
        <v>1420116.477</v>
      </c>
      <c r="K1090" s="47">
        <v>1632785.1540000001</v>
      </c>
      <c r="L1090" s="47">
        <v>1420116.477</v>
      </c>
      <c r="M1090" s="47">
        <v>1638417.0660000001</v>
      </c>
      <c r="N1090" s="47">
        <v>1416504.0890000002</v>
      </c>
      <c r="O1090" s="47">
        <v>1635259.7819999999</v>
      </c>
      <c r="P1090" s="47">
        <v>1680805.737</v>
      </c>
      <c r="Q1090" s="47">
        <v>1680805.737</v>
      </c>
      <c r="R1090" s="47">
        <v>1625219.05</v>
      </c>
      <c r="S1090" s="14">
        <v>1</v>
      </c>
      <c r="T1090" s="2" t="s">
        <v>11</v>
      </c>
      <c r="U1090" s="2" t="s">
        <v>11</v>
      </c>
      <c r="V1090" s="2" t="s">
        <v>17</v>
      </c>
      <c r="W1090" s="2" t="s">
        <v>11</v>
      </c>
      <c r="X1090" s="2" t="s">
        <v>13</v>
      </c>
      <c r="Y1090" s="2" t="s">
        <v>33</v>
      </c>
      <c r="Z1090" s="2" t="s">
        <v>15</v>
      </c>
      <c r="AA1090" s="2" t="s">
        <v>11</v>
      </c>
      <c r="AB1090" s="2" t="s">
        <v>16</v>
      </c>
      <c r="AC1090" s="8" t="s">
        <v>18</v>
      </c>
    </row>
    <row r="1091" spans="1:29" x14ac:dyDescent="0.2">
      <c r="A1091" s="44">
        <v>102847</v>
      </c>
      <c r="B1091" s="43">
        <v>12045.43</v>
      </c>
      <c r="C1091" s="43">
        <f t="shared" si="113"/>
        <v>3025438.6076700003</v>
      </c>
      <c r="D1091" s="43">
        <f t="shared" si="114"/>
        <v>3035629.0414499999</v>
      </c>
      <c r="E1091" s="43">
        <f t="shared" si="115"/>
        <v>2975486.20946</v>
      </c>
      <c r="F1091" s="43">
        <f t="shared" si="116"/>
        <v>2975486.20946</v>
      </c>
      <c r="G1091" s="43">
        <f t="shared" si="117"/>
        <v>3058370.81329</v>
      </c>
      <c r="H1091" s="43">
        <f t="shared" si="118"/>
        <v>3058948.9939299999</v>
      </c>
      <c r="I1091" s="43">
        <f t="shared" si="119"/>
        <v>2956803.7475300003</v>
      </c>
      <c r="J1091" s="47">
        <v>2590189.04005</v>
      </c>
      <c r="K1091" s="47">
        <v>3025438.6076700003</v>
      </c>
      <c r="L1091" s="47">
        <v>2590189.04005</v>
      </c>
      <c r="M1091" s="47">
        <v>3035629.0414499999</v>
      </c>
      <c r="N1091" s="47">
        <v>2538152.7824500003</v>
      </c>
      <c r="O1091" s="47">
        <v>2975486.20946</v>
      </c>
      <c r="P1091" s="47">
        <v>3058370.81329</v>
      </c>
      <c r="Q1091" s="47">
        <v>3058948.9939299999</v>
      </c>
      <c r="R1091" s="47">
        <v>2956803.7475300003</v>
      </c>
      <c r="S1091" s="14">
        <v>1</v>
      </c>
      <c r="T1091" s="2" t="s">
        <v>11</v>
      </c>
      <c r="U1091" s="2" t="s">
        <v>11</v>
      </c>
      <c r="V1091" s="2" t="s">
        <v>12</v>
      </c>
      <c r="W1091" s="2" t="s">
        <v>11</v>
      </c>
      <c r="X1091" s="2" t="s">
        <v>13</v>
      </c>
      <c r="Y1091" s="2" t="s">
        <v>33</v>
      </c>
      <c r="Z1091" s="2" t="s">
        <v>15</v>
      </c>
      <c r="AA1091" s="2" t="s">
        <v>11</v>
      </c>
      <c r="AB1091" s="2" t="s">
        <v>16</v>
      </c>
      <c r="AC1091" s="8" t="s">
        <v>18</v>
      </c>
    </row>
    <row r="1092" spans="1:29" x14ac:dyDescent="0.2">
      <c r="A1092" s="44">
        <v>102848</v>
      </c>
      <c r="B1092" s="43">
        <v>6937.71</v>
      </c>
      <c r="C1092" s="43">
        <f t="shared" si="113"/>
        <v>1731430.40928</v>
      </c>
      <c r="D1092" s="43">
        <f t="shared" si="114"/>
        <v>1736141.1143700001</v>
      </c>
      <c r="E1092" s="43">
        <f t="shared" si="115"/>
        <v>1742718.06345</v>
      </c>
      <c r="F1092" s="43">
        <f t="shared" si="116"/>
        <v>1742718.06345</v>
      </c>
      <c r="G1092" s="43">
        <f t="shared" si="117"/>
        <v>1791233.46948</v>
      </c>
      <c r="H1092" s="43">
        <f t="shared" si="118"/>
        <v>1791531.79101</v>
      </c>
      <c r="I1092" s="43">
        <f t="shared" si="119"/>
        <v>1732408.6263900001</v>
      </c>
      <c r="J1092" s="47">
        <v>1457321.4871799999</v>
      </c>
      <c r="K1092" s="47">
        <v>1731430.40928</v>
      </c>
      <c r="L1092" s="47">
        <v>1457321.4871799999</v>
      </c>
      <c r="M1092" s="47">
        <v>1736141.1143700001</v>
      </c>
      <c r="N1092" s="47">
        <v>1461803.2478400001</v>
      </c>
      <c r="O1092" s="47">
        <v>1742718.06345</v>
      </c>
      <c r="P1092" s="47">
        <v>1791233.46948</v>
      </c>
      <c r="Q1092" s="47">
        <v>1791531.79101</v>
      </c>
      <c r="R1092" s="47">
        <v>1732408.6263900001</v>
      </c>
      <c r="S1092" s="14">
        <v>1</v>
      </c>
      <c r="T1092" s="2" t="s">
        <v>11</v>
      </c>
      <c r="U1092" s="2" t="s">
        <v>11</v>
      </c>
      <c r="V1092" s="2" t="s">
        <v>17</v>
      </c>
      <c r="W1092" s="2" t="s">
        <v>11</v>
      </c>
      <c r="X1092" s="2" t="s">
        <v>13</v>
      </c>
      <c r="Y1092" s="2" t="s">
        <v>33</v>
      </c>
      <c r="Z1092" s="2" t="s">
        <v>15</v>
      </c>
      <c r="AA1092" s="2" t="s">
        <v>11</v>
      </c>
      <c r="AB1092" s="2" t="s">
        <v>16</v>
      </c>
      <c r="AC1092" s="8" t="s">
        <v>11</v>
      </c>
    </row>
    <row r="1093" spans="1:29" x14ac:dyDescent="0.2">
      <c r="A1093" s="44">
        <v>102849</v>
      </c>
      <c r="B1093" s="43">
        <v>11766.86</v>
      </c>
      <c r="C1093" s="43">
        <f t="shared" ref="C1093:C1156" si="120">IF(S1093=1,K1093,0.25*J1093+0.75*K1093)</f>
        <v>2943103.48948</v>
      </c>
      <c r="D1093" s="43">
        <f t="shared" ref="D1093:D1156" si="121">IF(S1093=1,M1093,0.25*L1093+0.75*M1093)</f>
        <v>2944327.2429200001</v>
      </c>
      <c r="E1093" s="43">
        <f t="shared" ref="E1093:E1156" si="122">IF(S1093=1,O1093,0.25*N1093+0.75*O1093)</f>
        <v>2952340.4745800002</v>
      </c>
      <c r="F1093" s="43">
        <f t="shared" si="116"/>
        <v>2952340.4745800002</v>
      </c>
      <c r="G1093" s="43">
        <f t="shared" si="117"/>
        <v>3034920.2980599999</v>
      </c>
      <c r="H1093" s="43">
        <f t="shared" si="118"/>
        <v>3035026.1998000001</v>
      </c>
      <c r="I1093" s="43">
        <f t="shared" si="119"/>
        <v>2934654.8840000001</v>
      </c>
      <c r="J1093" s="47">
        <v>2387742.9980600001</v>
      </c>
      <c r="K1093" s="47">
        <v>2943103.48948</v>
      </c>
      <c r="L1093" s="47">
        <v>2387742.9980600001</v>
      </c>
      <c r="M1093" s="47">
        <v>2944327.2429200001</v>
      </c>
      <c r="N1093" s="47">
        <v>2392626.2449600003</v>
      </c>
      <c r="O1093" s="47">
        <v>2952340.4745800002</v>
      </c>
      <c r="P1093" s="47">
        <v>3034920.2980599999</v>
      </c>
      <c r="Q1093" s="47">
        <v>3035026.1998000001</v>
      </c>
      <c r="R1093" s="47">
        <v>2934654.8840000001</v>
      </c>
      <c r="S1093" s="14">
        <v>1</v>
      </c>
      <c r="T1093" s="2" t="s">
        <v>11</v>
      </c>
      <c r="U1093" s="2" t="s">
        <v>11</v>
      </c>
      <c r="V1093" s="2" t="s">
        <v>12</v>
      </c>
      <c r="W1093" s="2" t="s">
        <v>11</v>
      </c>
      <c r="X1093" s="2" t="s">
        <v>19</v>
      </c>
      <c r="Y1093" s="2" t="s">
        <v>33</v>
      </c>
      <c r="Z1093" s="2" t="s">
        <v>15</v>
      </c>
      <c r="AA1093" s="2" t="s">
        <v>11</v>
      </c>
      <c r="AB1093" s="2" t="s">
        <v>16</v>
      </c>
      <c r="AC1093" s="8" t="s">
        <v>18</v>
      </c>
    </row>
    <row r="1094" spans="1:29" x14ac:dyDescent="0.2">
      <c r="A1094" s="44">
        <v>102850</v>
      </c>
      <c r="B1094" s="43">
        <v>12257</v>
      </c>
      <c r="C1094" s="43">
        <f t="shared" si="120"/>
        <v>3070954.5789999999</v>
      </c>
      <c r="D1094" s="43">
        <f t="shared" si="121"/>
        <v>3090725.12</v>
      </c>
      <c r="E1094" s="43">
        <f t="shared" si="122"/>
        <v>3101878.9899999998</v>
      </c>
      <c r="F1094" s="43">
        <f t="shared" ref="F1094:F1157" si="123">O1094</f>
        <v>3101878.9899999998</v>
      </c>
      <c r="G1094" s="43">
        <f t="shared" ref="G1094:G1157" si="124">P1094</f>
        <v>3187690.2470000004</v>
      </c>
      <c r="H1094" s="43">
        <f t="shared" ref="H1094:H1157" si="125">Q1094</f>
        <v>3188021.1860000002</v>
      </c>
      <c r="I1094" s="43">
        <f t="shared" ref="I1094:I1157" si="126">R1094</f>
        <v>3082978.696</v>
      </c>
      <c r="J1094" s="47">
        <v>2709054.3969999999</v>
      </c>
      <c r="K1094" s="47">
        <v>3070954.5789999999</v>
      </c>
      <c r="L1094" s="47">
        <v>2709054.3969999999</v>
      </c>
      <c r="M1094" s="47">
        <v>3090725.12</v>
      </c>
      <c r="N1094" s="47">
        <v>2716739.5359999998</v>
      </c>
      <c r="O1094" s="47">
        <v>3101878.9899999998</v>
      </c>
      <c r="P1094" s="47">
        <v>3187690.2470000004</v>
      </c>
      <c r="Q1094" s="47">
        <v>3188021.1860000002</v>
      </c>
      <c r="R1094" s="47">
        <v>3082978.696</v>
      </c>
      <c r="S1094" s="14">
        <v>1</v>
      </c>
      <c r="T1094" s="2" t="s">
        <v>11</v>
      </c>
      <c r="U1094" s="2" t="s">
        <v>11</v>
      </c>
      <c r="V1094" s="2" t="s">
        <v>12</v>
      </c>
      <c r="W1094" s="2" t="s">
        <v>11</v>
      </c>
      <c r="X1094" s="2" t="s">
        <v>13</v>
      </c>
      <c r="Y1094" s="2" t="s">
        <v>33</v>
      </c>
      <c r="Z1094" s="2" t="s">
        <v>15</v>
      </c>
      <c r="AA1094" s="2" t="s">
        <v>11</v>
      </c>
      <c r="AB1094" s="2" t="s">
        <v>16</v>
      </c>
      <c r="AC1094" s="8" t="s">
        <v>18</v>
      </c>
    </row>
    <row r="1095" spans="1:29" x14ac:dyDescent="0.2">
      <c r="A1095" s="44">
        <v>102851</v>
      </c>
      <c r="B1095" s="43">
        <v>10583.43</v>
      </c>
      <c r="C1095" s="43">
        <f t="shared" si="120"/>
        <v>2701928.5121400002</v>
      </c>
      <c r="D1095" s="43">
        <f t="shared" si="121"/>
        <v>2710194.1709700003</v>
      </c>
      <c r="E1095" s="43">
        <f t="shared" si="122"/>
        <v>2700764.3348400001</v>
      </c>
      <c r="F1095" s="43">
        <f t="shared" si="123"/>
        <v>2700764.3348400001</v>
      </c>
      <c r="G1095" s="43">
        <f t="shared" si="124"/>
        <v>2775991.3552799998</v>
      </c>
      <c r="H1095" s="43">
        <f t="shared" si="125"/>
        <v>2776467.6096300003</v>
      </c>
      <c r="I1095" s="43">
        <f t="shared" si="126"/>
        <v>2684317.68462</v>
      </c>
      <c r="J1095" s="47">
        <v>2230796.54226</v>
      </c>
      <c r="K1095" s="47">
        <v>2701928.5121400002</v>
      </c>
      <c r="L1095" s="47">
        <v>2230796.54226</v>
      </c>
      <c r="M1095" s="47">
        <v>2710194.1709700003</v>
      </c>
      <c r="N1095" s="47">
        <v>2221398.4564200002</v>
      </c>
      <c r="O1095" s="47">
        <v>2700764.3348400001</v>
      </c>
      <c r="P1095" s="47">
        <v>2775991.3552799998</v>
      </c>
      <c r="Q1095" s="47">
        <v>2776467.6096300003</v>
      </c>
      <c r="R1095" s="47">
        <v>2684317.68462</v>
      </c>
      <c r="S1095" s="14">
        <v>1</v>
      </c>
      <c r="T1095" s="2" t="s">
        <v>11</v>
      </c>
      <c r="U1095" s="2" t="s">
        <v>11</v>
      </c>
      <c r="V1095" s="2" t="s">
        <v>12</v>
      </c>
      <c r="W1095" s="2" t="s">
        <v>11</v>
      </c>
      <c r="X1095" s="2" t="s">
        <v>13</v>
      </c>
      <c r="Y1095" s="2" t="s">
        <v>33</v>
      </c>
      <c r="Z1095" s="2" t="s">
        <v>15</v>
      </c>
      <c r="AA1095" s="2" t="s">
        <v>11</v>
      </c>
      <c r="AB1095" s="2" t="s">
        <v>16</v>
      </c>
      <c r="AC1095" s="8" t="s">
        <v>18</v>
      </c>
    </row>
    <row r="1096" spans="1:29" x14ac:dyDescent="0.2">
      <c r="A1096" s="44">
        <v>102853</v>
      </c>
      <c r="B1096" s="43">
        <v>9139.7099999999991</v>
      </c>
      <c r="C1096" s="43">
        <f t="shared" si="120"/>
        <v>2264728.7408999996</v>
      </c>
      <c r="D1096" s="43">
        <f t="shared" si="121"/>
        <v>2271163.0967399999</v>
      </c>
      <c r="E1096" s="43">
        <f t="shared" si="122"/>
        <v>2277323.2612799997</v>
      </c>
      <c r="F1096" s="43">
        <f t="shared" si="123"/>
        <v>2277323.2612799997</v>
      </c>
      <c r="G1096" s="43">
        <f t="shared" si="124"/>
        <v>2340743.70897</v>
      </c>
      <c r="H1096" s="43">
        <f t="shared" si="125"/>
        <v>2340789.4075199999</v>
      </c>
      <c r="I1096" s="43">
        <f t="shared" si="126"/>
        <v>2263504.0197600001</v>
      </c>
      <c r="J1096" s="47">
        <v>1867425.5471999997</v>
      </c>
      <c r="K1096" s="47">
        <v>2264728.7408999996</v>
      </c>
      <c r="L1096" s="47">
        <v>1867425.5471999997</v>
      </c>
      <c r="M1096" s="47">
        <v>2271163.0967399999</v>
      </c>
      <c r="N1096" s="47">
        <v>1871136.2694599999</v>
      </c>
      <c r="O1096" s="47">
        <v>2277323.2612799997</v>
      </c>
      <c r="P1096" s="47">
        <v>2340743.70897</v>
      </c>
      <c r="Q1096" s="47">
        <v>2340789.4075199999</v>
      </c>
      <c r="R1096" s="47">
        <v>2263504.0197600001</v>
      </c>
      <c r="S1096" s="14">
        <v>1</v>
      </c>
      <c r="T1096" s="2" t="s">
        <v>11</v>
      </c>
      <c r="U1096" s="2" t="s">
        <v>11</v>
      </c>
      <c r="V1096" s="2" t="s">
        <v>12</v>
      </c>
      <c r="W1096" s="2" t="s">
        <v>11</v>
      </c>
      <c r="X1096" s="2" t="s">
        <v>13</v>
      </c>
      <c r="Y1096" s="2" t="s">
        <v>33</v>
      </c>
      <c r="Z1096" s="2" t="s">
        <v>15</v>
      </c>
      <c r="AA1096" s="2" t="s">
        <v>11</v>
      </c>
      <c r="AB1096" s="2" t="s">
        <v>16</v>
      </c>
      <c r="AC1096" s="8" t="s">
        <v>18</v>
      </c>
    </row>
    <row r="1097" spans="1:29" x14ac:dyDescent="0.2">
      <c r="A1097" s="44">
        <v>102854</v>
      </c>
      <c r="B1097" s="43">
        <v>9076.86</v>
      </c>
      <c r="C1097" s="43">
        <f t="shared" si="120"/>
        <v>2316387.44142</v>
      </c>
      <c r="D1097" s="43">
        <f t="shared" si="121"/>
        <v>2320934.9482800001</v>
      </c>
      <c r="E1097" s="43">
        <f t="shared" si="122"/>
        <v>2315715.7537799999</v>
      </c>
      <c r="F1097" s="43">
        <f t="shared" si="123"/>
        <v>2315715.7537799999</v>
      </c>
      <c r="G1097" s="43">
        <f t="shared" si="124"/>
        <v>2380370.22756</v>
      </c>
      <c r="H1097" s="43">
        <f t="shared" si="125"/>
        <v>2380370.22756</v>
      </c>
      <c r="I1097" s="43">
        <f t="shared" si="126"/>
        <v>2301338.0075400001</v>
      </c>
      <c r="J1097" s="47">
        <v>1947785.2336800001</v>
      </c>
      <c r="K1097" s="47">
        <v>2316387.44142</v>
      </c>
      <c r="L1097" s="47">
        <v>1947785.2336800001</v>
      </c>
      <c r="M1097" s="47">
        <v>2320934.9482800001</v>
      </c>
      <c r="N1097" s="47">
        <v>1941894.3515399999</v>
      </c>
      <c r="O1097" s="47">
        <v>2315715.7537799999</v>
      </c>
      <c r="P1097" s="47">
        <v>2380370.22756</v>
      </c>
      <c r="Q1097" s="47">
        <v>2380370.22756</v>
      </c>
      <c r="R1097" s="47">
        <v>2301338.0075400001</v>
      </c>
      <c r="S1097" s="14">
        <v>1</v>
      </c>
      <c r="T1097" s="2" t="s">
        <v>11</v>
      </c>
      <c r="U1097" s="2" t="s">
        <v>11</v>
      </c>
      <c r="V1097" s="2" t="s">
        <v>12</v>
      </c>
      <c r="W1097" s="2" t="s">
        <v>11</v>
      </c>
      <c r="X1097" s="2" t="s">
        <v>19</v>
      </c>
      <c r="Y1097" s="2" t="s">
        <v>33</v>
      </c>
      <c r="Z1097" s="2" t="s">
        <v>15</v>
      </c>
      <c r="AA1097" s="2" t="s">
        <v>11</v>
      </c>
      <c r="AB1097" s="2" t="s">
        <v>16</v>
      </c>
      <c r="AC1097" s="8" t="s">
        <v>18</v>
      </c>
    </row>
    <row r="1098" spans="1:29" x14ac:dyDescent="0.2">
      <c r="A1098" s="44">
        <v>102855</v>
      </c>
      <c r="B1098" s="43">
        <v>14301.43</v>
      </c>
      <c r="C1098" s="43">
        <f t="shared" si="120"/>
        <v>3717442.2070500003</v>
      </c>
      <c r="D1098" s="43">
        <f t="shared" si="121"/>
        <v>3730856.94839</v>
      </c>
      <c r="E1098" s="43">
        <f t="shared" si="122"/>
        <v>3734832.7459300002</v>
      </c>
      <c r="F1098" s="43">
        <f t="shared" si="123"/>
        <v>3734832.7459300002</v>
      </c>
      <c r="G1098" s="43">
        <f t="shared" si="124"/>
        <v>3838689.7305900003</v>
      </c>
      <c r="H1098" s="43">
        <f t="shared" si="125"/>
        <v>3839848.1464200006</v>
      </c>
      <c r="I1098" s="43">
        <f t="shared" si="126"/>
        <v>3712393.8022599998</v>
      </c>
      <c r="J1098" s="47">
        <v>3148845.9531100001</v>
      </c>
      <c r="K1098" s="47">
        <v>3717442.2070500003</v>
      </c>
      <c r="L1098" s="47">
        <v>3148845.9531100001</v>
      </c>
      <c r="M1098" s="47">
        <v>3730856.94839</v>
      </c>
      <c r="N1098" s="47">
        <v>3149832.75178</v>
      </c>
      <c r="O1098" s="47">
        <v>3734832.7459300002</v>
      </c>
      <c r="P1098" s="47">
        <v>3838689.7305900003</v>
      </c>
      <c r="Q1098" s="47">
        <v>3839848.1464200006</v>
      </c>
      <c r="R1098" s="47">
        <v>3712393.8022599998</v>
      </c>
      <c r="S1098" s="14">
        <v>1</v>
      </c>
      <c r="T1098" s="2" t="s">
        <v>11</v>
      </c>
      <c r="U1098" s="2" t="s">
        <v>11</v>
      </c>
      <c r="V1098" s="2" t="s">
        <v>12</v>
      </c>
      <c r="W1098" s="2" t="s">
        <v>11</v>
      </c>
      <c r="X1098" s="2" t="s">
        <v>13</v>
      </c>
      <c r="Y1098" s="2" t="s">
        <v>33</v>
      </c>
      <c r="Z1098" s="2" t="s">
        <v>15</v>
      </c>
      <c r="AA1098" s="2" t="s">
        <v>11</v>
      </c>
      <c r="AB1098" s="2" t="s">
        <v>16</v>
      </c>
      <c r="AC1098" s="8" t="s">
        <v>18</v>
      </c>
    </row>
    <row r="1099" spans="1:29" x14ac:dyDescent="0.2">
      <c r="A1099" s="44">
        <v>102856</v>
      </c>
      <c r="B1099" s="43">
        <v>5745</v>
      </c>
      <c r="C1099" s="43">
        <f t="shared" si="120"/>
        <v>1366350.585</v>
      </c>
      <c r="D1099" s="43">
        <f t="shared" si="121"/>
        <v>1373388.21</v>
      </c>
      <c r="E1099" s="43">
        <f t="shared" si="122"/>
        <v>1369303.5150000001</v>
      </c>
      <c r="F1099" s="43">
        <f t="shared" si="123"/>
        <v>1369303.5150000001</v>
      </c>
      <c r="G1099" s="43">
        <f t="shared" si="124"/>
        <v>1406772.405</v>
      </c>
      <c r="H1099" s="43">
        <f t="shared" si="125"/>
        <v>1406772.405</v>
      </c>
      <c r="I1099" s="43">
        <f t="shared" si="126"/>
        <v>1362604.845</v>
      </c>
      <c r="J1099" s="47">
        <v>1109330.7749999999</v>
      </c>
      <c r="K1099" s="47">
        <v>1366350.585</v>
      </c>
      <c r="L1099" s="47">
        <v>1109330.7749999999</v>
      </c>
      <c r="M1099" s="47">
        <v>1373388.21</v>
      </c>
      <c r="N1099" s="47">
        <v>1105131.18</v>
      </c>
      <c r="O1099" s="47">
        <v>1369303.5150000001</v>
      </c>
      <c r="P1099" s="47">
        <v>1406772.405</v>
      </c>
      <c r="Q1099" s="47">
        <v>1406772.405</v>
      </c>
      <c r="R1099" s="47">
        <v>1362604.845</v>
      </c>
      <c r="S1099" s="14">
        <v>1</v>
      </c>
      <c r="T1099" s="2" t="s">
        <v>18</v>
      </c>
      <c r="U1099" s="2" t="s">
        <v>11</v>
      </c>
      <c r="V1099" s="2" t="s">
        <v>17</v>
      </c>
      <c r="W1099" s="2" t="s">
        <v>11</v>
      </c>
      <c r="X1099" s="2" t="s">
        <v>13</v>
      </c>
      <c r="Y1099" s="2" t="s">
        <v>33</v>
      </c>
      <c r="Z1099" s="2" t="s">
        <v>15</v>
      </c>
      <c r="AA1099" s="2" t="s">
        <v>11</v>
      </c>
      <c r="AB1099" s="2" t="s">
        <v>16</v>
      </c>
      <c r="AC1099" s="8" t="s">
        <v>18</v>
      </c>
    </row>
    <row r="1100" spans="1:29" x14ac:dyDescent="0.2">
      <c r="A1100" s="44">
        <v>102857</v>
      </c>
      <c r="B1100" s="43">
        <v>7294</v>
      </c>
      <c r="C1100" s="43">
        <f t="shared" si="120"/>
        <v>1796738.314</v>
      </c>
      <c r="D1100" s="43">
        <f t="shared" si="121"/>
        <v>1808510.8299999998</v>
      </c>
      <c r="E1100" s="43">
        <f t="shared" si="122"/>
        <v>1807847.0760000001</v>
      </c>
      <c r="F1100" s="43">
        <f t="shared" si="123"/>
        <v>1807847.0760000001</v>
      </c>
      <c r="G1100" s="43">
        <f t="shared" si="124"/>
        <v>1857847.446</v>
      </c>
      <c r="H1100" s="43">
        <f t="shared" si="125"/>
        <v>1857847.446</v>
      </c>
      <c r="I1100" s="43">
        <f t="shared" si="126"/>
        <v>1796628.9040000001</v>
      </c>
      <c r="J1100" s="47">
        <v>1590325.4080000001</v>
      </c>
      <c r="K1100" s="47">
        <v>1796738.314</v>
      </c>
      <c r="L1100" s="47">
        <v>1590325.4080000001</v>
      </c>
      <c r="M1100" s="47">
        <v>1808510.8299999998</v>
      </c>
      <c r="N1100" s="47">
        <v>1588735.3159999999</v>
      </c>
      <c r="O1100" s="47">
        <v>1807847.0760000001</v>
      </c>
      <c r="P1100" s="47">
        <v>1857847.446</v>
      </c>
      <c r="Q1100" s="47">
        <v>1857847.446</v>
      </c>
      <c r="R1100" s="47">
        <v>1796628.9040000001</v>
      </c>
      <c r="S1100" s="14">
        <v>1</v>
      </c>
      <c r="T1100" s="2" t="s">
        <v>11</v>
      </c>
      <c r="U1100" s="2" t="s">
        <v>11</v>
      </c>
      <c r="V1100" s="2" t="s">
        <v>17</v>
      </c>
      <c r="W1100" s="2" t="s">
        <v>11</v>
      </c>
      <c r="X1100" s="2" t="s">
        <v>13</v>
      </c>
      <c r="Y1100" s="2" t="s">
        <v>33</v>
      </c>
      <c r="Z1100" s="2" t="s">
        <v>15</v>
      </c>
      <c r="AA1100" s="2" t="s">
        <v>11</v>
      </c>
      <c r="AB1100" s="2" t="s">
        <v>16</v>
      </c>
      <c r="AC1100" s="8" t="s">
        <v>18</v>
      </c>
    </row>
    <row r="1101" spans="1:29" x14ac:dyDescent="0.2">
      <c r="A1101" s="44">
        <v>102858</v>
      </c>
      <c r="B1101" s="43">
        <v>8767</v>
      </c>
      <c r="C1101" s="43">
        <f t="shared" si="120"/>
        <v>2183246.0100000002</v>
      </c>
      <c r="D1101" s="43">
        <f t="shared" si="121"/>
        <v>2200087.4169999999</v>
      </c>
      <c r="E1101" s="43">
        <f t="shared" si="122"/>
        <v>2199289.62</v>
      </c>
      <c r="F1101" s="43">
        <f t="shared" si="123"/>
        <v>2199289.62</v>
      </c>
      <c r="G1101" s="43">
        <f t="shared" si="124"/>
        <v>2260088.7650000001</v>
      </c>
      <c r="H1101" s="43">
        <f t="shared" si="125"/>
        <v>2260088.7650000001</v>
      </c>
      <c r="I1101" s="43">
        <f t="shared" si="126"/>
        <v>2185341.3229999999</v>
      </c>
      <c r="J1101" s="47">
        <v>2003671.5489999999</v>
      </c>
      <c r="K1101" s="47">
        <v>2183246.0100000002</v>
      </c>
      <c r="L1101" s="47">
        <v>2003671.5489999999</v>
      </c>
      <c r="M1101" s="47">
        <v>2200087.4169999999</v>
      </c>
      <c r="N1101" s="47">
        <v>2001707.7410000002</v>
      </c>
      <c r="O1101" s="47">
        <v>2199289.62</v>
      </c>
      <c r="P1101" s="47">
        <v>2260088.7650000001</v>
      </c>
      <c r="Q1101" s="47">
        <v>2260088.7650000001</v>
      </c>
      <c r="R1101" s="47">
        <v>2185341.3229999999</v>
      </c>
      <c r="S1101" s="14">
        <v>1</v>
      </c>
      <c r="T1101" s="2" t="s">
        <v>11</v>
      </c>
      <c r="U1101" s="2" t="s">
        <v>11</v>
      </c>
      <c r="V1101" s="2" t="s">
        <v>12</v>
      </c>
      <c r="W1101" s="2" t="s">
        <v>11</v>
      </c>
      <c r="X1101" s="2" t="s">
        <v>13</v>
      </c>
      <c r="Y1101" s="2" t="s">
        <v>33</v>
      </c>
      <c r="Z1101" s="2" t="s">
        <v>15</v>
      </c>
      <c r="AA1101" s="2" t="s">
        <v>11</v>
      </c>
      <c r="AB1101" s="2" t="s">
        <v>16</v>
      </c>
      <c r="AC1101" s="8" t="s">
        <v>18</v>
      </c>
    </row>
    <row r="1102" spans="1:29" x14ac:dyDescent="0.2">
      <c r="A1102" s="44">
        <v>102859</v>
      </c>
      <c r="B1102" s="43">
        <v>3260</v>
      </c>
      <c r="C1102" s="43">
        <f t="shared" si="120"/>
        <v>789624.16</v>
      </c>
      <c r="D1102" s="43">
        <f t="shared" si="121"/>
        <v>797396</v>
      </c>
      <c r="E1102" s="43">
        <f t="shared" si="122"/>
        <v>797102.6</v>
      </c>
      <c r="F1102" s="43">
        <f t="shared" si="123"/>
        <v>797102.6</v>
      </c>
      <c r="G1102" s="43">
        <f t="shared" si="124"/>
        <v>819048.91999999993</v>
      </c>
      <c r="H1102" s="43">
        <f t="shared" si="125"/>
        <v>819048.91999999993</v>
      </c>
      <c r="I1102" s="43">
        <f t="shared" si="126"/>
        <v>792114.79999999993</v>
      </c>
      <c r="J1102" s="47">
        <v>723690.66</v>
      </c>
      <c r="K1102" s="47">
        <v>789624.16</v>
      </c>
      <c r="L1102" s="47">
        <v>723690.66</v>
      </c>
      <c r="M1102" s="47">
        <v>797396</v>
      </c>
      <c r="N1102" s="47">
        <v>722999.54</v>
      </c>
      <c r="O1102" s="47">
        <v>797102.6</v>
      </c>
      <c r="P1102" s="47">
        <v>819048.91999999993</v>
      </c>
      <c r="Q1102" s="47">
        <v>819048.91999999993</v>
      </c>
      <c r="R1102" s="47">
        <v>792114.79999999993</v>
      </c>
      <c r="S1102" s="14">
        <v>1</v>
      </c>
      <c r="T1102" s="2" t="s">
        <v>11</v>
      </c>
      <c r="U1102" s="2" t="s">
        <v>11</v>
      </c>
      <c r="V1102" s="2" t="s">
        <v>17</v>
      </c>
      <c r="W1102" s="2" t="s">
        <v>11</v>
      </c>
      <c r="X1102" s="2" t="s">
        <v>13</v>
      </c>
      <c r="Y1102" s="2" t="s">
        <v>33</v>
      </c>
      <c r="Z1102" s="2" t="s">
        <v>15</v>
      </c>
      <c r="AA1102" s="2" t="s">
        <v>11</v>
      </c>
      <c r="AB1102" s="2" t="s">
        <v>16</v>
      </c>
      <c r="AC1102" s="8" t="s">
        <v>18</v>
      </c>
    </row>
    <row r="1103" spans="1:29" x14ac:dyDescent="0.2">
      <c r="A1103" s="44">
        <v>102860</v>
      </c>
      <c r="B1103" s="43">
        <v>3147</v>
      </c>
      <c r="C1103" s="43">
        <f t="shared" si="120"/>
        <v>771963.03374999994</v>
      </c>
      <c r="D1103" s="43">
        <f t="shared" si="121"/>
        <v>772036.20149999997</v>
      </c>
      <c r="E1103" s="43">
        <f t="shared" si="122"/>
        <v>772737.19574999996</v>
      </c>
      <c r="F1103" s="43">
        <f t="shared" si="123"/>
        <v>807668.10899999994</v>
      </c>
      <c r="G1103" s="43">
        <f t="shared" si="124"/>
        <v>830282.45100000012</v>
      </c>
      <c r="H1103" s="43">
        <f t="shared" si="125"/>
        <v>830282.45100000012</v>
      </c>
      <c r="I1103" s="43">
        <f t="shared" si="126"/>
        <v>802787.11199999996</v>
      </c>
      <c r="J1103" s="47">
        <v>667727.31299999997</v>
      </c>
      <c r="K1103" s="47">
        <v>806708.27399999998</v>
      </c>
      <c r="L1103" s="47">
        <v>667727.31299999997</v>
      </c>
      <c r="M1103" s="47">
        <v>806805.83100000001</v>
      </c>
      <c r="N1103" s="47">
        <v>667944.45600000001</v>
      </c>
      <c r="O1103" s="47">
        <v>807668.10899999994</v>
      </c>
      <c r="P1103" s="47">
        <v>830282.45100000012</v>
      </c>
      <c r="Q1103" s="47">
        <v>830282.45100000012</v>
      </c>
      <c r="R1103" s="47">
        <v>802787.11199999996</v>
      </c>
      <c r="S1103" s="14">
        <v>0</v>
      </c>
      <c r="T1103" s="2" t="s">
        <v>11</v>
      </c>
      <c r="U1103" s="2" t="s">
        <v>11</v>
      </c>
      <c r="V1103" s="2" t="s">
        <v>17</v>
      </c>
      <c r="W1103" s="2" t="s">
        <v>11</v>
      </c>
      <c r="X1103" s="2" t="s">
        <v>21</v>
      </c>
      <c r="Y1103" s="2" t="s">
        <v>33</v>
      </c>
      <c r="Z1103" s="2" t="s">
        <v>15</v>
      </c>
      <c r="AA1103" s="2" t="s">
        <v>11</v>
      </c>
      <c r="AB1103" s="2" t="s">
        <v>16</v>
      </c>
      <c r="AC1103" s="8" t="s">
        <v>18</v>
      </c>
    </row>
    <row r="1104" spans="1:29" x14ac:dyDescent="0.2">
      <c r="A1104" s="44">
        <v>102861</v>
      </c>
      <c r="B1104" s="43">
        <v>11457.71</v>
      </c>
      <c r="C1104" s="43">
        <f t="shared" si="120"/>
        <v>2944356.4849599996</v>
      </c>
      <c r="D1104" s="43">
        <f t="shared" si="121"/>
        <v>2945433.5096999998</v>
      </c>
      <c r="E1104" s="43">
        <f t="shared" si="122"/>
        <v>2918622.4682999998</v>
      </c>
      <c r="F1104" s="43">
        <f t="shared" si="123"/>
        <v>2918622.4682999998</v>
      </c>
      <c r="G1104" s="43">
        <f t="shared" si="124"/>
        <v>3000270.1097599999</v>
      </c>
      <c r="H1104" s="43">
        <f t="shared" si="125"/>
        <v>3000396.14457</v>
      </c>
      <c r="I1104" s="43">
        <f t="shared" si="126"/>
        <v>2901046.3411599998</v>
      </c>
      <c r="J1104" s="47">
        <v>2406359.7119099996</v>
      </c>
      <c r="K1104" s="47">
        <v>2944356.4849599996</v>
      </c>
      <c r="L1104" s="47">
        <v>2406359.7119099996</v>
      </c>
      <c r="M1104" s="47">
        <v>2945433.5096999998</v>
      </c>
      <c r="N1104" s="47">
        <v>2382023.5358699998</v>
      </c>
      <c r="O1104" s="47">
        <v>2918622.4682999998</v>
      </c>
      <c r="P1104" s="47">
        <v>3000270.1097599999</v>
      </c>
      <c r="Q1104" s="47">
        <v>3000396.14457</v>
      </c>
      <c r="R1104" s="47">
        <v>2901046.3411599998</v>
      </c>
      <c r="S1104" s="14">
        <v>1</v>
      </c>
      <c r="T1104" s="2" t="s">
        <v>11</v>
      </c>
      <c r="U1104" s="2" t="s">
        <v>11</v>
      </c>
      <c r="V1104" s="2" t="s">
        <v>12</v>
      </c>
      <c r="W1104" s="2" t="s">
        <v>11</v>
      </c>
      <c r="X1104" s="2" t="s">
        <v>19</v>
      </c>
      <c r="Y1104" s="2" t="s">
        <v>33</v>
      </c>
      <c r="Z1104" s="2" t="s">
        <v>15</v>
      </c>
      <c r="AA1104" s="2" t="s">
        <v>11</v>
      </c>
      <c r="AB1104" s="2" t="s">
        <v>16</v>
      </c>
      <c r="AC1104" s="8" t="s">
        <v>18</v>
      </c>
    </row>
    <row r="1105" spans="1:29" x14ac:dyDescent="0.2">
      <c r="A1105" s="44">
        <v>102862</v>
      </c>
      <c r="B1105" s="43">
        <v>4825</v>
      </c>
      <c r="C1105" s="43">
        <f t="shared" si="120"/>
        <v>1216532.075</v>
      </c>
      <c r="D1105" s="43">
        <f t="shared" si="121"/>
        <v>1227079.5250000001</v>
      </c>
      <c r="E1105" s="43">
        <f t="shared" si="122"/>
        <v>1219465.675</v>
      </c>
      <c r="F1105" s="43">
        <f t="shared" si="123"/>
        <v>1219465.675</v>
      </c>
      <c r="G1105" s="43">
        <f t="shared" si="124"/>
        <v>1253052.5</v>
      </c>
      <c r="H1105" s="43">
        <f t="shared" si="125"/>
        <v>1253052.5</v>
      </c>
      <c r="I1105" s="43">
        <f t="shared" si="126"/>
        <v>1211345.2</v>
      </c>
      <c r="J1105" s="47">
        <v>1136041.425</v>
      </c>
      <c r="K1105" s="47">
        <v>1216532.075</v>
      </c>
      <c r="L1105" s="47">
        <v>1136041.425</v>
      </c>
      <c r="M1105" s="47">
        <v>1227079.5250000001</v>
      </c>
      <c r="N1105" s="47">
        <v>1128890.7750000001</v>
      </c>
      <c r="O1105" s="47">
        <v>1219465.675</v>
      </c>
      <c r="P1105" s="47">
        <v>1253052.5</v>
      </c>
      <c r="Q1105" s="47">
        <v>1253052.5</v>
      </c>
      <c r="R1105" s="47">
        <v>1211345.2</v>
      </c>
      <c r="S1105" s="14">
        <v>1</v>
      </c>
      <c r="T1105" s="2" t="s">
        <v>11</v>
      </c>
      <c r="U1105" s="2" t="s">
        <v>11</v>
      </c>
      <c r="V1105" s="2" t="s">
        <v>12</v>
      </c>
      <c r="W1105" s="2" t="s">
        <v>11</v>
      </c>
      <c r="X1105" s="2" t="s">
        <v>21</v>
      </c>
      <c r="Y1105" s="2" t="s">
        <v>33</v>
      </c>
      <c r="Z1105" s="2" t="s">
        <v>15</v>
      </c>
      <c r="AA1105" s="2" t="s">
        <v>11</v>
      </c>
      <c r="AB1105" s="2" t="s">
        <v>16</v>
      </c>
      <c r="AC1105" s="8" t="s">
        <v>18</v>
      </c>
    </row>
    <row r="1106" spans="1:29" x14ac:dyDescent="0.2">
      <c r="A1106" s="44">
        <v>102863</v>
      </c>
      <c r="B1106" s="43">
        <v>2882</v>
      </c>
      <c r="C1106" s="43">
        <f t="shared" si="120"/>
        <v>817879.89799999993</v>
      </c>
      <c r="D1106" s="43">
        <f t="shared" si="121"/>
        <v>818632.1</v>
      </c>
      <c r="E1106" s="43">
        <f t="shared" si="122"/>
        <v>815274.57</v>
      </c>
      <c r="F1106" s="43">
        <f t="shared" si="123"/>
        <v>815274.57</v>
      </c>
      <c r="G1106" s="43">
        <f t="shared" si="124"/>
        <v>838076.95400000003</v>
      </c>
      <c r="H1106" s="43">
        <f t="shared" si="125"/>
        <v>838076.95400000003</v>
      </c>
      <c r="I1106" s="43">
        <f t="shared" si="126"/>
        <v>810251.24399999995</v>
      </c>
      <c r="J1106" s="47">
        <v>577111.85400000005</v>
      </c>
      <c r="K1106" s="47">
        <v>817879.89799999993</v>
      </c>
      <c r="L1106" s="47">
        <v>577111.85400000005</v>
      </c>
      <c r="M1106" s="47">
        <v>818632.1</v>
      </c>
      <c r="N1106" s="47">
        <v>574296.14</v>
      </c>
      <c r="O1106" s="47">
        <v>815274.57</v>
      </c>
      <c r="P1106" s="47">
        <v>838076.95400000003</v>
      </c>
      <c r="Q1106" s="47">
        <v>838076.95400000003</v>
      </c>
      <c r="R1106" s="47">
        <v>810251.24399999995</v>
      </c>
      <c r="S1106" s="14">
        <v>1</v>
      </c>
      <c r="T1106" s="2" t="s">
        <v>11</v>
      </c>
      <c r="U1106" s="2" t="s">
        <v>11</v>
      </c>
      <c r="V1106" s="2" t="s">
        <v>22</v>
      </c>
      <c r="W1106" s="2" t="s">
        <v>18</v>
      </c>
      <c r="X1106" s="2" t="s">
        <v>13</v>
      </c>
      <c r="Y1106" s="2" t="s">
        <v>33</v>
      </c>
      <c r="Z1106" s="2" t="s">
        <v>15</v>
      </c>
      <c r="AA1106" s="2" t="s">
        <v>11</v>
      </c>
      <c r="AB1106" s="2" t="s">
        <v>16</v>
      </c>
      <c r="AC1106" s="8" t="s">
        <v>18</v>
      </c>
    </row>
    <row r="1107" spans="1:29" x14ac:dyDescent="0.2">
      <c r="A1107" s="44">
        <v>102864</v>
      </c>
      <c r="B1107" s="43">
        <v>7472.29</v>
      </c>
      <c r="C1107" s="43">
        <f t="shared" si="120"/>
        <v>1831779.5874699999</v>
      </c>
      <c r="D1107" s="43">
        <f t="shared" si="121"/>
        <v>1832952.737</v>
      </c>
      <c r="E1107" s="43">
        <f t="shared" si="122"/>
        <v>1839647.9088399999</v>
      </c>
      <c r="F1107" s="43">
        <f t="shared" si="123"/>
        <v>1839647.9088399999</v>
      </c>
      <c r="G1107" s="43">
        <f t="shared" si="124"/>
        <v>1891102.09778</v>
      </c>
      <c r="H1107" s="43">
        <f t="shared" si="125"/>
        <v>1891430.8785399999</v>
      </c>
      <c r="I1107" s="43">
        <f t="shared" si="126"/>
        <v>1828544.0859000001</v>
      </c>
      <c r="J1107" s="47">
        <v>1561566.6364899999</v>
      </c>
      <c r="K1107" s="47">
        <v>1831779.5874699999</v>
      </c>
      <c r="L1107" s="47">
        <v>1561566.6364899999</v>
      </c>
      <c r="M1107" s="47">
        <v>1832952.737</v>
      </c>
      <c r="N1107" s="47">
        <v>1566035.0659100001</v>
      </c>
      <c r="O1107" s="47">
        <v>1839647.9088399999</v>
      </c>
      <c r="P1107" s="47">
        <v>1891102.09778</v>
      </c>
      <c r="Q1107" s="47">
        <v>1891430.8785399999</v>
      </c>
      <c r="R1107" s="47">
        <v>1828544.0859000001</v>
      </c>
      <c r="S1107" s="14">
        <v>1</v>
      </c>
      <c r="T1107" s="2" t="s">
        <v>11</v>
      </c>
      <c r="U1107" s="2" t="s">
        <v>11</v>
      </c>
      <c r="V1107" s="2" t="s">
        <v>12</v>
      </c>
      <c r="W1107" s="2" t="s">
        <v>11</v>
      </c>
      <c r="X1107" s="2" t="s">
        <v>13</v>
      </c>
      <c r="Y1107" s="2" t="s">
        <v>33</v>
      </c>
      <c r="Z1107" s="2" t="s">
        <v>15</v>
      </c>
      <c r="AA1107" s="2" t="s">
        <v>11</v>
      </c>
      <c r="AB1107" s="2" t="s">
        <v>16</v>
      </c>
      <c r="AC1107" s="8" t="s">
        <v>11</v>
      </c>
    </row>
    <row r="1108" spans="1:29" x14ac:dyDescent="0.2">
      <c r="A1108" s="44">
        <v>102865</v>
      </c>
      <c r="B1108" s="43">
        <v>2060</v>
      </c>
      <c r="C1108" s="43">
        <f t="shared" si="120"/>
        <v>609817.68000000005</v>
      </c>
      <c r="D1108" s="43">
        <f t="shared" si="121"/>
        <v>613220.80000000005</v>
      </c>
      <c r="E1108" s="43">
        <f t="shared" si="122"/>
        <v>615427.05999999994</v>
      </c>
      <c r="F1108" s="43">
        <f t="shared" si="123"/>
        <v>615427.05999999994</v>
      </c>
      <c r="G1108" s="43">
        <f t="shared" si="124"/>
        <v>632401.46</v>
      </c>
      <c r="H1108" s="43">
        <f t="shared" si="125"/>
        <v>632401.46</v>
      </c>
      <c r="I1108" s="43">
        <f t="shared" si="126"/>
        <v>611702.57999999996</v>
      </c>
      <c r="J1108" s="47">
        <v>445950.86</v>
      </c>
      <c r="K1108" s="47">
        <v>609817.68000000005</v>
      </c>
      <c r="L1108" s="47">
        <v>445950.86</v>
      </c>
      <c r="M1108" s="47">
        <v>613220.80000000005</v>
      </c>
      <c r="N1108" s="47">
        <v>447213.64</v>
      </c>
      <c r="O1108" s="47">
        <v>615427.05999999994</v>
      </c>
      <c r="P1108" s="47">
        <v>632401.46</v>
      </c>
      <c r="Q1108" s="47">
        <v>632401.46</v>
      </c>
      <c r="R1108" s="47">
        <v>611702.57999999996</v>
      </c>
      <c r="S1108" s="14">
        <v>1</v>
      </c>
      <c r="T1108" s="2" t="s">
        <v>11</v>
      </c>
      <c r="U1108" s="2" t="s">
        <v>11</v>
      </c>
      <c r="V1108" s="2" t="s">
        <v>22</v>
      </c>
      <c r="W1108" s="2" t="s">
        <v>18</v>
      </c>
      <c r="X1108" s="2" t="s">
        <v>13</v>
      </c>
      <c r="Y1108" s="2" t="s">
        <v>33</v>
      </c>
      <c r="Z1108" s="2" t="s">
        <v>15</v>
      </c>
      <c r="AA1108" s="2" t="s">
        <v>11</v>
      </c>
      <c r="AB1108" s="2" t="s">
        <v>16</v>
      </c>
      <c r="AC1108" s="8" t="s">
        <v>18</v>
      </c>
    </row>
    <row r="1109" spans="1:29" x14ac:dyDescent="0.2">
      <c r="A1109" s="44">
        <v>102866</v>
      </c>
      <c r="B1109" s="43">
        <v>4822</v>
      </c>
      <c r="C1109" s="43">
        <f t="shared" si="120"/>
        <v>1299818.32</v>
      </c>
      <c r="D1109" s="43">
        <f t="shared" si="121"/>
        <v>1306598.0520000001</v>
      </c>
      <c r="E1109" s="43">
        <f t="shared" si="122"/>
        <v>1307981.966</v>
      </c>
      <c r="F1109" s="43">
        <f t="shared" si="123"/>
        <v>1307981.966</v>
      </c>
      <c r="G1109" s="43">
        <f t="shared" si="124"/>
        <v>1344267.5160000001</v>
      </c>
      <c r="H1109" s="43">
        <f t="shared" si="125"/>
        <v>1344267.5160000001</v>
      </c>
      <c r="I1109" s="43">
        <f t="shared" si="126"/>
        <v>1299943.692</v>
      </c>
      <c r="J1109" s="47">
        <v>1099898.2</v>
      </c>
      <c r="K1109" s="47">
        <v>1299818.32</v>
      </c>
      <c r="L1109" s="47">
        <v>1099898.2</v>
      </c>
      <c r="M1109" s="47">
        <v>1306598.0520000001</v>
      </c>
      <c r="N1109" s="47">
        <v>1100240.5619999999</v>
      </c>
      <c r="O1109" s="47">
        <v>1307981.966</v>
      </c>
      <c r="P1109" s="47">
        <v>1344267.5160000001</v>
      </c>
      <c r="Q1109" s="47">
        <v>1344267.5160000001</v>
      </c>
      <c r="R1109" s="47">
        <v>1299943.692</v>
      </c>
      <c r="S1109" s="14">
        <v>1</v>
      </c>
      <c r="T1109" s="2" t="s">
        <v>11</v>
      </c>
      <c r="U1109" s="2" t="s">
        <v>11</v>
      </c>
      <c r="V1109" s="2" t="s">
        <v>17</v>
      </c>
      <c r="W1109" s="2" t="s">
        <v>11</v>
      </c>
      <c r="X1109" s="2" t="s">
        <v>13</v>
      </c>
      <c r="Y1109" s="2" t="s">
        <v>33</v>
      </c>
      <c r="Z1109" s="2" t="s">
        <v>15</v>
      </c>
      <c r="AA1109" s="2" t="s">
        <v>11</v>
      </c>
      <c r="AB1109" s="2" t="s">
        <v>16</v>
      </c>
      <c r="AC1109" s="8" t="s">
        <v>18</v>
      </c>
    </row>
    <row r="1110" spans="1:29" x14ac:dyDescent="0.2">
      <c r="A1110" s="44">
        <v>102867</v>
      </c>
      <c r="B1110" s="43">
        <v>1875.14</v>
      </c>
      <c r="C1110" s="43">
        <f t="shared" si="120"/>
        <v>569444.39034000004</v>
      </c>
      <c r="D1110" s="43">
        <f t="shared" si="121"/>
        <v>569838.16974000004</v>
      </c>
      <c r="E1110" s="43">
        <f t="shared" si="122"/>
        <v>529333.27060000005</v>
      </c>
      <c r="F1110" s="43">
        <f t="shared" si="123"/>
        <v>529333.27060000005</v>
      </c>
      <c r="G1110" s="43">
        <f t="shared" si="124"/>
        <v>544141.25118000002</v>
      </c>
      <c r="H1110" s="43">
        <f t="shared" si="125"/>
        <v>544141.25118000002</v>
      </c>
      <c r="I1110" s="43">
        <f t="shared" si="126"/>
        <v>526051.77560000005</v>
      </c>
      <c r="J1110" s="47">
        <v>386406.34952000005</v>
      </c>
      <c r="K1110" s="47">
        <v>569444.39034000004</v>
      </c>
      <c r="L1110" s="47">
        <v>386406.34952000005</v>
      </c>
      <c r="M1110" s="47">
        <v>569838.16974000004</v>
      </c>
      <c r="N1110" s="47">
        <v>358044.85702000005</v>
      </c>
      <c r="O1110" s="47">
        <v>529333.27060000005</v>
      </c>
      <c r="P1110" s="47">
        <v>544141.25118000002</v>
      </c>
      <c r="Q1110" s="47">
        <v>544141.25118000002</v>
      </c>
      <c r="R1110" s="47">
        <v>526051.77560000005</v>
      </c>
      <c r="S1110" s="14">
        <v>1</v>
      </c>
      <c r="T1110" s="2" t="s">
        <v>11</v>
      </c>
      <c r="U1110" s="2" t="s">
        <v>11</v>
      </c>
      <c r="V1110" s="2" t="s">
        <v>22</v>
      </c>
      <c r="W1110" s="2" t="s">
        <v>18</v>
      </c>
      <c r="X1110" s="2" t="s">
        <v>19</v>
      </c>
      <c r="Y1110" s="2" t="s">
        <v>33</v>
      </c>
      <c r="Z1110" s="2" t="s">
        <v>15</v>
      </c>
      <c r="AA1110" s="2" t="s">
        <v>11</v>
      </c>
      <c r="AB1110" s="2" t="s">
        <v>16</v>
      </c>
      <c r="AC1110" s="8" t="s">
        <v>18</v>
      </c>
    </row>
    <row r="1111" spans="1:29" x14ac:dyDescent="0.2">
      <c r="A1111" s="44">
        <v>102868</v>
      </c>
      <c r="B1111" s="43">
        <v>5162</v>
      </c>
      <c r="C1111" s="43">
        <f t="shared" si="120"/>
        <v>1316364.2009999999</v>
      </c>
      <c r="D1111" s="43">
        <f t="shared" si="121"/>
        <v>1323971.6984999999</v>
      </c>
      <c r="E1111" s="43">
        <f t="shared" si="122"/>
        <v>1325134.439</v>
      </c>
      <c r="F1111" s="43">
        <f t="shared" si="123"/>
        <v>1371063.334</v>
      </c>
      <c r="G1111" s="43">
        <f t="shared" si="124"/>
        <v>1408580.75</v>
      </c>
      <c r="H1111" s="43">
        <f t="shared" si="125"/>
        <v>1408580.75</v>
      </c>
      <c r="I1111" s="43">
        <f t="shared" si="126"/>
        <v>1363898.4779999999</v>
      </c>
      <c r="J1111" s="47">
        <v>1187001.8999999999</v>
      </c>
      <c r="K1111" s="47">
        <v>1359484.9679999999</v>
      </c>
      <c r="L1111" s="47">
        <v>1187001.8999999999</v>
      </c>
      <c r="M1111" s="47">
        <v>1369628.298</v>
      </c>
      <c r="N1111" s="47">
        <v>1187347.754</v>
      </c>
      <c r="O1111" s="47">
        <v>1371063.334</v>
      </c>
      <c r="P1111" s="47">
        <v>1408580.75</v>
      </c>
      <c r="Q1111" s="47">
        <v>1408580.75</v>
      </c>
      <c r="R1111" s="47">
        <v>1363898.4779999999</v>
      </c>
      <c r="S1111" s="14">
        <v>0</v>
      </c>
      <c r="T1111" s="2" t="s">
        <v>11</v>
      </c>
      <c r="U1111" s="2" t="s">
        <v>11</v>
      </c>
      <c r="V1111" s="2" t="s">
        <v>17</v>
      </c>
      <c r="W1111" s="2" t="s">
        <v>11</v>
      </c>
      <c r="X1111" s="2" t="s">
        <v>21</v>
      </c>
      <c r="Y1111" s="2" t="s">
        <v>33</v>
      </c>
      <c r="Z1111" s="2" t="s">
        <v>15</v>
      </c>
      <c r="AA1111" s="2" t="s">
        <v>11</v>
      </c>
      <c r="AB1111" s="2" t="s">
        <v>16</v>
      </c>
      <c r="AC1111" s="8" t="s">
        <v>18</v>
      </c>
    </row>
    <row r="1112" spans="1:29" x14ac:dyDescent="0.2">
      <c r="A1112" s="44">
        <v>102869</v>
      </c>
      <c r="B1112" s="43">
        <v>4732</v>
      </c>
      <c r="C1112" s="43">
        <f t="shared" si="120"/>
        <v>1147472.1439999999</v>
      </c>
      <c r="D1112" s="43">
        <f t="shared" si="121"/>
        <v>1152066.916</v>
      </c>
      <c r="E1112" s="43">
        <f t="shared" si="122"/>
        <v>1148612.5560000001</v>
      </c>
      <c r="F1112" s="43">
        <f t="shared" si="123"/>
        <v>1148612.5560000001</v>
      </c>
      <c r="G1112" s="43">
        <f t="shared" si="124"/>
        <v>1180264.9040000001</v>
      </c>
      <c r="H1112" s="43">
        <f t="shared" si="125"/>
        <v>1180264.9040000001</v>
      </c>
      <c r="I1112" s="43">
        <f t="shared" si="126"/>
        <v>1142271.676</v>
      </c>
      <c r="J1112" s="47">
        <v>934158.31600000011</v>
      </c>
      <c r="K1112" s="47">
        <v>1147472.1439999999</v>
      </c>
      <c r="L1112" s="47">
        <v>934158.31600000011</v>
      </c>
      <c r="M1112" s="47">
        <v>1152066.916</v>
      </c>
      <c r="N1112" s="47">
        <v>930628.24400000006</v>
      </c>
      <c r="O1112" s="47">
        <v>1148612.5560000001</v>
      </c>
      <c r="P1112" s="47">
        <v>1180264.9040000001</v>
      </c>
      <c r="Q1112" s="47">
        <v>1180264.9040000001</v>
      </c>
      <c r="R1112" s="47">
        <v>1142271.676</v>
      </c>
      <c r="S1112" s="14">
        <v>1</v>
      </c>
      <c r="T1112" s="2" t="s">
        <v>18</v>
      </c>
      <c r="U1112" s="2" t="s">
        <v>11</v>
      </c>
      <c r="V1112" s="2" t="s">
        <v>17</v>
      </c>
      <c r="W1112" s="2" t="s">
        <v>11</v>
      </c>
      <c r="X1112" s="2" t="s">
        <v>13</v>
      </c>
      <c r="Y1112" s="2" t="s">
        <v>33</v>
      </c>
      <c r="Z1112" s="2" t="s">
        <v>15</v>
      </c>
      <c r="AA1112" s="2" t="s">
        <v>11</v>
      </c>
      <c r="AB1112" s="2" t="s">
        <v>16</v>
      </c>
      <c r="AC1112" s="8" t="s">
        <v>18</v>
      </c>
    </row>
    <row r="1113" spans="1:29" x14ac:dyDescent="0.2">
      <c r="A1113" s="44">
        <v>102870</v>
      </c>
      <c r="B1113" s="43">
        <v>9320</v>
      </c>
      <c r="C1113" s="43">
        <f t="shared" si="120"/>
        <v>2323336.2000000002</v>
      </c>
      <c r="D1113" s="43">
        <f t="shared" si="121"/>
        <v>2326831.2000000002</v>
      </c>
      <c r="E1113" s="43">
        <f t="shared" si="122"/>
        <v>2335303.08</v>
      </c>
      <c r="F1113" s="43">
        <f t="shared" si="123"/>
        <v>2335303.08</v>
      </c>
      <c r="G1113" s="43">
        <f t="shared" si="124"/>
        <v>2400515.1199999996</v>
      </c>
      <c r="H1113" s="43">
        <f t="shared" si="125"/>
        <v>2400515.1199999996</v>
      </c>
      <c r="I1113" s="43">
        <f t="shared" si="126"/>
        <v>2320717.2799999998</v>
      </c>
      <c r="J1113" s="47">
        <v>1891102.5599999998</v>
      </c>
      <c r="K1113" s="47">
        <v>2323336.2000000002</v>
      </c>
      <c r="L1113" s="47">
        <v>1891102.5599999998</v>
      </c>
      <c r="M1113" s="47">
        <v>2326831.2000000002</v>
      </c>
      <c r="N1113" s="47">
        <v>1896685.24</v>
      </c>
      <c r="O1113" s="47">
        <v>2335303.08</v>
      </c>
      <c r="P1113" s="47">
        <v>2400515.1199999996</v>
      </c>
      <c r="Q1113" s="47">
        <v>2400515.1199999996</v>
      </c>
      <c r="R1113" s="47">
        <v>2320717.2799999998</v>
      </c>
      <c r="S1113" s="14">
        <v>1</v>
      </c>
      <c r="T1113" s="2" t="s">
        <v>11</v>
      </c>
      <c r="U1113" s="2" t="s">
        <v>11</v>
      </c>
      <c r="V1113" s="2" t="s">
        <v>12</v>
      </c>
      <c r="W1113" s="2" t="s">
        <v>11</v>
      </c>
      <c r="X1113" s="2" t="s">
        <v>19</v>
      </c>
      <c r="Y1113" s="2" t="s">
        <v>33</v>
      </c>
      <c r="Z1113" s="2" t="s">
        <v>15</v>
      </c>
      <c r="AA1113" s="2" t="s">
        <v>11</v>
      </c>
      <c r="AB1113" s="2" t="s">
        <v>16</v>
      </c>
      <c r="AC1113" s="8" t="s">
        <v>18</v>
      </c>
    </row>
    <row r="1114" spans="1:29" x14ac:dyDescent="0.2">
      <c r="A1114" s="44">
        <v>102871</v>
      </c>
      <c r="B1114" s="43">
        <v>3314</v>
      </c>
      <c r="C1114" s="43">
        <f t="shared" si="120"/>
        <v>789769.28200000001</v>
      </c>
      <c r="D1114" s="43">
        <f t="shared" si="121"/>
        <v>797355.02800000005</v>
      </c>
      <c r="E1114" s="43">
        <f t="shared" si="122"/>
        <v>800218.32400000002</v>
      </c>
      <c r="F1114" s="43">
        <f t="shared" si="123"/>
        <v>800218.32400000002</v>
      </c>
      <c r="G1114" s="43">
        <f t="shared" si="124"/>
        <v>822196.772</v>
      </c>
      <c r="H1114" s="43">
        <f t="shared" si="125"/>
        <v>822518.23</v>
      </c>
      <c r="I1114" s="43">
        <f t="shared" si="126"/>
        <v>795399.76800000004</v>
      </c>
      <c r="J1114" s="47">
        <v>742849.67</v>
      </c>
      <c r="K1114" s="47">
        <v>789769.28200000001</v>
      </c>
      <c r="L1114" s="47">
        <v>742849.67</v>
      </c>
      <c r="M1114" s="47">
        <v>797355.02800000005</v>
      </c>
      <c r="N1114" s="47">
        <v>744765.16200000001</v>
      </c>
      <c r="O1114" s="47">
        <v>800218.32400000002</v>
      </c>
      <c r="P1114" s="47">
        <v>822196.772</v>
      </c>
      <c r="Q1114" s="47">
        <v>822518.23</v>
      </c>
      <c r="R1114" s="47">
        <v>795399.76800000004</v>
      </c>
      <c r="S1114" s="14">
        <v>1</v>
      </c>
      <c r="T1114" s="2" t="s">
        <v>11</v>
      </c>
      <c r="U1114" s="2" t="s">
        <v>11</v>
      </c>
      <c r="V1114" s="2" t="s">
        <v>17</v>
      </c>
      <c r="W1114" s="2" t="s">
        <v>11</v>
      </c>
      <c r="X1114" s="2" t="s">
        <v>13</v>
      </c>
      <c r="Y1114" s="2" t="s">
        <v>33</v>
      </c>
      <c r="Z1114" s="2" t="s">
        <v>15</v>
      </c>
      <c r="AA1114" s="2" t="s">
        <v>11</v>
      </c>
      <c r="AB1114" s="2" t="s">
        <v>16</v>
      </c>
      <c r="AC1114" s="8" t="s">
        <v>18</v>
      </c>
    </row>
    <row r="1115" spans="1:29" x14ac:dyDescent="0.2">
      <c r="A1115" s="44">
        <v>102872</v>
      </c>
      <c r="B1115" s="43">
        <v>12744</v>
      </c>
      <c r="C1115" s="43">
        <f t="shared" si="120"/>
        <v>2883243.9779999997</v>
      </c>
      <c r="D1115" s="43">
        <f t="shared" si="121"/>
        <v>2891788.83</v>
      </c>
      <c r="E1115" s="43">
        <f t="shared" si="122"/>
        <v>2882743.7760000001</v>
      </c>
      <c r="F1115" s="43">
        <f t="shared" si="123"/>
        <v>2964636.7199999997</v>
      </c>
      <c r="G1115" s="43">
        <f t="shared" si="124"/>
        <v>3047039.4240000001</v>
      </c>
      <c r="H1115" s="43">
        <f t="shared" si="125"/>
        <v>3047039.4240000001</v>
      </c>
      <c r="I1115" s="43">
        <f t="shared" si="126"/>
        <v>2946157.92</v>
      </c>
      <c r="J1115" s="47">
        <v>2646291.6</v>
      </c>
      <c r="K1115" s="47">
        <v>2962228.1039999998</v>
      </c>
      <c r="L1115" s="47">
        <v>2646291.6</v>
      </c>
      <c r="M1115" s="47">
        <v>2973621.24</v>
      </c>
      <c r="N1115" s="47">
        <v>2637064.9439999997</v>
      </c>
      <c r="O1115" s="47">
        <v>2964636.7199999997</v>
      </c>
      <c r="P1115" s="47">
        <v>3047039.4240000001</v>
      </c>
      <c r="Q1115" s="47">
        <v>3047039.4240000001</v>
      </c>
      <c r="R1115" s="47">
        <v>2946157.92</v>
      </c>
      <c r="S1115" s="14">
        <v>0</v>
      </c>
      <c r="T1115" s="2" t="s">
        <v>18</v>
      </c>
      <c r="U1115" s="2" t="s">
        <v>11</v>
      </c>
      <c r="V1115" s="2" t="s">
        <v>12</v>
      </c>
      <c r="W1115" s="2" t="s">
        <v>11</v>
      </c>
      <c r="X1115" s="2" t="s">
        <v>21</v>
      </c>
      <c r="Y1115" s="2" t="s">
        <v>33</v>
      </c>
      <c r="Z1115" s="2" t="s">
        <v>15</v>
      </c>
      <c r="AA1115" s="2" t="s">
        <v>11</v>
      </c>
      <c r="AB1115" s="2" t="s">
        <v>16</v>
      </c>
      <c r="AC1115" s="8" t="s">
        <v>18</v>
      </c>
    </row>
    <row r="1116" spans="1:29" x14ac:dyDescent="0.2">
      <c r="A1116" s="44">
        <v>102873</v>
      </c>
      <c r="B1116" s="43">
        <v>7416.43</v>
      </c>
      <c r="C1116" s="43">
        <f t="shared" si="120"/>
        <v>1826028.8960200001</v>
      </c>
      <c r="D1116" s="43">
        <f t="shared" si="121"/>
        <v>1833504.6574600001</v>
      </c>
      <c r="E1116" s="43">
        <f t="shared" si="122"/>
        <v>1840179.4444600001</v>
      </c>
      <c r="F1116" s="43">
        <f t="shared" si="123"/>
        <v>1840179.4444600001</v>
      </c>
      <c r="G1116" s="43">
        <f t="shared" si="124"/>
        <v>1891419.5593300001</v>
      </c>
      <c r="H1116" s="43">
        <f t="shared" si="125"/>
        <v>1892005.4573000001</v>
      </c>
      <c r="I1116" s="43">
        <f t="shared" si="126"/>
        <v>1828624.64652</v>
      </c>
      <c r="J1116" s="47">
        <v>1539176.2164800002</v>
      </c>
      <c r="K1116" s="47">
        <v>1826028.8960200001</v>
      </c>
      <c r="L1116" s="47">
        <v>1539176.2164800002</v>
      </c>
      <c r="M1116" s="47">
        <v>1833504.6574600001</v>
      </c>
      <c r="N1116" s="47">
        <v>1543663.1566300001</v>
      </c>
      <c r="O1116" s="47">
        <v>1840179.4444600001</v>
      </c>
      <c r="P1116" s="47">
        <v>1891419.5593300001</v>
      </c>
      <c r="Q1116" s="47">
        <v>1892005.4573000001</v>
      </c>
      <c r="R1116" s="47">
        <v>1828624.64652</v>
      </c>
      <c r="S1116" s="14">
        <v>1</v>
      </c>
      <c r="T1116" s="2" t="s">
        <v>11</v>
      </c>
      <c r="U1116" s="2" t="s">
        <v>11</v>
      </c>
      <c r="V1116" s="2" t="s">
        <v>17</v>
      </c>
      <c r="W1116" s="2" t="s">
        <v>11</v>
      </c>
      <c r="X1116" s="2" t="s">
        <v>13</v>
      </c>
      <c r="Y1116" s="2" t="s">
        <v>33</v>
      </c>
      <c r="Z1116" s="2" t="s">
        <v>15</v>
      </c>
      <c r="AA1116" s="2" t="s">
        <v>11</v>
      </c>
      <c r="AB1116" s="2" t="s">
        <v>16</v>
      </c>
      <c r="AC1116" s="8" t="s">
        <v>18</v>
      </c>
    </row>
    <row r="1117" spans="1:29" x14ac:dyDescent="0.2">
      <c r="A1117" s="44">
        <v>102874</v>
      </c>
      <c r="B1117" s="43">
        <v>4521</v>
      </c>
      <c r="C1117" s="43">
        <f t="shared" si="120"/>
        <v>1123499.01675</v>
      </c>
      <c r="D1117" s="43">
        <f t="shared" si="121"/>
        <v>1129310.7622499999</v>
      </c>
      <c r="E1117" s="43">
        <f t="shared" si="122"/>
        <v>1131691.0687500001</v>
      </c>
      <c r="F1117" s="43">
        <f t="shared" si="123"/>
        <v>1166038.236</v>
      </c>
      <c r="G1117" s="43">
        <f t="shared" si="124"/>
        <v>1198132.8149999999</v>
      </c>
      <c r="H1117" s="43">
        <f t="shared" si="125"/>
        <v>1198132.8149999999</v>
      </c>
      <c r="I1117" s="43">
        <f t="shared" si="126"/>
        <v>1159247.6939999999</v>
      </c>
      <c r="J1117" s="47">
        <v>1027103.385</v>
      </c>
      <c r="K1117" s="47">
        <v>1155630.8940000001</v>
      </c>
      <c r="L1117" s="47">
        <v>1027103.385</v>
      </c>
      <c r="M1117" s="47">
        <v>1163379.8879999998</v>
      </c>
      <c r="N1117" s="47">
        <v>1028649.5669999999</v>
      </c>
      <c r="O1117" s="47">
        <v>1166038.236</v>
      </c>
      <c r="P1117" s="47">
        <v>1198132.8149999999</v>
      </c>
      <c r="Q1117" s="47">
        <v>1198132.8149999999</v>
      </c>
      <c r="R1117" s="47">
        <v>1159247.6939999999</v>
      </c>
      <c r="S1117" s="14">
        <v>0</v>
      </c>
      <c r="T1117" s="2" t="s">
        <v>11</v>
      </c>
      <c r="U1117" s="2" t="s">
        <v>11</v>
      </c>
      <c r="V1117" s="2" t="s">
        <v>17</v>
      </c>
      <c r="W1117" s="2" t="s">
        <v>11</v>
      </c>
      <c r="X1117" s="2" t="s">
        <v>21</v>
      </c>
      <c r="Y1117" s="2" t="s">
        <v>33</v>
      </c>
      <c r="Z1117" s="2" t="s">
        <v>15</v>
      </c>
      <c r="AA1117" s="2" t="s">
        <v>11</v>
      </c>
      <c r="AB1117" s="2" t="s">
        <v>16</v>
      </c>
      <c r="AC1117" s="8" t="s">
        <v>18</v>
      </c>
    </row>
    <row r="1118" spans="1:29" x14ac:dyDescent="0.2">
      <c r="A1118" s="44">
        <v>102875</v>
      </c>
      <c r="B1118" s="43">
        <v>4715</v>
      </c>
      <c r="C1118" s="43">
        <f t="shared" si="120"/>
        <v>1199283.825</v>
      </c>
      <c r="D1118" s="43">
        <f t="shared" si="121"/>
        <v>1209100.4550000001</v>
      </c>
      <c r="E1118" s="43">
        <f t="shared" si="122"/>
        <v>1210378.2200000002</v>
      </c>
      <c r="F1118" s="43">
        <f t="shared" si="123"/>
        <v>1210378.2200000002</v>
      </c>
      <c r="G1118" s="43">
        <f t="shared" si="124"/>
        <v>1243812.2849999999</v>
      </c>
      <c r="H1118" s="43">
        <f t="shared" si="125"/>
        <v>1243812.2849999999</v>
      </c>
      <c r="I1118" s="43">
        <f t="shared" si="126"/>
        <v>1202697.4850000001</v>
      </c>
      <c r="J1118" s="47">
        <v>1131246.375</v>
      </c>
      <c r="K1118" s="47">
        <v>1199283.825</v>
      </c>
      <c r="L1118" s="47">
        <v>1131246.375</v>
      </c>
      <c r="M1118" s="47">
        <v>1209100.4550000001</v>
      </c>
      <c r="N1118" s="47">
        <v>1131566.9949999999</v>
      </c>
      <c r="O1118" s="47">
        <v>1210378.2200000002</v>
      </c>
      <c r="P1118" s="47">
        <v>1243812.2849999999</v>
      </c>
      <c r="Q1118" s="47">
        <v>1243812.2849999999</v>
      </c>
      <c r="R1118" s="47">
        <v>1202697.4850000001</v>
      </c>
      <c r="S1118" s="14">
        <v>1</v>
      </c>
      <c r="T1118" s="2" t="s">
        <v>11</v>
      </c>
      <c r="U1118" s="2" t="s">
        <v>11</v>
      </c>
      <c r="V1118" s="2" t="s">
        <v>17</v>
      </c>
      <c r="W1118" s="2" t="s">
        <v>11</v>
      </c>
      <c r="X1118" s="2" t="s">
        <v>13</v>
      </c>
      <c r="Y1118" s="2" t="s">
        <v>33</v>
      </c>
      <c r="Z1118" s="2" t="s">
        <v>15</v>
      </c>
      <c r="AA1118" s="2" t="s">
        <v>11</v>
      </c>
      <c r="AB1118" s="2" t="s">
        <v>16</v>
      </c>
      <c r="AC1118" s="8" t="s">
        <v>18</v>
      </c>
    </row>
    <row r="1119" spans="1:29" x14ac:dyDescent="0.2">
      <c r="A1119" s="44">
        <v>102876</v>
      </c>
      <c r="B1119" s="43">
        <v>5149.71</v>
      </c>
      <c r="C1119" s="43">
        <f t="shared" si="120"/>
        <v>1379040.8409000002</v>
      </c>
      <c r="D1119" s="43">
        <f t="shared" si="121"/>
        <v>1382475.69747</v>
      </c>
      <c r="E1119" s="43">
        <f t="shared" si="122"/>
        <v>1379365.27263</v>
      </c>
      <c r="F1119" s="43">
        <f t="shared" si="123"/>
        <v>1379365.27263</v>
      </c>
      <c r="G1119" s="43">
        <f t="shared" si="124"/>
        <v>1417854.20517</v>
      </c>
      <c r="H1119" s="43">
        <f t="shared" si="125"/>
        <v>1417869.6542999998</v>
      </c>
      <c r="I1119" s="43">
        <f t="shared" si="126"/>
        <v>1370991.8441699999</v>
      </c>
      <c r="J1119" s="47">
        <v>1101924.64638</v>
      </c>
      <c r="K1119" s="47">
        <v>1379040.8409000002</v>
      </c>
      <c r="L1119" s="47">
        <v>1101924.64638</v>
      </c>
      <c r="M1119" s="47">
        <v>1382475.69747</v>
      </c>
      <c r="N1119" s="47">
        <v>1098592.7840100001</v>
      </c>
      <c r="O1119" s="47">
        <v>1379365.27263</v>
      </c>
      <c r="P1119" s="47">
        <v>1417854.20517</v>
      </c>
      <c r="Q1119" s="47">
        <v>1417869.6542999998</v>
      </c>
      <c r="R1119" s="47">
        <v>1370991.8441699999</v>
      </c>
      <c r="S1119" s="14">
        <v>1</v>
      </c>
      <c r="T1119" s="2" t="s">
        <v>11</v>
      </c>
      <c r="U1119" s="2" t="s">
        <v>11</v>
      </c>
      <c r="V1119" s="2" t="s">
        <v>17</v>
      </c>
      <c r="W1119" s="2" t="s">
        <v>11</v>
      </c>
      <c r="X1119" s="2" t="s">
        <v>19</v>
      </c>
      <c r="Y1119" s="2" t="s">
        <v>33</v>
      </c>
      <c r="Z1119" s="2" t="s">
        <v>15</v>
      </c>
      <c r="AA1119" s="2" t="s">
        <v>11</v>
      </c>
      <c r="AB1119" s="2" t="s">
        <v>16</v>
      </c>
      <c r="AC1119" s="8" t="s">
        <v>18</v>
      </c>
    </row>
    <row r="1120" spans="1:29" x14ac:dyDescent="0.2">
      <c r="A1120" s="44">
        <v>102877</v>
      </c>
      <c r="B1120" s="43">
        <v>4667</v>
      </c>
      <c r="C1120" s="43">
        <f t="shared" si="120"/>
        <v>1177437.43</v>
      </c>
      <c r="D1120" s="43">
        <f t="shared" si="121"/>
        <v>1178198.1510000001</v>
      </c>
      <c r="E1120" s="43">
        <f t="shared" si="122"/>
        <v>1182496.4579999999</v>
      </c>
      <c r="F1120" s="43">
        <f t="shared" si="123"/>
        <v>1182496.4579999999</v>
      </c>
      <c r="G1120" s="43">
        <f t="shared" si="124"/>
        <v>1215566.8199999998</v>
      </c>
      <c r="H1120" s="43">
        <f t="shared" si="125"/>
        <v>1215566.8199999998</v>
      </c>
      <c r="I1120" s="43">
        <f t="shared" si="126"/>
        <v>1175178.602</v>
      </c>
      <c r="J1120" s="47">
        <v>952464.69500000007</v>
      </c>
      <c r="K1120" s="47">
        <v>1177437.43</v>
      </c>
      <c r="L1120" s="47">
        <v>952464.69500000007</v>
      </c>
      <c r="M1120" s="47">
        <v>1178198.1510000001</v>
      </c>
      <c r="N1120" s="47">
        <v>955292.897</v>
      </c>
      <c r="O1120" s="47">
        <v>1182496.4579999999</v>
      </c>
      <c r="P1120" s="47">
        <v>1215566.8199999998</v>
      </c>
      <c r="Q1120" s="47">
        <v>1215566.8199999998</v>
      </c>
      <c r="R1120" s="47">
        <v>1175178.602</v>
      </c>
      <c r="S1120" s="14">
        <v>1</v>
      </c>
      <c r="T1120" s="2" t="s">
        <v>11</v>
      </c>
      <c r="U1120" s="2" t="s">
        <v>11</v>
      </c>
      <c r="V1120" s="2" t="s">
        <v>17</v>
      </c>
      <c r="W1120" s="2" t="s">
        <v>11</v>
      </c>
      <c r="X1120" s="2" t="s">
        <v>19</v>
      </c>
      <c r="Y1120" s="2" t="s">
        <v>33</v>
      </c>
      <c r="Z1120" s="2" t="s">
        <v>15</v>
      </c>
      <c r="AA1120" s="2" t="s">
        <v>11</v>
      </c>
      <c r="AB1120" s="2" t="s">
        <v>16</v>
      </c>
      <c r="AC1120" s="8" t="s">
        <v>18</v>
      </c>
    </row>
    <row r="1121" spans="1:29" x14ac:dyDescent="0.2">
      <c r="A1121" s="44">
        <v>102878</v>
      </c>
      <c r="B1121" s="43">
        <v>9145</v>
      </c>
      <c r="C1121" s="43">
        <f t="shared" si="120"/>
        <v>2431893.27</v>
      </c>
      <c r="D1121" s="43">
        <f t="shared" si="121"/>
        <v>2445254.1150000002</v>
      </c>
      <c r="E1121" s="43">
        <f t="shared" si="122"/>
        <v>2447851.2949999999</v>
      </c>
      <c r="F1121" s="43">
        <f t="shared" si="123"/>
        <v>2447851.2949999999</v>
      </c>
      <c r="G1121" s="43">
        <f t="shared" si="124"/>
        <v>2515835.2250000001</v>
      </c>
      <c r="H1121" s="43">
        <f t="shared" si="125"/>
        <v>2515835.2250000001</v>
      </c>
      <c r="I1121" s="43">
        <f t="shared" si="126"/>
        <v>2431938.9949999996</v>
      </c>
      <c r="J1121" s="47">
        <v>2155010.105</v>
      </c>
      <c r="K1121" s="47">
        <v>2431893.27</v>
      </c>
      <c r="L1121" s="47">
        <v>2155010.105</v>
      </c>
      <c r="M1121" s="47">
        <v>2445254.1150000002</v>
      </c>
      <c r="N1121" s="47">
        <v>2155659.4</v>
      </c>
      <c r="O1121" s="47">
        <v>2447851.2949999999</v>
      </c>
      <c r="P1121" s="47">
        <v>2515835.2250000001</v>
      </c>
      <c r="Q1121" s="47">
        <v>2515835.2250000001</v>
      </c>
      <c r="R1121" s="47">
        <v>2431938.9949999996</v>
      </c>
      <c r="S1121" s="14">
        <v>1</v>
      </c>
      <c r="T1121" s="2" t="s">
        <v>11</v>
      </c>
      <c r="U1121" s="2" t="s">
        <v>11</v>
      </c>
      <c r="V1121" s="2" t="s">
        <v>12</v>
      </c>
      <c r="W1121" s="2" t="s">
        <v>11</v>
      </c>
      <c r="X1121" s="2" t="s">
        <v>13</v>
      </c>
      <c r="Y1121" s="2" t="s">
        <v>33</v>
      </c>
      <c r="Z1121" s="2" t="s">
        <v>15</v>
      </c>
      <c r="AA1121" s="2" t="s">
        <v>11</v>
      </c>
      <c r="AB1121" s="2" t="s">
        <v>16</v>
      </c>
      <c r="AC1121" s="8" t="s">
        <v>18</v>
      </c>
    </row>
    <row r="1122" spans="1:29" x14ac:dyDescent="0.2">
      <c r="A1122" s="44">
        <v>102879</v>
      </c>
      <c r="B1122" s="43">
        <v>3748</v>
      </c>
      <c r="C1122" s="43">
        <f t="shared" si="120"/>
        <v>942569.52799999993</v>
      </c>
      <c r="D1122" s="43">
        <f t="shared" si="121"/>
        <v>943802.62</v>
      </c>
      <c r="E1122" s="43">
        <f t="shared" si="122"/>
        <v>947239.53599999996</v>
      </c>
      <c r="F1122" s="43">
        <f t="shared" si="123"/>
        <v>947239.53599999996</v>
      </c>
      <c r="G1122" s="43">
        <f t="shared" si="124"/>
        <v>973696.66799999995</v>
      </c>
      <c r="H1122" s="43">
        <f t="shared" si="125"/>
        <v>973696.66799999995</v>
      </c>
      <c r="I1122" s="43">
        <f t="shared" si="126"/>
        <v>941422.64</v>
      </c>
      <c r="J1122" s="47">
        <v>799954.38</v>
      </c>
      <c r="K1122" s="47">
        <v>942569.52799999993</v>
      </c>
      <c r="L1122" s="47">
        <v>799954.38</v>
      </c>
      <c r="M1122" s="47">
        <v>943802.62</v>
      </c>
      <c r="N1122" s="47">
        <v>802263.14799999993</v>
      </c>
      <c r="O1122" s="47">
        <v>947239.53599999996</v>
      </c>
      <c r="P1122" s="47">
        <v>973696.66799999995</v>
      </c>
      <c r="Q1122" s="47">
        <v>973696.66799999995</v>
      </c>
      <c r="R1122" s="47">
        <v>941422.64</v>
      </c>
      <c r="S1122" s="14">
        <v>1</v>
      </c>
      <c r="T1122" s="2" t="s">
        <v>11</v>
      </c>
      <c r="U1122" s="2" t="s">
        <v>11</v>
      </c>
      <c r="V1122" s="2" t="s">
        <v>17</v>
      </c>
      <c r="W1122" s="2" t="s">
        <v>11</v>
      </c>
      <c r="X1122" s="2" t="s">
        <v>13</v>
      </c>
      <c r="Y1122" s="2" t="s">
        <v>33</v>
      </c>
      <c r="Z1122" s="2" t="s">
        <v>15</v>
      </c>
      <c r="AA1122" s="2" t="s">
        <v>11</v>
      </c>
      <c r="AB1122" s="2" t="s">
        <v>16</v>
      </c>
      <c r="AC1122" s="8" t="s">
        <v>18</v>
      </c>
    </row>
    <row r="1123" spans="1:29" x14ac:dyDescent="0.2">
      <c r="A1123" s="44">
        <v>102880</v>
      </c>
      <c r="B1123" s="43">
        <v>3242</v>
      </c>
      <c r="C1123" s="43">
        <f t="shared" si="120"/>
        <v>780054.37800000003</v>
      </c>
      <c r="D1123" s="43">
        <f t="shared" si="121"/>
        <v>783526.56</v>
      </c>
      <c r="E1123" s="43">
        <f t="shared" si="122"/>
        <v>783238.022</v>
      </c>
      <c r="F1123" s="43">
        <f t="shared" si="123"/>
        <v>783238.022</v>
      </c>
      <c r="G1123" s="43">
        <f t="shared" si="124"/>
        <v>805056.68200000003</v>
      </c>
      <c r="H1123" s="43">
        <f t="shared" si="125"/>
        <v>805056.68200000003</v>
      </c>
      <c r="I1123" s="43">
        <f t="shared" si="126"/>
        <v>778174.01800000004</v>
      </c>
      <c r="J1123" s="47">
        <v>682402.09600000002</v>
      </c>
      <c r="K1123" s="47">
        <v>780054.37800000003</v>
      </c>
      <c r="L1123" s="47">
        <v>682402.09600000002</v>
      </c>
      <c r="M1123" s="47">
        <v>783526.56</v>
      </c>
      <c r="N1123" s="47">
        <v>681695.34000000008</v>
      </c>
      <c r="O1123" s="47">
        <v>783238.022</v>
      </c>
      <c r="P1123" s="47">
        <v>805056.68200000003</v>
      </c>
      <c r="Q1123" s="47">
        <v>805056.68200000003</v>
      </c>
      <c r="R1123" s="47">
        <v>778174.01800000004</v>
      </c>
      <c r="S1123" s="14">
        <v>1</v>
      </c>
      <c r="T1123" s="2" t="s">
        <v>11</v>
      </c>
      <c r="U1123" s="2" t="s">
        <v>11</v>
      </c>
      <c r="V1123" s="2" t="s">
        <v>17</v>
      </c>
      <c r="W1123" s="2" t="s">
        <v>11</v>
      </c>
      <c r="X1123" s="2" t="s">
        <v>13</v>
      </c>
      <c r="Y1123" s="2" t="s">
        <v>33</v>
      </c>
      <c r="Z1123" s="2" t="s">
        <v>15</v>
      </c>
      <c r="AA1123" s="2" t="s">
        <v>11</v>
      </c>
      <c r="AB1123" s="2" t="s">
        <v>16</v>
      </c>
      <c r="AC1123" s="8" t="s">
        <v>18</v>
      </c>
    </row>
    <row r="1124" spans="1:29" x14ac:dyDescent="0.2">
      <c r="A1124" s="44">
        <v>102881</v>
      </c>
      <c r="B1124" s="43">
        <v>1591.14</v>
      </c>
      <c r="C1124" s="43">
        <f t="shared" si="120"/>
        <v>377652.30558000004</v>
      </c>
      <c r="D1124" s="43">
        <f t="shared" si="121"/>
        <v>377976.89814</v>
      </c>
      <c r="E1124" s="43">
        <f t="shared" si="122"/>
        <v>376828.09506000002</v>
      </c>
      <c r="F1124" s="43">
        <f t="shared" si="123"/>
        <v>376828.09506000002</v>
      </c>
      <c r="G1124" s="43">
        <f t="shared" si="124"/>
        <v>387367.80642000004</v>
      </c>
      <c r="H1124" s="43">
        <f t="shared" si="125"/>
        <v>387367.80642000004</v>
      </c>
      <c r="I1124" s="43">
        <f t="shared" si="126"/>
        <v>374532.08004000003</v>
      </c>
      <c r="J1124" s="47">
        <v>302520.26591999998</v>
      </c>
      <c r="K1124" s="47">
        <v>377652.30558000004</v>
      </c>
      <c r="L1124" s="47">
        <v>302520.26591999998</v>
      </c>
      <c r="M1124" s="47">
        <v>377976.89814</v>
      </c>
      <c r="N1124" s="47">
        <v>301304.63496000005</v>
      </c>
      <c r="O1124" s="47">
        <v>376828.09506000002</v>
      </c>
      <c r="P1124" s="47">
        <v>387367.80642000004</v>
      </c>
      <c r="Q1124" s="47">
        <v>387367.80642000004</v>
      </c>
      <c r="R1124" s="47">
        <v>374532.08004000003</v>
      </c>
      <c r="S1124" s="14">
        <v>1</v>
      </c>
      <c r="T1124" s="2" t="s">
        <v>18</v>
      </c>
      <c r="U1124" s="2" t="s">
        <v>11</v>
      </c>
      <c r="V1124" s="2" t="s">
        <v>22</v>
      </c>
      <c r="W1124" s="2" t="s">
        <v>11</v>
      </c>
      <c r="X1124" s="2" t="s">
        <v>13</v>
      </c>
      <c r="Y1124" s="2" t="s">
        <v>33</v>
      </c>
      <c r="Z1124" s="2" t="s">
        <v>15</v>
      </c>
      <c r="AA1124" s="2" t="s">
        <v>11</v>
      </c>
      <c r="AB1124" s="2" t="s">
        <v>16</v>
      </c>
      <c r="AC1124" s="8" t="s">
        <v>18</v>
      </c>
    </row>
    <row r="1125" spans="1:29" x14ac:dyDescent="0.2">
      <c r="A1125" s="44">
        <v>102882</v>
      </c>
      <c r="B1125" s="43">
        <v>9903.57</v>
      </c>
      <c r="C1125" s="43">
        <f t="shared" si="120"/>
        <v>2491470.8156099999</v>
      </c>
      <c r="D1125" s="43">
        <f t="shared" si="121"/>
        <v>2492282.9083500002</v>
      </c>
      <c r="E1125" s="43">
        <f t="shared" si="122"/>
        <v>2442715.5405000001</v>
      </c>
      <c r="F1125" s="43">
        <f t="shared" si="123"/>
        <v>2442715.5405000001</v>
      </c>
      <c r="G1125" s="43">
        <f t="shared" si="124"/>
        <v>2511060.0770699997</v>
      </c>
      <c r="H1125" s="43">
        <f t="shared" si="125"/>
        <v>2511386.89488</v>
      </c>
      <c r="I1125" s="43">
        <f t="shared" si="126"/>
        <v>2428087.9676100002</v>
      </c>
      <c r="J1125" s="47">
        <v>2009414.54586</v>
      </c>
      <c r="K1125" s="47">
        <v>2491470.8156099999</v>
      </c>
      <c r="L1125" s="47">
        <v>2009414.54586</v>
      </c>
      <c r="M1125" s="47">
        <v>2492282.9083500002</v>
      </c>
      <c r="N1125" s="47">
        <v>1967532.3483299999</v>
      </c>
      <c r="O1125" s="47">
        <v>2442715.5405000001</v>
      </c>
      <c r="P1125" s="47">
        <v>2511060.0770699997</v>
      </c>
      <c r="Q1125" s="47">
        <v>2511386.89488</v>
      </c>
      <c r="R1125" s="47">
        <v>2428087.9676100002</v>
      </c>
      <c r="S1125" s="14">
        <v>1</v>
      </c>
      <c r="T1125" s="2" t="s">
        <v>11</v>
      </c>
      <c r="U1125" s="2" t="s">
        <v>11</v>
      </c>
      <c r="V1125" s="2" t="s">
        <v>12</v>
      </c>
      <c r="W1125" s="2" t="s">
        <v>11</v>
      </c>
      <c r="X1125" s="2" t="s">
        <v>19</v>
      </c>
      <c r="Y1125" s="2" t="s">
        <v>33</v>
      </c>
      <c r="Z1125" s="2" t="s">
        <v>15</v>
      </c>
      <c r="AA1125" s="2" t="s">
        <v>11</v>
      </c>
      <c r="AB1125" s="2" t="s">
        <v>16</v>
      </c>
      <c r="AC1125" s="8" t="s">
        <v>18</v>
      </c>
    </row>
    <row r="1126" spans="1:29" x14ac:dyDescent="0.2">
      <c r="A1126" s="44">
        <v>102883</v>
      </c>
      <c r="B1126" s="43">
        <v>4295</v>
      </c>
      <c r="C1126" s="43">
        <f t="shared" si="120"/>
        <v>1106288.9200000002</v>
      </c>
      <c r="D1126" s="43">
        <f t="shared" si="121"/>
        <v>1109243.8800000001</v>
      </c>
      <c r="E1126" s="43">
        <f t="shared" si="122"/>
        <v>1110429.3</v>
      </c>
      <c r="F1126" s="43">
        <f t="shared" si="123"/>
        <v>1110429.3</v>
      </c>
      <c r="G1126" s="43">
        <f t="shared" si="124"/>
        <v>1141404.8400000001</v>
      </c>
      <c r="H1126" s="43">
        <f t="shared" si="125"/>
        <v>1141404.8400000001</v>
      </c>
      <c r="I1126" s="43">
        <f t="shared" si="126"/>
        <v>1103093.44</v>
      </c>
      <c r="J1126" s="47">
        <v>973508.995</v>
      </c>
      <c r="K1126" s="47">
        <v>1106288.9200000002</v>
      </c>
      <c r="L1126" s="47">
        <v>973508.995</v>
      </c>
      <c r="M1126" s="47">
        <v>1109243.8800000001</v>
      </c>
      <c r="N1126" s="47">
        <v>973796.76</v>
      </c>
      <c r="O1126" s="47">
        <v>1110429.3</v>
      </c>
      <c r="P1126" s="47">
        <v>1141404.8400000001</v>
      </c>
      <c r="Q1126" s="47">
        <v>1141404.8400000001</v>
      </c>
      <c r="R1126" s="47">
        <v>1103093.44</v>
      </c>
      <c r="S1126" s="14">
        <v>1</v>
      </c>
      <c r="T1126" s="2" t="s">
        <v>11</v>
      </c>
      <c r="U1126" s="2" t="s">
        <v>11</v>
      </c>
      <c r="V1126" s="2" t="s">
        <v>17</v>
      </c>
      <c r="W1126" s="2" t="s">
        <v>11</v>
      </c>
      <c r="X1126" s="2" t="s">
        <v>19</v>
      </c>
      <c r="Y1126" s="2" t="s">
        <v>33</v>
      </c>
      <c r="Z1126" s="2" t="s">
        <v>15</v>
      </c>
      <c r="AA1126" s="2" t="s">
        <v>11</v>
      </c>
      <c r="AB1126" s="2" t="s">
        <v>16</v>
      </c>
      <c r="AC1126" s="8" t="s">
        <v>18</v>
      </c>
    </row>
    <row r="1127" spans="1:29" x14ac:dyDescent="0.2">
      <c r="A1127" s="44">
        <v>102884</v>
      </c>
      <c r="B1127" s="43">
        <v>5726</v>
      </c>
      <c r="C1127" s="43">
        <f t="shared" si="120"/>
        <v>1449628.5160000001</v>
      </c>
      <c r="D1127" s="43">
        <f t="shared" si="121"/>
        <v>1457730.8059999999</v>
      </c>
      <c r="E1127" s="43">
        <f t="shared" si="122"/>
        <v>1457192.5619999999</v>
      </c>
      <c r="F1127" s="43">
        <f t="shared" si="123"/>
        <v>1457192.5619999999</v>
      </c>
      <c r="G1127" s="43">
        <f t="shared" si="124"/>
        <v>1497721.19</v>
      </c>
      <c r="H1127" s="43">
        <f t="shared" si="125"/>
        <v>1497721.19</v>
      </c>
      <c r="I1127" s="43">
        <f t="shared" si="126"/>
        <v>1447452.6359999999</v>
      </c>
      <c r="J1127" s="47">
        <v>1247426.2780000002</v>
      </c>
      <c r="K1127" s="47">
        <v>1449628.5160000001</v>
      </c>
      <c r="L1127" s="47">
        <v>1247426.2780000002</v>
      </c>
      <c r="M1127" s="47">
        <v>1457730.8059999999</v>
      </c>
      <c r="N1127" s="47">
        <v>1246149.3799999999</v>
      </c>
      <c r="O1127" s="47">
        <v>1457192.5619999999</v>
      </c>
      <c r="P1127" s="47">
        <v>1497721.19</v>
      </c>
      <c r="Q1127" s="47">
        <v>1497721.19</v>
      </c>
      <c r="R1127" s="47">
        <v>1447452.6359999999</v>
      </c>
      <c r="S1127" s="14">
        <v>1</v>
      </c>
      <c r="T1127" s="2" t="s">
        <v>11</v>
      </c>
      <c r="U1127" s="2" t="s">
        <v>11</v>
      </c>
      <c r="V1127" s="2" t="s">
        <v>12</v>
      </c>
      <c r="W1127" s="2" t="s">
        <v>11</v>
      </c>
      <c r="X1127" s="2" t="s">
        <v>13</v>
      </c>
      <c r="Y1127" s="2" t="s">
        <v>33</v>
      </c>
      <c r="Z1127" s="2" t="s">
        <v>15</v>
      </c>
      <c r="AA1127" s="2" t="s">
        <v>11</v>
      </c>
      <c r="AB1127" s="2" t="s">
        <v>16</v>
      </c>
      <c r="AC1127" s="8" t="s">
        <v>18</v>
      </c>
    </row>
    <row r="1128" spans="1:29" x14ac:dyDescent="0.2">
      <c r="A1128" s="44">
        <v>102885</v>
      </c>
      <c r="B1128" s="43">
        <v>4291.8599999999997</v>
      </c>
      <c r="C1128" s="43">
        <f t="shared" si="120"/>
        <v>1093608.8465999998</v>
      </c>
      <c r="D1128" s="43">
        <f t="shared" si="121"/>
        <v>1093879.2337799999</v>
      </c>
      <c r="E1128" s="43">
        <f t="shared" si="122"/>
        <v>1096441.4741999998</v>
      </c>
      <c r="F1128" s="43">
        <f t="shared" si="123"/>
        <v>1096441.4741999998</v>
      </c>
      <c r="G1128" s="43">
        <f t="shared" si="124"/>
        <v>1126943.7232199998</v>
      </c>
      <c r="H1128" s="43">
        <f t="shared" si="125"/>
        <v>1130342.87634</v>
      </c>
      <c r="I1128" s="43">
        <f t="shared" si="126"/>
        <v>1093183.9524600001</v>
      </c>
      <c r="J1128" s="47">
        <v>835303.25249999994</v>
      </c>
      <c r="K1128" s="47">
        <v>1093608.8465999998</v>
      </c>
      <c r="L1128" s="47">
        <v>835303.25249999994</v>
      </c>
      <c r="M1128" s="47">
        <v>1093879.2337799999</v>
      </c>
      <c r="N1128" s="47">
        <v>836805.4034999999</v>
      </c>
      <c r="O1128" s="47">
        <v>1096441.4741999998</v>
      </c>
      <c r="P1128" s="47">
        <v>1126943.7232199998</v>
      </c>
      <c r="Q1128" s="47">
        <v>1130342.87634</v>
      </c>
      <c r="R1128" s="47">
        <v>1093183.9524600001</v>
      </c>
      <c r="S1128" s="14">
        <v>1</v>
      </c>
      <c r="T1128" s="2" t="s">
        <v>11</v>
      </c>
      <c r="U1128" s="2" t="s">
        <v>11</v>
      </c>
      <c r="V1128" s="2" t="s">
        <v>22</v>
      </c>
      <c r="W1128" s="2" t="s">
        <v>11</v>
      </c>
      <c r="X1128" s="2" t="s">
        <v>13</v>
      </c>
      <c r="Y1128" s="2" t="s">
        <v>33</v>
      </c>
      <c r="Z1128" s="2" t="s">
        <v>15</v>
      </c>
      <c r="AA1128" s="2" t="s">
        <v>11</v>
      </c>
      <c r="AB1128" s="2" t="s">
        <v>16</v>
      </c>
      <c r="AC1128" s="8" t="s">
        <v>18</v>
      </c>
    </row>
    <row r="1129" spans="1:29" x14ac:dyDescent="0.2">
      <c r="A1129" s="44">
        <v>102886</v>
      </c>
      <c r="B1129" s="43">
        <v>6750</v>
      </c>
      <c r="C1129" s="43">
        <f t="shared" si="120"/>
        <v>1684989</v>
      </c>
      <c r="D1129" s="43">
        <f t="shared" si="121"/>
        <v>1690659</v>
      </c>
      <c r="E1129" s="43">
        <f t="shared" si="122"/>
        <v>1694567.25</v>
      </c>
      <c r="F1129" s="43">
        <f t="shared" si="123"/>
        <v>1694567.25</v>
      </c>
      <c r="G1129" s="43">
        <f t="shared" si="124"/>
        <v>1741749.7499999998</v>
      </c>
      <c r="H1129" s="43">
        <f t="shared" si="125"/>
        <v>1741749.7499999998</v>
      </c>
      <c r="I1129" s="43">
        <f t="shared" si="126"/>
        <v>1684192.5</v>
      </c>
      <c r="J1129" s="47">
        <v>1421725.5</v>
      </c>
      <c r="K1129" s="47">
        <v>1684989</v>
      </c>
      <c r="L1129" s="47">
        <v>1421725.5</v>
      </c>
      <c r="M1129" s="47">
        <v>1690659</v>
      </c>
      <c r="N1129" s="47">
        <v>1424020.5</v>
      </c>
      <c r="O1129" s="47">
        <v>1694567.25</v>
      </c>
      <c r="P1129" s="47">
        <v>1741749.7499999998</v>
      </c>
      <c r="Q1129" s="47">
        <v>1741749.7499999998</v>
      </c>
      <c r="R1129" s="47">
        <v>1684192.5</v>
      </c>
      <c r="S1129" s="14">
        <v>1</v>
      </c>
      <c r="T1129" s="2" t="s">
        <v>11</v>
      </c>
      <c r="U1129" s="2" t="s">
        <v>11</v>
      </c>
      <c r="V1129" s="2" t="s">
        <v>12</v>
      </c>
      <c r="W1129" s="2" t="s">
        <v>11</v>
      </c>
      <c r="X1129" s="2" t="s">
        <v>13</v>
      </c>
      <c r="Y1129" s="2" t="s">
        <v>33</v>
      </c>
      <c r="Z1129" s="2" t="s">
        <v>15</v>
      </c>
      <c r="AA1129" s="2" t="s">
        <v>11</v>
      </c>
      <c r="AB1129" s="2" t="s">
        <v>16</v>
      </c>
      <c r="AC1129" s="8" t="s">
        <v>18</v>
      </c>
    </row>
    <row r="1130" spans="1:29" x14ac:dyDescent="0.2">
      <c r="A1130" s="44">
        <v>102887</v>
      </c>
      <c r="B1130" s="43">
        <v>1319.43</v>
      </c>
      <c r="C1130" s="43">
        <f t="shared" si="120"/>
        <v>326953.43457000004</v>
      </c>
      <c r="D1130" s="43">
        <f t="shared" si="121"/>
        <v>326956.07342999999</v>
      </c>
      <c r="E1130" s="43">
        <f t="shared" si="122"/>
        <v>327718.70397000003</v>
      </c>
      <c r="F1130" s="43">
        <f t="shared" si="123"/>
        <v>327718.70397000003</v>
      </c>
      <c r="G1130" s="43">
        <f t="shared" si="124"/>
        <v>336872.90931000002</v>
      </c>
      <c r="H1130" s="43">
        <f t="shared" si="125"/>
        <v>337270.05774000002</v>
      </c>
      <c r="I1130" s="43">
        <f t="shared" si="126"/>
        <v>326147.26283999998</v>
      </c>
      <c r="J1130" s="47">
        <v>249398.65860000002</v>
      </c>
      <c r="K1130" s="47">
        <v>326953.43457000004</v>
      </c>
      <c r="L1130" s="47">
        <v>249398.65860000002</v>
      </c>
      <c r="M1130" s="47">
        <v>326956.07342999999</v>
      </c>
      <c r="N1130" s="47">
        <v>249836.70936000001</v>
      </c>
      <c r="O1130" s="47">
        <v>327718.70397000003</v>
      </c>
      <c r="P1130" s="47">
        <v>336872.90931000002</v>
      </c>
      <c r="Q1130" s="47">
        <v>337270.05774000002</v>
      </c>
      <c r="R1130" s="47">
        <v>326147.26283999998</v>
      </c>
      <c r="S1130" s="14">
        <v>1</v>
      </c>
      <c r="T1130" s="2" t="s">
        <v>11</v>
      </c>
      <c r="U1130" s="2" t="s">
        <v>11</v>
      </c>
      <c r="V1130" s="2" t="s">
        <v>22</v>
      </c>
      <c r="W1130" s="2" t="s">
        <v>11</v>
      </c>
      <c r="X1130" s="2" t="s">
        <v>13</v>
      </c>
      <c r="Y1130" s="2" t="s">
        <v>33</v>
      </c>
      <c r="Z1130" s="2" t="s">
        <v>15</v>
      </c>
      <c r="AA1130" s="2" t="s">
        <v>11</v>
      </c>
      <c r="AB1130" s="2" t="s">
        <v>16</v>
      </c>
      <c r="AC1130" s="8" t="s">
        <v>18</v>
      </c>
    </row>
    <row r="1131" spans="1:29" x14ac:dyDescent="0.2">
      <c r="A1131" s="44">
        <v>102888</v>
      </c>
      <c r="B1131" s="43">
        <v>4257</v>
      </c>
      <c r="C1131" s="43">
        <f t="shared" si="120"/>
        <v>1063185.75</v>
      </c>
      <c r="D1131" s="43">
        <f t="shared" si="121"/>
        <v>1066582.8359999999</v>
      </c>
      <c r="E1131" s="43">
        <f t="shared" si="122"/>
        <v>1045446.831</v>
      </c>
      <c r="F1131" s="43">
        <f t="shared" si="123"/>
        <v>1045446.831</v>
      </c>
      <c r="G1131" s="43">
        <f t="shared" si="124"/>
        <v>1074607.281</v>
      </c>
      <c r="H1131" s="43">
        <f t="shared" si="125"/>
        <v>1074607.281</v>
      </c>
      <c r="I1131" s="43">
        <f t="shared" si="126"/>
        <v>1038835.71</v>
      </c>
      <c r="J1131" s="47">
        <v>904948.80300000007</v>
      </c>
      <c r="K1131" s="47">
        <v>1063185.75</v>
      </c>
      <c r="L1131" s="47">
        <v>904948.80300000007</v>
      </c>
      <c r="M1131" s="47">
        <v>1066582.8359999999</v>
      </c>
      <c r="N1131" s="47">
        <v>886609.647</v>
      </c>
      <c r="O1131" s="47">
        <v>1045446.831</v>
      </c>
      <c r="P1131" s="47">
        <v>1074607.281</v>
      </c>
      <c r="Q1131" s="47">
        <v>1074607.281</v>
      </c>
      <c r="R1131" s="47">
        <v>1038835.71</v>
      </c>
      <c r="S1131" s="14">
        <v>1</v>
      </c>
      <c r="T1131" s="2" t="s">
        <v>11</v>
      </c>
      <c r="U1131" s="2" t="s">
        <v>11</v>
      </c>
      <c r="V1131" s="2" t="s">
        <v>17</v>
      </c>
      <c r="W1131" s="2" t="s">
        <v>11</v>
      </c>
      <c r="X1131" s="2" t="s">
        <v>13</v>
      </c>
      <c r="Y1131" s="2" t="s">
        <v>33</v>
      </c>
      <c r="Z1131" s="2" t="s">
        <v>15</v>
      </c>
      <c r="AA1131" s="2" t="s">
        <v>11</v>
      </c>
      <c r="AB1131" s="2" t="s">
        <v>16</v>
      </c>
      <c r="AC1131" s="8" t="s">
        <v>18</v>
      </c>
    </row>
    <row r="1132" spans="1:29" x14ac:dyDescent="0.2">
      <c r="A1132" s="44">
        <v>102889</v>
      </c>
      <c r="B1132" s="43">
        <v>3410.71</v>
      </c>
      <c r="C1132" s="43">
        <f t="shared" si="120"/>
        <v>853083.37448999996</v>
      </c>
      <c r="D1132" s="43">
        <f t="shared" si="121"/>
        <v>855382.19303000008</v>
      </c>
      <c r="E1132" s="43">
        <f t="shared" si="122"/>
        <v>857360.40483000001</v>
      </c>
      <c r="F1132" s="43">
        <f t="shared" si="123"/>
        <v>857360.40483000001</v>
      </c>
      <c r="G1132" s="43">
        <f t="shared" si="124"/>
        <v>881221.73199000012</v>
      </c>
      <c r="H1132" s="43">
        <f t="shared" si="125"/>
        <v>881368.39251999988</v>
      </c>
      <c r="I1132" s="43">
        <f t="shared" si="126"/>
        <v>852312.55403</v>
      </c>
      <c r="J1132" s="47">
        <v>711808.35558000009</v>
      </c>
      <c r="K1132" s="47">
        <v>853083.37448999996</v>
      </c>
      <c r="L1132" s="47">
        <v>711808.35558000009</v>
      </c>
      <c r="M1132" s="47">
        <v>855382.19303000008</v>
      </c>
      <c r="N1132" s="47">
        <v>712933.88988000003</v>
      </c>
      <c r="O1132" s="47">
        <v>857360.40483000001</v>
      </c>
      <c r="P1132" s="47">
        <v>881221.73199000012</v>
      </c>
      <c r="Q1132" s="47">
        <v>881368.39251999988</v>
      </c>
      <c r="R1132" s="47">
        <v>852312.55403</v>
      </c>
      <c r="S1132" s="14">
        <v>1</v>
      </c>
      <c r="T1132" s="2" t="s">
        <v>11</v>
      </c>
      <c r="U1132" s="2" t="s">
        <v>11</v>
      </c>
      <c r="V1132" s="2" t="s">
        <v>17</v>
      </c>
      <c r="W1132" s="2" t="s">
        <v>11</v>
      </c>
      <c r="X1132" s="2" t="s">
        <v>13</v>
      </c>
      <c r="Y1132" s="2" t="s">
        <v>33</v>
      </c>
      <c r="Z1132" s="2" t="s">
        <v>15</v>
      </c>
      <c r="AA1132" s="2" t="s">
        <v>11</v>
      </c>
      <c r="AB1132" s="2" t="s">
        <v>16</v>
      </c>
      <c r="AC1132" s="8" t="s">
        <v>18</v>
      </c>
    </row>
    <row r="1133" spans="1:29" x14ac:dyDescent="0.2">
      <c r="A1133" s="44">
        <v>102890</v>
      </c>
      <c r="B1133" s="43">
        <v>2395</v>
      </c>
      <c r="C1133" s="43">
        <f t="shared" si="120"/>
        <v>600919.87</v>
      </c>
      <c r="D1133" s="43">
        <f t="shared" si="121"/>
        <v>607539.65</v>
      </c>
      <c r="E1133" s="43">
        <f t="shared" si="122"/>
        <v>603781.89500000002</v>
      </c>
      <c r="F1133" s="43">
        <f t="shared" si="123"/>
        <v>603781.89500000002</v>
      </c>
      <c r="G1133" s="43">
        <f t="shared" si="124"/>
        <v>620357.68999999994</v>
      </c>
      <c r="H1133" s="43">
        <f t="shared" si="125"/>
        <v>620357.68999999994</v>
      </c>
      <c r="I1133" s="43">
        <f t="shared" si="126"/>
        <v>599973.84499999997</v>
      </c>
      <c r="J1133" s="47">
        <v>550076.41500000004</v>
      </c>
      <c r="K1133" s="47">
        <v>600919.87</v>
      </c>
      <c r="L1133" s="47">
        <v>550076.41500000004</v>
      </c>
      <c r="M1133" s="47">
        <v>607539.65</v>
      </c>
      <c r="N1133" s="47">
        <v>546637.19500000007</v>
      </c>
      <c r="O1133" s="47">
        <v>603781.89500000002</v>
      </c>
      <c r="P1133" s="47">
        <v>620357.68999999994</v>
      </c>
      <c r="Q1133" s="47">
        <v>620357.68999999994</v>
      </c>
      <c r="R1133" s="47">
        <v>599973.84499999997</v>
      </c>
      <c r="S1133" s="14">
        <v>1</v>
      </c>
      <c r="T1133" s="2" t="s">
        <v>11</v>
      </c>
      <c r="U1133" s="2" t="s">
        <v>11</v>
      </c>
      <c r="V1133" s="2" t="s">
        <v>22</v>
      </c>
      <c r="W1133" s="2" t="s">
        <v>11</v>
      </c>
      <c r="X1133" s="2" t="s">
        <v>13</v>
      </c>
      <c r="Y1133" s="2" t="s">
        <v>33</v>
      </c>
      <c r="Z1133" s="2" t="s">
        <v>15</v>
      </c>
      <c r="AA1133" s="2" t="s">
        <v>11</v>
      </c>
      <c r="AB1133" s="2" t="s">
        <v>16</v>
      </c>
      <c r="AC1133" s="8" t="s">
        <v>18</v>
      </c>
    </row>
    <row r="1134" spans="1:29" x14ac:dyDescent="0.2">
      <c r="A1134" s="44">
        <v>102891</v>
      </c>
      <c r="B1134" s="43">
        <v>2723</v>
      </c>
      <c r="C1134" s="43">
        <f t="shared" si="120"/>
        <v>696162.17999999993</v>
      </c>
      <c r="D1134" s="43">
        <f t="shared" si="121"/>
        <v>698081.89500000002</v>
      </c>
      <c r="E1134" s="43">
        <f t="shared" si="122"/>
        <v>691742.75100000005</v>
      </c>
      <c r="F1134" s="43">
        <f t="shared" si="123"/>
        <v>691742.75100000005</v>
      </c>
      <c r="G1134" s="43">
        <f t="shared" si="124"/>
        <v>711043.375</v>
      </c>
      <c r="H1134" s="43">
        <f t="shared" si="125"/>
        <v>711043.375</v>
      </c>
      <c r="I1134" s="43">
        <f t="shared" si="126"/>
        <v>687238.90899999999</v>
      </c>
      <c r="J1134" s="47">
        <v>557743.92099999997</v>
      </c>
      <c r="K1134" s="47">
        <v>696162.17999999993</v>
      </c>
      <c r="L1134" s="47">
        <v>557743.92099999997</v>
      </c>
      <c r="M1134" s="47">
        <v>698081.89500000002</v>
      </c>
      <c r="N1134" s="47">
        <v>552003.83699999994</v>
      </c>
      <c r="O1134" s="47">
        <v>691742.75100000005</v>
      </c>
      <c r="P1134" s="47">
        <v>711043.375</v>
      </c>
      <c r="Q1134" s="47">
        <v>711043.375</v>
      </c>
      <c r="R1134" s="47">
        <v>687238.90899999999</v>
      </c>
      <c r="S1134" s="14">
        <v>1</v>
      </c>
      <c r="T1134" s="2" t="s">
        <v>11</v>
      </c>
      <c r="U1134" s="2" t="s">
        <v>11</v>
      </c>
      <c r="V1134" s="2" t="s">
        <v>22</v>
      </c>
      <c r="W1134" s="2" t="s">
        <v>11</v>
      </c>
      <c r="X1134" s="2" t="s">
        <v>13</v>
      </c>
      <c r="Y1134" s="2" t="s">
        <v>33</v>
      </c>
      <c r="Z1134" s="2" t="s">
        <v>15</v>
      </c>
      <c r="AA1134" s="2" t="s">
        <v>11</v>
      </c>
      <c r="AB1134" s="2" t="s">
        <v>16</v>
      </c>
      <c r="AC1134" s="8" t="s">
        <v>18</v>
      </c>
    </row>
    <row r="1135" spans="1:29" x14ac:dyDescent="0.2">
      <c r="A1135" s="44">
        <v>102892</v>
      </c>
      <c r="B1135" s="43">
        <v>4172</v>
      </c>
      <c r="C1135" s="43">
        <f t="shared" si="120"/>
        <v>1068144.6439999999</v>
      </c>
      <c r="D1135" s="43">
        <f t="shared" si="121"/>
        <v>1072274.9239999999</v>
      </c>
      <c r="E1135" s="43">
        <f t="shared" si="122"/>
        <v>1075186.98</v>
      </c>
      <c r="F1135" s="43">
        <f t="shared" si="123"/>
        <v>1075186.98</v>
      </c>
      <c r="G1135" s="43">
        <f t="shared" si="124"/>
        <v>1105158.628</v>
      </c>
      <c r="H1135" s="43">
        <f t="shared" si="125"/>
        <v>1105158.628</v>
      </c>
      <c r="I1135" s="43">
        <f t="shared" si="126"/>
        <v>1068186.3639999998</v>
      </c>
      <c r="J1135" s="47">
        <v>920885.55999999994</v>
      </c>
      <c r="K1135" s="47">
        <v>1068144.6439999999</v>
      </c>
      <c r="L1135" s="47">
        <v>920885.55999999994</v>
      </c>
      <c r="M1135" s="47">
        <v>1072274.9239999999</v>
      </c>
      <c r="N1135" s="47">
        <v>922625.28399999999</v>
      </c>
      <c r="O1135" s="47">
        <v>1075186.98</v>
      </c>
      <c r="P1135" s="47">
        <v>1105158.628</v>
      </c>
      <c r="Q1135" s="47">
        <v>1105158.628</v>
      </c>
      <c r="R1135" s="47">
        <v>1068186.3639999998</v>
      </c>
      <c r="S1135" s="14">
        <v>1</v>
      </c>
      <c r="T1135" s="2" t="s">
        <v>11</v>
      </c>
      <c r="U1135" s="2" t="s">
        <v>11</v>
      </c>
      <c r="V1135" s="2" t="s">
        <v>17</v>
      </c>
      <c r="W1135" s="2" t="s">
        <v>11</v>
      </c>
      <c r="X1135" s="2" t="s">
        <v>13</v>
      </c>
      <c r="Y1135" s="2" t="s">
        <v>33</v>
      </c>
      <c r="Z1135" s="2" t="s">
        <v>15</v>
      </c>
      <c r="AA1135" s="2" t="s">
        <v>11</v>
      </c>
      <c r="AB1135" s="2" t="s">
        <v>16</v>
      </c>
      <c r="AC1135" s="8" t="s">
        <v>18</v>
      </c>
    </row>
    <row r="1136" spans="1:29" x14ac:dyDescent="0.2">
      <c r="A1136" s="44">
        <v>102893</v>
      </c>
      <c r="B1136" s="43">
        <v>3059</v>
      </c>
      <c r="C1136" s="43">
        <f t="shared" si="120"/>
        <v>748393.527</v>
      </c>
      <c r="D1136" s="43">
        <f t="shared" si="121"/>
        <v>750773.429</v>
      </c>
      <c r="E1136" s="43">
        <f t="shared" si="122"/>
        <v>748500.59199999995</v>
      </c>
      <c r="F1136" s="43">
        <f t="shared" si="123"/>
        <v>748500.59199999995</v>
      </c>
      <c r="G1136" s="43">
        <f t="shared" si="124"/>
        <v>769335.44099999999</v>
      </c>
      <c r="H1136" s="43">
        <f t="shared" si="125"/>
        <v>769335.44099999999</v>
      </c>
      <c r="I1136" s="43">
        <f t="shared" si="126"/>
        <v>743719.375</v>
      </c>
      <c r="J1136" s="47">
        <v>627559.96799999999</v>
      </c>
      <c r="K1136" s="47">
        <v>748393.527</v>
      </c>
      <c r="L1136" s="47">
        <v>627559.96799999999</v>
      </c>
      <c r="M1136" s="47">
        <v>750773.429</v>
      </c>
      <c r="N1136" s="47">
        <v>625326.89800000004</v>
      </c>
      <c r="O1136" s="47">
        <v>748500.59199999995</v>
      </c>
      <c r="P1136" s="47">
        <v>769335.44099999999</v>
      </c>
      <c r="Q1136" s="47">
        <v>769335.44099999999</v>
      </c>
      <c r="R1136" s="47">
        <v>743719.375</v>
      </c>
      <c r="S1136" s="14">
        <v>1</v>
      </c>
      <c r="T1136" s="2" t="s">
        <v>18</v>
      </c>
      <c r="U1136" s="2" t="s">
        <v>11</v>
      </c>
      <c r="V1136" s="2" t="s">
        <v>20</v>
      </c>
      <c r="W1136" s="2" t="s">
        <v>11</v>
      </c>
      <c r="X1136" s="2" t="s">
        <v>13</v>
      </c>
      <c r="Y1136" s="2" t="s">
        <v>33</v>
      </c>
      <c r="Z1136" s="2" t="s">
        <v>15</v>
      </c>
      <c r="AA1136" s="2" t="s">
        <v>11</v>
      </c>
      <c r="AB1136" s="2" t="s">
        <v>16</v>
      </c>
      <c r="AC1136" s="8" t="s">
        <v>18</v>
      </c>
    </row>
    <row r="1137" spans="1:29" x14ac:dyDescent="0.2">
      <c r="A1137" s="44">
        <v>102894</v>
      </c>
      <c r="B1137" s="43">
        <v>1499</v>
      </c>
      <c r="C1137" s="43">
        <f t="shared" si="120"/>
        <v>386406.22399999999</v>
      </c>
      <c r="D1137" s="43">
        <f t="shared" si="121"/>
        <v>390613.91700000002</v>
      </c>
      <c r="E1137" s="43">
        <f t="shared" si="122"/>
        <v>391023.14399999997</v>
      </c>
      <c r="F1137" s="43">
        <f t="shared" si="123"/>
        <v>391023.14399999997</v>
      </c>
      <c r="G1137" s="43">
        <f t="shared" si="124"/>
        <v>401739.495</v>
      </c>
      <c r="H1137" s="43">
        <f t="shared" si="125"/>
        <v>401739.495</v>
      </c>
      <c r="I1137" s="43">
        <f t="shared" si="126"/>
        <v>388705.69</v>
      </c>
      <c r="J1137" s="47">
        <v>349331.45699999999</v>
      </c>
      <c r="K1137" s="47">
        <v>386406.22399999999</v>
      </c>
      <c r="L1137" s="47">
        <v>349331.45699999999</v>
      </c>
      <c r="M1137" s="47">
        <v>390613.91700000002</v>
      </c>
      <c r="N1137" s="47">
        <v>349431.89</v>
      </c>
      <c r="O1137" s="47">
        <v>391023.14399999997</v>
      </c>
      <c r="P1137" s="47">
        <v>401739.495</v>
      </c>
      <c r="Q1137" s="47">
        <v>401739.495</v>
      </c>
      <c r="R1137" s="47">
        <v>388705.69</v>
      </c>
      <c r="S1137" s="14">
        <v>1</v>
      </c>
      <c r="T1137" s="2" t="s">
        <v>11</v>
      </c>
      <c r="U1137" s="2" t="s">
        <v>11</v>
      </c>
      <c r="V1137" s="2" t="s">
        <v>22</v>
      </c>
      <c r="W1137" s="2" t="s">
        <v>11</v>
      </c>
      <c r="X1137" s="2" t="s">
        <v>21</v>
      </c>
      <c r="Y1137" s="2" t="s">
        <v>33</v>
      </c>
      <c r="Z1137" s="2" t="s">
        <v>15</v>
      </c>
      <c r="AA1137" s="2" t="s">
        <v>11</v>
      </c>
      <c r="AB1137" s="2" t="s">
        <v>16</v>
      </c>
      <c r="AC1137" s="8" t="s">
        <v>18</v>
      </c>
    </row>
    <row r="1138" spans="1:29" x14ac:dyDescent="0.2">
      <c r="A1138" s="44">
        <v>102895</v>
      </c>
      <c r="B1138" s="43">
        <v>2031</v>
      </c>
      <c r="C1138" s="43">
        <f t="shared" si="120"/>
        <v>481121.55900000001</v>
      </c>
      <c r="D1138" s="43">
        <f t="shared" si="121"/>
        <v>482571.69300000003</v>
      </c>
      <c r="E1138" s="43">
        <f t="shared" si="122"/>
        <v>481113.435</v>
      </c>
      <c r="F1138" s="43">
        <f t="shared" si="123"/>
        <v>481113.435</v>
      </c>
      <c r="G1138" s="43">
        <f t="shared" si="124"/>
        <v>494479.446</v>
      </c>
      <c r="H1138" s="43">
        <f t="shared" si="125"/>
        <v>494479.446</v>
      </c>
      <c r="I1138" s="43">
        <f t="shared" si="126"/>
        <v>478077.08999999997</v>
      </c>
      <c r="J1138" s="47">
        <v>408363.01500000001</v>
      </c>
      <c r="K1138" s="47">
        <v>481121.55900000001</v>
      </c>
      <c r="L1138" s="47">
        <v>408363.01500000001</v>
      </c>
      <c r="M1138" s="47">
        <v>482571.69300000003</v>
      </c>
      <c r="N1138" s="47">
        <v>406886.478</v>
      </c>
      <c r="O1138" s="47">
        <v>481113.435</v>
      </c>
      <c r="P1138" s="47">
        <v>494479.446</v>
      </c>
      <c r="Q1138" s="47">
        <v>494479.446</v>
      </c>
      <c r="R1138" s="47">
        <v>478077.08999999997</v>
      </c>
      <c r="S1138" s="14">
        <v>1</v>
      </c>
      <c r="T1138" s="2" t="s">
        <v>18</v>
      </c>
      <c r="U1138" s="2" t="s">
        <v>11</v>
      </c>
      <c r="V1138" s="2" t="s">
        <v>22</v>
      </c>
      <c r="W1138" s="2" t="s">
        <v>11</v>
      </c>
      <c r="X1138" s="2" t="s">
        <v>13</v>
      </c>
      <c r="Y1138" s="2" t="s">
        <v>33</v>
      </c>
      <c r="Z1138" s="2" t="s">
        <v>15</v>
      </c>
      <c r="AA1138" s="2" t="s">
        <v>11</v>
      </c>
      <c r="AB1138" s="2" t="s">
        <v>16</v>
      </c>
      <c r="AC1138" s="8" t="s">
        <v>18</v>
      </c>
    </row>
    <row r="1139" spans="1:29" x14ac:dyDescent="0.2">
      <c r="A1139" s="44">
        <v>102896</v>
      </c>
      <c r="B1139" s="43">
        <v>8642.86</v>
      </c>
      <c r="C1139" s="43">
        <f t="shared" si="120"/>
        <v>2199348.5841999999</v>
      </c>
      <c r="D1139" s="43">
        <f t="shared" si="121"/>
        <v>2203211.9426200003</v>
      </c>
      <c r="E1139" s="43">
        <f t="shared" si="122"/>
        <v>2202390.8709200001</v>
      </c>
      <c r="F1139" s="43">
        <f t="shared" si="123"/>
        <v>2202390.8709200001</v>
      </c>
      <c r="G1139" s="43">
        <f t="shared" si="124"/>
        <v>2263824.3198000002</v>
      </c>
      <c r="H1139" s="43">
        <f t="shared" si="125"/>
        <v>2264031.7484400002</v>
      </c>
      <c r="I1139" s="43">
        <f t="shared" si="126"/>
        <v>2189124.0808200003</v>
      </c>
      <c r="J1139" s="47">
        <v>1825596.7463600002</v>
      </c>
      <c r="K1139" s="47">
        <v>2199348.5841999999</v>
      </c>
      <c r="L1139" s="47">
        <v>1825596.7463600002</v>
      </c>
      <c r="M1139" s="47">
        <v>2203211.9426200003</v>
      </c>
      <c r="N1139" s="47">
        <v>1823617.5314200001</v>
      </c>
      <c r="O1139" s="47">
        <v>2202390.8709200001</v>
      </c>
      <c r="P1139" s="47">
        <v>2263824.3198000002</v>
      </c>
      <c r="Q1139" s="47">
        <v>2264031.7484400002</v>
      </c>
      <c r="R1139" s="47">
        <v>2189124.0808200003</v>
      </c>
      <c r="S1139" s="14">
        <v>1</v>
      </c>
      <c r="T1139" s="2" t="s">
        <v>11</v>
      </c>
      <c r="U1139" s="2" t="s">
        <v>11</v>
      </c>
      <c r="V1139" s="2" t="s">
        <v>12</v>
      </c>
      <c r="W1139" s="2" t="s">
        <v>11</v>
      </c>
      <c r="X1139" s="2" t="s">
        <v>19</v>
      </c>
      <c r="Y1139" s="2" t="s">
        <v>33</v>
      </c>
      <c r="Z1139" s="2" t="s">
        <v>15</v>
      </c>
      <c r="AA1139" s="2" t="s">
        <v>11</v>
      </c>
      <c r="AB1139" s="2" t="s">
        <v>16</v>
      </c>
      <c r="AC1139" s="8" t="s">
        <v>18</v>
      </c>
    </row>
    <row r="1140" spans="1:29" x14ac:dyDescent="0.2">
      <c r="A1140" s="44">
        <v>102897</v>
      </c>
      <c r="B1140" s="43">
        <v>3760</v>
      </c>
      <c r="C1140" s="43">
        <f t="shared" si="120"/>
        <v>883686.48</v>
      </c>
      <c r="D1140" s="43">
        <f t="shared" si="121"/>
        <v>891939.67999999993</v>
      </c>
      <c r="E1140" s="43">
        <f t="shared" si="122"/>
        <v>889281.36</v>
      </c>
      <c r="F1140" s="43">
        <f t="shared" si="123"/>
        <v>889281.36</v>
      </c>
      <c r="G1140" s="43">
        <f t="shared" si="124"/>
        <v>913631.12</v>
      </c>
      <c r="H1140" s="43">
        <f t="shared" si="125"/>
        <v>913826.6399999999</v>
      </c>
      <c r="I1140" s="43">
        <f t="shared" si="126"/>
        <v>884442.24</v>
      </c>
      <c r="J1140" s="47">
        <v>765660.08000000007</v>
      </c>
      <c r="K1140" s="47">
        <v>883686.48</v>
      </c>
      <c r="L1140" s="47">
        <v>765660.08000000007</v>
      </c>
      <c r="M1140" s="47">
        <v>891939.67999999993</v>
      </c>
      <c r="N1140" s="47">
        <v>762994.24</v>
      </c>
      <c r="O1140" s="47">
        <v>889281.36</v>
      </c>
      <c r="P1140" s="47">
        <v>913631.12</v>
      </c>
      <c r="Q1140" s="47">
        <v>913826.6399999999</v>
      </c>
      <c r="R1140" s="47">
        <v>884442.24</v>
      </c>
      <c r="S1140" s="14">
        <v>1</v>
      </c>
      <c r="T1140" s="2" t="s">
        <v>18</v>
      </c>
      <c r="U1140" s="2" t="s">
        <v>11</v>
      </c>
      <c r="V1140" s="2" t="s">
        <v>17</v>
      </c>
      <c r="W1140" s="2" t="s">
        <v>11</v>
      </c>
      <c r="X1140" s="2" t="s">
        <v>13</v>
      </c>
      <c r="Y1140" s="2" t="s">
        <v>33</v>
      </c>
      <c r="Z1140" s="2" t="s">
        <v>15</v>
      </c>
      <c r="AA1140" s="2" t="s">
        <v>11</v>
      </c>
      <c r="AB1140" s="2" t="s">
        <v>16</v>
      </c>
      <c r="AC1140" s="8" t="s">
        <v>18</v>
      </c>
    </row>
    <row r="1141" spans="1:29" x14ac:dyDescent="0.2">
      <c r="A1141" s="44">
        <v>102898</v>
      </c>
      <c r="B1141" s="43">
        <v>6789.57</v>
      </c>
      <c r="C1141" s="43">
        <f t="shared" si="120"/>
        <v>1735142.5092</v>
      </c>
      <c r="D1141" s="43">
        <f t="shared" si="121"/>
        <v>1741538.2841399999</v>
      </c>
      <c r="E1141" s="43">
        <f t="shared" si="122"/>
        <v>1740900.0645600001</v>
      </c>
      <c r="F1141" s="43">
        <f t="shared" si="123"/>
        <v>1740900.0645600001</v>
      </c>
      <c r="G1141" s="43">
        <f t="shared" si="124"/>
        <v>1789058.4845699999</v>
      </c>
      <c r="H1141" s="43">
        <f t="shared" si="125"/>
        <v>1789058.4845699999</v>
      </c>
      <c r="I1141" s="43">
        <f t="shared" si="126"/>
        <v>1731123.0837599998</v>
      </c>
      <c r="J1141" s="47">
        <v>1432626.4282799999</v>
      </c>
      <c r="K1141" s="47">
        <v>1735142.5092</v>
      </c>
      <c r="L1141" s="47">
        <v>1432626.4282799999</v>
      </c>
      <c r="M1141" s="47">
        <v>1741538.2841399999</v>
      </c>
      <c r="N1141" s="47">
        <v>1431119.14374</v>
      </c>
      <c r="O1141" s="47">
        <v>1740900.0645600001</v>
      </c>
      <c r="P1141" s="47">
        <v>1789058.4845699999</v>
      </c>
      <c r="Q1141" s="47">
        <v>1789058.4845699999</v>
      </c>
      <c r="R1141" s="47">
        <v>1731123.0837599998</v>
      </c>
      <c r="S1141" s="14">
        <v>1</v>
      </c>
      <c r="T1141" s="2" t="s">
        <v>11</v>
      </c>
      <c r="U1141" s="2" t="s">
        <v>11</v>
      </c>
      <c r="V1141" s="2" t="s">
        <v>12</v>
      </c>
      <c r="W1141" s="2" t="s">
        <v>11</v>
      </c>
      <c r="X1141" s="2" t="s">
        <v>13</v>
      </c>
      <c r="Y1141" s="2" t="s">
        <v>33</v>
      </c>
      <c r="Z1141" s="2" t="s">
        <v>15</v>
      </c>
      <c r="AA1141" s="2" t="s">
        <v>11</v>
      </c>
      <c r="AB1141" s="2" t="s">
        <v>16</v>
      </c>
      <c r="AC1141" s="8" t="s">
        <v>18</v>
      </c>
    </row>
    <row r="1142" spans="1:29" x14ac:dyDescent="0.2">
      <c r="A1142" s="44">
        <v>102899</v>
      </c>
      <c r="B1142" s="43">
        <v>3921</v>
      </c>
      <c r="C1142" s="43">
        <f t="shared" si="120"/>
        <v>1000482.36</v>
      </c>
      <c r="D1142" s="43">
        <f t="shared" si="121"/>
        <v>1002693.804</v>
      </c>
      <c r="E1142" s="43">
        <f t="shared" si="122"/>
        <v>996396.67799999996</v>
      </c>
      <c r="F1142" s="43">
        <f t="shared" si="123"/>
        <v>996396.67799999996</v>
      </c>
      <c r="G1142" s="43">
        <f t="shared" si="124"/>
        <v>1024169.121</v>
      </c>
      <c r="H1142" s="43">
        <f t="shared" si="125"/>
        <v>1024169.121</v>
      </c>
      <c r="I1142" s="43">
        <f t="shared" si="126"/>
        <v>989993.68500000006</v>
      </c>
      <c r="J1142" s="47">
        <v>892980.30299999996</v>
      </c>
      <c r="K1142" s="47">
        <v>1000482.36</v>
      </c>
      <c r="L1142" s="47">
        <v>892980.30299999996</v>
      </c>
      <c r="M1142" s="47">
        <v>1002693.804</v>
      </c>
      <c r="N1142" s="47">
        <v>886941.96299999999</v>
      </c>
      <c r="O1142" s="47">
        <v>996396.67799999996</v>
      </c>
      <c r="P1142" s="47">
        <v>1024169.121</v>
      </c>
      <c r="Q1142" s="47">
        <v>1024169.121</v>
      </c>
      <c r="R1142" s="47">
        <v>989993.68500000006</v>
      </c>
      <c r="S1142" s="14">
        <v>1</v>
      </c>
      <c r="T1142" s="2" t="s">
        <v>11</v>
      </c>
      <c r="U1142" s="2" t="s">
        <v>11</v>
      </c>
      <c r="V1142" s="2" t="s">
        <v>17</v>
      </c>
      <c r="W1142" s="2" t="s">
        <v>11</v>
      </c>
      <c r="X1142" s="2" t="s">
        <v>19</v>
      </c>
      <c r="Y1142" s="2" t="s">
        <v>33</v>
      </c>
      <c r="Z1142" s="2" t="s">
        <v>15</v>
      </c>
      <c r="AA1142" s="2" t="s">
        <v>11</v>
      </c>
      <c r="AB1142" s="2" t="s">
        <v>16</v>
      </c>
      <c r="AC1142" s="8" t="s">
        <v>18</v>
      </c>
    </row>
    <row r="1143" spans="1:29" x14ac:dyDescent="0.2">
      <c r="A1143" s="44">
        <v>103300</v>
      </c>
      <c r="B1143" s="43">
        <v>526.86</v>
      </c>
      <c r="C1143" s="43">
        <f t="shared" si="120"/>
        <v>146082.99906</v>
      </c>
      <c r="D1143" s="43">
        <f t="shared" si="121"/>
        <v>146084.57964000001</v>
      </c>
      <c r="E1143" s="43">
        <f t="shared" si="122"/>
        <v>146424.40434000001</v>
      </c>
      <c r="F1143" s="43">
        <f t="shared" si="123"/>
        <v>146424.40434000001</v>
      </c>
      <c r="G1143" s="43">
        <f t="shared" si="124"/>
        <v>150523.37514000002</v>
      </c>
      <c r="H1143" s="43">
        <f t="shared" si="125"/>
        <v>150523.37514000002</v>
      </c>
      <c r="I1143" s="43">
        <f t="shared" si="126"/>
        <v>145534.01094000001</v>
      </c>
      <c r="J1143" s="47">
        <v>126111.84390000001</v>
      </c>
      <c r="K1143" s="47">
        <v>146082.99906</v>
      </c>
      <c r="L1143" s="47">
        <v>126111.84390000001</v>
      </c>
      <c r="M1143" s="47">
        <v>146084.57964000001</v>
      </c>
      <c r="N1143" s="47">
        <v>126111.84390000001</v>
      </c>
      <c r="O1143" s="47">
        <v>146424.40434000001</v>
      </c>
      <c r="P1143" s="47">
        <v>150523.37514000002</v>
      </c>
      <c r="Q1143" s="47">
        <v>150523.37514000002</v>
      </c>
      <c r="R1143" s="47">
        <v>145534.01094000001</v>
      </c>
      <c r="S1143" s="14">
        <v>1</v>
      </c>
      <c r="T1143" s="2" t="s">
        <v>11</v>
      </c>
      <c r="U1143" s="2" t="s">
        <v>18</v>
      </c>
      <c r="V1143" s="2" t="s">
        <v>22</v>
      </c>
      <c r="W1143" s="2" t="s">
        <v>11</v>
      </c>
      <c r="X1143" s="2" t="s">
        <v>26</v>
      </c>
      <c r="Y1143" s="2" t="s">
        <v>33</v>
      </c>
      <c r="Z1143" s="2" t="s">
        <v>15</v>
      </c>
      <c r="AA1143" s="2" t="s">
        <v>18</v>
      </c>
      <c r="AB1143" s="2" t="s">
        <v>27</v>
      </c>
      <c r="AC1143" s="8" t="s">
        <v>11</v>
      </c>
    </row>
    <row r="1144" spans="1:29" x14ac:dyDescent="0.2">
      <c r="A1144" s="44">
        <v>103301</v>
      </c>
      <c r="B1144" s="43">
        <v>889</v>
      </c>
      <c r="C1144" s="43">
        <f t="shared" si="120"/>
        <v>230881.30100000001</v>
      </c>
      <c r="D1144" s="43">
        <f t="shared" si="121"/>
        <v>230933.75199999998</v>
      </c>
      <c r="E1144" s="43">
        <f t="shared" si="122"/>
        <v>230231.44200000001</v>
      </c>
      <c r="F1144" s="43">
        <f t="shared" si="123"/>
        <v>230231.44200000001</v>
      </c>
      <c r="G1144" s="43">
        <f t="shared" si="124"/>
        <v>236669.58000000002</v>
      </c>
      <c r="H1144" s="43">
        <f t="shared" si="125"/>
        <v>236669.58000000002</v>
      </c>
      <c r="I1144" s="43">
        <f t="shared" si="126"/>
        <v>228723.69799999997</v>
      </c>
      <c r="J1144" s="47">
        <v>231884.09299999999</v>
      </c>
      <c r="K1144" s="47">
        <v>230881.30100000001</v>
      </c>
      <c r="L1144" s="47">
        <v>231884.09299999999</v>
      </c>
      <c r="M1144" s="47">
        <v>230933.75199999998</v>
      </c>
      <c r="N1144" s="47">
        <v>231884.09299999999</v>
      </c>
      <c r="O1144" s="47">
        <v>230231.44200000001</v>
      </c>
      <c r="P1144" s="47">
        <v>236669.58000000002</v>
      </c>
      <c r="Q1144" s="47">
        <v>236669.58000000002</v>
      </c>
      <c r="R1144" s="47">
        <v>228723.69799999997</v>
      </c>
      <c r="S1144" s="14">
        <v>1</v>
      </c>
      <c r="T1144" s="2" t="s">
        <v>18</v>
      </c>
      <c r="U1144" s="2" t="s">
        <v>18</v>
      </c>
      <c r="V1144" s="2" t="s">
        <v>22</v>
      </c>
      <c r="W1144" s="2" t="s">
        <v>11</v>
      </c>
      <c r="X1144" s="2" t="s">
        <v>26</v>
      </c>
      <c r="Y1144" s="2" t="s">
        <v>33</v>
      </c>
      <c r="Z1144" s="2" t="s">
        <v>15</v>
      </c>
      <c r="AA1144" s="2" t="s">
        <v>18</v>
      </c>
      <c r="AB1144" s="2" t="s">
        <v>27</v>
      </c>
      <c r="AC1144" s="8" t="s">
        <v>11</v>
      </c>
    </row>
    <row r="1145" spans="1:29" x14ac:dyDescent="0.2">
      <c r="A1145" s="44">
        <v>103502</v>
      </c>
      <c r="B1145" s="43">
        <v>7382.71</v>
      </c>
      <c r="C1145" s="43">
        <f t="shared" si="120"/>
        <v>1826355.1022524999</v>
      </c>
      <c r="D1145" s="43">
        <f t="shared" si="121"/>
        <v>1845618.4383200002</v>
      </c>
      <c r="E1145" s="43">
        <f t="shared" si="122"/>
        <v>1851703.6370375003</v>
      </c>
      <c r="F1145" s="43">
        <f t="shared" si="123"/>
        <v>1890608.6730600002</v>
      </c>
      <c r="G1145" s="43">
        <f t="shared" si="124"/>
        <v>1941822.5323300001</v>
      </c>
      <c r="H1145" s="43">
        <f t="shared" si="125"/>
        <v>1941822.5323300001</v>
      </c>
      <c r="I1145" s="43">
        <f t="shared" si="126"/>
        <v>1880797.0514700001</v>
      </c>
      <c r="J1145" s="47">
        <v>1730603.1992300001</v>
      </c>
      <c r="K1145" s="47">
        <v>1858272.4032599998</v>
      </c>
      <c r="L1145" s="47">
        <v>1730603.1992300001</v>
      </c>
      <c r="M1145" s="47">
        <v>1883956.8513500001</v>
      </c>
      <c r="N1145" s="47">
        <v>1734988.5289700001</v>
      </c>
      <c r="O1145" s="47">
        <v>1890608.6730600002</v>
      </c>
      <c r="P1145" s="47">
        <v>1941822.5323300001</v>
      </c>
      <c r="Q1145" s="47">
        <v>1941822.5323300001</v>
      </c>
      <c r="R1145" s="47">
        <v>1880797.0514700001</v>
      </c>
      <c r="S1145" s="14">
        <v>0</v>
      </c>
      <c r="T1145" s="2" t="s">
        <v>11</v>
      </c>
      <c r="U1145" s="2" t="s">
        <v>18</v>
      </c>
      <c r="V1145" s="2" t="s">
        <v>12</v>
      </c>
      <c r="W1145" s="2" t="s">
        <v>11</v>
      </c>
      <c r="X1145" s="2" t="s">
        <v>26</v>
      </c>
      <c r="Y1145" s="2" t="s">
        <v>33</v>
      </c>
      <c r="Z1145" s="2" t="s">
        <v>15</v>
      </c>
      <c r="AA1145" s="2" t="s">
        <v>11</v>
      </c>
      <c r="AB1145" s="2" t="s">
        <v>16</v>
      </c>
      <c r="AC1145" s="8" t="s">
        <v>11</v>
      </c>
    </row>
    <row r="1146" spans="1:29" x14ac:dyDescent="0.2">
      <c r="A1146" s="44">
        <v>103503</v>
      </c>
      <c r="B1146" s="43">
        <v>10674.71</v>
      </c>
      <c r="C1146" s="43">
        <f t="shared" si="120"/>
        <v>2764781.9141299995</v>
      </c>
      <c r="D1146" s="43">
        <f t="shared" si="121"/>
        <v>2774901.5392100001</v>
      </c>
      <c r="E1146" s="43">
        <f t="shared" si="122"/>
        <v>2785384.1044299998</v>
      </c>
      <c r="F1146" s="43">
        <f t="shared" si="123"/>
        <v>2785384.1044299998</v>
      </c>
      <c r="G1146" s="43">
        <f t="shared" si="124"/>
        <v>2862871.8243199997</v>
      </c>
      <c r="H1146" s="43">
        <f t="shared" si="125"/>
        <v>2862871.8243199997</v>
      </c>
      <c r="I1146" s="43">
        <f t="shared" si="126"/>
        <v>2768027.0259699998</v>
      </c>
      <c r="J1146" s="47">
        <v>2468996.3747399999</v>
      </c>
      <c r="K1146" s="47">
        <v>2764781.9141299995</v>
      </c>
      <c r="L1146" s="47">
        <v>2468996.3747399999</v>
      </c>
      <c r="M1146" s="47">
        <v>2774901.5392100001</v>
      </c>
      <c r="N1146" s="47">
        <v>2476095.0568899997</v>
      </c>
      <c r="O1146" s="47">
        <v>2785384.1044299998</v>
      </c>
      <c r="P1146" s="47">
        <v>2862871.8243199997</v>
      </c>
      <c r="Q1146" s="47">
        <v>2862871.8243199997</v>
      </c>
      <c r="R1146" s="47">
        <v>2768027.0259699998</v>
      </c>
      <c r="S1146" s="14">
        <v>1</v>
      </c>
      <c r="T1146" s="2" t="s">
        <v>11</v>
      </c>
      <c r="U1146" s="2" t="s">
        <v>18</v>
      </c>
      <c r="V1146" s="2" t="s">
        <v>12</v>
      </c>
      <c r="W1146" s="2" t="s">
        <v>11</v>
      </c>
      <c r="X1146" s="2" t="s">
        <v>26</v>
      </c>
      <c r="Y1146" s="2" t="s">
        <v>33</v>
      </c>
      <c r="Z1146" s="2" t="s">
        <v>15</v>
      </c>
      <c r="AA1146" s="2" t="s">
        <v>11</v>
      </c>
      <c r="AB1146" s="2" t="s">
        <v>16</v>
      </c>
      <c r="AC1146" s="8" t="s">
        <v>11</v>
      </c>
    </row>
    <row r="1147" spans="1:29" x14ac:dyDescent="0.2">
      <c r="A1147" s="44">
        <v>110016</v>
      </c>
      <c r="B1147" s="43">
        <v>2004.29</v>
      </c>
      <c r="C1147" s="43">
        <f t="shared" si="120"/>
        <v>464500.22036999994</v>
      </c>
      <c r="D1147" s="43">
        <f t="shared" si="121"/>
        <v>471785.81452000001</v>
      </c>
      <c r="E1147" s="43">
        <f t="shared" si="122"/>
        <v>472797.98096999998</v>
      </c>
      <c r="F1147" s="43">
        <f t="shared" si="123"/>
        <v>472797.98096999998</v>
      </c>
      <c r="G1147" s="43">
        <f t="shared" si="124"/>
        <v>485539.2525</v>
      </c>
      <c r="H1147" s="43">
        <f t="shared" si="125"/>
        <v>485539.2525</v>
      </c>
      <c r="I1147" s="43">
        <f t="shared" si="126"/>
        <v>470162.33961999998</v>
      </c>
      <c r="J1147" s="47">
        <v>456978.12</v>
      </c>
      <c r="K1147" s="47">
        <v>464500.22036999994</v>
      </c>
      <c r="L1147" s="47">
        <v>456978.12</v>
      </c>
      <c r="M1147" s="47">
        <v>471785.81452000001</v>
      </c>
      <c r="N1147" s="47">
        <v>457585.41986999998</v>
      </c>
      <c r="O1147" s="47">
        <v>472797.98096999998</v>
      </c>
      <c r="P1147" s="47">
        <v>485539.2525</v>
      </c>
      <c r="Q1147" s="47">
        <v>485539.2525</v>
      </c>
      <c r="R1147" s="47">
        <v>470162.33961999998</v>
      </c>
      <c r="S1147" s="14">
        <v>1</v>
      </c>
      <c r="T1147" s="2" t="s">
        <v>18</v>
      </c>
      <c r="U1147" s="2" t="s">
        <v>18</v>
      </c>
      <c r="V1147" s="2" t="s">
        <v>12</v>
      </c>
      <c r="W1147" s="2" t="s">
        <v>11</v>
      </c>
      <c r="X1147" s="2" t="s">
        <v>13</v>
      </c>
      <c r="Y1147" s="2" t="s">
        <v>33</v>
      </c>
      <c r="Z1147" s="2" t="s">
        <v>15</v>
      </c>
      <c r="AA1147" s="2" t="s">
        <v>11</v>
      </c>
      <c r="AB1147" s="2" t="s">
        <v>16</v>
      </c>
      <c r="AC1147" s="8" t="s">
        <v>18</v>
      </c>
    </row>
    <row r="1148" spans="1:29" x14ac:dyDescent="0.2">
      <c r="A1148" s="44">
        <v>110038</v>
      </c>
      <c r="B1148" s="43">
        <v>17584.57</v>
      </c>
      <c r="C1148" s="43">
        <f t="shared" si="120"/>
        <v>4118675.5699699996</v>
      </c>
      <c r="D1148" s="43">
        <f t="shared" si="121"/>
        <v>4159071.7234025002</v>
      </c>
      <c r="E1148" s="43">
        <f t="shared" si="122"/>
        <v>4167235.3600249998</v>
      </c>
      <c r="F1148" s="43">
        <f t="shared" si="123"/>
        <v>4220191.2925800001</v>
      </c>
      <c r="G1148" s="43">
        <f t="shared" si="124"/>
        <v>4334297.5673099998</v>
      </c>
      <c r="H1148" s="43">
        <f t="shared" si="125"/>
        <v>4335493.31807</v>
      </c>
      <c r="I1148" s="43">
        <f t="shared" si="126"/>
        <v>4193005.5473600002</v>
      </c>
      <c r="J1148" s="47">
        <v>4002986.6839399999</v>
      </c>
      <c r="K1148" s="47">
        <v>4157238.5319799995</v>
      </c>
      <c r="L1148" s="47">
        <v>4002986.6839399999</v>
      </c>
      <c r="M1148" s="47">
        <v>4211100.0698899999</v>
      </c>
      <c r="N1148" s="47">
        <v>4008367.5623599999</v>
      </c>
      <c r="O1148" s="47">
        <v>4220191.2925800001</v>
      </c>
      <c r="P1148" s="47">
        <v>4334297.5673099998</v>
      </c>
      <c r="Q1148" s="47">
        <v>4335493.31807</v>
      </c>
      <c r="R1148" s="47">
        <v>4193005.5473600002</v>
      </c>
      <c r="S1148" s="14">
        <v>0</v>
      </c>
      <c r="T1148" s="2" t="s">
        <v>18</v>
      </c>
      <c r="U1148" s="2" t="s">
        <v>18</v>
      </c>
      <c r="V1148" s="2" t="s">
        <v>12</v>
      </c>
      <c r="W1148" s="2" t="s">
        <v>11</v>
      </c>
      <c r="X1148" s="2" t="s">
        <v>26</v>
      </c>
      <c r="Y1148" s="2" t="s">
        <v>33</v>
      </c>
      <c r="Z1148" s="2" t="s">
        <v>15</v>
      </c>
      <c r="AA1148" s="2" t="s">
        <v>11</v>
      </c>
      <c r="AB1148" s="2" t="s">
        <v>16</v>
      </c>
      <c r="AC1148" s="8" t="s">
        <v>11</v>
      </c>
    </row>
    <row r="1149" spans="1:29" x14ac:dyDescent="0.2">
      <c r="A1149" s="44">
        <v>110095</v>
      </c>
      <c r="B1149" s="43">
        <v>13896.71</v>
      </c>
      <c r="C1149" s="43">
        <f t="shared" si="120"/>
        <v>3254609.4819999998</v>
      </c>
      <c r="D1149" s="43">
        <f t="shared" si="121"/>
        <v>3261807.9777799998</v>
      </c>
      <c r="E1149" s="43">
        <f t="shared" si="122"/>
        <v>3269020.3702699998</v>
      </c>
      <c r="F1149" s="43">
        <f t="shared" si="123"/>
        <v>3269020.3702699998</v>
      </c>
      <c r="G1149" s="43">
        <f t="shared" si="124"/>
        <v>3359779.7832799996</v>
      </c>
      <c r="H1149" s="43">
        <f t="shared" si="125"/>
        <v>3359877.0602500001</v>
      </c>
      <c r="I1149" s="43">
        <f t="shared" si="126"/>
        <v>3250384.8821599996</v>
      </c>
      <c r="J1149" s="47">
        <v>2589054.3499699999</v>
      </c>
      <c r="K1149" s="47">
        <v>3254609.4819999998</v>
      </c>
      <c r="L1149" s="47">
        <v>2589054.3499699999</v>
      </c>
      <c r="M1149" s="47">
        <v>3261807.9777799998</v>
      </c>
      <c r="N1149" s="47">
        <v>2593292.8465199997</v>
      </c>
      <c r="O1149" s="47">
        <v>3269020.3702699998</v>
      </c>
      <c r="P1149" s="47">
        <v>3359779.7832799996</v>
      </c>
      <c r="Q1149" s="47">
        <v>3359877.0602500001</v>
      </c>
      <c r="R1149" s="47">
        <v>3250384.8821599996</v>
      </c>
      <c r="S1149" s="14">
        <v>1</v>
      </c>
      <c r="T1149" s="2" t="s">
        <v>18</v>
      </c>
      <c r="U1149" s="2" t="s">
        <v>18</v>
      </c>
      <c r="V1149" s="2" t="s">
        <v>12</v>
      </c>
      <c r="W1149" s="2" t="s">
        <v>11</v>
      </c>
      <c r="X1149" s="2" t="s">
        <v>26</v>
      </c>
      <c r="Y1149" s="2" t="s">
        <v>33</v>
      </c>
      <c r="Z1149" s="2" t="s">
        <v>15</v>
      </c>
      <c r="AA1149" s="2" t="s">
        <v>11</v>
      </c>
      <c r="AB1149" s="2" t="s">
        <v>16</v>
      </c>
      <c r="AC1149" s="8" t="s">
        <v>11</v>
      </c>
    </row>
    <row r="1150" spans="1:29" x14ac:dyDescent="0.2">
      <c r="A1150" s="44">
        <v>110104</v>
      </c>
      <c r="B1150" s="43">
        <v>7762</v>
      </c>
      <c r="C1150" s="43">
        <f t="shared" si="120"/>
        <v>1779228.9260000002</v>
      </c>
      <c r="D1150" s="43">
        <f t="shared" si="121"/>
        <v>1782729.588</v>
      </c>
      <c r="E1150" s="43">
        <f t="shared" si="122"/>
        <v>1786688.2079999999</v>
      </c>
      <c r="F1150" s="43">
        <f t="shared" si="123"/>
        <v>1786688.2079999999</v>
      </c>
      <c r="G1150" s="43">
        <f t="shared" si="124"/>
        <v>1836458.152</v>
      </c>
      <c r="H1150" s="43">
        <f t="shared" si="125"/>
        <v>1836458.152</v>
      </c>
      <c r="I1150" s="43">
        <f t="shared" si="126"/>
        <v>1776054.2679999999</v>
      </c>
      <c r="J1150" s="47">
        <v>1524782.804</v>
      </c>
      <c r="K1150" s="47">
        <v>1779228.9260000002</v>
      </c>
      <c r="L1150" s="47">
        <v>1524782.804</v>
      </c>
      <c r="M1150" s="47">
        <v>1782729.588</v>
      </c>
      <c r="N1150" s="47">
        <v>1527119.166</v>
      </c>
      <c r="O1150" s="47">
        <v>1786688.2079999999</v>
      </c>
      <c r="P1150" s="47">
        <v>1836458.152</v>
      </c>
      <c r="Q1150" s="47">
        <v>1836458.152</v>
      </c>
      <c r="R1150" s="47">
        <v>1776054.2679999999</v>
      </c>
      <c r="S1150" s="14">
        <v>1</v>
      </c>
      <c r="T1150" s="2" t="s">
        <v>18</v>
      </c>
      <c r="U1150" s="2" t="s">
        <v>18</v>
      </c>
      <c r="V1150" s="2" t="s">
        <v>17</v>
      </c>
      <c r="W1150" s="2" t="s">
        <v>11</v>
      </c>
      <c r="X1150" s="2" t="s">
        <v>26</v>
      </c>
      <c r="Y1150" s="2" t="s">
        <v>33</v>
      </c>
      <c r="Z1150" s="2" t="s">
        <v>15</v>
      </c>
      <c r="AA1150" s="2" t="s">
        <v>11</v>
      </c>
      <c r="AB1150" s="2" t="s">
        <v>16</v>
      </c>
      <c r="AC1150" s="8" t="s">
        <v>11</v>
      </c>
    </row>
    <row r="1151" spans="1:29" x14ac:dyDescent="0.2">
      <c r="A1151" s="44">
        <v>110105</v>
      </c>
      <c r="B1151" s="43">
        <v>8668</v>
      </c>
      <c r="C1151" s="43">
        <f t="shared" si="120"/>
        <v>2030708.702</v>
      </c>
      <c r="D1151" s="43">
        <f t="shared" si="121"/>
        <v>2054164.31</v>
      </c>
      <c r="E1151" s="43">
        <f t="shared" si="122"/>
        <v>2058166.7590000001</v>
      </c>
      <c r="F1151" s="43">
        <f t="shared" si="123"/>
        <v>2087410.4240000001</v>
      </c>
      <c r="G1151" s="43">
        <f t="shared" si="124"/>
        <v>2143431.7080000001</v>
      </c>
      <c r="H1151" s="43">
        <f t="shared" si="125"/>
        <v>2143431.7080000001</v>
      </c>
      <c r="I1151" s="43">
        <f t="shared" si="126"/>
        <v>2077199.5199999998</v>
      </c>
      <c r="J1151" s="47">
        <v>1967792.024</v>
      </c>
      <c r="K1151" s="47">
        <v>2051680.9280000001</v>
      </c>
      <c r="L1151" s="47">
        <v>1967792.024</v>
      </c>
      <c r="M1151" s="47">
        <v>2082955.0719999999</v>
      </c>
      <c r="N1151" s="47">
        <v>1970435.764</v>
      </c>
      <c r="O1151" s="47">
        <v>2087410.4240000001</v>
      </c>
      <c r="P1151" s="47">
        <v>2143431.7080000001</v>
      </c>
      <c r="Q1151" s="47">
        <v>2143431.7080000001</v>
      </c>
      <c r="R1151" s="47">
        <v>2077199.5199999998</v>
      </c>
      <c r="S1151" s="14">
        <v>0</v>
      </c>
      <c r="T1151" s="2" t="s">
        <v>18</v>
      </c>
      <c r="U1151" s="2" t="s">
        <v>18</v>
      </c>
      <c r="V1151" s="2" t="s">
        <v>12</v>
      </c>
      <c r="W1151" s="2" t="s">
        <v>11</v>
      </c>
      <c r="X1151" s="2" t="s">
        <v>26</v>
      </c>
      <c r="Y1151" s="2" t="s">
        <v>33</v>
      </c>
      <c r="Z1151" s="2" t="s">
        <v>15</v>
      </c>
      <c r="AA1151" s="2" t="s">
        <v>11</v>
      </c>
      <c r="AB1151" s="2" t="s">
        <v>16</v>
      </c>
      <c r="AC1151" s="8" t="s">
        <v>11</v>
      </c>
    </row>
    <row r="1152" spans="1:29" x14ac:dyDescent="0.2">
      <c r="A1152" s="44">
        <v>112501</v>
      </c>
      <c r="B1152" s="43">
        <v>11714.57</v>
      </c>
      <c r="C1152" s="43">
        <f t="shared" si="120"/>
        <v>2929111.0828</v>
      </c>
      <c r="D1152" s="43">
        <f t="shared" si="121"/>
        <v>2942348.5469</v>
      </c>
      <c r="E1152" s="43">
        <f t="shared" si="122"/>
        <v>2915803.33128</v>
      </c>
      <c r="F1152" s="43">
        <f t="shared" si="123"/>
        <v>2915803.33128</v>
      </c>
      <c r="G1152" s="43">
        <f t="shared" si="124"/>
        <v>2996458.14573</v>
      </c>
      <c r="H1152" s="43">
        <f t="shared" si="125"/>
        <v>2997887.3232700001</v>
      </c>
      <c r="I1152" s="43">
        <f t="shared" si="126"/>
        <v>2899613.7955399998</v>
      </c>
      <c r="J1152" s="47">
        <v>2548317.2703799997</v>
      </c>
      <c r="K1152" s="47">
        <v>2929111.0828</v>
      </c>
      <c r="L1152" s="47">
        <v>2548317.2703799997</v>
      </c>
      <c r="M1152" s="47">
        <v>2942348.5469</v>
      </c>
      <c r="N1152" s="47">
        <v>2524442.9767200002</v>
      </c>
      <c r="O1152" s="47">
        <v>2915803.33128</v>
      </c>
      <c r="P1152" s="47">
        <v>2996458.14573</v>
      </c>
      <c r="Q1152" s="47">
        <v>2997887.3232700001</v>
      </c>
      <c r="R1152" s="47">
        <v>2899613.7955399998</v>
      </c>
      <c r="S1152" s="14">
        <v>1</v>
      </c>
      <c r="T1152" s="2" t="s">
        <v>11</v>
      </c>
      <c r="U1152" s="2" t="s">
        <v>11</v>
      </c>
      <c r="V1152" s="2" t="s">
        <v>12</v>
      </c>
      <c r="W1152" s="2" t="s">
        <v>11</v>
      </c>
      <c r="X1152" s="2" t="s">
        <v>13</v>
      </c>
      <c r="Y1152" s="2" t="s">
        <v>33</v>
      </c>
      <c r="Z1152" s="2" t="s">
        <v>15</v>
      </c>
      <c r="AA1152" s="2" t="s">
        <v>11</v>
      </c>
      <c r="AB1152" s="2" t="s">
        <v>16</v>
      </c>
      <c r="AC1152" s="8" t="s">
        <v>18</v>
      </c>
    </row>
    <row r="1153" spans="1:29" x14ac:dyDescent="0.2">
      <c r="A1153" s="44">
        <v>112504</v>
      </c>
      <c r="B1153" s="43">
        <v>4461</v>
      </c>
      <c r="C1153" s="43">
        <f t="shared" si="120"/>
        <v>1114255.1969999999</v>
      </c>
      <c r="D1153" s="43">
        <f t="shared" si="121"/>
        <v>1118894.6370000001</v>
      </c>
      <c r="E1153" s="43">
        <f t="shared" si="122"/>
        <v>1116334.023</v>
      </c>
      <c r="F1153" s="43">
        <f t="shared" si="123"/>
        <v>1116334.023</v>
      </c>
      <c r="G1153" s="43">
        <f t="shared" si="124"/>
        <v>1147239.831</v>
      </c>
      <c r="H1153" s="43">
        <f t="shared" si="125"/>
        <v>1147239.831</v>
      </c>
      <c r="I1153" s="43">
        <f t="shared" si="126"/>
        <v>1109847.7290000001</v>
      </c>
      <c r="J1153" s="47">
        <v>945910.44</v>
      </c>
      <c r="K1153" s="47">
        <v>1114255.1969999999</v>
      </c>
      <c r="L1153" s="47">
        <v>945910.44</v>
      </c>
      <c r="M1153" s="47">
        <v>1118894.6370000001</v>
      </c>
      <c r="N1153" s="47">
        <v>943091.08799999999</v>
      </c>
      <c r="O1153" s="47">
        <v>1116334.023</v>
      </c>
      <c r="P1153" s="47">
        <v>1147239.831</v>
      </c>
      <c r="Q1153" s="47">
        <v>1147239.831</v>
      </c>
      <c r="R1153" s="47">
        <v>1109847.7290000001</v>
      </c>
      <c r="S1153" s="14">
        <v>1</v>
      </c>
      <c r="T1153" s="2" t="s">
        <v>11</v>
      </c>
      <c r="U1153" s="2" t="s">
        <v>11</v>
      </c>
      <c r="V1153" s="2" t="s">
        <v>17</v>
      </c>
      <c r="W1153" s="2" t="s">
        <v>11</v>
      </c>
      <c r="X1153" s="2" t="s">
        <v>13</v>
      </c>
      <c r="Y1153" s="2" t="s">
        <v>33</v>
      </c>
      <c r="Z1153" s="2" t="s">
        <v>15</v>
      </c>
      <c r="AA1153" s="2" t="s">
        <v>11</v>
      </c>
      <c r="AB1153" s="2" t="s">
        <v>16</v>
      </c>
      <c r="AC1153" s="8" t="s">
        <v>18</v>
      </c>
    </row>
    <row r="1154" spans="1:29" x14ac:dyDescent="0.2">
      <c r="A1154" s="44">
        <v>112505</v>
      </c>
      <c r="B1154" s="43">
        <v>10207.57</v>
      </c>
      <c r="C1154" s="43">
        <f t="shared" si="120"/>
        <v>2568530.8391</v>
      </c>
      <c r="D1154" s="43">
        <f t="shared" si="121"/>
        <v>2583005.1733599999</v>
      </c>
      <c r="E1154" s="43">
        <f t="shared" si="122"/>
        <v>2593141.2903700001</v>
      </c>
      <c r="F1154" s="43">
        <f t="shared" si="123"/>
        <v>2593141.2903700001</v>
      </c>
      <c r="G1154" s="43">
        <f t="shared" si="124"/>
        <v>2664982.1680299998</v>
      </c>
      <c r="H1154" s="43">
        <f t="shared" si="125"/>
        <v>2665717.11307</v>
      </c>
      <c r="I1154" s="43">
        <f t="shared" si="126"/>
        <v>2577972.8413499999</v>
      </c>
      <c r="J1154" s="47">
        <v>2240439.1241600001</v>
      </c>
      <c r="K1154" s="47">
        <v>2568530.8391</v>
      </c>
      <c r="L1154" s="47">
        <v>2240439.1241600001</v>
      </c>
      <c r="M1154" s="47">
        <v>2583005.1733599999</v>
      </c>
      <c r="N1154" s="47">
        <v>2247380.2717599999</v>
      </c>
      <c r="O1154" s="47">
        <v>2593141.2903700001</v>
      </c>
      <c r="P1154" s="47">
        <v>2664982.1680299998</v>
      </c>
      <c r="Q1154" s="47">
        <v>2665717.11307</v>
      </c>
      <c r="R1154" s="47">
        <v>2577972.8413499999</v>
      </c>
      <c r="S1154" s="14">
        <v>1</v>
      </c>
      <c r="T1154" s="2" t="s">
        <v>11</v>
      </c>
      <c r="U1154" s="2" t="s">
        <v>11</v>
      </c>
      <c r="V1154" s="2" t="s">
        <v>12</v>
      </c>
      <c r="W1154" s="2" t="s">
        <v>11</v>
      </c>
      <c r="X1154" s="2" t="s">
        <v>13</v>
      </c>
      <c r="Y1154" s="2" t="s">
        <v>33</v>
      </c>
      <c r="Z1154" s="2" t="s">
        <v>15</v>
      </c>
      <c r="AA1154" s="2" t="s">
        <v>11</v>
      </c>
      <c r="AB1154" s="2" t="s">
        <v>16</v>
      </c>
      <c r="AC1154" s="8" t="s">
        <v>18</v>
      </c>
    </row>
    <row r="1155" spans="1:29" x14ac:dyDescent="0.2">
      <c r="A1155" s="44">
        <v>112507</v>
      </c>
      <c r="B1155" s="43">
        <v>16703.86</v>
      </c>
      <c r="C1155" s="43">
        <f t="shared" si="120"/>
        <v>4200870.4552600002</v>
      </c>
      <c r="D1155" s="43">
        <f t="shared" si="121"/>
        <v>4238320.5093800006</v>
      </c>
      <c r="E1155" s="43">
        <f t="shared" si="122"/>
        <v>4201906.0945800003</v>
      </c>
      <c r="F1155" s="43">
        <f t="shared" si="123"/>
        <v>4201906.0945800003</v>
      </c>
      <c r="G1155" s="43">
        <f t="shared" si="124"/>
        <v>4317179.4324400006</v>
      </c>
      <c r="H1155" s="43">
        <f t="shared" si="125"/>
        <v>4318582.5566800004</v>
      </c>
      <c r="I1155" s="43">
        <f t="shared" si="126"/>
        <v>4176800.1930000004</v>
      </c>
      <c r="J1155" s="47">
        <v>3801013.4545800001</v>
      </c>
      <c r="K1155" s="47">
        <v>4200870.4552600002</v>
      </c>
      <c r="L1155" s="47">
        <v>3801013.4545800001</v>
      </c>
      <c r="M1155" s="47">
        <v>4238320.5093800006</v>
      </c>
      <c r="N1155" s="47">
        <v>3768574.55846</v>
      </c>
      <c r="O1155" s="47">
        <v>4201906.0945800003</v>
      </c>
      <c r="P1155" s="47">
        <v>4317179.4324400006</v>
      </c>
      <c r="Q1155" s="47">
        <v>4318582.5566800004</v>
      </c>
      <c r="R1155" s="47">
        <v>4176800.1930000004</v>
      </c>
      <c r="S1155" s="14">
        <v>1</v>
      </c>
      <c r="T1155" s="2" t="s">
        <v>11</v>
      </c>
      <c r="U1155" s="2" t="s">
        <v>11</v>
      </c>
      <c r="V1155" s="2" t="s">
        <v>12</v>
      </c>
      <c r="W1155" s="2" t="s">
        <v>11</v>
      </c>
      <c r="X1155" s="2" t="s">
        <v>13</v>
      </c>
      <c r="Y1155" s="2" t="s">
        <v>33</v>
      </c>
      <c r="Z1155" s="2" t="s">
        <v>15</v>
      </c>
      <c r="AA1155" s="2" t="s">
        <v>11</v>
      </c>
      <c r="AB1155" s="2" t="s">
        <v>16</v>
      </c>
      <c r="AC1155" s="8" t="s">
        <v>18</v>
      </c>
    </row>
    <row r="1156" spans="1:29" x14ac:dyDescent="0.2">
      <c r="A1156" s="44">
        <v>112509</v>
      </c>
      <c r="B1156" s="43">
        <v>14461</v>
      </c>
      <c r="C1156" s="43">
        <f t="shared" si="120"/>
        <v>3443800.3840000001</v>
      </c>
      <c r="D1156" s="43">
        <f t="shared" si="121"/>
        <v>3444320.98</v>
      </c>
      <c r="E1156" s="43">
        <f t="shared" si="122"/>
        <v>3488643.9450000003</v>
      </c>
      <c r="F1156" s="43">
        <f t="shared" si="123"/>
        <v>3488643.9450000003</v>
      </c>
      <c r="G1156" s="43">
        <f t="shared" si="124"/>
        <v>3586313.5389999999</v>
      </c>
      <c r="H1156" s="43">
        <f t="shared" si="125"/>
        <v>3586313.5389999999</v>
      </c>
      <c r="I1156" s="43">
        <f t="shared" si="126"/>
        <v>3467617.6510000001</v>
      </c>
      <c r="J1156" s="47">
        <v>2832895.4390000002</v>
      </c>
      <c r="K1156" s="47">
        <v>3443800.3840000001</v>
      </c>
      <c r="L1156" s="47">
        <v>2832895.4390000002</v>
      </c>
      <c r="M1156" s="47">
        <v>3444320.98</v>
      </c>
      <c r="N1156" s="47">
        <v>2868122.4350000001</v>
      </c>
      <c r="O1156" s="47">
        <v>3488643.9450000003</v>
      </c>
      <c r="P1156" s="47">
        <v>3586313.5389999999</v>
      </c>
      <c r="Q1156" s="47">
        <v>3586313.5389999999</v>
      </c>
      <c r="R1156" s="47">
        <v>3467617.6510000001</v>
      </c>
      <c r="S1156" s="14">
        <v>1</v>
      </c>
      <c r="T1156" s="2" t="s">
        <v>11</v>
      </c>
      <c r="U1156" s="2" t="s">
        <v>11</v>
      </c>
      <c r="V1156" s="2" t="s">
        <v>12</v>
      </c>
      <c r="W1156" s="2" t="s">
        <v>11</v>
      </c>
      <c r="X1156" s="2" t="s">
        <v>13</v>
      </c>
      <c r="Y1156" s="2" t="s">
        <v>33</v>
      </c>
      <c r="Z1156" s="2" t="s">
        <v>15</v>
      </c>
      <c r="AA1156" s="2" t="s">
        <v>11</v>
      </c>
      <c r="AB1156" s="2" t="s">
        <v>16</v>
      </c>
      <c r="AC1156" s="8" t="s">
        <v>11</v>
      </c>
    </row>
    <row r="1157" spans="1:29" x14ac:dyDescent="0.2">
      <c r="A1157" s="44">
        <v>112510</v>
      </c>
      <c r="B1157" s="43">
        <v>13733.86</v>
      </c>
      <c r="C1157" s="43">
        <f t="shared" ref="C1157:C1220" si="127">IF(S1157=1,K1157,0.25*J1157+0.75*K1157)</f>
        <v>3476397.04636</v>
      </c>
      <c r="D1157" s="43">
        <f t="shared" ref="D1157:D1220" si="128">IF(S1157=1,M1157,0.25*L1157+0.75*M1157)</f>
        <v>3494869.08806</v>
      </c>
      <c r="E1157" s="43">
        <f t="shared" ref="E1157:E1220" si="129">IF(S1157=1,O1157,0.25*N1157+0.75*O1157)</f>
        <v>3486875.9815400001</v>
      </c>
      <c r="F1157" s="43">
        <f t="shared" si="123"/>
        <v>3486875.9815400001</v>
      </c>
      <c r="G1157" s="43">
        <f t="shared" si="124"/>
        <v>3583287.6787399999</v>
      </c>
      <c r="H1157" s="43">
        <f t="shared" si="125"/>
        <v>3583933.1701600002</v>
      </c>
      <c r="I1157" s="43">
        <f t="shared" si="126"/>
        <v>3466439.9978600005</v>
      </c>
      <c r="J1157" s="47">
        <v>2978956.6371600004</v>
      </c>
      <c r="K1157" s="47">
        <v>3476397.04636</v>
      </c>
      <c r="L1157" s="47">
        <v>2978956.6371600004</v>
      </c>
      <c r="M1157" s="47">
        <v>3494869.08806</v>
      </c>
      <c r="N1157" s="47">
        <v>2970057.0958800004</v>
      </c>
      <c r="O1157" s="47">
        <v>3486875.9815400001</v>
      </c>
      <c r="P1157" s="47">
        <v>3583287.6787399999</v>
      </c>
      <c r="Q1157" s="47">
        <v>3583933.1701600002</v>
      </c>
      <c r="R1157" s="47">
        <v>3466439.9978600005</v>
      </c>
      <c r="S1157" s="14">
        <v>1</v>
      </c>
      <c r="T1157" s="2" t="s">
        <v>11</v>
      </c>
      <c r="U1157" s="2" t="s">
        <v>11</v>
      </c>
      <c r="V1157" s="2" t="s">
        <v>12</v>
      </c>
      <c r="W1157" s="2" t="s">
        <v>11</v>
      </c>
      <c r="X1157" s="2" t="s">
        <v>13</v>
      </c>
      <c r="Y1157" s="2" t="s">
        <v>33</v>
      </c>
      <c r="Z1157" s="2" t="s">
        <v>15</v>
      </c>
      <c r="AA1157" s="2" t="s">
        <v>11</v>
      </c>
      <c r="AB1157" s="2" t="s">
        <v>16</v>
      </c>
      <c r="AC1157" s="8" t="s">
        <v>18</v>
      </c>
    </row>
    <row r="1158" spans="1:29" x14ac:dyDescent="0.2">
      <c r="A1158" s="44">
        <v>112511</v>
      </c>
      <c r="B1158" s="43">
        <v>7029.29</v>
      </c>
      <c r="C1158" s="43">
        <f t="shared" si="127"/>
        <v>1757842.6674600001</v>
      </c>
      <c r="D1158" s="43">
        <f t="shared" si="128"/>
        <v>1769054.3850100001</v>
      </c>
      <c r="E1158" s="43">
        <f t="shared" si="129"/>
        <v>1765033.6311300001</v>
      </c>
      <c r="F1158" s="43">
        <f t="shared" ref="F1158:F1221" si="130">O1158</f>
        <v>1765033.6311300001</v>
      </c>
      <c r="G1158" s="43">
        <f t="shared" ref="G1158:G1221" si="131">P1158</f>
        <v>1813479.4978099999</v>
      </c>
      <c r="H1158" s="43">
        <f t="shared" ref="H1158:H1221" si="132">Q1158</f>
        <v>1813479.4978099999</v>
      </c>
      <c r="I1158" s="43">
        <f t="shared" ref="I1158:I1221" si="133">R1158</f>
        <v>1755185.5958400001</v>
      </c>
      <c r="J1158" s="47">
        <v>1504668.7295299999</v>
      </c>
      <c r="K1158" s="47">
        <v>1757842.6674600001</v>
      </c>
      <c r="L1158" s="47">
        <v>1504668.7295299999</v>
      </c>
      <c r="M1158" s="47">
        <v>1769054.3850100001</v>
      </c>
      <c r="N1158" s="47">
        <v>1500233.2475399999</v>
      </c>
      <c r="O1158" s="47">
        <v>1765033.6311300001</v>
      </c>
      <c r="P1158" s="47">
        <v>1813479.4978099999</v>
      </c>
      <c r="Q1158" s="47">
        <v>1813479.4978099999</v>
      </c>
      <c r="R1158" s="47">
        <v>1755185.5958400001</v>
      </c>
      <c r="S1158" s="14">
        <v>1</v>
      </c>
      <c r="T1158" s="2" t="s">
        <v>11</v>
      </c>
      <c r="U1158" s="2" t="s">
        <v>11</v>
      </c>
      <c r="V1158" s="2" t="s">
        <v>22</v>
      </c>
      <c r="W1158" s="2" t="s">
        <v>11</v>
      </c>
      <c r="X1158" s="2" t="s">
        <v>13</v>
      </c>
      <c r="Y1158" s="2" t="s">
        <v>33</v>
      </c>
      <c r="Z1158" s="2" t="s">
        <v>15</v>
      </c>
      <c r="AA1158" s="2" t="s">
        <v>11</v>
      </c>
      <c r="AB1158" s="2" t="s">
        <v>16</v>
      </c>
      <c r="AC1158" s="8" t="s">
        <v>18</v>
      </c>
    </row>
    <row r="1159" spans="1:29" x14ac:dyDescent="0.2">
      <c r="A1159" s="44">
        <v>112512</v>
      </c>
      <c r="B1159" s="43">
        <v>8439.57</v>
      </c>
      <c r="C1159" s="43">
        <f t="shared" si="127"/>
        <v>2135000.2207499999</v>
      </c>
      <c r="D1159" s="43">
        <f t="shared" si="128"/>
        <v>2139608.22597</v>
      </c>
      <c r="E1159" s="43">
        <f t="shared" si="129"/>
        <v>2134662.6379499999</v>
      </c>
      <c r="F1159" s="43">
        <f t="shared" si="130"/>
        <v>2134662.6379499999</v>
      </c>
      <c r="G1159" s="43">
        <f t="shared" si="131"/>
        <v>2194212.2438699999</v>
      </c>
      <c r="H1159" s="43">
        <f t="shared" si="132"/>
        <v>2194617.3432299998</v>
      </c>
      <c r="I1159" s="43">
        <f t="shared" si="133"/>
        <v>2121707.898</v>
      </c>
      <c r="J1159" s="47">
        <v>1832374.1196899998</v>
      </c>
      <c r="K1159" s="47">
        <v>2135000.2207499999</v>
      </c>
      <c r="L1159" s="47">
        <v>1832374.1196899998</v>
      </c>
      <c r="M1159" s="47">
        <v>2139608.22597</v>
      </c>
      <c r="N1159" s="47">
        <v>1826955.9157499999</v>
      </c>
      <c r="O1159" s="47">
        <v>2134662.6379499999</v>
      </c>
      <c r="P1159" s="47">
        <v>2194212.2438699999</v>
      </c>
      <c r="Q1159" s="47">
        <v>2194617.3432299998</v>
      </c>
      <c r="R1159" s="47">
        <v>2121707.898</v>
      </c>
      <c r="S1159" s="14">
        <v>1</v>
      </c>
      <c r="T1159" s="2" t="s">
        <v>11</v>
      </c>
      <c r="U1159" s="2" t="s">
        <v>11</v>
      </c>
      <c r="V1159" s="2" t="s">
        <v>12</v>
      </c>
      <c r="W1159" s="2" t="s">
        <v>11</v>
      </c>
      <c r="X1159" s="2" t="s">
        <v>13</v>
      </c>
      <c r="Y1159" s="2" t="s">
        <v>33</v>
      </c>
      <c r="Z1159" s="2" t="s">
        <v>15</v>
      </c>
      <c r="AA1159" s="2" t="s">
        <v>11</v>
      </c>
      <c r="AB1159" s="2" t="s">
        <v>16</v>
      </c>
      <c r="AC1159" s="8" t="s">
        <v>11</v>
      </c>
    </row>
    <row r="1160" spans="1:29" x14ac:dyDescent="0.2">
      <c r="A1160" s="44">
        <v>112513</v>
      </c>
      <c r="B1160" s="43">
        <v>9615</v>
      </c>
      <c r="C1160" s="43">
        <f t="shared" si="127"/>
        <v>2438662.0649999999</v>
      </c>
      <c r="D1160" s="43">
        <f t="shared" si="128"/>
        <v>2442536.91</v>
      </c>
      <c r="E1160" s="43">
        <f t="shared" si="129"/>
        <v>2418278.2650000001</v>
      </c>
      <c r="F1160" s="43">
        <f t="shared" si="130"/>
        <v>2418278.2650000001</v>
      </c>
      <c r="G1160" s="43">
        <f t="shared" si="131"/>
        <v>2485804.41</v>
      </c>
      <c r="H1160" s="43">
        <f t="shared" si="132"/>
        <v>2485804.41</v>
      </c>
      <c r="I1160" s="43">
        <f t="shared" si="133"/>
        <v>2403548.085</v>
      </c>
      <c r="J1160" s="47">
        <v>1993410.645</v>
      </c>
      <c r="K1160" s="47">
        <v>2438662.0649999999</v>
      </c>
      <c r="L1160" s="47">
        <v>1993410.645</v>
      </c>
      <c r="M1160" s="47">
        <v>2442536.91</v>
      </c>
      <c r="N1160" s="47">
        <v>1971305.76</v>
      </c>
      <c r="O1160" s="47">
        <v>2418278.2650000001</v>
      </c>
      <c r="P1160" s="47">
        <v>2485804.41</v>
      </c>
      <c r="Q1160" s="47">
        <v>2485804.41</v>
      </c>
      <c r="R1160" s="47">
        <v>2403548.085</v>
      </c>
      <c r="S1160" s="14">
        <v>1</v>
      </c>
      <c r="T1160" s="2" t="s">
        <v>11</v>
      </c>
      <c r="U1160" s="2" t="s">
        <v>11</v>
      </c>
      <c r="V1160" s="2" t="s">
        <v>12</v>
      </c>
      <c r="W1160" s="2" t="s">
        <v>11</v>
      </c>
      <c r="X1160" s="2" t="s">
        <v>13</v>
      </c>
      <c r="Y1160" s="2" t="s">
        <v>33</v>
      </c>
      <c r="Z1160" s="2" t="s">
        <v>15</v>
      </c>
      <c r="AA1160" s="2" t="s">
        <v>11</v>
      </c>
      <c r="AB1160" s="2" t="s">
        <v>16</v>
      </c>
      <c r="AC1160" s="8" t="s">
        <v>18</v>
      </c>
    </row>
    <row r="1161" spans="1:29" x14ac:dyDescent="0.2">
      <c r="A1161" s="44">
        <v>112514</v>
      </c>
      <c r="B1161" s="43">
        <v>11109.71</v>
      </c>
      <c r="C1161" s="43">
        <f t="shared" si="127"/>
        <v>2756207.9538999996</v>
      </c>
      <c r="D1161" s="43">
        <f t="shared" si="128"/>
        <v>2759274.23386</v>
      </c>
      <c r="E1161" s="43">
        <f t="shared" si="129"/>
        <v>2719934.7507499997</v>
      </c>
      <c r="F1161" s="43">
        <f t="shared" si="130"/>
        <v>2719934.7507499997</v>
      </c>
      <c r="G1161" s="43">
        <f t="shared" si="131"/>
        <v>2795958.4962800001</v>
      </c>
      <c r="H1161" s="43">
        <f t="shared" si="132"/>
        <v>2796136.2516399999</v>
      </c>
      <c r="I1161" s="43">
        <f t="shared" si="133"/>
        <v>2703203.5274899998</v>
      </c>
      <c r="J1161" s="47">
        <v>2244805.7831799998</v>
      </c>
      <c r="K1161" s="47">
        <v>2756207.9538999996</v>
      </c>
      <c r="L1161" s="47">
        <v>2244805.7831799998</v>
      </c>
      <c r="M1161" s="47">
        <v>2759274.23386</v>
      </c>
      <c r="N1161" s="47">
        <v>2210310.1336300001</v>
      </c>
      <c r="O1161" s="47">
        <v>2719934.7507499997</v>
      </c>
      <c r="P1161" s="47">
        <v>2795958.4962800001</v>
      </c>
      <c r="Q1161" s="47">
        <v>2796136.2516399999</v>
      </c>
      <c r="R1161" s="47">
        <v>2703203.5274899998</v>
      </c>
      <c r="S1161" s="14">
        <v>1</v>
      </c>
      <c r="T1161" s="2" t="s">
        <v>11</v>
      </c>
      <c r="U1161" s="2" t="s">
        <v>11</v>
      </c>
      <c r="V1161" s="2" t="s">
        <v>12</v>
      </c>
      <c r="W1161" s="2" t="s">
        <v>11</v>
      </c>
      <c r="X1161" s="2" t="s">
        <v>13</v>
      </c>
      <c r="Y1161" s="2" t="s">
        <v>33</v>
      </c>
      <c r="Z1161" s="2" t="s">
        <v>15</v>
      </c>
      <c r="AA1161" s="2" t="s">
        <v>11</v>
      </c>
      <c r="AB1161" s="2" t="s">
        <v>16</v>
      </c>
      <c r="AC1161" s="8" t="s">
        <v>18</v>
      </c>
    </row>
    <row r="1162" spans="1:29" x14ac:dyDescent="0.2">
      <c r="A1162" s="44">
        <v>112515</v>
      </c>
      <c r="B1162" s="43">
        <v>5229.8599999999997</v>
      </c>
      <c r="C1162" s="43">
        <f t="shared" si="127"/>
        <v>1221480.8717399999</v>
      </c>
      <c r="D1162" s="43">
        <f t="shared" si="128"/>
        <v>1228452.2751199999</v>
      </c>
      <c r="E1162" s="43">
        <f t="shared" si="129"/>
        <v>1207245.1928199998</v>
      </c>
      <c r="F1162" s="43">
        <f t="shared" si="130"/>
        <v>1207245.1928199998</v>
      </c>
      <c r="G1162" s="43">
        <f t="shared" si="131"/>
        <v>1240716.2968199998</v>
      </c>
      <c r="H1162" s="43">
        <f t="shared" si="132"/>
        <v>1240742.44612</v>
      </c>
      <c r="I1162" s="43">
        <f t="shared" si="133"/>
        <v>1199546.8388999999</v>
      </c>
      <c r="J1162" s="47">
        <v>1097313.53562</v>
      </c>
      <c r="K1162" s="47">
        <v>1221480.8717399999</v>
      </c>
      <c r="L1162" s="47">
        <v>1097313.53562</v>
      </c>
      <c r="M1162" s="47">
        <v>1228452.2751199999</v>
      </c>
      <c r="N1162" s="47">
        <v>1078773.6819199999</v>
      </c>
      <c r="O1162" s="47">
        <v>1207245.1928199998</v>
      </c>
      <c r="P1162" s="47">
        <v>1240716.2968199998</v>
      </c>
      <c r="Q1162" s="47">
        <v>1240742.44612</v>
      </c>
      <c r="R1162" s="47">
        <v>1199546.8388999999</v>
      </c>
      <c r="S1162" s="14">
        <v>1</v>
      </c>
      <c r="T1162" s="2" t="s">
        <v>11</v>
      </c>
      <c r="U1162" s="2" t="s">
        <v>11</v>
      </c>
      <c r="V1162" s="2" t="s">
        <v>17</v>
      </c>
      <c r="W1162" s="2" t="s">
        <v>11</v>
      </c>
      <c r="X1162" s="2" t="s">
        <v>13</v>
      </c>
      <c r="Y1162" s="2" t="s">
        <v>33</v>
      </c>
      <c r="Z1162" s="2" t="s">
        <v>15</v>
      </c>
      <c r="AA1162" s="2" t="s">
        <v>11</v>
      </c>
      <c r="AB1162" s="2" t="s">
        <v>16</v>
      </c>
      <c r="AC1162" s="8" t="s">
        <v>18</v>
      </c>
    </row>
    <row r="1163" spans="1:29" x14ac:dyDescent="0.2">
      <c r="A1163" s="44">
        <v>112516</v>
      </c>
      <c r="B1163" s="43">
        <v>7070.14</v>
      </c>
      <c r="C1163" s="43">
        <f t="shared" si="127"/>
        <v>1758690.25486</v>
      </c>
      <c r="D1163" s="43">
        <f t="shared" si="128"/>
        <v>1764516.0502200001</v>
      </c>
      <c r="E1163" s="43">
        <f t="shared" si="129"/>
        <v>1798777.9486600002</v>
      </c>
      <c r="F1163" s="43">
        <f t="shared" si="130"/>
        <v>1798777.9486600002</v>
      </c>
      <c r="G1163" s="43">
        <f t="shared" si="131"/>
        <v>1848813.32944</v>
      </c>
      <c r="H1163" s="43">
        <f t="shared" si="132"/>
        <v>1848919.3815400002</v>
      </c>
      <c r="I1163" s="43">
        <f t="shared" si="133"/>
        <v>1787967.7046000001</v>
      </c>
      <c r="J1163" s="47">
        <v>1497526.3534000001</v>
      </c>
      <c r="K1163" s="47">
        <v>1758690.25486</v>
      </c>
      <c r="L1163" s="47">
        <v>1497526.3534000001</v>
      </c>
      <c r="M1163" s="47">
        <v>1764516.0502200001</v>
      </c>
      <c r="N1163" s="47">
        <v>1525326.1438800001</v>
      </c>
      <c r="O1163" s="47">
        <v>1798777.9486600002</v>
      </c>
      <c r="P1163" s="47">
        <v>1848813.32944</v>
      </c>
      <c r="Q1163" s="47">
        <v>1848919.3815400002</v>
      </c>
      <c r="R1163" s="47">
        <v>1787967.7046000001</v>
      </c>
      <c r="S1163" s="14">
        <v>1</v>
      </c>
      <c r="T1163" s="2" t="s">
        <v>11</v>
      </c>
      <c r="U1163" s="2" t="s">
        <v>11</v>
      </c>
      <c r="V1163" s="2" t="s">
        <v>17</v>
      </c>
      <c r="W1163" s="2" t="s">
        <v>11</v>
      </c>
      <c r="X1163" s="2" t="s">
        <v>13</v>
      </c>
      <c r="Y1163" s="2" t="s">
        <v>33</v>
      </c>
      <c r="Z1163" s="2" t="s">
        <v>15</v>
      </c>
      <c r="AA1163" s="2" t="s">
        <v>11</v>
      </c>
      <c r="AB1163" s="2" t="s">
        <v>16</v>
      </c>
      <c r="AC1163" s="8" t="s">
        <v>18</v>
      </c>
    </row>
    <row r="1164" spans="1:29" x14ac:dyDescent="0.2">
      <c r="A1164" s="44">
        <v>112517</v>
      </c>
      <c r="B1164" s="43">
        <v>10292</v>
      </c>
      <c r="C1164" s="43">
        <f t="shared" si="127"/>
        <v>2616010.2680000002</v>
      </c>
      <c r="D1164" s="43">
        <f t="shared" si="128"/>
        <v>2625972.9240000001</v>
      </c>
      <c r="E1164" s="43">
        <f t="shared" si="129"/>
        <v>2619921.2280000001</v>
      </c>
      <c r="F1164" s="43">
        <f t="shared" si="130"/>
        <v>2619921.2280000001</v>
      </c>
      <c r="G1164" s="43">
        <f t="shared" si="131"/>
        <v>2692788.588</v>
      </c>
      <c r="H1164" s="43">
        <f t="shared" si="132"/>
        <v>2693179.6840000004</v>
      </c>
      <c r="I1164" s="43">
        <f t="shared" si="133"/>
        <v>2603937.7519999999</v>
      </c>
      <c r="J1164" s="47">
        <v>2253700.9920000001</v>
      </c>
      <c r="K1164" s="47">
        <v>2616010.2680000002</v>
      </c>
      <c r="L1164" s="47">
        <v>2253700.9920000001</v>
      </c>
      <c r="M1164" s="47">
        <v>2625972.9240000001</v>
      </c>
      <c r="N1164" s="47">
        <v>2246980.3160000001</v>
      </c>
      <c r="O1164" s="47">
        <v>2619921.2280000001</v>
      </c>
      <c r="P1164" s="47">
        <v>2692788.588</v>
      </c>
      <c r="Q1164" s="47">
        <v>2693179.6840000004</v>
      </c>
      <c r="R1164" s="47">
        <v>2603937.7519999999</v>
      </c>
      <c r="S1164" s="14">
        <v>1</v>
      </c>
      <c r="T1164" s="2" t="s">
        <v>11</v>
      </c>
      <c r="U1164" s="2" t="s">
        <v>11</v>
      </c>
      <c r="V1164" s="2" t="s">
        <v>12</v>
      </c>
      <c r="W1164" s="2" t="s">
        <v>11</v>
      </c>
      <c r="X1164" s="2" t="s">
        <v>13</v>
      </c>
      <c r="Y1164" s="2" t="s">
        <v>33</v>
      </c>
      <c r="Z1164" s="2" t="s">
        <v>15</v>
      </c>
      <c r="AA1164" s="2" t="s">
        <v>11</v>
      </c>
      <c r="AB1164" s="2" t="s">
        <v>16</v>
      </c>
      <c r="AC1164" s="8" t="s">
        <v>18</v>
      </c>
    </row>
    <row r="1165" spans="1:29" x14ac:dyDescent="0.2">
      <c r="A1165" s="44">
        <v>112518</v>
      </c>
      <c r="B1165" s="43">
        <v>9111.2900000000009</v>
      </c>
      <c r="C1165" s="43">
        <f t="shared" si="127"/>
        <v>2147767.9465400004</v>
      </c>
      <c r="D1165" s="43">
        <f t="shared" si="128"/>
        <v>2148669.9642500002</v>
      </c>
      <c r="E1165" s="43">
        <f t="shared" si="129"/>
        <v>2153462.5027900003</v>
      </c>
      <c r="F1165" s="43">
        <f t="shared" si="130"/>
        <v>2153462.5027900003</v>
      </c>
      <c r="G1165" s="43">
        <f t="shared" si="131"/>
        <v>2213733.6861400004</v>
      </c>
      <c r="H1165" s="43">
        <f t="shared" si="132"/>
        <v>2213733.6861400004</v>
      </c>
      <c r="I1165" s="43">
        <f t="shared" si="133"/>
        <v>2140078.0177800003</v>
      </c>
      <c r="J1165" s="47">
        <v>1817538.3517800001</v>
      </c>
      <c r="K1165" s="47">
        <v>2147767.9465400004</v>
      </c>
      <c r="L1165" s="47">
        <v>1817538.3517800001</v>
      </c>
      <c r="M1165" s="47">
        <v>2148669.9642500002</v>
      </c>
      <c r="N1165" s="47">
        <v>1820271.7387800002</v>
      </c>
      <c r="O1165" s="47">
        <v>2153462.5027900003</v>
      </c>
      <c r="P1165" s="47">
        <v>2213733.6861400004</v>
      </c>
      <c r="Q1165" s="47">
        <v>2213733.6861400004</v>
      </c>
      <c r="R1165" s="47">
        <v>2140078.0177800003</v>
      </c>
      <c r="S1165" s="14">
        <v>1</v>
      </c>
      <c r="T1165" s="2" t="s">
        <v>18</v>
      </c>
      <c r="U1165" s="2" t="s">
        <v>11</v>
      </c>
      <c r="V1165" s="2" t="s">
        <v>12</v>
      </c>
      <c r="W1165" s="2" t="s">
        <v>11</v>
      </c>
      <c r="X1165" s="2" t="s">
        <v>21</v>
      </c>
      <c r="Y1165" s="2" t="s">
        <v>33</v>
      </c>
      <c r="Z1165" s="2" t="s">
        <v>15</v>
      </c>
      <c r="AA1165" s="2" t="s">
        <v>11</v>
      </c>
      <c r="AB1165" s="2" t="s">
        <v>16</v>
      </c>
      <c r="AC1165" s="8" t="s">
        <v>18</v>
      </c>
    </row>
    <row r="1166" spans="1:29" x14ac:dyDescent="0.2">
      <c r="A1166" s="44">
        <v>112519</v>
      </c>
      <c r="B1166" s="43">
        <v>3526</v>
      </c>
      <c r="C1166" s="43">
        <f t="shared" si="127"/>
        <v>807157.81599999999</v>
      </c>
      <c r="D1166" s="43">
        <f t="shared" si="128"/>
        <v>810331.21600000001</v>
      </c>
      <c r="E1166" s="43">
        <f t="shared" si="129"/>
        <v>812129.47600000002</v>
      </c>
      <c r="F1166" s="43">
        <f t="shared" si="130"/>
        <v>812129.47600000002</v>
      </c>
      <c r="G1166" s="43">
        <f t="shared" si="131"/>
        <v>834745.24</v>
      </c>
      <c r="H1166" s="43">
        <f t="shared" si="132"/>
        <v>834745.24</v>
      </c>
      <c r="I1166" s="43">
        <f t="shared" si="133"/>
        <v>806928.62600000005</v>
      </c>
      <c r="J1166" s="47">
        <v>735410.76800000004</v>
      </c>
      <c r="K1166" s="47">
        <v>807157.81599999999</v>
      </c>
      <c r="L1166" s="47">
        <v>735410.76800000004</v>
      </c>
      <c r="M1166" s="47">
        <v>810331.21600000001</v>
      </c>
      <c r="N1166" s="47">
        <v>736465.04200000002</v>
      </c>
      <c r="O1166" s="47">
        <v>812129.47600000002</v>
      </c>
      <c r="P1166" s="47">
        <v>834745.24</v>
      </c>
      <c r="Q1166" s="47">
        <v>834745.24</v>
      </c>
      <c r="R1166" s="47">
        <v>806928.62600000005</v>
      </c>
      <c r="S1166" s="14">
        <v>1</v>
      </c>
      <c r="T1166" s="2" t="s">
        <v>18</v>
      </c>
      <c r="U1166" s="2" t="s">
        <v>11</v>
      </c>
      <c r="V1166" s="2" t="s">
        <v>20</v>
      </c>
      <c r="W1166" s="2" t="s">
        <v>11</v>
      </c>
      <c r="X1166" s="2" t="s">
        <v>13</v>
      </c>
      <c r="Y1166" s="2" t="s">
        <v>33</v>
      </c>
      <c r="Z1166" s="2" t="s">
        <v>15</v>
      </c>
      <c r="AA1166" s="2" t="s">
        <v>11</v>
      </c>
      <c r="AB1166" s="2" t="s">
        <v>16</v>
      </c>
      <c r="AC1166" s="8" t="s">
        <v>18</v>
      </c>
    </row>
    <row r="1167" spans="1:29" x14ac:dyDescent="0.2">
      <c r="A1167" s="44">
        <v>112522</v>
      </c>
      <c r="B1167" s="43">
        <v>9423.43</v>
      </c>
      <c r="C1167" s="43">
        <f t="shared" si="127"/>
        <v>2352493.33549</v>
      </c>
      <c r="D1167" s="43">
        <f t="shared" si="128"/>
        <v>2359975.5389100001</v>
      </c>
      <c r="E1167" s="43">
        <f t="shared" si="129"/>
        <v>2354538.2198000001</v>
      </c>
      <c r="F1167" s="43">
        <f t="shared" si="130"/>
        <v>2354538.2198000001</v>
      </c>
      <c r="G1167" s="43">
        <f t="shared" si="131"/>
        <v>2420087.5988799999</v>
      </c>
      <c r="H1167" s="43">
        <f t="shared" si="132"/>
        <v>2420257.2206200003</v>
      </c>
      <c r="I1167" s="43">
        <f t="shared" si="133"/>
        <v>2340120.3719000001</v>
      </c>
      <c r="J1167" s="47">
        <v>2083878.46334</v>
      </c>
      <c r="K1167" s="47">
        <v>2352493.33549</v>
      </c>
      <c r="L1167" s="47">
        <v>2083878.46334</v>
      </c>
      <c r="M1167" s="47">
        <v>2359975.5389100001</v>
      </c>
      <c r="N1167" s="47">
        <v>2077706.1166900001</v>
      </c>
      <c r="O1167" s="47">
        <v>2354538.2198000001</v>
      </c>
      <c r="P1167" s="47">
        <v>2420087.5988799999</v>
      </c>
      <c r="Q1167" s="47">
        <v>2420257.2206200003</v>
      </c>
      <c r="R1167" s="47">
        <v>2340120.3719000001</v>
      </c>
      <c r="S1167" s="14">
        <v>1</v>
      </c>
      <c r="T1167" s="2" t="s">
        <v>11</v>
      </c>
      <c r="U1167" s="2" t="s">
        <v>11</v>
      </c>
      <c r="V1167" s="2" t="s">
        <v>12</v>
      </c>
      <c r="W1167" s="2" t="s">
        <v>11</v>
      </c>
      <c r="X1167" s="2" t="s">
        <v>13</v>
      </c>
      <c r="Y1167" s="2" t="s">
        <v>33</v>
      </c>
      <c r="Z1167" s="2" t="s">
        <v>15</v>
      </c>
      <c r="AA1167" s="2" t="s">
        <v>11</v>
      </c>
      <c r="AB1167" s="2" t="s">
        <v>16</v>
      </c>
      <c r="AC1167" s="8" t="s">
        <v>11</v>
      </c>
    </row>
    <row r="1168" spans="1:29" x14ac:dyDescent="0.2">
      <c r="A1168" s="44">
        <v>112523</v>
      </c>
      <c r="B1168" s="43">
        <v>14972</v>
      </c>
      <c r="C1168" s="43">
        <f t="shared" si="127"/>
        <v>3745769.82</v>
      </c>
      <c r="D1168" s="43">
        <f t="shared" si="128"/>
        <v>3759873.4440000001</v>
      </c>
      <c r="E1168" s="43">
        <f t="shared" si="129"/>
        <v>3751219.628</v>
      </c>
      <c r="F1168" s="43">
        <f t="shared" si="130"/>
        <v>3751219.628</v>
      </c>
      <c r="G1168" s="43">
        <f t="shared" si="131"/>
        <v>3855619.3840000001</v>
      </c>
      <c r="H1168" s="43">
        <f t="shared" si="132"/>
        <v>3855619.3840000001</v>
      </c>
      <c r="I1168" s="43">
        <f t="shared" si="133"/>
        <v>3727788.4480000003</v>
      </c>
      <c r="J1168" s="47">
        <v>3249178.5239999997</v>
      </c>
      <c r="K1168" s="47">
        <v>3745769.82</v>
      </c>
      <c r="L1168" s="47">
        <v>3249178.5239999997</v>
      </c>
      <c r="M1168" s="47">
        <v>3759873.4440000001</v>
      </c>
      <c r="N1168" s="47">
        <v>3239416.7800000003</v>
      </c>
      <c r="O1168" s="47">
        <v>3751219.628</v>
      </c>
      <c r="P1168" s="47">
        <v>3855619.3840000001</v>
      </c>
      <c r="Q1168" s="47">
        <v>3855619.3840000001</v>
      </c>
      <c r="R1168" s="47">
        <v>3727788.4480000003</v>
      </c>
      <c r="S1168" s="14">
        <v>1</v>
      </c>
      <c r="T1168" s="2" t="s">
        <v>11</v>
      </c>
      <c r="U1168" s="2" t="s">
        <v>11</v>
      </c>
      <c r="V1168" s="2" t="s">
        <v>12</v>
      </c>
      <c r="W1168" s="2" t="s">
        <v>11</v>
      </c>
      <c r="X1168" s="2" t="s">
        <v>13</v>
      </c>
      <c r="Y1168" s="2" t="s">
        <v>33</v>
      </c>
      <c r="Z1168" s="2" t="s">
        <v>15</v>
      </c>
      <c r="AA1168" s="2" t="s">
        <v>11</v>
      </c>
      <c r="AB1168" s="2" t="s">
        <v>16</v>
      </c>
      <c r="AC1168" s="8" t="s">
        <v>18</v>
      </c>
    </row>
    <row r="1169" spans="1:29" x14ac:dyDescent="0.2">
      <c r="A1169" s="44">
        <v>112524</v>
      </c>
      <c r="B1169" s="43">
        <v>11335.71</v>
      </c>
      <c r="C1169" s="43">
        <f t="shared" si="127"/>
        <v>2874373.3132799999</v>
      </c>
      <c r="D1169" s="43">
        <f t="shared" si="128"/>
        <v>2908947.2287799995</v>
      </c>
      <c r="E1169" s="43">
        <f t="shared" si="129"/>
        <v>2884915.5235799998</v>
      </c>
      <c r="F1169" s="43">
        <f t="shared" si="130"/>
        <v>2884915.5235799998</v>
      </c>
      <c r="G1169" s="43">
        <f t="shared" si="131"/>
        <v>2963630.6938199997</v>
      </c>
      <c r="H1169" s="43">
        <f t="shared" si="132"/>
        <v>2964741.5934000001</v>
      </c>
      <c r="I1169" s="43">
        <f t="shared" si="133"/>
        <v>2867537.8801499996</v>
      </c>
      <c r="J1169" s="47">
        <v>2659561.6087799999</v>
      </c>
      <c r="K1169" s="47">
        <v>2874373.3132799999</v>
      </c>
      <c r="L1169" s="47">
        <v>2659561.6087799999</v>
      </c>
      <c r="M1169" s="47">
        <v>2908947.2287799995</v>
      </c>
      <c r="N1169" s="47">
        <v>2637763.0384499999</v>
      </c>
      <c r="O1169" s="47">
        <v>2884915.5235799998</v>
      </c>
      <c r="P1169" s="47">
        <v>2963630.6938199997</v>
      </c>
      <c r="Q1169" s="47">
        <v>2964741.5934000001</v>
      </c>
      <c r="R1169" s="47">
        <v>2867537.8801499996</v>
      </c>
      <c r="S1169" s="14">
        <v>1</v>
      </c>
      <c r="T1169" s="2" t="s">
        <v>11</v>
      </c>
      <c r="U1169" s="2" t="s">
        <v>11</v>
      </c>
      <c r="V1169" s="2" t="s">
        <v>12</v>
      </c>
      <c r="W1169" s="2" t="s">
        <v>11</v>
      </c>
      <c r="X1169" s="2" t="s">
        <v>21</v>
      </c>
      <c r="Y1169" s="2" t="s">
        <v>33</v>
      </c>
      <c r="Z1169" s="2" t="s">
        <v>15</v>
      </c>
      <c r="AA1169" s="2" t="s">
        <v>11</v>
      </c>
      <c r="AB1169" s="2" t="s">
        <v>16</v>
      </c>
      <c r="AC1169" s="8" t="s">
        <v>18</v>
      </c>
    </row>
    <row r="1170" spans="1:29" x14ac:dyDescent="0.2">
      <c r="A1170" s="44">
        <v>112526</v>
      </c>
      <c r="B1170" s="43">
        <v>8804.57</v>
      </c>
      <c r="C1170" s="43">
        <f t="shared" si="127"/>
        <v>2264773.1273899996</v>
      </c>
      <c r="D1170" s="43">
        <f t="shared" si="128"/>
        <v>2269923.8008400002</v>
      </c>
      <c r="E1170" s="43">
        <f t="shared" si="129"/>
        <v>2264676.2771200002</v>
      </c>
      <c r="F1170" s="43">
        <f t="shared" si="130"/>
        <v>2264676.2771200002</v>
      </c>
      <c r="G1170" s="43">
        <f t="shared" si="131"/>
        <v>2327893.08972</v>
      </c>
      <c r="H1170" s="43">
        <f t="shared" si="132"/>
        <v>2328183.6405299995</v>
      </c>
      <c r="I1170" s="43">
        <f t="shared" si="133"/>
        <v>2250712.2291000001</v>
      </c>
      <c r="J1170" s="47">
        <v>1878930.4562799998</v>
      </c>
      <c r="K1170" s="47">
        <v>2264773.1273899996</v>
      </c>
      <c r="L1170" s="47">
        <v>1878930.4562799998</v>
      </c>
      <c r="M1170" s="47">
        <v>2269923.8008400002</v>
      </c>
      <c r="N1170" s="47">
        <v>1873101.8309399998</v>
      </c>
      <c r="O1170" s="47">
        <v>2264676.2771200002</v>
      </c>
      <c r="P1170" s="47">
        <v>2327893.08972</v>
      </c>
      <c r="Q1170" s="47">
        <v>2328183.6405299995</v>
      </c>
      <c r="R1170" s="47">
        <v>2250712.2291000001</v>
      </c>
      <c r="S1170" s="14">
        <v>1</v>
      </c>
      <c r="T1170" s="2" t="s">
        <v>11</v>
      </c>
      <c r="U1170" s="2" t="s">
        <v>11</v>
      </c>
      <c r="V1170" s="2" t="s">
        <v>12</v>
      </c>
      <c r="W1170" s="2" t="s">
        <v>11</v>
      </c>
      <c r="X1170" s="2" t="s">
        <v>13</v>
      </c>
      <c r="Y1170" s="2" t="s">
        <v>33</v>
      </c>
      <c r="Z1170" s="2" t="s">
        <v>15</v>
      </c>
      <c r="AA1170" s="2" t="s">
        <v>11</v>
      </c>
      <c r="AB1170" s="2" t="s">
        <v>16</v>
      </c>
      <c r="AC1170" s="8" t="s">
        <v>18</v>
      </c>
    </row>
    <row r="1171" spans="1:29" x14ac:dyDescent="0.2">
      <c r="A1171" s="44">
        <v>112527</v>
      </c>
      <c r="B1171" s="43">
        <v>6895</v>
      </c>
      <c r="C1171" s="43">
        <f t="shared" si="127"/>
        <v>1561696.8150000002</v>
      </c>
      <c r="D1171" s="43">
        <f t="shared" si="128"/>
        <v>1565985.5049999999</v>
      </c>
      <c r="E1171" s="43">
        <f t="shared" si="129"/>
        <v>1569467.48</v>
      </c>
      <c r="F1171" s="43">
        <f t="shared" si="130"/>
        <v>1569467.48</v>
      </c>
      <c r="G1171" s="43">
        <f t="shared" si="131"/>
        <v>1613278.31</v>
      </c>
      <c r="H1171" s="43">
        <f t="shared" si="132"/>
        <v>1613278.31</v>
      </c>
      <c r="I1171" s="43">
        <f t="shared" si="133"/>
        <v>1559586.9450000001</v>
      </c>
      <c r="J1171" s="47">
        <v>1314069.7849999999</v>
      </c>
      <c r="K1171" s="47">
        <v>1561696.8150000002</v>
      </c>
      <c r="L1171" s="47">
        <v>1314069.7849999999</v>
      </c>
      <c r="M1171" s="47">
        <v>1565985.5049999999</v>
      </c>
      <c r="N1171" s="47">
        <v>1316117.5999999999</v>
      </c>
      <c r="O1171" s="47">
        <v>1569467.48</v>
      </c>
      <c r="P1171" s="47">
        <v>1613278.31</v>
      </c>
      <c r="Q1171" s="47">
        <v>1613278.31</v>
      </c>
      <c r="R1171" s="47">
        <v>1559586.9450000001</v>
      </c>
      <c r="S1171" s="14">
        <v>1</v>
      </c>
      <c r="T1171" s="2" t="s">
        <v>18</v>
      </c>
      <c r="U1171" s="2" t="s">
        <v>11</v>
      </c>
      <c r="V1171" s="2" t="s">
        <v>17</v>
      </c>
      <c r="W1171" s="2" t="s">
        <v>11</v>
      </c>
      <c r="X1171" s="2" t="s">
        <v>13</v>
      </c>
      <c r="Y1171" s="2" t="s">
        <v>33</v>
      </c>
      <c r="Z1171" s="2" t="s">
        <v>15</v>
      </c>
      <c r="AA1171" s="2" t="s">
        <v>11</v>
      </c>
      <c r="AB1171" s="2" t="s">
        <v>16</v>
      </c>
      <c r="AC1171" s="8" t="s">
        <v>18</v>
      </c>
    </row>
    <row r="1172" spans="1:29" x14ac:dyDescent="0.2">
      <c r="A1172" s="44">
        <v>112528</v>
      </c>
      <c r="B1172" s="43">
        <v>9583.2900000000009</v>
      </c>
      <c r="C1172" s="43">
        <f t="shared" si="127"/>
        <v>2222863.2820800003</v>
      </c>
      <c r="D1172" s="43">
        <f t="shared" si="128"/>
        <v>2240371.95291</v>
      </c>
      <c r="E1172" s="43">
        <f t="shared" si="129"/>
        <v>2245297.7639700002</v>
      </c>
      <c r="F1172" s="43">
        <f t="shared" si="130"/>
        <v>2245297.7639700002</v>
      </c>
      <c r="G1172" s="43">
        <f t="shared" si="131"/>
        <v>2307282.4836900001</v>
      </c>
      <c r="H1172" s="43">
        <f t="shared" si="132"/>
        <v>2307282.4836900001</v>
      </c>
      <c r="I1172" s="43">
        <f t="shared" si="133"/>
        <v>2231037.8284500004</v>
      </c>
      <c r="J1172" s="47">
        <v>2028140.4125700004</v>
      </c>
      <c r="K1172" s="47">
        <v>2222863.2820800003</v>
      </c>
      <c r="L1172" s="47">
        <v>2028140.4125700004</v>
      </c>
      <c r="M1172" s="47">
        <v>2240371.95291</v>
      </c>
      <c r="N1172" s="47">
        <v>2031053.7327300003</v>
      </c>
      <c r="O1172" s="47">
        <v>2245297.7639700002</v>
      </c>
      <c r="P1172" s="47">
        <v>2307282.4836900001</v>
      </c>
      <c r="Q1172" s="47">
        <v>2307282.4836900001</v>
      </c>
      <c r="R1172" s="47">
        <v>2231037.8284500004</v>
      </c>
      <c r="S1172" s="14">
        <v>1</v>
      </c>
      <c r="T1172" s="2" t="s">
        <v>18</v>
      </c>
      <c r="U1172" s="2" t="s">
        <v>11</v>
      </c>
      <c r="V1172" s="2" t="s">
        <v>12</v>
      </c>
      <c r="W1172" s="2" t="s">
        <v>11</v>
      </c>
      <c r="X1172" s="2" t="s">
        <v>13</v>
      </c>
      <c r="Y1172" s="2" t="s">
        <v>33</v>
      </c>
      <c r="Z1172" s="2" t="s">
        <v>15</v>
      </c>
      <c r="AA1172" s="2" t="s">
        <v>11</v>
      </c>
      <c r="AB1172" s="2" t="s">
        <v>16</v>
      </c>
      <c r="AC1172" s="8" t="s">
        <v>18</v>
      </c>
    </row>
    <row r="1173" spans="1:29" x14ac:dyDescent="0.2">
      <c r="A1173" s="44">
        <v>112529</v>
      </c>
      <c r="B1173" s="43">
        <v>2982</v>
      </c>
      <c r="C1173" s="43">
        <f t="shared" si="127"/>
        <v>746302.15800000005</v>
      </c>
      <c r="D1173" s="43">
        <f t="shared" si="128"/>
        <v>752528.57400000002</v>
      </c>
      <c r="E1173" s="43">
        <f t="shared" si="129"/>
        <v>750804.978</v>
      </c>
      <c r="F1173" s="43">
        <f t="shared" si="130"/>
        <v>750804.978</v>
      </c>
      <c r="G1173" s="43">
        <f t="shared" si="131"/>
        <v>771595.48199999996</v>
      </c>
      <c r="H1173" s="43">
        <f t="shared" si="132"/>
        <v>771595.48199999996</v>
      </c>
      <c r="I1173" s="43">
        <f t="shared" si="133"/>
        <v>745798.2</v>
      </c>
      <c r="J1173" s="47">
        <v>675688.39800000004</v>
      </c>
      <c r="K1173" s="47">
        <v>746302.15800000005</v>
      </c>
      <c r="L1173" s="47">
        <v>675688.39800000004</v>
      </c>
      <c r="M1173" s="47">
        <v>752528.57400000002</v>
      </c>
      <c r="N1173" s="47">
        <v>673759.04399999999</v>
      </c>
      <c r="O1173" s="47">
        <v>750804.978</v>
      </c>
      <c r="P1173" s="47">
        <v>771595.48199999996</v>
      </c>
      <c r="Q1173" s="47">
        <v>771595.48199999996</v>
      </c>
      <c r="R1173" s="47">
        <v>745798.2</v>
      </c>
      <c r="S1173" s="14">
        <v>1</v>
      </c>
      <c r="T1173" s="2" t="s">
        <v>11</v>
      </c>
      <c r="U1173" s="2" t="s">
        <v>11</v>
      </c>
      <c r="V1173" s="2" t="s">
        <v>20</v>
      </c>
      <c r="W1173" s="2" t="s">
        <v>11</v>
      </c>
      <c r="X1173" s="2" t="s">
        <v>13</v>
      </c>
      <c r="Y1173" s="2" t="s">
        <v>33</v>
      </c>
      <c r="Z1173" s="2" t="s">
        <v>15</v>
      </c>
      <c r="AA1173" s="2" t="s">
        <v>11</v>
      </c>
      <c r="AB1173" s="2" t="s">
        <v>16</v>
      </c>
      <c r="AC1173" s="8" t="s">
        <v>18</v>
      </c>
    </row>
    <row r="1174" spans="1:29" x14ac:dyDescent="0.2">
      <c r="A1174" s="44">
        <v>112530</v>
      </c>
      <c r="B1174" s="43">
        <v>4464</v>
      </c>
      <c r="C1174" s="43">
        <f t="shared" si="127"/>
        <v>1127566.2239999999</v>
      </c>
      <c r="D1174" s="43">
        <f t="shared" si="128"/>
        <v>1127722.4639999999</v>
      </c>
      <c r="E1174" s="43">
        <f t="shared" si="129"/>
        <v>1094242.4639999999</v>
      </c>
      <c r="F1174" s="43">
        <f t="shared" si="130"/>
        <v>1094242.4639999999</v>
      </c>
      <c r="G1174" s="43">
        <f t="shared" si="131"/>
        <v>1124861.04</v>
      </c>
      <c r="H1174" s="43">
        <f t="shared" si="132"/>
        <v>1125137.808</v>
      </c>
      <c r="I1174" s="43">
        <f t="shared" si="133"/>
        <v>1087894.656</v>
      </c>
      <c r="J1174" s="47">
        <v>964045.44000000006</v>
      </c>
      <c r="K1174" s="47">
        <v>1127566.2239999999</v>
      </c>
      <c r="L1174" s="47">
        <v>964045.44000000006</v>
      </c>
      <c r="M1174" s="47">
        <v>1127722.4639999999</v>
      </c>
      <c r="N1174" s="47">
        <v>935618.68800000008</v>
      </c>
      <c r="O1174" s="47">
        <v>1094242.4639999999</v>
      </c>
      <c r="P1174" s="47">
        <v>1124861.04</v>
      </c>
      <c r="Q1174" s="47">
        <v>1125137.808</v>
      </c>
      <c r="R1174" s="47">
        <v>1087894.656</v>
      </c>
      <c r="S1174" s="14">
        <v>1</v>
      </c>
      <c r="T1174" s="2" t="s">
        <v>11</v>
      </c>
      <c r="U1174" s="2" t="s">
        <v>11</v>
      </c>
      <c r="V1174" s="2" t="s">
        <v>17</v>
      </c>
      <c r="W1174" s="2" t="s">
        <v>11</v>
      </c>
      <c r="X1174" s="2" t="s">
        <v>13</v>
      </c>
      <c r="Y1174" s="2" t="s">
        <v>33</v>
      </c>
      <c r="Z1174" s="2" t="s">
        <v>15</v>
      </c>
      <c r="AA1174" s="2" t="s">
        <v>11</v>
      </c>
      <c r="AB1174" s="2" t="s">
        <v>16</v>
      </c>
      <c r="AC1174" s="8" t="s">
        <v>11</v>
      </c>
    </row>
    <row r="1175" spans="1:29" x14ac:dyDescent="0.2">
      <c r="A1175" s="44">
        <v>112531</v>
      </c>
      <c r="B1175" s="43">
        <v>12063.29</v>
      </c>
      <c r="C1175" s="43">
        <f t="shared" si="127"/>
        <v>2932983.8875700003</v>
      </c>
      <c r="D1175" s="43">
        <f t="shared" si="128"/>
        <v>2968244.8842400005</v>
      </c>
      <c r="E1175" s="43">
        <f t="shared" si="129"/>
        <v>2909556.9783900003</v>
      </c>
      <c r="F1175" s="43">
        <f t="shared" si="130"/>
        <v>2909556.9783900003</v>
      </c>
      <c r="G1175" s="43">
        <f t="shared" si="131"/>
        <v>2987871.8570699999</v>
      </c>
      <c r="H1175" s="43">
        <f t="shared" si="132"/>
        <v>2988149.31274</v>
      </c>
      <c r="I1175" s="43">
        <f t="shared" si="133"/>
        <v>2894996.5873600002</v>
      </c>
      <c r="J1175" s="47">
        <v>2697074.1883300003</v>
      </c>
      <c r="K1175" s="47">
        <v>2932983.8875700003</v>
      </c>
      <c r="L1175" s="47">
        <v>2697074.1883300003</v>
      </c>
      <c r="M1175" s="47">
        <v>2968244.8842400005</v>
      </c>
      <c r="N1175" s="47">
        <v>2647108.0411500004</v>
      </c>
      <c r="O1175" s="47">
        <v>2909556.9783900003</v>
      </c>
      <c r="P1175" s="47">
        <v>2987871.8570699999</v>
      </c>
      <c r="Q1175" s="47">
        <v>2988149.31274</v>
      </c>
      <c r="R1175" s="47">
        <v>2894996.5873600002</v>
      </c>
      <c r="S1175" s="14">
        <v>1</v>
      </c>
      <c r="T1175" s="2" t="s">
        <v>11</v>
      </c>
      <c r="U1175" s="2" t="s">
        <v>11</v>
      </c>
      <c r="V1175" s="2" t="s">
        <v>12</v>
      </c>
      <c r="W1175" s="2" t="s">
        <v>11</v>
      </c>
      <c r="X1175" s="2" t="s">
        <v>13</v>
      </c>
      <c r="Y1175" s="2" t="s">
        <v>33</v>
      </c>
      <c r="Z1175" s="2" t="s">
        <v>15</v>
      </c>
      <c r="AA1175" s="2" t="s">
        <v>11</v>
      </c>
      <c r="AB1175" s="2" t="s">
        <v>16</v>
      </c>
      <c r="AC1175" s="8" t="s">
        <v>18</v>
      </c>
    </row>
    <row r="1176" spans="1:29" x14ac:dyDescent="0.2">
      <c r="A1176" s="44">
        <v>112532</v>
      </c>
      <c r="B1176" s="43">
        <v>6431</v>
      </c>
      <c r="C1176" s="43">
        <f t="shared" si="127"/>
        <v>1466165.1040000001</v>
      </c>
      <c r="D1176" s="43">
        <f t="shared" si="128"/>
        <v>1468743.9350000001</v>
      </c>
      <c r="E1176" s="43">
        <f t="shared" si="129"/>
        <v>1472017.314</v>
      </c>
      <c r="F1176" s="43">
        <f t="shared" si="130"/>
        <v>1472017.314</v>
      </c>
      <c r="G1176" s="43">
        <f t="shared" si="131"/>
        <v>1513162.852</v>
      </c>
      <c r="H1176" s="43">
        <f t="shared" si="132"/>
        <v>1513162.852</v>
      </c>
      <c r="I1176" s="43">
        <f t="shared" si="133"/>
        <v>1462550.882</v>
      </c>
      <c r="J1176" s="47">
        <v>1219748.477</v>
      </c>
      <c r="K1176" s="47">
        <v>1466165.1040000001</v>
      </c>
      <c r="L1176" s="47">
        <v>1219748.477</v>
      </c>
      <c r="M1176" s="47">
        <v>1468743.9350000001</v>
      </c>
      <c r="N1176" s="47">
        <v>1221664.915</v>
      </c>
      <c r="O1176" s="47">
        <v>1472017.314</v>
      </c>
      <c r="P1176" s="47">
        <v>1513162.852</v>
      </c>
      <c r="Q1176" s="47">
        <v>1513162.852</v>
      </c>
      <c r="R1176" s="47">
        <v>1462550.882</v>
      </c>
      <c r="S1176" s="14">
        <v>1</v>
      </c>
      <c r="T1176" s="2" t="s">
        <v>18</v>
      </c>
      <c r="U1176" s="2" t="s">
        <v>11</v>
      </c>
      <c r="V1176" s="2" t="s">
        <v>17</v>
      </c>
      <c r="W1176" s="2" t="s">
        <v>11</v>
      </c>
      <c r="X1176" s="2" t="s">
        <v>13</v>
      </c>
      <c r="Y1176" s="2" t="s">
        <v>33</v>
      </c>
      <c r="Z1176" s="2" t="s">
        <v>15</v>
      </c>
      <c r="AA1176" s="2" t="s">
        <v>11</v>
      </c>
      <c r="AB1176" s="2" t="s">
        <v>16</v>
      </c>
      <c r="AC1176" s="8" t="s">
        <v>18</v>
      </c>
    </row>
    <row r="1177" spans="1:29" x14ac:dyDescent="0.2">
      <c r="A1177" s="44">
        <v>112533</v>
      </c>
      <c r="B1177" s="43">
        <v>7328</v>
      </c>
      <c r="C1177" s="43">
        <f t="shared" si="127"/>
        <v>1836550.6880000001</v>
      </c>
      <c r="D1177" s="43">
        <f t="shared" si="128"/>
        <v>1843131.2320000001</v>
      </c>
      <c r="E1177" s="43">
        <f t="shared" si="129"/>
        <v>1838902.976</v>
      </c>
      <c r="F1177" s="43">
        <f t="shared" si="130"/>
        <v>1838902.976</v>
      </c>
      <c r="G1177" s="43">
        <f t="shared" si="131"/>
        <v>1889942.4959999998</v>
      </c>
      <c r="H1177" s="43">
        <f t="shared" si="132"/>
        <v>1889942.4959999998</v>
      </c>
      <c r="I1177" s="43">
        <f t="shared" si="133"/>
        <v>1827837.696</v>
      </c>
      <c r="J1177" s="47">
        <v>1518376.2560000001</v>
      </c>
      <c r="K1177" s="47">
        <v>1836550.6880000001</v>
      </c>
      <c r="L1177" s="47">
        <v>1518376.2560000001</v>
      </c>
      <c r="M1177" s="47">
        <v>1843131.2320000001</v>
      </c>
      <c r="N1177" s="47">
        <v>1513642.368</v>
      </c>
      <c r="O1177" s="47">
        <v>1838902.976</v>
      </c>
      <c r="P1177" s="47">
        <v>1889942.4959999998</v>
      </c>
      <c r="Q1177" s="47">
        <v>1889942.4959999998</v>
      </c>
      <c r="R1177" s="47">
        <v>1827837.696</v>
      </c>
      <c r="S1177" s="14">
        <v>1</v>
      </c>
      <c r="T1177" s="2" t="s">
        <v>11</v>
      </c>
      <c r="U1177" s="2" t="s">
        <v>11</v>
      </c>
      <c r="V1177" s="2" t="s">
        <v>17</v>
      </c>
      <c r="W1177" s="2" t="s">
        <v>11</v>
      </c>
      <c r="X1177" s="2" t="s">
        <v>13</v>
      </c>
      <c r="Y1177" s="2" t="s">
        <v>33</v>
      </c>
      <c r="Z1177" s="2" t="s">
        <v>15</v>
      </c>
      <c r="AA1177" s="2" t="s">
        <v>11</v>
      </c>
      <c r="AB1177" s="2" t="s">
        <v>16</v>
      </c>
      <c r="AC1177" s="8" t="s">
        <v>18</v>
      </c>
    </row>
    <row r="1178" spans="1:29" x14ac:dyDescent="0.2">
      <c r="A1178" s="44">
        <v>112534</v>
      </c>
      <c r="B1178" s="43">
        <v>3616</v>
      </c>
      <c r="C1178" s="43">
        <f t="shared" si="127"/>
        <v>835910.72</v>
      </c>
      <c r="D1178" s="43">
        <f t="shared" si="128"/>
        <v>835910.72</v>
      </c>
      <c r="E1178" s="43">
        <f t="shared" si="129"/>
        <v>837776.576</v>
      </c>
      <c r="F1178" s="43">
        <f t="shared" si="130"/>
        <v>837776.576</v>
      </c>
      <c r="G1178" s="43">
        <f t="shared" si="131"/>
        <v>861237.18400000001</v>
      </c>
      <c r="H1178" s="43">
        <f t="shared" si="132"/>
        <v>861237.18400000001</v>
      </c>
      <c r="I1178" s="43">
        <f t="shared" si="133"/>
        <v>832739.48800000001</v>
      </c>
      <c r="J1178" s="47">
        <v>615085.21600000001</v>
      </c>
      <c r="K1178" s="47">
        <v>835910.72</v>
      </c>
      <c r="L1178" s="47">
        <v>615085.21600000001</v>
      </c>
      <c r="M1178" s="47">
        <v>835910.72</v>
      </c>
      <c r="N1178" s="47">
        <v>616166.40000000002</v>
      </c>
      <c r="O1178" s="47">
        <v>837776.576</v>
      </c>
      <c r="P1178" s="47">
        <v>861237.18400000001</v>
      </c>
      <c r="Q1178" s="47">
        <v>861237.18400000001</v>
      </c>
      <c r="R1178" s="47">
        <v>832739.48800000001</v>
      </c>
      <c r="S1178" s="14">
        <v>1</v>
      </c>
      <c r="T1178" s="2" t="s">
        <v>18</v>
      </c>
      <c r="U1178" s="2" t="s">
        <v>11</v>
      </c>
      <c r="V1178" s="2" t="s">
        <v>17</v>
      </c>
      <c r="W1178" s="2" t="s">
        <v>11</v>
      </c>
      <c r="X1178" s="2" t="s">
        <v>19</v>
      </c>
      <c r="Y1178" s="2" t="s">
        <v>33</v>
      </c>
      <c r="Z1178" s="2" t="s">
        <v>15</v>
      </c>
      <c r="AA1178" s="2" t="s">
        <v>11</v>
      </c>
      <c r="AB1178" s="2" t="s">
        <v>16</v>
      </c>
      <c r="AC1178" s="8" t="s">
        <v>18</v>
      </c>
    </row>
    <row r="1179" spans="1:29" x14ac:dyDescent="0.2">
      <c r="A1179" s="44">
        <v>112535</v>
      </c>
      <c r="B1179" s="43">
        <v>10833.29</v>
      </c>
      <c r="C1179" s="43">
        <f t="shared" si="127"/>
        <v>2528056.5544000003</v>
      </c>
      <c r="D1179" s="43">
        <f t="shared" si="128"/>
        <v>2540146.5060400004</v>
      </c>
      <c r="E1179" s="43">
        <f t="shared" si="129"/>
        <v>2545747.31697</v>
      </c>
      <c r="F1179" s="43">
        <f t="shared" si="130"/>
        <v>2545747.31697</v>
      </c>
      <c r="G1179" s="43">
        <f t="shared" si="131"/>
        <v>2616228.7017100002</v>
      </c>
      <c r="H1179" s="43">
        <f t="shared" si="132"/>
        <v>2616228.7017100002</v>
      </c>
      <c r="I1179" s="43">
        <f t="shared" si="133"/>
        <v>2530884.0430900003</v>
      </c>
      <c r="J1179" s="47">
        <v>2134678.1279200003</v>
      </c>
      <c r="K1179" s="47">
        <v>2528056.5544000003</v>
      </c>
      <c r="L1179" s="47">
        <v>2134678.1279200003</v>
      </c>
      <c r="M1179" s="47">
        <v>2540146.5060400004</v>
      </c>
      <c r="N1179" s="47">
        <v>2137971.44808</v>
      </c>
      <c r="O1179" s="47">
        <v>2545747.31697</v>
      </c>
      <c r="P1179" s="47">
        <v>2616228.7017100002</v>
      </c>
      <c r="Q1179" s="47">
        <v>2616228.7017100002</v>
      </c>
      <c r="R1179" s="47">
        <v>2530884.0430900003</v>
      </c>
      <c r="S1179" s="14">
        <v>1</v>
      </c>
      <c r="T1179" s="2" t="s">
        <v>18</v>
      </c>
      <c r="U1179" s="2" t="s">
        <v>11</v>
      </c>
      <c r="V1179" s="2" t="s">
        <v>12</v>
      </c>
      <c r="W1179" s="2" t="s">
        <v>11</v>
      </c>
      <c r="X1179" s="2" t="s">
        <v>13</v>
      </c>
      <c r="Y1179" s="2" t="s">
        <v>33</v>
      </c>
      <c r="Z1179" s="2" t="s">
        <v>15</v>
      </c>
      <c r="AA1179" s="2" t="s">
        <v>11</v>
      </c>
      <c r="AB1179" s="2" t="s">
        <v>16</v>
      </c>
      <c r="AC1179" s="8" t="s">
        <v>18</v>
      </c>
    </row>
    <row r="1180" spans="1:29" x14ac:dyDescent="0.2">
      <c r="A1180" s="44">
        <v>112540</v>
      </c>
      <c r="B1180" s="43">
        <v>11602</v>
      </c>
      <c r="C1180" s="43">
        <f t="shared" si="127"/>
        <v>2869696.69</v>
      </c>
      <c r="D1180" s="43">
        <f t="shared" si="128"/>
        <v>2887969.84</v>
      </c>
      <c r="E1180" s="43">
        <f t="shared" si="129"/>
        <v>2862039.37</v>
      </c>
      <c r="F1180" s="43">
        <f t="shared" si="130"/>
        <v>2862039.37</v>
      </c>
      <c r="G1180" s="43">
        <f t="shared" si="131"/>
        <v>2941014.1839999999</v>
      </c>
      <c r="H1180" s="43">
        <f t="shared" si="132"/>
        <v>2941014.1839999999</v>
      </c>
      <c r="I1180" s="43">
        <f t="shared" si="133"/>
        <v>2844880.0119999996</v>
      </c>
      <c r="J1180" s="47">
        <v>2518887.0159999998</v>
      </c>
      <c r="K1180" s="47">
        <v>2869696.69</v>
      </c>
      <c r="L1180" s="47">
        <v>2518887.0159999998</v>
      </c>
      <c r="M1180" s="47">
        <v>2887969.84</v>
      </c>
      <c r="N1180" s="47">
        <v>2495207.3340000003</v>
      </c>
      <c r="O1180" s="47">
        <v>2862039.37</v>
      </c>
      <c r="P1180" s="47">
        <v>2941014.1839999999</v>
      </c>
      <c r="Q1180" s="47">
        <v>2941014.1839999999</v>
      </c>
      <c r="R1180" s="47">
        <v>2844880.0119999996</v>
      </c>
      <c r="S1180" s="14">
        <v>1</v>
      </c>
      <c r="T1180" s="2" t="s">
        <v>11</v>
      </c>
      <c r="U1180" s="2" t="s">
        <v>11</v>
      </c>
      <c r="V1180" s="2" t="s">
        <v>12</v>
      </c>
      <c r="W1180" s="2" t="s">
        <v>11</v>
      </c>
      <c r="X1180" s="2" t="s">
        <v>13</v>
      </c>
      <c r="Y1180" s="2" t="s">
        <v>33</v>
      </c>
      <c r="Z1180" s="2" t="s">
        <v>15</v>
      </c>
      <c r="AA1180" s="2" t="s">
        <v>11</v>
      </c>
      <c r="AB1180" s="2" t="s">
        <v>16</v>
      </c>
      <c r="AC1180" s="8" t="s">
        <v>18</v>
      </c>
    </row>
    <row r="1181" spans="1:29" x14ac:dyDescent="0.2">
      <c r="A1181" s="44">
        <v>112541</v>
      </c>
      <c r="B1181" s="43">
        <v>4207</v>
      </c>
      <c r="C1181" s="43">
        <f t="shared" si="127"/>
        <v>958817.37</v>
      </c>
      <c r="D1181" s="43">
        <f t="shared" si="128"/>
        <v>960323.47600000002</v>
      </c>
      <c r="E1181" s="43">
        <f t="shared" si="129"/>
        <v>962460.6320000001</v>
      </c>
      <c r="F1181" s="43">
        <f t="shared" si="130"/>
        <v>962460.6320000001</v>
      </c>
      <c r="G1181" s="43">
        <f t="shared" si="131"/>
        <v>989305.49900000007</v>
      </c>
      <c r="H1181" s="43">
        <f t="shared" si="132"/>
        <v>989377.01800000004</v>
      </c>
      <c r="I1181" s="43">
        <f t="shared" si="133"/>
        <v>956659.179</v>
      </c>
      <c r="J1181" s="47">
        <v>770861.23100000003</v>
      </c>
      <c r="K1181" s="47">
        <v>958817.37</v>
      </c>
      <c r="L1181" s="47">
        <v>770861.23100000003</v>
      </c>
      <c r="M1181" s="47">
        <v>960323.47600000002</v>
      </c>
      <c r="N1181" s="47">
        <v>772098.08899999992</v>
      </c>
      <c r="O1181" s="47">
        <v>962460.6320000001</v>
      </c>
      <c r="P1181" s="47">
        <v>989305.49900000007</v>
      </c>
      <c r="Q1181" s="47">
        <v>989377.01800000004</v>
      </c>
      <c r="R1181" s="47">
        <v>956659.179</v>
      </c>
      <c r="S1181" s="14">
        <v>1</v>
      </c>
      <c r="T1181" s="2" t="s">
        <v>18</v>
      </c>
      <c r="U1181" s="2" t="s">
        <v>11</v>
      </c>
      <c r="V1181" s="2" t="s">
        <v>17</v>
      </c>
      <c r="W1181" s="2" t="s">
        <v>11</v>
      </c>
      <c r="X1181" s="2" t="s">
        <v>13</v>
      </c>
      <c r="Y1181" s="2" t="s">
        <v>33</v>
      </c>
      <c r="Z1181" s="2" t="s">
        <v>15</v>
      </c>
      <c r="AA1181" s="2" t="s">
        <v>11</v>
      </c>
      <c r="AB1181" s="2" t="s">
        <v>16</v>
      </c>
      <c r="AC1181" s="8" t="s">
        <v>18</v>
      </c>
    </row>
    <row r="1182" spans="1:29" x14ac:dyDescent="0.2">
      <c r="A1182" s="44">
        <v>112544</v>
      </c>
      <c r="B1182" s="43">
        <v>2005.86</v>
      </c>
      <c r="C1182" s="43">
        <f t="shared" si="127"/>
        <v>511416.07146000001</v>
      </c>
      <c r="D1182" s="43">
        <f t="shared" si="128"/>
        <v>511416.07146000001</v>
      </c>
      <c r="E1182" s="43">
        <f t="shared" si="129"/>
        <v>512557.40579999995</v>
      </c>
      <c r="F1182" s="43">
        <f t="shared" si="130"/>
        <v>512557.40579999995</v>
      </c>
      <c r="G1182" s="43">
        <f t="shared" si="131"/>
        <v>526909.33409999998</v>
      </c>
      <c r="H1182" s="43">
        <f t="shared" si="132"/>
        <v>526909.33409999998</v>
      </c>
      <c r="I1182" s="43">
        <f t="shared" si="133"/>
        <v>509474.39897999994</v>
      </c>
      <c r="J1182" s="47">
        <v>344935.70903999999</v>
      </c>
      <c r="K1182" s="47">
        <v>511416.07146000001</v>
      </c>
      <c r="L1182" s="47">
        <v>344935.70903999999</v>
      </c>
      <c r="M1182" s="47">
        <v>511416.07146000001</v>
      </c>
      <c r="N1182" s="47">
        <v>345489.32640000002</v>
      </c>
      <c r="O1182" s="47">
        <v>512557.40579999995</v>
      </c>
      <c r="P1182" s="47">
        <v>526909.33409999998</v>
      </c>
      <c r="Q1182" s="47">
        <v>526909.33409999998</v>
      </c>
      <c r="R1182" s="47">
        <v>509474.39897999994</v>
      </c>
      <c r="S1182" s="14">
        <v>1</v>
      </c>
      <c r="T1182" s="2" t="s">
        <v>18</v>
      </c>
      <c r="U1182" s="2" t="s">
        <v>11</v>
      </c>
      <c r="V1182" s="2" t="s">
        <v>22</v>
      </c>
      <c r="W1182" s="2" t="s">
        <v>18</v>
      </c>
      <c r="X1182" s="2" t="s">
        <v>21</v>
      </c>
      <c r="Y1182" s="2" t="s">
        <v>33</v>
      </c>
      <c r="Z1182" s="2" t="s">
        <v>15</v>
      </c>
      <c r="AA1182" s="2" t="s">
        <v>11</v>
      </c>
      <c r="AB1182" s="2" t="s">
        <v>16</v>
      </c>
      <c r="AC1182" s="8" t="s">
        <v>18</v>
      </c>
    </row>
    <row r="1183" spans="1:29" x14ac:dyDescent="0.2">
      <c r="A1183" s="44">
        <v>112545</v>
      </c>
      <c r="B1183" s="43">
        <v>6004</v>
      </c>
      <c r="C1183" s="43">
        <f t="shared" si="127"/>
        <v>1371805.9280000001</v>
      </c>
      <c r="D1183" s="43">
        <f t="shared" si="128"/>
        <v>1375396.32</v>
      </c>
      <c r="E1183" s="43">
        <f t="shared" si="129"/>
        <v>1378458.36</v>
      </c>
      <c r="F1183" s="43">
        <f t="shared" si="130"/>
        <v>1378458.36</v>
      </c>
      <c r="G1183" s="43">
        <f t="shared" si="131"/>
        <v>1416944</v>
      </c>
      <c r="H1183" s="43">
        <f t="shared" si="132"/>
        <v>1416944</v>
      </c>
      <c r="I1183" s="43">
        <f t="shared" si="133"/>
        <v>1369776.5760000001</v>
      </c>
      <c r="J1183" s="47">
        <v>1149441.784</v>
      </c>
      <c r="K1183" s="47">
        <v>1371805.9280000001</v>
      </c>
      <c r="L1183" s="47">
        <v>1149441.784</v>
      </c>
      <c r="M1183" s="47">
        <v>1375396.32</v>
      </c>
      <c r="N1183" s="47">
        <v>1151273.004</v>
      </c>
      <c r="O1183" s="47">
        <v>1378458.36</v>
      </c>
      <c r="P1183" s="47">
        <v>1416944</v>
      </c>
      <c r="Q1183" s="47">
        <v>1416944</v>
      </c>
      <c r="R1183" s="47">
        <v>1369776.5760000001</v>
      </c>
      <c r="S1183" s="14">
        <v>1</v>
      </c>
      <c r="T1183" s="2" t="s">
        <v>18</v>
      </c>
      <c r="U1183" s="2" t="s">
        <v>11</v>
      </c>
      <c r="V1183" s="2" t="s">
        <v>17</v>
      </c>
      <c r="W1183" s="2" t="s">
        <v>11</v>
      </c>
      <c r="X1183" s="2" t="s">
        <v>13</v>
      </c>
      <c r="Y1183" s="2" t="s">
        <v>33</v>
      </c>
      <c r="Z1183" s="2" t="s">
        <v>15</v>
      </c>
      <c r="AA1183" s="2" t="s">
        <v>11</v>
      </c>
      <c r="AB1183" s="2" t="s">
        <v>16</v>
      </c>
      <c r="AC1183" s="8" t="s">
        <v>18</v>
      </c>
    </row>
    <row r="1184" spans="1:29" x14ac:dyDescent="0.2">
      <c r="A1184" s="44">
        <v>112546</v>
      </c>
      <c r="B1184" s="43">
        <v>8277</v>
      </c>
      <c r="C1184" s="43">
        <f t="shared" si="127"/>
        <v>1878084.4080000001</v>
      </c>
      <c r="D1184" s="43">
        <f t="shared" si="128"/>
        <v>1892006.3220000002</v>
      </c>
      <c r="E1184" s="43">
        <f t="shared" si="129"/>
        <v>1896153.0989999999</v>
      </c>
      <c r="F1184" s="43">
        <f t="shared" si="130"/>
        <v>1896153.0989999999</v>
      </c>
      <c r="G1184" s="43">
        <f t="shared" si="131"/>
        <v>1948380.969</v>
      </c>
      <c r="H1184" s="43">
        <f t="shared" si="132"/>
        <v>1948380.969</v>
      </c>
      <c r="I1184" s="43">
        <f t="shared" si="133"/>
        <v>1885053.642</v>
      </c>
      <c r="J1184" s="47">
        <v>1673079.672</v>
      </c>
      <c r="K1184" s="47">
        <v>1878084.4080000001</v>
      </c>
      <c r="L1184" s="47">
        <v>1673079.672</v>
      </c>
      <c r="M1184" s="47">
        <v>1892006.3220000002</v>
      </c>
      <c r="N1184" s="47">
        <v>1675571.0490000001</v>
      </c>
      <c r="O1184" s="47">
        <v>1896153.0989999999</v>
      </c>
      <c r="P1184" s="47">
        <v>1948380.969</v>
      </c>
      <c r="Q1184" s="47">
        <v>1948380.969</v>
      </c>
      <c r="R1184" s="47">
        <v>1885053.642</v>
      </c>
      <c r="S1184" s="14">
        <v>1</v>
      </c>
      <c r="T1184" s="2" t="s">
        <v>18</v>
      </c>
      <c r="U1184" s="2" t="s">
        <v>11</v>
      </c>
      <c r="V1184" s="2" t="s">
        <v>12</v>
      </c>
      <c r="W1184" s="2" t="s">
        <v>11</v>
      </c>
      <c r="X1184" s="2" t="s">
        <v>13</v>
      </c>
      <c r="Y1184" s="2" t="s">
        <v>33</v>
      </c>
      <c r="Z1184" s="2" t="s">
        <v>15</v>
      </c>
      <c r="AA1184" s="2" t="s">
        <v>11</v>
      </c>
      <c r="AB1184" s="2" t="s">
        <v>16</v>
      </c>
      <c r="AC1184" s="8" t="s">
        <v>18</v>
      </c>
    </row>
    <row r="1185" spans="1:29" x14ac:dyDescent="0.2">
      <c r="A1185" s="44">
        <v>112551</v>
      </c>
      <c r="B1185" s="43">
        <v>3939.43</v>
      </c>
      <c r="C1185" s="43">
        <f t="shared" si="127"/>
        <v>1019737.2132199999</v>
      </c>
      <c r="D1185" s="43">
        <f t="shared" si="128"/>
        <v>1020915.10279</v>
      </c>
      <c r="E1185" s="43">
        <f t="shared" si="129"/>
        <v>1018555.3842199999</v>
      </c>
      <c r="F1185" s="43">
        <f t="shared" si="130"/>
        <v>1018555.3842199999</v>
      </c>
      <c r="G1185" s="43">
        <f t="shared" si="131"/>
        <v>1047025.64483</v>
      </c>
      <c r="H1185" s="43">
        <f t="shared" si="132"/>
        <v>1047025.64483</v>
      </c>
      <c r="I1185" s="43">
        <f t="shared" si="133"/>
        <v>1012295.6299499999</v>
      </c>
      <c r="J1185" s="47">
        <v>818554.46254999994</v>
      </c>
      <c r="K1185" s="47">
        <v>1019737.2132199999</v>
      </c>
      <c r="L1185" s="47">
        <v>818554.46254999994</v>
      </c>
      <c r="M1185" s="47">
        <v>1020915.10279</v>
      </c>
      <c r="N1185" s="47">
        <v>815938.68102999998</v>
      </c>
      <c r="O1185" s="47">
        <v>1018555.3842199999</v>
      </c>
      <c r="P1185" s="47">
        <v>1047025.64483</v>
      </c>
      <c r="Q1185" s="47">
        <v>1047025.64483</v>
      </c>
      <c r="R1185" s="47">
        <v>1012295.6299499999</v>
      </c>
      <c r="S1185" s="14">
        <v>1</v>
      </c>
      <c r="T1185" s="2" t="s">
        <v>11</v>
      </c>
      <c r="U1185" s="2" t="s">
        <v>11</v>
      </c>
      <c r="V1185" s="2" t="s">
        <v>17</v>
      </c>
      <c r="W1185" s="2" t="s">
        <v>11</v>
      </c>
      <c r="X1185" s="2" t="s">
        <v>13</v>
      </c>
      <c r="Y1185" s="2" t="s">
        <v>33</v>
      </c>
      <c r="Z1185" s="2" t="s">
        <v>15</v>
      </c>
      <c r="AA1185" s="2" t="s">
        <v>11</v>
      </c>
      <c r="AB1185" s="2" t="s">
        <v>16</v>
      </c>
      <c r="AC1185" s="8" t="s">
        <v>18</v>
      </c>
    </row>
    <row r="1186" spans="1:29" x14ac:dyDescent="0.2">
      <c r="A1186" s="44">
        <v>112553</v>
      </c>
      <c r="B1186" s="43">
        <v>4987</v>
      </c>
      <c r="C1186" s="43">
        <f t="shared" si="127"/>
        <v>1272378.193</v>
      </c>
      <c r="D1186" s="43">
        <f t="shared" si="128"/>
        <v>1276347.845</v>
      </c>
      <c r="E1186" s="43">
        <f t="shared" si="129"/>
        <v>1273400.5279999999</v>
      </c>
      <c r="F1186" s="43">
        <f t="shared" si="130"/>
        <v>1273400.5279999999</v>
      </c>
      <c r="G1186" s="43">
        <f t="shared" si="131"/>
        <v>1308927.9160000002</v>
      </c>
      <c r="H1186" s="43">
        <f t="shared" si="132"/>
        <v>1308927.9160000002</v>
      </c>
      <c r="I1186" s="43">
        <f t="shared" si="133"/>
        <v>1265211.8740000001</v>
      </c>
      <c r="J1186" s="47">
        <v>1128867.294</v>
      </c>
      <c r="K1186" s="47">
        <v>1272378.193</v>
      </c>
      <c r="L1186" s="47">
        <v>1128867.294</v>
      </c>
      <c r="M1186" s="47">
        <v>1276347.845</v>
      </c>
      <c r="N1186" s="47">
        <v>1125570.8869999999</v>
      </c>
      <c r="O1186" s="47">
        <v>1273400.5279999999</v>
      </c>
      <c r="P1186" s="47">
        <v>1308927.9160000002</v>
      </c>
      <c r="Q1186" s="47">
        <v>1308927.9160000002</v>
      </c>
      <c r="R1186" s="47">
        <v>1265211.8740000001</v>
      </c>
      <c r="S1186" s="14">
        <v>1</v>
      </c>
      <c r="T1186" s="2" t="s">
        <v>11</v>
      </c>
      <c r="U1186" s="2" t="s">
        <v>11</v>
      </c>
      <c r="V1186" s="2" t="s">
        <v>17</v>
      </c>
      <c r="W1186" s="2" t="s">
        <v>11</v>
      </c>
      <c r="X1186" s="2" t="s">
        <v>13</v>
      </c>
      <c r="Y1186" s="2" t="s">
        <v>33</v>
      </c>
      <c r="Z1186" s="2" t="s">
        <v>15</v>
      </c>
      <c r="AA1186" s="2" t="s">
        <v>11</v>
      </c>
      <c r="AB1186" s="2" t="s">
        <v>16</v>
      </c>
      <c r="AC1186" s="8" t="s">
        <v>18</v>
      </c>
    </row>
    <row r="1187" spans="1:29" x14ac:dyDescent="0.2">
      <c r="A1187" s="44">
        <v>112554</v>
      </c>
      <c r="B1187" s="43">
        <v>7062</v>
      </c>
      <c r="C1187" s="43">
        <f t="shared" si="127"/>
        <v>1599387.6360000002</v>
      </c>
      <c r="D1187" s="43">
        <f t="shared" si="128"/>
        <v>1599557.1240000001</v>
      </c>
      <c r="E1187" s="43">
        <f t="shared" si="129"/>
        <v>1603123.4340000001</v>
      </c>
      <c r="F1187" s="43">
        <f t="shared" si="130"/>
        <v>1603123.4340000001</v>
      </c>
      <c r="G1187" s="43">
        <f t="shared" si="131"/>
        <v>1648009.5060000001</v>
      </c>
      <c r="H1187" s="43">
        <f t="shared" si="132"/>
        <v>1648009.5060000001</v>
      </c>
      <c r="I1187" s="43">
        <f t="shared" si="133"/>
        <v>1593420.246</v>
      </c>
      <c r="J1187" s="47">
        <v>1305163.53</v>
      </c>
      <c r="K1187" s="47">
        <v>1599387.6360000002</v>
      </c>
      <c r="L1187" s="47">
        <v>1305163.53</v>
      </c>
      <c r="M1187" s="47">
        <v>1599557.1240000001</v>
      </c>
      <c r="N1187" s="47">
        <v>1307303.3159999999</v>
      </c>
      <c r="O1187" s="47">
        <v>1603123.4340000001</v>
      </c>
      <c r="P1187" s="47">
        <v>1648009.5060000001</v>
      </c>
      <c r="Q1187" s="47">
        <v>1648009.5060000001</v>
      </c>
      <c r="R1187" s="47">
        <v>1593420.246</v>
      </c>
      <c r="S1187" s="14">
        <v>1</v>
      </c>
      <c r="T1187" s="2" t="s">
        <v>18</v>
      </c>
      <c r="U1187" s="2" t="s">
        <v>11</v>
      </c>
      <c r="V1187" s="2" t="s">
        <v>17</v>
      </c>
      <c r="W1187" s="2" t="s">
        <v>11</v>
      </c>
      <c r="X1187" s="2" t="s">
        <v>13</v>
      </c>
      <c r="Y1187" s="2" t="s">
        <v>33</v>
      </c>
      <c r="Z1187" s="2" t="s">
        <v>15</v>
      </c>
      <c r="AA1187" s="2" t="s">
        <v>11</v>
      </c>
      <c r="AB1187" s="2" t="s">
        <v>16</v>
      </c>
      <c r="AC1187" s="8" t="s">
        <v>11</v>
      </c>
    </row>
    <row r="1188" spans="1:29" x14ac:dyDescent="0.2">
      <c r="A1188" s="44">
        <v>112555</v>
      </c>
      <c r="B1188" s="43">
        <v>7151</v>
      </c>
      <c r="C1188" s="43">
        <f t="shared" si="127"/>
        <v>1728289.4350000001</v>
      </c>
      <c r="D1188" s="43">
        <f t="shared" si="128"/>
        <v>1730921.003</v>
      </c>
      <c r="E1188" s="43">
        <f t="shared" si="129"/>
        <v>1720866.6969999999</v>
      </c>
      <c r="F1188" s="43">
        <f t="shared" si="130"/>
        <v>1720866.6969999999</v>
      </c>
      <c r="G1188" s="43">
        <f t="shared" si="131"/>
        <v>1768964.3229999999</v>
      </c>
      <c r="H1188" s="43">
        <f t="shared" si="132"/>
        <v>1768964.3229999999</v>
      </c>
      <c r="I1188" s="43">
        <f t="shared" si="133"/>
        <v>1710097.291</v>
      </c>
      <c r="J1188" s="47">
        <v>1406644.6059999999</v>
      </c>
      <c r="K1188" s="47">
        <v>1728289.4350000001</v>
      </c>
      <c r="L1188" s="47">
        <v>1406644.6059999999</v>
      </c>
      <c r="M1188" s="47">
        <v>1730921.003</v>
      </c>
      <c r="N1188" s="47">
        <v>1397190.9839999999</v>
      </c>
      <c r="O1188" s="47">
        <v>1720866.6969999999</v>
      </c>
      <c r="P1188" s="47">
        <v>1768964.3229999999</v>
      </c>
      <c r="Q1188" s="47">
        <v>1768964.3229999999</v>
      </c>
      <c r="R1188" s="47">
        <v>1710097.291</v>
      </c>
      <c r="S1188" s="14">
        <v>1</v>
      </c>
      <c r="T1188" s="2" t="s">
        <v>11</v>
      </c>
      <c r="U1188" s="2" t="s">
        <v>11</v>
      </c>
      <c r="V1188" s="2" t="s">
        <v>17</v>
      </c>
      <c r="W1188" s="2" t="s">
        <v>11</v>
      </c>
      <c r="X1188" s="2" t="s">
        <v>13</v>
      </c>
      <c r="Y1188" s="2" t="s">
        <v>33</v>
      </c>
      <c r="Z1188" s="2" t="s">
        <v>15</v>
      </c>
      <c r="AA1188" s="2" t="s">
        <v>11</v>
      </c>
      <c r="AB1188" s="2" t="s">
        <v>16</v>
      </c>
      <c r="AC1188" s="8" t="s">
        <v>18</v>
      </c>
    </row>
    <row r="1189" spans="1:29" x14ac:dyDescent="0.2">
      <c r="A1189" s="44">
        <v>112557</v>
      </c>
      <c r="B1189" s="43">
        <v>9418.86</v>
      </c>
      <c r="C1189" s="43">
        <f t="shared" si="127"/>
        <v>2173109.9603400002</v>
      </c>
      <c r="D1189" s="43">
        <f t="shared" si="128"/>
        <v>2180089.3356000003</v>
      </c>
      <c r="E1189" s="43">
        <f t="shared" si="129"/>
        <v>2184930.6296399999</v>
      </c>
      <c r="F1189" s="43">
        <f t="shared" si="130"/>
        <v>2184930.6296399999</v>
      </c>
      <c r="G1189" s="43">
        <f t="shared" si="131"/>
        <v>2245748.2086600005</v>
      </c>
      <c r="H1189" s="43">
        <f t="shared" si="132"/>
        <v>2245748.2086600005</v>
      </c>
      <c r="I1189" s="43">
        <f t="shared" si="133"/>
        <v>2171518.1730000004</v>
      </c>
      <c r="J1189" s="47">
        <v>1828031.18652</v>
      </c>
      <c r="K1189" s="47">
        <v>2173109.9603400002</v>
      </c>
      <c r="L1189" s="47">
        <v>1828031.18652</v>
      </c>
      <c r="M1189" s="47">
        <v>2180089.3356000003</v>
      </c>
      <c r="N1189" s="47">
        <v>1830875.68224</v>
      </c>
      <c r="O1189" s="47">
        <v>2184930.6296399999</v>
      </c>
      <c r="P1189" s="47">
        <v>2245748.2086600005</v>
      </c>
      <c r="Q1189" s="47">
        <v>2245748.2086600005</v>
      </c>
      <c r="R1189" s="47">
        <v>2171518.1730000004</v>
      </c>
      <c r="S1189" s="14">
        <v>1</v>
      </c>
      <c r="T1189" s="2" t="s">
        <v>18</v>
      </c>
      <c r="U1189" s="2" t="s">
        <v>11</v>
      </c>
      <c r="V1189" s="2" t="s">
        <v>12</v>
      </c>
      <c r="W1189" s="2" t="s">
        <v>11</v>
      </c>
      <c r="X1189" s="2" t="s">
        <v>13</v>
      </c>
      <c r="Y1189" s="2" t="s">
        <v>33</v>
      </c>
      <c r="Z1189" s="2" t="s">
        <v>15</v>
      </c>
      <c r="AA1189" s="2" t="s">
        <v>11</v>
      </c>
      <c r="AB1189" s="2" t="s">
        <v>16</v>
      </c>
      <c r="AC1189" s="8" t="s">
        <v>18</v>
      </c>
    </row>
    <row r="1190" spans="1:29" x14ac:dyDescent="0.2">
      <c r="A1190" s="44">
        <v>112558</v>
      </c>
      <c r="B1190" s="43">
        <v>6070.71</v>
      </c>
      <c r="C1190" s="43">
        <f t="shared" si="127"/>
        <v>1392930.48021</v>
      </c>
      <c r="D1190" s="43">
        <f t="shared" si="128"/>
        <v>1400245.68576</v>
      </c>
      <c r="E1190" s="43">
        <f t="shared" si="129"/>
        <v>1403353.88928</v>
      </c>
      <c r="F1190" s="43">
        <f t="shared" si="130"/>
        <v>1403353.88928</v>
      </c>
      <c r="G1190" s="43">
        <f t="shared" si="131"/>
        <v>1442431.0495499999</v>
      </c>
      <c r="H1190" s="43">
        <f t="shared" si="132"/>
        <v>1442516.0394900001</v>
      </c>
      <c r="I1190" s="43">
        <f t="shared" si="133"/>
        <v>1394132.4807899999</v>
      </c>
      <c r="J1190" s="47">
        <v>1255884.20196</v>
      </c>
      <c r="K1190" s="47">
        <v>1392930.48021</v>
      </c>
      <c r="L1190" s="47">
        <v>1255884.20196</v>
      </c>
      <c r="M1190" s="47">
        <v>1400245.68576</v>
      </c>
      <c r="N1190" s="47">
        <v>1257687.2028300001</v>
      </c>
      <c r="O1190" s="47">
        <v>1403353.88928</v>
      </c>
      <c r="P1190" s="47">
        <v>1442431.0495499999</v>
      </c>
      <c r="Q1190" s="47">
        <v>1442516.0394900001</v>
      </c>
      <c r="R1190" s="47">
        <v>1394132.4807899999</v>
      </c>
      <c r="S1190" s="14">
        <v>1</v>
      </c>
      <c r="T1190" s="2" t="s">
        <v>18</v>
      </c>
      <c r="U1190" s="2" t="s">
        <v>11</v>
      </c>
      <c r="V1190" s="2" t="s">
        <v>17</v>
      </c>
      <c r="W1190" s="2" t="s">
        <v>11</v>
      </c>
      <c r="X1190" s="2" t="s">
        <v>13</v>
      </c>
      <c r="Y1190" s="2" t="s">
        <v>33</v>
      </c>
      <c r="Z1190" s="2" t="s">
        <v>15</v>
      </c>
      <c r="AA1190" s="2" t="s">
        <v>11</v>
      </c>
      <c r="AB1190" s="2" t="s">
        <v>16</v>
      </c>
      <c r="AC1190" s="8" t="s">
        <v>18</v>
      </c>
    </row>
    <row r="1191" spans="1:29" x14ac:dyDescent="0.2">
      <c r="A1191" s="44">
        <v>112559</v>
      </c>
      <c r="B1191" s="43">
        <v>5458</v>
      </c>
      <c r="C1191" s="43">
        <f t="shared" si="127"/>
        <v>1243234.156</v>
      </c>
      <c r="D1191" s="43">
        <f t="shared" si="128"/>
        <v>1253462.4480000001</v>
      </c>
      <c r="E1191" s="43">
        <f t="shared" si="129"/>
        <v>1256218.7379999999</v>
      </c>
      <c r="F1191" s="43">
        <f t="shared" si="130"/>
        <v>1256218.7379999999</v>
      </c>
      <c r="G1191" s="43">
        <f t="shared" si="131"/>
        <v>1290909.7860000001</v>
      </c>
      <c r="H1191" s="43">
        <f t="shared" si="132"/>
        <v>1290909.7860000001</v>
      </c>
      <c r="I1191" s="43">
        <f t="shared" si="133"/>
        <v>1248168.1880000001</v>
      </c>
      <c r="J1191" s="47">
        <v>1137010.56</v>
      </c>
      <c r="K1191" s="47">
        <v>1243234.156</v>
      </c>
      <c r="L1191" s="47">
        <v>1137010.56</v>
      </c>
      <c r="M1191" s="47">
        <v>1253462.4480000001</v>
      </c>
      <c r="N1191" s="47">
        <v>1138637.044</v>
      </c>
      <c r="O1191" s="47">
        <v>1256218.7379999999</v>
      </c>
      <c r="P1191" s="47">
        <v>1290909.7860000001</v>
      </c>
      <c r="Q1191" s="47">
        <v>1290909.7860000001</v>
      </c>
      <c r="R1191" s="47">
        <v>1248168.1880000001</v>
      </c>
      <c r="S1191" s="14">
        <v>1</v>
      </c>
      <c r="T1191" s="2" t="s">
        <v>18</v>
      </c>
      <c r="U1191" s="2" t="s">
        <v>11</v>
      </c>
      <c r="V1191" s="2" t="s">
        <v>17</v>
      </c>
      <c r="W1191" s="2" t="s">
        <v>11</v>
      </c>
      <c r="X1191" s="2" t="s">
        <v>13</v>
      </c>
      <c r="Y1191" s="2" t="s">
        <v>33</v>
      </c>
      <c r="Z1191" s="2" t="s">
        <v>15</v>
      </c>
      <c r="AA1191" s="2" t="s">
        <v>11</v>
      </c>
      <c r="AB1191" s="2" t="s">
        <v>16</v>
      </c>
      <c r="AC1191" s="8" t="s">
        <v>18</v>
      </c>
    </row>
    <row r="1192" spans="1:29" x14ac:dyDescent="0.2">
      <c r="A1192" s="44">
        <v>112561</v>
      </c>
      <c r="B1192" s="43">
        <v>8927</v>
      </c>
      <c r="C1192" s="43">
        <f t="shared" si="127"/>
        <v>2191801.6750000003</v>
      </c>
      <c r="D1192" s="43">
        <f t="shared" si="128"/>
        <v>2204772.6060000001</v>
      </c>
      <c r="E1192" s="43">
        <f t="shared" si="129"/>
        <v>2199728.8510000003</v>
      </c>
      <c r="F1192" s="43">
        <f t="shared" si="130"/>
        <v>2199728.8510000003</v>
      </c>
      <c r="G1192" s="43">
        <f t="shared" si="131"/>
        <v>2260539.5749999997</v>
      </c>
      <c r="H1192" s="43">
        <f t="shared" si="132"/>
        <v>2260539.5749999997</v>
      </c>
      <c r="I1192" s="43">
        <f t="shared" si="133"/>
        <v>2186159.8110000002</v>
      </c>
      <c r="J1192" s="47">
        <v>2014297.2069999999</v>
      </c>
      <c r="K1192" s="47">
        <v>2191801.6750000003</v>
      </c>
      <c r="L1192" s="47">
        <v>2014297.2069999999</v>
      </c>
      <c r="M1192" s="47">
        <v>2204772.6060000001</v>
      </c>
      <c r="N1192" s="47">
        <v>2008655.3429999999</v>
      </c>
      <c r="O1192" s="47">
        <v>2199728.8510000003</v>
      </c>
      <c r="P1192" s="47">
        <v>2260539.5749999997</v>
      </c>
      <c r="Q1192" s="47">
        <v>2260539.5749999997</v>
      </c>
      <c r="R1192" s="47">
        <v>2186159.8110000002</v>
      </c>
      <c r="S1192" s="14">
        <v>1</v>
      </c>
      <c r="T1192" s="2" t="s">
        <v>11</v>
      </c>
      <c r="U1192" s="2" t="s">
        <v>11</v>
      </c>
      <c r="V1192" s="2" t="s">
        <v>12</v>
      </c>
      <c r="W1192" s="2" t="s">
        <v>11</v>
      </c>
      <c r="X1192" s="2" t="s">
        <v>13</v>
      </c>
      <c r="Y1192" s="2" t="s">
        <v>33</v>
      </c>
      <c r="Z1192" s="2" t="s">
        <v>15</v>
      </c>
      <c r="AA1192" s="2" t="s">
        <v>11</v>
      </c>
      <c r="AB1192" s="2" t="s">
        <v>16</v>
      </c>
      <c r="AC1192" s="8" t="s">
        <v>18</v>
      </c>
    </row>
    <row r="1193" spans="1:29" x14ac:dyDescent="0.2">
      <c r="A1193" s="44">
        <v>112562</v>
      </c>
      <c r="B1193" s="43">
        <v>7574</v>
      </c>
      <c r="C1193" s="43">
        <f t="shared" si="127"/>
        <v>1896294.8060000001</v>
      </c>
      <c r="D1193" s="43">
        <f t="shared" si="128"/>
        <v>1909284.216</v>
      </c>
      <c r="E1193" s="43">
        <f t="shared" si="129"/>
        <v>1904906.4439999999</v>
      </c>
      <c r="F1193" s="43">
        <f t="shared" si="130"/>
        <v>1904906.4439999999</v>
      </c>
      <c r="G1193" s="43">
        <f t="shared" si="131"/>
        <v>1957636.6320000002</v>
      </c>
      <c r="H1193" s="43">
        <f t="shared" si="132"/>
        <v>1957636.6320000002</v>
      </c>
      <c r="I1193" s="43">
        <f t="shared" si="133"/>
        <v>1892825.9140000001</v>
      </c>
      <c r="J1193" s="47">
        <v>1667991.7239999999</v>
      </c>
      <c r="K1193" s="47">
        <v>1896294.8060000001</v>
      </c>
      <c r="L1193" s="47">
        <v>1667991.7239999999</v>
      </c>
      <c r="M1193" s="47">
        <v>1909284.216</v>
      </c>
      <c r="N1193" s="47">
        <v>1663136.79</v>
      </c>
      <c r="O1193" s="47">
        <v>1904906.4439999999</v>
      </c>
      <c r="P1193" s="47">
        <v>1957636.6320000002</v>
      </c>
      <c r="Q1193" s="47">
        <v>1957636.6320000002</v>
      </c>
      <c r="R1193" s="47">
        <v>1892825.9140000001</v>
      </c>
      <c r="S1193" s="14">
        <v>1</v>
      </c>
      <c r="T1193" s="2" t="s">
        <v>11</v>
      </c>
      <c r="U1193" s="2" t="s">
        <v>11</v>
      </c>
      <c r="V1193" s="2" t="s">
        <v>17</v>
      </c>
      <c r="W1193" s="2" t="s">
        <v>11</v>
      </c>
      <c r="X1193" s="2" t="s">
        <v>13</v>
      </c>
      <c r="Y1193" s="2" t="s">
        <v>33</v>
      </c>
      <c r="Z1193" s="2" t="s">
        <v>15</v>
      </c>
      <c r="AA1193" s="2" t="s">
        <v>11</v>
      </c>
      <c r="AB1193" s="2" t="s">
        <v>16</v>
      </c>
      <c r="AC1193" s="8" t="s">
        <v>18</v>
      </c>
    </row>
    <row r="1194" spans="1:29" x14ac:dyDescent="0.2">
      <c r="A1194" s="44">
        <v>112563</v>
      </c>
      <c r="B1194" s="43">
        <v>5100</v>
      </c>
      <c r="C1194" s="43">
        <f t="shared" si="127"/>
        <v>1308818.0999999999</v>
      </c>
      <c r="D1194" s="43">
        <f t="shared" si="128"/>
        <v>1316325.3</v>
      </c>
      <c r="E1194" s="43">
        <f t="shared" si="129"/>
        <v>1313346.9000000001</v>
      </c>
      <c r="F1194" s="43">
        <f t="shared" si="130"/>
        <v>1313346.9000000001</v>
      </c>
      <c r="G1194" s="43">
        <f t="shared" si="131"/>
        <v>1349291.7</v>
      </c>
      <c r="H1194" s="43">
        <f t="shared" si="132"/>
        <v>1349291.7</v>
      </c>
      <c r="I1194" s="43">
        <f t="shared" si="133"/>
        <v>1306737.3</v>
      </c>
      <c r="J1194" s="47">
        <v>1105032.3</v>
      </c>
      <c r="K1194" s="47">
        <v>1308818.0999999999</v>
      </c>
      <c r="L1194" s="47">
        <v>1105032.3</v>
      </c>
      <c r="M1194" s="47">
        <v>1316325.3</v>
      </c>
      <c r="N1194" s="47">
        <v>1101753</v>
      </c>
      <c r="O1194" s="47">
        <v>1313346.9000000001</v>
      </c>
      <c r="P1194" s="47">
        <v>1349291.7</v>
      </c>
      <c r="Q1194" s="47">
        <v>1349291.7</v>
      </c>
      <c r="R1194" s="47">
        <v>1306737.3</v>
      </c>
      <c r="S1194" s="14">
        <v>1</v>
      </c>
      <c r="T1194" s="2" t="s">
        <v>11</v>
      </c>
      <c r="U1194" s="2" t="s">
        <v>11</v>
      </c>
      <c r="V1194" s="2" t="s">
        <v>22</v>
      </c>
      <c r="W1194" s="2" t="s">
        <v>11</v>
      </c>
      <c r="X1194" s="2" t="s">
        <v>13</v>
      </c>
      <c r="Y1194" s="2" t="s">
        <v>33</v>
      </c>
      <c r="Z1194" s="2" t="s">
        <v>15</v>
      </c>
      <c r="AA1194" s="2" t="s">
        <v>11</v>
      </c>
      <c r="AB1194" s="2" t="s">
        <v>16</v>
      </c>
      <c r="AC1194" s="8" t="s">
        <v>18</v>
      </c>
    </row>
    <row r="1195" spans="1:29" x14ac:dyDescent="0.2">
      <c r="A1195" s="44">
        <v>112566</v>
      </c>
      <c r="B1195" s="43">
        <v>11033.57</v>
      </c>
      <c r="C1195" s="43">
        <f t="shared" si="127"/>
        <v>2890707.0714400001</v>
      </c>
      <c r="D1195" s="43">
        <f t="shared" si="128"/>
        <v>2928232.2430099994</v>
      </c>
      <c r="E1195" s="43">
        <f t="shared" si="129"/>
        <v>2921689.3360000001</v>
      </c>
      <c r="F1195" s="43">
        <f t="shared" si="130"/>
        <v>2921689.3360000001</v>
      </c>
      <c r="G1195" s="43">
        <f t="shared" si="131"/>
        <v>3000645.5629199999</v>
      </c>
      <c r="H1195" s="43">
        <f t="shared" si="132"/>
        <v>3000987.60359</v>
      </c>
      <c r="I1195" s="43">
        <f t="shared" si="133"/>
        <v>2907599.4671100001</v>
      </c>
      <c r="J1195" s="47">
        <v>2691021.5215799999</v>
      </c>
      <c r="K1195" s="47">
        <v>2890707.0714400001</v>
      </c>
      <c r="L1195" s="47">
        <v>2691021.5215799999</v>
      </c>
      <c r="M1195" s="47">
        <v>2928232.2430099994</v>
      </c>
      <c r="N1195" s="47">
        <v>2683673.16396</v>
      </c>
      <c r="O1195" s="47">
        <v>2921689.3360000001</v>
      </c>
      <c r="P1195" s="47">
        <v>3000645.5629199999</v>
      </c>
      <c r="Q1195" s="47">
        <v>3000987.60359</v>
      </c>
      <c r="R1195" s="47">
        <v>2907599.4671100001</v>
      </c>
      <c r="S1195" s="14">
        <v>1</v>
      </c>
      <c r="T1195" s="2" t="s">
        <v>11</v>
      </c>
      <c r="U1195" s="2" t="s">
        <v>11</v>
      </c>
      <c r="V1195" s="2" t="s">
        <v>12</v>
      </c>
      <c r="W1195" s="2" t="s">
        <v>11</v>
      </c>
      <c r="X1195" s="2" t="s">
        <v>13</v>
      </c>
      <c r="Y1195" s="2" t="s">
        <v>33</v>
      </c>
      <c r="Z1195" s="2" t="s">
        <v>15</v>
      </c>
      <c r="AA1195" s="2" t="s">
        <v>11</v>
      </c>
      <c r="AB1195" s="2" t="s">
        <v>16</v>
      </c>
      <c r="AC1195" s="8" t="s">
        <v>18</v>
      </c>
    </row>
    <row r="1196" spans="1:29" x14ac:dyDescent="0.2">
      <c r="A1196" s="44">
        <v>112567</v>
      </c>
      <c r="B1196" s="43">
        <v>4824.8599999999997</v>
      </c>
      <c r="C1196" s="43">
        <f t="shared" si="127"/>
        <v>1201201.97046</v>
      </c>
      <c r="D1196" s="43">
        <f t="shared" si="128"/>
        <v>1206171.57626</v>
      </c>
      <c r="E1196" s="43">
        <f t="shared" si="129"/>
        <v>1203387.6320399998</v>
      </c>
      <c r="F1196" s="43">
        <f t="shared" si="130"/>
        <v>1203387.6320399998</v>
      </c>
      <c r="G1196" s="43">
        <f t="shared" si="131"/>
        <v>1236925.2338999999</v>
      </c>
      <c r="H1196" s="43">
        <f t="shared" si="132"/>
        <v>1237094.1039999998</v>
      </c>
      <c r="I1196" s="43">
        <f t="shared" si="133"/>
        <v>1195691.9803399998</v>
      </c>
      <c r="J1196" s="47">
        <v>1043954.9582</v>
      </c>
      <c r="K1196" s="47">
        <v>1201201.97046</v>
      </c>
      <c r="L1196" s="47">
        <v>1043954.9582</v>
      </c>
      <c r="M1196" s="47">
        <v>1206171.57626</v>
      </c>
      <c r="N1196" s="47">
        <v>1040852.5732199999</v>
      </c>
      <c r="O1196" s="47">
        <v>1203387.6320399998</v>
      </c>
      <c r="P1196" s="47">
        <v>1236925.2338999999</v>
      </c>
      <c r="Q1196" s="47">
        <v>1237094.1039999998</v>
      </c>
      <c r="R1196" s="47">
        <v>1195691.9803399998</v>
      </c>
      <c r="S1196" s="14">
        <v>1</v>
      </c>
      <c r="T1196" s="2" t="s">
        <v>11</v>
      </c>
      <c r="U1196" s="2" t="s">
        <v>11</v>
      </c>
      <c r="V1196" s="2" t="s">
        <v>17</v>
      </c>
      <c r="W1196" s="2" t="s">
        <v>11</v>
      </c>
      <c r="X1196" s="2" t="s">
        <v>13</v>
      </c>
      <c r="Y1196" s="2" t="s">
        <v>33</v>
      </c>
      <c r="Z1196" s="2" t="s">
        <v>15</v>
      </c>
      <c r="AA1196" s="2" t="s">
        <v>11</v>
      </c>
      <c r="AB1196" s="2" t="s">
        <v>16</v>
      </c>
      <c r="AC1196" s="8" t="s">
        <v>18</v>
      </c>
    </row>
    <row r="1197" spans="1:29" x14ac:dyDescent="0.2">
      <c r="A1197" s="44">
        <v>112568</v>
      </c>
      <c r="B1197" s="43">
        <v>10334.290000000001</v>
      </c>
      <c r="C1197" s="43">
        <f t="shared" si="127"/>
        <v>2638054.8768800003</v>
      </c>
      <c r="D1197" s="43">
        <f t="shared" si="128"/>
        <v>2671341.6249700002</v>
      </c>
      <c r="E1197" s="43">
        <f t="shared" si="129"/>
        <v>2665316.7339000003</v>
      </c>
      <c r="F1197" s="43">
        <f t="shared" si="130"/>
        <v>2665316.7339000003</v>
      </c>
      <c r="G1197" s="43">
        <f t="shared" si="131"/>
        <v>2738008.1297600004</v>
      </c>
      <c r="H1197" s="43">
        <f t="shared" si="132"/>
        <v>2738266.4870100003</v>
      </c>
      <c r="I1197" s="43">
        <f t="shared" si="133"/>
        <v>2649463.93304</v>
      </c>
      <c r="J1197" s="47">
        <v>2556217.6343700001</v>
      </c>
      <c r="K1197" s="47">
        <v>2638054.8768800003</v>
      </c>
      <c r="L1197" s="47">
        <v>2556217.6343700001</v>
      </c>
      <c r="M1197" s="47">
        <v>2671341.6249700002</v>
      </c>
      <c r="N1197" s="47">
        <v>2549490.0115800002</v>
      </c>
      <c r="O1197" s="47">
        <v>2665316.7339000003</v>
      </c>
      <c r="P1197" s="47">
        <v>2738008.1297600004</v>
      </c>
      <c r="Q1197" s="47">
        <v>2738266.4870100003</v>
      </c>
      <c r="R1197" s="47">
        <v>2649463.93304</v>
      </c>
      <c r="S1197" s="14">
        <v>1</v>
      </c>
      <c r="T1197" s="2" t="s">
        <v>11</v>
      </c>
      <c r="U1197" s="2" t="s">
        <v>11</v>
      </c>
      <c r="V1197" s="2" t="s">
        <v>12</v>
      </c>
      <c r="W1197" s="2" t="s">
        <v>11</v>
      </c>
      <c r="X1197" s="2" t="s">
        <v>13</v>
      </c>
      <c r="Y1197" s="2" t="s">
        <v>33</v>
      </c>
      <c r="Z1197" s="2" t="s">
        <v>15</v>
      </c>
      <c r="AA1197" s="2" t="s">
        <v>11</v>
      </c>
      <c r="AB1197" s="2" t="s">
        <v>16</v>
      </c>
      <c r="AC1197" s="8" t="s">
        <v>18</v>
      </c>
    </row>
    <row r="1198" spans="1:29" x14ac:dyDescent="0.2">
      <c r="A1198" s="44">
        <v>112569</v>
      </c>
      <c r="B1198" s="43">
        <v>6056.86</v>
      </c>
      <c r="C1198" s="43">
        <f t="shared" si="127"/>
        <v>1511083.60338</v>
      </c>
      <c r="D1198" s="43">
        <f t="shared" si="128"/>
        <v>1511780.14228</v>
      </c>
      <c r="E1198" s="43">
        <f t="shared" si="129"/>
        <v>1508279.2771999999</v>
      </c>
      <c r="F1198" s="43">
        <f t="shared" si="130"/>
        <v>1508279.2771999999</v>
      </c>
      <c r="G1198" s="43">
        <f t="shared" si="131"/>
        <v>1550483.47768</v>
      </c>
      <c r="H1198" s="43">
        <f t="shared" si="132"/>
        <v>1550483.47768</v>
      </c>
      <c r="I1198" s="43">
        <f t="shared" si="133"/>
        <v>1499187.93034</v>
      </c>
      <c r="J1198" s="47">
        <v>1182535.28954</v>
      </c>
      <c r="K1198" s="47">
        <v>1511083.60338</v>
      </c>
      <c r="L1198" s="47">
        <v>1182535.28954</v>
      </c>
      <c r="M1198" s="47">
        <v>1511780.14228</v>
      </c>
      <c r="N1198" s="47">
        <v>1178610.44426</v>
      </c>
      <c r="O1198" s="47">
        <v>1508279.2771999999</v>
      </c>
      <c r="P1198" s="47">
        <v>1550483.47768</v>
      </c>
      <c r="Q1198" s="47">
        <v>1550483.47768</v>
      </c>
      <c r="R1198" s="47">
        <v>1499187.93034</v>
      </c>
      <c r="S1198" s="14">
        <v>1</v>
      </c>
      <c r="T1198" s="2" t="s">
        <v>11</v>
      </c>
      <c r="U1198" s="2" t="s">
        <v>11</v>
      </c>
      <c r="V1198" s="2" t="s">
        <v>17</v>
      </c>
      <c r="W1198" s="2" t="s">
        <v>11</v>
      </c>
      <c r="X1198" s="2" t="s">
        <v>21</v>
      </c>
      <c r="Y1198" s="2" t="s">
        <v>33</v>
      </c>
      <c r="Z1198" s="2" t="s">
        <v>15</v>
      </c>
      <c r="AA1198" s="2" t="s">
        <v>11</v>
      </c>
      <c r="AB1198" s="2" t="s">
        <v>16</v>
      </c>
      <c r="AC1198" s="8" t="s">
        <v>18</v>
      </c>
    </row>
    <row r="1199" spans="1:29" x14ac:dyDescent="0.2">
      <c r="A1199" s="44">
        <v>112571</v>
      </c>
      <c r="B1199" s="43">
        <v>5070</v>
      </c>
      <c r="C1199" s="43">
        <f t="shared" si="127"/>
        <v>1167195.1200000001</v>
      </c>
      <c r="D1199" s="43">
        <f t="shared" si="128"/>
        <v>1174789.98</v>
      </c>
      <c r="E1199" s="43">
        <f t="shared" si="129"/>
        <v>1177385.82</v>
      </c>
      <c r="F1199" s="43">
        <f t="shared" si="130"/>
        <v>1177385.82</v>
      </c>
      <c r="G1199" s="43">
        <f t="shared" si="131"/>
        <v>1210026.48</v>
      </c>
      <c r="H1199" s="43">
        <f t="shared" si="132"/>
        <v>1210026.48</v>
      </c>
      <c r="I1199" s="43">
        <f t="shared" si="133"/>
        <v>1169902.5</v>
      </c>
      <c r="J1199" s="47">
        <v>1024003.1100000001</v>
      </c>
      <c r="K1199" s="47">
        <v>1167195.1200000001</v>
      </c>
      <c r="L1199" s="47">
        <v>1024003.1100000001</v>
      </c>
      <c r="M1199" s="47">
        <v>1174789.98</v>
      </c>
      <c r="N1199" s="47">
        <v>1025529.18</v>
      </c>
      <c r="O1199" s="47">
        <v>1177385.82</v>
      </c>
      <c r="P1199" s="47">
        <v>1210026.48</v>
      </c>
      <c r="Q1199" s="47">
        <v>1210026.48</v>
      </c>
      <c r="R1199" s="47">
        <v>1169902.5</v>
      </c>
      <c r="S1199" s="14">
        <v>1</v>
      </c>
      <c r="T1199" s="2" t="s">
        <v>18</v>
      </c>
      <c r="U1199" s="2" t="s">
        <v>11</v>
      </c>
      <c r="V1199" s="2" t="s">
        <v>17</v>
      </c>
      <c r="W1199" s="2" t="s">
        <v>11</v>
      </c>
      <c r="X1199" s="2" t="s">
        <v>13</v>
      </c>
      <c r="Y1199" s="2" t="s">
        <v>33</v>
      </c>
      <c r="Z1199" s="2" t="s">
        <v>15</v>
      </c>
      <c r="AA1199" s="2" t="s">
        <v>11</v>
      </c>
      <c r="AB1199" s="2" t="s">
        <v>16</v>
      </c>
      <c r="AC1199" s="8" t="s">
        <v>18</v>
      </c>
    </row>
    <row r="1200" spans="1:29" x14ac:dyDescent="0.2">
      <c r="A1200" s="44">
        <v>112573</v>
      </c>
      <c r="B1200" s="43">
        <v>5245</v>
      </c>
      <c r="C1200" s="43">
        <f t="shared" si="127"/>
        <v>1375863.155</v>
      </c>
      <c r="D1200" s="43">
        <f t="shared" si="128"/>
        <v>1392280.0050000001</v>
      </c>
      <c r="E1200" s="43">
        <f t="shared" si="129"/>
        <v>1352701.2350000001</v>
      </c>
      <c r="F1200" s="43">
        <f t="shared" si="130"/>
        <v>1352701.2350000001</v>
      </c>
      <c r="G1200" s="43">
        <f t="shared" si="131"/>
        <v>1388944.1849999998</v>
      </c>
      <c r="H1200" s="43">
        <f t="shared" si="132"/>
        <v>1388944.1849999998</v>
      </c>
      <c r="I1200" s="43">
        <f t="shared" si="133"/>
        <v>1346748.16</v>
      </c>
      <c r="J1200" s="47">
        <v>1277713.47</v>
      </c>
      <c r="K1200" s="47">
        <v>1375863.155</v>
      </c>
      <c r="L1200" s="47">
        <v>1277713.47</v>
      </c>
      <c r="M1200" s="47">
        <v>1392280.0050000001</v>
      </c>
      <c r="N1200" s="47">
        <v>1244790.605</v>
      </c>
      <c r="O1200" s="47">
        <v>1352701.2350000001</v>
      </c>
      <c r="P1200" s="47">
        <v>1388944.1849999998</v>
      </c>
      <c r="Q1200" s="47">
        <v>1388944.1849999998</v>
      </c>
      <c r="R1200" s="47">
        <v>1346748.16</v>
      </c>
      <c r="S1200" s="14">
        <v>1</v>
      </c>
      <c r="T1200" s="2" t="s">
        <v>11</v>
      </c>
      <c r="U1200" s="2" t="s">
        <v>11</v>
      </c>
      <c r="V1200" s="2" t="s">
        <v>17</v>
      </c>
      <c r="W1200" s="2" t="s">
        <v>11</v>
      </c>
      <c r="X1200" s="2" t="s">
        <v>13</v>
      </c>
      <c r="Y1200" s="2" t="s">
        <v>33</v>
      </c>
      <c r="Z1200" s="2" t="s">
        <v>15</v>
      </c>
      <c r="AA1200" s="2" t="s">
        <v>11</v>
      </c>
      <c r="AB1200" s="2" t="s">
        <v>16</v>
      </c>
      <c r="AC1200" s="8" t="s">
        <v>18</v>
      </c>
    </row>
    <row r="1201" spans="1:29" x14ac:dyDescent="0.2">
      <c r="A1201" s="44">
        <v>112574</v>
      </c>
      <c r="B1201" s="43">
        <v>7026</v>
      </c>
      <c r="C1201" s="43">
        <f t="shared" si="127"/>
        <v>1706889.4139999999</v>
      </c>
      <c r="D1201" s="43">
        <f t="shared" si="128"/>
        <v>1707107.22</v>
      </c>
      <c r="E1201" s="43">
        <f t="shared" si="129"/>
        <v>1715798.382</v>
      </c>
      <c r="F1201" s="43">
        <f t="shared" si="130"/>
        <v>1715798.382</v>
      </c>
      <c r="G1201" s="43">
        <f t="shared" si="131"/>
        <v>1763835.1440000001</v>
      </c>
      <c r="H1201" s="43">
        <f t="shared" si="132"/>
        <v>1763835.1440000001</v>
      </c>
      <c r="I1201" s="43">
        <f t="shared" si="133"/>
        <v>1705442.058</v>
      </c>
      <c r="J1201" s="47">
        <v>1404490.3740000001</v>
      </c>
      <c r="K1201" s="47">
        <v>1706889.4139999999</v>
      </c>
      <c r="L1201" s="47">
        <v>1404490.3740000001</v>
      </c>
      <c r="M1201" s="47">
        <v>1707107.22</v>
      </c>
      <c r="N1201" s="47">
        <v>1410785.67</v>
      </c>
      <c r="O1201" s="47">
        <v>1715798.382</v>
      </c>
      <c r="P1201" s="47">
        <v>1763835.1440000001</v>
      </c>
      <c r="Q1201" s="47">
        <v>1763835.1440000001</v>
      </c>
      <c r="R1201" s="47">
        <v>1705442.058</v>
      </c>
      <c r="S1201" s="14">
        <v>1</v>
      </c>
      <c r="T1201" s="2" t="s">
        <v>11</v>
      </c>
      <c r="U1201" s="2" t="s">
        <v>11</v>
      </c>
      <c r="V1201" s="2" t="s">
        <v>17</v>
      </c>
      <c r="W1201" s="2" t="s">
        <v>11</v>
      </c>
      <c r="X1201" s="2" t="s">
        <v>13</v>
      </c>
      <c r="Y1201" s="2" t="s">
        <v>33</v>
      </c>
      <c r="Z1201" s="2" t="s">
        <v>15</v>
      </c>
      <c r="AA1201" s="2" t="s">
        <v>11</v>
      </c>
      <c r="AB1201" s="2" t="s">
        <v>16</v>
      </c>
      <c r="AC1201" s="8" t="s">
        <v>11</v>
      </c>
    </row>
    <row r="1202" spans="1:29" x14ac:dyDescent="0.2">
      <c r="A1202" s="44">
        <v>112576</v>
      </c>
      <c r="B1202" s="43">
        <v>9135</v>
      </c>
      <c r="C1202" s="43">
        <f t="shared" si="127"/>
        <v>2243939.67</v>
      </c>
      <c r="D1202" s="43">
        <f t="shared" si="128"/>
        <v>2244560.85</v>
      </c>
      <c r="E1202" s="43">
        <f t="shared" si="129"/>
        <v>2273445.7200000002</v>
      </c>
      <c r="F1202" s="43">
        <f t="shared" si="130"/>
        <v>2273445.7200000002</v>
      </c>
      <c r="G1202" s="43">
        <f t="shared" si="131"/>
        <v>2337080.13</v>
      </c>
      <c r="H1202" s="43">
        <f t="shared" si="132"/>
        <v>2337080.13</v>
      </c>
      <c r="I1202" s="43">
        <f t="shared" si="133"/>
        <v>2259661.0049999999</v>
      </c>
      <c r="J1202" s="47">
        <v>1843232.8949999998</v>
      </c>
      <c r="K1202" s="47">
        <v>2243939.67</v>
      </c>
      <c r="L1202" s="47">
        <v>1843232.8949999998</v>
      </c>
      <c r="M1202" s="47">
        <v>2244560.85</v>
      </c>
      <c r="N1202" s="47">
        <v>1865915.0999999999</v>
      </c>
      <c r="O1202" s="47">
        <v>2273445.7200000002</v>
      </c>
      <c r="P1202" s="47">
        <v>2337080.13</v>
      </c>
      <c r="Q1202" s="47">
        <v>2337080.13</v>
      </c>
      <c r="R1202" s="47">
        <v>2259661.0049999999</v>
      </c>
      <c r="S1202" s="14">
        <v>1</v>
      </c>
      <c r="T1202" s="2" t="s">
        <v>11</v>
      </c>
      <c r="U1202" s="2" t="s">
        <v>11</v>
      </c>
      <c r="V1202" s="2" t="s">
        <v>12</v>
      </c>
      <c r="W1202" s="2" t="s">
        <v>11</v>
      </c>
      <c r="X1202" s="2" t="s">
        <v>13</v>
      </c>
      <c r="Y1202" s="2" t="s">
        <v>33</v>
      </c>
      <c r="Z1202" s="2" t="s">
        <v>15</v>
      </c>
      <c r="AA1202" s="2" t="s">
        <v>11</v>
      </c>
      <c r="AB1202" s="2" t="s">
        <v>16</v>
      </c>
      <c r="AC1202" s="8" t="s">
        <v>11</v>
      </c>
    </row>
    <row r="1203" spans="1:29" x14ac:dyDescent="0.2">
      <c r="A1203" s="44">
        <v>112578</v>
      </c>
      <c r="B1203" s="43">
        <v>6396.86</v>
      </c>
      <c r="C1203" s="43">
        <f t="shared" si="127"/>
        <v>1644408.8158999998</v>
      </c>
      <c r="D1203" s="43">
        <f t="shared" si="128"/>
        <v>1647402.54638</v>
      </c>
      <c r="E1203" s="43">
        <f t="shared" si="129"/>
        <v>1643596.4146799999</v>
      </c>
      <c r="F1203" s="43">
        <f t="shared" si="130"/>
        <v>1643596.4146799999</v>
      </c>
      <c r="G1203" s="43">
        <f t="shared" si="131"/>
        <v>1689493.88518</v>
      </c>
      <c r="H1203" s="43">
        <f t="shared" si="132"/>
        <v>1689647.4098199999</v>
      </c>
      <c r="I1203" s="43">
        <f t="shared" si="133"/>
        <v>1633559.7413399999</v>
      </c>
      <c r="J1203" s="47">
        <v>1378696.0452199997</v>
      </c>
      <c r="K1203" s="47">
        <v>1644408.8158999998</v>
      </c>
      <c r="L1203" s="47">
        <v>1378696.0452199997</v>
      </c>
      <c r="M1203" s="47">
        <v>1647402.54638</v>
      </c>
      <c r="N1203" s="47">
        <v>1374467.7207599999</v>
      </c>
      <c r="O1203" s="47">
        <v>1643596.4146799999</v>
      </c>
      <c r="P1203" s="47">
        <v>1689493.88518</v>
      </c>
      <c r="Q1203" s="47">
        <v>1689647.4098199999</v>
      </c>
      <c r="R1203" s="47">
        <v>1633559.7413399999</v>
      </c>
      <c r="S1203" s="14">
        <v>1</v>
      </c>
      <c r="T1203" s="2" t="s">
        <v>11</v>
      </c>
      <c r="U1203" s="2" t="s">
        <v>11</v>
      </c>
      <c r="V1203" s="2" t="s">
        <v>17</v>
      </c>
      <c r="W1203" s="2" t="s">
        <v>11</v>
      </c>
      <c r="X1203" s="2" t="s">
        <v>13</v>
      </c>
      <c r="Y1203" s="2" t="s">
        <v>33</v>
      </c>
      <c r="Z1203" s="2" t="s">
        <v>15</v>
      </c>
      <c r="AA1203" s="2" t="s">
        <v>11</v>
      </c>
      <c r="AB1203" s="2" t="s">
        <v>16</v>
      </c>
      <c r="AC1203" s="8" t="s">
        <v>18</v>
      </c>
    </row>
    <row r="1204" spans="1:29" x14ac:dyDescent="0.2">
      <c r="A1204" s="44">
        <v>112579</v>
      </c>
      <c r="B1204" s="43">
        <v>4383.57</v>
      </c>
      <c r="C1204" s="43">
        <f t="shared" si="127"/>
        <v>1103629.5010499998</v>
      </c>
      <c r="D1204" s="43">
        <f t="shared" si="128"/>
        <v>1115228.4272699999</v>
      </c>
      <c r="E1204" s="43">
        <f t="shared" si="129"/>
        <v>1105194.43554</v>
      </c>
      <c r="F1204" s="43">
        <f t="shared" si="130"/>
        <v>1105194.43554</v>
      </c>
      <c r="G1204" s="43">
        <f t="shared" si="131"/>
        <v>1135756.6855799998</v>
      </c>
      <c r="H1204" s="43">
        <f t="shared" si="132"/>
        <v>1135774.2198600001</v>
      </c>
      <c r="I1204" s="43">
        <f t="shared" si="133"/>
        <v>1097667.8458499999</v>
      </c>
      <c r="J1204" s="47">
        <v>1010789.87202</v>
      </c>
      <c r="K1204" s="47">
        <v>1103629.5010499998</v>
      </c>
      <c r="L1204" s="47">
        <v>1010789.87202</v>
      </c>
      <c r="M1204" s="47">
        <v>1115228.4272699999</v>
      </c>
      <c r="N1204" s="47">
        <v>1001549.30646</v>
      </c>
      <c r="O1204" s="47">
        <v>1105194.43554</v>
      </c>
      <c r="P1204" s="47">
        <v>1135756.6855799998</v>
      </c>
      <c r="Q1204" s="47">
        <v>1135774.2198600001</v>
      </c>
      <c r="R1204" s="47">
        <v>1097667.8458499999</v>
      </c>
      <c r="S1204" s="14">
        <v>1</v>
      </c>
      <c r="T1204" s="2" t="s">
        <v>11</v>
      </c>
      <c r="U1204" s="2" t="s">
        <v>11</v>
      </c>
      <c r="V1204" s="2" t="s">
        <v>12</v>
      </c>
      <c r="W1204" s="2" t="s">
        <v>11</v>
      </c>
      <c r="X1204" s="2" t="s">
        <v>13</v>
      </c>
      <c r="Y1204" s="2" t="s">
        <v>33</v>
      </c>
      <c r="Z1204" s="2" t="s">
        <v>15</v>
      </c>
      <c r="AA1204" s="2" t="s">
        <v>11</v>
      </c>
      <c r="AB1204" s="2" t="s">
        <v>16</v>
      </c>
      <c r="AC1204" s="8" t="s">
        <v>18</v>
      </c>
    </row>
    <row r="1205" spans="1:29" x14ac:dyDescent="0.2">
      <c r="A1205" s="44">
        <v>112581</v>
      </c>
      <c r="B1205" s="43">
        <v>6474</v>
      </c>
      <c r="C1205" s="43">
        <f t="shared" si="127"/>
        <v>1573551.0179999999</v>
      </c>
      <c r="D1205" s="43">
        <f t="shared" si="128"/>
        <v>1577577.8459999999</v>
      </c>
      <c r="E1205" s="43">
        <f t="shared" si="129"/>
        <v>1573932.9840000002</v>
      </c>
      <c r="F1205" s="43">
        <f t="shared" si="130"/>
        <v>1573932.9840000002</v>
      </c>
      <c r="G1205" s="43">
        <f t="shared" si="131"/>
        <v>1617865.548</v>
      </c>
      <c r="H1205" s="43">
        <f t="shared" si="132"/>
        <v>1617865.548</v>
      </c>
      <c r="I1205" s="43">
        <f t="shared" si="133"/>
        <v>1564086.03</v>
      </c>
      <c r="J1205" s="47">
        <v>1368474.1199999999</v>
      </c>
      <c r="K1205" s="47">
        <v>1573551.0179999999</v>
      </c>
      <c r="L1205" s="47">
        <v>1368474.1199999999</v>
      </c>
      <c r="M1205" s="47">
        <v>1577577.8459999999</v>
      </c>
      <c r="N1205" s="47">
        <v>1364447.2920000001</v>
      </c>
      <c r="O1205" s="47">
        <v>1573932.9840000002</v>
      </c>
      <c r="P1205" s="47">
        <v>1617865.548</v>
      </c>
      <c r="Q1205" s="47">
        <v>1617865.548</v>
      </c>
      <c r="R1205" s="47">
        <v>1564086.03</v>
      </c>
      <c r="S1205" s="14">
        <v>1</v>
      </c>
      <c r="T1205" s="2" t="s">
        <v>11</v>
      </c>
      <c r="U1205" s="2" t="s">
        <v>11</v>
      </c>
      <c r="V1205" s="2" t="s">
        <v>20</v>
      </c>
      <c r="W1205" s="2" t="s">
        <v>11</v>
      </c>
      <c r="X1205" s="2" t="s">
        <v>13</v>
      </c>
      <c r="Y1205" s="2" t="s">
        <v>33</v>
      </c>
      <c r="Z1205" s="2" t="s">
        <v>15</v>
      </c>
      <c r="AA1205" s="2" t="s">
        <v>11</v>
      </c>
      <c r="AB1205" s="2" t="s">
        <v>16</v>
      </c>
      <c r="AC1205" s="8" t="s">
        <v>18</v>
      </c>
    </row>
    <row r="1206" spans="1:29" x14ac:dyDescent="0.2">
      <c r="A1206" s="44">
        <v>112582</v>
      </c>
      <c r="B1206" s="43">
        <v>2571</v>
      </c>
      <c r="C1206" s="43">
        <f t="shared" si="127"/>
        <v>668092.34700000007</v>
      </c>
      <c r="D1206" s="43">
        <f t="shared" si="128"/>
        <v>674483.853</v>
      </c>
      <c r="E1206" s="43">
        <f t="shared" si="129"/>
        <v>672966.96299999999</v>
      </c>
      <c r="F1206" s="43">
        <f t="shared" si="130"/>
        <v>672966.96299999999</v>
      </c>
      <c r="G1206" s="43">
        <f t="shared" si="131"/>
        <v>691287.9090000001</v>
      </c>
      <c r="H1206" s="43">
        <f t="shared" si="132"/>
        <v>691287.9090000001</v>
      </c>
      <c r="I1206" s="43">
        <f t="shared" si="133"/>
        <v>669295.57499999995</v>
      </c>
      <c r="J1206" s="47">
        <v>610152.29099999997</v>
      </c>
      <c r="K1206" s="47">
        <v>668092.34700000007</v>
      </c>
      <c r="L1206" s="47">
        <v>610152.29099999997</v>
      </c>
      <c r="M1206" s="47">
        <v>674483.853</v>
      </c>
      <c r="N1206" s="47">
        <v>608447.71799999999</v>
      </c>
      <c r="O1206" s="47">
        <v>672966.96299999999</v>
      </c>
      <c r="P1206" s="47">
        <v>691287.9090000001</v>
      </c>
      <c r="Q1206" s="47">
        <v>691287.9090000001</v>
      </c>
      <c r="R1206" s="47">
        <v>669295.57499999995</v>
      </c>
      <c r="S1206" s="14">
        <v>1</v>
      </c>
      <c r="T1206" s="2" t="s">
        <v>11</v>
      </c>
      <c r="U1206" s="2" t="s">
        <v>11</v>
      </c>
      <c r="V1206" s="2" t="s">
        <v>17</v>
      </c>
      <c r="W1206" s="2" t="s">
        <v>11</v>
      </c>
      <c r="X1206" s="2" t="s">
        <v>13</v>
      </c>
      <c r="Y1206" s="2" t="s">
        <v>33</v>
      </c>
      <c r="Z1206" s="2" t="s">
        <v>15</v>
      </c>
      <c r="AA1206" s="2" t="s">
        <v>11</v>
      </c>
      <c r="AB1206" s="2" t="s">
        <v>16</v>
      </c>
      <c r="AC1206" s="8" t="s">
        <v>18</v>
      </c>
    </row>
    <row r="1207" spans="1:29" x14ac:dyDescent="0.2">
      <c r="A1207" s="44">
        <v>112583</v>
      </c>
      <c r="B1207" s="43">
        <v>9072</v>
      </c>
      <c r="C1207" s="43">
        <f t="shared" si="127"/>
        <v>2233626.1920000003</v>
      </c>
      <c r="D1207" s="43">
        <f t="shared" si="128"/>
        <v>2250763.1999999997</v>
      </c>
      <c r="E1207" s="43">
        <f t="shared" si="129"/>
        <v>2294145.5040000002</v>
      </c>
      <c r="F1207" s="43">
        <f t="shared" si="130"/>
        <v>2294145.5040000002</v>
      </c>
      <c r="G1207" s="43">
        <f t="shared" si="131"/>
        <v>2357486.2079999996</v>
      </c>
      <c r="H1207" s="43">
        <f t="shared" si="132"/>
        <v>2357821.872</v>
      </c>
      <c r="I1207" s="43">
        <f t="shared" si="133"/>
        <v>2279739.1680000001</v>
      </c>
      <c r="J1207" s="47">
        <v>1999641.1680000001</v>
      </c>
      <c r="K1207" s="47">
        <v>2233626.1920000003</v>
      </c>
      <c r="L1207" s="47">
        <v>1999641.1680000001</v>
      </c>
      <c r="M1207" s="47">
        <v>2250763.1999999997</v>
      </c>
      <c r="N1207" s="47">
        <v>2034105.696</v>
      </c>
      <c r="O1207" s="47">
        <v>2294145.5040000002</v>
      </c>
      <c r="P1207" s="47">
        <v>2357486.2079999996</v>
      </c>
      <c r="Q1207" s="47">
        <v>2357821.872</v>
      </c>
      <c r="R1207" s="47">
        <v>2279739.1680000001</v>
      </c>
      <c r="S1207" s="14">
        <v>1</v>
      </c>
      <c r="T1207" s="2" t="s">
        <v>11</v>
      </c>
      <c r="U1207" s="2" t="s">
        <v>11</v>
      </c>
      <c r="V1207" s="2" t="s">
        <v>12</v>
      </c>
      <c r="W1207" s="2" t="s">
        <v>11</v>
      </c>
      <c r="X1207" s="2" t="s">
        <v>13</v>
      </c>
      <c r="Y1207" s="2" t="s">
        <v>33</v>
      </c>
      <c r="Z1207" s="2" t="s">
        <v>15</v>
      </c>
      <c r="AA1207" s="2" t="s">
        <v>11</v>
      </c>
      <c r="AB1207" s="2" t="s">
        <v>16</v>
      </c>
      <c r="AC1207" s="8" t="s">
        <v>18</v>
      </c>
    </row>
    <row r="1208" spans="1:29" x14ac:dyDescent="0.2">
      <c r="A1208" s="44">
        <v>112584</v>
      </c>
      <c r="B1208" s="43">
        <v>6916</v>
      </c>
      <c r="C1208" s="43">
        <f t="shared" si="127"/>
        <v>1583259.132</v>
      </c>
      <c r="D1208" s="43">
        <f t="shared" si="128"/>
        <v>1587671.54</v>
      </c>
      <c r="E1208" s="43">
        <f t="shared" si="129"/>
        <v>1591205.6159999999</v>
      </c>
      <c r="F1208" s="43">
        <f t="shared" si="130"/>
        <v>1591205.6159999999</v>
      </c>
      <c r="G1208" s="43">
        <f t="shared" si="131"/>
        <v>1635620.1679999998</v>
      </c>
      <c r="H1208" s="43">
        <f t="shared" si="132"/>
        <v>1635620.1679999998</v>
      </c>
      <c r="I1208" s="43">
        <f t="shared" si="133"/>
        <v>1580956.1040000001</v>
      </c>
      <c r="J1208" s="47">
        <v>1373600.5919999999</v>
      </c>
      <c r="K1208" s="47">
        <v>1583259.132</v>
      </c>
      <c r="L1208" s="47">
        <v>1373600.5919999999</v>
      </c>
      <c r="M1208" s="47">
        <v>1587671.54</v>
      </c>
      <c r="N1208" s="47">
        <v>1375661.56</v>
      </c>
      <c r="O1208" s="47">
        <v>1591205.6159999999</v>
      </c>
      <c r="P1208" s="47">
        <v>1635620.1679999998</v>
      </c>
      <c r="Q1208" s="47">
        <v>1635620.1679999998</v>
      </c>
      <c r="R1208" s="47">
        <v>1580956.1040000001</v>
      </c>
      <c r="S1208" s="14">
        <v>1</v>
      </c>
      <c r="T1208" s="2" t="s">
        <v>18</v>
      </c>
      <c r="U1208" s="2" t="s">
        <v>11</v>
      </c>
      <c r="V1208" s="2" t="s">
        <v>17</v>
      </c>
      <c r="W1208" s="2" t="s">
        <v>11</v>
      </c>
      <c r="X1208" s="2" t="s">
        <v>13</v>
      </c>
      <c r="Y1208" s="2" t="s">
        <v>33</v>
      </c>
      <c r="Z1208" s="2" t="s">
        <v>15</v>
      </c>
      <c r="AA1208" s="2" t="s">
        <v>11</v>
      </c>
      <c r="AB1208" s="2" t="s">
        <v>16</v>
      </c>
      <c r="AC1208" s="8" t="s">
        <v>18</v>
      </c>
    </row>
    <row r="1209" spans="1:29" x14ac:dyDescent="0.2">
      <c r="A1209" s="44">
        <v>112587</v>
      </c>
      <c r="B1209" s="43">
        <v>10640</v>
      </c>
      <c r="C1209" s="43">
        <f t="shared" si="127"/>
        <v>2568985.44</v>
      </c>
      <c r="D1209" s="43">
        <f t="shared" si="128"/>
        <v>2569219.52</v>
      </c>
      <c r="E1209" s="43">
        <f t="shared" si="129"/>
        <v>2602288.64</v>
      </c>
      <c r="F1209" s="43">
        <f t="shared" si="130"/>
        <v>2602288.64</v>
      </c>
      <c r="G1209" s="43">
        <f t="shared" si="131"/>
        <v>2675140.7200000002</v>
      </c>
      <c r="H1209" s="43">
        <f t="shared" si="132"/>
        <v>2675140.7200000002</v>
      </c>
      <c r="I1209" s="43">
        <f t="shared" si="133"/>
        <v>2586520.16</v>
      </c>
      <c r="J1209" s="47">
        <v>2169240.64</v>
      </c>
      <c r="K1209" s="47">
        <v>2568985.44</v>
      </c>
      <c r="L1209" s="47">
        <v>2169240.64</v>
      </c>
      <c r="M1209" s="47">
        <v>2569219.52</v>
      </c>
      <c r="N1209" s="47">
        <v>2195415.04</v>
      </c>
      <c r="O1209" s="47">
        <v>2602288.64</v>
      </c>
      <c r="P1209" s="47">
        <v>2675140.7200000002</v>
      </c>
      <c r="Q1209" s="47">
        <v>2675140.7200000002</v>
      </c>
      <c r="R1209" s="47">
        <v>2586520.16</v>
      </c>
      <c r="S1209" s="14">
        <v>1</v>
      </c>
      <c r="T1209" s="2" t="s">
        <v>11</v>
      </c>
      <c r="U1209" s="2" t="s">
        <v>11</v>
      </c>
      <c r="V1209" s="2" t="s">
        <v>12</v>
      </c>
      <c r="W1209" s="2" t="s">
        <v>11</v>
      </c>
      <c r="X1209" s="2" t="s">
        <v>13</v>
      </c>
      <c r="Y1209" s="2" t="s">
        <v>33</v>
      </c>
      <c r="Z1209" s="2" t="s">
        <v>15</v>
      </c>
      <c r="AA1209" s="2" t="s">
        <v>11</v>
      </c>
      <c r="AB1209" s="2" t="s">
        <v>16</v>
      </c>
      <c r="AC1209" s="8" t="s">
        <v>11</v>
      </c>
    </row>
    <row r="1210" spans="1:29" x14ac:dyDescent="0.2">
      <c r="A1210" s="44">
        <v>112588</v>
      </c>
      <c r="B1210" s="43">
        <v>6579</v>
      </c>
      <c r="C1210" s="43">
        <f t="shared" si="127"/>
        <v>1678052.898</v>
      </c>
      <c r="D1210" s="43">
        <f t="shared" si="128"/>
        <v>1681131.87</v>
      </c>
      <c r="E1210" s="43">
        <f t="shared" si="129"/>
        <v>1665901.4850000001</v>
      </c>
      <c r="F1210" s="43">
        <f t="shared" si="130"/>
        <v>1665901.4850000001</v>
      </c>
      <c r="G1210" s="43">
        <f t="shared" si="131"/>
        <v>1712290.0140000002</v>
      </c>
      <c r="H1210" s="43">
        <f t="shared" si="132"/>
        <v>1712290.0140000002</v>
      </c>
      <c r="I1210" s="43">
        <f t="shared" si="133"/>
        <v>1655848.773</v>
      </c>
      <c r="J1210" s="47">
        <v>1407077.0459999999</v>
      </c>
      <c r="K1210" s="47">
        <v>1678052.898</v>
      </c>
      <c r="L1210" s="47">
        <v>1407077.0459999999</v>
      </c>
      <c r="M1210" s="47">
        <v>1681131.87</v>
      </c>
      <c r="N1210" s="47">
        <v>1393195.3560000001</v>
      </c>
      <c r="O1210" s="47">
        <v>1665901.4850000001</v>
      </c>
      <c r="P1210" s="47">
        <v>1712290.0140000002</v>
      </c>
      <c r="Q1210" s="47">
        <v>1712290.0140000002</v>
      </c>
      <c r="R1210" s="47">
        <v>1655848.773</v>
      </c>
      <c r="S1210" s="14">
        <v>1</v>
      </c>
      <c r="T1210" s="2" t="s">
        <v>11</v>
      </c>
      <c r="U1210" s="2" t="s">
        <v>11</v>
      </c>
      <c r="V1210" s="2" t="s">
        <v>20</v>
      </c>
      <c r="W1210" s="2" t="s">
        <v>11</v>
      </c>
      <c r="X1210" s="2" t="s">
        <v>19</v>
      </c>
      <c r="Y1210" s="2" t="s">
        <v>33</v>
      </c>
      <c r="Z1210" s="2" t="s">
        <v>15</v>
      </c>
      <c r="AA1210" s="2" t="s">
        <v>11</v>
      </c>
      <c r="AB1210" s="2" t="s">
        <v>16</v>
      </c>
      <c r="AC1210" s="8" t="s">
        <v>18</v>
      </c>
    </row>
    <row r="1211" spans="1:29" x14ac:dyDescent="0.2">
      <c r="A1211" s="44">
        <v>112590</v>
      </c>
      <c r="B1211" s="43">
        <v>8992</v>
      </c>
      <c r="C1211" s="43">
        <f t="shared" si="127"/>
        <v>2251848.5759999999</v>
      </c>
      <c r="D1211" s="43">
        <f t="shared" si="128"/>
        <v>2258196.9279999998</v>
      </c>
      <c r="E1211" s="43">
        <f t="shared" si="129"/>
        <v>2252990.56</v>
      </c>
      <c r="F1211" s="43">
        <f t="shared" si="130"/>
        <v>2252990.56</v>
      </c>
      <c r="G1211" s="43">
        <f t="shared" si="131"/>
        <v>2315727.7439999999</v>
      </c>
      <c r="H1211" s="43">
        <f t="shared" si="132"/>
        <v>2315763.7119999998</v>
      </c>
      <c r="I1211" s="43">
        <f t="shared" si="133"/>
        <v>2239268.7680000002</v>
      </c>
      <c r="J1211" s="47">
        <v>1890136.3840000001</v>
      </c>
      <c r="K1211" s="47">
        <v>2251848.5759999999</v>
      </c>
      <c r="L1211" s="47">
        <v>1890136.3840000001</v>
      </c>
      <c r="M1211" s="47">
        <v>2258196.9279999998</v>
      </c>
      <c r="N1211" s="47">
        <v>1884264.608</v>
      </c>
      <c r="O1211" s="47">
        <v>2252990.56</v>
      </c>
      <c r="P1211" s="47">
        <v>2315727.7439999999</v>
      </c>
      <c r="Q1211" s="47">
        <v>2315763.7119999998</v>
      </c>
      <c r="R1211" s="47">
        <v>2239268.7680000002</v>
      </c>
      <c r="S1211" s="14">
        <v>1</v>
      </c>
      <c r="T1211" s="2" t="s">
        <v>11</v>
      </c>
      <c r="U1211" s="2" t="s">
        <v>11</v>
      </c>
      <c r="V1211" s="2" t="s">
        <v>12</v>
      </c>
      <c r="W1211" s="2" t="s">
        <v>11</v>
      </c>
      <c r="X1211" s="2" t="s">
        <v>13</v>
      </c>
      <c r="Y1211" s="2" t="s">
        <v>33</v>
      </c>
      <c r="Z1211" s="2" t="s">
        <v>15</v>
      </c>
      <c r="AA1211" s="2" t="s">
        <v>11</v>
      </c>
      <c r="AB1211" s="2" t="s">
        <v>16</v>
      </c>
      <c r="AC1211" s="8" t="s">
        <v>18</v>
      </c>
    </row>
    <row r="1212" spans="1:29" x14ac:dyDescent="0.2">
      <c r="A1212" s="44">
        <v>112591</v>
      </c>
      <c r="B1212" s="43">
        <v>6721.14</v>
      </c>
      <c r="C1212" s="43">
        <f t="shared" si="127"/>
        <v>1735815.05868</v>
      </c>
      <c r="D1212" s="43">
        <f t="shared" si="128"/>
        <v>1741682.6139</v>
      </c>
      <c r="E1212" s="43">
        <f t="shared" si="129"/>
        <v>1737676.81446</v>
      </c>
      <c r="F1212" s="43">
        <f t="shared" si="130"/>
        <v>1737676.81446</v>
      </c>
      <c r="G1212" s="43">
        <f t="shared" si="131"/>
        <v>1785894.2728200003</v>
      </c>
      <c r="H1212" s="43">
        <f t="shared" si="132"/>
        <v>1786075.7436000002</v>
      </c>
      <c r="I1212" s="43">
        <f t="shared" si="133"/>
        <v>1727608.5467400001</v>
      </c>
      <c r="J1212" s="47">
        <v>1411856.1106800002</v>
      </c>
      <c r="K1212" s="47">
        <v>1735815.05868</v>
      </c>
      <c r="L1212" s="47">
        <v>1411856.1106800002</v>
      </c>
      <c r="M1212" s="47">
        <v>1741682.6139</v>
      </c>
      <c r="N1212" s="47">
        <v>1407500.8119600001</v>
      </c>
      <c r="O1212" s="47">
        <v>1737676.81446</v>
      </c>
      <c r="P1212" s="47">
        <v>1785894.2728200003</v>
      </c>
      <c r="Q1212" s="47">
        <v>1786075.7436000002</v>
      </c>
      <c r="R1212" s="47">
        <v>1727608.5467400001</v>
      </c>
      <c r="S1212" s="14">
        <v>1</v>
      </c>
      <c r="T1212" s="2" t="s">
        <v>11</v>
      </c>
      <c r="U1212" s="2" t="s">
        <v>11</v>
      </c>
      <c r="V1212" s="2" t="s">
        <v>17</v>
      </c>
      <c r="W1212" s="2" t="s">
        <v>11</v>
      </c>
      <c r="X1212" s="2" t="s">
        <v>13</v>
      </c>
      <c r="Y1212" s="2" t="s">
        <v>33</v>
      </c>
      <c r="Z1212" s="2" t="s">
        <v>15</v>
      </c>
      <c r="AA1212" s="2" t="s">
        <v>11</v>
      </c>
      <c r="AB1212" s="2" t="s">
        <v>16</v>
      </c>
      <c r="AC1212" s="8" t="s">
        <v>18</v>
      </c>
    </row>
    <row r="1213" spans="1:29" x14ac:dyDescent="0.2">
      <c r="A1213" s="44">
        <v>112594</v>
      </c>
      <c r="B1213" s="43">
        <v>4967</v>
      </c>
      <c r="C1213" s="43">
        <f t="shared" si="127"/>
        <v>1262283.578</v>
      </c>
      <c r="D1213" s="43">
        <f t="shared" si="128"/>
        <v>1270265.547</v>
      </c>
      <c r="E1213" s="43">
        <f t="shared" si="129"/>
        <v>1267349.9180000001</v>
      </c>
      <c r="F1213" s="43">
        <f t="shared" si="130"/>
        <v>1267349.9180000001</v>
      </c>
      <c r="G1213" s="43">
        <f t="shared" si="131"/>
        <v>1302501.3769999999</v>
      </c>
      <c r="H1213" s="43">
        <f t="shared" si="132"/>
        <v>1302501.3769999999</v>
      </c>
      <c r="I1213" s="43">
        <f t="shared" si="133"/>
        <v>1259035.1599999999</v>
      </c>
      <c r="J1213" s="47">
        <v>1121677.7419999999</v>
      </c>
      <c r="K1213" s="47">
        <v>1262283.578</v>
      </c>
      <c r="L1213" s="47">
        <v>1121677.7419999999</v>
      </c>
      <c r="M1213" s="47">
        <v>1270265.547</v>
      </c>
      <c r="N1213" s="47">
        <v>1118454.159</v>
      </c>
      <c r="O1213" s="47">
        <v>1267349.9180000001</v>
      </c>
      <c r="P1213" s="47">
        <v>1302501.3769999999</v>
      </c>
      <c r="Q1213" s="47">
        <v>1302501.3769999999</v>
      </c>
      <c r="R1213" s="47">
        <v>1259035.1599999999</v>
      </c>
      <c r="S1213" s="14">
        <v>1</v>
      </c>
      <c r="T1213" s="2" t="s">
        <v>11</v>
      </c>
      <c r="U1213" s="2" t="s">
        <v>11</v>
      </c>
      <c r="V1213" s="2" t="s">
        <v>17</v>
      </c>
      <c r="W1213" s="2" t="s">
        <v>11</v>
      </c>
      <c r="X1213" s="2" t="s">
        <v>13</v>
      </c>
      <c r="Y1213" s="2" t="s">
        <v>33</v>
      </c>
      <c r="Z1213" s="2" t="s">
        <v>15</v>
      </c>
      <c r="AA1213" s="2" t="s">
        <v>11</v>
      </c>
      <c r="AB1213" s="2" t="s">
        <v>16</v>
      </c>
      <c r="AC1213" s="8" t="s">
        <v>18</v>
      </c>
    </row>
    <row r="1214" spans="1:29" x14ac:dyDescent="0.2">
      <c r="A1214" s="44">
        <v>112596</v>
      </c>
      <c r="B1214" s="43">
        <v>2640</v>
      </c>
      <c r="C1214" s="43">
        <f t="shared" si="127"/>
        <v>674776.08000000007</v>
      </c>
      <c r="D1214" s="43">
        <f t="shared" si="128"/>
        <v>678678</v>
      </c>
      <c r="E1214" s="43">
        <f t="shared" si="129"/>
        <v>677120.4</v>
      </c>
      <c r="F1214" s="43">
        <f t="shared" si="130"/>
        <v>677120.4</v>
      </c>
      <c r="G1214" s="43">
        <f t="shared" si="131"/>
        <v>695925.12</v>
      </c>
      <c r="H1214" s="43">
        <f t="shared" si="132"/>
        <v>695925.12</v>
      </c>
      <c r="I1214" s="43">
        <f t="shared" si="133"/>
        <v>672772.32</v>
      </c>
      <c r="J1214" s="47">
        <v>594607.19999999995</v>
      </c>
      <c r="K1214" s="47">
        <v>674776.08000000007</v>
      </c>
      <c r="L1214" s="47">
        <v>594607.19999999995</v>
      </c>
      <c r="M1214" s="47">
        <v>678678</v>
      </c>
      <c r="N1214" s="47">
        <v>592872.72</v>
      </c>
      <c r="O1214" s="47">
        <v>677120.4</v>
      </c>
      <c r="P1214" s="47">
        <v>695925.12</v>
      </c>
      <c r="Q1214" s="47">
        <v>695925.12</v>
      </c>
      <c r="R1214" s="47">
        <v>672772.32</v>
      </c>
      <c r="S1214" s="14">
        <v>1</v>
      </c>
      <c r="T1214" s="2" t="s">
        <v>11</v>
      </c>
      <c r="U1214" s="2" t="s">
        <v>11</v>
      </c>
      <c r="V1214" s="2" t="s">
        <v>22</v>
      </c>
      <c r="W1214" s="2" t="s">
        <v>11</v>
      </c>
      <c r="X1214" s="2" t="s">
        <v>13</v>
      </c>
      <c r="Y1214" s="2" t="s">
        <v>33</v>
      </c>
      <c r="Z1214" s="2" t="s">
        <v>15</v>
      </c>
      <c r="AA1214" s="2" t="s">
        <v>11</v>
      </c>
      <c r="AB1214" s="2" t="s">
        <v>16</v>
      </c>
      <c r="AC1214" s="8" t="s">
        <v>18</v>
      </c>
    </row>
    <row r="1215" spans="1:29" x14ac:dyDescent="0.2">
      <c r="A1215" s="44">
        <v>112598</v>
      </c>
      <c r="B1215" s="43">
        <v>2734</v>
      </c>
      <c r="C1215" s="43">
        <f t="shared" si="127"/>
        <v>828448.478</v>
      </c>
      <c r="D1215" s="43">
        <f t="shared" si="128"/>
        <v>840442.53599999996</v>
      </c>
      <c r="E1215" s="43">
        <f t="shared" si="129"/>
        <v>816429.8139999999</v>
      </c>
      <c r="F1215" s="43">
        <f t="shared" si="130"/>
        <v>816429.8139999999</v>
      </c>
      <c r="G1215" s="43">
        <f t="shared" si="131"/>
        <v>838419.37599999993</v>
      </c>
      <c r="H1215" s="43">
        <f t="shared" si="132"/>
        <v>838419.37599999993</v>
      </c>
      <c r="I1215" s="43">
        <f t="shared" si="133"/>
        <v>812274.13399999996</v>
      </c>
      <c r="J1215" s="47">
        <v>682368.12400000007</v>
      </c>
      <c r="K1215" s="47">
        <v>828448.478</v>
      </c>
      <c r="L1215" s="47">
        <v>682368.12400000007</v>
      </c>
      <c r="M1215" s="47">
        <v>840442.53599999996</v>
      </c>
      <c r="N1215" s="47">
        <v>665209.54</v>
      </c>
      <c r="O1215" s="47">
        <v>816429.8139999999</v>
      </c>
      <c r="P1215" s="47">
        <v>838419.37599999993</v>
      </c>
      <c r="Q1215" s="47">
        <v>838419.37599999993</v>
      </c>
      <c r="R1215" s="47">
        <v>812274.13399999996</v>
      </c>
      <c r="S1215" s="14">
        <v>1</v>
      </c>
      <c r="T1215" s="2" t="s">
        <v>11</v>
      </c>
      <c r="U1215" s="2" t="s">
        <v>11</v>
      </c>
      <c r="V1215" s="2" t="s">
        <v>22</v>
      </c>
      <c r="W1215" s="2" t="s">
        <v>18</v>
      </c>
      <c r="X1215" s="2" t="s">
        <v>13</v>
      </c>
      <c r="Y1215" s="2" t="s">
        <v>33</v>
      </c>
      <c r="Z1215" s="2" t="s">
        <v>15</v>
      </c>
      <c r="AA1215" s="2" t="s">
        <v>11</v>
      </c>
      <c r="AB1215" s="2" t="s">
        <v>16</v>
      </c>
      <c r="AC1215" s="8" t="s">
        <v>18</v>
      </c>
    </row>
    <row r="1216" spans="1:29" x14ac:dyDescent="0.2">
      <c r="A1216" s="44">
        <v>112599</v>
      </c>
      <c r="B1216" s="43">
        <v>6365</v>
      </c>
      <c r="C1216" s="43">
        <f t="shared" si="127"/>
        <v>1601758.615</v>
      </c>
      <c r="D1216" s="43">
        <f t="shared" si="128"/>
        <v>1612910.095</v>
      </c>
      <c r="E1216" s="43">
        <f t="shared" si="129"/>
        <v>1609243.855</v>
      </c>
      <c r="F1216" s="43">
        <f t="shared" si="130"/>
        <v>1609243.855</v>
      </c>
      <c r="G1216" s="43">
        <f t="shared" si="131"/>
        <v>1653506.0649999999</v>
      </c>
      <c r="H1216" s="43">
        <f t="shared" si="132"/>
        <v>1653506.0649999999</v>
      </c>
      <c r="I1216" s="43">
        <f t="shared" si="133"/>
        <v>1599537.23</v>
      </c>
      <c r="J1216" s="47">
        <v>1413793.8</v>
      </c>
      <c r="K1216" s="47">
        <v>1601758.615</v>
      </c>
      <c r="L1216" s="47">
        <v>1413793.8</v>
      </c>
      <c r="M1216" s="47">
        <v>1612910.095</v>
      </c>
      <c r="N1216" s="47">
        <v>1409701.105</v>
      </c>
      <c r="O1216" s="47">
        <v>1609243.855</v>
      </c>
      <c r="P1216" s="47">
        <v>1653506.0649999999</v>
      </c>
      <c r="Q1216" s="47">
        <v>1653506.0649999999</v>
      </c>
      <c r="R1216" s="47">
        <v>1599537.23</v>
      </c>
      <c r="S1216" s="14">
        <v>1</v>
      </c>
      <c r="T1216" s="2" t="s">
        <v>11</v>
      </c>
      <c r="U1216" s="2" t="s">
        <v>11</v>
      </c>
      <c r="V1216" s="2" t="s">
        <v>17</v>
      </c>
      <c r="W1216" s="2" t="s">
        <v>11</v>
      </c>
      <c r="X1216" s="2" t="s">
        <v>13</v>
      </c>
      <c r="Y1216" s="2" t="s">
        <v>33</v>
      </c>
      <c r="Z1216" s="2" t="s">
        <v>15</v>
      </c>
      <c r="AA1216" s="2" t="s">
        <v>11</v>
      </c>
      <c r="AB1216" s="2" t="s">
        <v>16</v>
      </c>
      <c r="AC1216" s="8" t="s">
        <v>18</v>
      </c>
    </row>
    <row r="1217" spans="1:29" x14ac:dyDescent="0.2">
      <c r="A1217" s="44">
        <v>112600</v>
      </c>
      <c r="B1217" s="43">
        <v>15324</v>
      </c>
      <c r="C1217" s="43">
        <f t="shared" si="127"/>
        <v>3700148.3640000001</v>
      </c>
      <c r="D1217" s="43">
        <f t="shared" si="128"/>
        <v>3701267.0159999998</v>
      </c>
      <c r="E1217" s="43">
        <f t="shared" si="129"/>
        <v>3591485.88</v>
      </c>
      <c r="F1217" s="43">
        <f t="shared" si="130"/>
        <v>3591485.88</v>
      </c>
      <c r="G1217" s="43">
        <f t="shared" si="131"/>
        <v>3692011.3200000003</v>
      </c>
      <c r="H1217" s="43">
        <f t="shared" si="132"/>
        <v>3692011.3200000003</v>
      </c>
      <c r="I1217" s="43">
        <f t="shared" si="133"/>
        <v>3569587.8840000001</v>
      </c>
      <c r="J1217" s="47">
        <v>3003258.8160000001</v>
      </c>
      <c r="K1217" s="47">
        <v>3700148.3640000001</v>
      </c>
      <c r="L1217" s="47">
        <v>3003258.8160000001</v>
      </c>
      <c r="M1217" s="47">
        <v>3701267.0159999998</v>
      </c>
      <c r="N1217" s="47">
        <v>2909276.7239999999</v>
      </c>
      <c r="O1217" s="47">
        <v>3591485.88</v>
      </c>
      <c r="P1217" s="47">
        <v>3692011.3200000003</v>
      </c>
      <c r="Q1217" s="47">
        <v>3692011.3200000003</v>
      </c>
      <c r="R1217" s="47">
        <v>3569587.8840000001</v>
      </c>
      <c r="S1217" s="14">
        <v>1</v>
      </c>
      <c r="T1217" s="2" t="s">
        <v>11</v>
      </c>
      <c r="U1217" s="2" t="s">
        <v>11</v>
      </c>
      <c r="V1217" s="2" t="s">
        <v>12</v>
      </c>
      <c r="W1217" s="2" t="s">
        <v>11</v>
      </c>
      <c r="X1217" s="2" t="s">
        <v>13</v>
      </c>
      <c r="Y1217" s="2" t="s">
        <v>33</v>
      </c>
      <c r="Z1217" s="2" t="s">
        <v>15</v>
      </c>
      <c r="AA1217" s="2" t="s">
        <v>11</v>
      </c>
      <c r="AB1217" s="2" t="s">
        <v>16</v>
      </c>
      <c r="AC1217" s="8" t="s">
        <v>11</v>
      </c>
    </row>
    <row r="1218" spans="1:29" x14ac:dyDescent="0.2">
      <c r="A1218" s="44">
        <v>112601</v>
      </c>
      <c r="B1218" s="43">
        <v>5619.14</v>
      </c>
      <c r="C1218" s="43">
        <f t="shared" si="127"/>
        <v>1292660.68044</v>
      </c>
      <c r="D1218" s="43">
        <f t="shared" si="128"/>
        <v>1296672.7464000001</v>
      </c>
      <c r="E1218" s="43">
        <f t="shared" si="129"/>
        <v>1299538.5078</v>
      </c>
      <c r="F1218" s="43">
        <f t="shared" si="130"/>
        <v>1299538.5078</v>
      </c>
      <c r="G1218" s="43">
        <f t="shared" si="131"/>
        <v>1335562.81434</v>
      </c>
      <c r="H1218" s="43">
        <f t="shared" si="132"/>
        <v>1335562.81434</v>
      </c>
      <c r="I1218" s="43">
        <f t="shared" si="133"/>
        <v>1291862.7625599999</v>
      </c>
      <c r="J1218" s="47">
        <v>1068445.7561600001</v>
      </c>
      <c r="K1218" s="47">
        <v>1292660.68044</v>
      </c>
      <c r="L1218" s="47">
        <v>1068445.7561600001</v>
      </c>
      <c r="M1218" s="47">
        <v>1296672.7464000001</v>
      </c>
      <c r="N1218" s="47">
        <v>1070153.9747200001</v>
      </c>
      <c r="O1218" s="47">
        <v>1299538.5078</v>
      </c>
      <c r="P1218" s="47">
        <v>1335562.81434</v>
      </c>
      <c r="Q1218" s="47">
        <v>1335562.81434</v>
      </c>
      <c r="R1218" s="47">
        <v>1291862.7625599999</v>
      </c>
      <c r="S1218" s="14">
        <v>1</v>
      </c>
      <c r="T1218" s="2" t="s">
        <v>18</v>
      </c>
      <c r="U1218" s="2" t="s">
        <v>11</v>
      </c>
      <c r="V1218" s="2" t="s">
        <v>17</v>
      </c>
      <c r="W1218" s="2" t="s">
        <v>11</v>
      </c>
      <c r="X1218" s="2" t="s">
        <v>13</v>
      </c>
      <c r="Y1218" s="2" t="s">
        <v>33</v>
      </c>
      <c r="Z1218" s="2" t="s">
        <v>15</v>
      </c>
      <c r="AA1218" s="2" t="s">
        <v>11</v>
      </c>
      <c r="AB1218" s="2" t="s">
        <v>16</v>
      </c>
      <c r="AC1218" s="8" t="s">
        <v>18</v>
      </c>
    </row>
    <row r="1219" spans="1:29" x14ac:dyDescent="0.2">
      <c r="A1219" s="44">
        <v>112602</v>
      </c>
      <c r="B1219" s="43">
        <v>10243.86</v>
      </c>
      <c r="C1219" s="43">
        <f t="shared" si="127"/>
        <v>2487014.5746600004</v>
      </c>
      <c r="D1219" s="43">
        <f t="shared" si="128"/>
        <v>2492085.2853600001</v>
      </c>
      <c r="E1219" s="43">
        <f t="shared" si="129"/>
        <v>2540630.9378999998</v>
      </c>
      <c r="F1219" s="43">
        <f t="shared" si="130"/>
        <v>2540630.9378999998</v>
      </c>
      <c r="G1219" s="43">
        <f t="shared" si="131"/>
        <v>2611559.42454</v>
      </c>
      <c r="H1219" s="43">
        <f t="shared" si="132"/>
        <v>2611559.42454</v>
      </c>
      <c r="I1219" s="43">
        <f t="shared" si="133"/>
        <v>2524711.9794600001</v>
      </c>
      <c r="J1219" s="47">
        <v>2104119.5755799999</v>
      </c>
      <c r="K1219" s="47">
        <v>2487014.5746600004</v>
      </c>
      <c r="L1219" s="47">
        <v>2104119.5755799999</v>
      </c>
      <c r="M1219" s="47">
        <v>2492085.2853600001</v>
      </c>
      <c r="N1219" s="47">
        <v>2143568.6804400003</v>
      </c>
      <c r="O1219" s="47">
        <v>2540630.9378999998</v>
      </c>
      <c r="P1219" s="47">
        <v>2611559.42454</v>
      </c>
      <c r="Q1219" s="47">
        <v>2611559.42454</v>
      </c>
      <c r="R1219" s="47">
        <v>2524711.9794600001</v>
      </c>
      <c r="S1219" s="14">
        <v>1</v>
      </c>
      <c r="T1219" s="2" t="s">
        <v>11</v>
      </c>
      <c r="U1219" s="2" t="s">
        <v>11</v>
      </c>
      <c r="V1219" s="2" t="s">
        <v>12</v>
      </c>
      <c r="W1219" s="2" t="s">
        <v>11</v>
      </c>
      <c r="X1219" s="2" t="s">
        <v>13</v>
      </c>
      <c r="Y1219" s="2" t="s">
        <v>33</v>
      </c>
      <c r="Z1219" s="2" t="s">
        <v>15</v>
      </c>
      <c r="AA1219" s="2" t="s">
        <v>11</v>
      </c>
      <c r="AB1219" s="2" t="s">
        <v>16</v>
      </c>
      <c r="AC1219" s="8" t="s">
        <v>18</v>
      </c>
    </row>
    <row r="1220" spans="1:29" x14ac:dyDescent="0.2">
      <c r="A1220" s="44">
        <v>112603</v>
      </c>
      <c r="B1220" s="43">
        <v>2456</v>
      </c>
      <c r="C1220" s="43">
        <f t="shared" si="127"/>
        <v>674027.0959999999</v>
      </c>
      <c r="D1220" s="43">
        <f t="shared" si="128"/>
        <v>678720.51199999999</v>
      </c>
      <c r="E1220" s="43">
        <f t="shared" si="129"/>
        <v>680201.48</v>
      </c>
      <c r="F1220" s="43">
        <f t="shared" si="130"/>
        <v>680201.48</v>
      </c>
      <c r="G1220" s="43">
        <f t="shared" si="131"/>
        <v>698790.94400000002</v>
      </c>
      <c r="H1220" s="43">
        <f t="shared" si="132"/>
        <v>698790.94400000002</v>
      </c>
      <c r="I1220" s="43">
        <f t="shared" si="133"/>
        <v>676871.14399999997</v>
      </c>
      <c r="J1220" s="47">
        <v>515313.00800000003</v>
      </c>
      <c r="K1220" s="47">
        <v>674027.0959999999</v>
      </c>
      <c r="L1220" s="47">
        <v>515313.00800000003</v>
      </c>
      <c r="M1220" s="47">
        <v>678720.51199999999</v>
      </c>
      <c r="N1220" s="47">
        <v>516059.63200000004</v>
      </c>
      <c r="O1220" s="47">
        <v>680201.48</v>
      </c>
      <c r="P1220" s="47">
        <v>698790.94400000002</v>
      </c>
      <c r="Q1220" s="47">
        <v>698790.94400000002</v>
      </c>
      <c r="R1220" s="47">
        <v>676871.14399999997</v>
      </c>
      <c r="S1220" s="14">
        <v>1</v>
      </c>
      <c r="T1220" s="2" t="s">
        <v>18</v>
      </c>
      <c r="U1220" s="2" t="s">
        <v>11</v>
      </c>
      <c r="V1220" s="2" t="s">
        <v>22</v>
      </c>
      <c r="W1220" s="2" t="s">
        <v>18</v>
      </c>
      <c r="X1220" s="2" t="s">
        <v>13</v>
      </c>
      <c r="Y1220" s="2" t="s">
        <v>33</v>
      </c>
      <c r="Z1220" s="2" t="s">
        <v>15</v>
      </c>
      <c r="AA1220" s="2" t="s">
        <v>11</v>
      </c>
      <c r="AB1220" s="2" t="s">
        <v>16</v>
      </c>
      <c r="AC1220" s="8" t="s">
        <v>18</v>
      </c>
    </row>
    <row r="1221" spans="1:29" x14ac:dyDescent="0.2">
      <c r="A1221" s="44">
        <v>112608</v>
      </c>
      <c r="B1221" s="43">
        <v>6237</v>
      </c>
      <c r="C1221" s="43">
        <f t="shared" ref="C1221:C1284" si="134">IF(S1221=1,K1221,0.25*J1221+0.75*K1221)</f>
        <v>1527329.034</v>
      </c>
      <c r="D1221" s="43">
        <f t="shared" ref="D1221:D1284" si="135">IF(S1221=1,M1221,0.25*L1221+0.75*M1221)</f>
        <v>1531763.541</v>
      </c>
      <c r="E1221" s="43">
        <f t="shared" ref="E1221:E1284" si="136">IF(S1221=1,O1221,0.25*N1221+0.75*O1221)</f>
        <v>1509965.226</v>
      </c>
      <c r="F1221" s="43">
        <f t="shared" si="130"/>
        <v>1509965.226</v>
      </c>
      <c r="G1221" s="43">
        <f t="shared" si="131"/>
        <v>1552108.635</v>
      </c>
      <c r="H1221" s="43">
        <f t="shared" si="132"/>
        <v>1552108.635</v>
      </c>
      <c r="I1221" s="43">
        <f t="shared" si="133"/>
        <v>1500360.246</v>
      </c>
      <c r="J1221" s="47">
        <v>1299928.014</v>
      </c>
      <c r="K1221" s="47">
        <v>1527329.034</v>
      </c>
      <c r="L1221" s="47">
        <v>1299928.014</v>
      </c>
      <c r="M1221" s="47">
        <v>1531763.541</v>
      </c>
      <c r="N1221" s="47">
        <v>1280587.077</v>
      </c>
      <c r="O1221" s="47">
        <v>1509965.226</v>
      </c>
      <c r="P1221" s="47">
        <v>1552108.635</v>
      </c>
      <c r="Q1221" s="47">
        <v>1552108.635</v>
      </c>
      <c r="R1221" s="47">
        <v>1500360.246</v>
      </c>
      <c r="S1221" s="14">
        <v>1</v>
      </c>
      <c r="T1221" s="2" t="s">
        <v>11</v>
      </c>
      <c r="U1221" s="2" t="s">
        <v>11</v>
      </c>
      <c r="V1221" s="2" t="s">
        <v>17</v>
      </c>
      <c r="W1221" s="2" t="s">
        <v>11</v>
      </c>
      <c r="X1221" s="2" t="s">
        <v>13</v>
      </c>
      <c r="Y1221" s="2" t="s">
        <v>33</v>
      </c>
      <c r="Z1221" s="2" t="s">
        <v>15</v>
      </c>
      <c r="AA1221" s="2" t="s">
        <v>11</v>
      </c>
      <c r="AB1221" s="2" t="s">
        <v>16</v>
      </c>
      <c r="AC1221" s="8" t="s">
        <v>18</v>
      </c>
    </row>
    <row r="1222" spans="1:29" x14ac:dyDescent="0.2">
      <c r="A1222" s="44">
        <v>112609</v>
      </c>
      <c r="B1222" s="43">
        <v>6731.86</v>
      </c>
      <c r="C1222" s="43">
        <f t="shared" si="134"/>
        <v>1679168.2309600001</v>
      </c>
      <c r="D1222" s="43">
        <f t="shared" si="135"/>
        <v>1679875.07626</v>
      </c>
      <c r="E1222" s="43">
        <f t="shared" si="136"/>
        <v>1664593.7540599997</v>
      </c>
      <c r="F1222" s="43">
        <f t="shared" ref="F1222:F1285" si="137">O1222</f>
        <v>1664593.7540599997</v>
      </c>
      <c r="G1222" s="43">
        <f t="shared" ref="G1222:G1285" si="138">P1222</f>
        <v>1711137.8340999999</v>
      </c>
      <c r="H1222" s="43">
        <f t="shared" ref="H1222:H1285" si="139">Q1222</f>
        <v>1711211.8845599999</v>
      </c>
      <c r="I1222" s="43">
        <f t="shared" ref="I1222:I1285" si="140">R1222</f>
        <v>1654664.2605599998</v>
      </c>
      <c r="J1222" s="47">
        <v>1320615.9036399999</v>
      </c>
      <c r="K1222" s="47">
        <v>1679168.2309600001</v>
      </c>
      <c r="L1222" s="47">
        <v>1320615.9036399999</v>
      </c>
      <c r="M1222" s="47">
        <v>1679875.07626</v>
      </c>
      <c r="N1222" s="47">
        <v>1306788.6632000001</v>
      </c>
      <c r="O1222" s="47">
        <v>1664593.7540599997</v>
      </c>
      <c r="P1222" s="47">
        <v>1711137.8340999999</v>
      </c>
      <c r="Q1222" s="47">
        <v>1711211.8845599999</v>
      </c>
      <c r="R1222" s="47">
        <v>1654664.2605599998</v>
      </c>
      <c r="S1222" s="14">
        <v>1</v>
      </c>
      <c r="T1222" s="2" t="s">
        <v>11</v>
      </c>
      <c r="U1222" s="2" t="s">
        <v>11</v>
      </c>
      <c r="V1222" s="2" t="s">
        <v>17</v>
      </c>
      <c r="W1222" s="2" t="s">
        <v>11</v>
      </c>
      <c r="X1222" s="2" t="s">
        <v>19</v>
      </c>
      <c r="Y1222" s="2" t="s">
        <v>33</v>
      </c>
      <c r="Z1222" s="2" t="s">
        <v>15</v>
      </c>
      <c r="AA1222" s="2" t="s">
        <v>11</v>
      </c>
      <c r="AB1222" s="2" t="s">
        <v>16</v>
      </c>
      <c r="AC1222" s="8" t="s">
        <v>18</v>
      </c>
    </row>
    <row r="1223" spans="1:29" x14ac:dyDescent="0.2">
      <c r="A1223" s="44">
        <v>112610</v>
      </c>
      <c r="B1223" s="43">
        <v>4758</v>
      </c>
      <c r="C1223" s="43">
        <f t="shared" si="134"/>
        <v>1134345.264</v>
      </c>
      <c r="D1223" s="43">
        <f t="shared" si="135"/>
        <v>1134416.6340000001</v>
      </c>
      <c r="E1223" s="43">
        <f t="shared" si="136"/>
        <v>1140197.6040000001</v>
      </c>
      <c r="F1223" s="43">
        <f t="shared" si="137"/>
        <v>1140197.6040000001</v>
      </c>
      <c r="G1223" s="43">
        <f t="shared" si="138"/>
        <v>1172119.0260000001</v>
      </c>
      <c r="H1223" s="43">
        <f t="shared" si="139"/>
        <v>1172119.0260000001</v>
      </c>
      <c r="I1223" s="43">
        <f t="shared" si="140"/>
        <v>1133298.504</v>
      </c>
      <c r="J1223" s="47">
        <v>941398.848</v>
      </c>
      <c r="K1223" s="47">
        <v>1134345.264</v>
      </c>
      <c r="L1223" s="47">
        <v>941398.848</v>
      </c>
      <c r="M1223" s="47">
        <v>1134416.6340000001</v>
      </c>
      <c r="N1223" s="47">
        <v>945595.40399999998</v>
      </c>
      <c r="O1223" s="47">
        <v>1140197.6040000001</v>
      </c>
      <c r="P1223" s="47">
        <v>1172119.0260000001</v>
      </c>
      <c r="Q1223" s="47">
        <v>1172119.0260000001</v>
      </c>
      <c r="R1223" s="47">
        <v>1133298.504</v>
      </c>
      <c r="S1223" s="14">
        <v>1</v>
      </c>
      <c r="T1223" s="2" t="s">
        <v>11</v>
      </c>
      <c r="U1223" s="2" t="s">
        <v>11</v>
      </c>
      <c r="V1223" s="2" t="s">
        <v>17</v>
      </c>
      <c r="W1223" s="2" t="s">
        <v>11</v>
      </c>
      <c r="X1223" s="2" t="s">
        <v>13</v>
      </c>
      <c r="Y1223" s="2" t="s">
        <v>33</v>
      </c>
      <c r="Z1223" s="2" t="s">
        <v>15</v>
      </c>
      <c r="AA1223" s="2" t="s">
        <v>11</v>
      </c>
      <c r="AB1223" s="2" t="s">
        <v>16</v>
      </c>
      <c r="AC1223" s="8" t="s">
        <v>11</v>
      </c>
    </row>
    <row r="1224" spans="1:29" x14ac:dyDescent="0.2">
      <c r="A1224" s="44">
        <v>112611</v>
      </c>
      <c r="B1224" s="43">
        <v>4852</v>
      </c>
      <c r="C1224" s="43">
        <f t="shared" si="134"/>
        <v>1215028.1359999999</v>
      </c>
      <c r="D1224" s="43">
        <f t="shared" si="135"/>
        <v>1219962.6200000001</v>
      </c>
      <c r="E1224" s="43">
        <f t="shared" si="136"/>
        <v>1217153.3119999999</v>
      </c>
      <c r="F1224" s="43">
        <f t="shared" si="137"/>
        <v>1217153.3119999999</v>
      </c>
      <c r="G1224" s="43">
        <f t="shared" si="138"/>
        <v>1251054.236</v>
      </c>
      <c r="H1224" s="43">
        <f t="shared" si="139"/>
        <v>1251054.236</v>
      </c>
      <c r="I1224" s="43">
        <f t="shared" si="140"/>
        <v>1209448.3359999999</v>
      </c>
      <c r="J1224" s="47">
        <v>1052995.5959999999</v>
      </c>
      <c r="K1224" s="47">
        <v>1215028.1359999999</v>
      </c>
      <c r="L1224" s="47">
        <v>1052995.5959999999</v>
      </c>
      <c r="M1224" s="47">
        <v>1219962.6200000001</v>
      </c>
      <c r="N1224" s="47">
        <v>1049870.9080000001</v>
      </c>
      <c r="O1224" s="47">
        <v>1217153.3119999999</v>
      </c>
      <c r="P1224" s="47">
        <v>1251054.236</v>
      </c>
      <c r="Q1224" s="47">
        <v>1251054.236</v>
      </c>
      <c r="R1224" s="47">
        <v>1209448.3359999999</v>
      </c>
      <c r="S1224" s="14">
        <v>1</v>
      </c>
      <c r="T1224" s="2" t="s">
        <v>11</v>
      </c>
      <c r="U1224" s="2" t="s">
        <v>11</v>
      </c>
      <c r="V1224" s="2" t="s">
        <v>17</v>
      </c>
      <c r="W1224" s="2" t="s">
        <v>11</v>
      </c>
      <c r="X1224" s="2" t="s">
        <v>13</v>
      </c>
      <c r="Y1224" s="2" t="s">
        <v>33</v>
      </c>
      <c r="Z1224" s="2" t="s">
        <v>15</v>
      </c>
      <c r="AA1224" s="2" t="s">
        <v>11</v>
      </c>
      <c r="AB1224" s="2" t="s">
        <v>16</v>
      </c>
      <c r="AC1224" s="8" t="s">
        <v>18</v>
      </c>
    </row>
    <row r="1225" spans="1:29" x14ac:dyDescent="0.2">
      <c r="A1225" s="44">
        <v>112615</v>
      </c>
      <c r="B1225" s="43">
        <v>4385</v>
      </c>
      <c r="C1225" s="43">
        <f t="shared" si="134"/>
        <v>1141441.8099999998</v>
      </c>
      <c r="D1225" s="43">
        <f t="shared" si="135"/>
        <v>1151452.7649999999</v>
      </c>
      <c r="E1225" s="43">
        <f t="shared" si="136"/>
        <v>1148856.845</v>
      </c>
      <c r="F1225" s="43">
        <f t="shared" si="137"/>
        <v>1148856.845</v>
      </c>
      <c r="G1225" s="43">
        <f t="shared" si="138"/>
        <v>1180135.05</v>
      </c>
      <c r="H1225" s="43">
        <f t="shared" si="139"/>
        <v>1180135.05</v>
      </c>
      <c r="I1225" s="43">
        <f t="shared" si="140"/>
        <v>1143322.9750000001</v>
      </c>
      <c r="J1225" s="47">
        <v>1012943.77</v>
      </c>
      <c r="K1225" s="47">
        <v>1141441.8099999998</v>
      </c>
      <c r="L1225" s="47">
        <v>1012943.77</v>
      </c>
      <c r="M1225" s="47">
        <v>1151452.7649999999</v>
      </c>
      <c r="N1225" s="47">
        <v>1010111.0599999999</v>
      </c>
      <c r="O1225" s="47">
        <v>1148856.845</v>
      </c>
      <c r="P1225" s="47">
        <v>1180135.05</v>
      </c>
      <c r="Q1225" s="47">
        <v>1180135.05</v>
      </c>
      <c r="R1225" s="47">
        <v>1143322.9750000001</v>
      </c>
      <c r="S1225" s="14">
        <v>1</v>
      </c>
      <c r="T1225" s="2" t="s">
        <v>11</v>
      </c>
      <c r="U1225" s="2" t="s">
        <v>11</v>
      </c>
      <c r="V1225" s="2" t="s">
        <v>17</v>
      </c>
      <c r="W1225" s="2" t="s">
        <v>11</v>
      </c>
      <c r="X1225" s="2" t="s">
        <v>13</v>
      </c>
      <c r="Y1225" s="2" t="s">
        <v>33</v>
      </c>
      <c r="Z1225" s="2" t="s">
        <v>15</v>
      </c>
      <c r="AA1225" s="2" t="s">
        <v>11</v>
      </c>
      <c r="AB1225" s="2" t="s">
        <v>16</v>
      </c>
      <c r="AC1225" s="8" t="s">
        <v>11</v>
      </c>
    </row>
    <row r="1226" spans="1:29" x14ac:dyDescent="0.2">
      <c r="A1226" s="44">
        <v>112617</v>
      </c>
      <c r="B1226" s="43">
        <v>7473</v>
      </c>
      <c r="C1226" s="43">
        <f t="shared" si="134"/>
        <v>1918991.6700000002</v>
      </c>
      <c r="D1226" s="43">
        <f t="shared" si="135"/>
        <v>1923355.9020000002</v>
      </c>
      <c r="E1226" s="43">
        <f t="shared" si="136"/>
        <v>1918916.9399999997</v>
      </c>
      <c r="F1226" s="43">
        <f t="shared" si="137"/>
        <v>1918916.9399999997</v>
      </c>
      <c r="G1226" s="43">
        <f t="shared" si="138"/>
        <v>1972483.4039999999</v>
      </c>
      <c r="H1226" s="43">
        <f t="shared" si="139"/>
        <v>1972498.3499999999</v>
      </c>
      <c r="I1226" s="43">
        <f t="shared" si="140"/>
        <v>1906915.3020000001</v>
      </c>
      <c r="J1226" s="47">
        <v>1626610.5449999999</v>
      </c>
      <c r="K1226" s="47">
        <v>1918991.6700000002</v>
      </c>
      <c r="L1226" s="47">
        <v>1626610.5449999999</v>
      </c>
      <c r="M1226" s="47">
        <v>1923355.9020000002</v>
      </c>
      <c r="N1226" s="47">
        <v>1621708.257</v>
      </c>
      <c r="O1226" s="47">
        <v>1918916.9399999997</v>
      </c>
      <c r="P1226" s="47">
        <v>1972483.4039999999</v>
      </c>
      <c r="Q1226" s="47">
        <v>1972498.3499999999</v>
      </c>
      <c r="R1226" s="47">
        <v>1906915.3020000001</v>
      </c>
      <c r="S1226" s="14">
        <v>1</v>
      </c>
      <c r="T1226" s="2" t="s">
        <v>11</v>
      </c>
      <c r="U1226" s="2" t="s">
        <v>11</v>
      </c>
      <c r="V1226" s="2" t="s">
        <v>20</v>
      </c>
      <c r="W1226" s="2" t="s">
        <v>11</v>
      </c>
      <c r="X1226" s="2" t="s">
        <v>13</v>
      </c>
      <c r="Y1226" s="2" t="s">
        <v>33</v>
      </c>
      <c r="Z1226" s="2" t="s">
        <v>15</v>
      </c>
      <c r="AA1226" s="2" t="s">
        <v>11</v>
      </c>
      <c r="AB1226" s="2" t="s">
        <v>16</v>
      </c>
      <c r="AC1226" s="8" t="s">
        <v>18</v>
      </c>
    </row>
    <row r="1227" spans="1:29" x14ac:dyDescent="0.2">
      <c r="A1227" s="44">
        <v>112619</v>
      </c>
      <c r="B1227" s="43">
        <v>4118.1400000000003</v>
      </c>
      <c r="C1227" s="43">
        <f t="shared" si="134"/>
        <v>1046765.2977600001</v>
      </c>
      <c r="D1227" s="43">
        <f t="shared" si="135"/>
        <v>1051558.81272</v>
      </c>
      <c r="E1227" s="43">
        <f t="shared" si="136"/>
        <v>1049157.9371</v>
      </c>
      <c r="F1227" s="43">
        <f t="shared" si="137"/>
        <v>1049157.9371</v>
      </c>
      <c r="G1227" s="43">
        <f t="shared" si="138"/>
        <v>1078133.1701400001</v>
      </c>
      <c r="H1227" s="43">
        <f t="shared" si="139"/>
        <v>1078133.1701400001</v>
      </c>
      <c r="I1227" s="43">
        <f t="shared" si="140"/>
        <v>1043310.1783</v>
      </c>
      <c r="J1227" s="47">
        <v>905562.51344000001</v>
      </c>
      <c r="K1227" s="47">
        <v>1046765.2977600001</v>
      </c>
      <c r="L1227" s="47">
        <v>905562.51344000001</v>
      </c>
      <c r="M1227" s="47">
        <v>1051558.81272</v>
      </c>
      <c r="N1227" s="47">
        <v>902943.37640000007</v>
      </c>
      <c r="O1227" s="47">
        <v>1049157.9371</v>
      </c>
      <c r="P1227" s="47">
        <v>1078133.1701400001</v>
      </c>
      <c r="Q1227" s="47">
        <v>1078133.1701400001</v>
      </c>
      <c r="R1227" s="47">
        <v>1043310.1783</v>
      </c>
      <c r="S1227" s="14">
        <v>1</v>
      </c>
      <c r="T1227" s="2" t="s">
        <v>11</v>
      </c>
      <c r="U1227" s="2" t="s">
        <v>11</v>
      </c>
      <c r="V1227" s="2" t="s">
        <v>17</v>
      </c>
      <c r="W1227" s="2" t="s">
        <v>11</v>
      </c>
      <c r="X1227" s="2" t="s">
        <v>13</v>
      </c>
      <c r="Y1227" s="2" t="s">
        <v>33</v>
      </c>
      <c r="Z1227" s="2" t="s">
        <v>15</v>
      </c>
      <c r="AA1227" s="2" t="s">
        <v>11</v>
      </c>
      <c r="AB1227" s="2" t="s">
        <v>16</v>
      </c>
      <c r="AC1227" s="8" t="s">
        <v>18</v>
      </c>
    </row>
    <row r="1228" spans="1:29" x14ac:dyDescent="0.2">
      <c r="A1228" s="44">
        <v>112620</v>
      </c>
      <c r="B1228" s="43">
        <v>7379.57</v>
      </c>
      <c r="C1228" s="43">
        <f t="shared" si="134"/>
        <v>1809559.1188399999</v>
      </c>
      <c r="D1228" s="43">
        <f t="shared" si="135"/>
        <v>1819632.2318899999</v>
      </c>
      <c r="E1228" s="43">
        <f t="shared" si="136"/>
        <v>1782579.4109199999</v>
      </c>
      <c r="F1228" s="43">
        <f t="shared" si="137"/>
        <v>1782579.4109199999</v>
      </c>
      <c r="G1228" s="43">
        <f t="shared" si="138"/>
        <v>1832000.3912099998</v>
      </c>
      <c r="H1228" s="43">
        <f t="shared" si="139"/>
        <v>1832280.8148699999</v>
      </c>
      <c r="I1228" s="43">
        <f t="shared" si="140"/>
        <v>1771340.3258099998</v>
      </c>
      <c r="J1228" s="47">
        <v>1601971.8147399998</v>
      </c>
      <c r="K1228" s="47">
        <v>1809559.1188399999</v>
      </c>
      <c r="L1228" s="47">
        <v>1601971.8147399998</v>
      </c>
      <c r="M1228" s="47">
        <v>1819632.2318899999</v>
      </c>
      <c r="N1228" s="47">
        <v>1569929.7217999999</v>
      </c>
      <c r="O1228" s="47">
        <v>1782579.4109199999</v>
      </c>
      <c r="P1228" s="47">
        <v>1832000.3912099998</v>
      </c>
      <c r="Q1228" s="47">
        <v>1832280.8148699999</v>
      </c>
      <c r="R1228" s="47">
        <v>1771340.3258099998</v>
      </c>
      <c r="S1228" s="14">
        <v>1</v>
      </c>
      <c r="T1228" s="2" t="s">
        <v>11</v>
      </c>
      <c r="U1228" s="2" t="s">
        <v>11</v>
      </c>
      <c r="V1228" s="2" t="s">
        <v>17</v>
      </c>
      <c r="W1228" s="2" t="s">
        <v>11</v>
      </c>
      <c r="X1228" s="2" t="s">
        <v>13</v>
      </c>
      <c r="Y1228" s="2" t="s">
        <v>33</v>
      </c>
      <c r="Z1228" s="2" t="s">
        <v>15</v>
      </c>
      <c r="AA1228" s="2" t="s">
        <v>11</v>
      </c>
      <c r="AB1228" s="2" t="s">
        <v>16</v>
      </c>
      <c r="AC1228" s="8" t="s">
        <v>18</v>
      </c>
    </row>
    <row r="1229" spans="1:29" x14ac:dyDescent="0.2">
      <c r="A1229" s="44">
        <v>112622</v>
      </c>
      <c r="B1229" s="43">
        <v>8441.14</v>
      </c>
      <c r="C1229" s="43">
        <f t="shared" si="134"/>
        <v>2147577.95652</v>
      </c>
      <c r="D1229" s="43">
        <f t="shared" si="135"/>
        <v>2163050.5661399998</v>
      </c>
      <c r="E1229" s="43">
        <f t="shared" si="136"/>
        <v>2158171.5872199996</v>
      </c>
      <c r="F1229" s="43">
        <f t="shared" si="137"/>
        <v>2158171.5872199996</v>
      </c>
      <c r="G1229" s="43">
        <f t="shared" si="138"/>
        <v>2217014.77416</v>
      </c>
      <c r="H1229" s="43">
        <f t="shared" si="139"/>
        <v>2217040.0975799998</v>
      </c>
      <c r="I1229" s="43">
        <f t="shared" si="140"/>
        <v>2147029.2824200001</v>
      </c>
      <c r="J1229" s="47">
        <v>1865745.1741999998</v>
      </c>
      <c r="K1229" s="47">
        <v>2147577.95652</v>
      </c>
      <c r="L1229" s="47">
        <v>1865745.1741999998</v>
      </c>
      <c r="M1229" s="47">
        <v>2163050.5661399998</v>
      </c>
      <c r="N1229" s="47">
        <v>1860342.8445999997</v>
      </c>
      <c r="O1229" s="47">
        <v>2158171.5872199996</v>
      </c>
      <c r="P1229" s="47">
        <v>2217014.77416</v>
      </c>
      <c r="Q1229" s="47">
        <v>2217040.0975799998</v>
      </c>
      <c r="R1229" s="47">
        <v>2147029.2824200001</v>
      </c>
      <c r="S1229" s="14">
        <v>1</v>
      </c>
      <c r="T1229" s="2" t="s">
        <v>11</v>
      </c>
      <c r="U1229" s="2" t="s">
        <v>11</v>
      </c>
      <c r="V1229" s="2" t="s">
        <v>12</v>
      </c>
      <c r="W1229" s="2" t="s">
        <v>11</v>
      </c>
      <c r="X1229" s="2" t="s">
        <v>13</v>
      </c>
      <c r="Y1229" s="2" t="s">
        <v>33</v>
      </c>
      <c r="Z1229" s="2" t="s">
        <v>15</v>
      </c>
      <c r="AA1229" s="2" t="s">
        <v>11</v>
      </c>
      <c r="AB1229" s="2" t="s">
        <v>16</v>
      </c>
      <c r="AC1229" s="8" t="s">
        <v>18</v>
      </c>
    </row>
    <row r="1230" spans="1:29" x14ac:dyDescent="0.2">
      <c r="A1230" s="44">
        <v>112624</v>
      </c>
      <c r="B1230" s="43">
        <v>2883</v>
      </c>
      <c r="C1230" s="43">
        <f t="shared" si="134"/>
        <v>747152.51400000008</v>
      </c>
      <c r="D1230" s="43">
        <f t="shared" si="135"/>
        <v>748657.44000000006</v>
      </c>
      <c r="E1230" s="43">
        <f t="shared" si="136"/>
        <v>750320.93099999998</v>
      </c>
      <c r="F1230" s="43">
        <f t="shared" si="137"/>
        <v>750320.93099999998</v>
      </c>
      <c r="G1230" s="43">
        <f t="shared" si="138"/>
        <v>771251.51099999994</v>
      </c>
      <c r="H1230" s="43">
        <f t="shared" si="139"/>
        <v>771251.51099999994</v>
      </c>
      <c r="I1230" s="43">
        <f t="shared" si="140"/>
        <v>745621.64100000006</v>
      </c>
      <c r="J1230" s="47">
        <v>534571.62600000005</v>
      </c>
      <c r="K1230" s="47">
        <v>747152.51400000008</v>
      </c>
      <c r="L1230" s="47">
        <v>534571.62600000005</v>
      </c>
      <c r="M1230" s="47">
        <v>748657.44000000006</v>
      </c>
      <c r="N1230" s="47">
        <v>535375.98300000001</v>
      </c>
      <c r="O1230" s="47">
        <v>750320.93099999998</v>
      </c>
      <c r="P1230" s="47">
        <v>771251.51099999994</v>
      </c>
      <c r="Q1230" s="47">
        <v>771251.51099999994</v>
      </c>
      <c r="R1230" s="47">
        <v>745621.64100000006</v>
      </c>
      <c r="S1230" s="14">
        <v>1</v>
      </c>
      <c r="T1230" s="2" t="s">
        <v>18</v>
      </c>
      <c r="U1230" s="2" t="s">
        <v>11</v>
      </c>
      <c r="V1230" s="2" t="s">
        <v>22</v>
      </c>
      <c r="W1230" s="2" t="s">
        <v>18</v>
      </c>
      <c r="X1230" s="2" t="s">
        <v>13</v>
      </c>
      <c r="Y1230" s="2" t="s">
        <v>33</v>
      </c>
      <c r="Z1230" s="2" t="s">
        <v>15</v>
      </c>
      <c r="AA1230" s="2" t="s">
        <v>11</v>
      </c>
      <c r="AB1230" s="2" t="s">
        <v>16</v>
      </c>
      <c r="AC1230" s="8" t="s">
        <v>18</v>
      </c>
    </row>
    <row r="1231" spans="1:29" x14ac:dyDescent="0.2">
      <c r="A1231" s="44">
        <v>112627</v>
      </c>
      <c r="B1231" s="43">
        <v>3988</v>
      </c>
      <c r="C1231" s="43">
        <f t="shared" si="134"/>
        <v>1014028.76</v>
      </c>
      <c r="D1231" s="43">
        <f t="shared" si="135"/>
        <v>1018375.6800000001</v>
      </c>
      <c r="E1231" s="43">
        <f t="shared" si="136"/>
        <v>1016042.7000000001</v>
      </c>
      <c r="F1231" s="43">
        <f t="shared" si="137"/>
        <v>1016042.7000000001</v>
      </c>
      <c r="G1231" s="43">
        <f t="shared" si="138"/>
        <v>1044209.9440000001</v>
      </c>
      <c r="H1231" s="43">
        <f t="shared" si="139"/>
        <v>1044209.9440000001</v>
      </c>
      <c r="I1231" s="43">
        <f t="shared" si="140"/>
        <v>1009757.6120000001</v>
      </c>
      <c r="J1231" s="47">
        <v>816267.8280000001</v>
      </c>
      <c r="K1231" s="47">
        <v>1014028.76</v>
      </c>
      <c r="L1231" s="47">
        <v>816267.8280000001</v>
      </c>
      <c r="M1231" s="47">
        <v>1018375.6800000001</v>
      </c>
      <c r="N1231" s="47">
        <v>813739.43599999999</v>
      </c>
      <c r="O1231" s="47">
        <v>1016042.7000000001</v>
      </c>
      <c r="P1231" s="47">
        <v>1044209.9440000001</v>
      </c>
      <c r="Q1231" s="47">
        <v>1044209.9440000001</v>
      </c>
      <c r="R1231" s="47">
        <v>1009757.6120000001</v>
      </c>
      <c r="S1231" s="14">
        <v>1</v>
      </c>
      <c r="T1231" s="2" t="s">
        <v>11</v>
      </c>
      <c r="U1231" s="2" t="s">
        <v>11</v>
      </c>
      <c r="V1231" s="2" t="s">
        <v>17</v>
      </c>
      <c r="W1231" s="2" t="s">
        <v>11</v>
      </c>
      <c r="X1231" s="2" t="s">
        <v>13</v>
      </c>
      <c r="Y1231" s="2" t="s">
        <v>33</v>
      </c>
      <c r="Z1231" s="2" t="s">
        <v>15</v>
      </c>
      <c r="AA1231" s="2" t="s">
        <v>11</v>
      </c>
      <c r="AB1231" s="2" t="s">
        <v>16</v>
      </c>
      <c r="AC1231" s="8" t="s">
        <v>18</v>
      </c>
    </row>
    <row r="1232" spans="1:29" x14ac:dyDescent="0.2">
      <c r="A1232" s="44">
        <v>112628</v>
      </c>
      <c r="B1232" s="43">
        <v>2547.86</v>
      </c>
      <c r="C1232" s="43">
        <f t="shared" si="134"/>
        <v>574639.24868000008</v>
      </c>
      <c r="D1232" s="43">
        <f t="shared" si="135"/>
        <v>577294.11880000005</v>
      </c>
      <c r="E1232" s="43">
        <f t="shared" si="136"/>
        <v>578575.69238000002</v>
      </c>
      <c r="F1232" s="43">
        <f t="shared" si="137"/>
        <v>578575.69238000002</v>
      </c>
      <c r="G1232" s="43">
        <f t="shared" si="138"/>
        <v>594678.16758000001</v>
      </c>
      <c r="H1232" s="43">
        <f t="shared" si="139"/>
        <v>594678.16758000001</v>
      </c>
      <c r="I1232" s="43">
        <f t="shared" si="140"/>
        <v>574792.12028000003</v>
      </c>
      <c r="J1232" s="47">
        <v>500667.22930000001</v>
      </c>
      <c r="K1232" s="47">
        <v>574639.24868000008</v>
      </c>
      <c r="L1232" s="47">
        <v>500667.22930000001</v>
      </c>
      <c r="M1232" s="47">
        <v>577294.11880000005</v>
      </c>
      <c r="N1232" s="47">
        <v>501421.39585999999</v>
      </c>
      <c r="O1232" s="47">
        <v>578575.69238000002</v>
      </c>
      <c r="P1232" s="47">
        <v>594678.16758000001</v>
      </c>
      <c r="Q1232" s="47">
        <v>594678.16758000001</v>
      </c>
      <c r="R1232" s="47">
        <v>574792.12028000003</v>
      </c>
      <c r="S1232" s="14">
        <v>1</v>
      </c>
      <c r="T1232" s="2" t="s">
        <v>18</v>
      </c>
      <c r="U1232" s="2" t="s">
        <v>11</v>
      </c>
      <c r="V1232" s="2" t="s">
        <v>22</v>
      </c>
      <c r="W1232" s="2" t="s">
        <v>11</v>
      </c>
      <c r="X1232" s="2" t="s">
        <v>13</v>
      </c>
      <c r="Y1232" s="2" t="s">
        <v>33</v>
      </c>
      <c r="Z1232" s="2" t="s">
        <v>15</v>
      </c>
      <c r="AA1232" s="2" t="s">
        <v>11</v>
      </c>
      <c r="AB1232" s="2" t="s">
        <v>16</v>
      </c>
      <c r="AC1232" s="8" t="s">
        <v>18</v>
      </c>
    </row>
    <row r="1233" spans="1:29" x14ac:dyDescent="0.2">
      <c r="A1233" s="44">
        <v>112630</v>
      </c>
      <c r="B1233" s="43">
        <v>5284</v>
      </c>
      <c r="C1233" s="43">
        <f t="shared" si="134"/>
        <v>1294231.2560000001</v>
      </c>
      <c r="D1233" s="43">
        <f t="shared" si="135"/>
        <v>1294321.084</v>
      </c>
      <c r="E1233" s="43">
        <f t="shared" si="136"/>
        <v>1310986.8199999998</v>
      </c>
      <c r="F1233" s="43">
        <f t="shared" si="137"/>
        <v>1310986.8199999998</v>
      </c>
      <c r="G1233" s="43">
        <f t="shared" si="138"/>
        <v>1347689.4839999999</v>
      </c>
      <c r="H1233" s="43">
        <f t="shared" si="139"/>
        <v>1347689.4839999999</v>
      </c>
      <c r="I1233" s="43">
        <f t="shared" si="140"/>
        <v>1303066.1040000001</v>
      </c>
      <c r="J1233" s="47">
        <v>1049265.0160000001</v>
      </c>
      <c r="K1233" s="47">
        <v>1294231.2560000001</v>
      </c>
      <c r="L1233" s="47">
        <v>1049265.0160000001</v>
      </c>
      <c r="M1233" s="47">
        <v>1294321.084</v>
      </c>
      <c r="N1233" s="47">
        <v>1062263.656</v>
      </c>
      <c r="O1233" s="47">
        <v>1310986.8199999998</v>
      </c>
      <c r="P1233" s="47">
        <v>1347689.4839999999</v>
      </c>
      <c r="Q1233" s="47">
        <v>1347689.4839999999</v>
      </c>
      <c r="R1233" s="47">
        <v>1303066.1040000001</v>
      </c>
      <c r="S1233" s="14">
        <v>1</v>
      </c>
      <c r="T1233" s="2" t="s">
        <v>11</v>
      </c>
      <c r="U1233" s="2" t="s">
        <v>11</v>
      </c>
      <c r="V1233" s="2" t="s">
        <v>17</v>
      </c>
      <c r="W1233" s="2" t="s">
        <v>11</v>
      </c>
      <c r="X1233" s="2" t="s">
        <v>13</v>
      </c>
      <c r="Y1233" s="2" t="s">
        <v>33</v>
      </c>
      <c r="Z1233" s="2" t="s">
        <v>15</v>
      </c>
      <c r="AA1233" s="2" t="s">
        <v>11</v>
      </c>
      <c r="AB1233" s="2" t="s">
        <v>16</v>
      </c>
      <c r="AC1233" s="8" t="s">
        <v>11</v>
      </c>
    </row>
    <row r="1234" spans="1:29" x14ac:dyDescent="0.2">
      <c r="A1234" s="44">
        <v>112631</v>
      </c>
      <c r="B1234" s="43">
        <v>6462</v>
      </c>
      <c r="C1234" s="43">
        <f t="shared" si="134"/>
        <v>1605535.5959999999</v>
      </c>
      <c r="D1234" s="43">
        <f t="shared" si="135"/>
        <v>1614168.828</v>
      </c>
      <c r="E1234" s="43">
        <f t="shared" si="136"/>
        <v>1600120.44</v>
      </c>
      <c r="F1234" s="43">
        <f t="shared" si="137"/>
        <v>1600120.44</v>
      </c>
      <c r="G1234" s="43">
        <f t="shared" si="138"/>
        <v>1644663.0060000001</v>
      </c>
      <c r="H1234" s="43">
        <f t="shared" si="139"/>
        <v>1644663.0060000001</v>
      </c>
      <c r="I1234" s="43">
        <f t="shared" si="140"/>
        <v>1589387.058</v>
      </c>
      <c r="J1234" s="47">
        <v>1463714.0819999999</v>
      </c>
      <c r="K1234" s="47">
        <v>1605535.5959999999</v>
      </c>
      <c r="L1234" s="47">
        <v>1463714.0819999999</v>
      </c>
      <c r="M1234" s="47">
        <v>1614168.828</v>
      </c>
      <c r="N1234" s="47">
        <v>1450861.1639999999</v>
      </c>
      <c r="O1234" s="47">
        <v>1600120.44</v>
      </c>
      <c r="P1234" s="47">
        <v>1644663.0060000001</v>
      </c>
      <c r="Q1234" s="47">
        <v>1644663.0060000001</v>
      </c>
      <c r="R1234" s="47">
        <v>1589387.058</v>
      </c>
      <c r="S1234" s="14">
        <v>1</v>
      </c>
      <c r="T1234" s="2" t="s">
        <v>11</v>
      </c>
      <c r="U1234" s="2" t="s">
        <v>11</v>
      </c>
      <c r="V1234" s="2" t="s">
        <v>17</v>
      </c>
      <c r="W1234" s="2" t="s">
        <v>11</v>
      </c>
      <c r="X1234" s="2" t="s">
        <v>13</v>
      </c>
      <c r="Y1234" s="2" t="s">
        <v>33</v>
      </c>
      <c r="Z1234" s="2" t="s">
        <v>15</v>
      </c>
      <c r="AA1234" s="2" t="s">
        <v>11</v>
      </c>
      <c r="AB1234" s="2" t="s">
        <v>16</v>
      </c>
      <c r="AC1234" s="8" t="s">
        <v>18</v>
      </c>
    </row>
    <row r="1235" spans="1:29" x14ac:dyDescent="0.2">
      <c r="A1235" s="44">
        <v>112632</v>
      </c>
      <c r="B1235" s="43">
        <v>3243</v>
      </c>
      <c r="C1235" s="43">
        <f t="shared" si="134"/>
        <v>815929.071</v>
      </c>
      <c r="D1235" s="43">
        <f t="shared" si="135"/>
        <v>816661.98900000006</v>
      </c>
      <c r="E1235" s="43">
        <f t="shared" si="136"/>
        <v>814771.32000000007</v>
      </c>
      <c r="F1235" s="43">
        <f t="shared" si="137"/>
        <v>814771.32000000007</v>
      </c>
      <c r="G1235" s="43">
        <f t="shared" si="138"/>
        <v>837559.88099999994</v>
      </c>
      <c r="H1235" s="43">
        <f t="shared" si="139"/>
        <v>837559.88099999994</v>
      </c>
      <c r="I1235" s="43">
        <f t="shared" si="140"/>
        <v>809796.55799999996</v>
      </c>
      <c r="J1235" s="47">
        <v>701765.74199999997</v>
      </c>
      <c r="K1235" s="47">
        <v>815929.071</v>
      </c>
      <c r="L1235" s="47">
        <v>701765.74199999997</v>
      </c>
      <c r="M1235" s="47">
        <v>816661.98900000006</v>
      </c>
      <c r="N1235" s="47">
        <v>699654.549</v>
      </c>
      <c r="O1235" s="47">
        <v>814771.32000000007</v>
      </c>
      <c r="P1235" s="47">
        <v>837559.88099999994</v>
      </c>
      <c r="Q1235" s="47">
        <v>837559.88099999994</v>
      </c>
      <c r="R1235" s="47">
        <v>809796.55799999996</v>
      </c>
      <c r="S1235" s="14">
        <v>1</v>
      </c>
      <c r="T1235" s="2" t="s">
        <v>11</v>
      </c>
      <c r="U1235" s="2" t="s">
        <v>11</v>
      </c>
      <c r="V1235" s="2" t="s">
        <v>17</v>
      </c>
      <c r="W1235" s="2" t="s">
        <v>11</v>
      </c>
      <c r="X1235" s="2" t="s">
        <v>21</v>
      </c>
      <c r="Y1235" s="2" t="s">
        <v>33</v>
      </c>
      <c r="Z1235" s="2" t="s">
        <v>15</v>
      </c>
      <c r="AA1235" s="2" t="s">
        <v>11</v>
      </c>
      <c r="AB1235" s="2" t="s">
        <v>16</v>
      </c>
      <c r="AC1235" s="8" t="s">
        <v>18</v>
      </c>
    </row>
    <row r="1236" spans="1:29" x14ac:dyDescent="0.2">
      <c r="A1236" s="44">
        <v>112633</v>
      </c>
      <c r="B1236" s="43">
        <v>7835</v>
      </c>
      <c r="C1236" s="43">
        <f t="shared" si="134"/>
        <v>1991335.7649999999</v>
      </c>
      <c r="D1236" s="43">
        <f t="shared" si="135"/>
        <v>2001795.49</v>
      </c>
      <c r="E1236" s="43">
        <f t="shared" si="136"/>
        <v>1997196.345</v>
      </c>
      <c r="F1236" s="43">
        <f t="shared" si="137"/>
        <v>1997196.345</v>
      </c>
      <c r="G1236" s="43">
        <f t="shared" si="138"/>
        <v>2052691.6500000001</v>
      </c>
      <c r="H1236" s="43">
        <f t="shared" si="139"/>
        <v>2052691.6500000001</v>
      </c>
      <c r="I1236" s="43">
        <f t="shared" si="140"/>
        <v>1984605.5</v>
      </c>
      <c r="J1236" s="47">
        <v>1768093.1099999999</v>
      </c>
      <c r="K1236" s="47">
        <v>1991335.7649999999</v>
      </c>
      <c r="L1236" s="47">
        <v>1768093.1099999999</v>
      </c>
      <c r="M1236" s="47">
        <v>2001795.49</v>
      </c>
      <c r="N1236" s="47">
        <v>1762984.6900000002</v>
      </c>
      <c r="O1236" s="47">
        <v>1997196.345</v>
      </c>
      <c r="P1236" s="47">
        <v>2052691.6500000001</v>
      </c>
      <c r="Q1236" s="47">
        <v>2052691.6500000001</v>
      </c>
      <c r="R1236" s="47">
        <v>1984605.5</v>
      </c>
      <c r="S1236" s="14">
        <v>1</v>
      </c>
      <c r="T1236" s="2" t="s">
        <v>11</v>
      </c>
      <c r="U1236" s="2" t="s">
        <v>11</v>
      </c>
      <c r="V1236" s="2" t="s">
        <v>12</v>
      </c>
      <c r="W1236" s="2" t="s">
        <v>11</v>
      </c>
      <c r="X1236" s="2" t="s">
        <v>13</v>
      </c>
      <c r="Y1236" s="2" t="s">
        <v>33</v>
      </c>
      <c r="Z1236" s="2" t="s">
        <v>15</v>
      </c>
      <c r="AA1236" s="2" t="s">
        <v>11</v>
      </c>
      <c r="AB1236" s="2" t="s">
        <v>16</v>
      </c>
      <c r="AC1236" s="8" t="s">
        <v>18</v>
      </c>
    </row>
    <row r="1237" spans="1:29" x14ac:dyDescent="0.2">
      <c r="A1237" s="44">
        <v>112634</v>
      </c>
      <c r="B1237" s="43">
        <v>11039.71</v>
      </c>
      <c r="C1237" s="43">
        <f t="shared" si="134"/>
        <v>2754495.9626799999</v>
      </c>
      <c r="D1237" s="43">
        <f t="shared" si="135"/>
        <v>2757675.3991599996</v>
      </c>
      <c r="E1237" s="43">
        <f t="shared" si="136"/>
        <v>2750168.3963600001</v>
      </c>
      <c r="F1237" s="43">
        <f t="shared" si="137"/>
        <v>2750168.3963600001</v>
      </c>
      <c r="G1237" s="43">
        <f t="shared" si="138"/>
        <v>2826971.6588299996</v>
      </c>
      <c r="H1237" s="43">
        <f t="shared" si="139"/>
        <v>2827214.5324500003</v>
      </c>
      <c r="I1237" s="43">
        <f t="shared" si="140"/>
        <v>2733851.7049799999</v>
      </c>
      <c r="J1237" s="47">
        <v>2208140.71478</v>
      </c>
      <c r="K1237" s="47">
        <v>2754495.9626799999</v>
      </c>
      <c r="L1237" s="47">
        <v>2208140.71478</v>
      </c>
      <c r="M1237" s="47">
        <v>2757675.3991599996</v>
      </c>
      <c r="N1237" s="47">
        <v>2200048.6073499997</v>
      </c>
      <c r="O1237" s="47">
        <v>2750168.3963600001</v>
      </c>
      <c r="P1237" s="47">
        <v>2826971.6588299996</v>
      </c>
      <c r="Q1237" s="47">
        <v>2827214.5324500003</v>
      </c>
      <c r="R1237" s="47">
        <v>2733851.7049799999</v>
      </c>
      <c r="S1237" s="14">
        <v>1</v>
      </c>
      <c r="T1237" s="2" t="s">
        <v>11</v>
      </c>
      <c r="U1237" s="2" t="s">
        <v>11</v>
      </c>
      <c r="V1237" s="2" t="s">
        <v>12</v>
      </c>
      <c r="W1237" s="2" t="s">
        <v>11</v>
      </c>
      <c r="X1237" s="2" t="s">
        <v>13</v>
      </c>
      <c r="Y1237" s="2" t="s">
        <v>33</v>
      </c>
      <c r="Z1237" s="2" t="s">
        <v>15</v>
      </c>
      <c r="AA1237" s="2" t="s">
        <v>11</v>
      </c>
      <c r="AB1237" s="2" t="s">
        <v>16</v>
      </c>
      <c r="AC1237" s="8" t="s">
        <v>18</v>
      </c>
    </row>
    <row r="1238" spans="1:29" x14ac:dyDescent="0.2">
      <c r="A1238" s="44">
        <v>112636</v>
      </c>
      <c r="B1238" s="43">
        <v>8177</v>
      </c>
      <c r="C1238" s="43">
        <f t="shared" si="134"/>
        <v>1999611.757</v>
      </c>
      <c r="D1238" s="43">
        <f t="shared" si="135"/>
        <v>2014959.986</v>
      </c>
      <c r="E1238" s="43">
        <f t="shared" si="136"/>
        <v>1997469.3829999999</v>
      </c>
      <c r="F1238" s="43">
        <f t="shared" si="137"/>
        <v>1997469.3829999999</v>
      </c>
      <c r="G1238" s="43">
        <f t="shared" si="138"/>
        <v>2052925.797</v>
      </c>
      <c r="H1238" s="43">
        <f t="shared" si="139"/>
        <v>2052925.797</v>
      </c>
      <c r="I1238" s="43">
        <f t="shared" si="140"/>
        <v>1983756.554</v>
      </c>
      <c r="J1238" s="47">
        <v>1846415.662</v>
      </c>
      <c r="K1238" s="47">
        <v>1999611.757</v>
      </c>
      <c r="L1238" s="47">
        <v>1846415.662</v>
      </c>
      <c r="M1238" s="47">
        <v>2014959.986</v>
      </c>
      <c r="N1238" s="47">
        <v>1830347.8570000001</v>
      </c>
      <c r="O1238" s="47">
        <v>1997469.3829999999</v>
      </c>
      <c r="P1238" s="47">
        <v>2052925.797</v>
      </c>
      <c r="Q1238" s="47">
        <v>2052925.797</v>
      </c>
      <c r="R1238" s="47">
        <v>1983756.554</v>
      </c>
      <c r="S1238" s="14">
        <v>1</v>
      </c>
      <c r="T1238" s="2" t="s">
        <v>11</v>
      </c>
      <c r="U1238" s="2" t="s">
        <v>11</v>
      </c>
      <c r="V1238" s="2" t="s">
        <v>12</v>
      </c>
      <c r="W1238" s="2" t="s">
        <v>11</v>
      </c>
      <c r="X1238" s="2" t="s">
        <v>13</v>
      </c>
      <c r="Y1238" s="2" t="s">
        <v>33</v>
      </c>
      <c r="Z1238" s="2" t="s">
        <v>15</v>
      </c>
      <c r="AA1238" s="2" t="s">
        <v>11</v>
      </c>
      <c r="AB1238" s="2" t="s">
        <v>16</v>
      </c>
      <c r="AC1238" s="8" t="s">
        <v>18</v>
      </c>
    </row>
    <row r="1239" spans="1:29" x14ac:dyDescent="0.2">
      <c r="A1239" s="44">
        <v>112637</v>
      </c>
      <c r="B1239" s="43">
        <v>3398.86</v>
      </c>
      <c r="C1239" s="43">
        <f t="shared" si="134"/>
        <v>850676.87737999996</v>
      </c>
      <c r="D1239" s="43">
        <f t="shared" si="135"/>
        <v>853800.42972000001</v>
      </c>
      <c r="E1239" s="43">
        <f t="shared" si="136"/>
        <v>851825.69206000003</v>
      </c>
      <c r="F1239" s="43">
        <f t="shared" si="137"/>
        <v>851825.69206000003</v>
      </c>
      <c r="G1239" s="43">
        <f t="shared" si="138"/>
        <v>875525.94284000003</v>
      </c>
      <c r="H1239" s="43">
        <f t="shared" si="139"/>
        <v>876229.50685999996</v>
      </c>
      <c r="I1239" s="43">
        <f t="shared" si="140"/>
        <v>847019.70402000006</v>
      </c>
      <c r="J1239" s="47">
        <v>777706.75204000005</v>
      </c>
      <c r="K1239" s="47">
        <v>850676.87737999996</v>
      </c>
      <c r="L1239" s="47">
        <v>777706.75204000005</v>
      </c>
      <c r="M1239" s="47">
        <v>853800.42972000001</v>
      </c>
      <c r="N1239" s="47">
        <v>775555.27366000006</v>
      </c>
      <c r="O1239" s="47">
        <v>851825.69206000003</v>
      </c>
      <c r="P1239" s="47">
        <v>875525.94284000003</v>
      </c>
      <c r="Q1239" s="47">
        <v>876229.50685999996</v>
      </c>
      <c r="R1239" s="47">
        <v>847019.70402000006</v>
      </c>
      <c r="S1239" s="14">
        <v>1</v>
      </c>
      <c r="T1239" s="2" t="s">
        <v>11</v>
      </c>
      <c r="U1239" s="2" t="s">
        <v>11</v>
      </c>
      <c r="V1239" s="2" t="s">
        <v>17</v>
      </c>
      <c r="W1239" s="2" t="s">
        <v>11</v>
      </c>
      <c r="X1239" s="2" t="s">
        <v>13</v>
      </c>
      <c r="Y1239" s="2" t="s">
        <v>33</v>
      </c>
      <c r="Z1239" s="2" t="s">
        <v>15</v>
      </c>
      <c r="AA1239" s="2" t="s">
        <v>11</v>
      </c>
      <c r="AB1239" s="2" t="s">
        <v>16</v>
      </c>
      <c r="AC1239" s="8" t="s">
        <v>11</v>
      </c>
    </row>
    <row r="1240" spans="1:29" x14ac:dyDescent="0.2">
      <c r="A1240" s="44">
        <v>112638</v>
      </c>
      <c r="B1240" s="43">
        <v>4917</v>
      </c>
      <c r="C1240" s="43">
        <f t="shared" si="134"/>
        <v>1159772.79</v>
      </c>
      <c r="D1240" s="43">
        <f t="shared" si="135"/>
        <v>1163293.362</v>
      </c>
      <c r="E1240" s="43">
        <f t="shared" si="136"/>
        <v>1165879.7039999999</v>
      </c>
      <c r="F1240" s="43">
        <f t="shared" si="137"/>
        <v>1165879.7039999999</v>
      </c>
      <c r="G1240" s="43">
        <f t="shared" si="138"/>
        <v>1198415.493</v>
      </c>
      <c r="H1240" s="43">
        <f t="shared" si="139"/>
        <v>1198415.493</v>
      </c>
      <c r="I1240" s="43">
        <f t="shared" si="140"/>
        <v>1158307.524</v>
      </c>
      <c r="J1240" s="47">
        <v>990018.28200000001</v>
      </c>
      <c r="K1240" s="47">
        <v>1159772.79</v>
      </c>
      <c r="L1240" s="47">
        <v>990018.28200000001</v>
      </c>
      <c r="M1240" s="47">
        <v>1163293.362</v>
      </c>
      <c r="N1240" s="47">
        <v>991517.96700000006</v>
      </c>
      <c r="O1240" s="47">
        <v>1165879.7039999999</v>
      </c>
      <c r="P1240" s="47">
        <v>1198415.493</v>
      </c>
      <c r="Q1240" s="47">
        <v>1198415.493</v>
      </c>
      <c r="R1240" s="47">
        <v>1158307.524</v>
      </c>
      <c r="S1240" s="14">
        <v>1</v>
      </c>
      <c r="T1240" s="2" t="s">
        <v>18</v>
      </c>
      <c r="U1240" s="2" t="s">
        <v>11</v>
      </c>
      <c r="V1240" s="2" t="s">
        <v>17</v>
      </c>
      <c r="W1240" s="2" t="s">
        <v>11</v>
      </c>
      <c r="X1240" s="2" t="s">
        <v>13</v>
      </c>
      <c r="Y1240" s="2" t="s">
        <v>33</v>
      </c>
      <c r="Z1240" s="2" t="s">
        <v>15</v>
      </c>
      <c r="AA1240" s="2" t="s">
        <v>11</v>
      </c>
      <c r="AB1240" s="2" t="s">
        <v>16</v>
      </c>
      <c r="AC1240" s="8" t="s">
        <v>18</v>
      </c>
    </row>
    <row r="1241" spans="1:29" x14ac:dyDescent="0.2">
      <c r="A1241" s="44">
        <v>112639</v>
      </c>
      <c r="B1241" s="43">
        <v>11666.57</v>
      </c>
      <c r="C1241" s="43">
        <f t="shared" si="134"/>
        <v>2854728.0130099999</v>
      </c>
      <c r="D1241" s="43">
        <f t="shared" si="135"/>
        <v>2868552.8984599998</v>
      </c>
      <c r="E1241" s="43">
        <f t="shared" si="136"/>
        <v>2843598.1052299999</v>
      </c>
      <c r="F1241" s="43">
        <f t="shared" si="137"/>
        <v>2843598.1052299999</v>
      </c>
      <c r="G1241" s="43">
        <f t="shared" si="138"/>
        <v>2922697.4498299998</v>
      </c>
      <c r="H1241" s="43">
        <f t="shared" si="139"/>
        <v>2922872.44838</v>
      </c>
      <c r="I1241" s="43">
        <f t="shared" si="140"/>
        <v>2825036.5923599997</v>
      </c>
      <c r="J1241" s="47">
        <v>2662311.2739999997</v>
      </c>
      <c r="K1241" s="47">
        <v>2854728.0130099999</v>
      </c>
      <c r="L1241" s="47">
        <v>2662311.2739999997</v>
      </c>
      <c r="M1241" s="47">
        <v>2868552.8984599998</v>
      </c>
      <c r="N1241" s="47">
        <v>2639234.7985399999</v>
      </c>
      <c r="O1241" s="47">
        <v>2843598.1052299999</v>
      </c>
      <c r="P1241" s="47">
        <v>2922697.4498299998</v>
      </c>
      <c r="Q1241" s="47">
        <v>2922872.44838</v>
      </c>
      <c r="R1241" s="47">
        <v>2825036.5923599997</v>
      </c>
      <c r="S1241" s="14">
        <v>1</v>
      </c>
      <c r="T1241" s="2" t="s">
        <v>11</v>
      </c>
      <c r="U1241" s="2" t="s">
        <v>11</v>
      </c>
      <c r="V1241" s="2" t="s">
        <v>12</v>
      </c>
      <c r="W1241" s="2" t="s">
        <v>11</v>
      </c>
      <c r="X1241" s="2" t="s">
        <v>13</v>
      </c>
      <c r="Y1241" s="2" t="s">
        <v>33</v>
      </c>
      <c r="Z1241" s="2" t="s">
        <v>15</v>
      </c>
      <c r="AA1241" s="2" t="s">
        <v>11</v>
      </c>
      <c r="AB1241" s="2" t="s">
        <v>16</v>
      </c>
      <c r="AC1241" s="8" t="s">
        <v>18</v>
      </c>
    </row>
    <row r="1242" spans="1:29" x14ac:dyDescent="0.2">
      <c r="A1242" s="44">
        <v>112640</v>
      </c>
      <c r="B1242" s="43">
        <v>6865.14</v>
      </c>
      <c r="C1242" s="43">
        <f t="shared" si="134"/>
        <v>1568313.77244</v>
      </c>
      <c r="D1242" s="43">
        <f t="shared" si="135"/>
        <v>1572803.574</v>
      </c>
      <c r="E1242" s="43">
        <f t="shared" si="136"/>
        <v>1576297.9302600001</v>
      </c>
      <c r="F1242" s="43">
        <f t="shared" si="137"/>
        <v>1576297.9302600001</v>
      </c>
      <c r="G1242" s="43">
        <f t="shared" si="138"/>
        <v>1620186.7702800001</v>
      </c>
      <c r="H1242" s="43">
        <f t="shared" si="139"/>
        <v>1620454.5107400001</v>
      </c>
      <c r="I1242" s="43">
        <f t="shared" si="140"/>
        <v>1566878.9581800001</v>
      </c>
      <c r="J1242" s="47">
        <v>1374847.2620999999</v>
      </c>
      <c r="K1242" s="47">
        <v>1568313.77244</v>
      </c>
      <c r="L1242" s="47">
        <v>1374847.2620999999</v>
      </c>
      <c r="M1242" s="47">
        <v>1572803.574</v>
      </c>
      <c r="N1242" s="47">
        <v>1376927.3995200002</v>
      </c>
      <c r="O1242" s="47">
        <v>1576297.9302600001</v>
      </c>
      <c r="P1242" s="47">
        <v>1620186.7702800001</v>
      </c>
      <c r="Q1242" s="47">
        <v>1620454.5107400001</v>
      </c>
      <c r="R1242" s="47">
        <v>1566878.9581800001</v>
      </c>
      <c r="S1242" s="14">
        <v>1</v>
      </c>
      <c r="T1242" s="2" t="s">
        <v>18</v>
      </c>
      <c r="U1242" s="2" t="s">
        <v>11</v>
      </c>
      <c r="V1242" s="2" t="s">
        <v>17</v>
      </c>
      <c r="W1242" s="2" t="s">
        <v>11</v>
      </c>
      <c r="X1242" s="2" t="s">
        <v>13</v>
      </c>
      <c r="Y1242" s="2" t="s">
        <v>33</v>
      </c>
      <c r="Z1242" s="2" t="s">
        <v>15</v>
      </c>
      <c r="AA1242" s="2" t="s">
        <v>11</v>
      </c>
      <c r="AB1242" s="2" t="s">
        <v>16</v>
      </c>
      <c r="AC1242" s="8" t="s">
        <v>18</v>
      </c>
    </row>
    <row r="1243" spans="1:29" x14ac:dyDescent="0.2">
      <c r="A1243" s="44">
        <v>112641</v>
      </c>
      <c r="B1243" s="43">
        <v>9989.86</v>
      </c>
      <c r="C1243" s="43">
        <f t="shared" si="134"/>
        <v>2541330.4752600002</v>
      </c>
      <c r="D1243" s="43">
        <f t="shared" si="135"/>
        <v>2559162.3753599999</v>
      </c>
      <c r="E1243" s="43">
        <f t="shared" si="136"/>
        <v>2534117.7963400004</v>
      </c>
      <c r="F1243" s="43">
        <f t="shared" si="137"/>
        <v>2534117.7963400004</v>
      </c>
      <c r="G1243" s="43">
        <f t="shared" si="138"/>
        <v>2603757.1104000001</v>
      </c>
      <c r="H1243" s="43">
        <f t="shared" si="139"/>
        <v>2604266.59326</v>
      </c>
      <c r="I1243" s="43">
        <f t="shared" si="140"/>
        <v>2519832.29654</v>
      </c>
      <c r="J1243" s="47">
        <v>2262103.8984000003</v>
      </c>
      <c r="K1243" s="47">
        <v>2541330.4752600002</v>
      </c>
      <c r="L1243" s="47">
        <v>2262103.8984000003</v>
      </c>
      <c r="M1243" s="47">
        <v>2559162.3753599999</v>
      </c>
      <c r="N1243" s="47">
        <v>2239426.9161999999</v>
      </c>
      <c r="O1243" s="47">
        <v>2534117.7963400004</v>
      </c>
      <c r="P1243" s="47">
        <v>2603757.1104000001</v>
      </c>
      <c r="Q1243" s="47">
        <v>2604266.59326</v>
      </c>
      <c r="R1243" s="47">
        <v>2519832.29654</v>
      </c>
      <c r="S1243" s="14">
        <v>1</v>
      </c>
      <c r="T1243" s="2" t="s">
        <v>11</v>
      </c>
      <c r="U1243" s="2" t="s">
        <v>11</v>
      </c>
      <c r="V1243" s="2" t="s">
        <v>12</v>
      </c>
      <c r="W1243" s="2" t="s">
        <v>11</v>
      </c>
      <c r="X1243" s="2" t="s">
        <v>13</v>
      </c>
      <c r="Y1243" s="2" t="s">
        <v>33</v>
      </c>
      <c r="Z1243" s="2" t="s">
        <v>15</v>
      </c>
      <c r="AA1243" s="2" t="s">
        <v>11</v>
      </c>
      <c r="AB1243" s="2" t="s">
        <v>16</v>
      </c>
      <c r="AC1243" s="8" t="s">
        <v>18</v>
      </c>
    </row>
    <row r="1244" spans="1:29" x14ac:dyDescent="0.2">
      <c r="A1244" s="44">
        <v>112643</v>
      </c>
      <c r="B1244" s="43">
        <v>7860</v>
      </c>
      <c r="C1244" s="43">
        <f t="shared" si="134"/>
        <v>1962304.02</v>
      </c>
      <c r="D1244" s="43">
        <f t="shared" si="135"/>
        <v>1968419.1</v>
      </c>
      <c r="E1244" s="43">
        <f t="shared" si="136"/>
        <v>1963883.8800000001</v>
      </c>
      <c r="F1244" s="43">
        <f t="shared" si="137"/>
        <v>1963883.8800000001</v>
      </c>
      <c r="G1244" s="43">
        <f t="shared" si="138"/>
        <v>2018510.88</v>
      </c>
      <c r="H1244" s="43">
        <f t="shared" si="139"/>
        <v>2018510.88</v>
      </c>
      <c r="I1244" s="43">
        <f t="shared" si="140"/>
        <v>1951858.08</v>
      </c>
      <c r="J1244" s="47">
        <v>1753589.58</v>
      </c>
      <c r="K1244" s="47">
        <v>1962304.02</v>
      </c>
      <c r="L1244" s="47">
        <v>1753589.58</v>
      </c>
      <c r="M1244" s="47">
        <v>1968419.1</v>
      </c>
      <c r="N1244" s="47">
        <v>1748433.42</v>
      </c>
      <c r="O1244" s="47">
        <v>1963883.8800000001</v>
      </c>
      <c r="P1244" s="47">
        <v>2018510.88</v>
      </c>
      <c r="Q1244" s="47">
        <v>2018510.88</v>
      </c>
      <c r="R1244" s="47">
        <v>1951858.08</v>
      </c>
      <c r="S1244" s="14">
        <v>1</v>
      </c>
      <c r="T1244" s="2" t="s">
        <v>11</v>
      </c>
      <c r="U1244" s="2" t="s">
        <v>11</v>
      </c>
      <c r="V1244" s="2" t="s">
        <v>17</v>
      </c>
      <c r="W1244" s="2" t="s">
        <v>11</v>
      </c>
      <c r="X1244" s="2" t="s">
        <v>13</v>
      </c>
      <c r="Y1244" s="2" t="s">
        <v>33</v>
      </c>
      <c r="Z1244" s="2" t="s">
        <v>15</v>
      </c>
      <c r="AA1244" s="2" t="s">
        <v>11</v>
      </c>
      <c r="AB1244" s="2" t="s">
        <v>16</v>
      </c>
      <c r="AC1244" s="8" t="s">
        <v>18</v>
      </c>
    </row>
    <row r="1245" spans="1:29" x14ac:dyDescent="0.2">
      <c r="A1245" s="44">
        <v>112645</v>
      </c>
      <c r="B1245" s="43">
        <v>11896</v>
      </c>
      <c r="C1245" s="43">
        <f t="shared" si="134"/>
        <v>3057878.696</v>
      </c>
      <c r="D1245" s="43">
        <f t="shared" si="135"/>
        <v>3072237.1679999996</v>
      </c>
      <c r="E1245" s="43">
        <f t="shared" si="136"/>
        <v>3065218.5279999999</v>
      </c>
      <c r="F1245" s="43">
        <f t="shared" si="137"/>
        <v>3065218.5279999999</v>
      </c>
      <c r="G1245" s="43">
        <f t="shared" si="138"/>
        <v>3149822.88</v>
      </c>
      <c r="H1245" s="43">
        <f t="shared" si="139"/>
        <v>3150334.4079999998</v>
      </c>
      <c r="I1245" s="43">
        <f t="shared" si="140"/>
        <v>3047862.264</v>
      </c>
      <c r="J1245" s="47">
        <v>2661456.392</v>
      </c>
      <c r="K1245" s="47">
        <v>3057878.696</v>
      </c>
      <c r="L1245" s="47">
        <v>2661456.392</v>
      </c>
      <c r="M1245" s="47">
        <v>3072237.1679999996</v>
      </c>
      <c r="N1245" s="47">
        <v>2653664.5120000001</v>
      </c>
      <c r="O1245" s="47">
        <v>3065218.5279999999</v>
      </c>
      <c r="P1245" s="47">
        <v>3149822.88</v>
      </c>
      <c r="Q1245" s="47">
        <v>3150334.4079999998</v>
      </c>
      <c r="R1245" s="47">
        <v>3047862.264</v>
      </c>
      <c r="S1245" s="14">
        <v>1</v>
      </c>
      <c r="T1245" s="2" t="s">
        <v>11</v>
      </c>
      <c r="U1245" s="2" t="s">
        <v>11</v>
      </c>
      <c r="V1245" s="2" t="s">
        <v>12</v>
      </c>
      <c r="W1245" s="2" t="s">
        <v>11</v>
      </c>
      <c r="X1245" s="2" t="s">
        <v>13</v>
      </c>
      <c r="Y1245" s="2" t="s">
        <v>33</v>
      </c>
      <c r="Z1245" s="2" t="s">
        <v>15</v>
      </c>
      <c r="AA1245" s="2" t="s">
        <v>11</v>
      </c>
      <c r="AB1245" s="2" t="s">
        <v>16</v>
      </c>
      <c r="AC1245" s="8" t="s">
        <v>18</v>
      </c>
    </row>
    <row r="1246" spans="1:29" x14ac:dyDescent="0.2">
      <c r="A1246" s="44">
        <v>112646</v>
      </c>
      <c r="B1246" s="43">
        <v>12036.71</v>
      </c>
      <c r="C1246" s="43">
        <f t="shared" si="134"/>
        <v>3055554.9436300001</v>
      </c>
      <c r="D1246" s="43">
        <f t="shared" si="135"/>
        <v>3072261.8971099998</v>
      </c>
      <c r="E1246" s="43">
        <f t="shared" si="136"/>
        <v>3065196.3483399996</v>
      </c>
      <c r="F1246" s="43">
        <f t="shared" si="137"/>
        <v>3065196.3483399996</v>
      </c>
      <c r="G1246" s="43">
        <f t="shared" si="138"/>
        <v>3150259.7779099997</v>
      </c>
      <c r="H1246" s="43">
        <f t="shared" si="139"/>
        <v>3150969.9437999995</v>
      </c>
      <c r="I1246" s="43">
        <f t="shared" si="140"/>
        <v>3046491.3009999995</v>
      </c>
      <c r="J1246" s="47">
        <v>2620042.7024099999</v>
      </c>
      <c r="K1246" s="47">
        <v>3055554.9436300001</v>
      </c>
      <c r="L1246" s="47">
        <v>2620042.7024099999</v>
      </c>
      <c r="M1246" s="47">
        <v>3072261.8971099998</v>
      </c>
      <c r="N1246" s="47">
        <v>2612182.7307799999</v>
      </c>
      <c r="O1246" s="47">
        <v>3065196.3483399996</v>
      </c>
      <c r="P1246" s="47">
        <v>3150259.7779099997</v>
      </c>
      <c r="Q1246" s="47">
        <v>3150969.9437999995</v>
      </c>
      <c r="R1246" s="47">
        <v>3046491.3009999995</v>
      </c>
      <c r="S1246" s="14">
        <v>1</v>
      </c>
      <c r="T1246" s="2" t="s">
        <v>11</v>
      </c>
      <c r="U1246" s="2" t="s">
        <v>11</v>
      </c>
      <c r="V1246" s="2" t="s">
        <v>12</v>
      </c>
      <c r="W1246" s="2" t="s">
        <v>11</v>
      </c>
      <c r="X1246" s="2" t="s">
        <v>13</v>
      </c>
      <c r="Y1246" s="2" t="s">
        <v>33</v>
      </c>
      <c r="Z1246" s="2" t="s">
        <v>15</v>
      </c>
      <c r="AA1246" s="2" t="s">
        <v>11</v>
      </c>
      <c r="AB1246" s="2" t="s">
        <v>16</v>
      </c>
      <c r="AC1246" s="8" t="s">
        <v>18</v>
      </c>
    </row>
    <row r="1247" spans="1:29" x14ac:dyDescent="0.2">
      <c r="A1247" s="44">
        <v>112647</v>
      </c>
      <c r="B1247" s="43">
        <v>2785</v>
      </c>
      <c r="C1247" s="43">
        <f t="shared" si="134"/>
        <v>632186.64500000002</v>
      </c>
      <c r="D1247" s="43">
        <f t="shared" si="135"/>
        <v>632752</v>
      </c>
      <c r="E1247" s="43">
        <f t="shared" si="136"/>
        <v>634161.21</v>
      </c>
      <c r="F1247" s="43">
        <f t="shared" si="137"/>
        <v>634161.21</v>
      </c>
      <c r="G1247" s="43">
        <f t="shared" si="138"/>
        <v>651890.52</v>
      </c>
      <c r="H1247" s="43">
        <f t="shared" si="139"/>
        <v>651890.52</v>
      </c>
      <c r="I1247" s="43">
        <f t="shared" si="140"/>
        <v>630281.70499999996</v>
      </c>
      <c r="J1247" s="47">
        <v>517319.32</v>
      </c>
      <c r="K1247" s="47">
        <v>632186.64500000002</v>
      </c>
      <c r="L1247" s="47">
        <v>517319.32</v>
      </c>
      <c r="M1247" s="47">
        <v>632752</v>
      </c>
      <c r="N1247" s="47">
        <v>518163.17500000005</v>
      </c>
      <c r="O1247" s="47">
        <v>634161.21</v>
      </c>
      <c r="P1247" s="47">
        <v>651890.52</v>
      </c>
      <c r="Q1247" s="47">
        <v>651890.52</v>
      </c>
      <c r="R1247" s="47">
        <v>630281.70499999996</v>
      </c>
      <c r="S1247" s="14">
        <v>1</v>
      </c>
      <c r="T1247" s="2" t="s">
        <v>18</v>
      </c>
      <c r="U1247" s="2" t="s">
        <v>11</v>
      </c>
      <c r="V1247" s="2" t="s">
        <v>22</v>
      </c>
      <c r="W1247" s="2" t="s">
        <v>11</v>
      </c>
      <c r="X1247" s="2" t="s">
        <v>19</v>
      </c>
      <c r="Y1247" s="2" t="s">
        <v>33</v>
      </c>
      <c r="Z1247" s="2" t="s">
        <v>15</v>
      </c>
      <c r="AA1247" s="2" t="s">
        <v>11</v>
      </c>
      <c r="AB1247" s="2" t="s">
        <v>16</v>
      </c>
      <c r="AC1247" s="8" t="s">
        <v>18</v>
      </c>
    </row>
    <row r="1248" spans="1:29" x14ac:dyDescent="0.2">
      <c r="A1248" s="44">
        <v>112648</v>
      </c>
      <c r="B1248" s="43">
        <v>10104.290000000001</v>
      </c>
      <c r="C1248" s="43">
        <f t="shared" si="134"/>
        <v>2458575.8428000002</v>
      </c>
      <c r="D1248" s="43">
        <f t="shared" si="135"/>
        <v>2469286.3902000003</v>
      </c>
      <c r="E1248" s="43">
        <f t="shared" si="136"/>
        <v>2447814.7739500003</v>
      </c>
      <c r="F1248" s="43">
        <f t="shared" si="137"/>
        <v>2447814.7739500003</v>
      </c>
      <c r="G1248" s="43">
        <f t="shared" si="138"/>
        <v>2515887.3756800001</v>
      </c>
      <c r="H1248" s="43">
        <f t="shared" si="139"/>
        <v>2515887.3756800001</v>
      </c>
      <c r="I1248" s="43">
        <f t="shared" si="140"/>
        <v>2432910.9462000001</v>
      </c>
      <c r="J1248" s="47">
        <v>2101985.3444100004</v>
      </c>
      <c r="K1248" s="47">
        <v>2458575.8428000002</v>
      </c>
      <c r="L1248" s="47">
        <v>2101985.3444100004</v>
      </c>
      <c r="M1248" s="47">
        <v>2469286.3902000003</v>
      </c>
      <c r="N1248" s="47">
        <v>2082150.6231400003</v>
      </c>
      <c r="O1248" s="47">
        <v>2447814.7739500003</v>
      </c>
      <c r="P1248" s="47">
        <v>2515887.3756800001</v>
      </c>
      <c r="Q1248" s="47">
        <v>2515887.3756800001</v>
      </c>
      <c r="R1248" s="47">
        <v>2432910.9462000001</v>
      </c>
      <c r="S1248" s="14">
        <v>1</v>
      </c>
      <c r="T1248" s="2" t="s">
        <v>11</v>
      </c>
      <c r="U1248" s="2" t="s">
        <v>11</v>
      </c>
      <c r="V1248" s="2" t="s">
        <v>12</v>
      </c>
      <c r="W1248" s="2" t="s">
        <v>11</v>
      </c>
      <c r="X1248" s="2" t="s">
        <v>19</v>
      </c>
      <c r="Y1248" s="2" t="s">
        <v>33</v>
      </c>
      <c r="Z1248" s="2" t="s">
        <v>15</v>
      </c>
      <c r="AA1248" s="2" t="s">
        <v>11</v>
      </c>
      <c r="AB1248" s="2" t="s">
        <v>16</v>
      </c>
      <c r="AC1248" s="8" t="s">
        <v>18</v>
      </c>
    </row>
    <row r="1249" spans="1:29" x14ac:dyDescent="0.2">
      <c r="A1249" s="44">
        <v>112649</v>
      </c>
      <c r="B1249" s="43">
        <v>5544</v>
      </c>
      <c r="C1249" s="43">
        <f t="shared" si="134"/>
        <v>1260018.1440000001</v>
      </c>
      <c r="D1249" s="43">
        <f t="shared" si="135"/>
        <v>1262684.808</v>
      </c>
      <c r="E1249" s="43">
        <f t="shared" si="136"/>
        <v>1265495.6160000002</v>
      </c>
      <c r="F1249" s="43">
        <f t="shared" si="137"/>
        <v>1265495.6160000002</v>
      </c>
      <c r="G1249" s="43">
        <f t="shared" si="138"/>
        <v>1300805.352</v>
      </c>
      <c r="H1249" s="43">
        <f t="shared" si="139"/>
        <v>1300805.352</v>
      </c>
      <c r="I1249" s="43">
        <f t="shared" si="140"/>
        <v>1257673.0320000001</v>
      </c>
      <c r="J1249" s="47">
        <v>1096863.7680000002</v>
      </c>
      <c r="K1249" s="47">
        <v>1260018.1440000001</v>
      </c>
      <c r="L1249" s="47">
        <v>1096863.7680000002</v>
      </c>
      <c r="M1249" s="47">
        <v>1262684.808</v>
      </c>
      <c r="N1249" s="47">
        <v>1098560.2319999998</v>
      </c>
      <c r="O1249" s="47">
        <v>1265495.6160000002</v>
      </c>
      <c r="P1249" s="47">
        <v>1300805.352</v>
      </c>
      <c r="Q1249" s="47">
        <v>1300805.352</v>
      </c>
      <c r="R1249" s="47">
        <v>1257673.0320000001</v>
      </c>
      <c r="S1249" s="14">
        <v>1</v>
      </c>
      <c r="T1249" s="2" t="s">
        <v>18</v>
      </c>
      <c r="U1249" s="2" t="s">
        <v>11</v>
      </c>
      <c r="V1249" s="2" t="s">
        <v>17</v>
      </c>
      <c r="W1249" s="2" t="s">
        <v>11</v>
      </c>
      <c r="X1249" s="2" t="s">
        <v>19</v>
      </c>
      <c r="Y1249" s="2" t="s">
        <v>33</v>
      </c>
      <c r="Z1249" s="2" t="s">
        <v>15</v>
      </c>
      <c r="AA1249" s="2" t="s">
        <v>11</v>
      </c>
      <c r="AB1249" s="2" t="s">
        <v>16</v>
      </c>
      <c r="AC1249" s="8" t="s">
        <v>18</v>
      </c>
    </row>
    <row r="1250" spans="1:29" x14ac:dyDescent="0.2">
      <c r="A1250" s="44">
        <v>112651</v>
      </c>
      <c r="B1250" s="43">
        <v>9019</v>
      </c>
      <c r="C1250" s="43">
        <f t="shared" si="134"/>
        <v>2239534.9469999997</v>
      </c>
      <c r="D1250" s="43">
        <f t="shared" si="135"/>
        <v>2248959.8020000001</v>
      </c>
      <c r="E1250" s="43">
        <f t="shared" si="136"/>
        <v>2243782.8959999997</v>
      </c>
      <c r="F1250" s="43">
        <f t="shared" si="137"/>
        <v>2243782.8959999997</v>
      </c>
      <c r="G1250" s="43">
        <f t="shared" si="138"/>
        <v>2306284.5660000001</v>
      </c>
      <c r="H1250" s="43">
        <f t="shared" si="139"/>
        <v>2306284.5660000001</v>
      </c>
      <c r="I1250" s="43">
        <f t="shared" si="140"/>
        <v>2229163.0970000001</v>
      </c>
      <c r="J1250" s="47">
        <v>1891176.0719999999</v>
      </c>
      <c r="K1250" s="47">
        <v>2239534.9469999997</v>
      </c>
      <c r="L1250" s="47">
        <v>1891176.0719999999</v>
      </c>
      <c r="M1250" s="47">
        <v>2248959.8020000001</v>
      </c>
      <c r="N1250" s="47">
        <v>1885467.0450000002</v>
      </c>
      <c r="O1250" s="47">
        <v>2243782.8959999997</v>
      </c>
      <c r="P1250" s="47">
        <v>2306284.5660000001</v>
      </c>
      <c r="Q1250" s="47">
        <v>2306284.5660000001</v>
      </c>
      <c r="R1250" s="47">
        <v>2229163.0970000001</v>
      </c>
      <c r="S1250" s="14">
        <v>1</v>
      </c>
      <c r="T1250" s="2" t="s">
        <v>11</v>
      </c>
      <c r="U1250" s="2" t="s">
        <v>11</v>
      </c>
      <c r="V1250" s="2" t="s">
        <v>20</v>
      </c>
      <c r="W1250" s="2" t="s">
        <v>11</v>
      </c>
      <c r="X1250" s="2" t="s">
        <v>13</v>
      </c>
      <c r="Y1250" s="2" t="s">
        <v>33</v>
      </c>
      <c r="Z1250" s="2" t="s">
        <v>15</v>
      </c>
      <c r="AA1250" s="2" t="s">
        <v>11</v>
      </c>
      <c r="AB1250" s="2" t="s">
        <v>16</v>
      </c>
      <c r="AC1250" s="8" t="s">
        <v>18</v>
      </c>
    </row>
    <row r="1251" spans="1:29" x14ac:dyDescent="0.2">
      <c r="A1251" s="44">
        <v>112652</v>
      </c>
      <c r="B1251" s="43">
        <v>4482</v>
      </c>
      <c r="C1251" s="43">
        <f t="shared" si="134"/>
        <v>990006.57</v>
      </c>
      <c r="D1251" s="43">
        <f t="shared" si="135"/>
        <v>990297.89999999991</v>
      </c>
      <c r="E1251" s="43">
        <f t="shared" si="136"/>
        <v>992507.52600000007</v>
      </c>
      <c r="F1251" s="43">
        <f t="shared" si="137"/>
        <v>992507.52600000007</v>
      </c>
      <c r="G1251" s="43">
        <f t="shared" si="138"/>
        <v>1020286.9619999999</v>
      </c>
      <c r="H1251" s="43">
        <f t="shared" si="139"/>
        <v>1020286.9619999999</v>
      </c>
      <c r="I1251" s="43">
        <f t="shared" si="140"/>
        <v>986528.53800000006</v>
      </c>
      <c r="J1251" s="47">
        <v>777326.70600000001</v>
      </c>
      <c r="K1251" s="47">
        <v>990006.57</v>
      </c>
      <c r="L1251" s="47">
        <v>777326.70600000001</v>
      </c>
      <c r="M1251" s="47">
        <v>990297.89999999991</v>
      </c>
      <c r="N1251" s="47">
        <v>778630.96799999999</v>
      </c>
      <c r="O1251" s="47">
        <v>992507.52600000007</v>
      </c>
      <c r="P1251" s="47">
        <v>1020286.9619999999</v>
      </c>
      <c r="Q1251" s="47">
        <v>1020286.9619999999</v>
      </c>
      <c r="R1251" s="47">
        <v>986528.53800000006</v>
      </c>
      <c r="S1251" s="14">
        <v>1</v>
      </c>
      <c r="T1251" s="2" t="s">
        <v>18</v>
      </c>
      <c r="U1251" s="2" t="s">
        <v>11</v>
      </c>
      <c r="V1251" s="2" t="s">
        <v>17</v>
      </c>
      <c r="W1251" s="2" t="s">
        <v>11</v>
      </c>
      <c r="X1251" s="2" t="s">
        <v>19</v>
      </c>
      <c r="Y1251" s="2" t="s">
        <v>33</v>
      </c>
      <c r="Z1251" s="2" t="s">
        <v>15</v>
      </c>
      <c r="AA1251" s="2" t="s">
        <v>11</v>
      </c>
      <c r="AB1251" s="2" t="s">
        <v>16</v>
      </c>
      <c r="AC1251" s="8" t="s">
        <v>18</v>
      </c>
    </row>
    <row r="1252" spans="1:29" x14ac:dyDescent="0.2">
      <c r="A1252" s="44">
        <v>112655</v>
      </c>
      <c r="B1252" s="43">
        <v>8255</v>
      </c>
      <c r="C1252" s="43">
        <f t="shared" si="134"/>
        <v>2098553.08</v>
      </c>
      <c r="D1252" s="43">
        <f t="shared" si="135"/>
        <v>2115607.9099999997</v>
      </c>
      <c r="E1252" s="43">
        <f t="shared" si="136"/>
        <v>2110770.48</v>
      </c>
      <c r="F1252" s="43">
        <f t="shared" si="137"/>
        <v>2110770.48</v>
      </c>
      <c r="G1252" s="43">
        <f t="shared" si="138"/>
        <v>2169199.37</v>
      </c>
      <c r="H1252" s="43">
        <f t="shared" si="139"/>
        <v>2169199.37</v>
      </c>
      <c r="I1252" s="43">
        <f t="shared" si="140"/>
        <v>2096926.845</v>
      </c>
      <c r="J1252" s="47">
        <v>1955865.405</v>
      </c>
      <c r="K1252" s="47">
        <v>2098553.08</v>
      </c>
      <c r="L1252" s="47">
        <v>1955865.405</v>
      </c>
      <c r="M1252" s="47">
        <v>2115607.9099999997</v>
      </c>
      <c r="N1252" s="47">
        <v>1950375.8299999998</v>
      </c>
      <c r="O1252" s="47">
        <v>2110770.48</v>
      </c>
      <c r="P1252" s="47">
        <v>2169199.37</v>
      </c>
      <c r="Q1252" s="47">
        <v>2169199.37</v>
      </c>
      <c r="R1252" s="47">
        <v>2096926.845</v>
      </c>
      <c r="S1252" s="14">
        <v>1</v>
      </c>
      <c r="T1252" s="2" t="s">
        <v>11</v>
      </c>
      <c r="U1252" s="2" t="s">
        <v>11</v>
      </c>
      <c r="V1252" s="2" t="s">
        <v>12</v>
      </c>
      <c r="W1252" s="2" t="s">
        <v>11</v>
      </c>
      <c r="X1252" s="2" t="s">
        <v>13</v>
      </c>
      <c r="Y1252" s="2" t="s">
        <v>33</v>
      </c>
      <c r="Z1252" s="2" t="s">
        <v>15</v>
      </c>
      <c r="AA1252" s="2" t="s">
        <v>11</v>
      </c>
      <c r="AB1252" s="2" t="s">
        <v>16</v>
      </c>
      <c r="AC1252" s="8" t="s">
        <v>18</v>
      </c>
    </row>
    <row r="1253" spans="1:29" x14ac:dyDescent="0.2">
      <c r="A1253" s="44">
        <v>112656</v>
      </c>
      <c r="B1253" s="43">
        <v>8013.43</v>
      </c>
      <c r="C1253" s="43">
        <f t="shared" si="134"/>
        <v>1984083.1974925001</v>
      </c>
      <c r="D1253" s="43">
        <f t="shared" si="135"/>
        <v>1995099.6603850001</v>
      </c>
      <c r="E1253" s="43">
        <f t="shared" si="136"/>
        <v>1990333.6728925002</v>
      </c>
      <c r="F1253" s="43">
        <f t="shared" si="137"/>
        <v>2019712.9106300001</v>
      </c>
      <c r="G1253" s="43">
        <f t="shared" si="138"/>
        <v>2075462.34314</v>
      </c>
      <c r="H1253" s="43">
        <f t="shared" si="139"/>
        <v>2075462.34314</v>
      </c>
      <c r="I1253" s="43">
        <f t="shared" si="140"/>
        <v>2005881.7304500001</v>
      </c>
      <c r="J1253" s="47">
        <v>1907412.70261</v>
      </c>
      <c r="K1253" s="47">
        <v>2009640.0291200001</v>
      </c>
      <c r="L1253" s="47">
        <v>1907412.70261</v>
      </c>
      <c r="M1253" s="47">
        <v>2024328.64631</v>
      </c>
      <c r="N1253" s="47">
        <v>1902195.9596800001</v>
      </c>
      <c r="O1253" s="47">
        <v>2019712.9106300001</v>
      </c>
      <c r="P1253" s="47">
        <v>2075462.34314</v>
      </c>
      <c r="Q1253" s="47">
        <v>2075462.34314</v>
      </c>
      <c r="R1253" s="47">
        <v>2005881.7304500001</v>
      </c>
      <c r="S1253" s="14">
        <v>0</v>
      </c>
      <c r="T1253" s="2" t="s">
        <v>11</v>
      </c>
      <c r="U1253" s="2" t="s">
        <v>11</v>
      </c>
      <c r="V1253" s="2" t="s">
        <v>20</v>
      </c>
      <c r="W1253" s="2" t="s">
        <v>11</v>
      </c>
      <c r="X1253" s="2" t="s">
        <v>21</v>
      </c>
      <c r="Y1253" s="2" t="s">
        <v>33</v>
      </c>
      <c r="Z1253" s="2" t="s">
        <v>15</v>
      </c>
      <c r="AA1253" s="2" t="s">
        <v>11</v>
      </c>
      <c r="AB1253" s="2" t="s">
        <v>16</v>
      </c>
      <c r="AC1253" s="8" t="s">
        <v>18</v>
      </c>
    </row>
    <row r="1254" spans="1:29" x14ac:dyDescent="0.2">
      <c r="A1254" s="44">
        <v>112657</v>
      </c>
      <c r="B1254" s="43">
        <v>8248.86</v>
      </c>
      <c r="C1254" s="43">
        <f t="shared" si="134"/>
        <v>2031083.8023600001</v>
      </c>
      <c r="D1254" s="43">
        <f t="shared" si="135"/>
        <v>2037352.9359600001</v>
      </c>
      <c r="E1254" s="43">
        <f t="shared" si="136"/>
        <v>2032651.0857600002</v>
      </c>
      <c r="F1254" s="43">
        <f t="shared" si="137"/>
        <v>2032651.0857600002</v>
      </c>
      <c r="G1254" s="43">
        <f t="shared" si="138"/>
        <v>2089361.99826</v>
      </c>
      <c r="H1254" s="43">
        <f t="shared" si="139"/>
        <v>2089403.2425600002</v>
      </c>
      <c r="I1254" s="43">
        <f t="shared" si="140"/>
        <v>2019626.13582</v>
      </c>
      <c r="J1254" s="47">
        <v>1717602.3757800001</v>
      </c>
      <c r="K1254" s="47">
        <v>2031083.8023600001</v>
      </c>
      <c r="L1254" s="47">
        <v>1717602.3757800001</v>
      </c>
      <c r="M1254" s="47">
        <v>2037352.9359600001</v>
      </c>
      <c r="N1254" s="47">
        <v>1712389.0962600003</v>
      </c>
      <c r="O1254" s="47">
        <v>2032651.0857600002</v>
      </c>
      <c r="P1254" s="47">
        <v>2089361.99826</v>
      </c>
      <c r="Q1254" s="47">
        <v>2089403.2425600002</v>
      </c>
      <c r="R1254" s="47">
        <v>2019626.13582</v>
      </c>
      <c r="S1254" s="14">
        <v>1</v>
      </c>
      <c r="T1254" s="2" t="s">
        <v>11</v>
      </c>
      <c r="U1254" s="2" t="s">
        <v>11</v>
      </c>
      <c r="V1254" s="2" t="s">
        <v>12</v>
      </c>
      <c r="W1254" s="2" t="s">
        <v>11</v>
      </c>
      <c r="X1254" s="2" t="s">
        <v>13</v>
      </c>
      <c r="Y1254" s="2" t="s">
        <v>33</v>
      </c>
      <c r="Z1254" s="2" t="s">
        <v>15</v>
      </c>
      <c r="AA1254" s="2" t="s">
        <v>11</v>
      </c>
      <c r="AB1254" s="2" t="s">
        <v>16</v>
      </c>
      <c r="AC1254" s="8" t="s">
        <v>18</v>
      </c>
    </row>
    <row r="1255" spans="1:29" x14ac:dyDescent="0.2">
      <c r="A1255" s="44">
        <v>112658</v>
      </c>
      <c r="B1255" s="43">
        <v>6732</v>
      </c>
      <c r="C1255" s="43">
        <f t="shared" si="134"/>
        <v>1668633.912</v>
      </c>
      <c r="D1255" s="43">
        <f t="shared" si="135"/>
        <v>1674517.6800000002</v>
      </c>
      <c r="E1255" s="43">
        <f t="shared" si="136"/>
        <v>1670666.976</v>
      </c>
      <c r="F1255" s="43">
        <f t="shared" si="137"/>
        <v>1670666.976</v>
      </c>
      <c r="G1255" s="43">
        <f t="shared" si="138"/>
        <v>1717077.3840000001</v>
      </c>
      <c r="H1255" s="43">
        <f t="shared" si="139"/>
        <v>1717077.3840000001</v>
      </c>
      <c r="I1255" s="43">
        <f t="shared" si="140"/>
        <v>1660535.3160000001</v>
      </c>
      <c r="J1255" s="47">
        <v>1384058.808</v>
      </c>
      <c r="K1255" s="47">
        <v>1668633.912</v>
      </c>
      <c r="L1255" s="47">
        <v>1384058.808</v>
      </c>
      <c r="M1255" s="47">
        <v>1674517.6800000002</v>
      </c>
      <c r="N1255" s="47">
        <v>1379797.452</v>
      </c>
      <c r="O1255" s="47">
        <v>1670666.976</v>
      </c>
      <c r="P1255" s="47">
        <v>1717077.3840000001</v>
      </c>
      <c r="Q1255" s="47">
        <v>1717077.3840000001</v>
      </c>
      <c r="R1255" s="47">
        <v>1660535.3160000001</v>
      </c>
      <c r="S1255" s="14">
        <v>1</v>
      </c>
      <c r="T1255" s="2" t="s">
        <v>11</v>
      </c>
      <c r="U1255" s="2" t="s">
        <v>11</v>
      </c>
      <c r="V1255" s="2" t="s">
        <v>17</v>
      </c>
      <c r="W1255" s="2" t="s">
        <v>11</v>
      </c>
      <c r="X1255" s="2" t="s">
        <v>13</v>
      </c>
      <c r="Y1255" s="2" t="s">
        <v>33</v>
      </c>
      <c r="Z1255" s="2" t="s">
        <v>15</v>
      </c>
      <c r="AA1255" s="2" t="s">
        <v>11</v>
      </c>
      <c r="AB1255" s="2" t="s">
        <v>16</v>
      </c>
      <c r="AC1255" s="8" t="s">
        <v>18</v>
      </c>
    </row>
    <row r="1256" spans="1:29" x14ac:dyDescent="0.2">
      <c r="A1256" s="44">
        <v>112659</v>
      </c>
      <c r="B1256" s="43">
        <v>8259.43</v>
      </c>
      <c r="C1256" s="43">
        <f t="shared" si="134"/>
        <v>2135814.2631300003</v>
      </c>
      <c r="D1256" s="43">
        <f t="shared" si="135"/>
        <v>2150895.9823099999</v>
      </c>
      <c r="E1256" s="43">
        <f t="shared" si="136"/>
        <v>2146006.3997499999</v>
      </c>
      <c r="F1256" s="43">
        <f t="shared" si="137"/>
        <v>2146006.3997499999</v>
      </c>
      <c r="G1256" s="43">
        <f t="shared" si="138"/>
        <v>2204937.4328000001</v>
      </c>
      <c r="H1256" s="43">
        <f t="shared" si="139"/>
        <v>2204995.2488099998</v>
      </c>
      <c r="I1256" s="43">
        <f t="shared" si="140"/>
        <v>2133072.1323700002</v>
      </c>
      <c r="J1256" s="47">
        <v>1918236.09864</v>
      </c>
      <c r="K1256" s="47">
        <v>2135814.2631300003</v>
      </c>
      <c r="L1256" s="47">
        <v>1918236.09864</v>
      </c>
      <c r="M1256" s="47">
        <v>2150895.9823099999</v>
      </c>
      <c r="N1256" s="47">
        <v>1912768.3559800002</v>
      </c>
      <c r="O1256" s="47">
        <v>2146006.3997499999</v>
      </c>
      <c r="P1256" s="47">
        <v>2204937.4328000001</v>
      </c>
      <c r="Q1256" s="47">
        <v>2204995.2488099998</v>
      </c>
      <c r="R1256" s="47">
        <v>2133072.1323700002</v>
      </c>
      <c r="S1256" s="14">
        <v>1</v>
      </c>
      <c r="T1256" s="2" t="s">
        <v>11</v>
      </c>
      <c r="U1256" s="2" t="s">
        <v>11</v>
      </c>
      <c r="V1256" s="2" t="s">
        <v>12</v>
      </c>
      <c r="W1256" s="2" t="s">
        <v>11</v>
      </c>
      <c r="X1256" s="2" t="s">
        <v>13</v>
      </c>
      <c r="Y1256" s="2" t="s">
        <v>33</v>
      </c>
      <c r="Z1256" s="2" t="s">
        <v>15</v>
      </c>
      <c r="AA1256" s="2" t="s">
        <v>11</v>
      </c>
      <c r="AB1256" s="2" t="s">
        <v>16</v>
      </c>
      <c r="AC1256" s="8" t="s">
        <v>18</v>
      </c>
    </row>
    <row r="1257" spans="1:29" x14ac:dyDescent="0.2">
      <c r="A1257" s="44">
        <v>112660</v>
      </c>
      <c r="B1257" s="43">
        <v>4172</v>
      </c>
      <c r="C1257" s="43">
        <f t="shared" si="134"/>
        <v>1058565.7320000001</v>
      </c>
      <c r="D1257" s="43">
        <f t="shared" si="135"/>
        <v>1062091.0719999999</v>
      </c>
      <c r="E1257" s="43">
        <f t="shared" si="136"/>
        <v>1059646.28</v>
      </c>
      <c r="F1257" s="43">
        <f t="shared" si="137"/>
        <v>1059646.28</v>
      </c>
      <c r="G1257" s="43">
        <f t="shared" si="138"/>
        <v>1089133.976</v>
      </c>
      <c r="H1257" s="43">
        <f t="shared" si="139"/>
        <v>1089133.976</v>
      </c>
      <c r="I1257" s="43">
        <f t="shared" si="140"/>
        <v>1053037.8319999999</v>
      </c>
      <c r="J1257" s="47">
        <v>920985.68799999997</v>
      </c>
      <c r="K1257" s="47">
        <v>1058565.7320000001</v>
      </c>
      <c r="L1257" s="47">
        <v>920985.68799999997</v>
      </c>
      <c r="M1257" s="47">
        <v>1062091.0719999999</v>
      </c>
      <c r="N1257" s="47">
        <v>918253.02799999993</v>
      </c>
      <c r="O1257" s="47">
        <v>1059646.28</v>
      </c>
      <c r="P1257" s="47">
        <v>1089133.976</v>
      </c>
      <c r="Q1257" s="47">
        <v>1089133.976</v>
      </c>
      <c r="R1257" s="47">
        <v>1053037.8319999999</v>
      </c>
      <c r="S1257" s="14">
        <v>1</v>
      </c>
      <c r="T1257" s="2" t="s">
        <v>11</v>
      </c>
      <c r="U1257" s="2" t="s">
        <v>11</v>
      </c>
      <c r="V1257" s="2" t="s">
        <v>17</v>
      </c>
      <c r="W1257" s="2" t="s">
        <v>11</v>
      </c>
      <c r="X1257" s="2" t="s">
        <v>13</v>
      </c>
      <c r="Y1257" s="2" t="s">
        <v>33</v>
      </c>
      <c r="Z1257" s="2" t="s">
        <v>15</v>
      </c>
      <c r="AA1257" s="2" t="s">
        <v>11</v>
      </c>
      <c r="AB1257" s="2" t="s">
        <v>16</v>
      </c>
      <c r="AC1257" s="8" t="s">
        <v>18</v>
      </c>
    </row>
    <row r="1258" spans="1:29" x14ac:dyDescent="0.2">
      <c r="A1258" s="44">
        <v>112661</v>
      </c>
      <c r="B1258" s="43">
        <v>4413</v>
      </c>
      <c r="C1258" s="43">
        <f t="shared" si="134"/>
        <v>1056030.9000000001</v>
      </c>
      <c r="D1258" s="43">
        <f t="shared" si="135"/>
        <v>1061317.6739999999</v>
      </c>
      <c r="E1258" s="43">
        <f t="shared" si="136"/>
        <v>1052120.9819999998</v>
      </c>
      <c r="F1258" s="43">
        <f t="shared" si="137"/>
        <v>1052120.9819999998</v>
      </c>
      <c r="G1258" s="43">
        <f t="shared" si="138"/>
        <v>1081273.26</v>
      </c>
      <c r="H1258" s="43">
        <f t="shared" si="139"/>
        <v>1081273.26</v>
      </c>
      <c r="I1258" s="43">
        <f t="shared" si="140"/>
        <v>1045655.937</v>
      </c>
      <c r="J1258" s="47">
        <v>959748.06599999999</v>
      </c>
      <c r="K1258" s="47">
        <v>1056030.9000000001</v>
      </c>
      <c r="L1258" s="47">
        <v>959748.06599999999</v>
      </c>
      <c r="M1258" s="47">
        <v>1061317.6739999999</v>
      </c>
      <c r="N1258" s="47">
        <v>951208.91099999996</v>
      </c>
      <c r="O1258" s="47">
        <v>1052120.9819999998</v>
      </c>
      <c r="P1258" s="47">
        <v>1081273.26</v>
      </c>
      <c r="Q1258" s="47">
        <v>1081273.26</v>
      </c>
      <c r="R1258" s="47">
        <v>1045655.937</v>
      </c>
      <c r="S1258" s="14">
        <v>1</v>
      </c>
      <c r="T1258" s="2" t="s">
        <v>11</v>
      </c>
      <c r="U1258" s="2" t="s">
        <v>11</v>
      </c>
      <c r="V1258" s="2" t="s">
        <v>17</v>
      </c>
      <c r="W1258" s="2" t="s">
        <v>11</v>
      </c>
      <c r="X1258" s="2" t="s">
        <v>13</v>
      </c>
      <c r="Y1258" s="2" t="s">
        <v>33</v>
      </c>
      <c r="Z1258" s="2" t="s">
        <v>15</v>
      </c>
      <c r="AA1258" s="2" t="s">
        <v>11</v>
      </c>
      <c r="AB1258" s="2" t="s">
        <v>16</v>
      </c>
      <c r="AC1258" s="8" t="s">
        <v>18</v>
      </c>
    </row>
    <row r="1259" spans="1:29" x14ac:dyDescent="0.2">
      <c r="A1259" s="44">
        <v>112664</v>
      </c>
      <c r="B1259" s="43">
        <v>3338</v>
      </c>
      <c r="C1259" s="43">
        <f t="shared" si="134"/>
        <v>779680.02599999995</v>
      </c>
      <c r="D1259" s="43">
        <f t="shared" si="135"/>
        <v>782687.56400000001</v>
      </c>
      <c r="E1259" s="43">
        <f t="shared" si="136"/>
        <v>784426.66200000001</v>
      </c>
      <c r="F1259" s="43">
        <f t="shared" si="137"/>
        <v>784426.66200000001</v>
      </c>
      <c r="G1259" s="43">
        <f t="shared" si="138"/>
        <v>806280.54799999995</v>
      </c>
      <c r="H1259" s="43">
        <f t="shared" si="139"/>
        <v>806280.54799999995</v>
      </c>
      <c r="I1259" s="43">
        <f t="shared" si="140"/>
        <v>779643.30799999996</v>
      </c>
      <c r="J1259" s="47">
        <v>611508.24800000002</v>
      </c>
      <c r="K1259" s="47">
        <v>779680.02599999995</v>
      </c>
      <c r="L1259" s="47">
        <v>611508.24800000002</v>
      </c>
      <c r="M1259" s="47">
        <v>782687.56400000001</v>
      </c>
      <c r="N1259" s="47">
        <v>612523</v>
      </c>
      <c r="O1259" s="47">
        <v>784426.66200000001</v>
      </c>
      <c r="P1259" s="47">
        <v>806280.54799999995</v>
      </c>
      <c r="Q1259" s="47">
        <v>806280.54799999995</v>
      </c>
      <c r="R1259" s="47">
        <v>779643.30799999996</v>
      </c>
      <c r="S1259" s="14">
        <v>1</v>
      </c>
      <c r="T1259" s="2" t="s">
        <v>18</v>
      </c>
      <c r="U1259" s="2" t="s">
        <v>11</v>
      </c>
      <c r="V1259" s="2" t="s">
        <v>22</v>
      </c>
      <c r="W1259" s="2" t="s">
        <v>11</v>
      </c>
      <c r="X1259" s="2" t="s">
        <v>19</v>
      </c>
      <c r="Y1259" s="2" t="s">
        <v>33</v>
      </c>
      <c r="Z1259" s="2" t="s">
        <v>15</v>
      </c>
      <c r="AA1259" s="2" t="s">
        <v>11</v>
      </c>
      <c r="AB1259" s="2" t="s">
        <v>16</v>
      </c>
      <c r="AC1259" s="8" t="s">
        <v>18</v>
      </c>
    </row>
    <row r="1260" spans="1:29" x14ac:dyDescent="0.2">
      <c r="A1260" s="44">
        <v>112667</v>
      </c>
      <c r="B1260" s="43">
        <v>4240</v>
      </c>
      <c r="C1260" s="43">
        <f t="shared" si="134"/>
        <v>1023582.64</v>
      </c>
      <c r="D1260" s="43">
        <f t="shared" si="135"/>
        <v>1027080.64</v>
      </c>
      <c r="E1260" s="43">
        <f t="shared" si="136"/>
        <v>1047034.0800000001</v>
      </c>
      <c r="F1260" s="43">
        <f t="shared" si="137"/>
        <v>1047034.0800000001</v>
      </c>
      <c r="G1260" s="43">
        <f t="shared" si="138"/>
        <v>1076184.08</v>
      </c>
      <c r="H1260" s="43">
        <f t="shared" si="139"/>
        <v>1076184.08</v>
      </c>
      <c r="I1260" s="43">
        <f t="shared" si="140"/>
        <v>1040432.3999999999</v>
      </c>
      <c r="J1260" s="47">
        <v>859473.44</v>
      </c>
      <c r="K1260" s="47">
        <v>1023582.64</v>
      </c>
      <c r="L1260" s="47">
        <v>859473.44</v>
      </c>
      <c r="M1260" s="47">
        <v>1027080.64</v>
      </c>
      <c r="N1260" s="47">
        <v>875733.84</v>
      </c>
      <c r="O1260" s="47">
        <v>1047034.0800000001</v>
      </c>
      <c r="P1260" s="47">
        <v>1076184.08</v>
      </c>
      <c r="Q1260" s="47">
        <v>1076184.08</v>
      </c>
      <c r="R1260" s="47">
        <v>1040432.3999999999</v>
      </c>
      <c r="S1260" s="14">
        <v>1</v>
      </c>
      <c r="T1260" s="2" t="s">
        <v>11</v>
      </c>
      <c r="U1260" s="2" t="s">
        <v>11</v>
      </c>
      <c r="V1260" s="2" t="s">
        <v>17</v>
      </c>
      <c r="W1260" s="2" t="s">
        <v>11</v>
      </c>
      <c r="X1260" s="2" t="s">
        <v>19</v>
      </c>
      <c r="Y1260" s="2" t="s">
        <v>33</v>
      </c>
      <c r="Z1260" s="2" t="s">
        <v>15</v>
      </c>
      <c r="AA1260" s="2" t="s">
        <v>11</v>
      </c>
      <c r="AB1260" s="2" t="s">
        <v>16</v>
      </c>
      <c r="AC1260" s="8" t="s">
        <v>18</v>
      </c>
    </row>
    <row r="1261" spans="1:29" x14ac:dyDescent="0.2">
      <c r="A1261" s="44">
        <v>112668</v>
      </c>
      <c r="B1261" s="43">
        <v>12019.29</v>
      </c>
      <c r="C1261" s="43">
        <f t="shared" si="134"/>
        <v>3071589.6559500005</v>
      </c>
      <c r="D1261" s="43">
        <f t="shared" si="135"/>
        <v>3092082.5454000002</v>
      </c>
      <c r="E1261" s="43">
        <f t="shared" si="136"/>
        <v>3085051.2607500004</v>
      </c>
      <c r="F1261" s="43">
        <f t="shared" si="137"/>
        <v>3085051.2607500004</v>
      </c>
      <c r="G1261" s="43">
        <f t="shared" si="138"/>
        <v>3169919.4674400003</v>
      </c>
      <c r="H1261" s="43">
        <f t="shared" si="139"/>
        <v>3169931.4867300005</v>
      </c>
      <c r="I1261" s="43">
        <f t="shared" si="140"/>
        <v>3066709.8242100002</v>
      </c>
      <c r="J1261" s="47">
        <v>2653775.0969700003</v>
      </c>
      <c r="K1261" s="47">
        <v>3071589.6559500005</v>
      </c>
      <c r="L1261" s="47">
        <v>2653775.0969700003</v>
      </c>
      <c r="M1261" s="47">
        <v>3092082.5454000002</v>
      </c>
      <c r="N1261" s="47">
        <v>2645854.3848600001</v>
      </c>
      <c r="O1261" s="47">
        <v>3085051.2607500004</v>
      </c>
      <c r="P1261" s="47">
        <v>3169919.4674400003</v>
      </c>
      <c r="Q1261" s="47">
        <v>3169931.4867300005</v>
      </c>
      <c r="R1261" s="47">
        <v>3066709.8242100002</v>
      </c>
      <c r="S1261" s="14">
        <v>1</v>
      </c>
      <c r="T1261" s="2" t="s">
        <v>11</v>
      </c>
      <c r="U1261" s="2" t="s">
        <v>11</v>
      </c>
      <c r="V1261" s="2" t="s">
        <v>12</v>
      </c>
      <c r="W1261" s="2" t="s">
        <v>11</v>
      </c>
      <c r="X1261" s="2" t="s">
        <v>13</v>
      </c>
      <c r="Y1261" s="2" t="s">
        <v>33</v>
      </c>
      <c r="Z1261" s="2" t="s">
        <v>15</v>
      </c>
      <c r="AA1261" s="2" t="s">
        <v>11</v>
      </c>
      <c r="AB1261" s="2" t="s">
        <v>16</v>
      </c>
      <c r="AC1261" s="8" t="s">
        <v>18</v>
      </c>
    </row>
    <row r="1262" spans="1:29" x14ac:dyDescent="0.2">
      <c r="A1262" s="44">
        <v>112669</v>
      </c>
      <c r="B1262" s="43">
        <v>6942</v>
      </c>
      <c r="C1262" s="43">
        <f t="shared" si="134"/>
        <v>1756909.128</v>
      </c>
      <c r="D1262" s="43">
        <f t="shared" si="135"/>
        <v>1758290.5859999999</v>
      </c>
      <c r="E1262" s="43">
        <f t="shared" si="136"/>
        <v>1742365.638</v>
      </c>
      <c r="F1262" s="43">
        <f t="shared" si="137"/>
        <v>1742365.638</v>
      </c>
      <c r="G1262" s="43">
        <f t="shared" si="138"/>
        <v>1790883.2760000001</v>
      </c>
      <c r="H1262" s="43">
        <f t="shared" si="139"/>
        <v>1790883.2760000001</v>
      </c>
      <c r="I1262" s="43">
        <f t="shared" si="140"/>
        <v>1732230.318</v>
      </c>
      <c r="J1262" s="47">
        <v>1395994.548</v>
      </c>
      <c r="K1262" s="47">
        <v>1756909.128</v>
      </c>
      <c r="L1262" s="47">
        <v>1395994.548</v>
      </c>
      <c r="M1262" s="47">
        <v>1758290.5859999999</v>
      </c>
      <c r="N1262" s="47">
        <v>1381569.0719999999</v>
      </c>
      <c r="O1262" s="47">
        <v>1742365.638</v>
      </c>
      <c r="P1262" s="47">
        <v>1790883.2760000001</v>
      </c>
      <c r="Q1262" s="47">
        <v>1790883.2760000001</v>
      </c>
      <c r="R1262" s="47">
        <v>1732230.318</v>
      </c>
      <c r="S1262" s="14">
        <v>1</v>
      </c>
      <c r="T1262" s="2" t="s">
        <v>11</v>
      </c>
      <c r="U1262" s="2" t="s">
        <v>11</v>
      </c>
      <c r="V1262" s="2" t="s">
        <v>12</v>
      </c>
      <c r="W1262" s="2" t="s">
        <v>11</v>
      </c>
      <c r="X1262" s="2" t="s">
        <v>19</v>
      </c>
      <c r="Y1262" s="2" t="s">
        <v>33</v>
      </c>
      <c r="Z1262" s="2" t="s">
        <v>15</v>
      </c>
      <c r="AA1262" s="2" t="s">
        <v>11</v>
      </c>
      <c r="AB1262" s="2" t="s">
        <v>16</v>
      </c>
      <c r="AC1262" s="8" t="s">
        <v>18</v>
      </c>
    </row>
    <row r="1263" spans="1:29" x14ac:dyDescent="0.2">
      <c r="A1263" s="44">
        <v>112670</v>
      </c>
      <c r="B1263" s="43">
        <v>1959</v>
      </c>
      <c r="C1263" s="43">
        <f t="shared" si="134"/>
        <v>542219.85600000003</v>
      </c>
      <c r="D1263" s="43">
        <f t="shared" si="135"/>
        <v>548621.86800000002</v>
      </c>
      <c r="E1263" s="43">
        <f t="shared" si="136"/>
        <v>549810.98100000003</v>
      </c>
      <c r="F1263" s="43">
        <f t="shared" si="137"/>
        <v>549810.98100000003</v>
      </c>
      <c r="G1263" s="43">
        <f t="shared" si="138"/>
        <v>564769.90500000003</v>
      </c>
      <c r="H1263" s="43">
        <f t="shared" si="139"/>
        <v>564769.90500000003</v>
      </c>
      <c r="I1263" s="43">
        <f t="shared" si="140"/>
        <v>546743.18700000003</v>
      </c>
      <c r="J1263" s="47">
        <v>437262.51299999998</v>
      </c>
      <c r="K1263" s="47">
        <v>542219.85600000003</v>
      </c>
      <c r="L1263" s="47">
        <v>437262.51299999998</v>
      </c>
      <c r="M1263" s="47">
        <v>548621.86800000002</v>
      </c>
      <c r="N1263" s="47">
        <v>437842.37699999998</v>
      </c>
      <c r="O1263" s="47">
        <v>549810.98100000003</v>
      </c>
      <c r="P1263" s="47">
        <v>564769.90500000003</v>
      </c>
      <c r="Q1263" s="47">
        <v>564769.90500000003</v>
      </c>
      <c r="R1263" s="47">
        <v>546743.18700000003</v>
      </c>
      <c r="S1263" s="14">
        <v>1</v>
      </c>
      <c r="T1263" s="2" t="s">
        <v>18</v>
      </c>
      <c r="U1263" s="2" t="s">
        <v>11</v>
      </c>
      <c r="V1263" s="2" t="s">
        <v>22</v>
      </c>
      <c r="W1263" s="2" t="s">
        <v>18</v>
      </c>
      <c r="X1263" s="2" t="s">
        <v>13</v>
      </c>
      <c r="Y1263" s="2" t="s">
        <v>33</v>
      </c>
      <c r="Z1263" s="2" t="s">
        <v>15</v>
      </c>
      <c r="AA1263" s="2" t="s">
        <v>11</v>
      </c>
      <c r="AB1263" s="2" t="s">
        <v>16</v>
      </c>
      <c r="AC1263" s="8" t="s">
        <v>18</v>
      </c>
    </row>
    <row r="1264" spans="1:29" x14ac:dyDescent="0.2">
      <c r="A1264" s="44">
        <v>112671</v>
      </c>
      <c r="B1264" s="43">
        <v>6576</v>
      </c>
      <c r="C1264" s="43">
        <f t="shared" si="134"/>
        <v>1662353.6159999999</v>
      </c>
      <c r="D1264" s="43">
        <f t="shared" si="135"/>
        <v>1676781.36</v>
      </c>
      <c r="E1264" s="43">
        <f t="shared" si="136"/>
        <v>1661873.568</v>
      </c>
      <c r="F1264" s="43">
        <f t="shared" si="137"/>
        <v>1661873.568</v>
      </c>
      <c r="G1264" s="43">
        <f t="shared" si="138"/>
        <v>1707287.4240000001</v>
      </c>
      <c r="H1264" s="43">
        <f t="shared" si="139"/>
        <v>1707287.4240000001</v>
      </c>
      <c r="I1264" s="43">
        <f t="shared" si="140"/>
        <v>1652995.9679999999</v>
      </c>
      <c r="J1264" s="47">
        <v>1495395.5519999999</v>
      </c>
      <c r="K1264" s="47">
        <v>1662353.6159999999</v>
      </c>
      <c r="L1264" s="47">
        <v>1495395.5519999999</v>
      </c>
      <c r="M1264" s="47">
        <v>1676781.36</v>
      </c>
      <c r="N1264" s="47">
        <v>1481618.8319999999</v>
      </c>
      <c r="O1264" s="47">
        <v>1661873.568</v>
      </c>
      <c r="P1264" s="47">
        <v>1707287.4240000001</v>
      </c>
      <c r="Q1264" s="47">
        <v>1707287.4240000001</v>
      </c>
      <c r="R1264" s="47">
        <v>1652995.9679999999</v>
      </c>
      <c r="S1264" s="14">
        <v>1</v>
      </c>
      <c r="T1264" s="2" t="s">
        <v>11</v>
      </c>
      <c r="U1264" s="2" t="s">
        <v>11</v>
      </c>
      <c r="V1264" s="2" t="s">
        <v>17</v>
      </c>
      <c r="W1264" s="2" t="s">
        <v>11</v>
      </c>
      <c r="X1264" s="2" t="s">
        <v>13</v>
      </c>
      <c r="Y1264" s="2" t="s">
        <v>33</v>
      </c>
      <c r="Z1264" s="2" t="s">
        <v>15</v>
      </c>
      <c r="AA1264" s="2" t="s">
        <v>11</v>
      </c>
      <c r="AB1264" s="2" t="s">
        <v>16</v>
      </c>
      <c r="AC1264" s="8" t="s">
        <v>18</v>
      </c>
    </row>
    <row r="1265" spans="1:29" x14ac:dyDescent="0.2">
      <c r="A1265" s="44">
        <v>112672</v>
      </c>
      <c r="B1265" s="43">
        <v>6229.14</v>
      </c>
      <c r="C1265" s="43">
        <f t="shared" si="134"/>
        <v>1585415.7962400001</v>
      </c>
      <c r="D1265" s="43">
        <f t="shared" si="135"/>
        <v>1592124.58002</v>
      </c>
      <c r="E1265" s="43">
        <f t="shared" si="136"/>
        <v>1588486.76226</v>
      </c>
      <c r="F1265" s="43">
        <f t="shared" si="137"/>
        <v>1588486.76226</v>
      </c>
      <c r="G1265" s="43">
        <f t="shared" si="138"/>
        <v>1632364.82442</v>
      </c>
      <c r="H1265" s="43">
        <f t="shared" si="139"/>
        <v>1632458.2615199999</v>
      </c>
      <c r="I1265" s="43">
        <f t="shared" si="140"/>
        <v>1579491.8841000001</v>
      </c>
      <c r="J1265" s="47">
        <v>1376895.3347400001</v>
      </c>
      <c r="K1265" s="47">
        <v>1585415.7962400001</v>
      </c>
      <c r="L1265" s="47">
        <v>1376895.3347400001</v>
      </c>
      <c r="M1265" s="47">
        <v>1592124.58002</v>
      </c>
      <c r="N1265" s="47">
        <v>1372833.9354600001</v>
      </c>
      <c r="O1265" s="47">
        <v>1588486.76226</v>
      </c>
      <c r="P1265" s="47">
        <v>1632364.82442</v>
      </c>
      <c r="Q1265" s="47">
        <v>1632458.2615199999</v>
      </c>
      <c r="R1265" s="47">
        <v>1579491.8841000001</v>
      </c>
      <c r="S1265" s="14">
        <v>1</v>
      </c>
      <c r="T1265" s="2" t="s">
        <v>11</v>
      </c>
      <c r="U1265" s="2" t="s">
        <v>11</v>
      </c>
      <c r="V1265" s="2" t="s">
        <v>12</v>
      </c>
      <c r="W1265" s="2" t="s">
        <v>11</v>
      </c>
      <c r="X1265" s="2" t="s">
        <v>13</v>
      </c>
      <c r="Y1265" s="2" t="s">
        <v>33</v>
      </c>
      <c r="Z1265" s="2" t="s">
        <v>15</v>
      </c>
      <c r="AA1265" s="2" t="s">
        <v>11</v>
      </c>
      <c r="AB1265" s="2" t="s">
        <v>16</v>
      </c>
      <c r="AC1265" s="8" t="s">
        <v>18</v>
      </c>
    </row>
    <row r="1266" spans="1:29" x14ac:dyDescent="0.2">
      <c r="A1266" s="44">
        <v>112674</v>
      </c>
      <c r="B1266" s="43">
        <v>6689</v>
      </c>
      <c r="C1266" s="43">
        <f t="shared" si="134"/>
        <v>1690383.8790000002</v>
      </c>
      <c r="D1266" s="43">
        <f t="shared" si="135"/>
        <v>1690390.568</v>
      </c>
      <c r="E1266" s="43">
        <f t="shared" si="136"/>
        <v>1673561.044</v>
      </c>
      <c r="F1266" s="43">
        <f t="shared" si="137"/>
        <v>1673561.044</v>
      </c>
      <c r="G1266" s="43">
        <f t="shared" si="138"/>
        <v>1720424.1780000001</v>
      </c>
      <c r="H1266" s="43">
        <f t="shared" si="139"/>
        <v>1720424.1780000001</v>
      </c>
      <c r="I1266" s="43">
        <f t="shared" si="140"/>
        <v>1663487.41</v>
      </c>
      <c r="J1266" s="47">
        <v>1339492.3169999998</v>
      </c>
      <c r="K1266" s="47">
        <v>1690383.8790000002</v>
      </c>
      <c r="L1266" s="47">
        <v>1339492.3169999998</v>
      </c>
      <c r="M1266" s="47">
        <v>1690390.568</v>
      </c>
      <c r="N1266" s="47">
        <v>1324388.5549999999</v>
      </c>
      <c r="O1266" s="47">
        <v>1673561.044</v>
      </c>
      <c r="P1266" s="47">
        <v>1720424.1780000001</v>
      </c>
      <c r="Q1266" s="47">
        <v>1720424.1780000001</v>
      </c>
      <c r="R1266" s="47">
        <v>1663487.41</v>
      </c>
      <c r="S1266" s="14">
        <v>1</v>
      </c>
      <c r="T1266" s="2" t="s">
        <v>11</v>
      </c>
      <c r="U1266" s="2" t="s">
        <v>11</v>
      </c>
      <c r="V1266" s="2" t="s">
        <v>17</v>
      </c>
      <c r="W1266" s="2" t="s">
        <v>11</v>
      </c>
      <c r="X1266" s="2" t="s">
        <v>21</v>
      </c>
      <c r="Y1266" s="2" t="s">
        <v>33</v>
      </c>
      <c r="Z1266" s="2" t="s">
        <v>15</v>
      </c>
      <c r="AA1266" s="2" t="s">
        <v>11</v>
      </c>
      <c r="AB1266" s="2" t="s">
        <v>16</v>
      </c>
      <c r="AC1266" s="8" t="s">
        <v>18</v>
      </c>
    </row>
    <row r="1267" spans="1:29" x14ac:dyDescent="0.2">
      <c r="A1267" s="44">
        <v>112675</v>
      </c>
      <c r="B1267" s="43">
        <v>6314.86</v>
      </c>
      <c r="C1267" s="43">
        <f t="shared" si="134"/>
        <v>1591559.4252399998</v>
      </c>
      <c r="D1267" s="43">
        <f t="shared" si="135"/>
        <v>1603374.5282999999</v>
      </c>
      <c r="E1267" s="43">
        <f t="shared" si="136"/>
        <v>1599718.2243599999</v>
      </c>
      <c r="F1267" s="43">
        <f t="shared" si="137"/>
        <v>1599718.2243599999</v>
      </c>
      <c r="G1267" s="43">
        <f t="shared" si="138"/>
        <v>1643795.9471599997</v>
      </c>
      <c r="H1267" s="43">
        <f t="shared" si="139"/>
        <v>1643934.8740799997</v>
      </c>
      <c r="I1267" s="43">
        <f t="shared" si="140"/>
        <v>1590037.5439799998</v>
      </c>
      <c r="J1267" s="47">
        <v>1362601.5462199999</v>
      </c>
      <c r="K1267" s="47">
        <v>1591559.4252399998</v>
      </c>
      <c r="L1267" s="47">
        <v>1362601.5462199999</v>
      </c>
      <c r="M1267" s="47">
        <v>1603374.5282999999</v>
      </c>
      <c r="N1267" s="47">
        <v>1358509.5169399998</v>
      </c>
      <c r="O1267" s="47">
        <v>1599718.2243599999</v>
      </c>
      <c r="P1267" s="47">
        <v>1643795.9471599997</v>
      </c>
      <c r="Q1267" s="47">
        <v>1643934.8740799997</v>
      </c>
      <c r="R1267" s="47">
        <v>1590037.5439799998</v>
      </c>
      <c r="S1267" s="14">
        <v>1</v>
      </c>
      <c r="T1267" s="2" t="s">
        <v>11</v>
      </c>
      <c r="U1267" s="2" t="s">
        <v>11</v>
      </c>
      <c r="V1267" s="2" t="s">
        <v>22</v>
      </c>
      <c r="W1267" s="2" t="s">
        <v>11</v>
      </c>
      <c r="X1267" s="2" t="s">
        <v>21</v>
      </c>
      <c r="Y1267" s="2" t="s">
        <v>33</v>
      </c>
      <c r="Z1267" s="2" t="s">
        <v>15</v>
      </c>
      <c r="AA1267" s="2" t="s">
        <v>11</v>
      </c>
      <c r="AB1267" s="2" t="s">
        <v>16</v>
      </c>
      <c r="AC1267" s="8" t="s">
        <v>18</v>
      </c>
    </row>
    <row r="1268" spans="1:29" x14ac:dyDescent="0.2">
      <c r="A1268" s="44">
        <v>112676</v>
      </c>
      <c r="B1268" s="43">
        <v>6209.71</v>
      </c>
      <c r="C1268" s="43">
        <f t="shared" si="134"/>
        <v>1532649.5736499999</v>
      </c>
      <c r="D1268" s="43">
        <f t="shared" si="135"/>
        <v>1542529.22226</v>
      </c>
      <c r="E1268" s="43">
        <f t="shared" si="136"/>
        <v>1497390.84027</v>
      </c>
      <c r="F1268" s="43">
        <f t="shared" si="137"/>
        <v>1497390.84027</v>
      </c>
      <c r="G1268" s="43">
        <f t="shared" si="138"/>
        <v>1538716.4603200001</v>
      </c>
      <c r="H1268" s="43">
        <f t="shared" si="139"/>
        <v>1538772.3477099999</v>
      </c>
      <c r="I1268" s="43">
        <f t="shared" si="140"/>
        <v>1487629.17615</v>
      </c>
      <c r="J1268" s="47">
        <v>1389329.4668500002</v>
      </c>
      <c r="K1268" s="47">
        <v>1532649.5736499999</v>
      </c>
      <c r="L1268" s="47">
        <v>1389329.4668500002</v>
      </c>
      <c r="M1268" s="47">
        <v>1542529.22226</v>
      </c>
      <c r="N1268" s="47">
        <v>1349587.3228500001</v>
      </c>
      <c r="O1268" s="47">
        <v>1497390.84027</v>
      </c>
      <c r="P1268" s="47">
        <v>1538716.4603200001</v>
      </c>
      <c r="Q1268" s="47">
        <v>1538772.3477099999</v>
      </c>
      <c r="R1268" s="47">
        <v>1487629.17615</v>
      </c>
      <c r="S1268" s="14">
        <v>1</v>
      </c>
      <c r="T1268" s="2" t="s">
        <v>11</v>
      </c>
      <c r="U1268" s="2" t="s">
        <v>11</v>
      </c>
      <c r="V1268" s="2" t="s">
        <v>17</v>
      </c>
      <c r="W1268" s="2" t="s">
        <v>11</v>
      </c>
      <c r="X1268" s="2" t="s">
        <v>13</v>
      </c>
      <c r="Y1268" s="2" t="s">
        <v>33</v>
      </c>
      <c r="Z1268" s="2" t="s">
        <v>15</v>
      </c>
      <c r="AA1268" s="2" t="s">
        <v>11</v>
      </c>
      <c r="AB1268" s="2" t="s">
        <v>16</v>
      </c>
      <c r="AC1268" s="8" t="s">
        <v>18</v>
      </c>
    </row>
    <row r="1269" spans="1:29" x14ac:dyDescent="0.2">
      <c r="A1269" s="44">
        <v>112677</v>
      </c>
      <c r="B1269" s="43">
        <v>436.71</v>
      </c>
      <c r="C1269" s="43">
        <f t="shared" si="134"/>
        <v>137633.52360000001</v>
      </c>
      <c r="D1269" s="43">
        <f t="shared" si="135"/>
        <v>137633.52360000001</v>
      </c>
      <c r="E1269" s="43">
        <f t="shared" si="136"/>
        <v>137314.72529999999</v>
      </c>
      <c r="F1269" s="43">
        <f t="shared" si="137"/>
        <v>137314.72529999999</v>
      </c>
      <c r="G1269" s="43">
        <f t="shared" si="138"/>
        <v>141158.64672000002</v>
      </c>
      <c r="H1269" s="43">
        <f t="shared" si="139"/>
        <v>141173.93156999999</v>
      </c>
      <c r="I1269" s="43">
        <f t="shared" si="140"/>
        <v>136504.19154</v>
      </c>
      <c r="J1269" s="47">
        <v>84338.745329999991</v>
      </c>
      <c r="K1269" s="47">
        <v>137633.52360000001</v>
      </c>
      <c r="L1269" s="47">
        <v>84338.745329999991</v>
      </c>
      <c r="M1269" s="47">
        <v>137633.52360000001</v>
      </c>
      <c r="N1269" s="47">
        <v>84060.997769999987</v>
      </c>
      <c r="O1269" s="47">
        <v>137314.72529999999</v>
      </c>
      <c r="P1269" s="47">
        <v>141158.64672000002</v>
      </c>
      <c r="Q1269" s="47">
        <v>141173.93156999999</v>
      </c>
      <c r="R1269" s="47">
        <v>136504.19154</v>
      </c>
      <c r="S1269" s="14">
        <v>1</v>
      </c>
      <c r="T1269" s="2" t="s">
        <v>11</v>
      </c>
      <c r="U1269" s="2" t="s">
        <v>11</v>
      </c>
      <c r="V1269" s="2" t="s">
        <v>22</v>
      </c>
      <c r="W1269" s="2" t="s">
        <v>18</v>
      </c>
      <c r="X1269" s="2" t="s">
        <v>13</v>
      </c>
      <c r="Y1269" s="2" t="s">
        <v>33</v>
      </c>
      <c r="Z1269" s="2" t="s">
        <v>15</v>
      </c>
      <c r="AA1269" s="2" t="s">
        <v>11</v>
      </c>
      <c r="AB1269" s="2" t="s">
        <v>16</v>
      </c>
      <c r="AC1269" s="8" t="s">
        <v>11</v>
      </c>
    </row>
    <row r="1270" spans="1:29" x14ac:dyDescent="0.2">
      <c r="A1270" s="44">
        <v>112678</v>
      </c>
      <c r="B1270" s="43">
        <v>1528</v>
      </c>
      <c r="C1270" s="43">
        <f t="shared" si="134"/>
        <v>392560.00800000003</v>
      </c>
      <c r="D1270" s="43">
        <f t="shared" si="135"/>
        <v>397131.78400000004</v>
      </c>
      <c r="E1270" s="43">
        <f t="shared" si="136"/>
        <v>396230.26399999997</v>
      </c>
      <c r="F1270" s="43">
        <f t="shared" si="137"/>
        <v>396230.26399999997</v>
      </c>
      <c r="G1270" s="43">
        <f t="shared" si="138"/>
        <v>407108.09600000002</v>
      </c>
      <c r="H1270" s="43">
        <f t="shared" si="139"/>
        <v>407108.09600000002</v>
      </c>
      <c r="I1270" s="43">
        <f t="shared" si="140"/>
        <v>393527.23199999996</v>
      </c>
      <c r="J1270" s="47">
        <v>364900.152</v>
      </c>
      <c r="K1270" s="47">
        <v>392560.00800000003</v>
      </c>
      <c r="L1270" s="47">
        <v>364900.152</v>
      </c>
      <c r="M1270" s="47">
        <v>397131.78400000004</v>
      </c>
      <c r="N1270" s="47">
        <v>363926.81599999999</v>
      </c>
      <c r="O1270" s="47">
        <v>396230.26399999997</v>
      </c>
      <c r="P1270" s="47">
        <v>407108.09600000002</v>
      </c>
      <c r="Q1270" s="47">
        <v>407108.09600000002</v>
      </c>
      <c r="R1270" s="47">
        <v>393527.23199999996</v>
      </c>
      <c r="S1270" s="14">
        <v>1</v>
      </c>
      <c r="T1270" s="2" t="s">
        <v>11</v>
      </c>
      <c r="U1270" s="2" t="s">
        <v>11</v>
      </c>
      <c r="V1270" s="2" t="s">
        <v>22</v>
      </c>
      <c r="W1270" s="2" t="s">
        <v>11</v>
      </c>
      <c r="X1270" s="2" t="s">
        <v>13</v>
      </c>
      <c r="Y1270" s="2" t="s">
        <v>33</v>
      </c>
      <c r="Z1270" s="2" t="s">
        <v>15</v>
      </c>
      <c r="AA1270" s="2" t="s">
        <v>11</v>
      </c>
      <c r="AB1270" s="2" t="s">
        <v>16</v>
      </c>
      <c r="AC1270" s="8" t="s">
        <v>18</v>
      </c>
    </row>
    <row r="1271" spans="1:29" x14ac:dyDescent="0.2">
      <c r="A1271" s="44">
        <v>112679</v>
      </c>
      <c r="B1271" s="43">
        <v>5317.71</v>
      </c>
      <c r="C1271" s="43">
        <f t="shared" si="134"/>
        <v>1214543.69316</v>
      </c>
      <c r="D1271" s="43">
        <f t="shared" si="135"/>
        <v>1219632.7416300001</v>
      </c>
      <c r="E1271" s="43">
        <f t="shared" si="136"/>
        <v>1222339.4560199999</v>
      </c>
      <c r="F1271" s="43">
        <f t="shared" si="137"/>
        <v>1222339.4560199999</v>
      </c>
      <c r="G1271" s="43">
        <f t="shared" si="138"/>
        <v>1256319.62292</v>
      </c>
      <c r="H1271" s="43">
        <f t="shared" si="139"/>
        <v>1256936.47728</v>
      </c>
      <c r="I1271" s="43">
        <f t="shared" si="140"/>
        <v>1215001.0162200001</v>
      </c>
      <c r="J1271" s="47">
        <v>1057681.8835799999</v>
      </c>
      <c r="K1271" s="47">
        <v>1214543.69316</v>
      </c>
      <c r="L1271" s="47">
        <v>1057681.8835799999</v>
      </c>
      <c r="M1271" s="47">
        <v>1219632.7416300001</v>
      </c>
      <c r="N1271" s="47">
        <v>1059266.56116</v>
      </c>
      <c r="O1271" s="47">
        <v>1222339.4560199999</v>
      </c>
      <c r="P1271" s="47">
        <v>1256319.62292</v>
      </c>
      <c r="Q1271" s="47">
        <v>1256936.47728</v>
      </c>
      <c r="R1271" s="47">
        <v>1215001.0162200001</v>
      </c>
      <c r="S1271" s="14">
        <v>1</v>
      </c>
      <c r="T1271" s="2" t="s">
        <v>18</v>
      </c>
      <c r="U1271" s="2" t="s">
        <v>11</v>
      </c>
      <c r="V1271" s="2" t="s">
        <v>17</v>
      </c>
      <c r="W1271" s="2" t="s">
        <v>11</v>
      </c>
      <c r="X1271" s="2" t="s">
        <v>13</v>
      </c>
      <c r="Y1271" s="2" t="s">
        <v>33</v>
      </c>
      <c r="Z1271" s="2" t="s">
        <v>15</v>
      </c>
      <c r="AA1271" s="2" t="s">
        <v>11</v>
      </c>
      <c r="AB1271" s="2" t="s">
        <v>16</v>
      </c>
      <c r="AC1271" s="8" t="s">
        <v>18</v>
      </c>
    </row>
    <row r="1272" spans="1:29" x14ac:dyDescent="0.2">
      <c r="A1272" s="44">
        <v>112680</v>
      </c>
      <c r="B1272" s="43">
        <v>5369.29</v>
      </c>
      <c r="C1272" s="43">
        <f t="shared" si="134"/>
        <v>1231001.01043</v>
      </c>
      <c r="D1272" s="43">
        <f t="shared" si="135"/>
        <v>1235210.53379</v>
      </c>
      <c r="E1272" s="43">
        <f t="shared" si="136"/>
        <v>1237954.24098</v>
      </c>
      <c r="F1272" s="43">
        <f t="shared" si="137"/>
        <v>1237954.24098</v>
      </c>
      <c r="G1272" s="43">
        <f t="shared" si="138"/>
        <v>1272468.0371000001</v>
      </c>
      <c r="H1272" s="43">
        <f t="shared" si="139"/>
        <v>1272564.68432</v>
      </c>
      <c r="I1272" s="43">
        <f t="shared" si="140"/>
        <v>1229964.73746</v>
      </c>
      <c r="J1272" s="47">
        <v>1000808.80955</v>
      </c>
      <c r="K1272" s="47">
        <v>1231001.01043</v>
      </c>
      <c r="L1272" s="47">
        <v>1000808.80955</v>
      </c>
      <c r="M1272" s="47">
        <v>1235210.53379</v>
      </c>
      <c r="N1272" s="47">
        <v>1002435.7044200001</v>
      </c>
      <c r="O1272" s="47">
        <v>1237954.24098</v>
      </c>
      <c r="P1272" s="47">
        <v>1272468.0371000001</v>
      </c>
      <c r="Q1272" s="47">
        <v>1272564.68432</v>
      </c>
      <c r="R1272" s="47">
        <v>1229964.73746</v>
      </c>
      <c r="S1272" s="14">
        <v>1</v>
      </c>
      <c r="T1272" s="2" t="s">
        <v>18</v>
      </c>
      <c r="U1272" s="2" t="s">
        <v>11</v>
      </c>
      <c r="V1272" s="2" t="s">
        <v>17</v>
      </c>
      <c r="W1272" s="2" t="s">
        <v>11</v>
      </c>
      <c r="X1272" s="2" t="s">
        <v>21</v>
      </c>
      <c r="Y1272" s="2" t="s">
        <v>33</v>
      </c>
      <c r="Z1272" s="2" t="s">
        <v>15</v>
      </c>
      <c r="AA1272" s="2" t="s">
        <v>11</v>
      </c>
      <c r="AB1272" s="2" t="s">
        <v>16</v>
      </c>
      <c r="AC1272" s="8" t="s">
        <v>18</v>
      </c>
    </row>
    <row r="1273" spans="1:29" x14ac:dyDescent="0.2">
      <c r="A1273" s="44">
        <v>112681</v>
      </c>
      <c r="B1273" s="43">
        <v>5579</v>
      </c>
      <c r="C1273" s="43">
        <f t="shared" si="134"/>
        <v>1423398.165</v>
      </c>
      <c r="D1273" s="43">
        <f t="shared" si="135"/>
        <v>1428809.7950000002</v>
      </c>
      <c r="E1273" s="43">
        <f t="shared" si="136"/>
        <v>1425529.3429999999</v>
      </c>
      <c r="F1273" s="43">
        <f t="shared" si="137"/>
        <v>1425529.3429999999</v>
      </c>
      <c r="G1273" s="43">
        <f t="shared" si="138"/>
        <v>1465129.085</v>
      </c>
      <c r="H1273" s="43">
        <f t="shared" si="139"/>
        <v>1465129.085</v>
      </c>
      <c r="I1273" s="43">
        <f t="shared" si="140"/>
        <v>1416993.473</v>
      </c>
      <c r="J1273" s="47">
        <v>1206748.858</v>
      </c>
      <c r="K1273" s="47">
        <v>1423398.165</v>
      </c>
      <c r="L1273" s="47">
        <v>1206748.858</v>
      </c>
      <c r="M1273" s="47">
        <v>1428809.7950000002</v>
      </c>
      <c r="N1273" s="47">
        <v>1203133.666</v>
      </c>
      <c r="O1273" s="47">
        <v>1425529.3429999999</v>
      </c>
      <c r="P1273" s="47">
        <v>1465129.085</v>
      </c>
      <c r="Q1273" s="47">
        <v>1465129.085</v>
      </c>
      <c r="R1273" s="47">
        <v>1416993.473</v>
      </c>
      <c r="S1273" s="14">
        <v>1</v>
      </c>
      <c r="T1273" s="2" t="s">
        <v>11</v>
      </c>
      <c r="U1273" s="2" t="s">
        <v>11</v>
      </c>
      <c r="V1273" s="2" t="s">
        <v>17</v>
      </c>
      <c r="W1273" s="2" t="s">
        <v>11</v>
      </c>
      <c r="X1273" s="2" t="s">
        <v>13</v>
      </c>
      <c r="Y1273" s="2" t="s">
        <v>33</v>
      </c>
      <c r="Z1273" s="2" t="s">
        <v>15</v>
      </c>
      <c r="AA1273" s="2" t="s">
        <v>11</v>
      </c>
      <c r="AB1273" s="2" t="s">
        <v>16</v>
      </c>
      <c r="AC1273" s="8" t="s">
        <v>18</v>
      </c>
    </row>
    <row r="1274" spans="1:29" x14ac:dyDescent="0.2">
      <c r="A1274" s="44">
        <v>112683</v>
      </c>
      <c r="B1274" s="43">
        <v>4830</v>
      </c>
      <c r="C1274" s="43">
        <f t="shared" si="134"/>
        <v>1148129.6399999999</v>
      </c>
      <c r="D1274" s="43">
        <f t="shared" si="135"/>
        <v>1155249.06</v>
      </c>
      <c r="E1274" s="43">
        <f t="shared" si="136"/>
        <v>1131765.5999999999</v>
      </c>
      <c r="F1274" s="43">
        <f t="shared" si="137"/>
        <v>1131765.5999999999</v>
      </c>
      <c r="G1274" s="43">
        <f t="shared" si="138"/>
        <v>1163117.1300000001</v>
      </c>
      <c r="H1274" s="43">
        <f t="shared" si="139"/>
        <v>1163117.1300000001</v>
      </c>
      <c r="I1274" s="43">
        <f t="shared" si="140"/>
        <v>1124559.24</v>
      </c>
      <c r="J1274" s="47">
        <v>1046395.3500000001</v>
      </c>
      <c r="K1274" s="47">
        <v>1148129.6399999999</v>
      </c>
      <c r="L1274" s="47">
        <v>1046395.3500000001</v>
      </c>
      <c r="M1274" s="47">
        <v>1155249.06</v>
      </c>
      <c r="N1274" s="47">
        <v>1025660.16</v>
      </c>
      <c r="O1274" s="47">
        <v>1131765.5999999999</v>
      </c>
      <c r="P1274" s="47">
        <v>1163117.1300000001</v>
      </c>
      <c r="Q1274" s="47">
        <v>1163117.1300000001</v>
      </c>
      <c r="R1274" s="47">
        <v>1124559.24</v>
      </c>
      <c r="S1274" s="14">
        <v>1</v>
      </c>
      <c r="T1274" s="2" t="s">
        <v>11</v>
      </c>
      <c r="U1274" s="2" t="s">
        <v>11</v>
      </c>
      <c r="V1274" s="2" t="s">
        <v>17</v>
      </c>
      <c r="W1274" s="2" t="s">
        <v>11</v>
      </c>
      <c r="X1274" s="2" t="s">
        <v>13</v>
      </c>
      <c r="Y1274" s="2" t="s">
        <v>33</v>
      </c>
      <c r="Z1274" s="2" t="s">
        <v>15</v>
      </c>
      <c r="AA1274" s="2" t="s">
        <v>11</v>
      </c>
      <c r="AB1274" s="2" t="s">
        <v>16</v>
      </c>
      <c r="AC1274" s="8" t="s">
        <v>18</v>
      </c>
    </row>
    <row r="1275" spans="1:29" x14ac:dyDescent="0.2">
      <c r="A1275" s="44">
        <v>112685</v>
      </c>
      <c r="B1275" s="43">
        <v>4480</v>
      </c>
      <c r="C1275" s="43">
        <f t="shared" si="134"/>
        <v>1082963.8400000001</v>
      </c>
      <c r="D1275" s="43">
        <f t="shared" si="135"/>
        <v>1095073.28</v>
      </c>
      <c r="E1275" s="43">
        <f t="shared" si="136"/>
        <v>1085996.8</v>
      </c>
      <c r="F1275" s="43">
        <f t="shared" si="137"/>
        <v>1085996.8</v>
      </c>
      <c r="G1275" s="43">
        <f t="shared" si="138"/>
        <v>1115779.8399999999</v>
      </c>
      <c r="H1275" s="43">
        <f t="shared" si="139"/>
        <v>1115779.8399999999</v>
      </c>
      <c r="I1275" s="43">
        <f t="shared" si="140"/>
        <v>1078743.68</v>
      </c>
      <c r="J1275" s="47">
        <v>1020803.84</v>
      </c>
      <c r="K1275" s="47">
        <v>1082963.8400000001</v>
      </c>
      <c r="L1275" s="47">
        <v>1020803.84</v>
      </c>
      <c r="M1275" s="47">
        <v>1095073.28</v>
      </c>
      <c r="N1275" s="47">
        <v>1012511.36</v>
      </c>
      <c r="O1275" s="47">
        <v>1085996.8</v>
      </c>
      <c r="P1275" s="47">
        <v>1115779.8399999999</v>
      </c>
      <c r="Q1275" s="47">
        <v>1115779.8399999999</v>
      </c>
      <c r="R1275" s="47">
        <v>1078743.68</v>
      </c>
      <c r="S1275" s="14">
        <v>1</v>
      </c>
      <c r="T1275" s="2" t="s">
        <v>11</v>
      </c>
      <c r="U1275" s="2" t="s">
        <v>11</v>
      </c>
      <c r="V1275" s="2" t="s">
        <v>17</v>
      </c>
      <c r="W1275" s="2" t="s">
        <v>11</v>
      </c>
      <c r="X1275" s="2" t="s">
        <v>21</v>
      </c>
      <c r="Y1275" s="2" t="s">
        <v>33</v>
      </c>
      <c r="Z1275" s="2" t="s">
        <v>15</v>
      </c>
      <c r="AA1275" s="2" t="s">
        <v>11</v>
      </c>
      <c r="AB1275" s="2" t="s">
        <v>16</v>
      </c>
      <c r="AC1275" s="8" t="s">
        <v>18</v>
      </c>
    </row>
    <row r="1276" spans="1:29" x14ac:dyDescent="0.2">
      <c r="A1276" s="44">
        <v>112688</v>
      </c>
      <c r="B1276" s="43">
        <v>11285.29</v>
      </c>
      <c r="C1276" s="43">
        <f t="shared" si="134"/>
        <v>2612581.3121925001</v>
      </c>
      <c r="D1276" s="43">
        <f t="shared" si="135"/>
        <v>2621527.7258400004</v>
      </c>
      <c r="E1276" s="43">
        <f t="shared" si="136"/>
        <v>2576716.6605725</v>
      </c>
      <c r="F1276" s="43">
        <f t="shared" si="137"/>
        <v>2629935.2668900001</v>
      </c>
      <c r="G1276" s="43">
        <f t="shared" si="138"/>
        <v>2702894.6667400002</v>
      </c>
      <c r="H1276" s="43">
        <f t="shared" si="139"/>
        <v>2703616.9253000002</v>
      </c>
      <c r="I1276" s="43">
        <f t="shared" si="140"/>
        <v>2613650.5934200003</v>
      </c>
      <c r="J1276" s="47">
        <v>2457462.1798200002</v>
      </c>
      <c r="K1276" s="47">
        <v>2664287.6896500001</v>
      </c>
      <c r="L1276" s="47">
        <v>2457462.1798200002</v>
      </c>
      <c r="M1276" s="47">
        <v>2676216.2411800004</v>
      </c>
      <c r="N1276" s="47">
        <v>2417060.8416200001</v>
      </c>
      <c r="O1276" s="47">
        <v>2629935.2668900001</v>
      </c>
      <c r="P1276" s="47">
        <v>2702894.6667400002</v>
      </c>
      <c r="Q1276" s="47">
        <v>2703616.9253000002</v>
      </c>
      <c r="R1276" s="47">
        <v>2613650.5934200003</v>
      </c>
      <c r="S1276" s="14">
        <v>0</v>
      </c>
      <c r="T1276" s="2" t="s">
        <v>11</v>
      </c>
      <c r="U1276" s="2" t="s">
        <v>11</v>
      </c>
      <c r="V1276" s="2" t="s">
        <v>12</v>
      </c>
      <c r="W1276" s="2" t="s">
        <v>11</v>
      </c>
      <c r="X1276" s="2" t="s">
        <v>19</v>
      </c>
      <c r="Y1276" s="2" t="s">
        <v>33</v>
      </c>
      <c r="Z1276" s="2" t="s">
        <v>15</v>
      </c>
      <c r="AA1276" s="2" t="s">
        <v>11</v>
      </c>
      <c r="AB1276" s="2" t="s">
        <v>16</v>
      </c>
      <c r="AC1276" s="8" t="s">
        <v>18</v>
      </c>
    </row>
    <row r="1277" spans="1:29" x14ac:dyDescent="0.2">
      <c r="A1277" s="44">
        <v>112689</v>
      </c>
      <c r="B1277" s="43">
        <v>6752.43</v>
      </c>
      <c r="C1277" s="43">
        <f t="shared" si="134"/>
        <v>1713206.2823100002</v>
      </c>
      <c r="D1277" s="43">
        <f t="shared" si="135"/>
        <v>1715515.6133700002</v>
      </c>
      <c r="E1277" s="43">
        <f t="shared" si="136"/>
        <v>1711545.1845300002</v>
      </c>
      <c r="F1277" s="43">
        <f t="shared" si="137"/>
        <v>1711545.1845300002</v>
      </c>
      <c r="G1277" s="43">
        <f t="shared" si="138"/>
        <v>1759392.9035100001</v>
      </c>
      <c r="H1277" s="43">
        <f t="shared" si="139"/>
        <v>1759487.4375300002</v>
      </c>
      <c r="I1277" s="43">
        <f t="shared" si="140"/>
        <v>1700869.5926999999</v>
      </c>
      <c r="J1277" s="47">
        <v>1437295.2400800001</v>
      </c>
      <c r="K1277" s="47">
        <v>1713206.2823100002</v>
      </c>
      <c r="L1277" s="47">
        <v>1437295.2400800001</v>
      </c>
      <c r="M1277" s="47">
        <v>1715515.6133700002</v>
      </c>
      <c r="N1277" s="47">
        <v>1432892.6557200002</v>
      </c>
      <c r="O1277" s="47">
        <v>1711545.1845300002</v>
      </c>
      <c r="P1277" s="47">
        <v>1759392.9035100001</v>
      </c>
      <c r="Q1277" s="47">
        <v>1759487.4375300002</v>
      </c>
      <c r="R1277" s="47">
        <v>1700869.5926999999</v>
      </c>
      <c r="S1277" s="14">
        <v>1</v>
      </c>
      <c r="T1277" s="2" t="s">
        <v>11</v>
      </c>
      <c r="U1277" s="2" t="s">
        <v>11</v>
      </c>
      <c r="V1277" s="2" t="s">
        <v>17</v>
      </c>
      <c r="W1277" s="2" t="s">
        <v>11</v>
      </c>
      <c r="X1277" s="2" t="s">
        <v>13</v>
      </c>
      <c r="Y1277" s="2" t="s">
        <v>33</v>
      </c>
      <c r="Z1277" s="2" t="s">
        <v>15</v>
      </c>
      <c r="AA1277" s="2" t="s">
        <v>11</v>
      </c>
      <c r="AB1277" s="2" t="s">
        <v>16</v>
      </c>
      <c r="AC1277" s="8" t="s">
        <v>18</v>
      </c>
    </row>
    <row r="1278" spans="1:29" x14ac:dyDescent="0.2">
      <c r="A1278" s="44">
        <v>112691</v>
      </c>
      <c r="B1278" s="43">
        <v>6100.43</v>
      </c>
      <c r="C1278" s="43">
        <f t="shared" si="134"/>
        <v>1542884.1530200001</v>
      </c>
      <c r="D1278" s="43">
        <f t="shared" si="135"/>
        <v>1553999.1364800001</v>
      </c>
      <c r="E1278" s="43">
        <f t="shared" si="136"/>
        <v>1550436.48536</v>
      </c>
      <c r="F1278" s="43">
        <f t="shared" si="137"/>
        <v>1550436.48536</v>
      </c>
      <c r="G1278" s="43">
        <f t="shared" si="138"/>
        <v>1593377.4121299998</v>
      </c>
      <c r="H1278" s="43">
        <f t="shared" si="139"/>
        <v>1593578.7263199999</v>
      </c>
      <c r="I1278" s="43">
        <f t="shared" si="140"/>
        <v>1540614.7930600001</v>
      </c>
      <c r="J1278" s="47">
        <v>1353703.71829</v>
      </c>
      <c r="K1278" s="47">
        <v>1542884.1530200001</v>
      </c>
      <c r="L1278" s="47">
        <v>1353703.71829</v>
      </c>
      <c r="M1278" s="47">
        <v>1553999.1364800001</v>
      </c>
      <c r="N1278" s="47">
        <v>1349689.6353500001</v>
      </c>
      <c r="O1278" s="47">
        <v>1550436.48536</v>
      </c>
      <c r="P1278" s="47">
        <v>1593377.4121299998</v>
      </c>
      <c r="Q1278" s="47">
        <v>1593578.7263199999</v>
      </c>
      <c r="R1278" s="47">
        <v>1540614.7930600001</v>
      </c>
      <c r="S1278" s="14">
        <v>1</v>
      </c>
      <c r="T1278" s="2" t="s">
        <v>11</v>
      </c>
      <c r="U1278" s="2" t="s">
        <v>11</v>
      </c>
      <c r="V1278" s="2" t="s">
        <v>17</v>
      </c>
      <c r="W1278" s="2" t="s">
        <v>11</v>
      </c>
      <c r="X1278" s="2" t="s">
        <v>13</v>
      </c>
      <c r="Y1278" s="2" t="s">
        <v>33</v>
      </c>
      <c r="Z1278" s="2" t="s">
        <v>15</v>
      </c>
      <c r="AA1278" s="2" t="s">
        <v>11</v>
      </c>
      <c r="AB1278" s="2" t="s">
        <v>16</v>
      </c>
      <c r="AC1278" s="8" t="s">
        <v>18</v>
      </c>
    </row>
    <row r="1279" spans="1:29" x14ac:dyDescent="0.2">
      <c r="A1279" s="44">
        <v>112692</v>
      </c>
      <c r="B1279" s="43">
        <v>8437</v>
      </c>
      <c r="C1279" s="43">
        <f t="shared" si="134"/>
        <v>2100247.7209999999</v>
      </c>
      <c r="D1279" s="43">
        <f t="shared" si="135"/>
        <v>2110397.432</v>
      </c>
      <c r="E1279" s="43">
        <f t="shared" si="136"/>
        <v>2105546.1570000001</v>
      </c>
      <c r="F1279" s="43">
        <f t="shared" si="137"/>
        <v>2105546.1570000001</v>
      </c>
      <c r="G1279" s="43">
        <f t="shared" si="138"/>
        <v>2164141.122</v>
      </c>
      <c r="H1279" s="43">
        <f t="shared" si="139"/>
        <v>2164141.122</v>
      </c>
      <c r="I1279" s="43">
        <f t="shared" si="140"/>
        <v>2092055.3939999999</v>
      </c>
      <c r="J1279" s="47">
        <v>1844707.865</v>
      </c>
      <c r="K1279" s="47">
        <v>2100247.7209999999</v>
      </c>
      <c r="L1279" s="47">
        <v>1844707.865</v>
      </c>
      <c r="M1279" s="47">
        <v>2110397.432</v>
      </c>
      <c r="N1279" s="47">
        <v>1839299.7479999999</v>
      </c>
      <c r="O1279" s="47">
        <v>2105546.1570000001</v>
      </c>
      <c r="P1279" s="47">
        <v>2164141.122</v>
      </c>
      <c r="Q1279" s="47">
        <v>2164141.122</v>
      </c>
      <c r="R1279" s="47">
        <v>2092055.3939999999</v>
      </c>
      <c r="S1279" s="14">
        <v>1</v>
      </c>
      <c r="T1279" s="2" t="s">
        <v>11</v>
      </c>
      <c r="U1279" s="2" t="s">
        <v>11</v>
      </c>
      <c r="V1279" s="2" t="s">
        <v>12</v>
      </c>
      <c r="W1279" s="2" t="s">
        <v>11</v>
      </c>
      <c r="X1279" s="2" t="s">
        <v>13</v>
      </c>
      <c r="Y1279" s="2" t="s">
        <v>33</v>
      </c>
      <c r="Z1279" s="2" t="s">
        <v>15</v>
      </c>
      <c r="AA1279" s="2" t="s">
        <v>11</v>
      </c>
      <c r="AB1279" s="2" t="s">
        <v>16</v>
      </c>
      <c r="AC1279" s="8" t="s">
        <v>18</v>
      </c>
    </row>
    <row r="1280" spans="1:29" x14ac:dyDescent="0.2">
      <c r="A1280" s="44">
        <v>112693</v>
      </c>
      <c r="B1280" s="43">
        <v>6647</v>
      </c>
      <c r="C1280" s="43">
        <f t="shared" si="134"/>
        <v>1696434.0459999999</v>
      </c>
      <c r="D1280" s="43">
        <f t="shared" si="135"/>
        <v>1707335.1259999999</v>
      </c>
      <c r="E1280" s="43">
        <f t="shared" si="136"/>
        <v>1702715.4610000001</v>
      </c>
      <c r="F1280" s="43">
        <f t="shared" si="137"/>
        <v>1702715.4610000001</v>
      </c>
      <c r="G1280" s="43">
        <f t="shared" si="138"/>
        <v>1750022.16</v>
      </c>
      <c r="H1280" s="43">
        <f t="shared" si="139"/>
        <v>1750035.4539999999</v>
      </c>
      <c r="I1280" s="43">
        <f t="shared" si="140"/>
        <v>1691694.7349999999</v>
      </c>
      <c r="J1280" s="47">
        <v>1464041.632</v>
      </c>
      <c r="K1280" s="47">
        <v>1696434.0459999999</v>
      </c>
      <c r="L1280" s="47">
        <v>1464041.632</v>
      </c>
      <c r="M1280" s="47">
        <v>1707335.1259999999</v>
      </c>
      <c r="N1280" s="47">
        <v>1459149.4400000002</v>
      </c>
      <c r="O1280" s="47">
        <v>1702715.4610000001</v>
      </c>
      <c r="P1280" s="47">
        <v>1750022.16</v>
      </c>
      <c r="Q1280" s="47">
        <v>1750035.4539999999</v>
      </c>
      <c r="R1280" s="47">
        <v>1691694.7349999999</v>
      </c>
      <c r="S1280" s="14">
        <v>1</v>
      </c>
      <c r="T1280" s="2" t="s">
        <v>11</v>
      </c>
      <c r="U1280" s="2" t="s">
        <v>11</v>
      </c>
      <c r="V1280" s="2" t="s">
        <v>17</v>
      </c>
      <c r="W1280" s="2" t="s">
        <v>11</v>
      </c>
      <c r="X1280" s="2" t="s">
        <v>13</v>
      </c>
      <c r="Y1280" s="2" t="s">
        <v>33</v>
      </c>
      <c r="Z1280" s="2" t="s">
        <v>15</v>
      </c>
      <c r="AA1280" s="2" t="s">
        <v>11</v>
      </c>
      <c r="AB1280" s="2" t="s">
        <v>16</v>
      </c>
      <c r="AC1280" s="8" t="s">
        <v>18</v>
      </c>
    </row>
    <row r="1281" spans="1:29" x14ac:dyDescent="0.2">
      <c r="A1281" s="44">
        <v>112694</v>
      </c>
      <c r="B1281" s="43">
        <v>5435.86</v>
      </c>
      <c r="C1281" s="43">
        <f t="shared" si="134"/>
        <v>1424314.9089199998</v>
      </c>
      <c r="D1281" s="43">
        <f t="shared" si="135"/>
        <v>1439067.8329599998</v>
      </c>
      <c r="E1281" s="43">
        <f t="shared" si="136"/>
        <v>1435817.1886799997</v>
      </c>
      <c r="F1281" s="43">
        <f t="shared" si="137"/>
        <v>1435817.1886799997</v>
      </c>
      <c r="G1281" s="43">
        <f t="shared" si="138"/>
        <v>1475026.0468599999</v>
      </c>
      <c r="H1281" s="43">
        <f t="shared" si="139"/>
        <v>1475026.0468599999</v>
      </c>
      <c r="I1281" s="43">
        <f t="shared" si="140"/>
        <v>1426092.43514</v>
      </c>
      <c r="J1281" s="47">
        <v>1291120.03134</v>
      </c>
      <c r="K1281" s="47">
        <v>1424314.9089199998</v>
      </c>
      <c r="L1281" s="47">
        <v>1291120.03134</v>
      </c>
      <c r="M1281" s="47">
        <v>1439067.8329599998</v>
      </c>
      <c r="N1281" s="47">
        <v>1287521.49202</v>
      </c>
      <c r="O1281" s="47">
        <v>1435817.1886799997</v>
      </c>
      <c r="P1281" s="47">
        <v>1475026.0468599999</v>
      </c>
      <c r="Q1281" s="47">
        <v>1475026.0468599999</v>
      </c>
      <c r="R1281" s="47">
        <v>1426092.43514</v>
      </c>
      <c r="S1281" s="14">
        <v>1</v>
      </c>
      <c r="T1281" s="2" t="s">
        <v>11</v>
      </c>
      <c r="U1281" s="2" t="s">
        <v>11</v>
      </c>
      <c r="V1281" s="2" t="s">
        <v>17</v>
      </c>
      <c r="W1281" s="2" t="s">
        <v>11</v>
      </c>
      <c r="X1281" s="2" t="s">
        <v>13</v>
      </c>
      <c r="Y1281" s="2" t="s">
        <v>33</v>
      </c>
      <c r="Z1281" s="2" t="s">
        <v>15</v>
      </c>
      <c r="AA1281" s="2" t="s">
        <v>11</v>
      </c>
      <c r="AB1281" s="2" t="s">
        <v>16</v>
      </c>
      <c r="AC1281" s="8" t="s">
        <v>18</v>
      </c>
    </row>
    <row r="1282" spans="1:29" x14ac:dyDescent="0.2">
      <c r="A1282" s="44">
        <v>112695</v>
      </c>
      <c r="B1282" s="43">
        <v>7430.86</v>
      </c>
      <c r="C1282" s="43">
        <f t="shared" si="134"/>
        <v>1905800.09506</v>
      </c>
      <c r="D1282" s="43">
        <f t="shared" si="135"/>
        <v>1918752.0840399999</v>
      </c>
      <c r="E1282" s="43">
        <f t="shared" si="136"/>
        <v>1914345.5840599998</v>
      </c>
      <c r="F1282" s="43">
        <f t="shared" si="137"/>
        <v>1914345.5840599998</v>
      </c>
      <c r="G1282" s="43">
        <f t="shared" si="138"/>
        <v>1967461.3713399998</v>
      </c>
      <c r="H1282" s="43">
        <f t="shared" si="139"/>
        <v>1967676.86628</v>
      </c>
      <c r="I1282" s="43">
        <f t="shared" si="140"/>
        <v>1901846.8775399998</v>
      </c>
      <c r="J1282" s="47">
        <v>1719775.94582</v>
      </c>
      <c r="K1282" s="47">
        <v>1905800.09506</v>
      </c>
      <c r="L1282" s="47">
        <v>1719775.94582</v>
      </c>
      <c r="M1282" s="47">
        <v>1918752.0840399999</v>
      </c>
      <c r="N1282" s="47">
        <v>1714879.0090799998</v>
      </c>
      <c r="O1282" s="47">
        <v>1914345.5840599998</v>
      </c>
      <c r="P1282" s="47">
        <v>1967461.3713399998</v>
      </c>
      <c r="Q1282" s="47">
        <v>1967676.86628</v>
      </c>
      <c r="R1282" s="47">
        <v>1901846.8775399998</v>
      </c>
      <c r="S1282" s="14">
        <v>1</v>
      </c>
      <c r="T1282" s="2" t="s">
        <v>11</v>
      </c>
      <c r="U1282" s="2" t="s">
        <v>11</v>
      </c>
      <c r="V1282" s="2" t="s">
        <v>22</v>
      </c>
      <c r="W1282" s="2" t="s">
        <v>11</v>
      </c>
      <c r="X1282" s="2" t="s">
        <v>13</v>
      </c>
      <c r="Y1282" s="2" t="s">
        <v>33</v>
      </c>
      <c r="Z1282" s="2" t="s">
        <v>15</v>
      </c>
      <c r="AA1282" s="2" t="s">
        <v>11</v>
      </c>
      <c r="AB1282" s="2" t="s">
        <v>16</v>
      </c>
      <c r="AC1282" s="8" t="s">
        <v>18</v>
      </c>
    </row>
    <row r="1283" spans="1:29" x14ac:dyDescent="0.2">
      <c r="A1283" s="44">
        <v>112696</v>
      </c>
      <c r="B1283" s="43">
        <v>5476</v>
      </c>
      <c r="C1283" s="43">
        <f t="shared" si="134"/>
        <v>1371907.7560000001</v>
      </c>
      <c r="D1283" s="43">
        <f t="shared" si="135"/>
        <v>1385241.8160000001</v>
      </c>
      <c r="E1283" s="43">
        <f t="shared" si="136"/>
        <v>1382120.496</v>
      </c>
      <c r="F1283" s="43">
        <f t="shared" si="137"/>
        <v>1382120.496</v>
      </c>
      <c r="G1283" s="43">
        <f t="shared" si="138"/>
        <v>1419784.4240000001</v>
      </c>
      <c r="H1283" s="43">
        <f t="shared" si="139"/>
        <v>1419784.4240000001</v>
      </c>
      <c r="I1283" s="43">
        <f t="shared" si="140"/>
        <v>1374826.4639999999</v>
      </c>
      <c r="J1283" s="47">
        <v>1217375.0360000001</v>
      </c>
      <c r="K1283" s="47">
        <v>1371907.7560000001</v>
      </c>
      <c r="L1283" s="47">
        <v>1217375.0360000001</v>
      </c>
      <c r="M1283" s="47">
        <v>1385241.8160000001</v>
      </c>
      <c r="N1283" s="47">
        <v>1213864.92</v>
      </c>
      <c r="O1283" s="47">
        <v>1382120.496</v>
      </c>
      <c r="P1283" s="47">
        <v>1419784.4240000001</v>
      </c>
      <c r="Q1283" s="47">
        <v>1419784.4240000001</v>
      </c>
      <c r="R1283" s="47">
        <v>1374826.4639999999</v>
      </c>
      <c r="S1283" s="14">
        <v>1</v>
      </c>
      <c r="T1283" s="2" t="s">
        <v>11</v>
      </c>
      <c r="U1283" s="2" t="s">
        <v>11</v>
      </c>
      <c r="V1283" s="2" t="s">
        <v>17</v>
      </c>
      <c r="W1283" s="2" t="s">
        <v>11</v>
      </c>
      <c r="X1283" s="2" t="s">
        <v>21</v>
      </c>
      <c r="Y1283" s="2" t="s">
        <v>33</v>
      </c>
      <c r="Z1283" s="2" t="s">
        <v>15</v>
      </c>
      <c r="AA1283" s="2" t="s">
        <v>11</v>
      </c>
      <c r="AB1283" s="2" t="s">
        <v>16</v>
      </c>
      <c r="AC1283" s="8" t="s">
        <v>18</v>
      </c>
    </row>
    <row r="1284" spans="1:29" x14ac:dyDescent="0.2">
      <c r="A1284" s="44">
        <v>112697</v>
      </c>
      <c r="B1284" s="43">
        <v>4232</v>
      </c>
      <c r="C1284" s="43">
        <f t="shared" si="134"/>
        <v>1024804.192</v>
      </c>
      <c r="D1284" s="43">
        <f t="shared" si="135"/>
        <v>1026577.3999999999</v>
      </c>
      <c r="E1284" s="43">
        <f t="shared" si="136"/>
        <v>1046565.1360000001</v>
      </c>
      <c r="F1284" s="43">
        <f t="shared" si="137"/>
        <v>1046565.1360000001</v>
      </c>
      <c r="G1284" s="43">
        <f t="shared" si="138"/>
        <v>1075774.3999999999</v>
      </c>
      <c r="H1284" s="43">
        <f t="shared" si="139"/>
        <v>1075774.3999999999</v>
      </c>
      <c r="I1284" s="43">
        <f t="shared" si="140"/>
        <v>1040098.64</v>
      </c>
      <c r="J1284" s="47">
        <v>831913.86399999994</v>
      </c>
      <c r="K1284" s="47">
        <v>1024804.192</v>
      </c>
      <c r="L1284" s="47">
        <v>831913.86399999994</v>
      </c>
      <c r="M1284" s="47">
        <v>1026577.3999999999</v>
      </c>
      <c r="N1284" s="47">
        <v>847678.06400000001</v>
      </c>
      <c r="O1284" s="47">
        <v>1046565.1360000001</v>
      </c>
      <c r="P1284" s="47">
        <v>1075774.3999999999</v>
      </c>
      <c r="Q1284" s="47">
        <v>1075774.3999999999</v>
      </c>
      <c r="R1284" s="47">
        <v>1040098.64</v>
      </c>
      <c r="S1284" s="14">
        <v>1</v>
      </c>
      <c r="T1284" s="2" t="s">
        <v>11</v>
      </c>
      <c r="U1284" s="2" t="s">
        <v>11</v>
      </c>
      <c r="V1284" s="2" t="s">
        <v>17</v>
      </c>
      <c r="W1284" s="2" t="s">
        <v>11</v>
      </c>
      <c r="X1284" s="2" t="s">
        <v>19</v>
      </c>
      <c r="Y1284" s="2" t="s">
        <v>33</v>
      </c>
      <c r="Z1284" s="2" t="s">
        <v>15</v>
      </c>
      <c r="AA1284" s="2" t="s">
        <v>11</v>
      </c>
      <c r="AB1284" s="2" t="s">
        <v>16</v>
      </c>
      <c r="AC1284" s="8" t="s">
        <v>18</v>
      </c>
    </row>
    <row r="1285" spans="1:29" x14ac:dyDescent="0.2">
      <c r="A1285" s="44">
        <v>112698</v>
      </c>
      <c r="B1285" s="43">
        <v>5127</v>
      </c>
      <c r="C1285" s="43">
        <f t="shared" ref="C1285:C1348" si="141">IF(S1285=1,K1285,0.25*J1285+0.75*K1285)</f>
        <v>1148794.0725</v>
      </c>
      <c r="D1285" s="43">
        <f t="shared" ref="D1285:D1348" si="142">IF(S1285=1,M1285,0.25*L1285+0.75*M1285)</f>
        <v>1155784.737</v>
      </c>
      <c r="E1285" s="43">
        <f t="shared" ref="E1285:E1348" si="143">IF(S1285=1,O1285,0.25*N1285+0.75*O1285)</f>
        <v>1158107.2679999999</v>
      </c>
      <c r="F1285" s="43">
        <f t="shared" si="137"/>
        <v>1186018.656</v>
      </c>
      <c r="G1285" s="43">
        <f t="shared" si="138"/>
        <v>1218595.6139999998</v>
      </c>
      <c r="H1285" s="43">
        <f t="shared" si="139"/>
        <v>1218595.6139999998</v>
      </c>
      <c r="I1285" s="43">
        <f t="shared" si="140"/>
        <v>1178974.1580000001</v>
      </c>
      <c r="J1285" s="47">
        <v>1072865.7660000001</v>
      </c>
      <c r="K1285" s="47">
        <v>1174103.5079999999</v>
      </c>
      <c r="L1285" s="47">
        <v>1072865.7660000001</v>
      </c>
      <c r="M1285" s="47">
        <v>1183424.3940000001</v>
      </c>
      <c r="N1285" s="47">
        <v>1074373.1040000001</v>
      </c>
      <c r="O1285" s="47">
        <v>1186018.656</v>
      </c>
      <c r="P1285" s="47">
        <v>1218595.6139999998</v>
      </c>
      <c r="Q1285" s="47">
        <v>1218595.6139999998</v>
      </c>
      <c r="R1285" s="47">
        <v>1178974.1580000001</v>
      </c>
      <c r="S1285" s="14">
        <v>0</v>
      </c>
      <c r="T1285" s="2" t="s">
        <v>18</v>
      </c>
      <c r="U1285" s="2" t="s">
        <v>11</v>
      </c>
      <c r="V1285" s="2" t="s">
        <v>17</v>
      </c>
      <c r="W1285" s="2" t="s">
        <v>11</v>
      </c>
      <c r="X1285" s="2" t="s">
        <v>19</v>
      </c>
      <c r="Y1285" s="2" t="s">
        <v>33</v>
      </c>
      <c r="Z1285" s="2" t="s">
        <v>15</v>
      </c>
      <c r="AA1285" s="2" t="s">
        <v>11</v>
      </c>
      <c r="AB1285" s="2" t="s">
        <v>16</v>
      </c>
      <c r="AC1285" s="8" t="s">
        <v>18</v>
      </c>
    </row>
    <row r="1286" spans="1:29" x14ac:dyDescent="0.2">
      <c r="A1286" s="44">
        <v>112699</v>
      </c>
      <c r="B1286" s="43">
        <v>9043</v>
      </c>
      <c r="C1286" s="43">
        <f t="shared" si="141"/>
        <v>2172427.0189999999</v>
      </c>
      <c r="D1286" s="43">
        <f t="shared" si="142"/>
        <v>2193350.2602499998</v>
      </c>
      <c r="E1286" s="43">
        <f t="shared" si="143"/>
        <v>2157096.8732500002</v>
      </c>
      <c r="F1286" s="43">
        <f t="shared" ref="F1286:F1349" si="144">O1286</f>
        <v>2170265.7420000001</v>
      </c>
      <c r="G1286" s="43">
        <f t="shared" ref="G1286:G1349" si="145">P1286</f>
        <v>2229226.102</v>
      </c>
      <c r="H1286" s="43">
        <f t="shared" ref="H1286:H1349" si="146">Q1286</f>
        <v>2229226.102</v>
      </c>
      <c r="I1286" s="43">
        <f t="shared" ref="I1286:I1349" si="147">R1286</f>
        <v>2156900.1880000001</v>
      </c>
      <c r="J1286" s="47">
        <v>2150561.0449999999</v>
      </c>
      <c r="K1286" s="47">
        <v>2179715.6769999997</v>
      </c>
      <c r="L1286" s="47">
        <v>2150561.0449999999</v>
      </c>
      <c r="M1286" s="47">
        <v>2207613.3319999999</v>
      </c>
      <c r="N1286" s="47">
        <v>2117590.267</v>
      </c>
      <c r="O1286" s="47">
        <v>2170265.7420000001</v>
      </c>
      <c r="P1286" s="47">
        <v>2229226.102</v>
      </c>
      <c r="Q1286" s="47">
        <v>2229226.102</v>
      </c>
      <c r="R1286" s="47">
        <v>2156900.1880000001</v>
      </c>
      <c r="S1286" s="14">
        <v>0</v>
      </c>
      <c r="T1286" s="2" t="s">
        <v>11</v>
      </c>
      <c r="U1286" s="2" t="s">
        <v>11</v>
      </c>
      <c r="V1286" s="2" t="s">
        <v>12</v>
      </c>
      <c r="W1286" s="2" t="s">
        <v>11</v>
      </c>
      <c r="X1286" s="2" t="s">
        <v>19</v>
      </c>
      <c r="Y1286" s="2" t="s">
        <v>33</v>
      </c>
      <c r="Z1286" s="2" t="s">
        <v>15</v>
      </c>
      <c r="AA1286" s="2" t="s">
        <v>11</v>
      </c>
      <c r="AB1286" s="2" t="s">
        <v>16</v>
      </c>
      <c r="AC1286" s="8" t="s">
        <v>18</v>
      </c>
    </row>
    <row r="1287" spans="1:29" x14ac:dyDescent="0.2">
      <c r="A1287" s="44">
        <v>112700</v>
      </c>
      <c r="B1287" s="43">
        <v>3894.43</v>
      </c>
      <c r="C1287" s="43">
        <f t="shared" si="141"/>
        <v>971975.73382999992</v>
      </c>
      <c r="D1287" s="43">
        <f t="shared" si="142"/>
        <v>976504.95591999998</v>
      </c>
      <c r="E1287" s="43">
        <f t="shared" si="143"/>
        <v>974261.76423999993</v>
      </c>
      <c r="F1287" s="43">
        <f t="shared" si="144"/>
        <v>974261.76423999993</v>
      </c>
      <c r="G1287" s="43">
        <f t="shared" si="145"/>
        <v>1001269.6362899999</v>
      </c>
      <c r="H1287" s="43">
        <f t="shared" si="146"/>
        <v>1001651.2904300001</v>
      </c>
      <c r="I1287" s="43">
        <f t="shared" si="147"/>
        <v>968638.20731999993</v>
      </c>
      <c r="J1287" s="47">
        <v>815999.9179</v>
      </c>
      <c r="K1287" s="47">
        <v>971975.73382999992</v>
      </c>
      <c r="L1287" s="47">
        <v>815999.9179</v>
      </c>
      <c r="M1287" s="47">
        <v>976504.95591999998</v>
      </c>
      <c r="N1287" s="47">
        <v>813573.68801000004</v>
      </c>
      <c r="O1287" s="47">
        <v>974261.76423999993</v>
      </c>
      <c r="P1287" s="47">
        <v>1001269.6362899999</v>
      </c>
      <c r="Q1287" s="47">
        <v>1001651.2904300001</v>
      </c>
      <c r="R1287" s="47">
        <v>968638.20731999993</v>
      </c>
      <c r="S1287" s="14">
        <v>1</v>
      </c>
      <c r="T1287" s="2" t="s">
        <v>11</v>
      </c>
      <c r="U1287" s="2" t="s">
        <v>11</v>
      </c>
      <c r="V1287" s="2" t="s">
        <v>17</v>
      </c>
      <c r="W1287" s="2" t="s">
        <v>11</v>
      </c>
      <c r="X1287" s="2" t="s">
        <v>21</v>
      </c>
      <c r="Y1287" s="2" t="s">
        <v>33</v>
      </c>
      <c r="Z1287" s="2" t="s">
        <v>15</v>
      </c>
      <c r="AA1287" s="2" t="s">
        <v>11</v>
      </c>
      <c r="AB1287" s="2" t="s">
        <v>16</v>
      </c>
      <c r="AC1287" s="8" t="s">
        <v>18</v>
      </c>
    </row>
    <row r="1288" spans="1:29" x14ac:dyDescent="0.2">
      <c r="A1288" s="44">
        <v>112702</v>
      </c>
      <c r="B1288" s="43">
        <v>9386</v>
      </c>
      <c r="C1288" s="43">
        <f t="shared" si="141"/>
        <v>2299783.5315</v>
      </c>
      <c r="D1288" s="43">
        <f t="shared" si="142"/>
        <v>2305091.3144999999</v>
      </c>
      <c r="E1288" s="43">
        <f t="shared" si="143"/>
        <v>2299429.21</v>
      </c>
      <c r="F1288" s="43">
        <f t="shared" si="144"/>
        <v>2388633.7540000002</v>
      </c>
      <c r="G1288" s="43">
        <f t="shared" si="145"/>
        <v>2454992.7740000002</v>
      </c>
      <c r="H1288" s="43">
        <f t="shared" si="146"/>
        <v>2454992.7740000002</v>
      </c>
      <c r="I1288" s="43">
        <f t="shared" si="147"/>
        <v>2373494.1359999999</v>
      </c>
      <c r="J1288" s="47">
        <v>2037963.4079999998</v>
      </c>
      <c r="K1288" s="47">
        <v>2387056.906</v>
      </c>
      <c r="L1288" s="47">
        <v>2037963.4079999998</v>
      </c>
      <c r="M1288" s="47">
        <v>2394133.9499999997</v>
      </c>
      <c r="N1288" s="47">
        <v>2031815.5780000002</v>
      </c>
      <c r="O1288" s="47">
        <v>2388633.7540000002</v>
      </c>
      <c r="P1288" s="47">
        <v>2454992.7740000002</v>
      </c>
      <c r="Q1288" s="47">
        <v>2454992.7740000002</v>
      </c>
      <c r="R1288" s="47">
        <v>2373494.1359999999</v>
      </c>
      <c r="S1288" s="14">
        <v>0</v>
      </c>
      <c r="T1288" s="2" t="s">
        <v>11</v>
      </c>
      <c r="U1288" s="2" t="s">
        <v>11</v>
      </c>
      <c r="V1288" s="2" t="s">
        <v>22</v>
      </c>
      <c r="W1288" s="2" t="s">
        <v>11</v>
      </c>
      <c r="X1288" s="2" t="s">
        <v>21</v>
      </c>
      <c r="Y1288" s="2" t="s">
        <v>33</v>
      </c>
      <c r="Z1288" s="2" t="s">
        <v>15</v>
      </c>
      <c r="AA1288" s="2" t="s">
        <v>11</v>
      </c>
      <c r="AB1288" s="2" t="s">
        <v>16</v>
      </c>
      <c r="AC1288" s="8" t="s">
        <v>18</v>
      </c>
    </row>
    <row r="1289" spans="1:29" x14ac:dyDescent="0.2">
      <c r="A1289" s="44">
        <v>112703</v>
      </c>
      <c r="B1289" s="43">
        <v>1201</v>
      </c>
      <c r="C1289" s="43">
        <f t="shared" si="141"/>
        <v>321560.54400000005</v>
      </c>
      <c r="D1289" s="43">
        <f t="shared" si="142"/>
        <v>326547.09600000002</v>
      </c>
      <c r="E1289" s="43">
        <f t="shared" si="143"/>
        <v>325815.68699999998</v>
      </c>
      <c r="F1289" s="43">
        <f t="shared" si="144"/>
        <v>325815.68699999998</v>
      </c>
      <c r="G1289" s="43">
        <f t="shared" si="145"/>
        <v>334621.41900000005</v>
      </c>
      <c r="H1289" s="43">
        <f t="shared" si="146"/>
        <v>334729.50900000002</v>
      </c>
      <c r="I1289" s="43">
        <f t="shared" si="147"/>
        <v>324197.94</v>
      </c>
      <c r="J1289" s="47">
        <v>303331.766</v>
      </c>
      <c r="K1289" s="47">
        <v>321560.54400000005</v>
      </c>
      <c r="L1289" s="47">
        <v>303331.766</v>
      </c>
      <c r="M1289" s="47">
        <v>326547.09600000002</v>
      </c>
      <c r="N1289" s="47">
        <v>302509.08100000001</v>
      </c>
      <c r="O1289" s="47">
        <v>325815.68699999998</v>
      </c>
      <c r="P1289" s="47">
        <v>334621.41900000005</v>
      </c>
      <c r="Q1289" s="47">
        <v>334729.50900000002</v>
      </c>
      <c r="R1289" s="47">
        <v>324197.94</v>
      </c>
      <c r="S1289" s="14">
        <v>1</v>
      </c>
      <c r="T1289" s="2" t="s">
        <v>11</v>
      </c>
      <c r="U1289" s="2" t="s">
        <v>11</v>
      </c>
      <c r="V1289" s="2" t="s">
        <v>22</v>
      </c>
      <c r="W1289" s="2" t="s">
        <v>11</v>
      </c>
      <c r="X1289" s="2" t="s">
        <v>13</v>
      </c>
      <c r="Y1289" s="2" t="s">
        <v>33</v>
      </c>
      <c r="Z1289" s="2" t="s">
        <v>15</v>
      </c>
      <c r="AA1289" s="2" t="s">
        <v>11</v>
      </c>
      <c r="AB1289" s="2" t="s">
        <v>16</v>
      </c>
      <c r="AC1289" s="8" t="s">
        <v>18</v>
      </c>
    </row>
    <row r="1290" spans="1:29" x14ac:dyDescent="0.2">
      <c r="A1290" s="44">
        <v>112704</v>
      </c>
      <c r="B1290" s="43">
        <v>12640</v>
      </c>
      <c r="C1290" s="43">
        <f t="shared" si="141"/>
        <v>3039692.48</v>
      </c>
      <c r="D1290" s="43">
        <f t="shared" si="142"/>
        <v>3046505.44</v>
      </c>
      <c r="E1290" s="43">
        <f t="shared" si="143"/>
        <v>3085600.96</v>
      </c>
      <c r="F1290" s="43">
        <f t="shared" si="144"/>
        <v>3085600.96</v>
      </c>
      <c r="G1290" s="43">
        <f t="shared" si="145"/>
        <v>3171717.28</v>
      </c>
      <c r="H1290" s="43">
        <f t="shared" si="146"/>
        <v>3171717.28</v>
      </c>
      <c r="I1290" s="43">
        <f t="shared" si="147"/>
        <v>3066603.04</v>
      </c>
      <c r="J1290" s="47">
        <v>2554581.92</v>
      </c>
      <c r="K1290" s="47">
        <v>3039692.48</v>
      </c>
      <c r="L1290" s="47">
        <v>2554581.92</v>
      </c>
      <c r="M1290" s="47">
        <v>3046505.44</v>
      </c>
      <c r="N1290" s="47">
        <v>2585903.84</v>
      </c>
      <c r="O1290" s="47">
        <v>3085600.96</v>
      </c>
      <c r="P1290" s="47">
        <v>3171717.28</v>
      </c>
      <c r="Q1290" s="47">
        <v>3171717.28</v>
      </c>
      <c r="R1290" s="47">
        <v>3066603.04</v>
      </c>
      <c r="S1290" s="14">
        <v>1</v>
      </c>
      <c r="T1290" s="2" t="s">
        <v>11</v>
      </c>
      <c r="U1290" s="2" t="s">
        <v>11</v>
      </c>
      <c r="V1290" s="2" t="s">
        <v>12</v>
      </c>
      <c r="W1290" s="2" t="s">
        <v>11</v>
      </c>
      <c r="X1290" s="2" t="s">
        <v>13</v>
      </c>
      <c r="Y1290" s="2" t="s">
        <v>33</v>
      </c>
      <c r="Z1290" s="2" t="s">
        <v>15</v>
      </c>
      <c r="AA1290" s="2" t="s">
        <v>11</v>
      </c>
      <c r="AB1290" s="2" t="s">
        <v>16</v>
      </c>
      <c r="AC1290" s="8" t="s">
        <v>11</v>
      </c>
    </row>
    <row r="1291" spans="1:29" x14ac:dyDescent="0.2">
      <c r="A1291" s="44">
        <v>112705</v>
      </c>
      <c r="B1291" s="43">
        <v>6933</v>
      </c>
      <c r="C1291" s="43">
        <f t="shared" si="141"/>
        <v>1733492.655</v>
      </c>
      <c r="D1291" s="43">
        <f t="shared" si="142"/>
        <v>1741444.8059999999</v>
      </c>
      <c r="E1291" s="43">
        <f t="shared" si="143"/>
        <v>1737451.398</v>
      </c>
      <c r="F1291" s="43">
        <f t="shared" si="144"/>
        <v>1737451.398</v>
      </c>
      <c r="G1291" s="43">
        <f t="shared" si="145"/>
        <v>1785628.8149999999</v>
      </c>
      <c r="H1291" s="43">
        <f t="shared" si="146"/>
        <v>1785628.8149999999</v>
      </c>
      <c r="I1291" s="43">
        <f t="shared" si="147"/>
        <v>1727058.831</v>
      </c>
      <c r="J1291" s="47">
        <v>1500474.5250000001</v>
      </c>
      <c r="K1291" s="47">
        <v>1733492.655</v>
      </c>
      <c r="L1291" s="47">
        <v>1500474.5250000001</v>
      </c>
      <c r="M1291" s="47">
        <v>1741444.8059999999</v>
      </c>
      <c r="N1291" s="47">
        <v>1496009.673</v>
      </c>
      <c r="O1291" s="47">
        <v>1737451.398</v>
      </c>
      <c r="P1291" s="47">
        <v>1785628.8149999999</v>
      </c>
      <c r="Q1291" s="47">
        <v>1785628.8149999999</v>
      </c>
      <c r="R1291" s="47">
        <v>1727058.831</v>
      </c>
      <c r="S1291" s="14">
        <v>1</v>
      </c>
      <c r="T1291" s="2" t="s">
        <v>11</v>
      </c>
      <c r="U1291" s="2" t="s">
        <v>11</v>
      </c>
      <c r="V1291" s="2" t="s">
        <v>12</v>
      </c>
      <c r="W1291" s="2" t="s">
        <v>11</v>
      </c>
      <c r="X1291" s="2" t="s">
        <v>13</v>
      </c>
      <c r="Y1291" s="2" t="s">
        <v>33</v>
      </c>
      <c r="Z1291" s="2" t="s">
        <v>15</v>
      </c>
      <c r="AA1291" s="2" t="s">
        <v>11</v>
      </c>
      <c r="AB1291" s="2" t="s">
        <v>16</v>
      </c>
      <c r="AC1291" s="8" t="s">
        <v>18</v>
      </c>
    </row>
    <row r="1292" spans="1:29" x14ac:dyDescent="0.2">
      <c r="A1292" s="44">
        <v>112706</v>
      </c>
      <c r="B1292" s="43">
        <v>9391.2900000000009</v>
      </c>
      <c r="C1292" s="43">
        <f t="shared" si="141"/>
        <v>2465852.2327200002</v>
      </c>
      <c r="D1292" s="43">
        <f t="shared" si="142"/>
        <v>2484484.5520800003</v>
      </c>
      <c r="E1292" s="43">
        <f t="shared" si="143"/>
        <v>2478830.9955000002</v>
      </c>
      <c r="F1292" s="43">
        <f t="shared" si="144"/>
        <v>2478830.9955000002</v>
      </c>
      <c r="G1292" s="43">
        <f t="shared" si="145"/>
        <v>2547039.9347700006</v>
      </c>
      <c r="H1292" s="43">
        <f t="shared" si="146"/>
        <v>2547227.7605700004</v>
      </c>
      <c r="I1292" s="43">
        <f t="shared" si="147"/>
        <v>2464575.0172800003</v>
      </c>
      <c r="J1292" s="47">
        <v>2166119.8210800001</v>
      </c>
      <c r="K1292" s="47">
        <v>2465852.2327200002</v>
      </c>
      <c r="L1292" s="47">
        <v>2166119.8210800001</v>
      </c>
      <c r="M1292" s="47">
        <v>2484484.5520800003</v>
      </c>
      <c r="N1292" s="47">
        <v>2159668.0048500001</v>
      </c>
      <c r="O1292" s="47">
        <v>2478830.9955000002</v>
      </c>
      <c r="P1292" s="47">
        <v>2547039.9347700006</v>
      </c>
      <c r="Q1292" s="47">
        <v>2547227.7605700004</v>
      </c>
      <c r="R1292" s="47">
        <v>2464575.0172800003</v>
      </c>
      <c r="S1292" s="14">
        <v>1</v>
      </c>
      <c r="T1292" s="2" t="s">
        <v>11</v>
      </c>
      <c r="U1292" s="2" t="s">
        <v>11</v>
      </c>
      <c r="V1292" s="2" t="s">
        <v>12</v>
      </c>
      <c r="W1292" s="2" t="s">
        <v>11</v>
      </c>
      <c r="X1292" s="2" t="s">
        <v>13</v>
      </c>
      <c r="Y1292" s="2" t="s">
        <v>33</v>
      </c>
      <c r="Z1292" s="2" t="s">
        <v>15</v>
      </c>
      <c r="AA1292" s="2" t="s">
        <v>11</v>
      </c>
      <c r="AB1292" s="2" t="s">
        <v>16</v>
      </c>
      <c r="AC1292" s="8" t="s">
        <v>18</v>
      </c>
    </row>
    <row r="1293" spans="1:29" x14ac:dyDescent="0.2">
      <c r="A1293" s="44">
        <v>112707</v>
      </c>
      <c r="B1293" s="43">
        <v>8975.14</v>
      </c>
      <c r="C1293" s="43">
        <f t="shared" si="141"/>
        <v>1990522.2556949998</v>
      </c>
      <c r="D1293" s="43">
        <f t="shared" si="142"/>
        <v>1993537.902735</v>
      </c>
      <c r="E1293" s="43">
        <f t="shared" si="143"/>
        <v>1997653.0044249999</v>
      </c>
      <c r="F1293" s="43">
        <f t="shared" si="144"/>
        <v>2072368.8011399999</v>
      </c>
      <c r="G1293" s="43">
        <f t="shared" si="145"/>
        <v>2130159.7275999999</v>
      </c>
      <c r="H1293" s="43">
        <f t="shared" si="146"/>
        <v>2130177.6778799999</v>
      </c>
      <c r="I1293" s="43">
        <f t="shared" si="147"/>
        <v>2059516.4006599998</v>
      </c>
      <c r="J1293" s="47">
        <v>1770831.02256</v>
      </c>
      <c r="K1293" s="47">
        <v>2063752.6667399998</v>
      </c>
      <c r="L1293" s="47">
        <v>1770831.02256</v>
      </c>
      <c r="M1293" s="47">
        <v>2067773.5294599999</v>
      </c>
      <c r="N1293" s="47">
        <v>1773505.6142799999</v>
      </c>
      <c r="O1293" s="47">
        <v>2072368.8011399999</v>
      </c>
      <c r="P1293" s="47">
        <v>2130159.7275999999</v>
      </c>
      <c r="Q1293" s="47">
        <v>2130177.6778799999</v>
      </c>
      <c r="R1293" s="47">
        <v>2059516.4006599998</v>
      </c>
      <c r="S1293" s="14">
        <v>0</v>
      </c>
      <c r="T1293" s="2" t="s">
        <v>18</v>
      </c>
      <c r="U1293" s="2" t="s">
        <v>11</v>
      </c>
      <c r="V1293" s="2" t="s">
        <v>12</v>
      </c>
      <c r="W1293" s="2" t="s">
        <v>11</v>
      </c>
      <c r="X1293" s="2" t="s">
        <v>19</v>
      </c>
      <c r="Y1293" s="2" t="s">
        <v>33</v>
      </c>
      <c r="Z1293" s="2" t="s">
        <v>15</v>
      </c>
      <c r="AA1293" s="2" t="s">
        <v>11</v>
      </c>
      <c r="AB1293" s="2" t="s">
        <v>16</v>
      </c>
      <c r="AC1293" s="8" t="s">
        <v>18</v>
      </c>
    </row>
    <row r="1294" spans="1:29" x14ac:dyDescent="0.2">
      <c r="A1294" s="44">
        <v>112708</v>
      </c>
      <c r="B1294" s="43">
        <v>10837.57</v>
      </c>
      <c r="C1294" s="43">
        <f t="shared" si="141"/>
        <v>2709121.5607499997</v>
      </c>
      <c r="D1294" s="43">
        <f t="shared" si="142"/>
        <v>2720338.4457</v>
      </c>
      <c r="E1294" s="43">
        <f t="shared" si="143"/>
        <v>2714074.3302399996</v>
      </c>
      <c r="F1294" s="43">
        <f t="shared" si="144"/>
        <v>2714074.3302399996</v>
      </c>
      <c r="G1294" s="43">
        <f t="shared" si="145"/>
        <v>2789514.6550099994</v>
      </c>
      <c r="H1294" s="43">
        <f t="shared" si="146"/>
        <v>2789991.5080900001</v>
      </c>
      <c r="I1294" s="43">
        <f t="shared" si="147"/>
        <v>2697503.6857099999</v>
      </c>
      <c r="J1294" s="47">
        <v>2274795.10543</v>
      </c>
      <c r="K1294" s="47">
        <v>2709121.5607499997</v>
      </c>
      <c r="L1294" s="47">
        <v>2274795.10543</v>
      </c>
      <c r="M1294" s="47">
        <v>2720338.4457</v>
      </c>
      <c r="N1294" s="47">
        <v>2267826.5479199998</v>
      </c>
      <c r="O1294" s="47">
        <v>2714074.3302399996</v>
      </c>
      <c r="P1294" s="47">
        <v>2789514.6550099994</v>
      </c>
      <c r="Q1294" s="47">
        <v>2789991.5080900001</v>
      </c>
      <c r="R1294" s="47">
        <v>2697503.6857099999</v>
      </c>
      <c r="S1294" s="14">
        <v>1</v>
      </c>
      <c r="T1294" s="2" t="s">
        <v>11</v>
      </c>
      <c r="U1294" s="2" t="s">
        <v>11</v>
      </c>
      <c r="V1294" s="2" t="s">
        <v>12</v>
      </c>
      <c r="W1294" s="2" t="s">
        <v>11</v>
      </c>
      <c r="X1294" s="2" t="s">
        <v>19</v>
      </c>
      <c r="Y1294" s="2" t="s">
        <v>33</v>
      </c>
      <c r="Z1294" s="2" t="s">
        <v>15</v>
      </c>
      <c r="AA1294" s="2" t="s">
        <v>11</v>
      </c>
      <c r="AB1294" s="2" t="s">
        <v>16</v>
      </c>
      <c r="AC1294" s="8" t="s">
        <v>18</v>
      </c>
    </row>
    <row r="1295" spans="1:29" x14ac:dyDescent="0.2">
      <c r="A1295" s="44">
        <v>112709</v>
      </c>
      <c r="B1295" s="43">
        <v>3100</v>
      </c>
      <c r="C1295" s="43">
        <f t="shared" si="141"/>
        <v>852794.50000000012</v>
      </c>
      <c r="D1295" s="43">
        <f t="shared" si="142"/>
        <v>859211.50000000012</v>
      </c>
      <c r="E1295" s="43">
        <f t="shared" si="143"/>
        <v>861090.10000000009</v>
      </c>
      <c r="F1295" s="43">
        <f t="shared" si="144"/>
        <v>861090.10000000009</v>
      </c>
      <c r="G1295" s="43">
        <f t="shared" si="145"/>
        <v>884712.10000000009</v>
      </c>
      <c r="H1295" s="43">
        <f t="shared" si="146"/>
        <v>884712.10000000009</v>
      </c>
      <c r="I1295" s="43">
        <f t="shared" si="147"/>
        <v>856263.4</v>
      </c>
      <c r="J1295" s="47">
        <v>620570.4</v>
      </c>
      <c r="K1295" s="47">
        <v>852794.50000000012</v>
      </c>
      <c r="L1295" s="47">
        <v>620570.4</v>
      </c>
      <c r="M1295" s="47">
        <v>859211.50000000012</v>
      </c>
      <c r="N1295" s="47">
        <v>621450.79999999993</v>
      </c>
      <c r="O1295" s="47">
        <v>861090.10000000009</v>
      </c>
      <c r="P1295" s="47">
        <v>884712.10000000009</v>
      </c>
      <c r="Q1295" s="47">
        <v>884712.10000000009</v>
      </c>
      <c r="R1295" s="47">
        <v>856263.4</v>
      </c>
      <c r="S1295" s="14">
        <v>1</v>
      </c>
      <c r="T1295" s="2" t="s">
        <v>18</v>
      </c>
      <c r="U1295" s="2" t="s">
        <v>11</v>
      </c>
      <c r="V1295" s="2" t="s">
        <v>22</v>
      </c>
      <c r="W1295" s="2" t="s">
        <v>18</v>
      </c>
      <c r="X1295" s="2" t="s">
        <v>13</v>
      </c>
      <c r="Y1295" s="2" t="s">
        <v>33</v>
      </c>
      <c r="Z1295" s="2" t="s">
        <v>15</v>
      </c>
      <c r="AA1295" s="2" t="s">
        <v>11</v>
      </c>
      <c r="AB1295" s="2" t="s">
        <v>16</v>
      </c>
      <c r="AC1295" s="8" t="s">
        <v>18</v>
      </c>
    </row>
    <row r="1296" spans="1:29" x14ac:dyDescent="0.2">
      <c r="A1296" s="44">
        <v>112710</v>
      </c>
      <c r="B1296" s="43">
        <v>5614.14</v>
      </c>
      <c r="C1296" s="43">
        <f t="shared" si="141"/>
        <v>1318570.6052400002</v>
      </c>
      <c r="D1296" s="43">
        <f t="shared" si="142"/>
        <v>1329024.1339200002</v>
      </c>
      <c r="E1296" s="43">
        <f t="shared" si="143"/>
        <v>1331965.9432800002</v>
      </c>
      <c r="F1296" s="43">
        <f t="shared" si="144"/>
        <v>1331965.9432800002</v>
      </c>
      <c r="G1296" s="43">
        <f t="shared" si="145"/>
        <v>1368895.7562000002</v>
      </c>
      <c r="H1296" s="43">
        <f t="shared" si="146"/>
        <v>1369575.0671399999</v>
      </c>
      <c r="I1296" s="43">
        <f t="shared" si="147"/>
        <v>1323808.5978600001</v>
      </c>
      <c r="J1296" s="47">
        <v>1158724.81116</v>
      </c>
      <c r="K1296" s="47">
        <v>1318570.6052400002</v>
      </c>
      <c r="L1296" s="47">
        <v>1158724.81116</v>
      </c>
      <c r="M1296" s="47">
        <v>1329024.1339200002</v>
      </c>
      <c r="N1296" s="47">
        <v>1160504.4935400002</v>
      </c>
      <c r="O1296" s="47">
        <v>1331965.9432800002</v>
      </c>
      <c r="P1296" s="47">
        <v>1368895.7562000002</v>
      </c>
      <c r="Q1296" s="47">
        <v>1369575.0671399999</v>
      </c>
      <c r="R1296" s="47">
        <v>1323808.5978600001</v>
      </c>
      <c r="S1296" s="14">
        <v>1</v>
      </c>
      <c r="T1296" s="2" t="s">
        <v>18</v>
      </c>
      <c r="U1296" s="2" t="s">
        <v>11</v>
      </c>
      <c r="V1296" s="2" t="s">
        <v>17</v>
      </c>
      <c r="W1296" s="2" t="s">
        <v>11</v>
      </c>
      <c r="X1296" s="2" t="s">
        <v>13</v>
      </c>
      <c r="Y1296" s="2" t="s">
        <v>33</v>
      </c>
      <c r="Z1296" s="2" t="s">
        <v>15</v>
      </c>
      <c r="AA1296" s="2" t="s">
        <v>11</v>
      </c>
      <c r="AB1296" s="2" t="s">
        <v>16</v>
      </c>
      <c r="AC1296" s="8" t="s">
        <v>18</v>
      </c>
    </row>
    <row r="1297" spans="1:29" x14ac:dyDescent="0.2">
      <c r="A1297" s="44">
        <v>112711</v>
      </c>
      <c r="B1297" s="43">
        <v>8192</v>
      </c>
      <c r="C1297" s="43">
        <f t="shared" si="141"/>
        <v>2085380.0959999999</v>
      </c>
      <c r="D1297" s="43">
        <f t="shared" si="142"/>
        <v>2100789.2480000001</v>
      </c>
      <c r="E1297" s="43">
        <f t="shared" si="143"/>
        <v>2095988.736</v>
      </c>
      <c r="F1297" s="43">
        <f t="shared" si="144"/>
        <v>2095988.736</v>
      </c>
      <c r="G1297" s="43">
        <f t="shared" si="145"/>
        <v>2153922.5600000001</v>
      </c>
      <c r="H1297" s="43">
        <f t="shared" si="146"/>
        <v>2153922.5600000001</v>
      </c>
      <c r="I1297" s="43">
        <f t="shared" si="147"/>
        <v>2082742.2720000001</v>
      </c>
      <c r="J1297" s="47">
        <v>1854832.6399999999</v>
      </c>
      <c r="K1297" s="47">
        <v>2085380.0959999999</v>
      </c>
      <c r="L1297" s="47">
        <v>1854832.6399999999</v>
      </c>
      <c r="M1297" s="47">
        <v>2100789.2480000001</v>
      </c>
      <c r="N1297" s="47">
        <v>1849647.1040000001</v>
      </c>
      <c r="O1297" s="47">
        <v>2095988.736</v>
      </c>
      <c r="P1297" s="47">
        <v>2153922.5600000001</v>
      </c>
      <c r="Q1297" s="47">
        <v>2153922.5600000001</v>
      </c>
      <c r="R1297" s="47">
        <v>2082742.2720000001</v>
      </c>
      <c r="S1297" s="14">
        <v>1</v>
      </c>
      <c r="T1297" s="2" t="s">
        <v>11</v>
      </c>
      <c r="U1297" s="2" t="s">
        <v>11</v>
      </c>
      <c r="V1297" s="2" t="s">
        <v>12</v>
      </c>
      <c r="W1297" s="2" t="s">
        <v>11</v>
      </c>
      <c r="X1297" s="2" t="s">
        <v>13</v>
      </c>
      <c r="Y1297" s="2" t="s">
        <v>33</v>
      </c>
      <c r="Z1297" s="2" t="s">
        <v>15</v>
      </c>
      <c r="AA1297" s="2" t="s">
        <v>11</v>
      </c>
      <c r="AB1297" s="2" t="s">
        <v>16</v>
      </c>
      <c r="AC1297" s="8" t="s">
        <v>18</v>
      </c>
    </row>
    <row r="1298" spans="1:29" x14ac:dyDescent="0.2">
      <c r="A1298" s="44">
        <v>112712</v>
      </c>
      <c r="B1298" s="43">
        <v>5503.14</v>
      </c>
      <c r="C1298" s="43">
        <f t="shared" si="141"/>
        <v>1393626.17988</v>
      </c>
      <c r="D1298" s="43">
        <f t="shared" si="142"/>
        <v>1397186.7114600001</v>
      </c>
      <c r="E1298" s="43">
        <f t="shared" si="143"/>
        <v>1393961.87142</v>
      </c>
      <c r="F1298" s="43">
        <f t="shared" si="144"/>
        <v>1393961.87142</v>
      </c>
      <c r="G1298" s="43">
        <f t="shared" si="145"/>
        <v>1432775.5178400001</v>
      </c>
      <c r="H1298" s="43">
        <f t="shared" si="146"/>
        <v>1433056.1779799999</v>
      </c>
      <c r="I1298" s="43">
        <f t="shared" si="147"/>
        <v>1385833.73364</v>
      </c>
      <c r="J1298" s="47">
        <v>1140751.39374</v>
      </c>
      <c r="K1298" s="47">
        <v>1393626.17988</v>
      </c>
      <c r="L1298" s="47">
        <v>1140751.39374</v>
      </c>
      <c r="M1298" s="47">
        <v>1397186.7114600001</v>
      </c>
      <c r="N1298" s="47">
        <v>1137091.8056400002</v>
      </c>
      <c r="O1298" s="47">
        <v>1393961.87142</v>
      </c>
      <c r="P1298" s="47">
        <v>1432775.5178400001</v>
      </c>
      <c r="Q1298" s="47">
        <v>1433056.1779799999</v>
      </c>
      <c r="R1298" s="47">
        <v>1385833.73364</v>
      </c>
      <c r="S1298" s="14">
        <v>1</v>
      </c>
      <c r="T1298" s="2" t="s">
        <v>11</v>
      </c>
      <c r="U1298" s="2" t="s">
        <v>11</v>
      </c>
      <c r="V1298" s="2" t="s">
        <v>17</v>
      </c>
      <c r="W1298" s="2" t="s">
        <v>11</v>
      </c>
      <c r="X1298" s="2" t="s">
        <v>13</v>
      </c>
      <c r="Y1298" s="2" t="s">
        <v>33</v>
      </c>
      <c r="Z1298" s="2" t="s">
        <v>15</v>
      </c>
      <c r="AA1298" s="2" t="s">
        <v>11</v>
      </c>
      <c r="AB1298" s="2" t="s">
        <v>16</v>
      </c>
      <c r="AC1298" s="8" t="s">
        <v>18</v>
      </c>
    </row>
    <row r="1299" spans="1:29" x14ac:dyDescent="0.2">
      <c r="A1299" s="44">
        <v>112714</v>
      </c>
      <c r="B1299" s="43">
        <v>9337</v>
      </c>
      <c r="C1299" s="43">
        <f t="shared" si="141"/>
        <v>2307900.986</v>
      </c>
      <c r="D1299" s="43">
        <f t="shared" si="142"/>
        <v>2312681.5299999998</v>
      </c>
      <c r="E1299" s="43">
        <f t="shared" si="143"/>
        <v>2291719.9649999999</v>
      </c>
      <c r="F1299" s="43">
        <f t="shared" si="144"/>
        <v>2291719.9649999999</v>
      </c>
      <c r="G1299" s="43">
        <f t="shared" si="145"/>
        <v>2355575.7080000001</v>
      </c>
      <c r="H1299" s="43">
        <f t="shared" si="146"/>
        <v>2355575.7080000001</v>
      </c>
      <c r="I1299" s="43">
        <f t="shared" si="147"/>
        <v>2277947.89</v>
      </c>
      <c r="J1299" s="47">
        <v>1910051.4160000002</v>
      </c>
      <c r="K1299" s="47">
        <v>2307900.986</v>
      </c>
      <c r="L1299" s="47">
        <v>1910051.4160000002</v>
      </c>
      <c r="M1299" s="47">
        <v>2312681.5299999998</v>
      </c>
      <c r="N1299" s="47">
        <v>1891022.61</v>
      </c>
      <c r="O1299" s="47">
        <v>2291719.9649999999</v>
      </c>
      <c r="P1299" s="47">
        <v>2355575.7080000001</v>
      </c>
      <c r="Q1299" s="47">
        <v>2355575.7080000001</v>
      </c>
      <c r="R1299" s="47">
        <v>2277947.89</v>
      </c>
      <c r="S1299" s="14">
        <v>1</v>
      </c>
      <c r="T1299" s="2" t="s">
        <v>11</v>
      </c>
      <c r="U1299" s="2" t="s">
        <v>11</v>
      </c>
      <c r="V1299" s="2" t="s">
        <v>12</v>
      </c>
      <c r="W1299" s="2" t="s">
        <v>11</v>
      </c>
      <c r="X1299" s="2" t="s">
        <v>19</v>
      </c>
      <c r="Y1299" s="2" t="s">
        <v>33</v>
      </c>
      <c r="Z1299" s="2" t="s">
        <v>15</v>
      </c>
      <c r="AA1299" s="2" t="s">
        <v>11</v>
      </c>
      <c r="AB1299" s="2" t="s">
        <v>16</v>
      </c>
      <c r="AC1299" s="8" t="s">
        <v>18</v>
      </c>
    </row>
    <row r="1300" spans="1:29" x14ac:dyDescent="0.2">
      <c r="A1300" s="44">
        <v>112715</v>
      </c>
      <c r="B1300" s="43">
        <v>7558</v>
      </c>
      <c r="C1300" s="43">
        <f t="shared" si="141"/>
        <v>1829126.696</v>
      </c>
      <c r="D1300" s="43">
        <f t="shared" si="142"/>
        <v>1838286.9919999999</v>
      </c>
      <c r="E1300" s="43">
        <f t="shared" si="143"/>
        <v>1834069.628</v>
      </c>
      <c r="F1300" s="43">
        <f t="shared" si="144"/>
        <v>1834069.628</v>
      </c>
      <c r="G1300" s="43">
        <f t="shared" si="145"/>
        <v>1884934.9679999999</v>
      </c>
      <c r="H1300" s="43">
        <f t="shared" si="146"/>
        <v>1884934.9679999999</v>
      </c>
      <c r="I1300" s="43">
        <f t="shared" si="147"/>
        <v>1822513.446</v>
      </c>
      <c r="J1300" s="47">
        <v>1592054.9100000001</v>
      </c>
      <c r="K1300" s="47">
        <v>1829126.696</v>
      </c>
      <c r="L1300" s="47">
        <v>1592054.9100000001</v>
      </c>
      <c r="M1300" s="47">
        <v>1838286.9919999999</v>
      </c>
      <c r="N1300" s="47">
        <v>1587421.8560000001</v>
      </c>
      <c r="O1300" s="47">
        <v>1834069.628</v>
      </c>
      <c r="P1300" s="47">
        <v>1884934.9679999999</v>
      </c>
      <c r="Q1300" s="47">
        <v>1884934.9679999999</v>
      </c>
      <c r="R1300" s="47">
        <v>1822513.446</v>
      </c>
      <c r="S1300" s="14">
        <v>1</v>
      </c>
      <c r="T1300" s="2" t="s">
        <v>11</v>
      </c>
      <c r="U1300" s="2" t="s">
        <v>11</v>
      </c>
      <c r="V1300" s="2" t="s">
        <v>12</v>
      </c>
      <c r="W1300" s="2" t="s">
        <v>11</v>
      </c>
      <c r="X1300" s="2" t="s">
        <v>13</v>
      </c>
      <c r="Y1300" s="2" t="s">
        <v>33</v>
      </c>
      <c r="Z1300" s="2" t="s">
        <v>15</v>
      </c>
      <c r="AA1300" s="2" t="s">
        <v>11</v>
      </c>
      <c r="AB1300" s="2" t="s">
        <v>16</v>
      </c>
      <c r="AC1300" s="8" t="s">
        <v>18</v>
      </c>
    </row>
    <row r="1301" spans="1:29" x14ac:dyDescent="0.2">
      <c r="A1301" s="44">
        <v>112716</v>
      </c>
      <c r="B1301" s="43">
        <v>5661</v>
      </c>
      <c r="C1301" s="43">
        <f t="shared" si="141"/>
        <v>1385037.243</v>
      </c>
      <c r="D1301" s="43">
        <f t="shared" si="142"/>
        <v>1396998.936</v>
      </c>
      <c r="E1301" s="43">
        <f t="shared" si="143"/>
        <v>1384957.9890000001</v>
      </c>
      <c r="F1301" s="43">
        <f t="shared" si="144"/>
        <v>1384957.9890000001</v>
      </c>
      <c r="G1301" s="43">
        <f t="shared" si="145"/>
        <v>1423130.112</v>
      </c>
      <c r="H1301" s="43">
        <f t="shared" si="146"/>
        <v>1423130.112</v>
      </c>
      <c r="I1301" s="43">
        <f t="shared" si="147"/>
        <v>1375730.5590000001</v>
      </c>
      <c r="J1301" s="47">
        <v>1299929.7689999999</v>
      </c>
      <c r="K1301" s="47">
        <v>1385037.243</v>
      </c>
      <c r="L1301" s="47">
        <v>1299929.7689999999</v>
      </c>
      <c r="M1301" s="47">
        <v>1396998.936</v>
      </c>
      <c r="N1301" s="47">
        <v>1288975.7339999999</v>
      </c>
      <c r="O1301" s="47">
        <v>1384957.9890000001</v>
      </c>
      <c r="P1301" s="47">
        <v>1423130.112</v>
      </c>
      <c r="Q1301" s="47">
        <v>1423130.112</v>
      </c>
      <c r="R1301" s="47">
        <v>1375730.5590000001</v>
      </c>
      <c r="S1301" s="14">
        <v>1</v>
      </c>
      <c r="T1301" s="2" t="s">
        <v>11</v>
      </c>
      <c r="U1301" s="2" t="s">
        <v>11</v>
      </c>
      <c r="V1301" s="2" t="s">
        <v>17</v>
      </c>
      <c r="W1301" s="2" t="s">
        <v>11</v>
      </c>
      <c r="X1301" s="2" t="s">
        <v>13</v>
      </c>
      <c r="Y1301" s="2" t="s">
        <v>33</v>
      </c>
      <c r="Z1301" s="2" t="s">
        <v>15</v>
      </c>
      <c r="AA1301" s="2" t="s">
        <v>11</v>
      </c>
      <c r="AB1301" s="2" t="s">
        <v>16</v>
      </c>
      <c r="AC1301" s="8" t="s">
        <v>18</v>
      </c>
    </row>
    <row r="1302" spans="1:29" x14ac:dyDescent="0.2">
      <c r="A1302" s="44">
        <v>112718</v>
      </c>
      <c r="B1302" s="43">
        <v>5440.43</v>
      </c>
      <c r="C1302" s="43">
        <f t="shared" si="141"/>
        <v>1397407.0880800001</v>
      </c>
      <c r="D1302" s="43">
        <f t="shared" si="142"/>
        <v>1399583.2600799999</v>
      </c>
      <c r="E1302" s="43">
        <f t="shared" si="143"/>
        <v>1396351.64466</v>
      </c>
      <c r="F1302" s="43">
        <f t="shared" si="144"/>
        <v>1396351.64466</v>
      </c>
      <c r="G1302" s="43">
        <f t="shared" si="145"/>
        <v>1435294.2426</v>
      </c>
      <c r="H1302" s="43">
        <f t="shared" si="146"/>
        <v>1435403.0511999999</v>
      </c>
      <c r="I1302" s="43">
        <f t="shared" si="147"/>
        <v>1388033.2271900002</v>
      </c>
      <c r="J1302" s="47">
        <v>1085779.25768</v>
      </c>
      <c r="K1302" s="47">
        <v>1397407.0880800001</v>
      </c>
      <c r="L1302" s="47">
        <v>1085779.25768</v>
      </c>
      <c r="M1302" s="47">
        <v>1399583.2600799999</v>
      </c>
      <c r="N1302" s="47">
        <v>1082242.9781800001</v>
      </c>
      <c r="O1302" s="47">
        <v>1396351.64466</v>
      </c>
      <c r="P1302" s="47">
        <v>1435294.2426</v>
      </c>
      <c r="Q1302" s="47">
        <v>1435403.0511999999</v>
      </c>
      <c r="R1302" s="47">
        <v>1388033.2271900002</v>
      </c>
      <c r="S1302" s="14">
        <v>1</v>
      </c>
      <c r="T1302" s="2" t="s">
        <v>11</v>
      </c>
      <c r="U1302" s="2" t="s">
        <v>11</v>
      </c>
      <c r="V1302" s="2" t="s">
        <v>17</v>
      </c>
      <c r="W1302" s="2" t="s">
        <v>11</v>
      </c>
      <c r="X1302" s="2" t="s">
        <v>13</v>
      </c>
      <c r="Y1302" s="2" t="s">
        <v>33</v>
      </c>
      <c r="Z1302" s="2" t="s">
        <v>15</v>
      </c>
      <c r="AA1302" s="2" t="s">
        <v>11</v>
      </c>
      <c r="AB1302" s="2" t="s">
        <v>16</v>
      </c>
      <c r="AC1302" s="8" t="s">
        <v>18</v>
      </c>
    </row>
    <row r="1303" spans="1:29" x14ac:dyDescent="0.2">
      <c r="A1303" s="44">
        <v>112719</v>
      </c>
      <c r="B1303" s="43">
        <v>6772</v>
      </c>
      <c r="C1303" s="43">
        <f t="shared" si="141"/>
        <v>1549982.132</v>
      </c>
      <c r="D1303" s="43">
        <f t="shared" si="142"/>
        <v>1559327.4920000001</v>
      </c>
      <c r="E1303" s="43">
        <f t="shared" si="143"/>
        <v>1562767.6680000001</v>
      </c>
      <c r="F1303" s="43">
        <f t="shared" si="144"/>
        <v>1562767.6680000001</v>
      </c>
      <c r="G1303" s="43">
        <f t="shared" si="145"/>
        <v>1605993.3439999998</v>
      </c>
      <c r="H1303" s="43">
        <f t="shared" si="146"/>
        <v>1605993.3439999998</v>
      </c>
      <c r="I1303" s="43">
        <f t="shared" si="147"/>
        <v>1553056.62</v>
      </c>
      <c r="J1303" s="47">
        <v>1383776.936</v>
      </c>
      <c r="K1303" s="47">
        <v>1549982.132</v>
      </c>
      <c r="L1303" s="47">
        <v>1383776.936</v>
      </c>
      <c r="M1303" s="47">
        <v>1559327.4920000001</v>
      </c>
      <c r="N1303" s="47">
        <v>1385822.0799999998</v>
      </c>
      <c r="O1303" s="47">
        <v>1562767.6680000001</v>
      </c>
      <c r="P1303" s="47">
        <v>1605993.3439999998</v>
      </c>
      <c r="Q1303" s="47">
        <v>1605993.3439999998</v>
      </c>
      <c r="R1303" s="47">
        <v>1553056.62</v>
      </c>
      <c r="S1303" s="14">
        <v>1</v>
      </c>
      <c r="T1303" s="2" t="s">
        <v>18</v>
      </c>
      <c r="U1303" s="2" t="s">
        <v>11</v>
      </c>
      <c r="V1303" s="2" t="s">
        <v>17</v>
      </c>
      <c r="W1303" s="2" t="s">
        <v>11</v>
      </c>
      <c r="X1303" s="2" t="s">
        <v>19</v>
      </c>
      <c r="Y1303" s="2" t="s">
        <v>33</v>
      </c>
      <c r="Z1303" s="2" t="s">
        <v>15</v>
      </c>
      <c r="AA1303" s="2" t="s">
        <v>11</v>
      </c>
      <c r="AB1303" s="2" t="s">
        <v>16</v>
      </c>
      <c r="AC1303" s="8" t="s">
        <v>18</v>
      </c>
    </row>
    <row r="1304" spans="1:29" x14ac:dyDescent="0.2">
      <c r="A1304" s="44">
        <v>112720</v>
      </c>
      <c r="B1304" s="43">
        <v>10455.290000000001</v>
      </c>
      <c r="C1304" s="43">
        <f t="shared" si="141"/>
        <v>2702044.2370199999</v>
      </c>
      <c r="D1304" s="43">
        <f t="shared" si="142"/>
        <v>2727251.9412100003</v>
      </c>
      <c r="E1304" s="43">
        <f t="shared" si="143"/>
        <v>2702932.9366700007</v>
      </c>
      <c r="F1304" s="43">
        <f t="shared" si="144"/>
        <v>2702932.9366700007</v>
      </c>
      <c r="G1304" s="43">
        <f t="shared" si="145"/>
        <v>2776977.3004500004</v>
      </c>
      <c r="H1304" s="43">
        <f t="shared" si="146"/>
        <v>2777165.4956700001</v>
      </c>
      <c r="I1304" s="43">
        <f t="shared" si="147"/>
        <v>2686779.5136200003</v>
      </c>
      <c r="J1304" s="47">
        <v>2515783.2456700001</v>
      </c>
      <c r="K1304" s="47">
        <v>2702044.2370199999</v>
      </c>
      <c r="L1304" s="47">
        <v>2515783.2456700001</v>
      </c>
      <c r="M1304" s="47">
        <v>2727251.9412100003</v>
      </c>
      <c r="N1304" s="47">
        <v>2493283.4615900004</v>
      </c>
      <c r="O1304" s="47">
        <v>2702932.9366700007</v>
      </c>
      <c r="P1304" s="47">
        <v>2776977.3004500004</v>
      </c>
      <c r="Q1304" s="47">
        <v>2777165.4956700001</v>
      </c>
      <c r="R1304" s="47">
        <v>2686779.5136200003</v>
      </c>
      <c r="S1304" s="14">
        <v>1</v>
      </c>
      <c r="T1304" s="2" t="s">
        <v>11</v>
      </c>
      <c r="U1304" s="2" t="s">
        <v>11</v>
      </c>
      <c r="V1304" s="2" t="s">
        <v>12</v>
      </c>
      <c r="W1304" s="2" t="s">
        <v>11</v>
      </c>
      <c r="X1304" s="2" t="s">
        <v>13</v>
      </c>
      <c r="Y1304" s="2" t="s">
        <v>33</v>
      </c>
      <c r="Z1304" s="2" t="s">
        <v>15</v>
      </c>
      <c r="AA1304" s="2" t="s">
        <v>11</v>
      </c>
      <c r="AB1304" s="9" t="s">
        <v>23</v>
      </c>
      <c r="AC1304" s="8" t="s">
        <v>18</v>
      </c>
    </row>
    <row r="1305" spans="1:29" x14ac:dyDescent="0.2">
      <c r="A1305" s="44">
        <v>112721</v>
      </c>
      <c r="B1305" s="43">
        <v>3785</v>
      </c>
      <c r="C1305" s="43">
        <f t="shared" si="141"/>
        <v>971117.45</v>
      </c>
      <c r="D1305" s="43">
        <f t="shared" si="142"/>
        <v>975470.20000000007</v>
      </c>
      <c r="E1305" s="43">
        <f t="shared" si="143"/>
        <v>973233.26500000013</v>
      </c>
      <c r="F1305" s="43">
        <f t="shared" si="144"/>
        <v>973233.26500000013</v>
      </c>
      <c r="G1305" s="43">
        <f t="shared" si="145"/>
        <v>1000235.455</v>
      </c>
      <c r="H1305" s="43">
        <f t="shared" si="146"/>
        <v>1000235.455</v>
      </c>
      <c r="I1305" s="43">
        <f t="shared" si="147"/>
        <v>966984.23</v>
      </c>
      <c r="J1305" s="47">
        <v>831568.28500000003</v>
      </c>
      <c r="K1305" s="47">
        <v>971117.45</v>
      </c>
      <c r="L1305" s="47">
        <v>831568.28500000003</v>
      </c>
      <c r="M1305" s="47">
        <v>975470.20000000007</v>
      </c>
      <c r="N1305" s="47">
        <v>829077.755</v>
      </c>
      <c r="O1305" s="47">
        <v>973233.26500000013</v>
      </c>
      <c r="P1305" s="47">
        <v>1000235.455</v>
      </c>
      <c r="Q1305" s="47">
        <v>1000235.455</v>
      </c>
      <c r="R1305" s="47">
        <v>966984.23</v>
      </c>
      <c r="S1305" s="14">
        <v>1</v>
      </c>
      <c r="T1305" s="2" t="s">
        <v>11</v>
      </c>
      <c r="U1305" s="2" t="s">
        <v>11</v>
      </c>
      <c r="V1305" s="2" t="s">
        <v>17</v>
      </c>
      <c r="W1305" s="2" t="s">
        <v>11</v>
      </c>
      <c r="X1305" s="2" t="s">
        <v>13</v>
      </c>
      <c r="Y1305" s="2" t="s">
        <v>33</v>
      </c>
      <c r="Z1305" s="2" t="s">
        <v>15</v>
      </c>
      <c r="AA1305" s="2" t="s">
        <v>11</v>
      </c>
      <c r="AB1305" s="2" t="s">
        <v>16</v>
      </c>
      <c r="AC1305" s="8" t="s">
        <v>18</v>
      </c>
    </row>
    <row r="1306" spans="1:29" x14ac:dyDescent="0.2">
      <c r="A1306" s="44">
        <v>112722</v>
      </c>
      <c r="B1306" s="43">
        <v>10422.86</v>
      </c>
      <c r="C1306" s="43">
        <f t="shared" si="141"/>
        <v>2630292.1038800003</v>
      </c>
      <c r="D1306" s="43">
        <f t="shared" si="142"/>
        <v>2636160.1740600001</v>
      </c>
      <c r="E1306" s="43">
        <f t="shared" si="143"/>
        <v>2612396.05326</v>
      </c>
      <c r="F1306" s="43">
        <f t="shared" si="144"/>
        <v>2612396.05326</v>
      </c>
      <c r="G1306" s="43">
        <f t="shared" si="145"/>
        <v>2684761.9702400002</v>
      </c>
      <c r="H1306" s="43">
        <f t="shared" si="146"/>
        <v>2684887.0445600003</v>
      </c>
      <c r="I1306" s="43">
        <f t="shared" si="147"/>
        <v>2597366.2891400005</v>
      </c>
      <c r="J1306" s="47">
        <v>2202871.4610000001</v>
      </c>
      <c r="K1306" s="47">
        <v>2630292.1038800003</v>
      </c>
      <c r="L1306" s="47">
        <v>2202871.4610000001</v>
      </c>
      <c r="M1306" s="47">
        <v>2636160.1740600001</v>
      </c>
      <c r="N1306" s="47">
        <v>2180910.49498</v>
      </c>
      <c r="O1306" s="47">
        <v>2612396.05326</v>
      </c>
      <c r="P1306" s="47">
        <v>2684761.9702400002</v>
      </c>
      <c r="Q1306" s="47">
        <v>2684887.0445600003</v>
      </c>
      <c r="R1306" s="47">
        <v>2597366.2891400005</v>
      </c>
      <c r="S1306" s="14">
        <v>1</v>
      </c>
      <c r="T1306" s="2" t="s">
        <v>11</v>
      </c>
      <c r="U1306" s="2" t="s">
        <v>11</v>
      </c>
      <c r="V1306" s="2" t="s">
        <v>22</v>
      </c>
      <c r="W1306" s="2" t="s">
        <v>11</v>
      </c>
      <c r="X1306" s="2" t="s">
        <v>19</v>
      </c>
      <c r="Y1306" s="2" t="s">
        <v>33</v>
      </c>
      <c r="Z1306" s="2" t="s">
        <v>15</v>
      </c>
      <c r="AA1306" s="2" t="s">
        <v>11</v>
      </c>
      <c r="AB1306" s="2" t="s">
        <v>16</v>
      </c>
      <c r="AC1306" s="8" t="s">
        <v>18</v>
      </c>
    </row>
    <row r="1307" spans="1:29" x14ac:dyDescent="0.2">
      <c r="A1307" s="44">
        <v>112723</v>
      </c>
      <c r="B1307" s="43">
        <v>4875</v>
      </c>
      <c r="C1307" s="43">
        <f t="shared" si="141"/>
        <v>1091468.625</v>
      </c>
      <c r="D1307" s="43">
        <f t="shared" si="142"/>
        <v>1095276</v>
      </c>
      <c r="E1307" s="43">
        <f t="shared" si="143"/>
        <v>1097708.625</v>
      </c>
      <c r="F1307" s="43">
        <f t="shared" si="144"/>
        <v>1097708.625</v>
      </c>
      <c r="G1307" s="43">
        <f t="shared" si="145"/>
        <v>1128328.5</v>
      </c>
      <c r="H1307" s="43">
        <f t="shared" si="146"/>
        <v>1128328.5</v>
      </c>
      <c r="I1307" s="43">
        <f t="shared" si="147"/>
        <v>1090669.125</v>
      </c>
      <c r="J1307" s="47">
        <v>942917.625</v>
      </c>
      <c r="K1307" s="47">
        <v>1091468.625</v>
      </c>
      <c r="L1307" s="47">
        <v>942917.625</v>
      </c>
      <c r="M1307" s="47">
        <v>1095276</v>
      </c>
      <c r="N1307" s="47">
        <v>944385</v>
      </c>
      <c r="O1307" s="47">
        <v>1097708.625</v>
      </c>
      <c r="P1307" s="47">
        <v>1128328.5</v>
      </c>
      <c r="Q1307" s="47">
        <v>1128328.5</v>
      </c>
      <c r="R1307" s="47">
        <v>1090669.125</v>
      </c>
      <c r="S1307" s="14">
        <v>1</v>
      </c>
      <c r="T1307" s="2" t="s">
        <v>18</v>
      </c>
      <c r="U1307" s="2" t="s">
        <v>11</v>
      </c>
      <c r="V1307" s="2" t="s">
        <v>17</v>
      </c>
      <c r="W1307" s="2" t="s">
        <v>11</v>
      </c>
      <c r="X1307" s="2" t="s">
        <v>13</v>
      </c>
      <c r="Y1307" s="2" t="s">
        <v>33</v>
      </c>
      <c r="Z1307" s="2" t="s">
        <v>15</v>
      </c>
      <c r="AA1307" s="2" t="s">
        <v>11</v>
      </c>
      <c r="AB1307" s="2" t="s">
        <v>16</v>
      </c>
      <c r="AC1307" s="8" t="s">
        <v>18</v>
      </c>
    </row>
    <row r="1308" spans="1:29" x14ac:dyDescent="0.2">
      <c r="A1308" s="44">
        <v>112724</v>
      </c>
      <c r="B1308" s="43">
        <v>6097</v>
      </c>
      <c r="C1308" s="43">
        <f t="shared" si="141"/>
        <v>1395591.1059999999</v>
      </c>
      <c r="D1308" s="43">
        <f t="shared" si="142"/>
        <v>1402078.314</v>
      </c>
      <c r="E1308" s="43">
        <f t="shared" si="143"/>
        <v>1405163.3959999999</v>
      </c>
      <c r="F1308" s="43">
        <f t="shared" si="144"/>
        <v>1405163.3959999999</v>
      </c>
      <c r="G1308" s="43">
        <f t="shared" si="145"/>
        <v>1443940.3160000001</v>
      </c>
      <c r="H1308" s="43">
        <f t="shared" si="146"/>
        <v>1443940.3160000001</v>
      </c>
      <c r="I1308" s="43">
        <f t="shared" si="147"/>
        <v>1397261.6839999999</v>
      </c>
      <c r="J1308" s="47">
        <v>1169331.436</v>
      </c>
      <c r="K1308" s="47">
        <v>1395591.1059999999</v>
      </c>
      <c r="L1308" s="47">
        <v>1169331.436</v>
      </c>
      <c r="M1308" s="47">
        <v>1402078.314</v>
      </c>
      <c r="N1308" s="47">
        <v>1171105.6629999999</v>
      </c>
      <c r="O1308" s="47">
        <v>1405163.3959999999</v>
      </c>
      <c r="P1308" s="47">
        <v>1443940.3160000001</v>
      </c>
      <c r="Q1308" s="47">
        <v>1443940.3160000001</v>
      </c>
      <c r="R1308" s="47">
        <v>1397261.6839999999</v>
      </c>
      <c r="S1308" s="14">
        <v>1</v>
      </c>
      <c r="T1308" s="2" t="s">
        <v>18</v>
      </c>
      <c r="U1308" s="2" t="s">
        <v>11</v>
      </c>
      <c r="V1308" s="2" t="s">
        <v>17</v>
      </c>
      <c r="W1308" s="2" t="s">
        <v>11</v>
      </c>
      <c r="X1308" s="2" t="s">
        <v>13</v>
      </c>
      <c r="Y1308" s="2" t="s">
        <v>33</v>
      </c>
      <c r="Z1308" s="2" t="s">
        <v>15</v>
      </c>
      <c r="AA1308" s="2" t="s">
        <v>11</v>
      </c>
      <c r="AB1308" s="2" t="s">
        <v>16</v>
      </c>
      <c r="AC1308" s="8" t="s">
        <v>18</v>
      </c>
    </row>
    <row r="1309" spans="1:29" x14ac:dyDescent="0.2">
      <c r="A1309" s="44">
        <v>112725</v>
      </c>
      <c r="B1309" s="43">
        <v>2816</v>
      </c>
      <c r="C1309" s="43">
        <f t="shared" si="141"/>
        <v>659253.76000000001</v>
      </c>
      <c r="D1309" s="43">
        <f t="shared" si="142"/>
        <v>667299.07200000004</v>
      </c>
      <c r="E1309" s="43">
        <f t="shared" si="143"/>
        <v>668726.78399999999</v>
      </c>
      <c r="F1309" s="43">
        <f t="shared" si="144"/>
        <v>668726.78399999999</v>
      </c>
      <c r="G1309" s="43">
        <f t="shared" si="145"/>
        <v>686690.04800000007</v>
      </c>
      <c r="H1309" s="43">
        <f t="shared" si="146"/>
        <v>686690.04800000007</v>
      </c>
      <c r="I1309" s="43">
        <f t="shared" si="147"/>
        <v>665722.11200000008</v>
      </c>
      <c r="J1309" s="47">
        <v>603575.80799999996</v>
      </c>
      <c r="K1309" s="47">
        <v>659253.76000000001</v>
      </c>
      <c r="L1309" s="47">
        <v>603575.80799999996</v>
      </c>
      <c r="M1309" s="47">
        <v>667299.07200000004</v>
      </c>
      <c r="N1309" s="47">
        <v>604420.60800000001</v>
      </c>
      <c r="O1309" s="47">
        <v>668726.78399999999</v>
      </c>
      <c r="P1309" s="47">
        <v>686690.04800000007</v>
      </c>
      <c r="Q1309" s="47">
        <v>686690.04800000007</v>
      </c>
      <c r="R1309" s="47">
        <v>665722.11200000008</v>
      </c>
      <c r="S1309" s="14">
        <v>1</v>
      </c>
      <c r="T1309" s="2" t="s">
        <v>18</v>
      </c>
      <c r="U1309" s="2" t="s">
        <v>11</v>
      </c>
      <c r="V1309" s="2" t="s">
        <v>17</v>
      </c>
      <c r="W1309" s="2" t="s">
        <v>11</v>
      </c>
      <c r="X1309" s="2" t="s">
        <v>13</v>
      </c>
      <c r="Y1309" s="2" t="s">
        <v>33</v>
      </c>
      <c r="Z1309" s="2" t="s">
        <v>15</v>
      </c>
      <c r="AA1309" s="2" t="s">
        <v>11</v>
      </c>
      <c r="AB1309" s="2" t="s">
        <v>16</v>
      </c>
      <c r="AC1309" s="8" t="s">
        <v>18</v>
      </c>
    </row>
    <row r="1310" spans="1:29" x14ac:dyDescent="0.2">
      <c r="A1310" s="44">
        <v>112726</v>
      </c>
      <c r="B1310" s="43">
        <v>3025</v>
      </c>
      <c r="C1310" s="43">
        <f t="shared" si="141"/>
        <v>745205.72499999998</v>
      </c>
      <c r="D1310" s="43">
        <f t="shared" si="142"/>
        <v>747931.25</v>
      </c>
      <c r="E1310" s="43">
        <f t="shared" si="143"/>
        <v>746213.04999999993</v>
      </c>
      <c r="F1310" s="43">
        <f t="shared" si="144"/>
        <v>746213.04999999993</v>
      </c>
      <c r="G1310" s="43">
        <f t="shared" si="145"/>
        <v>766946.4</v>
      </c>
      <c r="H1310" s="43">
        <f t="shared" si="146"/>
        <v>766946.4</v>
      </c>
      <c r="I1310" s="43">
        <f t="shared" si="147"/>
        <v>741778.4</v>
      </c>
      <c r="J1310" s="47">
        <v>610656.75</v>
      </c>
      <c r="K1310" s="47">
        <v>745205.72499999998</v>
      </c>
      <c r="L1310" s="47">
        <v>610656.75</v>
      </c>
      <c r="M1310" s="47">
        <v>747931.25</v>
      </c>
      <c r="N1310" s="47">
        <v>608741.92499999993</v>
      </c>
      <c r="O1310" s="47">
        <v>746213.04999999993</v>
      </c>
      <c r="P1310" s="47">
        <v>766946.4</v>
      </c>
      <c r="Q1310" s="47">
        <v>766946.4</v>
      </c>
      <c r="R1310" s="47">
        <v>741778.4</v>
      </c>
      <c r="S1310" s="14">
        <v>1</v>
      </c>
      <c r="T1310" s="2" t="s">
        <v>11</v>
      </c>
      <c r="U1310" s="2" t="s">
        <v>11</v>
      </c>
      <c r="V1310" s="2" t="s">
        <v>22</v>
      </c>
      <c r="W1310" s="2" t="s">
        <v>11</v>
      </c>
      <c r="X1310" s="2" t="s">
        <v>19</v>
      </c>
      <c r="Y1310" s="2" t="s">
        <v>33</v>
      </c>
      <c r="Z1310" s="2" t="s">
        <v>15</v>
      </c>
      <c r="AA1310" s="2" t="s">
        <v>11</v>
      </c>
      <c r="AB1310" s="2" t="s">
        <v>16</v>
      </c>
      <c r="AC1310" s="8" t="s">
        <v>18</v>
      </c>
    </row>
    <row r="1311" spans="1:29" x14ac:dyDescent="0.2">
      <c r="A1311" s="44">
        <v>112727</v>
      </c>
      <c r="B1311" s="43">
        <v>4075</v>
      </c>
      <c r="C1311" s="43">
        <f t="shared" si="141"/>
        <v>1025021.4249999999</v>
      </c>
      <c r="D1311" s="43">
        <f t="shared" si="142"/>
        <v>1027384.925</v>
      </c>
      <c r="E1311" s="43">
        <f t="shared" si="143"/>
        <v>1025009.2</v>
      </c>
      <c r="F1311" s="43">
        <f t="shared" si="144"/>
        <v>1025009.2</v>
      </c>
      <c r="G1311" s="43">
        <f t="shared" si="145"/>
        <v>1053627.925</v>
      </c>
      <c r="H1311" s="43">
        <f t="shared" si="146"/>
        <v>1053627.925</v>
      </c>
      <c r="I1311" s="43">
        <f t="shared" si="147"/>
        <v>1018627.75</v>
      </c>
      <c r="J1311" s="47">
        <v>883199.2</v>
      </c>
      <c r="K1311" s="47">
        <v>1025021.4249999999</v>
      </c>
      <c r="L1311" s="47">
        <v>883199.2</v>
      </c>
      <c r="M1311" s="47">
        <v>1027384.925</v>
      </c>
      <c r="N1311" s="47">
        <v>880554.52499999991</v>
      </c>
      <c r="O1311" s="47">
        <v>1025009.2</v>
      </c>
      <c r="P1311" s="47">
        <v>1053627.925</v>
      </c>
      <c r="Q1311" s="47">
        <v>1053627.925</v>
      </c>
      <c r="R1311" s="47">
        <v>1018627.75</v>
      </c>
      <c r="S1311" s="14">
        <v>1</v>
      </c>
      <c r="T1311" s="2" t="s">
        <v>11</v>
      </c>
      <c r="U1311" s="2" t="s">
        <v>11</v>
      </c>
      <c r="V1311" s="2" t="s">
        <v>17</v>
      </c>
      <c r="W1311" s="2" t="s">
        <v>11</v>
      </c>
      <c r="X1311" s="2" t="s">
        <v>13</v>
      </c>
      <c r="Y1311" s="2" t="s">
        <v>33</v>
      </c>
      <c r="Z1311" s="2" t="s">
        <v>15</v>
      </c>
      <c r="AA1311" s="2" t="s">
        <v>11</v>
      </c>
      <c r="AB1311" s="2" t="s">
        <v>16</v>
      </c>
      <c r="AC1311" s="8" t="s">
        <v>18</v>
      </c>
    </row>
    <row r="1312" spans="1:29" x14ac:dyDescent="0.2">
      <c r="A1312" s="44">
        <v>112728</v>
      </c>
      <c r="B1312" s="43">
        <v>2819.43</v>
      </c>
      <c r="C1312" s="43">
        <f t="shared" si="141"/>
        <v>768167.80064999987</v>
      </c>
      <c r="D1312" s="43">
        <f t="shared" si="142"/>
        <v>771125.38271999999</v>
      </c>
      <c r="E1312" s="43">
        <f t="shared" si="143"/>
        <v>772833.95730000001</v>
      </c>
      <c r="F1312" s="43">
        <f t="shared" si="144"/>
        <v>772833.95730000001</v>
      </c>
      <c r="G1312" s="43">
        <f t="shared" si="145"/>
        <v>794301.09731999994</v>
      </c>
      <c r="H1312" s="43">
        <f t="shared" si="146"/>
        <v>794374.40249999997</v>
      </c>
      <c r="I1312" s="43">
        <f t="shared" si="147"/>
        <v>768280.57785</v>
      </c>
      <c r="J1312" s="47">
        <v>531299.02806000004</v>
      </c>
      <c r="K1312" s="47">
        <v>768167.80064999987</v>
      </c>
      <c r="L1312" s="47">
        <v>531299.02806000004</v>
      </c>
      <c r="M1312" s="47">
        <v>771125.38271999999</v>
      </c>
      <c r="N1312" s="47">
        <v>532147.67648999998</v>
      </c>
      <c r="O1312" s="47">
        <v>772833.95730000001</v>
      </c>
      <c r="P1312" s="47">
        <v>794301.09731999994</v>
      </c>
      <c r="Q1312" s="47">
        <v>794374.40249999997</v>
      </c>
      <c r="R1312" s="47">
        <v>768280.57785</v>
      </c>
      <c r="S1312" s="14">
        <v>1</v>
      </c>
      <c r="T1312" s="2" t="s">
        <v>18</v>
      </c>
      <c r="U1312" s="2" t="s">
        <v>11</v>
      </c>
      <c r="V1312" s="2" t="s">
        <v>22</v>
      </c>
      <c r="W1312" s="2" t="s">
        <v>18</v>
      </c>
      <c r="X1312" s="2" t="s">
        <v>13</v>
      </c>
      <c r="Y1312" s="2" t="s">
        <v>33</v>
      </c>
      <c r="Z1312" s="2" t="s">
        <v>15</v>
      </c>
      <c r="AA1312" s="2" t="s">
        <v>11</v>
      </c>
      <c r="AB1312" s="2" t="s">
        <v>16</v>
      </c>
      <c r="AC1312" s="8" t="s">
        <v>18</v>
      </c>
    </row>
    <row r="1313" spans="1:29" x14ac:dyDescent="0.2">
      <c r="A1313" s="44">
        <v>112729</v>
      </c>
      <c r="B1313" s="43">
        <v>6685</v>
      </c>
      <c r="C1313" s="43">
        <f t="shared" si="141"/>
        <v>1634402.28</v>
      </c>
      <c r="D1313" s="43">
        <f t="shared" si="142"/>
        <v>1641007.06</v>
      </c>
      <c r="E1313" s="43">
        <f t="shared" si="143"/>
        <v>1637223.35</v>
      </c>
      <c r="F1313" s="43">
        <f t="shared" si="144"/>
        <v>1637223.35</v>
      </c>
      <c r="G1313" s="43">
        <f t="shared" si="145"/>
        <v>1682848.4750000001</v>
      </c>
      <c r="H1313" s="43">
        <f t="shared" si="146"/>
        <v>1682848.4750000001</v>
      </c>
      <c r="I1313" s="43">
        <f t="shared" si="147"/>
        <v>1626727.9</v>
      </c>
      <c r="J1313" s="47">
        <v>1442355.5999999999</v>
      </c>
      <c r="K1313" s="47">
        <v>1634402.28</v>
      </c>
      <c r="L1313" s="47">
        <v>1442355.5999999999</v>
      </c>
      <c r="M1313" s="47">
        <v>1641007.06</v>
      </c>
      <c r="N1313" s="47">
        <v>1438190.845</v>
      </c>
      <c r="O1313" s="47">
        <v>1637223.35</v>
      </c>
      <c r="P1313" s="47">
        <v>1682848.4750000001</v>
      </c>
      <c r="Q1313" s="47">
        <v>1682848.4750000001</v>
      </c>
      <c r="R1313" s="47">
        <v>1626727.9</v>
      </c>
      <c r="S1313" s="14">
        <v>1</v>
      </c>
      <c r="T1313" s="2" t="s">
        <v>11</v>
      </c>
      <c r="U1313" s="2" t="s">
        <v>11</v>
      </c>
      <c r="V1313" s="2" t="s">
        <v>17</v>
      </c>
      <c r="W1313" s="2" t="s">
        <v>11</v>
      </c>
      <c r="X1313" s="2" t="s">
        <v>13</v>
      </c>
      <c r="Y1313" s="2" t="s">
        <v>33</v>
      </c>
      <c r="Z1313" s="2" t="s">
        <v>15</v>
      </c>
      <c r="AA1313" s="2" t="s">
        <v>11</v>
      </c>
      <c r="AB1313" s="2" t="s">
        <v>16</v>
      </c>
      <c r="AC1313" s="8" t="s">
        <v>18</v>
      </c>
    </row>
    <row r="1314" spans="1:29" x14ac:dyDescent="0.2">
      <c r="A1314" s="44">
        <v>112730</v>
      </c>
      <c r="B1314" s="43">
        <v>9788.86</v>
      </c>
      <c r="C1314" s="43">
        <f t="shared" si="141"/>
        <v>2518595.3671200001</v>
      </c>
      <c r="D1314" s="43">
        <f t="shared" si="142"/>
        <v>2530537.7763200002</v>
      </c>
      <c r="E1314" s="43">
        <f t="shared" si="143"/>
        <v>2524713.4046199997</v>
      </c>
      <c r="F1314" s="43">
        <f t="shared" si="144"/>
        <v>2524713.4046199997</v>
      </c>
      <c r="G1314" s="43">
        <f t="shared" si="145"/>
        <v>2594811.43108</v>
      </c>
      <c r="H1314" s="43">
        <f t="shared" si="146"/>
        <v>2595751.1616400001</v>
      </c>
      <c r="I1314" s="43">
        <f t="shared" si="147"/>
        <v>2510304.2027000003</v>
      </c>
      <c r="J1314" s="47">
        <v>2152707.3580399998</v>
      </c>
      <c r="K1314" s="47">
        <v>2518595.3671200001</v>
      </c>
      <c r="L1314" s="47">
        <v>2152707.3580399998</v>
      </c>
      <c r="M1314" s="47">
        <v>2530537.7763200002</v>
      </c>
      <c r="N1314" s="47">
        <v>2146158.6107000001</v>
      </c>
      <c r="O1314" s="47">
        <v>2524713.4046199997</v>
      </c>
      <c r="P1314" s="47">
        <v>2594811.43108</v>
      </c>
      <c r="Q1314" s="47">
        <v>2595751.1616400001</v>
      </c>
      <c r="R1314" s="47">
        <v>2510304.2027000003</v>
      </c>
      <c r="S1314" s="14">
        <v>1</v>
      </c>
      <c r="T1314" s="2" t="s">
        <v>11</v>
      </c>
      <c r="U1314" s="2" t="s">
        <v>11</v>
      </c>
      <c r="V1314" s="2" t="s">
        <v>12</v>
      </c>
      <c r="W1314" s="2" t="s">
        <v>11</v>
      </c>
      <c r="X1314" s="2" t="s">
        <v>19</v>
      </c>
      <c r="Y1314" s="2" t="s">
        <v>33</v>
      </c>
      <c r="Z1314" s="2" t="s">
        <v>15</v>
      </c>
      <c r="AA1314" s="2" t="s">
        <v>11</v>
      </c>
      <c r="AB1314" s="2" t="s">
        <v>16</v>
      </c>
      <c r="AC1314" s="8" t="s">
        <v>18</v>
      </c>
    </row>
    <row r="1315" spans="1:29" x14ac:dyDescent="0.2">
      <c r="A1315" s="44">
        <v>112732</v>
      </c>
      <c r="B1315" s="43">
        <v>4758</v>
      </c>
      <c r="C1315" s="43">
        <f t="shared" si="141"/>
        <v>1150793.6700000002</v>
      </c>
      <c r="D1315" s="43">
        <f t="shared" si="142"/>
        <v>1158730.014</v>
      </c>
      <c r="E1315" s="43">
        <f t="shared" si="143"/>
        <v>1180888.02</v>
      </c>
      <c r="F1315" s="43">
        <f t="shared" si="144"/>
        <v>1180888.02</v>
      </c>
      <c r="G1315" s="43">
        <f t="shared" si="145"/>
        <v>1213270.9680000001</v>
      </c>
      <c r="H1315" s="43">
        <f t="shared" si="146"/>
        <v>1213270.9680000001</v>
      </c>
      <c r="I1315" s="43">
        <f t="shared" si="147"/>
        <v>1174274.4000000001</v>
      </c>
      <c r="J1315" s="47">
        <v>1019292.066</v>
      </c>
      <c r="K1315" s="47">
        <v>1150793.6700000002</v>
      </c>
      <c r="L1315" s="47">
        <v>1019292.066</v>
      </c>
      <c r="M1315" s="47">
        <v>1158730.014</v>
      </c>
      <c r="N1315" s="47">
        <v>1037182.1459999999</v>
      </c>
      <c r="O1315" s="47">
        <v>1180888.02</v>
      </c>
      <c r="P1315" s="47">
        <v>1213270.9680000001</v>
      </c>
      <c r="Q1315" s="47">
        <v>1213270.9680000001</v>
      </c>
      <c r="R1315" s="47">
        <v>1174274.4000000001</v>
      </c>
      <c r="S1315" s="14">
        <v>1</v>
      </c>
      <c r="T1315" s="2" t="s">
        <v>11</v>
      </c>
      <c r="U1315" s="2" t="s">
        <v>11</v>
      </c>
      <c r="V1315" s="2" t="s">
        <v>17</v>
      </c>
      <c r="W1315" s="2" t="s">
        <v>11</v>
      </c>
      <c r="X1315" s="2" t="s">
        <v>13</v>
      </c>
      <c r="Y1315" s="2" t="s">
        <v>33</v>
      </c>
      <c r="Z1315" s="2" t="s">
        <v>15</v>
      </c>
      <c r="AA1315" s="2" t="s">
        <v>11</v>
      </c>
      <c r="AB1315" s="2" t="s">
        <v>16</v>
      </c>
      <c r="AC1315" s="8" t="s">
        <v>18</v>
      </c>
    </row>
    <row r="1316" spans="1:29" x14ac:dyDescent="0.2">
      <c r="A1316" s="44">
        <v>112733</v>
      </c>
      <c r="B1316" s="43">
        <v>6905</v>
      </c>
      <c r="C1316" s="43">
        <f t="shared" si="141"/>
        <v>1664614.2437500001</v>
      </c>
      <c r="D1316" s="43">
        <f t="shared" si="142"/>
        <v>1694366.1625000001</v>
      </c>
      <c r="E1316" s="43">
        <f t="shared" si="143"/>
        <v>1697549.3675000002</v>
      </c>
      <c r="F1316" s="43">
        <f t="shared" si="144"/>
        <v>1670533.5550000002</v>
      </c>
      <c r="G1316" s="43">
        <f t="shared" si="145"/>
        <v>1715001.7550000001</v>
      </c>
      <c r="H1316" s="43">
        <f t="shared" si="146"/>
        <v>1715001.7550000001</v>
      </c>
      <c r="I1316" s="43">
        <f t="shared" si="147"/>
        <v>1659575.32</v>
      </c>
      <c r="J1316" s="47">
        <v>1776470.0650000002</v>
      </c>
      <c r="K1316" s="47">
        <v>1627328.97</v>
      </c>
      <c r="L1316" s="47">
        <v>1776470.0650000002</v>
      </c>
      <c r="M1316" s="47">
        <v>1666998.1950000001</v>
      </c>
      <c r="N1316" s="47">
        <v>1778596.8050000002</v>
      </c>
      <c r="O1316" s="47">
        <v>1670533.5550000002</v>
      </c>
      <c r="P1316" s="47">
        <v>1715001.7550000001</v>
      </c>
      <c r="Q1316" s="47">
        <v>1715001.7550000001</v>
      </c>
      <c r="R1316" s="47">
        <v>1659575.32</v>
      </c>
      <c r="S1316" s="14">
        <v>0</v>
      </c>
      <c r="T1316" s="2" t="s">
        <v>18</v>
      </c>
      <c r="U1316" s="2" t="s">
        <v>11</v>
      </c>
      <c r="V1316" s="2" t="s">
        <v>22</v>
      </c>
      <c r="W1316" s="2" t="s">
        <v>11</v>
      </c>
      <c r="X1316" s="2" t="s">
        <v>19</v>
      </c>
      <c r="Y1316" s="2" t="s">
        <v>33</v>
      </c>
      <c r="Z1316" s="2" t="s">
        <v>15</v>
      </c>
      <c r="AA1316" s="2" t="s">
        <v>11</v>
      </c>
      <c r="AB1316" s="2" t="s">
        <v>16</v>
      </c>
      <c r="AC1316" s="8" t="s">
        <v>18</v>
      </c>
    </row>
    <row r="1317" spans="1:29" x14ac:dyDescent="0.2">
      <c r="A1317" s="44">
        <v>112734</v>
      </c>
      <c r="B1317" s="43">
        <v>5838</v>
      </c>
      <c r="C1317" s="43">
        <f t="shared" si="141"/>
        <v>1418347.9379999998</v>
      </c>
      <c r="D1317" s="43">
        <f t="shared" si="142"/>
        <v>1433147.2679999999</v>
      </c>
      <c r="E1317" s="43">
        <f t="shared" si="143"/>
        <v>1391668.2779999999</v>
      </c>
      <c r="F1317" s="43">
        <f t="shared" si="144"/>
        <v>1391668.2779999999</v>
      </c>
      <c r="G1317" s="43">
        <f t="shared" si="145"/>
        <v>1429650.3060000001</v>
      </c>
      <c r="H1317" s="43">
        <f t="shared" si="146"/>
        <v>1429650.3060000001</v>
      </c>
      <c r="I1317" s="43">
        <f t="shared" si="147"/>
        <v>1383168.1500000001</v>
      </c>
      <c r="J1317" s="47">
        <v>1378462.7220000001</v>
      </c>
      <c r="K1317" s="47">
        <v>1418347.9379999998</v>
      </c>
      <c r="L1317" s="47">
        <v>1378462.7220000001</v>
      </c>
      <c r="M1317" s="47">
        <v>1433147.2679999999</v>
      </c>
      <c r="N1317" s="47">
        <v>1342675.7820000001</v>
      </c>
      <c r="O1317" s="47">
        <v>1391668.2779999999</v>
      </c>
      <c r="P1317" s="47">
        <v>1429650.3060000001</v>
      </c>
      <c r="Q1317" s="47">
        <v>1429650.3060000001</v>
      </c>
      <c r="R1317" s="47">
        <v>1383168.1500000001</v>
      </c>
      <c r="S1317" s="14">
        <v>1</v>
      </c>
      <c r="T1317" s="2" t="s">
        <v>11</v>
      </c>
      <c r="U1317" s="2" t="s">
        <v>11</v>
      </c>
      <c r="V1317" s="2" t="s">
        <v>20</v>
      </c>
      <c r="W1317" s="2" t="s">
        <v>11</v>
      </c>
      <c r="X1317" s="2" t="s">
        <v>13</v>
      </c>
      <c r="Y1317" s="2" t="s">
        <v>33</v>
      </c>
      <c r="Z1317" s="2" t="s">
        <v>15</v>
      </c>
      <c r="AA1317" s="2" t="s">
        <v>11</v>
      </c>
      <c r="AB1317" s="2" t="s">
        <v>16</v>
      </c>
      <c r="AC1317" s="8" t="s">
        <v>18</v>
      </c>
    </row>
    <row r="1318" spans="1:29" x14ac:dyDescent="0.2">
      <c r="A1318" s="44">
        <v>112735</v>
      </c>
      <c r="B1318" s="43">
        <v>9801</v>
      </c>
      <c r="C1318" s="43">
        <f t="shared" si="141"/>
        <v>2350613.034</v>
      </c>
      <c r="D1318" s="43">
        <f t="shared" si="142"/>
        <v>2355493.932</v>
      </c>
      <c r="E1318" s="43">
        <f t="shared" si="143"/>
        <v>2401392.0149999997</v>
      </c>
      <c r="F1318" s="43">
        <f t="shared" si="144"/>
        <v>2401392.0149999997</v>
      </c>
      <c r="G1318" s="43">
        <f t="shared" si="145"/>
        <v>2468450.4569999999</v>
      </c>
      <c r="H1318" s="43">
        <f t="shared" si="146"/>
        <v>2468450.4569999999</v>
      </c>
      <c r="I1318" s="43">
        <f t="shared" si="147"/>
        <v>2386621.9080000003</v>
      </c>
      <c r="J1318" s="47">
        <v>1862954.4780000001</v>
      </c>
      <c r="K1318" s="47">
        <v>2350613.034</v>
      </c>
      <c r="L1318" s="47">
        <v>1862954.4780000001</v>
      </c>
      <c r="M1318" s="47">
        <v>2355493.932</v>
      </c>
      <c r="N1318" s="47">
        <v>1899933.6510000001</v>
      </c>
      <c r="O1318" s="47">
        <v>2401392.0149999997</v>
      </c>
      <c r="P1318" s="47">
        <v>2468450.4569999999</v>
      </c>
      <c r="Q1318" s="47">
        <v>2468450.4569999999</v>
      </c>
      <c r="R1318" s="47">
        <v>2386621.9080000003</v>
      </c>
      <c r="S1318" s="14">
        <v>1</v>
      </c>
      <c r="T1318" s="2" t="s">
        <v>11</v>
      </c>
      <c r="U1318" s="2" t="s">
        <v>11</v>
      </c>
      <c r="V1318" s="2" t="s">
        <v>12</v>
      </c>
      <c r="W1318" s="2" t="s">
        <v>11</v>
      </c>
      <c r="X1318" s="2" t="s">
        <v>19</v>
      </c>
      <c r="Y1318" s="2" t="s">
        <v>33</v>
      </c>
      <c r="Z1318" s="2" t="s">
        <v>15</v>
      </c>
      <c r="AA1318" s="2" t="s">
        <v>11</v>
      </c>
      <c r="AB1318" s="2" t="s">
        <v>16</v>
      </c>
      <c r="AC1318" s="8" t="s">
        <v>18</v>
      </c>
    </row>
    <row r="1319" spans="1:29" x14ac:dyDescent="0.2">
      <c r="A1319" s="44">
        <v>112736</v>
      </c>
      <c r="B1319" s="43">
        <v>7732</v>
      </c>
      <c r="C1319" s="43">
        <f t="shared" si="141"/>
        <v>1793986.372</v>
      </c>
      <c r="D1319" s="43">
        <f t="shared" si="142"/>
        <v>1809535.4240000001</v>
      </c>
      <c r="E1319" s="43">
        <f t="shared" si="143"/>
        <v>1813509.672</v>
      </c>
      <c r="F1319" s="43">
        <f t="shared" si="144"/>
        <v>1813509.672</v>
      </c>
      <c r="G1319" s="43">
        <f t="shared" si="145"/>
        <v>1863535.7119999998</v>
      </c>
      <c r="H1319" s="43">
        <f t="shared" si="146"/>
        <v>1863535.7119999998</v>
      </c>
      <c r="I1319" s="43">
        <f t="shared" si="147"/>
        <v>1802228.6839999999</v>
      </c>
      <c r="J1319" s="47">
        <v>1592049.7279999999</v>
      </c>
      <c r="K1319" s="47">
        <v>1793986.372</v>
      </c>
      <c r="L1319" s="47">
        <v>1592049.7279999999</v>
      </c>
      <c r="M1319" s="47">
        <v>1809535.4240000001</v>
      </c>
      <c r="N1319" s="47">
        <v>1594423.452</v>
      </c>
      <c r="O1319" s="47">
        <v>1813509.672</v>
      </c>
      <c r="P1319" s="47">
        <v>1863535.7119999998</v>
      </c>
      <c r="Q1319" s="47">
        <v>1863535.7119999998</v>
      </c>
      <c r="R1319" s="47">
        <v>1802228.6839999999</v>
      </c>
      <c r="S1319" s="14">
        <v>1</v>
      </c>
      <c r="T1319" s="2" t="s">
        <v>18</v>
      </c>
      <c r="U1319" s="2" t="s">
        <v>11</v>
      </c>
      <c r="V1319" s="2" t="s">
        <v>12</v>
      </c>
      <c r="W1319" s="2" t="s">
        <v>11</v>
      </c>
      <c r="X1319" s="2" t="s">
        <v>19</v>
      </c>
      <c r="Y1319" s="2" t="s">
        <v>33</v>
      </c>
      <c r="Z1319" s="2" t="s">
        <v>15</v>
      </c>
      <c r="AA1319" s="2" t="s">
        <v>11</v>
      </c>
      <c r="AB1319" s="2" t="s">
        <v>16</v>
      </c>
      <c r="AC1319" s="8" t="s">
        <v>18</v>
      </c>
    </row>
    <row r="1320" spans="1:29" x14ac:dyDescent="0.2">
      <c r="A1320" s="44">
        <v>112737</v>
      </c>
      <c r="B1320" s="43">
        <v>4930</v>
      </c>
      <c r="C1320" s="43">
        <f t="shared" si="141"/>
        <v>1255182.93</v>
      </c>
      <c r="D1320" s="43">
        <f t="shared" si="142"/>
        <v>1272709.08</v>
      </c>
      <c r="E1320" s="43">
        <f t="shared" si="143"/>
        <v>1269874.33</v>
      </c>
      <c r="F1320" s="43">
        <f t="shared" si="144"/>
        <v>1269874.33</v>
      </c>
      <c r="G1320" s="43">
        <f t="shared" si="145"/>
        <v>1304034.3</v>
      </c>
      <c r="H1320" s="43">
        <f t="shared" si="146"/>
        <v>1304093.46</v>
      </c>
      <c r="I1320" s="43">
        <f t="shared" si="147"/>
        <v>1262755.4099999999</v>
      </c>
      <c r="J1320" s="47">
        <v>1171308.8400000001</v>
      </c>
      <c r="K1320" s="47">
        <v>1255182.93</v>
      </c>
      <c r="L1320" s="47">
        <v>1171308.8400000001</v>
      </c>
      <c r="M1320" s="47">
        <v>1272709.08</v>
      </c>
      <c r="N1320" s="47">
        <v>1168178.29</v>
      </c>
      <c r="O1320" s="47">
        <v>1269874.33</v>
      </c>
      <c r="P1320" s="47">
        <v>1304034.3</v>
      </c>
      <c r="Q1320" s="47">
        <v>1304093.46</v>
      </c>
      <c r="R1320" s="47">
        <v>1262755.4099999999</v>
      </c>
      <c r="S1320" s="14">
        <v>1</v>
      </c>
      <c r="T1320" s="2" t="s">
        <v>11</v>
      </c>
      <c r="U1320" s="2" t="s">
        <v>11</v>
      </c>
      <c r="V1320" s="2" t="s">
        <v>17</v>
      </c>
      <c r="W1320" s="2" t="s">
        <v>11</v>
      </c>
      <c r="X1320" s="2" t="s">
        <v>13</v>
      </c>
      <c r="Y1320" s="2" t="s">
        <v>33</v>
      </c>
      <c r="Z1320" s="2" t="s">
        <v>15</v>
      </c>
      <c r="AA1320" s="2" t="s">
        <v>11</v>
      </c>
      <c r="AB1320" s="2" t="s">
        <v>16</v>
      </c>
      <c r="AC1320" s="8" t="s">
        <v>18</v>
      </c>
    </row>
    <row r="1321" spans="1:29" x14ac:dyDescent="0.2">
      <c r="A1321" s="44">
        <v>112738</v>
      </c>
      <c r="B1321" s="43">
        <v>8585</v>
      </c>
      <c r="C1321" s="43">
        <f t="shared" si="141"/>
        <v>2238650.355</v>
      </c>
      <c r="D1321" s="43">
        <f t="shared" si="142"/>
        <v>2246874.7850000001</v>
      </c>
      <c r="E1321" s="43">
        <f t="shared" si="143"/>
        <v>2241706.6150000002</v>
      </c>
      <c r="F1321" s="43">
        <f t="shared" si="144"/>
        <v>2241706.6150000002</v>
      </c>
      <c r="G1321" s="43">
        <f t="shared" si="145"/>
        <v>2303999.375</v>
      </c>
      <c r="H1321" s="43">
        <f t="shared" si="146"/>
        <v>2303999.375</v>
      </c>
      <c r="I1321" s="43">
        <f t="shared" si="147"/>
        <v>2227575.7050000001</v>
      </c>
      <c r="J1321" s="47">
        <v>1895834.135</v>
      </c>
      <c r="K1321" s="47">
        <v>2238650.355</v>
      </c>
      <c r="L1321" s="47">
        <v>1895834.135</v>
      </c>
      <c r="M1321" s="47">
        <v>2246874.7850000001</v>
      </c>
      <c r="N1321" s="47">
        <v>1890082.1850000001</v>
      </c>
      <c r="O1321" s="47">
        <v>2241706.6150000002</v>
      </c>
      <c r="P1321" s="47">
        <v>2303999.375</v>
      </c>
      <c r="Q1321" s="47">
        <v>2303999.375</v>
      </c>
      <c r="R1321" s="47">
        <v>2227575.7050000001</v>
      </c>
      <c r="S1321" s="14">
        <v>1</v>
      </c>
      <c r="T1321" s="2" t="s">
        <v>11</v>
      </c>
      <c r="U1321" s="2" t="s">
        <v>11</v>
      </c>
      <c r="V1321" s="2" t="s">
        <v>12</v>
      </c>
      <c r="W1321" s="2" t="s">
        <v>11</v>
      </c>
      <c r="X1321" s="2" t="s">
        <v>13</v>
      </c>
      <c r="Y1321" s="2" t="s">
        <v>33</v>
      </c>
      <c r="Z1321" s="2" t="s">
        <v>15</v>
      </c>
      <c r="AA1321" s="2" t="s">
        <v>11</v>
      </c>
      <c r="AB1321" s="2" t="s">
        <v>16</v>
      </c>
      <c r="AC1321" s="8" t="s">
        <v>18</v>
      </c>
    </row>
    <row r="1322" spans="1:29" x14ac:dyDescent="0.2">
      <c r="A1322" s="44">
        <v>112741</v>
      </c>
      <c r="B1322" s="43">
        <v>5515.29</v>
      </c>
      <c r="C1322" s="43">
        <f t="shared" si="141"/>
        <v>1374807.36888</v>
      </c>
      <c r="D1322" s="43">
        <f t="shared" si="142"/>
        <v>1380366.7812000001</v>
      </c>
      <c r="E1322" s="43">
        <f t="shared" si="143"/>
        <v>1377189.97416</v>
      </c>
      <c r="F1322" s="43">
        <f t="shared" si="144"/>
        <v>1377189.97416</v>
      </c>
      <c r="G1322" s="43">
        <f t="shared" si="145"/>
        <v>1415427.47973</v>
      </c>
      <c r="H1322" s="43">
        <f t="shared" si="146"/>
        <v>1416100.3451100001</v>
      </c>
      <c r="I1322" s="43">
        <f t="shared" si="147"/>
        <v>1369159.7119199999</v>
      </c>
      <c r="J1322" s="47">
        <v>1198351.18062</v>
      </c>
      <c r="K1322" s="47">
        <v>1374807.36888</v>
      </c>
      <c r="L1322" s="47">
        <v>1198351.18062</v>
      </c>
      <c r="M1322" s="47">
        <v>1380366.7812000001</v>
      </c>
      <c r="N1322" s="47">
        <v>1194771.7574099998</v>
      </c>
      <c r="O1322" s="47">
        <v>1377189.97416</v>
      </c>
      <c r="P1322" s="47">
        <v>1415427.47973</v>
      </c>
      <c r="Q1322" s="47">
        <v>1416100.3451100001</v>
      </c>
      <c r="R1322" s="47">
        <v>1369159.7119199999</v>
      </c>
      <c r="S1322" s="14">
        <v>1</v>
      </c>
      <c r="T1322" s="2" t="s">
        <v>11</v>
      </c>
      <c r="U1322" s="2" t="s">
        <v>11</v>
      </c>
      <c r="V1322" s="2" t="s">
        <v>17</v>
      </c>
      <c r="W1322" s="2" t="s">
        <v>11</v>
      </c>
      <c r="X1322" s="2" t="s">
        <v>13</v>
      </c>
      <c r="Y1322" s="2" t="s">
        <v>33</v>
      </c>
      <c r="Z1322" s="2" t="s">
        <v>15</v>
      </c>
      <c r="AA1322" s="2" t="s">
        <v>11</v>
      </c>
      <c r="AB1322" s="2" t="s">
        <v>16</v>
      </c>
      <c r="AC1322" s="8" t="s">
        <v>18</v>
      </c>
    </row>
    <row r="1323" spans="1:29" x14ac:dyDescent="0.2">
      <c r="A1323" s="44">
        <v>112742</v>
      </c>
      <c r="B1323" s="43">
        <v>13132.71</v>
      </c>
      <c r="C1323" s="43">
        <f t="shared" si="141"/>
        <v>3274641.2384999995</v>
      </c>
      <c r="D1323" s="43">
        <f t="shared" si="142"/>
        <v>3303191.7500399998</v>
      </c>
      <c r="E1323" s="43">
        <f t="shared" si="143"/>
        <v>3206823.9240600001</v>
      </c>
      <c r="F1323" s="43">
        <f t="shared" si="144"/>
        <v>3206823.9240600001</v>
      </c>
      <c r="G1323" s="43">
        <f t="shared" si="145"/>
        <v>3294918.14274</v>
      </c>
      <c r="H1323" s="43">
        <f t="shared" si="146"/>
        <v>3295916.2286999999</v>
      </c>
      <c r="I1323" s="43">
        <f t="shared" si="147"/>
        <v>3188438.1300599999</v>
      </c>
      <c r="J1323" s="47">
        <v>3016452.1598999999</v>
      </c>
      <c r="K1323" s="47">
        <v>3274641.2384999995</v>
      </c>
      <c r="L1323" s="47">
        <v>3016452.1598999999</v>
      </c>
      <c r="M1323" s="47">
        <v>3303191.7500399998</v>
      </c>
      <c r="N1323" s="47">
        <v>2932547.2757099997</v>
      </c>
      <c r="O1323" s="47">
        <v>3206823.9240600001</v>
      </c>
      <c r="P1323" s="47">
        <v>3294918.14274</v>
      </c>
      <c r="Q1323" s="47">
        <v>3295916.2286999999</v>
      </c>
      <c r="R1323" s="47">
        <v>3188438.1300599999</v>
      </c>
      <c r="S1323" s="14">
        <v>1</v>
      </c>
      <c r="T1323" s="2" t="s">
        <v>11</v>
      </c>
      <c r="U1323" s="2" t="s">
        <v>11</v>
      </c>
      <c r="V1323" s="2" t="s">
        <v>12</v>
      </c>
      <c r="W1323" s="2" t="s">
        <v>11</v>
      </c>
      <c r="X1323" s="2" t="s">
        <v>13</v>
      </c>
      <c r="Y1323" s="2" t="s">
        <v>33</v>
      </c>
      <c r="Z1323" s="2" t="s">
        <v>15</v>
      </c>
      <c r="AA1323" s="2" t="s">
        <v>11</v>
      </c>
      <c r="AB1323" s="2" t="s">
        <v>16</v>
      </c>
      <c r="AC1323" s="8" t="s">
        <v>18</v>
      </c>
    </row>
    <row r="1324" spans="1:29" x14ac:dyDescent="0.2">
      <c r="A1324" s="44">
        <v>112743</v>
      </c>
      <c r="B1324" s="43">
        <v>6578.71</v>
      </c>
      <c r="C1324" s="43">
        <f t="shared" si="141"/>
        <v>1647611.60466</v>
      </c>
      <c r="D1324" s="43">
        <f t="shared" si="142"/>
        <v>1658255.95744</v>
      </c>
      <c r="E1324" s="43">
        <f t="shared" si="143"/>
        <v>1653828.4856099999</v>
      </c>
      <c r="F1324" s="43">
        <f t="shared" si="144"/>
        <v>1653828.4856099999</v>
      </c>
      <c r="G1324" s="43">
        <f t="shared" si="145"/>
        <v>1699162.37622</v>
      </c>
      <c r="H1324" s="43">
        <f t="shared" si="146"/>
        <v>1699583.4136600001</v>
      </c>
      <c r="I1324" s="43">
        <f t="shared" si="147"/>
        <v>1644920.91227</v>
      </c>
      <c r="J1324" s="47">
        <v>1386344.71572</v>
      </c>
      <c r="K1324" s="47">
        <v>1647611.60466</v>
      </c>
      <c r="L1324" s="47">
        <v>1386344.71572</v>
      </c>
      <c r="M1324" s="47">
        <v>1658255.95744</v>
      </c>
      <c r="N1324" s="47">
        <v>1381660.6742</v>
      </c>
      <c r="O1324" s="47">
        <v>1653828.4856099999</v>
      </c>
      <c r="P1324" s="47">
        <v>1699162.37622</v>
      </c>
      <c r="Q1324" s="47">
        <v>1699583.4136600001</v>
      </c>
      <c r="R1324" s="47">
        <v>1644920.91227</v>
      </c>
      <c r="S1324" s="14">
        <v>1</v>
      </c>
      <c r="T1324" s="2" t="s">
        <v>11</v>
      </c>
      <c r="U1324" s="2" t="s">
        <v>11</v>
      </c>
      <c r="V1324" s="2" t="s">
        <v>17</v>
      </c>
      <c r="W1324" s="2" t="s">
        <v>11</v>
      </c>
      <c r="X1324" s="2" t="s">
        <v>13</v>
      </c>
      <c r="Y1324" s="2" t="s">
        <v>33</v>
      </c>
      <c r="Z1324" s="2" t="s">
        <v>15</v>
      </c>
      <c r="AA1324" s="2" t="s">
        <v>11</v>
      </c>
      <c r="AB1324" s="2" t="s">
        <v>16</v>
      </c>
      <c r="AC1324" s="8" t="s">
        <v>18</v>
      </c>
    </row>
    <row r="1325" spans="1:29" x14ac:dyDescent="0.2">
      <c r="A1325" s="44">
        <v>112744</v>
      </c>
      <c r="B1325" s="43">
        <v>2926</v>
      </c>
      <c r="C1325" s="43">
        <f t="shared" si="141"/>
        <v>807078.58</v>
      </c>
      <c r="D1325" s="43">
        <f t="shared" si="142"/>
        <v>809802.6860000001</v>
      </c>
      <c r="E1325" s="43">
        <f t="shared" si="143"/>
        <v>811599.25</v>
      </c>
      <c r="F1325" s="43">
        <f t="shared" si="144"/>
        <v>811599.25</v>
      </c>
      <c r="G1325" s="43">
        <f t="shared" si="145"/>
        <v>834205.52599999995</v>
      </c>
      <c r="H1325" s="43">
        <f t="shared" si="146"/>
        <v>834205.52599999995</v>
      </c>
      <c r="I1325" s="43">
        <f t="shared" si="147"/>
        <v>806431.93399999989</v>
      </c>
      <c r="J1325" s="47">
        <v>584974.69799999997</v>
      </c>
      <c r="K1325" s="47">
        <v>807078.58</v>
      </c>
      <c r="L1325" s="47">
        <v>584974.69799999997</v>
      </c>
      <c r="M1325" s="47">
        <v>809802.6860000001</v>
      </c>
      <c r="N1325" s="47">
        <v>585855.424</v>
      </c>
      <c r="O1325" s="47">
        <v>811599.25</v>
      </c>
      <c r="P1325" s="47">
        <v>834205.52599999995</v>
      </c>
      <c r="Q1325" s="47">
        <v>834205.52599999995</v>
      </c>
      <c r="R1325" s="47">
        <v>806431.93399999989</v>
      </c>
      <c r="S1325" s="14">
        <v>1</v>
      </c>
      <c r="T1325" s="2" t="s">
        <v>18</v>
      </c>
      <c r="U1325" s="2" t="s">
        <v>11</v>
      </c>
      <c r="V1325" s="2" t="s">
        <v>22</v>
      </c>
      <c r="W1325" s="2" t="s">
        <v>18</v>
      </c>
      <c r="X1325" s="2" t="s">
        <v>21</v>
      </c>
      <c r="Y1325" s="2" t="s">
        <v>33</v>
      </c>
      <c r="Z1325" s="2" t="s">
        <v>15</v>
      </c>
      <c r="AA1325" s="2" t="s">
        <v>11</v>
      </c>
      <c r="AB1325" s="2" t="s">
        <v>16</v>
      </c>
      <c r="AC1325" s="8" t="s">
        <v>11</v>
      </c>
    </row>
    <row r="1326" spans="1:29" x14ac:dyDescent="0.2">
      <c r="A1326" s="44">
        <v>112745</v>
      </c>
      <c r="B1326" s="43">
        <v>6551</v>
      </c>
      <c r="C1326" s="43">
        <f t="shared" si="141"/>
        <v>1645716.0160000001</v>
      </c>
      <c r="D1326" s="43">
        <f t="shared" si="142"/>
        <v>1650858.551</v>
      </c>
      <c r="E1326" s="43">
        <f t="shared" si="143"/>
        <v>1647058.9709999999</v>
      </c>
      <c r="F1326" s="43">
        <f t="shared" si="144"/>
        <v>1647058.9709999999</v>
      </c>
      <c r="G1326" s="43">
        <f t="shared" si="145"/>
        <v>1692857.0119999999</v>
      </c>
      <c r="H1326" s="43">
        <f t="shared" si="146"/>
        <v>1692857.0119999999</v>
      </c>
      <c r="I1326" s="43">
        <f t="shared" si="147"/>
        <v>1636911.4720000001</v>
      </c>
      <c r="J1326" s="47">
        <v>1383767.73</v>
      </c>
      <c r="K1326" s="47">
        <v>1645716.0160000001</v>
      </c>
      <c r="L1326" s="47">
        <v>1383767.73</v>
      </c>
      <c r="M1326" s="47">
        <v>1650858.551</v>
      </c>
      <c r="N1326" s="47">
        <v>1379640.5999999999</v>
      </c>
      <c r="O1326" s="47">
        <v>1647058.9709999999</v>
      </c>
      <c r="P1326" s="47">
        <v>1692857.0119999999</v>
      </c>
      <c r="Q1326" s="47">
        <v>1692857.0119999999</v>
      </c>
      <c r="R1326" s="47">
        <v>1636911.4720000001</v>
      </c>
      <c r="S1326" s="14">
        <v>1</v>
      </c>
      <c r="T1326" s="2" t="s">
        <v>11</v>
      </c>
      <c r="U1326" s="2" t="s">
        <v>11</v>
      </c>
      <c r="V1326" s="2" t="s">
        <v>17</v>
      </c>
      <c r="W1326" s="2" t="s">
        <v>11</v>
      </c>
      <c r="X1326" s="2" t="s">
        <v>13</v>
      </c>
      <c r="Y1326" s="2" t="s">
        <v>33</v>
      </c>
      <c r="Z1326" s="2" t="s">
        <v>15</v>
      </c>
      <c r="AA1326" s="2" t="s">
        <v>11</v>
      </c>
      <c r="AB1326" s="2" t="s">
        <v>16</v>
      </c>
      <c r="AC1326" s="8" t="s">
        <v>18</v>
      </c>
    </row>
    <row r="1327" spans="1:29" x14ac:dyDescent="0.2">
      <c r="A1327" s="44">
        <v>112746</v>
      </c>
      <c r="B1327" s="43">
        <v>11974.43</v>
      </c>
      <c r="C1327" s="43">
        <f t="shared" si="141"/>
        <v>3084146.1652299999</v>
      </c>
      <c r="D1327" s="43">
        <f t="shared" si="142"/>
        <v>3110741.37426</v>
      </c>
      <c r="E1327" s="43">
        <f t="shared" si="143"/>
        <v>3103688.43499</v>
      </c>
      <c r="F1327" s="43">
        <f t="shared" si="144"/>
        <v>3103688.43499</v>
      </c>
      <c r="G1327" s="43">
        <f t="shared" si="145"/>
        <v>3188611.0925500002</v>
      </c>
      <c r="H1327" s="43">
        <f t="shared" si="146"/>
        <v>3189856.4332700004</v>
      </c>
      <c r="I1327" s="43">
        <f t="shared" si="147"/>
        <v>3087774.4175199997</v>
      </c>
      <c r="J1327" s="47">
        <v>2816888.8620599997</v>
      </c>
      <c r="K1327" s="47">
        <v>3084146.1652299999</v>
      </c>
      <c r="L1327" s="47">
        <v>2816888.8620599997</v>
      </c>
      <c r="M1327" s="47">
        <v>3110741.37426</v>
      </c>
      <c r="N1327" s="47">
        <v>2808937.8405400002</v>
      </c>
      <c r="O1327" s="47">
        <v>3103688.43499</v>
      </c>
      <c r="P1327" s="47">
        <v>3188611.0925500002</v>
      </c>
      <c r="Q1327" s="47">
        <v>3189856.4332700004</v>
      </c>
      <c r="R1327" s="47">
        <v>3087774.4175199997</v>
      </c>
      <c r="S1327" s="14">
        <v>1</v>
      </c>
      <c r="T1327" s="2" t="s">
        <v>11</v>
      </c>
      <c r="U1327" s="2" t="s">
        <v>11</v>
      </c>
      <c r="V1327" s="2" t="s">
        <v>12</v>
      </c>
      <c r="W1327" s="2" t="s">
        <v>11</v>
      </c>
      <c r="X1327" s="2" t="s">
        <v>13</v>
      </c>
      <c r="Y1327" s="2" t="s">
        <v>33</v>
      </c>
      <c r="Z1327" s="2" t="s">
        <v>15</v>
      </c>
      <c r="AA1327" s="2" t="s">
        <v>11</v>
      </c>
      <c r="AB1327" s="2" t="s">
        <v>16</v>
      </c>
      <c r="AC1327" s="8" t="s">
        <v>18</v>
      </c>
    </row>
    <row r="1328" spans="1:29" x14ac:dyDescent="0.2">
      <c r="A1328" s="44">
        <v>112747</v>
      </c>
      <c r="B1328" s="43">
        <v>14799.43</v>
      </c>
      <c r="C1328" s="43">
        <f t="shared" si="141"/>
        <v>3802950.32938</v>
      </c>
      <c r="D1328" s="43">
        <f t="shared" si="142"/>
        <v>3836515.4366199998</v>
      </c>
      <c r="E1328" s="43">
        <f t="shared" si="143"/>
        <v>3827783.7729200004</v>
      </c>
      <c r="F1328" s="43">
        <f t="shared" si="144"/>
        <v>3827783.7729200004</v>
      </c>
      <c r="G1328" s="43">
        <f t="shared" si="145"/>
        <v>3932800.5282000001</v>
      </c>
      <c r="H1328" s="43">
        <f t="shared" si="146"/>
        <v>3934458.0643599997</v>
      </c>
      <c r="I1328" s="43">
        <f t="shared" si="147"/>
        <v>3807271.7629399998</v>
      </c>
      <c r="J1328" s="47">
        <v>3407376.36491</v>
      </c>
      <c r="K1328" s="47">
        <v>3802950.32938</v>
      </c>
      <c r="L1328" s="47">
        <v>3407376.36491</v>
      </c>
      <c r="M1328" s="47">
        <v>3836515.4366199998</v>
      </c>
      <c r="N1328" s="47">
        <v>3397771.5348399999</v>
      </c>
      <c r="O1328" s="47">
        <v>3827783.7729200004</v>
      </c>
      <c r="P1328" s="47">
        <v>3932800.5282000001</v>
      </c>
      <c r="Q1328" s="47">
        <v>3934458.0643599997</v>
      </c>
      <c r="R1328" s="47">
        <v>3807271.7629399998</v>
      </c>
      <c r="S1328" s="14">
        <v>1</v>
      </c>
      <c r="T1328" s="2" t="s">
        <v>11</v>
      </c>
      <c r="U1328" s="2" t="s">
        <v>11</v>
      </c>
      <c r="V1328" s="2" t="s">
        <v>12</v>
      </c>
      <c r="W1328" s="2" t="s">
        <v>11</v>
      </c>
      <c r="X1328" s="2" t="s">
        <v>19</v>
      </c>
      <c r="Y1328" s="2" t="s">
        <v>33</v>
      </c>
      <c r="Z1328" s="2" t="s">
        <v>15</v>
      </c>
      <c r="AA1328" s="2" t="s">
        <v>11</v>
      </c>
      <c r="AB1328" s="2" t="s">
        <v>16</v>
      </c>
      <c r="AC1328" s="8" t="s">
        <v>18</v>
      </c>
    </row>
    <row r="1329" spans="1:29" x14ac:dyDescent="0.2">
      <c r="A1329" s="44">
        <v>112748</v>
      </c>
      <c r="B1329" s="43">
        <v>3661</v>
      </c>
      <c r="C1329" s="43">
        <f t="shared" si="141"/>
        <v>966590.94874999998</v>
      </c>
      <c r="D1329" s="43">
        <f t="shared" si="142"/>
        <v>966629.38925000001</v>
      </c>
      <c r="E1329" s="43">
        <f t="shared" si="143"/>
        <v>938225.52075000014</v>
      </c>
      <c r="F1329" s="43">
        <f t="shared" si="144"/>
        <v>999844.72700000007</v>
      </c>
      <c r="G1329" s="43">
        <f t="shared" si="145"/>
        <v>1027833.072</v>
      </c>
      <c r="H1329" s="43">
        <f t="shared" si="146"/>
        <v>1027833.072</v>
      </c>
      <c r="I1329" s="43">
        <f t="shared" si="147"/>
        <v>993804.07699999993</v>
      </c>
      <c r="J1329" s="47">
        <v>775286.30900000001</v>
      </c>
      <c r="K1329" s="47">
        <v>1030359.162</v>
      </c>
      <c r="L1329" s="47">
        <v>775286.30900000001</v>
      </c>
      <c r="M1329" s="47">
        <v>1030410.4160000001</v>
      </c>
      <c r="N1329" s="47">
        <v>753367.902</v>
      </c>
      <c r="O1329" s="47">
        <v>999844.72700000007</v>
      </c>
      <c r="P1329" s="47">
        <v>1027833.072</v>
      </c>
      <c r="Q1329" s="47">
        <v>1027833.072</v>
      </c>
      <c r="R1329" s="47">
        <v>993804.07699999993</v>
      </c>
      <c r="S1329" s="14">
        <v>0</v>
      </c>
      <c r="T1329" s="2" t="s">
        <v>11</v>
      </c>
      <c r="U1329" s="2" t="s">
        <v>11</v>
      </c>
      <c r="V1329" s="2" t="s">
        <v>22</v>
      </c>
      <c r="W1329" s="2" t="s">
        <v>18</v>
      </c>
      <c r="X1329" s="2" t="s">
        <v>21</v>
      </c>
      <c r="Y1329" s="2" t="s">
        <v>33</v>
      </c>
      <c r="Z1329" s="2" t="s">
        <v>15</v>
      </c>
      <c r="AA1329" s="2" t="s">
        <v>11</v>
      </c>
      <c r="AB1329" s="2" t="s">
        <v>16</v>
      </c>
      <c r="AC1329" s="8" t="s">
        <v>18</v>
      </c>
    </row>
    <row r="1330" spans="1:29" x14ac:dyDescent="0.2">
      <c r="A1330" s="44">
        <v>112749</v>
      </c>
      <c r="B1330" s="43">
        <v>14212.29</v>
      </c>
      <c r="C1330" s="43">
        <f t="shared" si="141"/>
        <v>3682702.79709</v>
      </c>
      <c r="D1330" s="43">
        <f t="shared" si="142"/>
        <v>3701932.0254600001</v>
      </c>
      <c r="E1330" s="43">
        <f t="shared" si="143"/>
        <v>3693461.5006200001</v>
      </c>
      <c r="F1330" s="43">
        <f t="shared" si="144"/>
        <v>3693461.5006200001</v>
      </c>
      <c r="G1330" s="43">
        <f t="shared" si="145"/>
        <v>3795647.8657200001</v>
      </c>
      <c r="H1330" s="43">
        <f t="shared" si="146"/>
        <v>3795889.4746499998</v>
      </c>
      <c r="I1330" s="43">
        <f t="shared" si="147"/>
        <v>3670977.65784</v>
      </c>
      <c r="J1330" s="47">
        <v>3160031.62005</v>
      </c>
      <c r="K1330" s="47">
        <v>3682702.79709</v>
      </c>
      <c r="L1330" s="47">
        <v>3160031.62005</v>
      </c>
      <c r="M1330" s="47">
        <v>3701932.0254600001</v>
      </c>
      <c r="N1330" s="47">
        <v>3150694.1455200003</v>
      </c>
      <c r="O1330" s="47">
        <v>3693461.5006200001</v>
      </c>
      <c r="P1330" s="47">
        <v>3795647.8657200001</v>
      </c>
      <c r="Q1330" s="47">
        <v>3795889.4746499998</v>
      </c>
      <c r="R1330" s="47">
        <v>3670977.65784</v>
      </c>
      <c r="S1330" s="14">
        <v>1</v>
      </c>
      <c r="T1330" s="2" t="s">
        <v>11</v>
      </c>
      <c r="U1330" s="2" t="s">
        <v>11</v>
      </c>
      <c r="V1330" s="2" t="s">
        <v>20</v>
      </c>
      <c r="W1330" s="2" t="s">
        <v>11</v>
      </c>
      <c r="X1330" s="2" t="s">
        <v>13</v>
      </c>
      <c r="Y1330" s="2" t="s">
        <v>33</v>
      </c>
      <c r="Z1330" s="2" t="s">
        <v>15</v>
      </c>
      <c r="AA1330" s="2" t="s">
        <v>11</v>
      </c>
      <c r="AB1330" s="2" t="s">
        <v>16</v>
      </c>
      <c r="AC1330" s="8" t="s">
        <v>18</v>
      </c>
    </row>
    <row r="1331" spans="1:29" x14ac:dyDescent="0.2">
      <c r="A1331" s="44">
        <v>112750</v>
      </c>
      <c r="B1331" s="43">
        <v>6293.57</v>
      </c>
      <c r="C1331" s="43">
        <f t="shared" si="141"/>
        <v>1591536.86231</v>
      </c>
      <c r="D1331" s="43">
        <f t="shared" si="142"/>
        <v>1594790.638</v>
      </c>
      <c r="E1331" s="43">
        <f t="shared" si="143"/>
        <v>1591121.4866899999</v>
      </c>
      <c r="F1331" s="43">
        <f t="shared" si="144"/>
        <v>1591121.4866899999</v>
      </c>
      <c r="G1331" s="43">
        <f t="shared" si="145"/>
        <v>1635327.5223699999</v>
      </c>
      <c r="H1331" s="43">
        <f t="shared" si="146"/>
        <v>1635528.91661</v>
      </c>
      <c r="I1331" s="43">
        <f t="shared" si="147"/>
        <v>1582599.9929099998</v>
      </c>
      <c r="J1331" s="47">
        <v>1305569.6286499999</v>
      </c>
      <c r="K1331" s="47">
        <v>1591536.86231</v>
      </c>
      <c r="L1331" s="47">
        <v>1305569.6286499999</v>
      </c>
      <c r="M1331" s="47">
        <v>1594790.638</v>
      </c>
      <c r="N1331" s="47">
        <v>1301510.2760000001</v>
      </c>
      <c r="O1331" s="47">
        <v>1591121.4866899999</v>
      </c>
      <c r="P1331" s="47">
        <v>1635327.5223699999</v>
      </c>
      <c r="Q1331" s="47">
        <v>1635528.91661</v>
      </c>
      <c r="R1331" s="47">
        <v>1582599.9929099998</v>
      </c>
      <c r="S1331" s="14">
        <v>1</v>
      </c>
      <c r="T1331" s="2" t="s">
        <v>11</v>
      </c>
      <c r="U1331" s="2" t="s">
        <v>11</v>
      </c>
      <c r="V1331" s="2" t="s">
        <v>17</v>
      </c>
      <c r="W1331" s="2" t="s">
        <v>11</v>
      </c>
      <c r="X1331" s="2" t="s">
        <v>13</v>
      </c>
      <c r="Y1331" s="2" t="s">
        <v>33</v>
      </c>
      <c r="Z1331" s="2" t="s">
        <v>15</v>
      </c>
      <c r="AA1331" s="2" t="s">
        <v>11</v>
      </c>
      <c r="AB1331" s="2" t="s">
        <v>16</v>
      </c>
      <c r="AC1331" s="8" t="s">
        <v>18</v>
      </c>
    </row>
    <row r="1332" spans="1:29" x14ac:dyDescent="0.2">
      <c r="A1332" s="44">
        <v>112751</v>
      </c>
      <c r="B1332" s="43">
        <v>3634</v>
      </c>
      <c r="C1332" s="43">
        <f t="shared" si="141"/>
        <v>961694.49199999997</v>
      </c>
      <c r="D1332" s="43">
        <f t="shared" si="142"/>
        <v>964383.652</v>
      </c>
      <c r="E1332" s="43">
        <f t="shared" si="143"/>
        <v>962163.27799999993</v>
      </c>
      <c r="F1332" s="43">
        <f t="shared" si="144"/>
        <v>962163.27799999993</v>
      </c>
      <c r="G1332" s="43">
        <f t="shared" si="145"/>
        <v>988953.12600000005</v>
      </c>
      <c r="H1332" s="43">
        <f t="shared" si="146"/>
        <v>988953.12600000005</v>
      </c>
      <c r="I1332" s="43">
        <f t="shared" si="147"/>
        <v>956276.19799999997</v>
      </c>
      <c r="J1332" s="47">
        <v>809909.58000000007</v>
      </c>
      <c r="K1332" s="47">
        <v>961694.49199999997</v>
      </c>
      <c r="L1332" s="47">
        <v>809909.58000000007</v>
      </c>
      <c r="M1332" s="47">
        <v>964383.652</v>
      </c>
      <c r="N1332" s="47">
        <v>807456.63</v>
      </c>
      <c r="O1332" s="47">
        <v>962163.27799999993</v>
      </c>
      <c r="P1332" s="47">
        <v>988953.12600000005</v>
      </c>
      <c r="Q1332" s="47">
        <v>988953.12600000005</v>
      </c>
      <c r="R1332" s="47">
        <v>956276.19799999997</v>
      </c>
      <c r="S1332" s="14">
        <v>1</v>
      </c>
      <c r="T1332" s="2" t="s">
        <v>11</v>
      </c>
      <c r="U1332" s="2" t="s">
        <v>11</v>
      </c>
      <c r="V1332" s="2" t="s">
        <v>20</v>
      </c>
      <c r="W1332" s="2" t="s">
        <v>11</v>
      </c>
      <c r="X1332" s="2" t="s">
        <v>13</v>
      </c>
      <c r="Y1332" s="2" t="s">
        <v>33</v>
      </c>
      <c r="Z1332" s="2" t="s">
        <v>15</v>
      </c>
      <c r="AA1332" s="2" t="s">
        <v>11</v>
      </c>
      <c r="AB1332" s="2" t="s">
        <v>16</v>
      </c>
      <c r="AC1332" s="8" t="s">
        <v>18</v>
      </c>
    </row>
    <row r="1333" spans="1:29" x14ac:dyDescent="0.2">
      <c r="A1333" s="44">
        <v>112752</v>
      </c>
      <c r="B1333" s="43">
        <v>13212.29</v>
      </c>
      <c r="C1333" s="43">
        <f t="shared" si="141"/>
        <v>3350848.1406400003</v>
      </c>
      <c r="D1333" s="43">
        <f t="shared" si="142"/>
        <v>3360625.2352400003</v>
      </c>
      <c r="E1333" s="43">
        <f t="shared" si="143"/>
        <v>3373916.79898</v>
      </c>
      <c r="F1333" s="43">
        <f t="shared" si="144"/>
        <v>3373916.79898</v>
      </c>
      <c r="G1333" s="43">
        <f t="shared" si="145"/>
        <v>3467790.11943</v>
      </c>
      <c r="H1333" s="43">
        <f t="shared" si="146"/>
        <v>3470551.4880400002</v>
      </c>
      <c r="I1333" s="43">
        <f t="shared" si="147"/>
        <v>3355617.7773300004</v>
      </c>
      <c r="J1333" s="47">
        <v>2731389.92399</v>
      </c>
      <c r="K1333" s="47">
        <v>3350848.1406400003</v>
      </c>
      <c r="L1333" s="47">
        <v>2731389.92399</v>
      </c>
      <c r="M1333" s="47">
        <v>3360625.2352400003</v>
      </c>
      <c r="N1333" s="47">
        <v>2740334.64432</v>
      </c>
      <c r="O1333" s="47">
        <v>3373916.79898</v>
      </c>
      <c r="P1333" s="47">
        <v>3467790.11943</v>
      </c>
      <c r="Q1333" s="47">
        <v>3470551.4880400002</v>
      </c>
      <c r="R1333" s="47">
        <v>3355617.7773300004</v>
      </c>
      <c r="S1333" s="14">
        <v>1</v>
      </c>
      <c r="T1333" s="2" t="s">
        <v>11</v>
      </c>
      <c r="U1333" s="2" t="s">
        <v>11</v>
      </c>
      <c r="V1333" s="2" t="s">
        <v>12</v>
      </c>
      <c r="W1333" s="2" t="s">
        <v>11</v>
      </c>
      <c r="X1333" s="2" t="s">
        <v>21</v>
      </c>
      <c r="Y1333" s="2" t="s">
        <v>33</v>
      </c>
      <c r="Z1333" s="2" t="s">
        <v>15</v>
      </c>
      <c r="AA1333" s="2" t="s">
        <v>11</v>
      </c>
      <c r="AB1333" s="2" t="s">
        <v>16</v>
      </c>
      <c r="AC1333" s="8" t="s">
        <v>18</v>
      </c>
    </row>
    <row r="1334" spans="1:29" x14ac:dyDescent="0.2">
      <c r="A1334" s="44">
        <v>112753</v>
      </c>
      <c r="B1334" s="43">
        <v>8239.43</v>
      </c>
      <c r="C1334" s="43">
        <f t="shared" si="141"/>
        <v>2130255.1899199998</v>
      </c>
      <c r="D1334" s="43">
        <f t="shared" si="142"/>
        <v>2146585.7401800002</v>
      </c>
      <c r="E1334" s="43">
        <f t="shared" si="143"/>
        <v>2141732.7159100003</v>
      </c>
      <c r="F1334" s="43">
        <f t="shared" si="144"/>
        <v>2141732.7159100003</v>
      </c>
      <c r="G1334" s="43">
        <f t="shared" si="145"/>
        <v>2200298.5843500001</v>
      </c>
      <c r="H1334" s="43">
        <f t="shared" si="146"/>
        <v>2200463.3729500002</v>
      </c>
      <c r="I1334" s="43">
        <f t="shared" si="147"/>
        <v>2130790.75287</v>
      </c>
      <c r="J1334" s="47">
        <v>1874058.3535</v>
      </c>
      <c r="K1334" s="47">
        <v>2130255.1899199998</v>
      </c>
      <c r="L1334" s="47">
        <v>1874058.3535</v>
      </c>
      <c r="M1334" s="47">
        <v>2146585.7401800002</v>
      </c>
      <c r="N1334" s="47">
        <v>1868554.4142600002</v>
      </c>
      <c r="O1334" s="47">
        <v>2141732.7159100003</v>
      </c>
      <c r="P1334" s="47">
        <v>2200298.5843500001</v>
      </c>
      <c r="Q1334" s="47">
        <v>2200463.3729500002</v>
      </c>
      <c r="R1334" s="47">
        <v>2130790.75287</v>
      </c>
      <c r="S1334" s="14">
        <v>1</v>
      </c>
      <c r="T1334" s="2" t="s">
        <v>11</v>
      </c>
      <c r="U1334" s="2" t="s">
        <v>11</v>
      </c>
      <c r="V1334" s="2" t="s">
        <v>17</v>
      </c>
      <c r="W1334" s="2" t="s">
        <v>11</v>
      </c>
      <c r="X1334" s="2" t="s">
        <v>21</v>
      </c>
      <c r="Y1334" s="2" t="s">
        <v>33</v>
      </c>
      <c r="Z1334" s="2" t="s">
        <v>15</v>
      </c>
      <c r="AA1334" s="2" t="s">
        <v>11</v>
      </c>
      <c r="AB1334" s="2" t="s">
        <v>16</v>
      </c>
      <c r="AC1334" s="8" t="s">
        <v>18</v>
      </c>
    </row>
    <row r="1335" spans="1:29" x14ac:dyDescent="0.2">
      <c r="A1335" s="44">
        <v>112754</v>
      </c>
      <c r="B1335" s="43">
        <v>13589.71</v>
      </c>
      <c r="C1335" s="43">
        <f t="shared" si="141"/>
        <v>3315848.4708699998</v>
      </c>
      <c r="D1335" s="43">
        <f t="shared" si="142"/>
        <v>3324070.2454200001</v>
      </c>
      <c r="E1335" s="43">
        <f t="shared" si="143"/>
        <v>3388770.8547299998</v>
      </c>
      <c r="F1335" s="43">
        <f t="shared" si="144"/>
        <v>3388770.8547299998</v>
      </c>
      <c r="G1335" s="43">
        <f t="shared" si="145"/>
        <v>3483273.6980699999</v>
      </c>
      <c r="H1335" s="43">
        <f t="shared" si="146"/>
        <v>3483654.20995</v>
      </c>
      <c r="I1335" s="43">
        <f t="shared" si="147"/>
        <v>3368522.1868299996</v>
      </c>
      <c r="J1335" s="47">
        <v>2693738.7264899998</v>
      </c>
      <c r="K1335" s="47">
        <v>3315848.4708699998</v>
      </c>
      <c r="L1335" s="47">
        <v>2693738.7264899998</v>
      </c>
      <c r="M1335" s="47">
        <v>3324070.2454200001</v>
      </c>
      <c r="N1335" s="47">
        <v>2746602.69839</v>
      </c>
      <c r="O1335" s="47">
        <v>3388770.8547299998</v>
      </c>
      <c r="P1335" s="47">
        <v>3483273.6980699999</v>
      </c>
      <c r="Q1335" s="47">
        <v>3483654.20995</v>
      </c>
      <c r="R1335" s="47">
        <v>3368522.1868299996</v>
      </c>
      <c r="S1335" s="14">
        <v>1</v>
      </c>
      <c r="T1335" s="2" t="s">
        <v>11</v>
      </c>
      <c r="U1335" s="2" t="s">
        <v>11</v>
      </c>
      <c r="V1335" s="2" t="s">
        <v>12</v>
      </c>
      <c r="W1335" s="2" t="s">
        <v>11</v>
      </c>
      <c r="X1335" s="2" t="s">
        <v>19</v>
      </c>
      <c r="Y1335" s="2" t="s">
        <v>33</v>
      </c>
      <c r="Z1335" s="2" t="s">
        <v>15</v>
      </c>
      <c r="AA1335" s="2" t="s">
        <v>11</v>
      </c>
      <c r="AB1335" s="2" t="s">
        <v>16</v>
      </c>
      <c r="AC1335" s="8" t="s">
        <v>18</v>
      </c>
    </row>
    <row r="1336" spans="1:29" x14ac:dyDescent="0.2">
      <c r="A1336" s="44">
        <v>112755</v>
      </c>
      <c r="B1336" s="43">
        <v>5128</v>
      </c>
      <c r="C1336" s="43">
        <f t="shared" si="141"/>
        <v>1233795.5179999999</v>
      </c>
      <c r="D1336" s="43">
        <f t="shared" si="142"/>
        <v>1238610.71</v>
      </c>
      <c r="E1336" s="43">
        <f t="shared" si="143"/>
        <v>1235614.676</v>
      </c>
      <c r="F1336" s="43">
        <f t="shared" si="144"/>
        <v>1267585.192</v>
      </c>
      <c r="G1336" s="43">
        <f t="shared" si="145"/>
        <v>1302737.632</v>
      </c>
      <c r="H1336" s="43">
        <f t="shared" si="146"/>
        <v>1302737.632</v>
      </c>
      <c r="I1336" s="43">
        <f t="shared" si="147"/>
        <v>1259385.52</v>
      </c>
      <c r="J1336" s="47">
        <v>1142949.152</v>
      </c>
      <c r="K1336" s="47">
        <v>1264077.6399999999</v>
      </c>
      <c r="L1336" s="47">
        <v>1142949.152</v>
      </c>
      <c r="M1336" s="47">
        <v>1270497.8959999999</v>
      </c>
      <c r="N1336" s="47">
        <v>1139703.128</v>
      </c>
      <c r="O1336" s="47">
        <v>1267585.192</v>
      </c>
      <c r="P1336" s="47">
        <v>1302737.632</v>
      </c>
      <c r="Q1336" s="47">
        <v>1302737.632</v>
      </c>
      <c r="R1336" s="47">
        <v>1259385.52</v>
      </c>
      <c r="S1336" s="14">
        <v>0</v>
      </c>
      <c r="T1336" s="2" t="s">
        <v>11</v>
      </c>
      <c r="U1336" s="2" t="s">
        <v>11</v>
      </c>
      <c r="V1336" s="2" t="s">
        <v>17</v>
      </c>
      <c r="W1336" s="2" t="s">
        <v>11</v>
      </c>
      <c r="X1336" s="2" t="s">
        <v>21</v>
      </c>
      <c r="Y1336" s="2" t="s">
        <v>33</v>
      </c>
      <c r="Z1336" s="2" t="s">
        <v>15</v>
      </c>
      <c r="AA1336" s="2" t="s">
        <v>11</v>
      </c>
      <c r="AB1336" s="2" t="s">
        <v>16</v>
      </c>
      <c r="AC1336" s="8" t="s">
        <v>18</v>
      </c>
    </row>
    <row r="1337" spans="1:29" x14ac:dyDescent="0.2">
      <c r="A1337" s="44">
        <v>112757</v>
      </c>
      <c r="B1337" s="43">
        <v>2370</v>
      </c>
      <c r="C1337" s="43">
        <f t="shared" si="141"/>
        <v>534868.71</v>
      </c>
      <c r="D1337" s="43">
        <f t="shared" si="142"/>
        <v>536278.86</v>
      </c>
      <c r="E1337" s="43">
        <f t="shared" si="143"/>
        <v>537470.97</v>
      </c>
      <c r="F1337" s="43">
        <f t="shared" si="144"/>
        <v>537470.97</v>
      </c>
      <c r="G1337" s="43">
        <f t="shared" si="145"/>
        <v>552458.85</v>
      </c>
      <c r="H1337" s="43">
        <f t="shared" si="146"/>
        <v>552458.85</v>
      </c>
      <c r="I1337" s="43">
        <f t="shared" si="147"/>
        <v>534202.74</v>
      </c>
      <c r="J1337" s="47">
        <v>429953.55</v>
      </c>
      <c r="K1337" s="47">
        <v>534868.71</v>
      </c>
      <c r="L1337" s="47">
        <v>429953.55</v>
      </c>
      <c r="M1337" s="47">
        <v>536278.86</v>
      </c>
      <c r="N1337" s="47">
        <v>430666.92000000004</v>
      </c>
      <c r="O1337" s="47">
        <v>537470.97</v>
      </c>
      <c r="P1337" s="47">
        <v>552458.85</v>
      </c>
      <c r="Q1337" s="47">
        <v>552458.85</v>
      </c>
      <c r="R1337" s="47">
        <v>534202.74</v>
      </c>
      <c r="S1337" s="14">
        <v>1</v>
      </c>
      <c r="T1337" s="2" t="s">
        <v>18</v>
      </c>
      <c r="U1337" s="2" t="s">
        <v>11</v>
      </c>
      <c r="V1337" s="2" t="s">
        <v>22</v>
      </c>
      <c r="W1337" s="2" t="s">
        <v>11</v>
      </c>
      <c r="X1337" s="2" t="s">
        <v>21</v>
      </c>
      <c r="Y1337" s="2" t="s">
        <v>33</v>
      </c>
      <c r="Z1337" s="2" t="s">
        <v>15</v>
      </c>
      <c r="AA1337" s="2" t="s">
        <v>11</v>
      </c>
      <c r="AB1337" s="2" t="s">
        <v>16</v>
      </c>
      <c r="AC1337" s="8" t="s">
        <v>18</v>
      </c>
    </row>
    <row r="1338" spans="1:29" x14ac:dyDescent="0.2">
      <c r="A1338" s="44">
        <v>112758</v>
      </c>
      <c r="B1338" s="43">
        <v>10256.43</v>
      </c>
      <c r="C1338" s="43">
        <f t="shared" si="141"/>
        <v>2588712.67557</v>
      </c>
      <c r="D1338" s="43">
        <f t="shared" si="142"/>
        <v>2593471.6590900002</v>
      </c>
      <c r="E1338" s="43">
        <f t="shared" si="143"/>
        <v>2587471.6475399998</v>
      </c>
      <c r="F1338" s="43">
        <f t="shared" si="144"/>
        <v>2587471.6475399998</v>
      </c>
      <c r="G1338" s="43">
        <f t="shared" si="145"/>
        <v>2659748.7097499999</v>
      </c>
      <c r="H1338" s="43">
        <f t="shared" si="146"/>
        <v>2660107.6848000004</v>
      </c>
      <c r="I1338" s="43">
        <f t="shared" si="147"/>
        <v>2571830.59179</v>
      </c>
      <c r="J1338" s="47">
        <v>2134475.9037299999</v>
      </c>
      <c r="K1338" s="47">
        <v>2588712.67557</v>
      </c>
      <c r="L1338" s="47">
        <v>2134475.9037299999</v>
      </c>
      <c r="M1338" s="47">
        <v>2593471.6590900002</v>
      </c>
      <c r="N1338" s="47">
        <v>2127819.4806599999</v>
      </c>
      <c r="O1338" s="47">
        <v>2587471.6475399998</v>
      </c>
      <c r="P1338" s="47">
        <v>2659748.7097499999</v>
      </c>
      <c r="Q1338" s="47">
        <v>2660107.6848000004</v>
      </c>
      <c r="R1338" s="47">
        <v>2571830.59179</v>
      </c>
      <c r="S1338" s="14">
        <v>1</v>
      </c>
      <c r="T1338" s="2" t="s">
        <v>11</v>
      </c>
      <c r="U1338" s="2" t="s">
        <v>11</v>
      </c>
      <c r="V1338" s="2" t="s">
        <v>12</v>
      </c>
      <c r="W1338" s="2" t="s">
        <v>11</v>
      </c>
      <c r="X1338" s="2" t="s">
        <v>13</v>
      </c>
      <c r="Y1338" s="2" t="s">
        <v>33</v>
      </c>
      <c r="Z1338" s="2" t="s">
        <v>15</v>
      </c>
      <c r="AA1338" s="2" t="s">
        <v>11</v>
      </c>
      <c r="AB1338" s="2" t="s">
        <v>16</v>
      </c>
      <c r="AC1338" s="8" t="s">
        <v>18</v>
      </c>
    </row>
    <row r="1339" spans="1:29" x14ac:dyDescent="0.2">
      <c r="A1339" s="44">
        <v>112759</v>
      </c>
      <c r="B1339" s="43">
        <v>9662</v>
      </c>
      <c r="C1339" s="43">
        <f t="shared" si="141"/>
        <v>2460805.1179999998</v>
      </c>
      <c r="D1339" s="43">
        <f t="shared" si="142"/>
        <v>2475510.682</v>
      </c>
      <c r="E1339" s="43">
        <f t="shared" si="143"/>
        <v>2469848.75</v>
      </c>
      <c r="F1339" s="43">
        <f t="shared" si="144"/>
        <v>2469848.75</v>
      </c>
      <c r="G1339" s="43">
        <f t="shared" si="145"/>
        <v>2538023.8219999997</v>
      </c>
      <c r="H1339" s="43">
        <f t="shared" si="146"/>
        <v>2538661.514</v>
      </c>
      <c r="I1339" s="43">
        <f t="shared" si="147"/>
        <v>2455684.2579999999</v>
      </c>
      <c r="J1339" s="47">
        <v>2158133.3059999999</v>
      </c>
      <c r="K1339" s="47">
        <v>2460805.1179999998</v>
      </c>
      <c r="L1339" s="47">
        <v>2158133.3059999999</v>
      </c>
      <c r="M1339" s="47">
        <v>2475510.682</v>
      </c>
      <c r="N1339" s="47">
        <v>2151824.02</v>
      </c>
      <c r="O1339" s="47">
        <v>2469848.75</v>
      </c>
      <c r="P1339" s="47">
        <v>2538023.8219999997</v>
      </c>
      <c r="Q1339" s="47">
        <v>2538661.514</v>
      </c>
      <c r="R1339" s="47">
        <v>2455684.2579999999</v>
      </c>
      <c r="S1339" s="14">
        <v>1</v>
      </c>
      <c r="T1339" s="2" t="s">
        <v>11</v>
      </c>
      <c r="U1339" s="2" t="s">
        <v>11</v>
      </c>
      <c r="V1339" s="2" t="s">
        <v>12</v>
      </c>
      <c r="W1339" s="2" t="s">
        <v>11</v>
      </c>
      <c r="X1339" s="2" t="s">
        <v>13</v>
      </c>
      <c r="Y1339" s="2" t="s">
        <v>33</v>
      </c>
      <c r="Z1339" s="2" t="s">
        <v>15</v>
      </c>
      <c r="AA1339" s="2" t="s">
        <v>11</v>
      </c>
      <c r="AB1339" s="2" t="s">
        <v>16</v>
      </c>
      <c r="AC1339" s="8" t="s">
        <v>18</v>
      </c>
    </row>
    <row r="1340" spans="1:29" x14ac:dyDescent="0.2">
      <c r="A1340" s="44">
        <v>112760</v>
      </c>
      <c r="B1340" s="43">
        <v>6235.43</v>
      </c>
      <c r="C1340" s="43">
        <f t="shared" si="141"/>
        <v>1544752.95734</v>
      </c>
      <c r="D1340" s="43">
        <f t="shared" si="142"/>
        <v>1546480.17145</v>
      </c>
      <c r="E1340" s="43">
        <f t="shared" si="143"/>
        <v>1542901.0346300001</v>
      </c>
      <c r="F1340" s="43">
        <f t="shared" si="144"/>
        <v>1542901.0346300001</v>
      </c>
      <c r="G1340" s="43">
        <f t="shared" si="145"/>
        <v>1586019.03308</v>
      </c>
      <c r="H1340" s="43">
        <f t="shared" si="146"/>
        <v>1586492.92576</v>
      </c>
      <c r="I1340" s="43">
        <f t="shared" si="147"/>
        <v>1533934.4862899999</v>
      </c>
      <c r="J1340" s="47">
        <v>1312851.08021</v>
      </c>
      <c r="K1340" s="47">
        <v>1544752.95734</v>
      </c>
      <c r="L1340" s="47">
        <v>1312851.08021</v>
      </c>
      <c r="M1340" s="47">
        <v>1546480.17145</v>
      </c>
      <c r="N1340" s="47">
        <v>1308829.22786</v>
      </c>
      <c r="O1340" s="47">
        <v>1542901.0346300001</v>
      </c>
      <c r="P1340" s="47">
        <v>1586019.03308</v>
      </c>
      <c r="Q1340" s="47">
        <v>1586492.92576</v>
      </c>
      <c r="R1340" s="47">
        <v>1533934.4862899999</v>
      </c>
      <c r="S1340" s="14">
        <v>1</v>
      </c>
      <c r="T1340" s="2" t="s">
        <v>11</v>
      </c>
      <c r="U1340" s="2" t="s">
        <v>11</v>
      </c>
      <c r="V1340" s="2" t="s">
        <v>17</v>
      </c>
      <c r="W1340" s="2" t="s">
        <v>11</v>
      </c>
      <c r="X1340" s="2" t="s">
        <v>13</v>
      </c>
      <c r="Y1340" s="2" t="s">
        <v>33</v>
      </c>
      <c r="Z1340" s="2" t="s">
        <v>15</v>
      </c>
      <c r="AA1340" s="2" t="s">
        <v>11</v>
      </c>
      <c r="AB1340" s="2" t="s">
        <v>16</v>
      </c>
      <c r="AC1340" s="8" t="s">
        <v>18</v>
      </c>
    </row>
    <row r="1341" spans="1:29" x14ac:dyDescent="0.2">
      <c r="A1341" s="44">
        <v>112761</v>
      </c>
      <c r="B1341" s="43">
        <v>12128.86</v>
      </c>
      <c r="C1341" s="43">
        <f t="shared" si="141"/>
        <v>3021056.4488000004</v>
      </c>
      <c r="D1341" s="43">
        <f t="shared" si="142"/>
        <v>3029558.77966</v>
      </c>
      <c r="E1341" s="43">
        <f t="shared" si="143"/>
        <v>3022621.07174</v>
      </c>
      <c r="F1341" s="43">
        <f t="shared" si="144"/>
        <v>3022621.07174</v>
      </c>
      <c r="G1341" s="43">
        <f t="shared" si="145"/>
        <v>3106358.7211800003</v>
      </c>
      <c r="H1341" s="43">
        <f t="shared" si="146"/>
        <v>3106601.2983800001</v>
      </c>
      <c r="I1341" s="43">
        <f t="shared" si="147"/>
        <v>3005725.5697600003</v>
      </c>
      <c r="J1341" s="47">
        <v>2432576.2904600003</v>
      </c>
      <c r="K1341" s="47">
        <v>3021056.4488000004</v>
      </c>
      <c r="L1341" s="47">
        <v>2432576.2904600003</v>
      </c>
      <c r="M1341" s="47">
        <v>3029558.77966</v>
      </c>
      <c r="N1341" s="47">
        <v>2425020.0106799998</v>
      </c>
      <c r="O1341" s="47">
        <v>3022621.07174</v>
      </c>
      <c r="P1341" s="47">
        <v>3106358.7211800003</v>
      </c>
      <c r="Q1341" s="47">
        <v>3106601.2983800001</v>
      </c>
      <c r="R1341" s="47">
        <v>3005725.5697600003</v>
      </c>
      <c r="S1341" s="14">
        <v>1</v>
      </c>
      <c r="T1341" s="2" t="s">
        <v>11</v>
      </c>
      <c r="U1341" s="2" t="s">
        <v>11</v>
      </c>
      <c r="V1341" s="2" t="s">
        <v>12</v>
      </c>
      <c r="W1341" s="2" t="s">
        <v>11</v>
      </c>
      <c r="X1341" s="2" t="s">
        <v>13</v>
      </c>
      <c r="Y1341" s="2" t="s">
        <v>33</v>
      </c>
      <c r="Z1341" s="2" t="s">
        <v>15</v>
      </c>
      <c r="AA1341" s="2" t="s">
        <v>11</v>
      </c>
      <c r="AB1341" s="2" t="s">
        <v>16</v>
      </c>
      <c r="AC1341" s="8" t="s">
        <v>18</v>
      </c>
    </row>
    <row r="1342" spans="1:29" x14ac:dyDescent="0.2">
      <c r="A1342" s="44">
        <v>112762</v>
      </c>
      <c r="B1342" s="43">
        <v>11544.86</v>
      </c>
      <c r="C1342" s="43">
        <f t="shared" si="141"/>
        <v>2892691.6664600004</v>
      </c>
      <c r="D1342" s="43">
        <f t="shared" si="142"/>
        <v>2896917.0852200002</v>
      </c>
      <c r="E1342" s="43">
        <f t="shared" si="143"/>
        <v>2870571.7147000004</v>
      </c>
      <c r="F1342" s="43">
        <f t="shared" si="144"/>
        <v>2870571.7147000004</v>
      </c>
      <c r="G1342" s="43">
        <f t="shared" si="145"/>
        <v>2950693.0431000004</v>
      </c>
      <c r="H1342" s="43">
        <f t="shared" si="146"/>
        <v>2951674.3561999998</v>
      </c>
      <c r="I1342" s="43">
        <f t="shared" si="147"/>
        <v>2854351.1864000005</v>
      </c>
      <c r="J1342" s="47">
        <v>2247564.8896600003</v>
      </c>
      <c r="K1342" s="47">
        <v>2892691.6664600004</v>
      </c>
      <c r="L1342" s="47">
        <v>2247564.8896600003</v>
      </c>
      <c r="M1342" s="47">
        <v>2896917.0852200002</v>
      </c>
      <c r="N1342" s="47">
        <v>2223574.6705800002</v>
      </c>
      <c r="O1342" s="47">
        <v>2870571.7147000004</v>
      </c>
      <c r="P1342" s="47">
        <v>2950693.0431000004</v>
      </c>
      <c r="Q1342" s="47">
        <v>2951674.3561999998</v>
      </c>
      <c r="R1342" s="47">
        <v>2854351.1864000005</v>
      </c>
      <c r="S1342" s="14">
        <v>1</v>
      </c>
      <c r="T1342" s="2" t="s">
        <v>11</v>
      </c>
      <c r="U1342" s="2" t="s">
        <v>11</v>
      </c>
      <c r="V1342" s="2" t="s">
        <v>22</v>
      </c>
      <c r="W1342" s="2" t="s">
        <v>11</v>
      </c>
      <c r="X1342" s="2" t="s">
        <v>19</v>
      </c>
      <c r="Y1342" s="2" t="s">
        <v>33</v>
      </c>
      <c r="Z1342" s="2" t="s">
        <v>15</v>
      </c>
      <c r="AA1342" s="2" t="s">
        <v>11</v>
      </c>
      <c r="AB1342" s="2" t="s">
        <v>16</v>
      </c>
      <c r="AC1342" s="8" t="s">
        <v>18</v>
      </c>
    </row>
    <row r="1343" spans="1:29" x14ac:dyDescent="0.2">
      <c r="A1343" s="44">
        <v>112763</v>
      </c>
      <c r="B1343" s="43">
        <v>2836.43</v>
      </c>
      <c r="C1343" s="43">
        <f t="shared" si="141"/>
        <v>715540.52324000001</v>
      </c>
      <c r="D1343" s="43">
        <f t="shared" si="142"/>
        <v>721820.37925999996</v>
      </c>
      <c r="E1343" s="43">
        <f t="shared" si="143"/>
        <v>720195.10486999992</v>
      </c>
      <c r="F1343" s="43">
        <f t="shared" si="144"/>
        <v>720195.10486999992</v>
      </c>
      <c r="G1343" s="43">
        <f t="shared" si="145"/>
        <v>739783.49044999992</v>
      </c>
      <c r="H1343" s="43">
        <f t="shared" si="146"/>
        <v>739800.50903000007</v>
      </c>
      <c r="I1343" s="43">
        <f t="shared" si="147"/>
        <v>716433.99868999992</v>
      </c>
      <c r="J1343" s="47">
        <v>671431.20030999999</v>
      </c>
      <c r="K1343" s="47">
        <v>715540.52324000001</v>
      </c>
      <c r="L1343" s="47">
        <v>671431.20030999999</v>
      </c>
      <c r="M1343" s="47">
        <v>721820.37925999996</v>
      </c>
      <c r="N1343" s="47">
        <v>669613.04867999989</v>
      </c>
      <c r="O1343" s="47">
        <v>720195.10486999992</v>
      </c>
      <c r="P1343" s="47">
        <v>739783.49044999992</v>
      </c>
      <c r="Q1343" s="47">
        <v>739800.50903000007</v>
      </c>
      <c r="R1343" s="47">
        <v>716433.99868999992</v>
      </c>
      <c r="S1343" s="14">
        <v>1</v>
      </c>
      <c r="T1343" s="2" t="s">
        <v>11</v>
      </c>
      <c r="U1343" s="2" t="s">
        <v>11</v>
      </c>
      <c r="V1343" s="2" t="s">
        <v>17</v>
      </c>
      <c r="W1343" s="2" t="s">
        <v>11</v>
      </c>
      <c r="X1343" s="2" t="s">
        <v>13</v>
      </c>
      <c r="Y1343" s="2" t="s">
        <v>33</v>
      </c>
      <c r="Z1343" s="2" t="s">
        <v>15</v>
      </c>
      <c r="AA1343" s="2" t="s">
        <v>11</v>
      </c>
      <c r="AB1343" s="2" t="s">
        <v>16</v>
      </c>
      <c r="AC1343" s="8" t="s">
        <v>18</v>
      </c>
    </row>
    <row r="1344" spans="1:29" x14ac:dyDescent="0.2">
      <c r="A1344" s="44">
        <v>112765</v>
      </c>
      <c r="B1344" s="43">
        <v>10524.71</v>
      </c>
      <c r="C1344" s="43">
        <f t="shared" si="141"/>
        <v>2725026.3390699993</v>
      </c>
      <c r="D1344" s="43">
        <f t="shared" si="142"/>
        <v>2735161.6347999997</v>
      </c>
      <c r="E1344" s="43">
        <f t="shared" si="143"/>
        <v>2728888.9076399999</v>
      </c>
      <c r="F1344" s="43">
        <f t="shared" si="144"/>
        <v>2728888.9076399999</v>
      </c>
      <c r="G1344" s="43">
        <f t="shared" si="145"/>
        <v>2804424.7513099997</v>
      </c>
      <c r="H1344" s="43">
        <f t="shared" si="146"/>
        <v>2804561.5725399996</v>
      </c>
      <c r="I1344" s="43">
        <f t="shared" si="147"/>
        <v>2713638.6028499994</v>
      </c>
      <c r="J1344" s="47">
        <v>2237121.8328899997</v>
      </c>
      <c r="K1344" s="47">
        <v>2725026.3390699993</v>
      </c>
      <c r="L1344" s="47">
        <v>2237121.8328899997</v>
      </c>
      <c r="M1344" s="47">
        <v>2735161.6347999997</v>
      </c>
      <c r="N1344" s="47">
        <v>2230112.3760299999</v>
      </c>
      <c r="O1344" s="47">
        <v>2728888.9076399999</v>
      </c>
      <c r="P1344" s="47">
        <v>2804424.7513099997</v>
      </c>
      <c r="Q1344" s="47">
        <v>2804561.5725399996</v>
      </c>
      <c r="R1344" s="47">
        <v>2713638.6028499994</v>
      </c>
      <c r="S1344" s="14">
        <v>1</v>
      </c>
      <c r="T1344" s="2" t="s">
        <v>11</v>
      </c>
      <c r="U1344" s="2" t="s">
        <v>11</v>
      </c>
      <c r="V1344" s="2" t="s">
        <v>12</v>
      </c>
      <c r="W1344" s="2" t="s">
        <v>11</v>
      </c>
      <c r="X1344" s="2" t="s">
        <v>13</v>
      </c>
      <c r="Y1344" s="2" t="s">
        <v>33</v>
      </c>
      <c r="Z1344" s="2" t="s">
        <v>15</v>
      </c>
      <c r="AA1344" s="2" t="s">
        <v>11</v>
      </c>
      <c r="AB1344" s="2" t="s">
        <v>16</v>
      </c>
      <c r="AC1344" s="8" t="s">
        <v>18</v>
      </c>
    </row>
    <row r="1345" spans="1:29" x14ac:dyDescent="0.2">
      <c r="A1345" s="44">
        <v>112766</v>
      </c>
      <c r="B1345" s="43">
        <v>5839</v>
      </c>
      <c r="C1345" s="43">
        <f t="shared" si="141"/>
        <v>1368089.378</v>
      </c>
      <c r="D1345" s="43">
        <f t="shared" si="142"/>
        <v>1376299.0120000001</v>
      </c>
      <c r="E1345" s="43">
        <f t="shared" si="143"/>
        <v>1379329.453</v>
      </c>
      <c r="F1345" s="43">
        <f t="shared" si="144"/>
        <v>1379329.453</v>
      </c>
      <c r="G1345" s="43">
        <f t="shared" si="145"/>
        <v>1417405.5719999999</v>
      </c>
      <c r="H1345" s="43">
        <f t="shared" si="146"/>
        <v>1417878.531</v>
      </c>
      <c r="I1345" s="43">
        <f t="shared" si="147"/>
        <v>1371248.277</v>
      </c>
      <c r="J1345" s="47">
        <v>1185807.476</v>
      </c>
      <c r="K1345" s="47">
        <v>1368089.378</v>
      </c>
      <c r="L1345" s="47">
        <v>1185807.476</v>
      </c>
      <c r="M1345" s="47">
        <v>1376299.0120000001</v>
      </c>
      <c r="N1345" s="47">
        <v>1187576.693</v>
      </c>
      <c r="O1345" s="47">
        <v>1379329.453</v>
      </c>
      <c r="P1345" s="47">
        <v>1417405.5719999999</v>
      </c>
      <c r="Q1345" s="47">
        <v>1417878.531</v>
      </c>
      <c r="R1345" s="47">
        <v>1371248.277</v>
      </c>
      <c r="S1345" s="14">
        <v>1</v>
      </c>
      <c r="T1345" s="2" t="s">
        <v>18</v>
      </c>
      <c r="U1345" s="2" t="s">
        <v>11</v>
      </c>
      <c r="V1345" s="2" t="s">
        <v>20</v>
      </c>
      <c r="W1345" s="2" t="s">
        <v>11</v>
      </c>
      <c r="X1345" s="2" t="s">
        <v>13</v>
      </c>
      <c r="Y1345" s="2" t="s">
        <v>33</v>
      </c>
      <c r="Z1345" s="2" t="s">
        <v>15</v>
      </c>
      <c r="AA1345" s="2" t="s">
        <v>11</v>
      </c>
      <c r="AB1345" s="2" t="s">
        <v>16</v>
      </c>
      <c r="AC1345" s="8" t="s">
        <v>18</v>
      </c>
    </row>
    <row r="1346" spans="1:29" x14ac:dyDescent="0.2">
      <c r="A1346" s="44">
        <v>112767</v>
      </c>
      <c r="B1346" s="43">
        <v>2820</v>
      </c>
      <c r="C1346" s="43">
        <f t="shared" si="141"/>
        <v>810704.87999999989</v>
      </c>
      <c r="D1346" s="43">
        <f t="shared" si="142"/>
        <v>816141.84</v>
      </c>
      <c r="E1346" s="43">
        <f t="shared" si="143"/>
        <v>799582.8</v>
      </c>
      <c r="F1346" s="43">
        <f t="shared" si="144"/>
        <v>799582.8</v>
      </c>
      <c r="G1346" s="43">
        <f t="shared" si="145"/>
        <v>821688.78</v>
      </c>
      <c r="H1346" s="43">
        <f t="shared" si="146"/>
        <v>821688.78</v>
      </c>
      <c r="I1346" s="43">
        <f t="shared" si="147"/>
        <v>794416.56</v>
      </c>
      <c r="J1346" s="47">
        <v>606316.92000000004</v>
      </c>
      <c r="K1346" s="47">
        <v>810704.87999999989</v>
      </c>
      <c r="L1346" s="47">
        <v>606316.92000000004</v>
      </c>
      <c r="M1346" s="47">
        <v>816141.84</v>
      </c>
      <c r="N1346" s="47">
        <v>594216.30000000005</v>
      </c>
      <c r="O1346" s="47">
        <v>799582.8</v>
      </c>
      <c r="P1346" s="47">
        <v>821688.78</v>
      </c>
      <c r="Q1346" s="47">
        <v>821688.78</v>
      </c>
      <c r="R1346" s="47">
        <v>794416.56</v>
      </c>
      <c r="S1346" s="14">
        <v>1</v>
      </c>
      <c r="T1346" s="2" t="s">
        <v>11</v>
      </c>
      <c r="U1346" s="2" t="s">
        <v>11</v>
      </c>
      <c r="V1346" s="2" t="s">
        <v>22</v>
      </c>
      <c r="W1346" s="2" t="s">
        <v>18</v>
      </c>
      <c r="X1346" s="2" t="s">
        <v>13</v>
      </c>
      <c r="Y1346" s="2" t="s">
        <v>33</v>
      </c>
      <c r="Z1346" s="2" t="s">
        <v>15</v>
      </c>
      <c r="AA1346" s="2" t="s">
        <v>11</v>
      </c>
      <c r="AB1346" s="2" t="s">
        <v>16</v>
      </c>
      <c r="AC1346" s="8" t="s">
        <v>18</v>
      </c>
    </row>
    <row r="1347" spans="1:29" x14ac:dyDescent="0.2">
      <c r="A1347" s="44">
        <v>112768</v>
      </c>
      <c r="B1347" s="43">
        <v>5502.14</v>
      </c>
      <c r="C1347" s="43">
        <f t="shared" si="141"/>
        <v>1291929.9827000001</v>
      </c>
      <c r="D1347" s="43">
        <f t="shared" si="142"/>
        <v>1296161.1283600002</v>
      </c>
      <c r="E1347" s="43">
        <f t="shared" si="143"/>
        <v>1299038.7475800002</v>
      </c>
      <c r="F1347" s="43">
        <f t="shared" si="144"/>
        <v>1299038.7475800002</v>
      </c>
      <c r="G1347" s="43">
        <f t="shared" si="145"/>
        <v>1335187.8073800001</v>
      </c>
      <c r="H1347" s="43">
        <f t="shared" si="146"/>
        <v>1335589.4636000001</v>
      </c>
      <c r="I1347" s="43">
        <f t="shared" si="147"/>
        <v>1291231.21092</v>
      </c>
      <c r="J1347" s="47">
        <v>1097632.91288</v>
      </c>
      <c r="K1347" s="47">
        <v>1291929.9827000001</v>
      </c>
      <c r="L1347" s="47">
        <v>1097632.91288</v>
      </c>
      <c r="M1347" s="47">
        <v>1296161.1283600002</v>
      </c>
      <c r="N1347" s="47">
        <v>1099289.0570200002</v>
      </c>
      <c r="O1347" s="47">
        <v>1299038.7475800002</v>
      </c>
      <c r="P1347" s="47">
        <v>1335187.8073800001</v>
      </c>
      <c r="Q1347" s="47">
        <v>1335589.4636000001</v>
      </c>
      <c r="R1347" s="47">
        <v>1291231.21092</v>
      </c>
      <c r="S1347" s="14">
        <v>1</v>
      </c>
      <c r="T1347" s="2" t="s">
        <v>18</v>
      </c>
      <c r="U1347" s="2" t="s">
        <v>11</v>
      </c>
      <c r="V1347" s="2" t="s">
        <v>17</v>
      </c>
      <c r="W1347" s="2" t="s">
        <v>11</v>
      </c>
      <c r="X1347" s="2" t="s">
        <v>13</v>
      </c>
      <c r="Y1347" s="2" t="s">
        <v>33</v>
      </c>
      <c r="Z1347" s="2" t="s">
        <v>15</v>
      </c>
      <c r="AA1347" s="2" t="s">
        <v>11</v>
      </c>
      <c r="AB1347" s="2" t="s">
        <v>16</v>
      </c>
      <c r="AC1347" s="8" t="s">
        <v>18</v>
      </c>
    </row>
    <row r="1348" spans="1:29" x14ac:dyDescent="0.2">
      <c r="A1348" s="44">
        <v>112769</v>
      </c>
      <c r="B1348" s="43">
        <v>4387</v>
      </c>
      <c r="C1348" s="43">
        <f t="shared" si="141"/>
        <v>961472.46799999988</v>
      </c>
      <c r="D1348" s="43">
        <f t="shared" si="142"/>
        <v>965660.95625000005</v>
      </c>
      <c r="E1348" s="43">
        <f t="shared" si="143"/>
        <v>967676.78275000013</v>
      </c>
      <c r="F1348" s="43">
        <f t="shared" si="144"/>
        <v>1016485.4480000001</v>
      </c>
      <c r="G1348" s="43">
        <f t="shared" si="145"/>
        <v>1044649.988</v>
      </c>
      <c r="H1348" s="43">
        <f t="shared" si="146"/>
        <v>1044649.988</v>
      </c>
      <c r="I1348" s="43">
        <f t="shared" si="147"/>
        <v>1010365.583</v>
      </c>
      <c r="J1348" s="47">
        <v>819899.59100000001</v>
      </c>
      <c r="K1348" s="47">
        <v>1008663.4269999999</v>
      </c>
      <c r="L1348" s="47">
        <v>819899.59100000001</v>
      </c>
      <c r="M1348" s="47">
        <v>1014248.078</v>
      </c>
      <c r="N1348" s="47">
        <v>821250.78700000001</v>
      </c>
      <c r="O1348" s="47">
        <v>1016485.4480000001</v>
      </c>
      <c r="P1348" s="47">
        <v>1044649.988</v>
      </c>
      <c r="Q1348" s="47">
        <v>1044649.988</v>
      </c>
      <c r="R1348" s="47">
        <v>1010365.583</v>
      </c>
      <c r="S1348" s="14">
        <v>0</v>
      </c>
      <c r="T1348" s="2" t="s">
        <v>18</v>
      </c>
      <c r="U1348" s="2" t="s">
        <v>11</v>
      </c>
      <c r="V1348" s="2" t="s">
        <v>17</v>
      </c>
      <c r="W1348" s="2" t="s">
        <v>11</v>
      </c>
      <c r="X1348" s="2" t="s">
        <v>19</v>
      </c>
      <c r="Y1348" s="2" t="s">
        <v>33</v>
      </c>
      <c r="Z1348" s="2" t="s">
        <v>15</v>
      </c>
      <c r="AA1348" s="2" t="s">
        <v>11</v>
      </c>
      <c r="AB1348" s="2" t="s">
        <v>16</v>
      </c>
      <c r="AC1348" s="8" t="s">
        <v>18</v>
      </c>
    </row>
    <row r="1349" spans="1:29" x14ac:dyDescent="0.2">
      <c r="A1349" s="44">
        <v>112770</v>
      </c>
      <c r="B1349" s="43">
        <v>5486</v>
      </c>
      <c r="C1349" s="43">
        <f t="shared" ref="C1349:C1412" si="148">IF(S1349=1,K1349,0.25*J1349+0.75*K1349)</f>
        <v>1218725.872</v>
      </c>
      <c r="D1349" s="43">
        <f t="shared" ref="D1349:D1412" si="149">IF(S1349=1,M1349,0.25*L1349+0.75*M1349)</f>
        <v>1221408.5260000001</v>
      </c>
      <c r="E1349" s="43">
        <f t="shared" ref="E1349:E1412" si="150">IF(S1349=1,O1349,0.25*N1349+0.75*O1349)</f>
        <v>1223933.4574999998</v>
      </c>
      <c r="F1349" s="43">
        <f t="shared" si="144"/>
        <v>1274370.3699999999</v>
      </c>
      <c r="G1349" s="43">
        <f t="shared" si="145"/>
        <v>1309837.3599999999</v>
      </c>
      <c r="H1349" s="43">
        <f t="shared" si="146"/>
        <v>1309837.3599999999</v>
      </c>
      <c r="I1349" s="43">
        <f t="shared" si="147"/>
        <v>1266591.2220000001</v>
      </c>
      <c r="J1349" s="47">
        <v>1070982.406</v>
      </c>
      <c r="K1349" s="47">
        <v>1267973.6939999999</v>
      </c>
      <c r="L1349" s="47">
        <v>1070982.406</v>
      </c>
      <c r="M1349" s="47">
        <v>1271550.5660000001</v>
      </c>
      <c r="N1349" s="47">
        <v>1072622.72</v>
      </c>
      <c r="O1349" s="47">
        <v>1274370.3699999999</v>
      </c>
      <c r="P1349" s="47">
        <v>1309837.3599999999</v>
      </c>
      <c r="Q1349" s="47">
        <v>1309837.3599999999</v>
      </c>
      <c r="R1349" s="47">
        <v>1266591.2220000001</v>
      </c>
      <c r="S1349" s="14">
        <v>0</v>
      </c>
      <c r="T1349" s="2" t="s">
        <v>18</v>
      </c>
      <c r="U1349" s="2" t="s">
        <v>11</v>
      </c>
      <c r="V1349" s="2" t="s">
        <v>17</v>
      </c>
      <c r="W1349" s="2" t="s">
        <v>11</v>
      </c>
      <c r="X1349" s="2" t="s">
        <v>21</v>
      </c>
      <c r="Y1349" s="2" t="s">
        <v>33</v>
      </c>
      <c r="Z1349" s="2" t="s">
        <v>15</v>
      </c>
      <c r="AA1349" s="2" t="s">
        <v>11</v>
      </c>
      <c r="AB1349" s="2" t="s">
        <v>16</v>
      </c>
      <c r="AC1349" s="8" t="s">
        <v>18</v>
      </c>
    </row>
    <row r="1350" spans="1:29" x14ac:dyDescent="0.2">
      <c r="A1350" s="44">
        <v>112771</v>
      </c>
      <c r="B1350" s="43">
        <v>8426</v>
      </c>
      <c r="C1350" s="43">
        <f t="shared" si="148"/>
        <v>2155067.4640000002</v>
      </c>
      <c r="D1350" s="43">
        <f t="shared" si="149"/>
        <v>2161572.3360000001</v>
      </c>
      <c r="E1350" s="43">
        <f t="shared" si="150"/>
        <v>2156584.1439999999</v>
      </c>
      <c r="F1350" s="43">
        <f t="shared" ref="F1350:F1413" si="151">O1350</f>
        <v>2156584.1439999999</v>
      </c>
      <c r="G1350" s="43">
        <f t="shared" ref="G1350:G1413" si="152">P1350</f>
        <v>2216728.932</v>
      </c>
      <c r="H1350" s="43">
        <f t="shared" ref="H1350:H1413" si="153">Q1350</f>
        <v>2216728.932</v>
      </c>
      <c r="I1350" s="43">
        <f t="shared" ref="I1350:I1413" si="154">R1350</f>
        <v>2142959.3020000001</v>
      </c>
      <c r="J1350" s="47">
        <v>1873521.0999999999</v>
      </c>
      <c r="K1350" s="47">
        <v>2155067.4640000002</v>
      </c>
      <c r="L1350" s="47">
        <v>1873521.0999999999</v>
      </c>
      <c r="M1350" s="47">
        <v>2161572.3360000001</v>
      </c>
      <c r="N1350" s="47">
        <v>1868069.4780000001</v>
      </c>
      <c r="O1350" s="47">
        <v>2156584.1439999999</v>
      </c>
      <c r="P1350" s="47">
        <v>2216728.932</v>
      </c>
      <c r="Q1350" s="47">
        <v>2216728.932</v>
      </c>
      <c r="R1350" s="47">
        <v>2142959.3020000001</v>
      </c>
      <c r="S1350" s="14">
        <v>1</v>
      </c>
      <c r="T1350" s="2" t="s">
        <v>11</v>
      </c>
      <c r="U1350" s="2" t="s">
        <v>11</v>
      </c>
      <c r="V1350" s="2" t="s">
        <v>12</v>
      </c>
      <c r="W1350" s="2" t="s">
        <v>11</v>
      </c>
      <c r="X1350" s="2" t="s">
        <v>13</v>
      </c>
      <c r="Y1350" s="2" t="s">
        <v>33</v>
      </c>
      <c r="Z1350" s="2" t="s">
        <v>15</v>
      </c>
      <c r="AA1350" s="2" t="s">
        <v>11</v>
      </c>
      <c r="AB1350" s="2" t="s">
        <v>16</v>
      </c>
      <c r="AC1350" s="8" t="s">
        <v>18</v>
      </c>
    </row>
    <row r="1351" spans="1:29" x14ac:dyDescent="0.2">
      <c r="A1351" s="44">
        <v>112772</v>
      </c>
      <c r="B1351" s="43">
        <v>6411.29</v>
      </c>
      <c r="C1351" s="43">
        <f t="shared" si="148"/>
        <v>1650451.9734099999</v>
      </c>
      <c r="D1351" s="43">
        <f t="shared" si="149"/>
        <v>1662537.2550600001</v>
      </c>
      <c r="E1351" s="43">
        <f t="shared" si="150"/>
        <v>1658741.7713799998</v>
      </c>
      <c r="F1351" s="43">
        <f t="shared" si="151"/>
        <v>1658741.7713799998</v>
      </c>
      <c r="G1351" s="43">
        <f t="shared" si="152"/>
        <v>1704428.6239200002</v>
      </c>
      <c r="H1351" s="43">
        <f t="shared" si="153"/>
        <v>1704979.9948600002</v>
      </c>
      <c r="I1351" s="43">
        <f t="shared" si="154"/>
        <v>1648669.63479</v>
      </c>
      <c r="J1351" s="47">
        <v>1435840.4519500001</v>
      </c>
      <c r="K1351" s="47">
        <v>1650451.9734099999</v>
      </c>
      <c r="L1351" s="47">
        <v>1435840.4519500001</v>
      </c>
      <c r="M1351" s="47">
        <v>1662537.2550600001</v>
      </c>
      <c r="N1351" s="47">
        <v>1431717.99248</v>
      </c>
      <c r="O1351" s="47">
        <v>1658741.7713799998</v>
      </c>
      <c r="P1351" s="47">
        <v>1704428.6239200002</v>
      </c>
      <c r="Q1351" s="47">
        <v>1704979.9948600002</v>
      </c>
      <c r="R1351" s="47">
        <v>1648669.63479</v>
      </c>
      <c r="S1351" s="14">
        <v>1</v>
      </c>
      <c r="T1351" s="2" t="s">
        <v>11</v>
      </c>
      <c r="U1351" s="2" t="s">
        <v>11</v>
      </c>
      <c r="V1351" s="2" t="s">
        <v>17</v>
      </c>
      <c r="W1351" s="2" t="s">
        <v>11</v>
      </c>
      <c r="X1351" s="2" t="s">
        <v>13</v>
      </c>
      <c r="Y1351" s="2" t="s">
        <v>33</v>
      </c>
      <c r="Z1351" s="2" t="s">
        <v>15</v>
      </c>
      <c r="AA1351" s="2" t="s">
        <v>11</v>
      </c>
      <c r="AB1351" s="2" t="s">
        <v>16</v>
      </c>
      <c r="AC1351" s="8" t="s">
        <v>18</v>
      </c>
    </row>
    <row r="1352" spans="1:29" x14ac:dyDescent="0.2">
      <c r="A1352" s="44">
        <v>112773</v>
      </c>
      <c r="B1352" s="43">
        <v>5448.43</v>
      </c>
      <c r="C1352" s="43">
        <f t="shared" si="148"/>
        <v>1310908.6032900002</v>
      </c>
      <c r="D1352" s="43">
        <f t="shared" si="149"/>
        <v>1311764.0068000001</v>
      </c>
      <c r="E1352" s="43">
        <f t="shared" si="150"/>
        <v>1288918.7398100002</v>
      </c>
      <c r="F1352" s="43">
        <f t="shared" si="151"/>
        <v>1288918.7398100002</v>
      </c>
      <c r="G1352" s="43">
        <f t="shared" si="152"/>
        <v>1324976.44955</v>
      </c>
      <c r="H1352" s="43">
        <f t="shared" si="153"/>
        <v>1325052.7275700001</v>
      </c>
      <c r="I1352" s="43">
        <f t="shared" si="154"/>
        <v>1280947.6867200001</v>
      </c>
      <c r="J1352" s="47">
        <v>1054391.0704600001</v>
      </c>
      <c r="K1352" s="47">
        <v>1310908.6032900002</v>
      </c>
      <c r="L1352" s="47">
        <v>1054391.0704600001</v>
      </c>
      <c r="M1352" s="47">
        <v>1311764.0068000001</v>
      </c>
      <c r="N1352" s="47">
        <v>1034547.8884000001</v>
      </c>
      <c r="O1352" s="47">
        <v>1288918.7398100002</v>
      </c>
      <c r="P1352" s="47">
        <v>1324976.44955</v>
      </c>
      <c r="Q1352" s="47">
        <v>1325052.7275700001</v>
      </c>
      <c r="R1352" s="47">
        <v>1280947.6867200001</v>
      </c>
      <c r="S1352" s="14">
        <v>1</v>
      </c>
      <c r="T1352" s="2" t="s">
        <v>11</v>
      </c>
      <c r="U1352" s="2" t="s">
        <v>11</v>
      </c>
      <c r="V1352" s="2" t="s">
        <v>17</v>
      </c>
      <c r="W1352" s="2" t="s">
        <v>11</v>
      </c>
      <c r="X1352" s="2" t="s">
        <v>19</v>
      </c>
      <c r="Y1352" s="2" t="s">
        <v>33</v>
      </c>
      <c r="Z1352" s="2" t="s">
        <v>15</v>
      </c>
      <c r="AA1352" s="2" t="s">
        <v>11</v>
      </c>
      <c r="AB1352" s="2" t="s">
        <v>16</v>
      </c>
      <c r="AC1352" s="8" t="s">
        <v>18</v>
      </c>
    </row>
    <row r="1353" spans="1:29" x14ac:dyDescent="0.2">
      <c r="A1353" s="44">
        <v>112774</v>
      </c>
      <c r="B1353" s="43">
        <v>3336.14</v>
      </c>
      <c r="C1353" s="43">
        <f t="shared" si="148"/>
        <v>877788.47609999997</v>
      </c>
      <c r="D1353" s="43">
        <f t="shared" si="149"/>
        <v>878709.25074000005</v>
      </c>
      <c r="E1353" s="43">
        <f t="shared" si="150"/>
        <v>876670.86919999984</v>
      </c>
      <c r="F1353" s="43">
        <f t="shared" si="151"/>
        <v>876670.86919999984</v>
      </c>
      <c r="G1353" s="43">
        <f t="shared" si="152"/>
        <v>901154.80066000007</v>
      </c>
      <c r="H1353" s="43">
        <f t="shared" si="153"/>
        <v>901661.89393999998</v>
      </c>
      <c r="I1353" s="43">
        <f t="shared" si="154"/>
        <v>871843.47462000011</v>
      </c>
      <c r="J1353" s="47">
        <v>672255.56298000005</v>
      </c>
      <c r="K1353" s="47">
        <v>877788.47609999997</v>
      </c>
      <c r="L1353" s="47">
        <v>672255.56298000005</v>
      </c>
      <c r="M1353" s="47">
        <v>878709.25074000005</v>
      </c>
      <c r="N1353" s="47">
        <v>670033.69374000002</v>
      </c>
      <c r="O1353" s="47">
        <v>876670.86919999984</v>
      </c>
      <c r="P1353" s="47">
        <v>901154.80066000007</v>
      </c>
      <c r="Q1353" s="47">
        <v>901661.89393999998</v>
      </c>
      <c r="R1353" s="47">
        <v>871843.47462000011</v>
      </c>
      <c r="S1353" s="14">
        <v>1</v>
      </c>
      <c r="T1353" s="2" t="s">
        <v>11</v>
      </c>
      <c r="U1353" s="2" t="s">
        <v>11</v>
      </c>
      <c r="V1353" s="2" t="s">
        <v>22</v>
      </c>
      <c r="W1353" s="2" t="s">
        <v>11</v>
      </c>
      <c r="X1353" s="2" t="s">
        <v>13</v>
      </c>
      <c r="Y1353" s="2" t="s">
        <v>33</v>
      </c>
      <c r="Z1353" s="2" t="s">
        <v>15</v>
      </c>
      <c r="AA1353" s="2" t="s">
        <v>11</v>
      </c>
      <c r="AB1353" s="2" t="s">
        <v>16</v>
      </c>
      <c r="AC1353" s="8" t="s">
        <v>18</v>
      </c>
    </row>
    <row r="1354" spans="1:29" x14ac:dyDescent="0.2">
      <c r="A1354" s="44">
        <v>112775</v>
      </c>
      <c r="B1354" s="43">
        <v>12939</v>
      </c>
      <c r="C1354" s="43">
        <f t="shared" si="148"/>
        <v>3138225.06</v>
      </c>
      <c r="D1354" s="43">
        <f t="shared" si="149"/>
        <v>3139596.594</v>
      </c>
      <c r="E1354" s="43">
        <f t="shared" si="150"/>
        <v>3046487.55</v>
      </c>
      <c r="F1354" s="43">
        <f t="shared" si="151"/>
        <v>3046487.55</v>
      </c>
      <c r="G1354" s="43">
        <f t="shared" si="152"/>
        <v>3131755.56</v>
      </c>
      <c r="H1354" s="43">
        <f t="shared" si="153"/>
        <v>3131755.56</v>
      </c>
      <c r="I1354" s="43">
        <f t="shared" si="154"/>
        <v>3027764.8169999998</v>
      </c>
      <c r="J1354" s="47">
        <v>2645572.6350000002</v>
      </c>
      <c r="K1354" s="47">
        <v>3138225.06</v>
      </c>
      <c r="L1354" s="47">
        <v>2645572.6350000002</v>
      </c>
      <c r="M1354" s="47">
        <v>3139596.594</v>
      </c>
      <c r="N1354" s="47">
        <v>2564703.8850000002</v>
      </c>
      <c r="O1354" s="47">
        <v>3046487.55</v>
      </c>
      <c r="P1354" s="47">
        <v>3131755.56</v>
      </c>
      <c r="Q1354" s="47">
        <v>3131755.56</v>
      </c>
      <c r="R1354" s="47">
        <v>3027764.8169999998</v>
      </c>
      <c r="S1354" s="14">
        <v>1</v>
      </c>
      <c r="T1354" s="2" t="s">
        <v>11</v>
      </c>
      <c r="U1354" s="2" t="s">
        <v>11</v>
      </c>
      <c r="V1354" s="2" t="s">
        <v>12</v>
      </c>
      <c r="W1354" s="2" t="s">
        <v>11</v>
      </c>
      <c r="X1354" s="2" t="s">
        <v>13</v>
      </c>
      <c r="Y1354" s="2" t="s">
        <v>33</v>
      </c>
      <c r="Z1354" s="2" t="s">
        <v>15</v>
      </c>
      <c r="AA1354" s="2" t="s">
        <v>11</v>
      </c>
      <c r="AB1354" s="2" t="s">
        <v>16</v>
      </c>
      <c r="AC1354" s="8" t="s">
        <v>11</v>
      </c>
    </row>
    <row r="1355" spans="1:29" x14ac:dyDescent="0.2">
      <c r="A1355" s="44">
        <v>112776</v>
      </c>
      <c r="B1355" s="43">
        <v>2505</v>
      </c>
      <c r="C1355" s="43">
        <f t="shared" si="148"/>
        <v>586633.42500000005</v>
      </c>
      <c r="D1355" s="43">
        <f t="shared" si="149"/>
        <v>587753.16</v>
      </c>
      <c r="E1355" s="43">
        <f t="shared" si="150"/>
        <v>599203.51500000001</v>
      </c>
      <c r="F1355" s="43">
        <f t="shared" si="151"/>
        <v>599203.51500000001</v>
      </c>
      <c r="G1355" s="43">
        <f t="shared" si="152"/>
        <v>615939.41999999993</v>
      </c>
      <c r="H1355" s="43">
        <f t="shared" si="153"/>
        <v>615939.41999999993</v>
      </c>
      <c r="I1355" s="43">
        <f t="shared" si="154"/>
        <v>595563.75</v>
      </c>
      <c r="J1355" s="47">
        <v>466771.68000000005</v>
      </c>
      <c r="K1355" s="47">
        <v>586633.42500000005</v>
      </c>
      <c r="L1355" s="47">
        <v>466771.68000000005</v>
      </c>
      <c r="M1355" s="47">
        <v>587753.16</v>
      </c>
      <c r="N1355" s="47">
        <v>475907.41500000004</v>
      </c>
      <c r="O1355" s="47">
        <v>599203.51500000001</v>
      </c>
      <c r="P1355" s="47">
        <v>615939.41999999993</v>
      </c>
      <c r="Q1355" s="47">
        <v>615939.41999999993</v>
      </c>
      <c r="R1355" s="47">
        <v>595563.75</v>
      </c>
      <c r="S1355" s="14">
        <v>1</v>
      </c>
      <c r="T1355" s="2" t="s">
        <v>11</v>
      </c>
      <c r="U1355" s="2" t="s">
        <v>11</v>
      </c>
      <c r="V1355" s="2" t="s">
        <v>17</v>
      </c>
      <c r="W1355" s="2" t="s">
        <v>11</v>
      </c>
      <c r="X1355" s="2" t="s">
        <v>19</v>
      </c>
      <c r="Y1355" s="2" t="s">
        <v>33</v>
      </c>
      <c r="Z1355" s="2" t="s">
        <v>15</v>
      </c>
      <c r="AA1355" s="2" t="s">
        <v>11</v>
      </c>
      <c r="AB1355" s="2" t="s">
        <v>16</v>
      </c>
      <c r="AC1355" s="8" t="s">
        <v>18</v>
      </c>
    </row>
    <row r="1356" spans="1:29" x14ac:dyDescent="0.2">
      <c r="A1356" s="44">
        <v>112777</v>
      </c>
      <c r="B1356" s="43">
        <v>5481</v>
      </c>
      <c r="C1356" s="43">
        <f t="shared" si="148"/>
        <v>1375818.696</v>
      </c>
      <c r="D1356" s="43">
        <f t="shared" si="149"/>
        <v>1376892.9719999998</v>
      </c>
      <c r="E1356" s="43">
        <f t="shared" si="150"/>
        <v>1373703.03</v>
      </c>
      <c r="F1356" s="43">
        <f t="shared" si="151"/>
        <v>1373703.03</v>
      </c>
      <c r="G1356" s="43">
        <f t="shared" si="152"/>
        <v>1412130.321</v>
      </c>
      <c r="H1356" s="43">
        <f t="shared" si="153"/>
        <v>1412130.321</v>
      </c>
      <c r="I1356" s="43">
        <f t="shared" si="154"/>
        <v>1365152.67</v>
      </c>
      <c r="J1356" s="47">
        <v>1181270.601</v>
      </c>
      <c r="K1356" s="47">
        <v>1375818.696</v>
      </c>
      <c r="L1356" s="47">
        <v>1181270.601</v>
      </c>
      <c r="M1356" s="47">
        <v>1376892.9719999998</v>
      </c>
      <c r="N1356" s="47">
        <v>1177702.47</v>
      </c>
      <c r="O1356" s="47">
        <v>1373703.03</v>
      </c>
      <c r="P1356" s="47">
        <v>1412130.321</v>
      </c>
      <c r="Q1356" s="47">
        <v>1412130.321</v>
      </c>
      <c r="R1356" s="47">
        <v>1365152.67</v>
      </c>
      <c r="S1356" s="14">
        <v>1</v>
      </c>
      <c r="T1356" s="2" t="s">
        <v>11</v>
      </c>
      <c r="U1356" s="2" t="s">
        <v>11</v>
      </c>
      <c r="V1356" s="2" t="s">
        <v>17</v>
      </c>
      <c r="W1356" s="2" t="s">
        <v>11</v>
      </c>
      <c r="X1356" s="2" t="s">
        <v>13</v>
      </c>
      <c r="Y1356" s="2" t="s">
        <v>33</v>
      </c>
      <c r="Z1356" s="2" t="s">
        <v>15</v>
      </c>
      <c r="AA1356" s="2" t="s">
        <v>11</v>
      </c>
      <c r="AB1356" s="2" t="s">
        <v>16</v>
      </c>
      <c r="AC1356" s="8" t="s">
        <v>18</v>
      </c>
    </row>
    <row r="1357" spans="1:29" x14ac:dyDescent="0.2">
      <c r="A1357" s="44">
        <v>112778</v>
      </c>
      <c r="B1357" s="43">
        <v>5459.71</v>
      </c>
      <c r="C1357" s="43">
        <f t="shared" si="148"/>
        <v>1369644.6894400001</v>
      </c>
      <c r="D1357" s="43">
        <f t="shared" si="149"/>
        <v>1376207.26086</v>
      </c>
      <c r="E1357" s="43">
        <f t="shared" si="150"/>
        <v>1373046.08877</v>
      </c>
      <c r="F1357" s="43">
        <f t="shared" si="151"/>
        <v>1373046.08877</v>
      </c>
      <c r="G1357" s="43">
        <f t="shared" si="152"/>
        <v>1411193.0825399999</v>
      </c>
      <c r="H1357" s="43">
        <f t="shared" si="153"/>
        <v>1411193.0825399999</v>
      </c>
      <c r="I1357" s="43">
        <f t="shared" si="154"/>
        <v>1364632.6756599999</v>
      </c>
      <c r="J1357" s="47">
        <v>1167591.7417599999</v>
      </c>
      <c r="K1357" s="47">
        <v>1369644.6894400001</v>
      </c>
      <c r="L1357" s="47">
        <v>1167591.7417599999</v>
      </c>
      <c r="M1357" s="47">
        <v>1376207.26086</v>
      </c>
      <c r="N1357" s="47">
        <v>1164146.66475</v>
      </c>
      <c r="O1357" s="47">
        <v>1373046.08877</v>
      </c>
      <c r="P1357" s="47">
        <v>1411193.0825399999</v>
      </c>
      <c r="Q1357" s="47">
        <v>1411193.0825399999</v>
      </c>
      <c r="R1357" s="47">
        <v>1364632.6756599999</v>
      </c>
      <c r="S1357" s="14">
        <v>1</v>
      </c>
      <c r="T1357" s="2" t="s">
        <v>11</v>
      </c>
      <c r="U1357" s="2" t="s">
        <v>11</v>
      </c>
      <c r="V1357" s="2" t="s">
        <v>17</v>
      </c>
      <c r="W1357" s="2" t="s">
        <v>11</v>
      </c>
      <c r="X1357" s="2" t="s">
        <v>13</v>
      </c>
      <c r="Y1357" s="2" t="s">
        <v>33</v>
      </c>
      <c r="Z1357" s="2" t="s">
        <v>15</v>
      </c>
      <c r="AA1357" s="2" t="s">
        <v>11</v>
      </c>
      <c r="AB1357" s="2" t="s">
        <v>16</v>
      </c>
      <c r="AC1357" s="8" t="s">
        <v>18</v>
      </c>
    </row>
    <row r="1358" spans="1:29" x14ac:dyDescent="0.2">
      <c r="A1358" s="44">
        <v>112779</v>
      </c>
      <c r="B1358" s="43">
        <v>6209.71</v>
      </c>
      <c r="C1358" s="43">
        <f t="shared" si="148"/>
        <v>1460896.3746</v>
      </c>
      <c r="D1358" s="43">
        <f t="shared" si="149"/>
        <v>1469372.6287499999</v>
      </c>
      <c r="E1358" s="43">
        <f t="shared" si="150"/>
        <v>1472607.88766</v>
      </c>
      <c r="F1358" s="43">
        <f t="shared" si="151"/>
        <v>1472607.88766</v>
      </c>
      <c r="G1358" s="43">
        <f t="shared" si="152"/>
        <v>1513175.9230899999</v>
      </c>
      <c r="H1358" s="43">
        <f t="shared" si="153"/>
        <v>1514020.44365</v>
      </c>
      <c r="I1358" s="43">
        <f t="shared" si="154"/>
        <v>1465063.0900100002</v>
      </c>
      <c r="J1358" s="47">
        <v>1228994.75465</v>
      </c>
      <c r="K1358" s="47">
        <v>1460896.3746</v>
      </c>
      <c r="L1358" s="47">
        <v>1228994.75465</v>
      </c>
      <c r="M1358" s="47">
        <v>1469372.6287499999</v>
      </c>
      <c r="N1358" s="47">
        <v>1230870.0870700001</v>
      </c>
      <c r="O1358" s="47">
        <v>1472607.88766</v>
      </c>
      <c r="P1358" s="47">
        <v>1513175.9230899999</v>
      </c>
      <c r="Q1358" s="47">
        <v>1514020.44365</v>
      </c>
      <c r="R1358" s="47">
        <v>1465063.0900100002</v>
      </c>
      <c r="S1358" s="14">
        <v>1</v>
      </c>
      <c r="T1358" s="2" t="s">
        <v>18</v>
      </c>
      <c r="U1358" s="2" t="s">
        <v>11</v>
      </c>
      <c r="V1358" s="2" t="s">
        <v>12</v>
      </c>
      <c r="W1358" s="2" t="s">
        <v>11</v>
      </c>
      <c r="X1358" s="2" t="s">
        <v>13</v>
      </c>
      <c r="Y1358" s="2" t="s">
        <v>33</v>
      </c>
      <c r="Z1358" s="2" t="s">
        <v>15</v>
      </c>
      <c r="AA1358" s="2" t="s">
        <v>11</v>
      </c>
      <c r="AB1358" s="2" t="s">
        <v>16</v>
      </c>
      <c r="AC1358" s="8" t="s">
        <v>18</v>
      </c>
    </row>
    <row r="1359" spans="1:29" x14ac:dyDescent="0.2">
      <c r="A1359" s="44">
        <v>112781</v>
      </c>
      <c r="B1359" s="43">
        <v>6978.43</v>
      </c>
      <c r="C1359" s="43">
        <f t="shared" si="148"/>
        <v>1732925.60818</v>
      </c>
      <c r="D1359" s="43">
        <f t="shared" si="149"/>
        <v>1740001.7362000002</v>
      </c>
      <c r="E1359" s="43">
        <f t="shared" si="150"/>
        <v>1736017.0526700001</v>
      </c>
      <c r="F1359" s="43">
        <f t="shared" si="151"/>
        <v>1736017.0526700001</v>
      </c>
      <c r="G1359" s="43">
        <f t="shared" si="152"/>
        <v>1783979.8020600001</v>
      </c>
      <c r="H1359" s="43">
        <f t="shared" si="153"/>
        <v>1784335.7019900002</v>
      </c>
      <c r="I1359" s="43">
        <f t="shared" si="154"/>
        <v>1726470.5604300001</v>
      </c>
      <c r="J1359" s="47">
        <v>1468847.8601200001</v>
      </c>
      <c r="K1359" s="47">
        <v>1732925.60818</v>
      </c>
      <c r="L1359" s="47">
        <v>1468847.8601200001</v>
      </c>
      <c r="M1359" s="47">
        <v>1740001.7362000002</v>
      </c>
      <c r="N1359" s="47">
        <v>1464416.5570700001</v>
      </c>
      <c r="O1359" s="47">
        <v>1736017.0526700001</v>
      </c>
      <c r="P1359" s="47">
        <v>1783979.8020600001</v>
      </c>
      <c r="Q1359" s="47">
        <v>1784335.7019900002</v>
      </c>
      <c r="R1359" s="47">
        <v>1726470.5604300001</v>
      </c>
      <c r="S1359" s="14">
        <v>1</v>
      </c>
      <c r="T1359" s="2" t="s">
        <v>11</v>
      </c>
      <c r="U1359" s="2" t="s">
        <v>11</v>
      </c>
      <c r="V1359" s="2" t="s">
        <v>17</v>
      </c>
      <c r="W1359" s="2" t="s">
        <v>11</v>
      </c>
      <c r="X1359" s="2" t="s">
        <v>13</v>
      </c>
      <c r="Y1359" s="2" t="s">
        <v>33</v>
      </c>
      <c r="Z1359" s="2" t="s">
        <v>15</v>
      </c>
      <c r="AA1359" s="2" t="s">
        <v>11</v>
      </c>
      <c r="AB1359" s="2" t="s">
        <v>16</v>
      </c>
      <c r="AC1359" s="8" t="s">
        <v>18</v>
      </c>
    </row>
    <row r="1360" spans="1:29" x14ac:dyDescent="0.2">
      <c r="A1360" s="44">
        <v>112782</v>
      </c>
      <c r="B1360" s="43">
        <v>4495</v>
      </c>
      <c r="C1360" s="43">
        <f t="shared" si="148"/>
        <v>1139954.4749999999</v>
      </c>
      <c r="D1360" s="43">
        <f t="shared" si="149"/>
        <v>1141617.625</v>
      </c>
      <c r="E1360" s="43">
        <f t="shared" si="150"/>
        <v>1138979.06</v>
      </c>
      <c r="F1360" s="43">
        <f t="shared" si="151"/>
        <v>1138979.06</v>
      </c>
      <c r="G1360" s="43">
        <f t="shared" si="152"/>
        <v>1170776.69</v>
      </c>
      <c r="H1360" s="43">
        <f t="shared" si="153"/>
        <v>1170776.69</v>
      </c>
      <c r="I1360" s="43">
        <f t="shared" si="154"/>
        <v>1132110.7</v>
      </c>
      <c r="J1360" s="47">
        <v>901836.34499999997</v>
      </c>
      <c r="K1360" s="47">
        <v>1139954.4749999999</v>
      </c>
      <c r="L1360" s="47">
        <v>901836.34499999997</v>
      </c>
      <c r="M1360" s="47">
        <v>1141617.625</v>
      </c>
      <c r="N1360" s="47">
        <v>898928.08000000007</v>
      </c>
      <c r="O1360" s="47">
        <v>1138979.06</v>
      </c>
      <c r="P1360" s="47">
        <v>1170776.69</v>
      </c>
      <c r="Q1360" s="47">
        <v>1170776.69</v>
      </c>
      <c r="R1360" s="47">
        <v>1132110.7</v>
      </c>
      <c r="S1360" s="14">
        <v>1</v>
      </c>
      <c r="T1360" s="2" t="s">
        <v>11</v>
      </c>
      <c r="U1360" s="2" t="s">
        <v>11</v>
      </c>
      <c r="V1360" s="2" t="s">
        <v>17</v>
      </c>
      <c r="W1360" s="2" t="s">
        <v>11</v>
      </c>
      <c r="X1360" s="2" t="s">
        <v>13</v>
      </c>
      <c r="Y1360" s="2" t="s">
        <v>33</v>
      </c>
      <c r="Z1360" s="2" t="s">
        <v>15</v>
      </c>
      <c r="AA1360" s="2" t="s">
        <v>11</v>
      </c>
      <c r="AB1360" s="2" t="s">
        <v>16</v>
      </c>
      <c r="AC1360" s="8" t="s">
        <v>18</v>
      </c>
    </row>
    <row r="1361" spans="1:29" x14ac:dyDescent="0.2">
      <c r="A1361" s="44">
        <v>112783</v>
      </c>
      <c r="B1361" s="43">
        <v>2997</v>
      </c>
      <c r="C1361" s="43">
        <f t="shared" si="148"/>
        <v>750200.049</v>
      </c>
      <c r="D1361" s="43">
        <f t="shared" si="149"/>
        <v>752184.06300000008</v>
      </c>
      <c r="E1361" s="43">
        <f t="shared" si="150"/>
        <v>750445.80299999996</v>
      </c>
      <c r="F1361" s="43">
        <f t="shared" si="151"/>
        <v>750445.80299999996</v>
      </c>
      <c r="G1361" s="43">
        <f t="shared" si="152"/>
        <v>771397.83</v>
      </c>
      <c r="H1361" s="43">
        <f t="shared" si="153"/>
        <v>771397.83</v>
      </c>
      <c r="I1361" s="43">
        <f t="shared" si="154"/>
        <v>745620.63299999991</v>
      </c>
      <c r="J1361" s="47">
        <v>605588.80500000005</v>
      </c>
      <c r="K1361" s="47">
        <v>750200.049</v>
      </c>
      <c r="L1361" s="47">
        <v>605588.80500000005</v>
      </c>
      <c r="M1361" s="47">
        <v>752184.06300000008</v>
      </c>
      <c r="N1361" s="47">
        <v>603673.72199999995</v>
      </c>
      <c r="O1361" s="47">
        <v>750445.80299999996</v>
      </c>
      <c r="P1361" s="47">
        <v>771397.83</v>
      </c>
      <c r="Q1361" s="47">
        <v>771397.83</v>
      </c>
      <c r="R1361" s="47">
        <v>745620.63299999991</v>
      </c>
      <c r="S1361" s="14">
        <v>1</v>
      </c>
      <c r="T1361" s="2" t="s">
        <v>11</v>
      </c>
      <c r="U1361" s="2" t="s">
        <v>11</v>
      </c>
      <c r="V1361" s="2" t="s">
        <v>22</v>
      </c>
      <c r="W1361" s="2" t="s">
        <v>11</v>
      </c>
      <c r="X1361" s="2" t="s">
        <v>19</v>
      </c>
      <c r="Y1361" s="2" t="s">
        <v>33</v>
      </c>
      <c r="Z1361" s="2" t="s">
        <v>15</v>
      </c>
      <c r="AA1361" s="2" t="s">
        <v>11</v>
      </c>
      <c r="AB1361" s="2" t="s">
        <v>16</v>
      </c>
      <c r="AC1361" s="8" t="s">
        <v>18</v>
      </c>
    </row>
    <row r="1362" spans="1:29" x14ac:dyDescent="0.2">
      <c r="A1362" s="44">
        <v>112784</v>
      </c>
      <c r="B1362" s="43">
        <v>6971</v>
      </c>
      <c r="C1362" s="43">
        <f t="shared" si="148"/>
        <v>1775785.5690000001</v>
      </c>
      <c r="D1362" s="43">
        <f t="shared" si="149"/>
        <v>1779047.997</v>
      </c>
      <c r="E1362" s="43">
        <f t="shared" si="150"/>
        <v>1774935.1069999998</v>
      </c>
      <c r="F1362" s="43">
        <f t="shared" si="151"/>
        <v>1774935.1069999998</v>
      </c>
      <c r="G1362" s="43">
        <f t="shared" si="152"/>
        <v>1824533.7720000001</v>
      </c>
      <c r="H1362" s="43">
        <f t="shared" si="153"/>
        <v>1824533.7720000001</v>
      </c>
      <c r="I1362" s="43">
        <f t="shared" si="154"/>
        <v>1763690.8839999998</v>
      </c>
      <c r="J1362" s="47">
        <v>1501818.298</v>
      </c>
      <c r="K1362" s="47">
        <v>1775785.5690000001</v>
      </c>
      <c r="L1362" s="47">
        <v>1501818.298</v>
      </c>
      <c r="M1362" s="47">
        <v>1779047.997</v>
      </c>
      <c r="N1362" s="47">
        <v>1497203.496</v>
      </c>
      <c r="O1362" s="47">
        <v>1774935.1069999998</v>
      </c>
      <c r="P1362" s="47">
        <v>1824533.7720000001</v>
      </c>
      <c r="Q1362" s="47">
        <v>1824533.7720000001</v>
      </c>
      <c r="R1362" s="47">
        <v>1763690.8839999998</v>
      </c>
      <c r="S1362" s="14">
        <v>1</v>
      </c>
      <c r="T1362" s="2" t="s">
        <v>11</v>
      </c>
      <c r="U1362" s="2" t="s">
        <v>11</v>
      </c>
      <c r="V1362" s="2" t="s">
        <v>17</v>
      </c>
      <c r="W1362" s="2" t="s">
        <v>11</v>
      </c>
      <c r="X1362" s="2" t="s">
        <v>13</v>
      </c>
      <c r="Y1362" s="2" t="s">
        <v>33</v>
      </c>
      <c r="Z1362" s="2" t="s">
        <v>15</v>
      </c>
      <c r="AA1362" s="2" t="s">
        <v>11</v>
      </c>
      <c r="AB1362" s="2" t="s">
        <v>16</v>
      </c>
      <c r="AC1362" s="8" t="s">
        <v>18</v>
      </c>
    </row>
    <row r="1363" spans="1:29" x14ac:dyDescent="0.2">
      <c r="A1363" s="44">
        <v>112785</v>
      </c>
      <c r="B1363" s="43">
        <v>6345</v>
      </c>
      <c r="C1363" s="43">
        <f t="shared" si="148"/>
        <v>1624929.12</v>
      </c>
      <c r="D1363" s="43">
        <f t="shared" si="149"/>
        <v>1633012.6500000001</v>
      </c>
      <c r="E1363" s="43">
        <f t="shared" si="150"/>
        <v>1629275.4450000001</v>
      </c>
      <c r="F1363" s="43">
        <f t="shared" si="151"/>
        <v>1629275.4450000001</v>
      </c>
      <c r="G1363" s="43">
        <f t="shared" si="152"/>
        <v>1674331.29</v>
      </c>
      <c r="H1363" s="43">
        <f t="shared" si="153"/>
        <v>1674331.29</v>
      </c>
      <c r="I1363" s="43">
        <f t="shared" si="154"/>
        <v>1619573.94</v>
      </c>
      <c r="J1363" s="47">
        <v>1361662.3800000001</v>
      </c>
      <c r="K1363" s="47">
        <v>1624929.12</v>
      </c>
      <c r="L1363" s="47">
        <v>1361662.3800000001</v>
      </c>
      <c r="M1363" s="47">
        <v>1633012.6500000001</v>
      </c>
      <c r="N1363" s="47">
        <v>1357481.0249999999</v>
      </c>
      <c r="O1363" s="47">
        <v>1629275.4450000001</v>
      </c>
      <c r="P1363" s="47">
        <v>1674331.29</v>
      </c>
      <c r="Q1363" s="47">
        <v>1674331.29</v>
      </c>
      <c r="R1363" s="47">
        <v>1619573.94</v>
      </c>
      <c r="S1363" s="14">
        <v>1</v>
      </c>
      <c r="T1363" s="2" t="s">
        <v>11</v>
      </c>
      <c r="U1363" s="2" t="s">
        <v>11</v>
      </c>
      <c r="V1363" s="2" t="s">
        <v>17</v>
      </c>
      <c r="W1363" s="2" t="s">
        <v>11</v>
      </c>
      <c r="X1363" s="2" t="s">
        <v>13</v>
      </c>
      <c r="Y1363" s="2" t="s">
        <v>33</v>
      </c>
      <c r="Z1363" s="2" t="s">
        <v>15</v>
      </c>
      <c r="AA1363" s="2" t="s">
        <v>11</v>
      </c>
      <c r="AB1363" s="2" t="s">
        <v>16</v>
      </c>
      <c r="AC1363" s="8" t="s">
        <v>18</v>
      </c>
    </row>
    <row r="1364" spans="1:29" x14ac:dyDescent="0.2">
      <c r="A1364" s="44">
        <v>112786</v>
      </c>
      <c r="B1364" s="43">
        <v>2648</v>
      </c>
      <c r="C1364" s="43">
        <f t="shared" si="148"/>
        <v>758466.64</v>
      </c>
      <c r="D1364" s="43">
        <f t="shared" si="149"/>
        <v>762398.92</v>
      </c>
      <c r="E1364" s="43">
        <f t="shared" si="150"/>
        <v>740025.96799999999</v>
      </c>
      <c r="F1364" s="43">
        <f t="shared" si="151"/>
        <v>740025.96799999999</v>
      </c>
      <c r="G1364" s="43">
        <f t="shared" si="152"/>
        <v>760513.54399999988</v>
      </c>
      <c r="H1364" s="43">
        <f t="shared" si="153"/>
        <v>760513.54399999988</v>
      </c>
      <c r="I1364" s="43">
        <f t="shared" si="154"/>
        <v>735360.19200000004</v>
      </c>
      <c r="J1364" s="47">
        <v>576345.14399999997</v>
      </c>
      <c r="K1364" s="47">
        <v>758466.64</v>
      </c>
      <c r="L1364" s="47">
        <v>576345.14399999997</v>
      </c>
      <c r="M1364" s="47">
        <v>762398.92</v>
      </c>
      <c r="N1364" s="47">
        <v>559924.89599999995</v>
      </c>
      <c r="O1364" s="47">
        <v>740025.96799999999</v>
      </c>
      <c r="P1364" s="47">
        <v>760513.54399999988</v>
      </c>
      <c r="Q1364" s="47">
        <v>760513.54399999988</v>
      </c>
      <c r="R1364" s="47">
        <v>735360.19200000004</v>
      </c>
      <c r="S1364" s="14">
        <v>1</v>
      </c>
      <c r="T1364" s="2" t="s">
        <v>11</v>
      </c>
      <c r="U1364" s="2" t="s">
        <v>11</v>
      </c>
      <c r="V1364" s="2" t="s">
        <v>22</v>
      </c>
      <c r="W1364" s="2" t="s">
        <v>18</v>
      </c>
      <c r="X1364" s="2" t="s">
        <v>13</v>
      </c>
      <c r="Y1364" s="2" t="s">
        <v>33</v>
      </c>
      <c r="Z1364" s="2" t="s">
        <v>15</v>
      </c>
      <c r="AA1364" s="2" t="s">
        <v>11</v>
      </c>
      <c r="AB1364" s="2" t="s">
        <v>16</v>
      </c>
      <c r="AC1364" s="8" t="s">
        <v>18</v>
      </c>
    </row>
    <row r="1365" spans="1:29" x14ac:dyDescent="0.2">
      <c r="A1365" s="44">
        <v>112788</v>
      </c>
      <c r="B1365" s="43">
        <v>11078.86</v>
      </c>
      <c r="C1365" s="43">
        <f t="shared" si="148"/>
        <v>2836420.8160600001</v>
      </c>
      <c r="D1365" s="43">
        <f t="shared" si="149"/>
        <v>2846391.79006</v>
      </c>
      <c r="E1365" s="43">
        <f t="shared" si="150"/>
        <v>2839822.0260799997</v>
      </c>
      <c r="F1365" s="43">
        <f t="shared" si="151"/>
        <v>2839822.0260799997</v>
      </c>
      <c r="G1365" s="43">
        <f t="shared" si="152"/>
        <v>2918825.3767400002</v>
      </c>
      <c r="H1365" s="43">
        <f t="shared" si="153"/>
        <v>2919988.6570400004</v>
      </c>
      <c r="I1365" s="43">
        <f t="shared" si="154"/>
        <v>2823392.0767000001</v>
      </c>
      <c r="J1365" s="47">
        <v>2407746.4860800002</v>
      </c>
      <c r="K1365" s="47">
        <v>2836420.8160600001</v>
      </c>
      <c r="L1365" s="47">
        <v>2407746.4860800002</v>
      </c>
      <c r="M1365" s="47">
        <v>2846391.79006</v>
      </c>
      <c r="N1365" s="47">
        <v>2400412.28076</v>
      </c>
      <c r="O1365" s="47">
        <v>2839822.0260799997</v>
      </c>
      <c r="P1365" s="47">
        <v>2918825.3767400002</v>
      </c>
      <c r="Q1365" s="47">
        <v>2919988.6570400004</v>
      </c>
      <c r="R1365" s="47">
        <v>2823392.0767000001</v>
      </c>
      <c r="S1365" s="14">
        <v>1</v>
      </c>
      <c r="T1365" s="2" t="s">
        <v>11</v>
      </c>
      <c r="U1365" s="2" t="s">
        <v>11</v>
      </c>
      <c r="V1365" s="2" t="s">
        <v>12</v>
      </c>
      <c r="W1365" s="2" t="s">
        <v>11</v>
      </c>
      <c r="X1365" s="2" t="s">
        <v>13</v>
      </c>
      <c r="Y1365" s="2" t="s">
        <v>33</v>
      </c>
      <c r="Z1365" s="2" t="s">
        <v>15</v>
      </c>
      <c r="AA1365" s="2" t="s">
        <v>11</v>
      </c>
      <c r="AB1365" s="2" t="s">
        <v>16</v>
      </c>
      <c r="AC1365" s="8" t="s">
        <v>18</v>
      </c>
    </row>
    <row r="1366" spans="1:29" x14ac:dyDescent="0.2">
      <c r="A1366" s="44">
        <v>112789</v>
      </c>
      <c r="B1366" s="43">
        <v>4783.1400000000003</v>
      </c>
      <c r="C1366" s="43">
        <f t="shared" si="148"/>
        <v>1206044.8353000002</v>
      </c>
      <c r="D1366" s="43">
        <f t="shared" si="149"/>
        <v>1209039.08094</v>
      </c>
      <c r="E1366" s="43">
        <f t="shared" si="150"/>
        <v>1197023.83326</v>
      </c>
      <c r="F1366" s="43">
        <f t="shared" si="151"/>
        <v>1197023.83326</v>
      </c>
      <c r="G1366" s="43">
        <f t="shared" si="152"/>
        <v>1230419.7167400001</v>
      </c>
      <c r="H1366" s="43">
        <f t="shared" si="153"/>
        <v>1230883.6813200002</v>
      </c>
      <c r="I1366" s="43">
        <f t="shared" si="154"/>
        <v>1189892.1715200001</v>
      </c>
      <c r="J1366" s="47">
        <v>1031579.8038</v>
      </c>
      <c r="K1366" s="47">
        <v>1206044.8353000002</v>
      </c>
      <c r="L1366" s="47">
        <v>1031579.8038</v>
      </c>
      <c r="M1366" s="47">
        <v>1209039.08094</v>
      </c>
      <c r="N1366" s="47">
        <v>1020745.9917000001</v>
      </c>
      <c r="O1366" s="47">
        <v>1197023.83326</v>
      </c>
      <c r="P1366" s="47">
        <v>1230419.7167400001</v>
      </c>
      <c r="Q1366" s="47">
        <v>1230883.6813200002</v>
      </c>
      <c r="R1366" s="47">
        <v>1189892.1715200001</v>
      </c>
      <c r="S1366" s="14">
        <v>1</v>
      </c>
      <c r="T1366" s="2" t="s">
        <v>11</v>
      </c>
      <c r="U1366" s="2" t="s">
        <v>11</v>
      </c>
      <c r="V1366" s="2" t="s">
        <v>22</v>
      </c>
      <c r="W1366" s="2" t="s">
        <v>11</v>
      </c>
      <c r="X1366" s="2" t="s">
        <v>13</v>
      </c>
      <c r="Y1366" s="2" t="s">
        <v>33</v>
      </c>
      <c r="Z1366" s="2" t="s">
        <v>15</v>
      </c>
      <c r="AA1366" s="2" t="s">
        <v>11</v>
      </c>
      <c r="AB1366" s="2" t="s">
        <v>16</v>
      </c>
      <c r="AC1366" s="8" t="s">
        <v>18</v>
      </c>
    </row>
    <row r="1367" spans="1:29" x14ac:dyDescent="0.2">
      <c r="A1367" s="44">
        <v>112790</v>
      </c>
      <c r="B1367" s="43">
        <v>4940</v>
      </c>
      <c r="C1367" s="43">
        <f t="shared" si="148"/>
        <v>1234624.56</v>
      </c>
      <c r="D1367" s="43">
        <f t="shared" si="149"/>
        <v>1243022.56</v>
      </c>
      <c r="E1367" s="43">
        <f t="shared" si="150"/>
        <v>1240167.24</v>
      </c>
      <c r="F1367" s="43">
        <f t="shared" si="151"/>
        <v>1240167.24</v>
      </c>
      <c r="G1367" s="43">
        <f t="shared" si="152"/>
        <v>1274584.22</v>
      </c>
      <c r="H1367" s="43">
        <f t="shared" si="153"/>
        <v>1274584.22</v>
      </c>
      <c r="I1367" s="43">
        <f t="shared" si="154"/>
        <v>1231976.72</v>
      </c>
      <c r="J1367" s="47">
        <v>1125944.56</v>
      </c>
      <c r="K1367" s="47">
        <v>1234624.56</v>
      </c>
      <c r="L1367" s="47">
        <v>1125944.56</v>
      </c>
      <c r="M1367" s="47">
        <v>1243022.56</v>
      </c>
      <c r="N1367" s="47">
        <v>1122782.96</v>
      </c>
      <c r="O1367" s="47">
        <v>1240167.24</v>
      </c>
      <c r="P1367" s="47">
        <v>1274584.22</v>
      </c>
      <c r="Q1367" s="47">
        <v>1274584.22</v>
      </c>
      <c r="R1367" s="47">
        <v>1231976.72</v>
      </c>
      <c r="S1367" s="14">
        <v>1</v>
      </c>
      <c r="T1367" s="2" t="s">
        <v>11</v>
      </c>
      <c r="U1367" s="2" t="s">
        <v>11</v>
      </c>
      <c r="V1367" s="2" t="s">
        <v>17</v>
      </c>
      <c r="W1367" s="2" t="s">
        <v>11</v>
      </c>
      <c r="X1367" s="2" t="s">
        <v>13</v>
      </c>
      <c r="Y1367" s="2" t="s">
        <v>33</v>
      </c>
      <c r="Z1367" s="2" t="s">
        <v>15</v>
      </c>
      <c r="AA1367" s="2" t="s">
        <v>11</v>
      </c>
      <c r="AB1367" s="2" t="s">
        <v>16</v>
      </c>
      <c r="AC1367" s="8" t="s">
        <v>18</v>
      </c>
    </row>
    <row r="1368" spans="1:29" x14ac:dyDescent="0.2">
      <c r="A1368" s="44">
        <v>112791</v>
      </c>
      <c r="B1368" s="43">
        <v>2906</v>
      </c>
      <c r="C1368" s="43">
        <f t="shared" si="148"/>
        <v>684328.12800000003</v>
      </c>
      <c r="D1368" s="43">
        <f t="shared" si="149"/>
        <v>687510.19799999997</v>
      </c>
      <c r="E1368" s="43">
        <f t="shared" si="150"/>
        <v>675618.84600000002</v>
      </c>
      <c r="F1368" s="43">
        <f t="shared" si="151"/>
        <v>675618.84600000002</v>
      </c>
      <c r="G1368" s="43">
        <f t="shared" si="152"/>
        <v>694391.60600000003</v>
      </c>
      <c r="H1368" s="43">
        <f t="shared" si="153"/>
        <v>694391.60600000003</v>
      </c>
      <c r="I1368" s="43">
        <f t="shared" si="154"/>
        <v>671332.49599999993</v>
      </c>
      <c r="J1368" s="47">
        <v>566562.478</v>
      </c>
      <c r="K1368" s="47">
        <v>684328.12800000003</v>
      </c>
      <c r="L1368" s="47">
        <v>566562.478</v>
      </c>
      <c r="M1368" s="47">
        <v>687510.19799999997</v>
      </c>
      <c r="N1368" s="47">
        <v>556202.58799999999</v>
      </c>
      <c r="O1368" s="47">
        <v>675618.84600000002</v>
      </c>
      <c r="P1368" s="47">
        <v>694391.60600000003</v>
      </c>
      <c r="Q1368" s="47">
        <v>694391.60600000003</v>
      </c>
      <c r="R1368" s="47">
        <v>671332.49599999993</v>
      </c>
      <c r="S1368" s="14">
        <v>1</v>
      </c>
      <c r="T1368" s="2" t="s">
        <v>11</v>
      </c>
      <c r="U1368" s="2" t="s">
        <v>11</v>
      </c>
      <c r="V1368" s="2" t="s">
        <v>17</v>
      </c>
      <c r="W1368" s="2" t="s">
        <v>11</v>
      </c>
      <c r="X1368" s="2" t="s">
        <v>19</v>
      </c>
      <c r="Y1368" s="2" t="s">
        <v>33</v>
      </c>
      <c r="Z1368" s="2" t="s">
        <v>15</v>
      </c>
      <c r="AA1368" s="2" t="s">
        <v>11</v>
      </c>
      <c r="AB1368" s="2" t="s">
        <v>16</v>
      </c>
      <c r="AC1368" s="8" t="s">
        <v>18</v>
      </c>
    </row>
    <row r="1369" spans="1:29" x14ac:dyDescent="0.2">
      <c r="A1369" s="44">
        <v>112792</v>
      </c>
      <c r="B1369" s="43">
        <v>5971</v>
      </c>
      <c r="C1369" s="43">
        <f t="shared" si="148"/>
        <v>1404032.882</v>
      </c>
      <c r="D1369" s="43">
        <f t="shared" si="149"/>
        <v>1410654.7210000001</v>
      </c>
      <c r="E1369" s="43">
        <f t="shared" si="150"/>
        <v>1413771.5829999999</v>
      </c>
      <c r="F1369" s="43">
        <f t="shared" si="151"/>
        <v>1413771.5829999999</v>
      </c>
      <c r="G1369" s="43">
        <f t="shared" si="152"/>
        <v>1452995.0820000002</v>
      </c>
      <c r="H1369" s="43">
        <f t="shared" si="153"/>
        <v>1452995.0820000002</v>
      </c>
      <c r="I1369" s="43">
        <f t="shared" si="154"/>
        <v>1404994.213</v>
      </c>
      <c r="J1369" s="47">
        <v>1232557.7040000001</v>
      </c>
      <c r="K1369" s="47">
        <v>1404032.882</v>
      </c>
      <c r="L1369" s="47">
        <v>1232557.7040000001</v>
      </c>
      <c r="M1369" s="47">
        <v>1410654.7210000001</v>
      </c>
      <c r="N1369" s="47">
        <v>1234372.888</v>
      </c>
      <c r="O1369" s="47">
        <v>1413771.5829999999</v>
      </c>
      <c r="P1369" s="47">
        <v>1452995.0820000002</v>
      </c>
      <c r="Q1369" s="47">
        <v>1452995.0820000002</v>
      </c>
      <c r="R1369" s="47">
        <v>1404994.213</v>
      </c>
      <c r="S1369" s="14">
        <v>1</v>
      </c>
      <c r="T1369" s="2" t="s">
        <v>18</v>
      </c>
      <c r="U1369" s="2" t="s">
        <v>11</v>
      </c>
      <c r="V1369" s="2" t="s">
        <v>17</v>
      </c>
      <c r="W1369" s="2" t="s">
        <v>11</v>
      </c>
      <c r="X1369" s="2" t="s">
        <v>21</v>
      </c>
      <c r="Y1369" s="2" t="s">
        <v>33</v>
      </c>
      <c r="Z1369" s="2" t="s">
        <v>15</v>
      </c>
      <c r="AA1369" s="2" t="s">
        <v>11</v>
      </c>
      <c r="AB1369" s="2" t="s">
        <v>16</v>
      </c>
      <c r="AC1369" s="8" t="s">
        <v>18</v>
      </c>
    </row>
    <row r="1370" spans="1:29" x14ac:dyDescent="0.2">
      <c r="A1370" s="44">
        <v>112793</v>
      </c>
      <c r="B1370" s="43">
        <v>4678</v>
      </c>
      <c r="C1370" s="43">
        <f t="shared" si="148"/>
        <v>1208870.048</v>
      </c>
      <c r="D1370" s="43">
        <f t="shared" si="149"/>
        <v>1220827.0159999998</v>
      </c>
      <c r="E1370" s="43">
        <f t="shared" si="150"/>
        <v>1210067.6160000002</v>
      </c>
      <c r="F1370" s="43">
        <f t="shared" si="151"/>
        <v>1210067.6160000002</v>
      </c>
      <c r="G1370" s="43">
        <f t="shared" si="152"/>
        <v>1242851.04</v>
      </c>
      <c r="H1370" s="43">
        <f t="shared" si="153"/>
        <v>1242851.04</v>
      </c>
      <c r="I1370" s="43">
        <f t="shared" si="154"/>
        <v>1203962.8260000001</v>
      </c>
      <c r="J1370" s="47">
        <v>1076898.99</v>
      </c>
      <c r="K1370" s="47">
        <v>1208870.048</v>
      </c>
      <c r="L1370" s="47">
        <v>1076898.99</v>
      </c>
      <c r="M1370" s="47">
        <v>1220827.0159999998</v>
      </c>
      <c r="N1370" s="47">
        <v>1067117.2920000001</v>
      </c>
      <c r="O1370" s="47">
        <v>1210067.6160000002</v>
      </c>
      <c r="P1370" s="47">
        <v>1242851.04</v>
      </c>
      <c r="Q1370" s="47">
        <v>1242851.04</v>
      </c>
      <c r="R1370" s="47">
        <v>1203962.8260000001</v>
      </c>
      <c r="S1370" s="14">
        <v>1</v>
      </c>
      <c r="T1370" s="2" t="s">
        <v>11</v>
      </c>
      <c r="U1370" s="2" t="s">
        <v>11</v>
      </c>
      <c r="V1370" s="2" t="s">
        <v>20</v>
      </c>
      <c r="W1370" s="2" t="s">
        <v>11</v>
      </c>
      <c r="X1370" s="2" t="s">
        <v>13</v>
      </c>
      <c r="Y1370" s="2" t="s">
        <v>33</v>
      </c>
      <c r="Z1370" s="2" t="s">
        <v>15</v>
      </c>
      <c r="AA1370" s="2" t="s">
        <v>11</v>
      </c>
      <c r="AB1370" s="2" t="s">
        <v>16</v>
      </c>
      <c r="AC1370" s="8" t="s">
        <v>18</v>
      </c>
    </row>
    <row r="1371" spans="1:29" x14ac:dyDescent="0.2">
      <c r="A1371" s="44">
        <v>112794</v>
      </c>
      <c r="B1371" s="43">
        <v>2888.86</v>
      </c>
      <c r="C1371" s="43">
        <f t="shared" si="148"/>
        <v>815028.29408000002</v>
      </c>
      <c r="D1371" s="43">
        <f t="shared" si="149"/>
        <v>818702.924</v>
      </c>
      <c r="E1371" s="43">
        <f t="shared" si="150"/>
        <v>820517.12808000005</v>
      </c>
      <c r="F1371" s="43">
        <f t="shared" si="151"/>
        <v>820517.12808000005</v>
      </c>
      <c r="G1371" s="43">
        <f t="shared" si="152"/>
        <v>843324.67778000003</v>
      </c>
      <c r="H1371" s="43">
        <f t="shared" si="153"/>
        <v>843396.89928000001</v>
      </c>
      <c r="I1371" s="43">
        <f t="shared" si="154"/>
        <v>815452.95649999997</v>
      </c>
      <c r="J1371" s="47">
        <v>564260.8017800001</v>
      </c>
      <c r="K1371" s="47">
        <v>815028.29408000002</v>
      </c>
      <c r="L1371" s="47">
        <v>564260.8017800001</v>
      </c>
      <c r="M1371" s="47">
        <v>818702.924</v>
      </c>
      <c r="N1371" s="47">
        <v>565159.23723999993</v>
      </c>
      <c r="O1371" s="47">
        <v>820517.12808000005</v>
      </c>
      <c r="P1371" s="47">
        <v>843324.67778000003</v>
      </c>
      <c r="Q1371" s="47">
        <v>843396.89928000001</v>
      </c>
      <c r="R1371" s="47">
        <v>815452.95649999997</v>
      </c>
      <c r="S1371" s="14">
        <v>1</v>
      </c>
      <c r="T1371" s="2" t="s">
        <v>18</v>
      </c>
      <c r="U1371" s="2" t="s">
        <v>11</v>
      </c>
      <c r="V1371" s="2" t="s">
        <v>20</v>
      </c>
      <c r="W1371" s="2" t="s">
        <v>18</v>
      </c>
      <c r="X1371" s="2" t="s">
        <v>13</v>
      </c>
      <c r="Y1371" s="2" t="s">
        <v>33</v>
      </c>
      <c r="Z1371" s="2" t="s">
        <v>15</v>
      </c>
      <c r="AA1371" s="2" t="s">
        <v>11</v>
      </c>
      <c r="AB1371" s="2" t="s">
        <v>16</v>
      </c>
      <c r="AC1371" s="8" t="s">
        <v>18</v>
      </c>
    </row>
    <row r="1372" spans="1:29" x14ac:dyDescent="0.2">
      <c r="A1372" s="44">
        <v>112795</v>
      </c>
      <c r="B1372" s="43">
        <v>5231</v>
      </c>
      <c r="C1372" s="43">
        <f t="shared" si="148"/>
        <v>1169055.2660000001</v>
      </c>
      <c r="D1372" s="43">
        <f t="shared" si="149"/>
        <v>1173485.923</v>
      </c>
      <c r="E1372" s="43">
        <f t="shared" si="150"/>
        <v>1176085.73</v>
      </c>
      <c r="F1372" s="43">
        <f t="shared" si="151"/>
        <v>1176085.73</v>
      </c>
      <c r="G1372" s="43">
        <f t="shared" si="152"/>
        <v>1208727.17</v>
      </c>
      <c r="H1372" s="43">
        <f t="shared" si="153"/>
        <v>1208727.17</v>
      </c>
      <c r="I1372" s="43">
        <f t="shared" si="154"/>
        <v>1168987.263</v>
      </c>
      <c r="J1372" s="47">
        <v>1024088.563</v>
      </c>
      <c r="K1372" s="47">
        <v>1169055.2660000001</v>
      </c>
      <c r="L1372" s="47">
        <v>1024088.563</v>
      </c>
      <c r="M1372" s="47">
        <v>1173485.923</v>
      </c>
      <c r="N1372" s="47">
        <v>1025647.401</v>
      </c>
      <c r="O1372" s="47">
        <v>1176085.73</v>
      </c>
      <c r="P1372" s="47">
        <v>1208727.17</v>
      </c>
      <c r="Q1372" s="47">
        <v>1208727.17</v>
      </c>
      <c r="R1372" s="47">
        <v>1168987.263</v>
      </c>
      <c r="S1372" s="14">
        <v>1</v>
      </c>
      <c r="T1372" s="2" t="s">
        <v>18</v>
      </c>
      <c r="U1372" s="2" t="s">
        <v>11</v>
      </c>
      <c r="V1372" s="2" t="s">
        <v>17</v>
      </c>
      <c r="W1372" s="2" t="s">
        <v>11</v>
      </c>
      <c r="X1372" s="2" t="s">
        <v>21</v>
      </c>
      <c r="Y1372" s="2" t="s">
        <v>33</v>
      </c>
      <c r="Z1372" s="2" t="s">
        <v>15</v>
      </c>
      <c r="AA1372" s="2" t="s">
        <v>11</v>
      </c>
      <c r="AB1372" s="2" t="s">
        <v>16</v>
      </c>
      <c r="AC1372" s="8" t="s">
        <v>18</v>
      </c>
    </row>
    <row r="1373" spans="1:29" x14ac:dyDescent="0.2">
      <c r="A1373" s="44">
        <v>112796</v>
      </c>
      <c r="B1373" s="43">
        <v>6027</v>
      </c>
      <c r="C1373" s="43">
        <f t="shared" si="148"/>
        <v>1390917.0870000001</v>
      </c>
      <c r="D1373" s="43">
        <f t="shared" si="149"/>
        <v>1395262.554</v>
      </c>
      <c r="E1373" s="43">
        <f t="shared" si="150"/>
        <v>1398354.405</v>
      </c>
      <c r="F1373" s="43">
        <f t="shared" si="151"/>
        <v>1398354.405</v>
      </c>
      <c r="G1373" s="43">
        <f t="shared" si="152"/>
        <v>1437240.6090000002</v>
      </c>
      <c r="H1373" s="43">
        <f t="shared" si="153"/>
        <v>1437240.6090000002</v>
      </c>
      <c r="I1373" s="43">
        <f t="shared" si="154"/>
        <v>1389910.578</v>
      </c>
      <c r="J1373" s="47">
        <v>1164199.4279999998</v>
      </c>
      <c r="K1373" s="47">
        <v>1390917.0870000001</v>
      </c>
      <c r="L1373" s="47">
        <v>1164199.4279999998</v>
      </c>
      <c r="M1373" s="47">
        <v>1395262.554</v>
      </c>
      <c r="N1373" s="47">
        <v>1166061.7710000002</v>
      </c>
      <c r="O1373" s="47">
        <v>1398354.405</v>
      </c>
      <c r="P1373" s="47">
        <v>1437240.6090000002</v>
      </c>
      <c r="Q1373" s="47">
        <v>1437240.6090000002</v>
      </c>
      <c r="R1373" s="47">
        <v>1389910.578</v>
      </c>
      <c r="S1373" s="14">
        <v>1</v>
      </c>
      <c r="T1373" s="2" t="s">
        <v>18</v>
      </c>
      <c r="U1373" s="2" t="s">
        <v>11</v>
      </c>
      <c r="V1373" s="2" t="s">
        <v>17</v>
      </c>
      <c r="W1373" s="2" t="s">
        <v>11</v>
      </c>
      <c r="X1373" s="2" t="s">
        <v>13</v>
      </c>
      <c r="Y1373" s="2" t="s">
        <v>33</v>
      </c>
      <c r="Z1373" s="2" t="s">
        <v>15</v>
      </c>
      <c r="AA1373" s="2" t="s">
        <v>11</v>
      </c>
      <c r="AB1373" s="9" t="s">
        <v>23</v>
      </c>
      <c r="AC1373" s="8" t="s">
        <v>18</v>
      </c>
    </row>
    <row r="1374" spans="1:29" x14ac:dyDescent="0.2">
      <c r="A1374" s="44">
        <v>112797</v>
      </c>
      <c r="B1374" s="43">
        <v>14332.43</v>
      </c>
      <c r="C1374" s="43">
        <f t="shared" si="148"/>
        <v>3543750.6472200002</v>
      </c>
      <c r="D1374" s="43">
        <f t="shared" si="149"/>
        <v>3573504.7719000001</v>
      </c>
      <c r="E1374" s="43">
        <f t="shared" si="150"/>
        <v>3523527.58849</v>
      </c>
      <c r="F1374" s="43">
        <f t="shared" si="151"/>
        <v>3523527.58849</v>
      </c>
      <c r="G1374" s="43">
        <f t="shared" si="152"/>
        <v>3620085.1694000005</v>
      </c>
      <c r="H1374" s="43">
        <f t="shared" si="153"/>
        <v>3620529.4747299999</v>
      </c>
      <c r="I1374" s="43">
        <f t="shared" si="154"/>
        <v>3503218.5351800001</v>
      </c>
      <c r="J1374" s="47">
        <v>3274573.2793900003</v>
      </c>
      <c r="K1374" s="47">
        <v>3543750.6472200002</v>
      </c>
      <c r="L1374" s="47">
        <v>3274573.2793900003</v>
      </c>
      <c r="M1374" s="47">
        <v>3573504.7719000001</v>
      </c>
      <c r="N1374" s="47">
        <v>3229999.42209</v>
      </c>
      <c r="O1374" s="47">
        <v>3523527.58849</v>
      </c>
      <c r="P1374" s="47">
        <v>3620085.1694000005</v>
      </c>
      <c r="Q1374" s="47">
        <v>3620529.4747299999</v>
      </c>
      <c r="R1374" s="47">
        <v>3503218.5351800001</v>
      </c>
      <c r="S1374" s="14">
        <v>1</v>
      </c>
      <c r="T1374" s="2" t="s">
        <v>11</v>
      </c>
      <c r="U1374" s="2" t="s">
        <v>11</v>
      </c>
      <c r="V1374" s="2" t="s">
        <v>12</v>
      </c>
      <c r="W1374" s="2" t="s">
        <v>11</v>
      </c>
      <c r="X1374" s="2" t="s">
        <v>13</v>
      </c>
      <c r="Y1374" s="2" t="s">
        <v>33</v>
      </c>
      <c r="Z1374" s="2" t="s">
        <v>15</v>
      </c>
      <c r="AA1374" s="2" t="s">
        <v>11</v>
      </c>
      <c r="AB1374" s="2" t="s">
        <v>16</v>
      </c>
      <c r="AC1374" s="8" t="s">
        <v>18</v>
      </c>
    </row>
    <row r="1375" spans="1:29" x14ac:dyDescent="0.2">
      <c r="A1375" s="44">
        <v>112798</v>
      </c>
      <c r="B1375" s="43">
        <v>7106</v>
      </c>
      <c r="C1375" s="43">
        <f t="shared" si="148"/>
        <v>1670926.1580000001</v>
      </c>
      <c r="D1375" s="43">
        <f t="shared" si="149"/>
        <v>1682466.3019999999</v>
      </c>
      <c r="E1375" s="43">
        <f t="shared" si="150"/>
        <v>1686161.422</v>
      </c>
      <c r="F1375" s="43">
        <f t="shared" si="151"/>
        <v>1686161.422</v>
      </c>
      <c r="G1375" s="43">
        <f t="shared" si="152"/>
        <v>1732648.8740000001</v>
      </c>
      <c r="H1375" s="43">
        <f t="shared" si="153"/>
        <v>1732805.206</v>
      </c>
      <c r="I1375" s="43">
        <f t="shared" si="154"/>
        <v>1676298.294</v>
      </c>
      <c r="J1375" s="47">
        <v>1362127.8220000002</v>
      </c>
      <c r="K1375" s="47">
        <v>1670926.1580000001</v>
      </c>
      <c r="L1375" s="47">
        <v>1362127.8220000002</v>
      </c>
      <c r="M1375" s="47">
        <v>1682466.3019999999</v>
      </c>
      <c r="N1375" s="47">
        <v>1364266.7279999999</v>
      </c>
      <c r="O1375" s="47">
        <v>1686161.422</v>
      </c>
      <c r="P1375" s="47">
        <v>1732648.8740000001</v>
      </c>
      <c r="Q1375" s="47">
        <v>1732805.206</v>
      </c>
      <c r="R1375" s="47">
        <v>1676298.294</v>
      </c>
      <c r="S1375" s="14">
        <v>1</v>
      </c>
      <c r="T1375" s="2" t="s">
        <v>18</v>
      </c>
      <c r="U1375" s="2" t="s">
        <v>11</v>
      </c>
      <c r="V1375" s="2" t="s">
        <v>17</v>
      </c>
      <c r="W1375" s="2" t="s">
        <v>11</v>
      </c>
      <c r="X1375" s="2" t="s">
        <v>19</v>
      </c>
      <c r="Y1375" s="2" t="s">
        <v>33</v>
      </c>
      <c r="Z1375" s="2" t="s">
        <v>15</v>
      </c>
      <c r="AA1375" s="2" t="s">
        <v>11</v>
      </c>
      <c r="AB1375" s="2" t="s">
        <v>16</v>
      </c>
      <c r="AC1375" s="8" t="s">
        <v>18</v>
      </c>
    </row>
    <row r="1376" spans="1:29" x14ac:dyDescent="0.2">
      <c r="A1376" s="44">
        <v>112799</v>
      </c>
      <c r="B1376" s="43">
        <v>2167</v>
      </c>
      <c r="C1376" s="43">
        <f t="shared" si="148"/>
        <v>557408.74199999997</v>
      </c>
      <c r="D1376" s="43">
        <f t="shared" si="149"/>
        <v>563591.19299999997</v>
      </c>
      <c r="E1376" s="43">
        <f t="shared" si="150"/>
        <v>562325.66500000004</v>
      </c>
      <c r="F1376" s="43">
        <f t="shared" si="151"/>
        <v>562325.66500000004</v>
      </c>
      <c r="G1376" s="43">
        <f t="shared" si="152"/>
        <v>577581.34500000009</v>
      </c>
      <c r="H1376" s="43">
        <f t="shared" si="153"/>
        <v>577581.34500000009</v>
      </c>
      <c r="I1376" s="43">
        <f t="shared" si="154"/>
        <v>559573.57500000007</v>
      </c>
      <c r="J1376" s="47">
        <v>515667.98800000001</v>
      </c>
      <c r="K1376" s="47">
        <v>557408.74199999997</v>
      </c>
      <c r="L1376" s="47">
        <v>515667.98800000001</v>
      </c>
      <c r="M1376" s="47">
        <v>563591.19299999997</v>
      </c>
      <c r="N1376" s="47">
        <v>514213.93100000004</v>
      </c>
      <c r="O1376" s="47">
        <v>562325.66500000004</v>
      </c>
      <c r="P1376" s="47">
        <v>577581.34500000009</v>
      </c>
      <c r="Q1376" s="47">
        <v>577581.34500000009</v>
      </c>
      <c r="R1376" s="47">
        <v>559573.57500000007</v>
      </c>
      <c r="S1376" s="14">
        <v>1</v>
      </c>
      <c r="T1376" s="2" t="s">
        <v>11</v>
      </c>
      <c r="U1376" s="2" t="s">
        <v>11</v>
      </c>
      <c r="V1376" s="2" t="s">
        <v>22</v>
      </c>
      <c r="W1376" s="2" t="s">
        <v>11</v>
      </c>
      <c r="X1376" s="2" t="s">
        <v>21</v>
      </c>
      <c r="Y1376" s="2" t="s">
        <v>33</v>
      </c>
      <c r="Z1376" s="2" t="s">
        <v>15</v>
      </c>
      <c r="AA1376" s="2" t="s">
        <v>11</v>
      </c>
      <c r="AB1376" s="2" t="s">
        <v>16</v>
      </c>
      <c r="AC1376" s="8" t="s">
        <v>18</v>
      </c>
    </row>
    <row r="1377" spans="1:29" x14ac:dyDescent="0.2">
      <c r="A1377" s="44">
        <v>112800</v>
      </c>
      <c r="B1377" s="43">
        <v>5653</v>
      </c>
      <c r="C1377" s="43">
        <f t="shared" si="148"/>
        <v>1329936.0859999999</v>
      </c>
      <c r="D1377" s="43">
        <f t="shared" si="149"/>
        <v>1345764.486</v>
      </c>
      <c r="E1377" s="43">
        <f t="shared" si="150"/>
        <v>1348675.781</v>
      </c>
      <c r="F1377" s="43">
        <f t="shared" si="151"/>
        <v>1348675.781</v>
      </c>
      <c r="G1377" s="43">
        <f t="shared" si="152"/>
        <v>1385278.956</v>
      </c>
      <c r="H1377" s="43">
        <f t="shared" si="153"/>
        <v>1385278.956</v>
      </c>
      <c r="I1377" s="43">
        <f t="shared" si="154"/>
        <v>1340874.6410000001</v>
      </c>
      <c r="J1377" s="47">
        <v>1225706.0720000002</v>
      </c>
      <c r="K1377" s="47">
        <v>1329936.0859999999</v>
      </c>
      <c r="L1377" s="47">
        <v>1225706.0720000002</v>
      </c>
      <c r="M1377" s="47">
        <v>1345764.486</v>
      </c>
      <c r="N1377" s="47">
        <v>1227396.3189999999</v>
      </c>
      <c r="O1377" s="47">
        <v>1348675.781</v>
      </c>
      <c r="P1377" s="47">
        <v>1385278.956</v>
      </c>
      <c r="Q1377" s="47">
        <v>1385278.956</v>
      </c>
      <c r="R1377" s="47">
        <v>1340874.6410000001</v>
      </c>
      <c r="S1377" s="14">
        <v>1</v>
      </c>
      <c r="T1377" s="2" t="s">
        <v>18</v>
      </c>
      <c r="U1377" s="2" t="s">
        <v>11</v>
      </c>
      <c r="V1377" s="2" t="s">
        <v>17</v>
      </c>
      <c r="W1377" s="2" t="s">
        <v>11</v>
      </c>
      <c r="X1377" s="2" t="s">
        <v>13</v>
      </c>
      <c r="Y1377" s="2" t="s">
        <v>33</v>
      </c>
      <c r="Z1377" s="2" t="s">
        <v>15</v>
      </c>
      <c r="AA1377" s="2" t="s">
        <v>11</v>
      </c>
      <c r="AB1377" s="2" t="s">
        <v>16</v>
      </c>
      <c r="AC1377" s="8" t="s">
        <v>18</v>
      </c>
    </row>
    <row r="1378" spans="1:29" x14ac:dyDescent="0.2">
      <c r="A1378" s="44">
        <v>112801</v>
      </c>
      <c r="B1378" s="43">
        <v>8847</v>
      </c>
      <c r="C1378" s="43">
        <f t="shared" si="148"/>
        <v>2271086.8289999999</v>
      </c>
      <c r="D1378" s="43">
        <f t="shared" si="149"/>
        <v>2286268.281</v>
      </c>
      <c r="E1378" s="43">
        <f t="shared" si="150"/>
        <v>2315436.8400000003</v>
      </c>
      <c r="F1378" s="43">
        <f t="shared" si="151"/>
        <v>2315436.8400000003</v>
      </c>
      <c r="G1378" s="43">
        <f t="shared" si="152"/>
        <v>2379533.355</v>
      </c>
      <c r="H1378" s="43">
        <f t="shared" si="153"/>
        <v>2380718.8530000001</v>
      </c>
      <c r="I1378" s="43">
        <f t="shared" si="154"/>
        <v>2302113.2579999999</v>
      </c>
      <c r="J1378" s="47">
        <v>1910580.426</v>
      </c>
      <c r="K1378" s="47">
        <v>2271086.8289999999</v>
      </c>
      <c r="L1378" s="47">
        <v>1910580.426</v>
      </c>
      <c r="M1378" s="47">
        <v>2286268.281</v>
      </c>
      <c r="N1378" s="47">
        <v>1933458.7680000002</v>
      </c>
      <c r="O1378" s="47">
        <v>2315436.8400000003</v>
      </c>
      <c r="P1378" s="47">
        <v>2379533.355</v>
      </c>
      <c r="Q1378" s="47">
        <v>2380718.8530000001</v>
      </c>
      <c r="R1378" s="47">
        <v>2302113.2579999999</v>
      </c>
      <c r="S1378" s="14">
        <v>1</v>
      </c>
      <c r="T1378" s="2" t="s">
        <v>11</v>
      </c>
      <c r="U1378" s="2" t="s">
        <v>11</v>
      </c>
      <c r="V1378" s="2" t="s">
        <v>17</v>
      </c>
      <c r="W1378" s="2" t="s">
        <v>11</v>
      </c>
      <c r="X1378" s="2" t="s">
        <v>13</v>
      </c>
      <c r="Y1378" s="2" t="s">
        <v>33</v>
      </c>
      <c r="Z1378" s="2" t="s">
        <v>15</v>
      </c>
      <c r="AA1378" s="2" t="s">
        <v>11</v>
      </c>
      <c r="AB1378" s="2" t="s">
        <v>16</v>
      </c>
      <c r="AC1378" s="8" t="s">
        <v>11</v>
      </c>
    </row>
    <row r="1379" spans="1:29" x14ac:dyDescent="0.2">
      <c r="A1379" s="44">
        <v>112802</v>
      </c>
      <c r="B1379" s="43">
        <v>2120</v>
      </c>
      <c r="C1379" s="43">
        <f t="shared" si="148"/>
        <v>620710.56000000006</v>
      </c>
      <c r="D1379" s="43">
        <f t="shared" si="149"/>
        <v>624318.80000000005</v>
      </c>
      <c r="E1379" s="43">
        <f t="shared" si="150"/>
        <v>618914.91999999993</v>
      </c>
      <c r="F1379" s="43">
        <f t="shared" si="151"/>
        <v>618914.91999999993</v>
      </c>
      <c r="G1379" s="43">
        <f t="shared" si="152"/>
        <v>636053</v>
      </c>
      <c r="H1379" s="43">
        <f t="shared" si="153"/>
        <v>636053</v>
      </c>
      <c r="I1379" s="43">
        <f t="shared" si="154"/>
        <v>614975.96000000008</v>
      </c>
      <c r="J1379" s="47">
        <v>450919.76</v>
      </c>
      <c r="K1379" s="47">
        <v>620710.56000000006</v>
      </c>
      <c r="L1379" s="47">
        <v>450919.76</v>
      </c>
      <c r="M1379" s="47">
        <v>624318.80000000005</v>
      </c>
      <c r="N1379" s="47">
        <v>446889.64</v>
      </c>
      <c r="O1379" s="47">
        <v>618914.91999999993</v>
      </c>
      <c r="P1379" s="47">
        <v>636053</v>
      </c>
      <c r="Q1379" s="47">
        <v>636053</v>
      </c>
      <c r="R1379" s="47">
        <v>614975.96000000008</v>
      </c>
      <c r="S1379" s="14">
        <v>1</v>
      </c>
      <c r="T1379" s="2" t="s">
        <v>11</v>
      </c>
      <c r="U1379" s="2" t="s">
        <v>11</v>
      </c>
      <c r="V1379" s="2" t="s">
        <v>22</v>
      </c>
      <c r="W1379" s="2" t="s">
        <v>18</v>
      </c>
      <c r="X1379" s="2" t="s">
        <v>13</v>
      </c>
      <c r="Y1379" s="2" t="s">
        <v>33</v>
      </c>
      <c r="Z1379" s="2" t="s">
        <v>15</v>
      </c>
      <c r="AA1379" s="2" t="s">
        <v>11</v>
      </c>
      <c r="AB1379" s="2" t="s">
        <v>16</v>
      </c>
      <c r="AC1379" s="8" t="s">
        <v>18</v>
      </c>
    </row>
    <row r="1380" spans="1:29" x14ac:dyDescent="0.2">
      <c r="A1380" s="44">
        <v>112803</v>
      </c>
      <c r="B1380" s="43">
        <v>15823.14</v>
      </c>
      <c r="C1380" s="43">
        <f t="shared" si="148"/>
        <v>3700537.972875</v>
      </c>
      <c r="D1380" s="43">
        <f t="shared" si="149"/>
        <v>3718683.1586699998</v>
      </c>
      <c r="E1380" s="43">
        <f t="shared" si="150"/>
        <v>3789740.924625</v>
      </c>
      <c r="F1380" s="43">
        <f t="shared" si="151"/>
        <v>3940895.4252599999</v>
      </c>
      <c r="G1380" s="43">
        <f t="shared" si="152"/>
        <v>4049885.2135799997</v>
      </c>
      <c r="H1380" s="43">
        <f t="shared" si="153"/>
        <v>4050723.84</v>
      </c>
      <c r="I1380" s="43">
        <f t="shared" si="154"/>
        <v>3917746.1714399997</v>
      </c>
      <c r="J1380" s="47">
        <v>3276054.5518799997</v>
      </c>
      <c r="K1380" s="47">
        <v>3842032.4465399999</v>
      </c>
      <c r="L1380" s="47">
        <v>3276054.5518799997</v>
      </c>
      <c r="M1380" s="47">
        <v>3866226.0275999997</v>
      </c>
      <c r="N1380" s="47">
        <v>3336277.4227200001</v>
      </c>
      <c r="O1380" s="47">
        <v>3940895.4252599999</v>
      </c>
      <c r="P1380" s="47">
        <v>4049885.2135799997</v>
      </c>
      <c r="Q1380" s="47">
        <v>4050723.84</v>
      </c>
      <c r="R1380" s="47">
        <v>3917746.1714399997</v>
      </c>
      <c r="S1380" s="14">
        <v>0</v>
      </c>
      <c r="T1380" s="2" t="s">
        <v>11</v>
      </c>
      <c r="U1380" s="2" t="s">
        <v>11</v>
      </c>
      <c r="V1380" s="2" t="s">
        <v>12</v>
      </c>
      <c r="W1380" s="2" t="s">
        <v>11</v>
      </c>
      <c r="X1380" s="2" t="s">
        <v>13</v>
      </c>
      <c r="Y1380" s="2" t="s">
        <v>33</v>
      </c>
      <c r="Z1380" s="2" t="s">
        <v>15</v>
      </c>
      <c r="AA1380" s="2" t="s">
        <v>11</v>
      </c>
      <c r="AB1380" s="2" t="s">
        <v>16</v>
      </c>
      <c r="AC1380" s="8" t="s">
        <v>18</v>
      </c>
    </row>
    <row r="1381" spans="1:29" x14ac:dyDescent="0.2">
      <c r="A1381" s="44">
        <v>112804</v>
      </c>
      <c r="B1381" s="43">
        <v>1184</v>
      </c>
      <c r="C1381" s="43">
        <f t="shared" si="148"/>
        <v>309792.41600000003</v>
      </c>
      <c r="D1381" s="43">
        <f t="shared" si="149"/>
        <v>310505.18399999995</v>
      </c>
      <c r="E1381" s="43">
        <f t="shared" si="150"/>
        <v>309791.23200000002</v>
      </c>
      <c r="F1381" s="43">
        <f t="shared" si="151"/>
        <v>309791.23200000002</v>
      </c>
      <c r="G1381" s="43">
        <f t="shared" si="152"/>
        <v>318409.56800000003</v>
      </c>
      <c r="H1381" s="43">
        <f t="shared" si="153"/>
        <v>318409.56800000003</v>
      </c>
      <c r="I1381" s="43">
        <f t="shared" si="154"/>
        <v>307991.55199999997</v>
      </c>
      <c r="J1381" s="47">
        <v>265918.11199999996</v>
      </c>
      <c r="K1381" s="47">
        <v>309792.41600000003</v>
      </c>
      <c r="L1381" s="47">
        <v>265918.11199999996</v>
      </c>
      <c r="M1381" s="47">
        <v>310505.18399999995</v>
      </c>
      <c r="N1381" s="47">
        <v>265150.88</v>
      </c>
      <c r="O1381" s="47">
        <v>309791.23200000002</v>
      </c>
      <c r="P1381" s="47">
        <v>318409.56800000003</v>
      </c>
      <c r="Q1381" s="47">
        <v>318409.56800000003</v>
      </c>
      <c r="R1381" s="47">
        <v>307991.55199999997</v>
      </c>
      <c r="S1381" s="14">
        <v>1</v>
      </c>
      <c r="T1381" s="2" t="s">
        <v>11</v>
      </c>
      <c r="U1381" s="2" t="s">
        <v>11</v>
      </c>
      <c r="V1381" s="2" t="s">
        <v>22</v>
      </c>
      <c r="W1381" s="2" t="s">
        <v>11</v>
      </c>
      <c r="X1381" s="2" t="s">
        <v>21</v>
      </c>
      <c r="Y1381" s="2" t="s">
        <v>33</v>
      </c>
      <c r="Z1381" s="2" t="s">
        <v>15</v>
      </c>
      <c r="AA1381" s="2" t="s">
        <v>11</v>
      </c>
      <c r="AB1381" s="2" t="s">
        <v>16</v>
      </c>
      <c r="AC1381" s="8" t="s">
        <v>11</v>
      </c>
    </row>
    <row r="1382" spans="1:29" x14ac:dyDescent="0.2">
      <c r="A1382" s="44">
        <v>112805</v>
      </c>
      <c r="B1382" s="43">
        <v>3886.71</v>
      </c>
      <c r="C1382" s="43">
        <f t="shared" si="148"/>
        <v>879624.66035999998</v>
      </c>
      <c r="D1382" s="43">
        <f t="shared" si="149"/>
        <v>881599.10904000001</v>
      </c>
      <c r="E1382" s="43">
        <f t="shared" si="150"/>
        <v>883558.01088000007</v>
      </c>
      <c r="F1382" s="43">
        <f t="shared" si="151"/>
        <v>883558.01088000007</v>
      </c>
      <c r="G1382" s="43">
        <f t="shared" si="152"/>
        <v>908122.01807999995</v>
      </c>
      <c r="H1382" s="43">
        <f t="shared" si="153"/>
        <v>908580.64986</v>
      </c>
      <c r="I1382" s="43">
        <f t="shared" si="154"/>
        <v>878563.58853000007</v>
      </c>
      <c r="J1382" s="47">
        <v>733876.92207000009</v>
      </c>
      <c r="K1382" s="47">
        <v>879624.66035999998</v>
      </c>
      <c r="L1382" s="47">
        <v>733876.92207000009</v>
      </c>
      <c r="M1382" s="47">
        <v>881599.10904000001</v>
      </c>
      <c r="N1382" s="47">
        <v>735039.04836000002</v>
      </c>
      <c r="O1382" s="47">
        <v>883558.01088000007</v>
      </c>
      <c r="P1382" s="47">
        <v>908122.01807999995</v>
      </c>
      <c r="Q1382" s="47">
        <v>908580.64986</v>
      </c>
      <c r="R1382" s="47">
        <v>878563.58853000007</v>
      </c>
      <c r="S1382" s="14">
        <v>1</v>
      </c>
      <c r="T1382" s="2" t="s">
        <v>18</v>
      </c>
      <c r="U1382" s="2" t="s">
        <v>11</v>
      </c>
      <c r="V1382" s="2" t="s">
        <v>17</v>
      </c>
      <c r="W1382" s="2" t="s">
        <v>11</v>
      </c>
      <c r="X1382" s="2" t="s">
        <v>19</v>
      </c>
      <c r="Y1382" s="2" t="s">
        <v>33</v>
      </c>
      <c r="Z1382" s="2" t="s">
        <v>15</v>
      </c>
      <c r="AA1382" s="2" t="s">
        <v>11</v>
      </c>
      <c r="AB1382" s="2" t="s">
        <v>16</v>
      </c>
      <c r="AC1382" s="8" t="s">
        <v>18</v>
      </c>
    </row>
    <row r="1383" spans="1:29" x14ac:dyDescent="0.2">
      <c r="A1383" s="44">
        <v>112806</v>
      </c>
      <c r="B1383" s="43">
        <v>6351.43</v>
      </c>
      <c r="C1383" s="43">
        <f t="shared" si="148"/>
        <v>1602611.8718900001</v>
      </c>
      <c r="D1383" s="43">
        <f t="shared" si="149"/>
        <v>1607826.39592</v>
      </c>
      <c r="E1383" s="43">
        <f t="shared" si="150"/>
        <v>1604110.8093700001</v>
      </c>
      <c r="F1383" s="43">
        <f t="shared" si="151"/>
        <v>1604110.8093700001</v>
      </c>
      <c r="G1383" s="43">
        <f t="shared" si="152"/>
        <v>1648856.63372</v>
      </c>
      <c r="H1383" s="43">
        <f t="shared" si="153"/>
        <v>1648996.36518</v>
      </c>
      <c r="I1383" s="43">
        <f t="shared" si="154"/>
        <v>1593910.4127900002</v>
      </c>
      <c r="J1383" s="47">
        <v>1348186.28895</v>
      </c>
      <c r="K1383" s="47">
        <v>1602611.8718900001</v>
      </c>
      <c r="L1383" s="47">
        <v>1348186.28895</v>
      </c>
      <c r="M1383" s="47">
        <v>1607826.39592</v>
      </c>
      <c r="N1383" s="47">
        <v>1344134.0766100001</v>
      </c>
      <c r="O1383" s="47">
        <v>1604110.8093700001</v>
      </c>
      <c r="P1383" s="47">
        <v>1648856.63372</v>
      </c>
      <c r="Q1383" s="47">
        <v>1648996.36518</v>
      </c>
      <c r="R1383" s="47">
        <v>1593910.4127900002</v>
      </c>
      <c r="S1383" s="14">
        <v>1</v>
      </c>
      <c r="T1383" s="2" t="s">
        <v>11</v>
      </c>
      <c r="U1383" s="2" t="s">
        <v>11</v>
      </c>
      <c r="V1383" s="2" t="s">
        <v>17</v>
      </c>
      <c r="W1383" s="2" t="s">
        <v>11</v>
      </c>
      <c r="X1383" s="2" t="s">
        <v>13</v>
      </c>
      <c r="Y1383" s="2" t="s">
        <v>33</v>
      </c>
      <c r="Z1383" s="2" t="s">
        <v>15</v>
      </c>
      <c r="AA1383" s="2" t="s">
        <v>11</v>
      </c>
      <c r="AB1383" s="2" t="s">
        <v>16</v>
      </c>
      <c r="AC1383" s="8" t="s">
        <v>18</v>
      </c>
    </row>
    <row r="1384" spans="1:29" x14ac:dyDescent="0.2">
      <c r="A1384" s="44">
        <v>112807</v>
      </c>
      <c r="B1384" s="43">
        <v>3750</v>
      </c>
      <c r="C1384" s="43">
        <f t="shared" si="148"/>
        <v>983043.74999999988</v>
      </c>
      <c r="D1384" s="43">
        <f t="shared" si="149"/>
        <v>989302.50000000012</v>
      </c>
      <c r="E1384" s="43">
        <f t="shared" si="150"/>
        <v>987045</v>
      </c>
      <c r="F1384" s="43">
        <f t="shared" si="151"/>
        <v>987045</v>
      </c>
      <c r="G1384" s="43">
        <f t="shared" si="152"/>
        <v>1014285</v>
      </c>
      <c r="H1384" s="43">
        <f t="shared" si="153"/>
        <v>1014285</v>
      </c>
      <c r="I1384" s="43">
        <f t="shared" si="154"/>
        <v>981033.74999999988</v>
      </c>
      <c r="J1384" s="47">
        <v>852577.5</v>
      </c>
      <c r="K1384" s="47">
        <v>983043.74999999988</v>
      </c>
      <c r="L1384" s="47">
        <v>852577.5</v>
      </c>
      <c r="M1384" s="47">
        <v>989302.50000000012</v>
      </c>
      <c r="N1384" s="47">
        <v>850068.75</v>
      </c>
      <c r="O1384" s="47">
        <v>987045</v>
      </c>
      <c r="P1384" s="47">
        <v>1014285</v>
      </c>
      <c r="Q1384" s="47">
        <v>1014285</v>
      </c>
      <c r="R1384" s="47">
        <v>981033.74999999988</v>
      </c>
      <c r="S1384" s="14">
        <v>1</v>
      </c>
      <c r="T1384" s="2" t="s">
        <v>11</v>
      </c>
      <c r="U1384" s="2" t="s">
        <v>11</v>
      </c>
      <c r="V1384" s="2" t="s">
        <v>17</v>
      </c>
      <c r="W1384" s="2" t="s">
        <v>11</v>
      </c>
      <c r="X1384" s="2" t="s">
        <v>13</v>
      </c>
      <c r="Y1384" s="2" t="s">
        <v>33</v>
      </c>
      <c r="Z1384" s="2" t="s">
        <v>15</v>
      </c>
      <c r="AA1384" s="2" t="s">
        <v>11</v>
      </c>
      <c r="AB1384" s="2" t="s">
        <v>16</v>
      </c>
      <c r="AC1384" s="8" t="s">
        <v>18</v>
      </c>
    </row>
    <row r="1385" spans="1:29" x14ac:dyDescent="0.2">
      <c r="A1385" s="44">
        <v>112809</v>
      </c>
      <c r="B1385" s="43">
        <v>2104</v>
      </c>
      <c r="C1385" s="43">
        <f t="shared" si="148"/>
        <v>524889.08799999999</v>
      </c>
      <c r="D1385" s="43">
        <f t="shared" si="149"/>
        <v>525539.22400000005</v>
      </c>
      <c r="E1385" s="43">
        <f t="shared" si="150"/>
        <v>524325.21600000001</v>
      </c>
      <c r="F1385" s="43">
        <f t="shared" si="151"/>
        <v>524325.21600000001</v>
      </c>
      <c r="G1385" s="43">
        <f t="shared" si="152"/>
        <v>538973.26399999997</v>
      </c>
      <c r="H1385" s="43">
        <f t="shared" si="153"/>
        <v>538973.26399999997</v>
      </c>
      <c r="I1385" s="43">
        <f t="shared" si="154"/>
        <v>521181.84</v>
      </c>
      <c r="J1385" s="47">
        <v>404658.11200000002</v>
      </c>
      <c r="K1385" s="47">
        <v>524889.08799999999</v>
      </c>
      <c r="L1385" s="47">
        <v>404658.11200000002</v>
      </c>
      <c r="M1385" s="47">
        <v>525539.22400000005</v>
      </c>
      <c r="N1385" s="47">
        <v>403345.21600000001</v>
      </c>
      <c r="O1385" s="47">
        <v>524325.21600000001</v>
      </c>
      <c r="P1385" s="47">
        <v>538973.26399999997</v>
      </c>
      <c r="Q1385" s="47">
        <v>538973.26399999997</v>
      </c>
      <c r="R1385" s="47">
        <v>521181.84</v>
      </c>
      <c r="S1385" s="14">
        <v>1</v>
      </c>
      <c r="T1385" s="2" t="s">
        <v>11</v>
      </c>
      <c r="U1385" s="2" t="s">
        <v>11</v>
      </c>
      <c r="V1385" s="2" t="s">
        <v>22</v>
      </c>
      <c r="W1385" s="2" t="s">
        <v>11</v>
      </c>
      <c r="X1385" s="2" t="s">
        <v>21</v>
      </c>
      <c r="Y1385" s="2" t="s">
        <v>33</v>
      </c>
      <c r="Z1385" s="2" t="s">
        <v>15</v>
      </c>
      <c r="AA1385" s="2" t="s">
        <v>11</v>
      </c>
      <c r="AB1385" s="2" t="s">
        <v>16</v>
      </c>
      <c r="AC1385" s="8" t="s">
        <v>18</v>
      </c>
    </row>
    <row r="1386" spans="1:29" x14ac:dyDescent="0.2">
      <c r="A1386" s="44">
        <v>112810</v>
      </c>
      <c r="B1386" s="43">
        <v>6059</v>
      </c>
      <c r="C1386" s="43">
        <f t="shared" si="148"/>
        <v>1564567.0979999998</v>
      </c>
      <c r="D1386" s="43">
        <f t="shared" si="149"/>
        <v>1569250.7050000001</v>
      </c>
      <c r="E1386" s="43">
        <f t="shared" si="150"/>
        <v>1565609.246</v>
      </c>
      <c r="F1386" s="43">
        <f t="shared" si="151"/>
        <v>1565609.246</v>
      </c>
      <c r="G1386" s="43">
        <f t="shared" si="152"/>
        <v>1609191.6329999999</v>
      </c>
      <c r="H1386" s="43">
        <f t="shared" si="153"/>
        <v>1610924.507</v>
      </c>
      <c r="I1386" s="43">
        <f t="shared" si="154"/>
        <v>1557605.3069999998</v>
      </c>
      <c r="J1386" s="47">
        <v>1302472.9350000001</v>
      </c>
      <c r="K1386" s="47">
        <v>1564567.0979999998</v>
      </c>
      <c r="L1386" s="47">
        <v>1302472.9350000001</v>
      </c>
      <c r="M1386" s="47">
        <v>1569250.7050000001</v>
      </c>
      <c r="N1386" s="47">
        <v>1298467.936</v>
      </c>
      <c r="O1386" s="47">
        <v>1565609.246</v>
      </c>
      <c r="P1386" s="47">
        <v>1609191.6329999999</v>
      </c>
      <c r="Q1386" s="47">
        <v>1610924.507</v>
      </c>
      <c r="R1386" s="47">
        <v>1557605.3069999998</v>
      </c>
      <c r="S1386" s="14">
        <v>1</v>
      </c>
      <c r="T1386" s="2" t="s">
        <v>11</v>
      </c>
      <c r="U1386" s="2" t="s">
        <v>11</v>
      </c>
      <c r="V1386" s="2" t="s">
        <v>12</v>
      </c>
      <c r="W1386" s="2" t="s">
        <v>11</v>
      </c>
      <c r="X1386" s="2" t="s">
        <v>13</v>
      </c>
      <c r="Y1386" s="2" t="s">
        <v>33</v>
      </c>
      <c r="Z1386" s="2" t="s">
        <v>15</v>
      </c>
      <c r="AA1386" s="2" t="s">
        <v>11</v>
      </c>
      <c r="AB1386" s="2" t="s">
        <v>16</v>
      </c>
      <c r="AC1386" s="8" t="s">
        <v>18</v>
      </c>
    </row>
    <row r="1387" spans="1:29" x14ac:dyDescent="0.2">
      <c r="A1387" s="44">
        <v>112811</v>
      </c>
      <c r="B1387" s="43">
        <v>5264.86</v>
      </c>
      <c r="C1387" s="43">
        <f t="shared" si="148"/>
        <v>1303500.3631</v>
      </c>
      <c r="D1387" s="43">
        <f t="shared" si="149"/>
        <v>1311676.69068</v>
      </c>
      <c r="E1387" s="43">
        <f t="shared" si="150"/>
        <v>1300278.26878</v>
      </c>
      <c r="F1387" s="43">
        <f t="shared" si="151"/>
        <v>1300278.26878</v>
      </c>
      <c r="G1387" s="43">
        <f t="shared" si="152"/>
        <v>1336353.0894999998</v>
      </c>
      <c r="H1387" s="43">
        <f t="shared" si="153"/>
        <v>1336837.4566199998</v>
      </c>
      <c r="I1387" s="43">
        <f t="shared" si="154"/>
        <v>1292312.5356000001</v>
      </c>
      <c r="J1387" s="47">
        <v>1122052.2280599999</v>
      </c>
      <c r="K1387" s="47">
        <v>1303500.3631</v>
      </c>
      <c r="L1387" s="47">
        <v>1122052.2280599999</v>
      </c>
      <c r="M1387" s="47">
        <v>1311676.69068</v>
      </c>
      <c r="N1387" s="47">
        <v>1111948.96172</v>
      </c>
      <c r="O1387" s="47">
        <v>1300278.26878</v>
      </c>
      <c r="P1387" s="47">
        <v>1336353.0894999998</v>
      </c>
      <c r="Q1387" s="47">
        <v>1336837.4566199998</v>
      </c>
      <c r="R1387" s="47">
        <v>1292312.5356000001</v>
      </c>
      <c r="S1387" s="14">
        <v>1</v>
      </c>
      <c r="T1387" s="2" t="s">
        <v>11</v>
      </c>
      <c r="U1387" s="2" t="s">
        <v>11</v>
      </c>
      <c r="V1387" s="2" t="s">
        <v>12</v>
      </c>
      <c r="W1387" s="2" t="s">
        <v>11</v>
      </c>
      <c r="X1387" s="2" t="s">
        <v>13</v>
      </c>
      <c r="Y1387" s="2" t="s">
        <v>33</v>
      </c>
      <c r="Z1387" s="2" t="s">
        <v>15</v>
      </c>
      <c r="AA1387" s="2" t="s">
        <v>11</v>
      </c>
      <c r="AB1387" s="2" t="s">
        <v>16</v>
      </c>
      <c r="AC1387" s="8" t="s">
        <v>18</v>
      </c>
    </row>
    <row r="1388" spans="1:29" x14ac:dyDescent="0.2">
      <c r="A1388" s="44">
        <v>112812</v>
      </c>
      <c r="B1388" s="43">
        <v>2125</v>
      </c>
      <c r="C1388" s="43">
        <f t="shared" si="148"/>
        <v>488628.875</v>
      </c>
      <c r="D1388" s="43">
        <f t="shared" si="149"/>
        <v>488951.875</v>
      </c>
      <c r="E1388" s="43">
        <f t="shared" si="150"/>
        <v>490042</v>
      </c>
      <c r="F1388" s="43">
        <f t="shared" si="151"/>
        <v>490042</v>
      </c>
      <c r="G1388" s="43">
        <f t="shared" si="152"/>
        <v>503754.625</v>
      </c>
      <c r="H1388" s="43">
        <f t="shared" si="153"/>
        <v>503754.625</v>
      </c>
      <c r="I1388" s="43">
        <f t="shared" si="154"/>
        <v>487016</v>
      </c>
      <c r="J1388" s="47">
        <v>408042.5</v>
      </c>
      <c r="K1388" s="47">
        <v>488628.875</v>
      </c>
      <c r="L1388" s="47">
        <v>408042.5</v>
      </c>
      <c r="M1388" s="47">
        <v>488951.875</v>
      </c>
      <c r="N1388" s="47">
        <v>408705.5</v>
      </c>
      <c r="O1388" s="47">
        <v>490042</v>
      </c>
      <c r="P1388" s="47">
        <v>503754.625</v>
      </c>
      <c r="Q1388" s="47">
        <v>503754.625</v>
      </c>
      <c r="R1388" s="47">
        <v>487016</v>
      </c>
      <c r="S1388" s="14">
        <v>1</v>
      </c>
      <c r="T1388" s="2" t="s">
        <v>18</v>
      </c>
      <c r="U1388" s="2" t="s">
        <v>11</v>
      </c>
      <c r="V1388" s="2" t="s">
        <v>22</v>
      </c>
      <c r="W1388" s="2" t="s">
        <v>11</v>
      </c>
      <c r="X1388" s="2" t="s">
        <v>13</v>
      </c>
      <c r="Y1388" s="2" t="s">
        <v>33</v>
      </c>
      <c r="Z1388" s="2" t="s">
        <v>15</v>
      </c>
      <c r="AA1388" s="2" t="s">
        <v>11</v>
      </c>
      <c r="AB1388" s="2" t="s">
        <v>16</v>
      </c>
      <c r="AC1388" s="8" t="s">
        <v>18</v>
      </c>
    </row>
    <row r="1389" spans="1:29" x14ac:dyDescent="0.2">
      <c r="A1389" s="44">
        <v>112813</v>
      </c>
      <c r="B1389" s="43">
        <v>6016.14</v>
      </c>
      <c r="C1389" s="43">
        <f t="shared" si="148"/>
        <v>1449185.8516200001</v>
      </c>
      <c r="D1389" s="43">
        <f t="shared" si="149"/>
        <v>1460887.24392</v>
      </c>
      <c r="E1389" s="43">
        <f t="shared" si="150"/>
        <v>1464087.8304000001</v>
      </c>
      <c r="F1389" s="43">
        <f t="shared" si="151"/>
        <v>1464087.8304000001</v>
      </c>
      <c r="G1389" s="43">
        <f t="shared" si="152"/>
        <v>1504275.6455999999</v>
      </c>
      <c r="H1389" s="43">
        <f t="shared" si="153"/>
        <v>1504744.9045200001</v>
      </c>
      <c r="I1389" s="43">
        <f t="shared" si="154"/>
        <v>1456068.3157800001</v>
      </c>
      <c r="J1389" s="47">
        <v>1277455.1353200001</v>
      </c>
      <c r="K1389" s="47">
        <v>1449185.8516200001</v>
      </c>
      <c r="L1389" s="47">
        <v>1277455.1353200001</v>
      </c>
      <c r="M1389" s="47">
        <v>1460887.24392</v>
      </c>
      <c r="N1389" s="47">
        <v>1279296.0741600001</v>
      </c>
      <c r="O1389" s="47">
        <v>1464087.8304000001</v>
      </c>
      <c r="P1389" s="47">
        <v>1504275.6455999999</v>
      </c>
      <c r="Q1389" s="47">
        <v>1504744.9045200001</v>
      </c>
      <c r="R1389" s="47">
        <v>1456068.3157800001</v>
      </c>
      <c r="S1389" s="14">
        <v>1</v>
      </c>
      <c r="T1389" s="2" t="s">
        <v>18</v>
      </c>
      <c r="U1389" s="2" t="s">
        <v>11</v>
      </c>
      <c r="V1389" s="2" t="s">
        <v>17</v>
      </c>
      <c r="W1389" s="2" t="s">
        <v>11</v>
      </c>
      <c r="X1389" s="2" t="s">
        <v>13</v>
      </c>
      <c r="Y1389" s="2" t="s">
        <v>33</v>
      </c>
      <c r="Z1389" s="2" t="s">
        <v>15</v>
      </c>
      <c r="AA1389" s="2" t="s">
        <v>11</v>
      </c>
      <c r="AB1389" s="2" t="s">
        <v>16</v>
      </c>
      <c r="AC1389" s="8" t="s">
        <v>18</v>
      </c>
    </row>
    <row r="1390" spans="1:29" x14ac:dyDescent="0.2">
      <c r="A1390" s="44">
        <v>112814</v>
      </c>
      <c r="B1390" s="43">
        <v>3568</v>
      </c>
      <c r="C1390" s="43">
        <f t="shared" si="148"/>
        <v>792074.59199999995</v>
      </c>
      <c r="D1390" s="43">
        <f t="shared" si="149"/>
        <v>792074.59199999995</v>
      </c>
      <c r="E1390" s="43">
        <f t="shared" si="150"/>
        <v>793840.75199999998</v>
      </c>
      <c r="F1390" s="43">
        <f t="shared" si="151"/>
        <v>793840.75199999998</v>
      </c>
      <c r="G1390" s="43">
        <f t="shared" si="152"/>
        <v>816069.39199999999</v>
      </c>
      <c r="H1390" s="43">
        <f t="shared" si="153"/>
        <v>816069.39199999999</v>
      </c>
      <c r="I1390" s="43">
        <f t="shared" si="154"/>
        <v>789066.76800000004</v>
      </c>
      <c r="J1390" s="47">
        <v>633598.304</v>
      </c>
      <c r="K1390" s="47">
        <v>792074.59199999995</v>
      </c>
      <c r="L1390" s="47">
        <v>633598.304</v>
      </c>
      <c r="M1390" s="47">
        <v>792074.59199999995</v>
      </c>
      <c r="N1390" s="47">
        <v>634640.16</v>
      </c>
      <c r="O1390" s="47">
        <v>793840.75199999998</v>
      </c>
      <c r="P1390" s="47">
        <v>816069.39199999999</v>
      </c>
      <c r="Q1390" s="47">
        <v>816069.39199999999</v>
      </c>
      <c r="R1390" s="47">
        <v>789066.76800000004</v>
      </c>
      <c r="S1390" s="14">
        <v>1</v>
      </c>
      <c r="T1390" s="2" t="s">
        <v>18</v>
      </c>
      <c r="U1390" s="2" t="s">
        <v>11</v>
      </c>
      <c r="V1390" s="2" t="s">
        <v>20</v>
      </c>
      <c r="W1390" s="2" t="s">
        <v>11</v>
      </c>
      <c r="X1390" s="2" t="s">
        <v>21</v>
      </c>
      <c r="Y1390" s="2" t="s">
        <v>33</v>
      </c>
      <c r="Z1390" s="2" t="s">
        <v>15</v>
      </c>
      <c r="AA1390" s="2" t="s">
        <v>11</v>
      </c>
      <c r="AB1390" s="2" t="s">
        <v>16</v>
      </c>
      <c r="AC1390" s="8" t="s">
        <v>18</v>
      </c>
    </row>
    <row r="1391" spans="1:29" x14ac:dyDescent="0.2">
      <c r="A1391" s="44">
        <v>112815</v>
      </c>
      <c r="B1391" s="43">
        <v>3634</v>
      </c>
      <c r="C1391" s="43">
        <f t="shared" si="148"/>
        <v>903336.08600000001</v>
      </c>
      <c r="D1391" s="43">
        <f t="shared" si="149"/>
        <v>905265.74000000011</v>
      </c>
      <c r="E1391" s="43">
        <f t="shared" si="150"/>
        <v>903176.19</v>
      </c>
      <c r="F1391" s="43">
        <f t="shared" si="151"/>
        <v>903176.19</v>
      </c>
      <c r="G1391" s="43">
        <f t="shared" si="152"/>
        <v>928396.15</v>
      </c>
      <c r="H1391" s="43">
        <f t="shared" si="153"/>
        <v>928410.6860000001</v>
      </c>
      <c r="I1391" s="43">
        <f t="shared" si="154"/>
        <v>897528.95400000003</v>
      </c>
      <c r="J1391" s="47">
        <v>739021.14199999999</v>
      </c>
      <c r="K1391" s="47">
        <v>903336.08600000001</v>
      </c>
      <c r="L1391" s="47">
        <v>739021.14199999999</v>
      </c>
      <c r="M1391" s="47">
        <v>905265.74000000011</v>
      </c>
      <c r="N1391" s="47">
        <v>736651.77400000009</v>
      </c>
      <c r="O1391" s="47">
        <v>903176.19</v>
      </c>
      <c r="P1391" s="47">
        <v>928396.15</v>
      </c>
      <c r="Q1391" s="47">
        <v>928410.6860000001</v>
      </c>
      <c r="R1391" s="47">
        <v>897528.95400000003</v>
      </c>
      <c r="S1391" s="14">
        <v>1</v>
      </c>
      <c r="T1391" s="2" t="s">
        <v>11</v>
      </c>
      <c r="U1391" s="2" t="s">
        <v>11</v>
      </c>
      <c r="V1391" s="2" t="s">
        <v>17</v>
      </c>
      <c r="W1391" s="2" t="s">
        <v>11</v>
      </c>
      <c r="X1391" s="2" t="s">
        <v>13</v>
      </c>
      <c r="Y1391" s="2" t="s">
        <v>33</v>
      </c>
      <c r="Z1391" s="2" t="s">
        <v>15</v>
      </c>
      <c r="AA1391" s="2" t="s">
        <v>11</v>
      </c>
      <c r="AB1391" s="2" t="s">
        <v>16</v>
      </c>
      <c r="AC1391" s="8" t="s">
        <v>18</v>
      </c>
    </row>
    <row r="1392" spans="1:29" x14ac:dyDescent="0.2">
      <c r="A1392" s="44">
        <v>112816</v>
      </c>
      <c r="B1392" s="43">
        <v>1929</v>
      </c>
      <c r="C1392" s="43">
        <f t="shared" si="148"/>
        <v>502047.32699999993</v>
      </c>
      <c r="D1392" s="43">
        <f t="shared" si="149"/>
        <v>506005.63500000001</v>
      </c>
      <c r="E1392" s="43">
        <f t="shared" si="150"/>
        <v>504857.88000000006</v>
      </c>
      <c r="F1392" s="43">
        <f t="shared" si="151"/>
        <v>504857.88000000006</v>
      </c>
      <c r="G1392" s="43">
        <f t="shared" si="152"/>
        <v>518690.73900000006</v>
      </c>
      <c r="H1392" s="43">
        <f t="shared" si="153"/>
        <v>518690.73900000006</v>
      </c>
      <c r="I1392" s="43">
        <f t="shared" si="154"/>
        <v>502219.00799999997</v>
      </c>
      <c r="J1392" s="47">
        <v>444530.33399999997</v>
      </c>
      <c r="K1392" s="47">
        <v>502047.32699999993</v>
      </c>
      <c r="L1392" s="47">
        <v>444530.33399999997</v>
      </c>
      <c r="M1392" s="47">
        <v>506005.63500000001</v>
      </c>
      <c r="N1392" s="47">
        <v>443288.05799999996</v>
      </c>
      <c r="O1392" s="47">
        <v>504857.88000000006</v>
      </c>
      <c r="P1392" s="47">
        <v>518690.73900000006</v>
      </c>
      <c r="Q1392" s="47">
        <v>518690.73900000006</v>
      </c>
      <c r="R1392" s="47">
        <v>502219.00799999997</v>
      </c>
      <c r="S1392" s="14">
        <v>1</v>
      </c>
      <c r="T1392" s="2" t="s">
        <v>11</v>
      </c>
      <c r="U1392" s="2" t="s">
        <v>11</v>
      </c>
      <c r="V1392" s="2" t="s">
        <v>22</v>
      </c>
      <c r="W1392" s="2" t="s">
        <v>11</v>
      </c>
      <c r="X1392" s="2" t="s">
        <v>13</v>
      </c>
      <c r="Y1392" s="2" t="s">
        <v>33</v>
      </c>
      <c r="Z1392" s="2" t="s">
        <v>15</v>
      </c>
      <c r="AA1392" s="2" t="s">
        <v>11</v>
      </c>
      <c r="AB1392" s="2" t="s">
        <v>16</v>
      </c>
      <c r="AC1392" s="8" t="s">
        <v>18</v>
      </c>
    </row>
    <row r="1393" spans="1:29" x14ac:dyDescent="0.2">
      <c r="A1393" s="44">
        <v>112817</v>
      </c>
      <c r="B1393" s="43">
        <v>2617.4299999999998</v>
      </c>
      <c r="C1393" s="43">
        <f t="shared" si="148"/>
        <v>616200.60545999999</v>
      </c>
      <c r="D1393" s="43">
        <f t="shared" si="149"/>
        <v>616781.67492000002</v>
      </c>
      <c r="E1393" s="43">
        <f t="shared" si="150"/>
        <v>618155.82566999993</v>
      </c>
      <c r="F1393" s="43">
        <f t="shared" si="151"/>
        <v>618155.82566999993</v>
      </c>
      <c r="G1393" s="43">
        <f t="shared" si="152"/>
        <v>635417.77651999996</v>
      </c>
      <c r="H1393" s="43">
        <f t="shared" si="153"/>
        <v>635514.62142999994</v>
      </c>
      <c r="I1393" s="43">
        <f t="shared" si="154"/>
        <v>614522.83282999997</v>
      </c>
      <c r="J1393" s="47">
        <v>503551.65311999992</v>
      </c>
      <c r="K1393" s="47">
        <v>616200.60545999999</v>
      </c>
      <c r="L1393" s="47">
        <v>503551.65311999992</v>
      </c>
      <c r="M1393" s="47">
        <v>616781.67492000002</v>
      </c>
      <c r="N1393" s="47">
        <v>504342.11697999999</v>
      </c>
      <c r="O1393" s="47">
        <v>618155.82566999993</v>
      </c>
      <c r="P1393" s="47">
        <v>635417.77651999996</v>
      </c>
      <c r="Q1393" s="47">
        <v>635514.62142999994</v>
      </c>
      <c r="R1393" s="47">
        <v>614522.83282999997</v>
      </c>
      <c r="S1393" s="14">
        <v>1</v>
      </c>
      <c r="T1393" s="2" t="s">
        <v>18</v>
      </c>
      <c r="U1393" s="2" t="s">
        <v>11</v>
      </c>
      <c r="V1393" s="2" t="s">
        <v>17</v>
      </c>
      <c r="W1393" s="2" t="s">
        <v>11</v>
      </c>
      <c r="X1393" s="2" t="s">
        <v>13</v>
      </c>
      <c r="Y1393" s="2" t="s">
        <v>33</v>
      </c>
      <c r="Z1393" s="2" t="s">
        <v>15</v>
      </c>
      <c r="AA1393" s="2" t="s">
        <v>11</v>
      </c>
      <c r="AB1393" s="2" t="s">
        <v>16</v>
      </c>
      <c r="AC1393" s="8" t="s">
        <v>18</v>
      </c>
    </row>
    <row r="1394" spans="1:29" x14ac:dyDescent="0.2">
      <c r="A1394" s="44">
        <v>112818</v>
      </c>
      <c r="B1394" s="43">
        <v>2780</v>
      </c>
      <c r="C1394" s="43">
        <f t="shared" si="148"/>
        <v>652171.31999999995</v>
      </c>
      <c r="D1394" s="43">
        <f t="shared" si="149"/>
        <v>652188</v>
      </c>
      <c r="E1394" s="43">
        <f t="shared" si="150"/>
        <v>653644.72</v>
      </c>
      <c r="F1394" s="43">
        <f t="shared" si="151"/>
        <v>653644.72</v>
      </c>
      <c r="G1394" s="43">
        <f t="shared" si="152"/>
        <v>671945.46</v>
      </c>
      <c r="H1394" s="43">
        <f t="shared" si="153"/>
        <v>671945.46</v>
      </c>
      <c r="I1394" s="43">
        <f t="shared" si="154"/>
        <v>649694.34</v>
      </c>
      <c r="J1394" s="47">
        <v>497191.88</v>
      </c>
      <c r="K1394" s="47">
        <v>652171.31999999995</v>
      </c>
      <c r="L1394" s="47">
        <v>497191.88</v>
      </c>
      <c r="M1394" s="47">
        <v>652188</v>
      </c>
      <c r="N1394" s="47">
        <v>498031.44</v>
      </c>
      <c r="O1394" s="47">
        <v>653644.72</v>
      </c>
      <c r="P1394" s="47">
        <v>671945.46</v>
      </c>
      <c r="Q1394" s="47">
        <v>671945.46</v>
      </c>
      <c r="R1394" s="47">
        <v>649694.34</v>
      </c>
      <c r="S1394" s="14">
        <v>1</v>
      </c>
      <c r="T1394" s="2" t="s">
        <v>18</v>
      </c>
      <c r="U1394" s="2" t="s">
        <v>11</v>
      </c>
      <c r="V1394" s="2" t="s">
        <v>20</v>
      </c>
      <c r="W1394" s="2" t="s">
        <v>11</v>
      </c>
      <c r="X1394" s="2" t="s">
        <v>21</v>
      </c>
      <c r="Y1394" s="2" t="s">
        <v>33</v>
      </c>
      <c r="Z1394" s="2" t="s">
        <v>15</v>
      </c>
      <c r="AA1394" s="2" t="s">
        <v>11</v>
      </c>
      <c r="AB1394" s="2" t="s">
        <v>16</v>
      </c>
      <c r="AC1394" s="8" t="s">
        <v>18</v>
      </c>
    </row>
    <row r="1395" spans="1:29" x14ac:dyDescent="0.2">
      <c r="A1395" s="44">
        <v>112819</v>
      </c>
      <c r="B1395" s="43">
        <v>3068</v>
      </c>
      <c r="C1395" s="43">
        <f t="shared" si="148"/>
        <v>772013.11199999996</v>
      </c>
      <c r="D1395" s="43">
        <f t="shared" si="149"/>
        <v>772049.92799999996</v>
      </c>
      <c r="E1395" s="43">
        <f t="shared" si="150"/>
        <v>765005.79999999993</v>
      </c>
      <c r="F1395" s="43">
        <f t="shared" si="151"/>
        <v>765005.79999999993</v>
      </c>
      <c r="G1395" s="43">
        <f t="shared" si="152"/>
        <v>786405.1</v>
      </c>
      <c r="H1395" s="43">
        <f t="shared" si="153"/>
        <v>786788.6</v>
      </c>
      <c r="I1395" s="43">
        <f t="shared" si="154"/>
        <v>760787.29999999993</v>
      </c>
      <c r="J1395" s="47">
        <v>592798.96</v>
      </c>
      <c r="K1395" s="47">
        <v>772013.11199999996</v>
      </c>
      <c r="L1395" s="47">
        <v>592798.96</v>
      </c>
      <c r="M1395" s="47">
        <v>772049.92799999996</v>
      </c>
      <c r="N1395" s="47">
        <v>586515.696</v>
      </c>
      <c r="O1395" s="47">
        <v>765005.79999999993</v>
      </c>
      <c r="P1395" s="47">
        <v>786405.1</v>
      </c>
      <c r="Q1395" s="47">
        <v>786788.6</v>
      </c>
      <c r="R1395" s="47">
        <v>760787.29999999993</v>
      </c>
      <c r="S1395" s="14">
        <v>1</v>
      </c>
      <c r="T1395" s="2" t="s">
        <v>11</v>
      </c>
      <c r="U1395" s="2" t="s">
        <v>11</v>
      </c>
      <c r="V1395" s="2" t="s">
        <v>17</v>
      </c>
      <c r="W1395" s="2" t="s">
        <v>11</v>
      </c>
      <c r="X1395" s="2" t="s">
        <v>19</v>
      </c>
      <c r="Y1395" s="2" t="s">
        <v>33</v>
      </c>
      <c r="Z1395" s="2" t="s">
        <v>15</v>
      </c>
      <c r="AA1395" s="2" t="s">
        <v>11</v>
      </c>
      <c r="AB1395" s="2" t="s">
        <v>16</v>
      </c>
      <c r="AC1395" s="8" t="s">
        <v>18</v>
      </c>
    </row>
    <row r="1396" spans="1:29" x14ac:dyDescent="0.2">
      <c r="A1396" s="44">
        <v>112820</v>
      </c>
      <c r="B1396" s="43">
        <v>1719.86</v>
      </c>
      <c r="C1396" s="43">
        <f t="shared" si="148"/>
        <v>432756.33277999994</v>
      </c>
      <c r="D1396" s="43">
        <f t="shared" si="149"/>
        <v>432807.92857999995</v>
      </c>
      <c r="E1396" s="43">
        <f t="shared" si="150"/>
        <v>431806.97005999996</v>
      </c>
      <c r="F1396" s="43">
        <f t="shared" si="151"/>
        <v>431806.97005999996</v>
      </c>
      <c r="G1396" s="43">
        <f t="shared" si="152"/>
        <v>443883.82698000001</v>
      </c>
      <c r="H1396" s="43">
        <f t="shared" si="153"/>
        <v>443883.82698000001</v>
      </c>
      <c r="I1396" s="43">
        <f t="shared" si="154"/>
        <v>429244.37865999993</v>
      </c>
      <c r="J1396" s="47">
        <v>308849.01908</v>
      </c>
      <c r="K1396" s="47">
        <v>432756.33277999994</v>
      </c>
      <c r="L1396" s="47">
        <v>308849.01908</v>
      </c>
      <c r="M1396" s="47">
        <v>432807.92857999995</v>
      </c>
      <c r="N1396" s="47">
        <v>307746.58882</v>
      </c>
      <c r="O1396" s="47">
        <v>431806.97005999996</v>
      </c>
      <c r="P1396" s="47">
        <v>443883.82698000001</v>
      </c>
      <c r="Q1396" s="47">
        <v>443883.82698000001</v>
      </c>
      <c r="R1396" s="47">
        <v>429244.37865999993</v>
      </c>
      <c r="S1396" s="14">
        <v>1</v>
      </c>
      <c r="T1396" s="2" t="s">
        <v>11</v>
      </c>
      <c r="U1396" s="2" t="s">
        <v>11</v>
      </c>
      <c r="V1396" s="2" t="s">
        <v>22</v>
      </c>
      <c r="W1396" s="2" t="s">
        <v>11</v>
      </c>
      <c r="X1396" s="2" t="s">
        <v>21</v>
      </c>
      <c r="Y1396" s="2" t="s">
        <v>33</v>
      </c>
      <c r="Z1396" s="2" t="s">
        <v>15</v>
      </c>
      <c r="AA1396" s="2" t="s">
        <v>11</v>
      </c>
      <c r="AB1396" s="2" t="s">
        <v>16</v>
      </c>
      <c r="AC1396" s="8" t="s">
        <v>18</v>
      </c>
    </row>
    <row r="1397" spans="1:29" x14ac:dyDescent="0.2">
      <c r="A1397" s="44">
        <v>112821</v>
      </c>
      <c r="B1397" s="43">
        <v>7195.57</v>
      </c>
      <c r="C1397" s="43">
        <f t="shared" si="148"/>
        <v>1850419.9767699998</v>
      </c>
      <c r="D1397" s="43">
        <f t="shared" si="149"/>
        <v>1856881.5986300001</v>
      </c>
      <c r="E1397" s="43">
        <f t="shared" si="150"/>
        <v>1838460.9394299998</v>
      </c>
      <c r="F1397" s="43">
        <f t="shared" si="151"/>
        <v>1838460.9394299998</v>
      </c>
      <c r="G1397" s="43">
        <f t="shared" si="152"/>
        <v>1889707.7889699999</v>
      </c>
      <c r="H1397" s="43">
        <f t="shared" si="153"/>
        <v>1889887.6782200001</v>
      </c>
      <c r="I1397" s="43">
        <f t="shared" si="154"/>
        <v>1826624.2267799999</v>
      </c>
      <c r="J1397" s="47">
        <v>1600611.3730799998</v>
      </c>
      <c r="K1397" s="47">
        <v>1850419.9767699998</v>
      </c>
      <c r="L1397" s="47">
        <v>1600611.3730799998</v>
      </c>
      <c r="M1397" s="47">
        <v>1856881.5986300001</v>
      </c>
      <c r="N1397" s="47">
        <v>1584090.34436</v>
      </c>
      <c r="O1397" s="47">
        <v>1838460.9394299998</v>
      </c>
      <c r="P1397" s="47">
        <v>1889707.7889699999</v>
      </c>
      <c r="Q1397" s="47">
        <v>1889887.6782200001</v>
      </c>
      <c r="R1397" s="47">
        <v>1826624.2267799999</v>
      </c>
      <c r="S1397" s="14">
        <v>1</v>
      </c>
      <c r="T1397" s="2" t="s">
        <v>11</v>
      </c>
      <c r="U1397" s="2" t="s">
        <v>11</v>
      </c>
      <c r="V1397" s="2" t="s">
        <v>17</v>
      </c>
      <c r="W1397" s="2" t="s">
        <v>11</v>
      </c>
      <c r="X1397" s="2" t="s">
        <v>21</v>
      </c>
      <c r="Y1397" s="2" t="s">
        <v>33</v>
      </c>
      <c r="Z1397" s="2" t="s">
        <v>15</v>
      </c>
      <c r="AA1397" s="2" t="s">
        <v>11</v>
      </c>
      <c r="AB1397" s="2" t="s">
        <v>16</v>
      </c>
      <c r="AC1397" s="8" t="s">
        <v>18</v>
      </c>
    </row>
    <row r="1398" spans="1:29" x14ac:dyDescent="0.2">
      <c r="A1398" s="44">
        <v>112822</v>
      </c>
      <c r="B1398" s="43">
        <v>1954</v>
      </c>
      <c r="C1398" s="43">
        <f t="shared" si="148"/>
        <v>499267.02849999996</v>
      </c>
      <c r="D1398" s="43">
        <f t="shared" si="149"/>
        <v>501100.36899999995</v>
      </c>
      <c r="E1398" s="43">
        <f t="shared" si="150"/>
        <v>499897.19350000005</v>
      </c>
      <c r="F1398" s="43">
        <f t="shared" si="151"/>
        <v>513651.88800000004</v>
      </c>
      <c r="G1398" s="43">
        <f t="shared" si="152"/>
        <v>527941.49</v>
      </c>
      <c r="H1398" s="43">
        <f t="shared" si="153"/>
        <v>527941.49</v>
      </c>
      <c r="I1398" s="43">
        <f t="shared" si="154"/>
        <v>509814.23200000002</v>
      </c>
      <c r="J1398" s="47">
        <v>459893.44</v>
      </c>
      <c r="K1398" s="47">
        <v>512391.55799999996</v>
      </c>
      <c r="L1398" s="47">
        <v>459893.44</v>
      </c>
      <c r="M1398" s="47">
        <v>514836.01199999999</v>
      </c>
      <c r="N1398" s="47">
        <v>458633.11</v>
      </c>
      <c r="O1398" s="47">
        <v>513651.88800000004</v>
      </c>
      <c r="P1398" s="47">
        <v>527941.49</v>
      </c>
      <c r="Q1398" s="47">
        <v>527941.49</v>
      </c>
      <c r="R1398" s="47">
        <v>509814.23200000002</v>
      </c>
      <c r="S1398" s="14">
        <v>0</v>
      </c>
      <c r="T1398" s="2" t="s">
        <v>11</v>
      </c>
      <c r="U1398" s="2" t="s">
        <v>11</v>
      </c>
      <c r="V1398" s="2" t="s">
        <v>20</v>
      </c>
      <c r="W1398" s="2" t="s">
        <v>11</v>
      </c>
      <c r="X1398" s="2" t="s">
        <v>21</v>
      </c>
      <c r="Y1398" s="2" t="s">
        <v>33</v>
      </c>
      <c r="Z1398" s="2" t="s">
        <v>15</v>
      </c>
      <c r="AA1398" s="2" t="s">
        <v>11</v>
      </c>
      <c r="AB1398" s="2" t="s">
        <v>16</v>
      </c>
      <c r="AC1398" s="8" t="s">
        <v>18</v>
      </c>
    </row>
    <row r="1399" spans="1:29" x14ac:dyDescent="0.2">
      <c r="A1399" s="44">
        <v>112823</v>
      </c>
      <c r="B1399" s="43">
        <v>16014</v>
      </c>
      <c r="C1399" s="43">
        <f t="shared" si="148"/>
        <v>3902055.3135000002</v>
      </c>
      <c r="D1399" s="43">
        <f t="shared" si="149"/>
        <v>3916491.9345000004</v>
      </c>
      <c r="E1399" s="43">
        <f t="shared" si="150"/>
        <v>3906935.58</v>
      </c>
      <c r="F1399" s="43">
        <f t="shared" si="151"/>
        <v>4051718.1540000001</v>
      </c>
      <c r="G1399" s="43">
        <f t="shared" si="152"/>
        <v>4164168.4620000003</v>
      </c>
      <c r="H1399" s="43">
        <f t="shared" si="153"/>
        <v>4164168.4620000003</v>
      </c>
      <c r="I1399" s="43">
        <f t="shared" si="154"/>
        <v>4026768.3420000002</v>
      </c>
      <c r="J1399" s="47">
        <v>3482804.79</v>
      </c>
      <c r="K1399" s="47">
        <v>4041805.4879999999</v>
      </c>
      <c r="L1399" s="47">
        <v>3482804.79</v>
      </c>
      <c r="M1399" s="47">
        <v>4061054.3160000001</v>
      </c>
      <c r="N1399" s="47">
        <v>3472587.858</v>
      </c>
      <c r="O1399" s="47">
        <v>4051718.1540000001</v>
      </c>
      <c r="P1399" s="47">
        <v>4164168.4620000003</v>
      </c>
      <c r="Q1399" s="47">
        <v>4164168.4620000003</v>
      </c>
      <c r="R1399" s="47">
        <v>4026768.3420000002</v>
      </c>
      <c r="S1399" s="14">
        <v>0</v>
      </c>
      <c r="T1399" s="2" t="s">
        <v>11</v>
      </c>
      <c r="U1399" s="2" t="s">
        <v>11</v>
      </c>
      <c r="V1399" s="2" t="s">
        <v>12</v>
      </c>
      <c r="W1399" s="2" t="s">
        <v>11</v>
      </c>
      <c r="X1399" s="2" t="s">
        <v>21</v>
      </c>
      <c r="Y1399" s="2" t="s">
        <v>33</v>
      </c>
      <c r="Z1399" s="2" t="s">
        <v>15</v>
      </c>
      <c r="AA1399" s="2" t="s">
        <v>11</v>
      </c>
      <c r="AB1399" s="2" t="s">
        <v>16</v>
      </c>
      <c r="AC1399" s="8" t="s">
        <v>11</v>
      </c>
    </row>
    <row r="1400" spans="1:29" x14ac:dyDescent="0.2">
      <c r="A1400" s="44">
        <v>112824</v>
      </c>
      <c r="B1400" s="43">
        <v>22792.71</v>
      </c>
      <c r="C1400" s="43">
        <f t="shared" si="148"/>
        <v>5687915.0823224997</v>
      </c>
      <c r="D1400" s="43">
        <f t="shared" si="149"/>
        <v>5707590.8892299999</v>
      </c>
      <c r="E1400" s="43">
        <f t="shared" si="150"/>
        <v>5693567.6744024996</v>
      </c>
      <c r="F1400" s="43">
        <f t="shared" si="151"/>
        <v>5954276.3895599991</v>
      </c>
      <c r="G1400" s="43">
        <f t="shared" si="152"/>
        <v>6119113.2682800004</v>
      </c>
      <c r="H1400" s="43">
        <f t="shared" si="153"/>
        <v>6121164.6121799992</v>
      </c>
      <c r="I1400" s="43">
        <f t="shared" si="154"/>
        <v>5921637.2288399991</v>
      </c>
      <c r="J1400" s="47">
        <v>4926439.1321099997</v>
      </c>
      <c r="K1400" s="47">
        <v>5941740.3990599997</v>
      </c>
      <c r="L1400" s="47">
        <v>4926439.1321099997</v>
      </c>
      <c r="M1400" s="47">
        <v>5967974.8082699999</v>
      </c>
      <c r="N1400" s="47">
        <v>4911441.52893</v>
      </c>
      <c r="O1400" s="47">
        <v>5954276.3895599991</v>
      </c>
      <c r="P1400" s="47">
        <v>6119113.2682800004</v>
      </c>
      <c r="Q1400" s="47">
        <v>6121164.6121799992</v>
      </c>
      <c r="R1400" s="47">
        <v>5921637.2288399991</v>
      </c>
      <c r="S1400" s="14">
        <v>0</v>
      </c>
      <c r="T1400" s="2" t="s">
        <v>11</v>
      </c>
      <c r="U1400" s="2" t="s">
        <v>11</v>
      </c>
      <c r="V1400" s="2" t="s">
        <v>12</v>
      </c>
      <c r="W1400" s="2" t="s">
        <v>11</v>
      </c>
      <c r="X1400" s="2" t="s">
        <v>21</v>
      </c>
      <c r="Y1400" s="2" t="s">
        <v>33</v>
      </c>
      <c r="Z1400" s="2" t="s">
        <v>15</v>
      </c>
      <c r="AA1400" s="2" t="s">
        <v>11</v>
      </c>
      <c r="AB1400" s="2" t="s">
        <v>16</v>
      </c>
      <c r="AC1400" s="8" t="s">
        <v>11</v>
      </c>
    </row>
    <row r="1401" spans="1:29" x14ac:dyDescent="0.2">
      <c r="A1401" s="44">
        <v>112825</v>
      </c>
      <c r="B1401" s="43">
        <v>2445</v>
      </c>
      <c r="C1401" s="43">
        <f t="shared" si="148"/>
        <v>610249.995</v>
      </c>
      <c r="D1401" s="43">
        <f t="shared" si="149"/>
        <v>615303.80999999994</v>
      </c>
      <c r="E1401" s="43">
        <f t="shared" si="150"/>
        <v>613893.04499999993</v>
      </c>
      <c r="F1401" s="43">
        <f t="shared" si="151"/>
        <v>613893.04499999993</v>
      </c>
      <c r="G1401" s="43">
        <f t="shared" si="152"/>
        <v>630900.46499999997</v>
      </c>
      <c r="H1401" s="43">
        <f t="shared" si="153"/>
        <v>630900.46499999997</v>
      </c>
      <c r="I1401" s="43">
        <f t="shared" si="154"/>
        <v>609448.03500000003</v>
      </c>
      <c r="J1401" s="47">
        <v>556486.89</v>
      </c>
      <c r="K1401" s="47">
        <v>610249.995</v>
      </c>
      <c r="L1401" s="47">
        <v>556486.89</v>
      </c>
      <c r="M1401" s="47">
        <v>615303.80999999994</v>
      </c>
      <c r="N1401" s="47">
        <v>554924.53500000003</v>
      </c>
      <c r="O1401" s="47">
        <v>613893.04499999993</v>
      </c>
      <c r="P1401" s="47">
        <v>630900.46499999997</v>
      </c>
      <c r="Q1401" s="47">
        <v>630900.46499999997</v>
      </c>
      <c r="R1401" s="47">
        <v>609448.03500000003</v>
      </c>
      <c r="S1401" s="14">
        <v>1</v>
      </c>
      <c r="T1401" s="2" t="s">
        <v>11</v>
      </c>
      <c r="U1401" s="2" t="s">
        <v>11</v>
      </c>
      <c r="V1401" s="2" t="s">
        <v>22</v>
      </c>
      <c r="W1401" s="2" t="s">
        <v>11</v>
      </c>
      <c r="X1401" s="2" t="s">
        <v>13</v>
      </c>
      <c r="Y1401" s="2" t="s">
        <v>33</v>
      </c>
      <c r="Z1401" s="2" t="s">
        <v>15</v>
      </c>
      <c r="AA1401" s="2" t="s">
        <v>11</v>
      </c>
      <c r="AB1401" s="2" t="s">
        <v>16</v>
      </c>
      <c r="AC1401" s="8" t="s">
        <v>18</v>
      </c>
    </row>
    <row r="1402" spans="1:29" x14ac:dyDescent="0.2">
      <c r="A1402" s="44">
        <v>112826</v>
      </c>
      <c r="B1402" s="43">
        <v>18294</v>
      </c>
      <c r="C1402" s="43">
        <f t="shared" si="148"/>
        <v>4481961.3975</v>
      </c>
      <c r="D1402" s="43">
        <f t="shared" si="149"/>
        <v>4497191.1524999999</v>
      </c>
      <c r="E1402" s="43">
        <f t="shared" si="150"/>
        <v>4486182.7379999999</v>
      </c>
      <c r="F1402" s="43">
        <f t="shared" si="151"/>
        <v>4664530.9440000001</v>
      </c>
      <c r="G1402" s="43">
        <f t="shared" si="152"/>
        <v>4793814.642</v>
      </c>
      <c r="H1402" s="43">
        <f t="shared" si="153"/>
        <v>4793814.642</v>
      </c>
      <c r="I1402" s="43">
        <f t="shared" si="154"/>
        <v>4637346.0600000005</v>
      </c>
      <c r="J1402" s="47">
        <v>3963010.926</v>
      </c>
      <c r="K1402" s="47">
        <v>4654944.8880000003</v>
      </c>
      <c r="L1402" s="47">
        <v>3963010.926</v>
      </c>
      <c r="M1402" s="47">
        <v>4675251.2280000001</v>
      </c>
      <c r="N1402" s="47">
        <v>3951138.1199999996</v>
      </c>
      <c r="O1402" s="47">
        <v>4664530.9440000001</v>
      </c>
      <c r="P1402" s="47">
        <v>4793814.642</v>
      </c>
      <c r="Q1402" s="47">
        <v>4793814.642</v>
      </c>
      <c r="R1402" s="47">
        <v>4637346.0600000005</v>
      </c>
      <c r="S1402" s="14">
        <v>0</v>
      </c>
      <c r="T1402" s="2" t="s">
        <v>11</v>
      </c>
      <c r="U1402" s="2" t="s">
        <v>11</v>
      </c>
      <c r="V1402" s="2" t="s">
        <v>12</v>
      </c>
      <c r="W1402" s="2" t="s">
        <v>11</v>
      </c>
      <c r="X1402" s="2" t="s">
        <v>21</v>
      </c>
      <c r="Y1402" s="2" t="s">
        <v>33</v>
      </c>
      <c r="Z1402" s="2" t="s">
        <v>15</v>
      </c>
      <c r="AA1402" s="2" t="s">
        <v>11</v>
      </c>
      <c r="AB1402" s="2" t="s">
        <v>16</v>
      </c>
      <c r="AC1402" s="8" t="s">
        <v>11</v>
      </c>
    </row>
    <row r="1403" spans="1:29" x14ac:dyDescent="0.2">
      <c r="A1403" s="44">
        <v>112827</v>
      </c>
      <c r="B1403" s="43">
        <v>5621.86</v>
      </c>
      <c r="C1403" s="43">
        <f t="shared" si="148"/>
        <v>1433400.0223399999</v>
      </c>
      <c r="D1403" s="43">
        <f t="shared" si="149"/>
        <v>1435288.9672999999</v>
      </c>
      <c r="E1403" s="43">
        <f t="shared" si="150"/>
        <v>1431972.0699</v>
      </c>
      <c r="F1403" s="43">
        <f t="shared" si="151"/>
        <v>1431972.0699</v>
      </c>
      <c r="G1403" s="43">
        <f t="shared" si="152"/>
        <v>1471949.1163600001</v>
      </c>
      <c r="H1403" s="43">
        <f t="shared" si="153"/>
        <v>1471949.1163600001</v>
      </c>
      <c r="I1403" s="43">
        <f t="shared" si="154"/>
        <v>1423404.3552599999</v>
      </c>
      <c r="J1403" s="47">
        <v>1150114.49694</v>
      </c>
      <c r="K1403" s="47">
        <v>1433400.0223399999</v>
      </c>
      <c r="L1403" s="47">
        <v>1150114.49694</v>
      </c>
      <c r="M1403" s="47">
        <v>1435288.9672999999</v>
      </c>
      <c r="N1403" s="47">
        <v>1146460.28794</v>
      </c>
      <c r="O1403" s="47">
        <v>1431972.0699</v>
      </c>
      <c r="P1403" s="47">
        <v>1471949.1163600001</v>
      </c>
      <c r="Q1403" s="47">
        <v>1471949.1163600001</v>
      </c>
      <c r="R1403" s="47">
        <v>1423404.3552599999</v>
      </c>
      <c r="S1403" s="14">
        <v>1</v>
      </c>
      <c r="T1403" s="2" t="s">
        <v>11</v>
      </c>
      <c r="U1403" s="2" t="s">
        <v>11</v>
      </c>
      <c r="V1403" s="2" t="s">
        <v>17</v>
      </c>
      <c r="W1403" s="2" t="s">
        <v>11</v>
      </c>
      <c r="X1403" s="2" t="s">
        <v>21</v>
      </c>
      <c r="Y1403" s="2" t="s">
        <v>33</v>
      </c>
      <c r="Z1403" s="2" t="s">
        <v>15</v>
      </c>
      <c r="AA1403" s="2" t="s">
        <v>11</v>
      </c>
      <c r="AB1403" s="2" t="s">
        <v>16</v>
      </c>
      <c r="AC1403" s="8" t="s">
        <v>18</v>
      </c>
    </row>
    <row r="1404" spans="1:29" x14ac:dyDescent="0.2">
      <c r="A1404" s="44">
        <v>112828</v>
      </c>
      <c r="B1404" s="43">
        <v>5696</v>
      </c>
      <c r="C1404" s="43">
        <f t="shared" si="148"/>
        <v>1480510.0160000001</v>
      </c>
      <c r="D1404" s="43">
        <f t="shared" si="149"/>
        <v>1481244.8</v>
      </c>
      <c r="E1404" s="43">
        <f t="shared" si="150"/>
        <v>1477815.808</v>
      </c>
      <c r="F1404" s="43">
        <f t="shared" si="151"/>
        <v>1477815.808</v>
      </c>
      <c r="G1404" s="43">
        <f t="shared" si="152"/>
        <v>1519163.0719999999</v>
      </c>
      <c r="H1404" s="43">
        <f t="shared" si="153"/>
        <v>1519225.7280000001</v>
      </c>
      <c r="I1404" s="43">
        <f t="shared" si="154"/>
        <v>1468861.6959999998</v>
      </c>
      <c r="J1404" s="47">
        <v>1212382.2080000001</v>
      </c>
      <c r="K1404" s="47">
        <v>1480510.0160000001</v>
      </c>
      <c r="L1404" s="47">
        <v>1212382.2080000001</v>
      </c>
      <c r="M1404" s="47">
        <v>1481244.8</v>
      </c>
      <c r="N1404" s="47">
        <v>1208543.1040000001</v>
      </c>
      <c r="O1404" s="47">
        <v>1477815.808</v>
      </c>
      <c r="P1404" s="47">
        <v>1519163.0719999999</v>
      </c>
      <c r="Q1404" s="47">
        <v>1519225.7280000001</v>
      </c>
      <c r="R1404" s="47">
        <v>1468861.6959999998</v>
      </c>
      <c r="S1404" s="14">
        <v>1</v>
      </c>
      <c r="T1404" s="2" t="s">
        <v>11</v>
      </c>
      <c r="U1404" s="2" t="s">
        <v>11</v>
      </c>
      <c r="V1404" s="2" t="s">
        <v>17</v>
      </c>
      <c r="W1404" s="2" t="s">
        <v>11</v>
      </c>
      <c r="X1404" s="2" t="s">
        <v>13</v>
      </c>
      <c r="Y1404" s="2" t="s">
        <v>33</v>
      </c>
      <c r="Z1404" s="2" t="s">
        <v>15</v>
      </c>
      <c r="AA1404" s="2" t="s">
        <v>11</v>
      </c>
      <c r="AB1404" s="2" t="s">
        <v>16</v>
      </c>
      <c r="AC1404" s="8" t="s">
        <v>18</v>
      </c>
    </row>
    <row r="1405" spans="1:29" x14ac:dyDescent="0.2">
      <c r="A1405" s="44">
        <v>112829</v>
      </c>
      <c r="B1405" s="43">
        <v>5340.86</v>
      </c>
      <c r="C1405" s="43">
        <f t="shared" si="148"/>
        <v>1347835.45218</v>
      </c>
      <c r="D1405" s="43">
        <f t="shared" si="149"/>
        <v>1355088.3400599998</v>
      </c>
      <c r="E1405" s="43">
        <f t="shared" si="150"/>
        <v>1351974.6186799998</v>
      </c>
      <c r="F1405" s="43">
        <f t="shared" si="151"/>
        <v>1351974.6186799998</v>
      </c>
      <c r="G1405" s="43">
        <f t="shared" si="152"/>
        <v>1389547.5687799999</v>
      </c>
      <c r="H1405" s="43">
        <f t="shared" si="153"/>
        <v>1389547.5687799999</v>
      </c>
      <c r="I1405" s="43">
        <f t="shared" si="154"/>
        <v>1343167.54054</v>
      </c>
      <c r="J1405" s="47">
        <v>1188165.1016200001</v>
      </c>
      <c r="K1405" s="47">
        <v>1347835.45218</v>
      </c>
      <c r="L1405" s="47">
        <v>1188165.1016200001</v>
      </c>
      <c r="M1405" s="47">
        <v>1355088.3400599998</v>
      </c>
      <c r="N1405" s="47">
        <v>1184688.2017599999</v>
      </c>
      <c r="O1405" s="47">
        <v>1351974.6186799998</v>
      </c>
      <c r="P1405" s="47">
        <v>1389547.5687799999</v>
      </c>
      <c r="Q1405" s="47">
        <v>1389547.5687799999</v>
      </c>
      <c r="R1405" s="47">
        <v>1343167.54054</v>
      </c>
      <c r="S1405" s="14">
        <v>1</v>
      </c>
      <c r="T1405" s="2" t="s">
        <v>11</v>
      </c>
      <c r="U1405" s="2" t="s">
        <v>11</v>
      </c>
      <c r="V1405" s="2" t="s">
        <v>17</v>
      </c>
      <c r="W1405" s="2" t="s">
        <v>11</v>
      </c>
      <c r="X1405" s="2" t="s">
        <v>13</v>
      </c>
      <c r="Y1405" s="2" t="s">
        <v>33</v>
      </c>
      <c r="Z1405" s="2" t="s">
        <v>15</v>
      </c>
      <c r="AA1405" s="2" t="s">
        <v>11</v>
      </c>
      <c r="AB1405" s="2" t="s">
        <v>16</v>
      </c>
      <c r="AC1405" s="8" t="s">
        <v>18</v>
      </c>
    </row>
    <row r="1406" spans="1:29" x14ac:dyDescent="0.2">
      <c r="A1406" s="44">
        <v>112830</v>
      </c>
      <c r="B1406" s="43">
        <v>6270.29</v>
      </c>
      <c r="C1406" s="43">
        <f t="shared" si="148"/>
        <v>1577360.4226899999</v>
      </c>
      <c r="D1406" s="43">
        <f t="shared" si="149"/>
        <v>1590101.65197</v>
      </c>
      <c r="E1406" s="43">
        <f t="shared" si="150"/>
        <v>1586496.2352199999</v>
      </c>
      <c r="F1406" s="43">
        <f t="shared" si="151"/>
        <v>1586496.2352199999</v>
      </c>
      <c r="G1406" s="43">
        <f t="shared" si="152"/>
        <v>1629993.2369499998</v>
      </c>
      <c r="H1406" s="43">
        <f t="shared" si="153"/>
        <v>1630024.5883999998</v>
      </c>
      <c r="I1406" s="43">
        <f t="shared" si="154"/>
        <v>1577166.0437</v>
      </c>
      <c r="J1406" s="47">
        <v>1404620.2034799999</v>
      </c>
      <c r="K1406" s="47">
        <v>1577360.4226899999</v>
      </c>
      <c r="L1406" s="47">
        <v>1404620.2034799999</v>
      </c>
      <c r="M1406" s="47">
        <v>1590101.65197</v>
      </c>
      <c r="N1406" s="47">
        <v>1400676.1910699999</v>
      </c>
      <c r="O1406" s="47">
        <v>1586496.2352199999</v>
      </c>
      <c r="P1406" s="47">
        <v>1629993.2369499998</v>
      </c>
      <c r="Q1406" s="47">
        <v>1630024.5883999998</v>
      </c>
      <c r="R1406" s="47">
        <v>1577166.0437</v>
      </c>
      <c r="S1406" s="14">
        <v>1</v>
      </c>
      <c r="T1406" s="2" t="s">
        <v>11</v>
      </c>
      <c r="U1406" s="2" t="s">
        <v>11</v>
      </c>
      <c r="V1406" s="2" t="s">
        <v>17</v>
      </c>
      <c r="W1406" s="2" t="s">
        <v>11</v>
      </c>
      <c r="X1406" s="2" t="s">
        <v>13</v>
      </c>
      <c r="Y1406" s="2" t="s">
        <v>33</v>
      </c>
      <c r="Z1406" s="2" t="s">
        <v>15</v>
      </c>
      <c r="AA1406" s="2" t="s">
        <v>11</v>
      </c>
      <c r="AB1406" s="2" t="s">
        <v>16</v>
      </c>
      <c r="AC1406" s="8" t="s">
        <v>18</v>
      </c>
    </row>
    <row r="1407" spans="1:29" x14ac:dyDescent="0.2">
      <c r="A1407" s="44">
        <v>112831</v>
      </c>
      <c r="B1407" s="43">
        <v>5310</v>
      </c>
      <c r="C1407" s="43">
        <f t="shared" si="148"/>
        <v>1320113.79</v>
      </c>
      <c r="D1407" s="43">
        <f t="shared" si="149"/>
        <v>1322434.26</v>
      </c>
      <c r="E1407" s="43">
        <f t="shared" si="150"/>
        <v>1314729.45</v>
      </c>
      <c r="F1407" s="43">
        <f t="shared" si="151"/>
        <v>1314729.45</v>
      </c>
      <c r="G1407" s="43">
        <f t="shared" si="152"/>
        <v>1351421.55</v>
      </c>
      <c r="H1407" s="43">
        <f t="shared" si="153"/>
        <v>1352340.18</v>
      </c>
      <c r="I1407" s="43">
        <f t="shared" si="154"/>
        <v>1307560.95</v>
      </c>
      <c r="J1407" s="47">
        <v>1025743.32</v>
      </c>
      <c r="K1407" s="47">
        <v>1320113.79</v>
      </c>
      <c r="L1407" s="47">
        <v>1025743.32</v>
      </c>
      <c r="M1407" s="47">
        <v>1322434.26</v>
      </c>
      <c r="N1407" s="47">
        <v>1018670.4</v>
      </c>
      <c r="O1407" s="47">
        <v>1314729.45</v>
      </c>
      <c r="P1407" s="47">
        <v>1351421.55</v>
      </c>
      <c r="Q1407" s="47">
        <v>1352340.18</v>
      </c>
      <c r="R1407" s="47">
        <v>1307560.95</v>
      </c>
      <c r="S1407" s="14">
        <v>1</v>
      </c>
      <c r="T1407" s="2" t="s">
        <v>11</v>
      </c>
      <c r="U1407" s="2" t="s">
        <v>11</v>
      </c>
      <c r="V1407" s="2" t="s">
        <v>17</v>
      </c>
      <c r="W1407" s="2" t="s">
        <v>11</v>
      </c>
      <c r="X1407" s="2" t="s">
        <v>13</v>
      </c>
      <c r="Y1407" s="2" t="s">
        <v>33</v>
      </c>
      <c r="Z1407" s="2" t="s">
        <v>15</v>
      </c>
      <c r="AA1407" s="2" t="s">
        <v>11</v>
      </c>
      <c r="AB1407" s="2" t="s">
        <v>16</v>
      </c>
      <c r="AC1407" s="8" t="s">
        <v>18</v>
      </c>
    </row>
    <row r="1408" spans="1:29" x14ac:dyDescent="0.2">
      <c r="A1408" s="44">
        <v>112832</v>
      </c>
      <c r="B1408" s="43">
        <v>4143</v>
      </c>
      <c r="C1408" s="43">
        <f t="shared" si="148"/>
        <v>1018341.1140000001</v>
      </c>
      <c r="D1408" s="43">
        <f t="shared" si="149"/>
        <v>1020860.0580000001</v>
      </c>
      <c r="E1408" s="43">
        <f t="shared" si="150"/>
        <v>1040709.171</v>
      </c>
      <c r="F1408" s="43">
        <f t="shared" si="151"/>
        <v>1040709.171</v>
      </c>
      <c r="G1408" s="43">
        <f t="shared" si="152"/>
        <v>1069718.4569999999</v>
      </c>
      <c r="H1408" s="43">
        <f t="shared" si="153"/>
        <v>1069718.4569999999</v>
      </c>
      <c r="I1408" s="43">
        <f t="shared" si="154"/>
        <v>1034333.0939999999</v>
      </c>
      <c r="J1408" s="47">
        <v>852940.125</v>
      </c>
      <c r="K1408" s="47">
        <v>1018341.1140000001</v>
      </c>
      <c r="L1408" s="47">
        <v>852940.125</v>
      </c>
      <c r="M1408" s="47">
        <v>1020860.0580000001</v>
      </c>
      <c r="N1408" s="47">
        <v>868733.24100000004</v>
      </c>
      <c r="O1408" s="47">
        <v>1040709.171</v>
      </c>
      <c r="P1408" s="47">
        <v>1069718.4569999999</v>
      </c>
      <c r="Q1408" s="47">
        <v>1069718.4569999999</v>
      </c>
      <c r="R1408" s="47">
        <v>1034333.0939999999</v>
      </c>
      <c r="S1408" s="14">
        <v>1</v>
      </c>
      <c r="T1408" s="2" t="s">
        <v>11</v>
      </c>
      <c r="U1408" s="2" t="s">
        <v>11</v>
      </c>
      <c r="V1408" s="2" t="s">
        <v>17</v>
      </c>
      <c r="W1408" s="2" t="s">
        <v>11</v>
      </c>
      <c r="X1408" s="2" t="s">
        <v>19</v>
      </c>
      <c r="Y1408" s="2" t="s">
        <v>33</v>
      </c>
      <c r="Z1408" s="2" t="s">
        <v>15</v>
      </c>
      <c r="AA1408" s="2" t="s">
        <v>11</v>
      </c>
      <c r="AB1408" s="2" t="s">
        <v>16</v>
      </c>
      <c r="AC1408" s="8" t="s">
        <v>18</v>
      </c>
    </row>
    <row r="1409" spans="1:29" x14ac:dyDescent="0.2">
      <c r="A1409" s="44">
        <v>112833</v>
      </c>
      <c r="B1409" s="43">
        <v>2363</v>
      </c>
      <c r="C1409" s="43">
        <f t="shared" si="148"/>
        <v>539914.78099999996</v>
      </c>
      <c r="D1409" s="43">
        <f t="shared" si="149"/>
        <v>541717.75</v>
      </c>
      <c r="E1409" s="43">
        <f t="shared" si="150"/>
        <v>542920.51699999999</v>
      </c>
      <c r="F1409" s="43">
        <f t="shared" si="151"/>
        <v>542920.51699999999</v>
      </c>
      <c r="G1409" s="43">
        <f t="shared" si="152"/>
        <v>558055.53200000001</v>
      </c>
      <c r="H1409" s="43">
        <f t="shared" si="153"/>
        <v>558055.53200000001</v>
      </c>
      <c r="I1409" s="43">
        <f t="shared" si="154"/>
        <v>539269.68200000003</v>
      </c>
      <c r="J1409" s="47">
        <v>468195.36800000002</v>
      </c>
      <c r="K1409" s="47">
        <v>539914.78099999996</v>
      </c>
      <c r="L1409" s="47">
        <v>468195.36800000002</v>
      </c>
      <c r="M1409" s="47">
        <v>541717.75</v>
      </c>
      <c r="N1409" s="47">
        <v>468892.45300000004</v>
      </c>
      <c r="O1409" s="47">
        <v>542920.51699999999</v>
      </c>
      <c r="P1409" s="47">
        <v>558055.53200000001</v>
      </c>
      <c r="Q1409" s="47">
        <v>558055.53200000001</v>
      </c>
      <c r="R1409" s="47">
        <v>539269.68200000003</v>
      </c>
      <c r="S1409" s="14">
        <v>1</v>
      </c>
      <c r="T1409" s="2" t="s">
        <v>18</v>
      </c>
      <c r="U1409" s="2" t="s">
        <v>11</v>
      </c>
      <c r="V1409" s="2" t="s">
        <v>17</v>
      </c>
      <c r="W1409" s="2" t="s">
        <v>11</v>
      </c>
      <c r="X1409" s="2" t="s">
        <v>13</v>
      </c>
      <c r="Y1409" s="2" t="s">
        <v>33</v>
      </c>
      <c r="Z1409" s="2" t="s">
        <v>15</v>
      </c>
      <c r="AA1409" s="2" t="s">
        <v>11</v>
      </c>
      <c r="AB1409" s="2" t="s">
        <v>16</v>
      </c>
      <c r="AC1409" s="8" t="s">
        <v>18</v>
      </c>
    </row>
    <row r="1410" spans="1:29" x14ac:dyDescent="0.2">
      <c r="A1410" s="44">
        <v>112834</v>
      </c>
      <c r="B1410" s="43">
        <v>2020</v>
      </c>
      <c r="C1410" s="43">
        <f t="shared" si="148"/>
        <v>515885.78</v>
      </c>
      <c r="D1410" s="43">
        <f t="shared" si="149"/>
        <v>517764.38000000006</v>
      </c>
      <c r="E1410" s="43">
        <f t="shared" si="150"/>
        <v>516570.56</v>
      </c>
      <c r="F1410" s="43">
        <f t="shared" si="151"/>
        <v>516570.56</v>
      </c>
      <c r="G1410" s="43">
        <f t="shared" si="152"/>
        <v>530969.12</v>
      </c>
      <c r="H1410" s="43">
        <f t="shared" si="153"/>
        <v>530969.12</v>
      </c>
      <c r="I1410" s="43">
        <f t="shared" si="154"/>
        <v>513162.82</v>
      </c>
      <c r="J1410" s="47">
        <v>454908.04</v>
      </c>
      <c r="K1410" s="47">
        <v>515885.78</v>
      </c>
      <c r="L1410" s="47">
        <v>454908.04</v>
      </c>
      <c r="M1410" s="47">
        <v>517764.38000000006</v>
      </c>
      <c r="N1410" s="47">
        <v>453591</v>
      </c>
      <c r="O1410" s="47">
        <v>516570.56</v>
      </c>
      <c r="P1410" s="47">
        <v>530969.12</v>
      </c>
      <c r="Q1410" s="47">
        <v>530969.12</v>
      </c>
      <c r="R1410" s="47">
        <v>513162.82</v>
      </c>
      <c r="S1410" s="14">
        <v>1</v>
      </c>
      <c r="T1410" s="2" t="s">
        <v>11</v>
      </c>
      <c r="U1410" s="2" t="s">
        <v>11</v>
      </c>
      <c r="V1410" s="2" t="s">
        <v>22</v>
      </c>
      <c r="W1410" s="2" t="s">
        <v>11</v>
      </c>
      <c r="X1410" s="2" t="s">
        <v>21</v>
      </c>
      <c r="Y1410" s="2" t="s">
        <v>33</v>
      </c>
      <c r="Z1410" s="2" t="s">
        <v>15</v>
      </c>
      <c r="AA1410" s="2" t="s">
        <v>11</v>
      </c>
      <c r="AB1410" s="2" t="s">
        <v>16</v>
      </c>
      <c r="AC1410" s="8" t="s">
        <v>18</v>
      </c>
    </row>
    <row r="1411" spans="1:29" x14ac:dyDescent="0.2">
      <c r="A1411" s="44">
        <v>112835</v>
      </c>
      <c r="B1411" s="43">
        <v>4731</v>
      </c>
      <c r="C1411" s="43">
        <f t="shared" si="148"/>
        <v>1190452.068</v>
      </c>
      <c r="D1411" s="43">
        <f t="shared" si="149"/>
        <v>1199185.4939999999</v>
      </c>
      <c r="E1411" s="43">
        <f t="shared" si="150"/>
        <v>1196460.4380000001</v>
      </c>
      <c r="F1411" s="43">
        <f t="shared" si="151"/>
        <v>1196460.4380000001</v>
      </c>
      <c r="G1411" s="43">
        <f t="shared" si="152"/>
        <v>1229350.3500000001</v>
      </c>
      <c r="H1411" s="43">
        <f t="shared" si="153"/>
        <v>1229350.3500000001</v>
      </c>
      <c r="I1411" s="43">
        <f t="shared" si="154"/>
        <v>1189401.7860000001</v>
      </c>
      <c r="J1411" s="47">
        <v>1022023.737</v>
      </c>
      <c r="K1411" s="47">
        <v>1190452.068</v>
      </c>
      <c r="L1411" s="47">
        <v>1022023.737</v>
      </c>
      <c r="M1411" s="47">
        <v>1199185.4939999999</v>
      </c>
      <c r="N1411" s="47">
        <v>1018958.049</v>
      </c>
      <c r="O1411" s="47">
        <v>1196460.4380000001</v>
      </c>
      <c r="P1411" s="47">
        <v>1229350.3500000001</v>
      </c>
      <c r="Q1411" s="47">
        <v>1229350.3500000001</v>
      </c>
      <c r="R1411" s="47">
        <v>1189401.7860000001</v>
      </c>
      <c r="S1411" s="14">
        <v>1</v>
      </c>
      <c r="T1411" s="2" t="s">
        <v>11</v>
      </c>
      <c r="U1411" s="2" t="s">
        <v>11</v>
      </c>
      <c r="V1411" s="2" t="s">
        <v>17</v>
      </c>
      <c r="W1411" s="2" t="s">
        <v>11</v>
      </c>
      <c r="X1411" s="2" t="s">
        <v>13</v>
      </c>
      <c r="Y1411" s="2" t="s">
        <v>33</v>
      </c>
      <c r="Z1411" s="2" t="s">
        <v>15</v>
      </c>
      <c r="AA1411" s="2" t="s">
        <v>11</v>
      </c>
      <c r="AB1411" s="2" t="s">
        <v>16</v>
      </c>
      <c r="AC1411" s="8" t="s">
        <v>18</v>
      </c>
    </row>
    <row r="1412" spans="1:29" x14ac:dyDescent="0.2">
      <c r="A1412" s="44">
        <v>112836</v>
      </c>
      <c r="B1412" s="43">
        <v>4241.71</v>
      </c>
      <c r="C1412" s="43">
        <f t="shared" si="148"/>
        <v>1119692.67212</v>
      </c>
      <c r="D1412" s="43">
        <f t="shared" si="149"/>
        <v>1122135.89708</v>
      </c>
      <c r="E1412" s="43">
        <f t="shared" si="150"/>
        <v>1119548.45398</v>
      </c>
      <c r="F1412" s="43">
        <f t="shared" si="151"/>
        <v>1119548.45398</v>
      </c>
      <c r="G1412" s="43">
        <f t="shared" si="152"/>
        <v>1150720.7807699998</v>
      </c>
      <c r="H1412" s="43">
        <f t="shared" si="153"/>
        <v>1150873.48233</v>
      </c>
      <c r="I1412" s="43">
        <f t="shared" si="154"/>
        <v>1113033.1874199999</v>
      </c>
      <c r="J1412" s="47">
        <v>919017.37202000001</v>
      </c>
      <c r="K1412" s="47">
        <v>1119692.67212</v>
      </c>
      <c r="L1412" s="47">
        <v>919017.37202000001</v>
      </c>
      <c r="M1412" s="47">
        <v>1122135.89708</v>
      </c>
      <c r="N1412" s="47">
        <v>916234.81026000006</v>
      </c>
      <c r="O1412" s="47">
        <v>1119548.45398</v>
      </c>
      <c r="P1412" s="47">
        <v>1150720.7807699998</v>
      </c>
      <c r="Q1412" s="47">
        <v>1150873.48233</v>
      </c>
      <c r="R1412" s="47">
        <v>1113033.1874199999</v>
      </c>
      <c r="S1412" s="14">
        <v>1</v>
      </c>
      <c r="T1412" s="2" t="s">
        <v>11</v>
      </c>
      <c r="U1412" s="2" t="s">
        <v>11</v>
      </c>
      <c r="V1412" s="2" t="s">
        <v>20</v>
      </c>
      <c r="W1412" s="2" t="s">
        <v>11</v>
      </c>
      <c r="X1412" s="2" t="s">
        <v>19</v>
      </c>
      <c r="Y1412" s="2" t="s">
        <v>33</v>
      </c>
      <c r="Z1412" s="2" t="s">
        <v>15</v>
      </c>
      <c r="AA1412" s="2" t="s">
        <v>11</v>
      </c>
      <c r="AB1412" s="2" t="s">
        <v>16</v>
      </c>
      <c r="AC1412" s="8" t="s">
        <v>18</v>
      </c>
    </row>
    <row r="1413" spans="1:29" x14ac:dyDescent="0.2">
      <c r="A1413" s="44">
        <v>112837</v>
      </c>
      <c r="B1413" s="43">
        <v>2257</v>
      </c>
      <c r="C1413" s="43">
        <f t="shared" ref="C1413:C1476" si="155">IF(S1413=1,K1413,0.25*J1413+0.75*K1413)</f>
        <v>524063.55075000005</v>
      </c>
      <c r="D1413" s="43">
        <f t="shared" ref="D1413:D1476" si="156">IF(S1413=1,M1413,0.25*L1413+0.75*M1413)</f>
        <v>524341.16174999997</v>
      </c>
      <c r="E1413" s="43">
        <f t="shared" ref="E1413:E1476" si="157">IF(S1413=1,O1413,0.25*N1413+0.75*O1413)</f>
        <v>523027.02349999995</v>
      </c>
      <c r="F1413" s="43">
        <f t="shared" si="151"/>
        <v>554883.44999999995</v>
      </c>
      <c r="G1413" s="43">
        <f t="shared" si="152"/>
        <v>570402.58200000005</v>
      </c>
      <c r="H1413" s="43">
        <f t="shared" si="153"/>
        <v>570402.58200000005</v>
      </c>
      <c r="I1413" s="43">
        <f t="shared" si="154"/>
        <v>551520.52</v>
      </c>
      <c r="J1413" s="47">
        <v>428854.82699999999</v>
      </c>
      <c r="K1413" s="47">
        <v>555799.79200000002</v>
      </c>
      <c r="L1413" s="47">
        <v>428854.82699999999</v>
      </c>
      <c r="M1413" s="47">
        <v>556169.93999999994</v>
      </c>
      <c r="N1413" s="47">
        <v>427457.74400000001</v>
      </c>
      <c r="O1413" s="47">
        <v>554883.44999999995</v>
      </c>
      <c r="P1413" s="47">
        <v>570402.58200000005</v>
      </c>
      <c r="Q1413" s="47">
        <v>570402.58200000005</v>
      </c>
      <c r="R1413" s="47">
        <v>551520.52</v>
      </c>
      <c r="S1413" s="14">
        <v>0</v>
      </c>
      <c r="T1413" s="2" t="s">
        <v>11</v>
      </c>
      <c r="U1413" s="2" t="s">
        <v>11</v>
      </c>
      <c r="V1413" s="2" t="s">
        <v>22</v>
      </c>
      <c r="W1413" s="2" t="s">
        <v>11</v>
      </c>
      <c r="X1413" s="2" t="s">
        <v>21</v>
      </c>
      <c r="Y1413" s="2" t="s">
        <v>33</v>
      </c>
      <c r="Z1413" s="2" t="s">
        <v>15</v>
      </c>
      <c r="AA1413" s="2" t="s">
        <v>11</v>
      </c>
      <c r="AB1413" s="2" t="s">
        <v>16</v>
      </c>
      <c r="AC1413" s="8" t="s">
        <v>18</v>
      </c>
    </row>
    <row r="1414" spans="1:29" x14ac:dyDescent="0.2">
      <c r="A1414" s="44">
        <v>112838</v>
      </c>
      <c r="B1414" s="43">
        <v>3096</v>
      </c>
      <c r="C1414" s="43">
        <f t="shared" si="155"/>
        <v>801083.80799999996</v>
      </c>
      <c r="D1414" s="43">
        <f t="shared" si="156"/>
        <v>801083.80799999996</v>
      </c>
      <c r="E1414" s="43">
        <f t="shared" si="157"/>
        <v>799226.2080000001</v>
      </c>
      <c r="F1414" s="43">
        <f t="shared" ref="F1414:F1477" si="158">O1414</f>
        <v>799226.2080000001</v>
      </c>
      <c r="G1414" s="43">
        <f t="shared" ref="G1414:G1477" si="159">P1414</f>
        <v>821607.19200000004</v>
      </c>
      <c r="H1414" s="43">
        <f t="shared" ref="H1414:H1477" si="160">Q1414</f>
        <v>821607.19200000004</v>
      </c>
      <c r="I1414" s="43">
        <f t="shared" ref="I1414:I1477" si="161">R1414</f>
        <v>794421.21600000001</v>
      </c>
      <c r="J1414" s="47">
        <v>613054.43999999994</v>
      </c>
      <c r="K1414" s="47">
        <v>801083.80799999996</v>
      </c>
      <c r="L1414" s="47">
        <v>613054.43999999994</v>
      </c>
      <c r="M1414" s="47">
        <v>801083.80799999996</v>
      </c>
      <c r="N1414" s="47">
        <v>611020.36800000002</v>
      </c>
      <c r="O1414" s="47">
        <v>799226.2080000001</v>
      </c>
      <c r="P1414" s="47">
        <v>821607.19200000004</v>
      </c>
      <c r="Q1414" s="47">
        <v>821607.19200000004</v>
      </c>
      <c r="R1414" s="47">
        <v>794421.21600000001</v>
      </c>
      <c r="S1414" s="14">
        <v>1</v>
      </c>
      <c r="T1414" s="2" t="s">
        <v>11</v>
      </c>
      <c r="U1414" s="2" t="s">
        <v>11</v>
      </c>
      <c r="V1414" s="2" t="s">
        <v>22</v>
      </c>
      <c r="W1414" s="2" t="s">
        <v>11</v>
      </c>
      <c r="X1414" s="2" t="s">
        <v>19</v>
      </c>
      <c r="Y1414" s="2" t="s">
        <v>33</v>
      </c>
      <c r="Z1414" s="2" t="s">
        <v>15</v>
      </c>
      <c r="AA1414" s="2" t="s">
        <v>11</v>
      </c>
      <c r="AB1414" s="2" t="s">
        <v>16</v>
      </c>
      <c r="AC1414" s="8" t="s">
        <v>18</v>
      </c>
    </row>
    <row r="1415" spans="1:29" x14ac:dyDescent="0.2">
      <c r="A1415" s="44">
        <v>112839</v>
      </c>
      <c r="B1415" s="43">
        <v>4105.8599999999997</v>
      </c>
      <c r="C1415" s="43">
        <f t="shared" si="155"/>
        <v>1074220.2576599999</v>
      </c>
      <c r="D1415" s="43">
        <f t="shared" si="156"/>
        <v>1079176.0306800001</v>
      </c>
      <c r="E1415" s="43">
        <f t="shared" si="157"/>
        <v>1076700.1971</v>
      </c>
      <c r="F1415" s="43">
        <f t="shared" si="158"/>
        <v>1076700.1971</v>
      </c>
      <c r="G1415" s="43">
        <f t="shared" si="159"/>
        <v>1106553.9051599998</v>
      </c>
      <c r="H1415" s="43">
        <f t="shared" si="160"/>
        <v>1106771.5157399999</v>
      </c>
      <c r="I1415" s="43">
        <f t="shared" si="161"/>
        <v>1070217.04416</v>
      </c>
      <c r="J1415" s="47">
        <v>929168.43557999993</v>
      </c>
      <c r="K1415" s="47">
        <v>1074220.2576599999</v>
      </c>
      <c r="L1415" s="47">
        <v>929168.43557999993</v>
      </c>
      <c r="M1415" s="47">
        <v>1079176.0306800001</v>
      </c>
      <c r="N1415" s="47">
        <v>926433.93281999987</v>
      </c>
      <c r="O1415" s="47">
        <v>1076700.1971</v>
      </c>
      <c r="P1415" s="47">
        <v>1106553.9051599998</v>
      </c>
      <c r="Q1415" s="47">
        <v>1106771.5157399999</v>
      </c>
      <c r="R1415" s="47">
        <v>1070217.04416</v>
      </c>
      <c r="S1415" s="14">
        <v>1</v>
      </c>
      <c r="T1415" s="2" t="s">
        <v>11</v>
      </c>
      <c r="U1415" s="2" t="s">
        <v>11</v>
      </c>
      <c r="V1415" s="2" t="s">
        <v>17</v>
      </c>
      <c r="W1415" s="2" t="s">
        <v>11</v>
      </c>
      <c r="X1415" s="2" t="s">
        <v>19</v>
      </c>
      <c r="Y1415" s="2" t="s">
        <v>33</v>
      </c>
      <c r="Z1415" s="2" t="s">
        <v>15</v>
      </c>
      <c r="AA1415" s="2" t="s">
        <v>11</v>
      </c>
      <c r="AB1415" s="2" t="s">
        <v>16</v>
      </c>
      <c r="AC1415" s="8" t="s">
        <v>18</v>
      </c>
    </row>
    <row r="1416" spans="1:29" x14ac:dyDescent="0.2">
      <c r="A1416" s="44">
        <v>112840</v>
      </c>
      <c r="B1416" s="43">
        <v>541</v>
      </c>
      <c r="C1416" s="43">
        <f t="shared" si="155"/>
        <v>137326.35800000001</v>
      </c>
      <c r="D1416" s="43">
        <f t="shared" si="156"/>
        <v>137588.74300000002</v>
      </c>
      <c r="E1416" s="43">
        <f t="shared" si="157"/>
        <v>137270.63500000001</v>
      </c>
      <c r="F1416" s="43">
        <f t="shared" si="158"/>
        <v>137270.63500000001</v>
      </c>
      <c r="G1416" s="43">
        <f t="shared" si="159"/>
        <v>141106.86600000001</v>
      </c>
      <c r="H1416" s="43">
        <f t="shared" si="160"/>
        <v>141106.86600000001</v>
      </c>
      <c r="I1416" s="43">
        <f t="shared" si="161"/>
        <v>136373.11600000001</v>
      </c>
      <c r="J1416" s="47">
        <v>125517.951</v>
      </c>
      <c r="K1416" s="47">
        <v>137326.35800000001</v>
      </c>
      <c r="L1416" s="47">
        <v>125517.951</v>
      </c>
      <c r="M1416" s="47">
        <v>137588.74300000002</v>
      </c>
      <c r="N1416" s="47">
        <v>125165.21900000001</v>
      </c>
      <c r="O1416" s="47">
        <v>137270.63500000001</v>
      </c>
      <c r="P1416" s="47">
        <v>141106.86600000001</v>
      </c>
      <c r="Q1416" s="47">
        <v>141106.86600000001</v>
      </c>
      <c r="R1416" s="47">
        <v>136373.11600000001</v>
      </c>
      <c r="S1416" s="14">
        <v>1</v>
      </c>
      <c r="T1416" s="2" t="s">
        <v>11</v>
      </c>
      <c r="U1416" s="2" t="s">
        <v>11</v>
      </c>
      <c r="V1416" s="2" t="s">
        <v>22</v>
      </c>
      <c r="W1416" s="2" t="s">
        <v>11</v>
      </c>
      <c r="X1416" s="2" t="s">
        <v>13</v>
      </c>
      <c r="Y1416" s="2" t="s">
        <v>33</v>
      </c>
      <c r="Z1416" s="2" t="s">
        <v>15</v>
      </c>
      <c r="AA1416" s="2" t="s">
        <v>11</v>
      </c>
      <c r="AB1416" s="2" t="s">
        <v>16</v>
      </c>
      <c r="AC1416" s="8" t="s">
        <v>18</v>
      </c>
    </row>
    <row r="1417" spans="1:29" x14ac:dyDescent="0.2">
      <c r="A1417" s="44">
        <v>112841</v>
      </c>
      <c r="B1417" s="43">
        <v>3288</v>
      </c>
      <c r="C1417" s="43">
        <f t="shared" si="155"/>
        <v>867147.52799999993</v>
      </c>
      <c r="D1417" s="43">
        <f t="shared" si="156"/>
        <v>877271.28</v>
      </c>
      <c r="E1417" s="43">
        <f t="shared" si="157"/>
        <v>875272.17599999998</v>
      </c>
      <c r="F1417" s="43">
        <f t="shared" si="158"/>
        <v>875272.17599999998</v>
      </c>
      <c r="G1417" s="43">
        <f t="shared" si="159"/>
        <v>899412.6719999999</v>
      </c>
      <c r="H1417" s="43">
        <f t="shared" si="160"/>
        <v>899412.6719999999</v>
      </c>
      <c r="I1417" s="43">
        <f t="shared" si="161"/>
        <v>869409.6719999999</v>
      </c>
      <c r="J1417" s="47">
        <v>805510.68</v>
      </c>
      <c r="K1417" s="47">
        <v>867147.52799999993</v>
      </c>
      <c r="L1417" s="47">
        <v>805510.68</v>
      </c>
      <c r="M1417" s="47">
        <v>877271.28</v>
      </c>
      <c r="N1417" s="47">
        <v>803284.70400000003</v>
      </c>
      <c r="O1417" s="47">
        <v>875272.17599999998</v>
      </c>
      <c r="P1417" s="47">
        <v>899412.6719999999</v>
      </c>
      <c r="Q1417" s="47">
        <v>899412.6719999999</v>
      </c>
      <c r="R1417" s="47">
        <v>869409.6719999999</v>
      </c>
      <c r="S1417" s="14">
        <v>1</v>
      </c>
      <c r="T1417" s="2" t="s">
        <v>11</v>
      </c>
      <c r="U1417" s="2" t="s">
        <v>11</v>
      </c>
      <c r="V1417" s="2" t="s">
        <v>17</v>
      </c>
      <c r="W1417" s="2" t="s">
        <v>11</v>
      </c>
      <c r="X1417" s="2" t="s">
        <v>13</v>
      </c>
      <c r="Y1417" s="2" t="s">
        <v>33</v>
      </c>
      <c r="Z1417" s="2" t="s">
        <v>15</v>
      </c>
      <c r="AA1417" s="2" t="s">
        <v>11</v>
      </c>
      <c r="AB1417" s="2" t="s">
        <v>16</v>
      </c>
      <c r="AC1417" s="8" t="s">
        <v>18</v>
      </c>
    </row>
    <row r="1418" spans="1:29" x14ac:dyDescent="0.2">
      <c r="A1418" s="44">
        <v>112842</v>
      </c>
      <c r="B1418" s="43">
        <v>4697</v>
      </c>
      <c r="C1418" s="43">
        <f t="shared" si="155"/>
        <v>1248157.2950000002</v>
      </c>
      <c r="D1418" s="43">
        <f t="shared" si="156"/>
        <v>1257570.0829999999</v>
      </c>
      <c r="E1418" s="43">
        <f t="shared" si="157"/>
        <v>1254733.095</v>
      </c>
      <c r="F1418" s="43">
        <f t="shared" si="158"/>
        <v>1254733.095</v>
      </c>
      <c r="G1418" s="43">
        <f t="shared" si="159"/>
        <v>1288946.0429999998</v>
      </c>
      <c r="H1418" s="43">
        <f t="shared" si="160"/>
        <v>1289115.135</v>
      </c>
      <c r="I1418" s="43">
        <f t="shared" si="161"/>
        <v>1248664.571</v>
      </c>
      <c r="J1418" s="47">
        <v>1056853.182</v>
      </c>
      <c r="K1418" s="47">
        <v>1248157.2950000002</v>
      </c>
      <c r="L1418" s="47">
        <v>1056853.182</v>
      </c>
      <c r="M1418" s="47">
        <v>1257570.0829999999</v>
      </c>
      <c r="N1418" s="47">
        <v>1053640.4340000001</v>
      </c>
      <c r="O1418" s="47">
        <v>1254733.095</v>
      </c>
      <c r="P1418" s="47">
        <v>1288946.0429999998</v>
      </c>
      <c r="Q1418" s="47">
        <v>1289115.135</v>
      </c>
      <c r="R1418" s="47">
        <v>1248664.571</v>
      </c>
      <c r="S1418" s="14">
        <v>1</v>
      </c>
      <c r="T1418" s="2" t="s">
        <v>11</v>
      </c>
      <c r="U1418" s="2" t="s">
        <v>11</v>
      </c>
      <c r="V1418" s="2" t="s">
        <v>22</v>
      </c>
      <c r="W1418" s="2" t="s">
        <v>11</v>
      </c>
      <c r="X1418" s="2" t="s">
        <v>13</v>
      </c>
      <c r="Y1418" s="2" t="s">
        <v>33</v>
      </c>
      <c r="Z1418" s="2" t="s">
        <v>15</v>
      </c>
      <c r="AA1418" s="2" t="s">
        <v>11</v>
      </c>
      <c r="AB1418" s="2" t="s">
        <v>16</v>
      </c>
      <c r="AC1418" s="8" t="s">
        <v>18</v>
      </c>
    </row>
    <row r="1419" spans="1:29" x14ac:dyDescent="0.2">
      <c r="A1419" s="44">
        <v>112843</v>
      </c>
      <c r="B1419" s="43">
        <v>834</v>
      </c>
      <c r="C1419" s="43">
        <f t="shared" si="155"/>
        <v>187696.704</v>
      </c>
      <c r="D1419" s="43">
        <f t="shared" si="156"/>
        <v>187736.736</v>
      </c>
      <c r="E1419" s="43">
        <f t="shared" si="157"/>
        <v>188155.40400000001</v>
      </c>
      <c r="F1419" s="43">
        <f t="shared" si="158"/>
        <v>188155.40400000001</v>
      </c>
      <c r="G1419" s="43">
        <f t="shared" si="159"/>
        <v>193422.948</v>
      </c>
      <c r="H1419" s="43">
        <f t="shared" si="160"/>
        <v>193422.948</v>
      </c>
      <c r="I1419" s="43">
        <f t="shared" si="161"/>
        <v>187006.152</v>
      </c>
      <c r="J1419" s="47">
        <v>153641.14800000002</v>
      </c>
      <c r="K1419" s="47">
        <v>187696.704</v>
      </c>
      <c r="L1419" s="47">
        <v>153641.14800000002</v>
      </c>
      <c r="M1419" s="47">
        <v>187736.736</v>
      </c>
      <c r="N1419" s="47">
        <v>153893.016</v>
      </c>
      <c r="O1419" s="47">
        <v>188155.40400000001</v>
      </c>
      <c r="P1419" s="47">
        <v>193422.948</v>
      </c>
      <c r="Q1419" s="47">
        <v>193422.948</v>
      </c>
      <c r="R1419" s="47">
        <v>187006.152</v>
      </c>
      <c r="S1419" s="14">
        <v>1</v>
      </c>
      <c r="T1419" s="2" t="s">
        <v>18</v>
      </c>
      <c r="U1419" s="2" t="s">
        <v>11</v>
      </c>
      <c r="V1419" s="2" t="s">
        <v>20</v>
      </c>
      <c r="W1419" s="2" t="s">
        <v>11</v>
      </c>
      <c r="X1419" s="2" t="s">
        <v>21</v>
      </c>
      <c r="Y1419" s="2" t="s">
        <v>33</v>
      </c>
      <c r="Z1419" s="2" t="s">
        <v>15</v>
      </c>
      <c r="AA1419" s="2" t="s">
        <v>11</v>
      </c>
      <c r="AB1419" s="2" t="s">
        <v>16</v>
      </c>
      <c r="AC1419" s="8" t="s">
        <v>18</v>
      </c>
    </row>
    <row r="1420" spans="1:29" x14ac:dyDescent="0.2">
      <c r="A1420" s="44">
        <v>112844</v>
      </c>
      <c r="B1420" s="43">
        <v>4835.71</v>
      </c>
      <c r="C1420" s="43">
        <f t="shared" si="155"/>
        <v>1180445.1681000001</v>
      </c>
      <c r="D1420" s="43">
        <f t="shared" si="156"/>
        <v>1182089.3095</v>
      </c>
      <c r="E1420" s="43">
        <f t="shared" si="157"/>
        <v>1184719.9357400001</v>
      </c>
      <c r="F1420" s="43">
        <f t="shared" si="158"/>
        <v>1184719.9357400001</v>
      </c>
      <c r="G1420" s="43">
        <f t="shared" si="159"/>
        <v>1217772.0135900001</v>
      </c>
      <c r="H1420" s="43">
        <f t="shared" si="160"/>
        <v>1217917.0848900001</v>
      </c>
      <c r="I1420" s="43">
        <f t="shared" si="161"/>
        <v>1177698.4848200001</v>
      </c>
      <c r="J1420" s="47">
        <v>926081.98638999998</v>
      </c>
      <c r="K1420" s="47">
        <v>1180445.1681000001</v>
      </c>
      <c r="L1420" s="47">
        <v>926081.98638999998</v>
      </c>
      <c r="M1420" s="47">
        <v>1182089.3095</v>
      </c>
      <c r="N1420" s="47">
        <v>927542.37080999999</v>
      </c>
      <c r="O1420" s="47">
        <v>1184719.9357400001</v>
      </c>
      <c r="P1420" s="47">
        <v>1217772.0135900001</v>
      </c>
      <c r="Q1420" s="47">
        <v>1217917.0848900001</v>
      </c>
      <c r="R1420" s="47">
        <v>1177698.4848200001</v>
      </c>
      <c r="S1420" s="14">
        <v>1</v>
      </c>
      <c r="T1420" s="2" t="s">
        <v>18</v>
      </c>
      <c r="U1420" s="2" t="s">
        <v>11</v>
      </c>
      <c r="V1420" s="2" t="s">
        <v>17</v>
      </c>
      <c r="W1420" s="2" t="s">
        <v>11</v>
      </c>
      <c r="X1420" s="2" t="s">
        <v>19</v>
      </c>
      <c r="Y1420" s="2" t="s">
        <v>33</v>
      </c>
      <c r="Z1420" s="2" t="s">
        <v>15</v>
      </c>
      <c r="AA1420" s="2" t="s">
        <v>11</v>
      </c>
      <c r="AB1420" s="2" t="s">
        <v>16</v>
      </c>
      <c r="AC1420" s="8" t="s">
        <v>18</v>
      </c>
    </row>
    <row r="1421" spans="1:29" x14ac:dyDescent="0.2">
      <c r="A1421" s="44">
        <v>112845</v>
      </c>
      <c r="B1421" s="43">
        <v>2236.29</v>
      </c>
      <c r="C1421" s="43">
        <f t="shared" si="155"/>
        <v>598198.62983999995</v>
      </c>
      <c r="D1421" s="43">
        <f t="shared" si="156"/>
        <v>600938.08508999995</v>
      </c>
      <c r="E1421" s="43">
        <f t="shared" si="157"/>
        <v>599558.29415999993</v>
      </c>
      <c r="F1421" s="43">
        <f t="shared" si="158"/>
        <v>599558.29415999993</v>
      </c>
      <c r="G1421" s="43">
        <f t="shared" si="159"/>
        <v>616178.40144000005</v>
      </c>
      <c r="H1421" s="43">
        <f t="shared" si="160"/>
        <v>616361.77721999993</v>
      </c>
      <c r="I1421" s="43">
        <f t="shared" si="161"/>
        <v>595881.83339999989</v>
      </c>
      <c r="J1421" s="47">
        <v>509766.77807999996</v>
      </c>
      <c r="K1421" s="47">
        <v>598198.62983999995</v>
      </c>
      <c r="L1421" s="47">
        <v>509766.77807999996</v>
      </c>
      <c r="M1421" s="47">
        <v>600938.08508999995</v>
      </c>
      <c r="N1421" s="47">
        <v>508277.40893999999</v>
      </c>
      <c r="O1421" s="47">
        <v>599558.29415999993</v>
      </c>
      <c r="P1421" s="47">
        <v>616178.40144000005</v>
      </c>
      <c r="Q1421" s="47">
        <v>616361.77721999993</v>
      </c>
      <c r="R1421" s="47">
        <v>595881.83339999989</v>
      </c>
      <c r="S1421" s="14">
        <v>1</v>
      </c>
      <c r="T1421" s="2" t="s">
        <v>11</v>
      </c>
      <c r="U1421" s="2" t="s">
        <v>11</v>
      </c>
      <c r="V1421" s="2" t="s">
        <v>22</v>
      </c>
      <c r="W1421" s="2" t="s">
        <v>11</v>
      </c>
      <c r="X1421" s="2" t="s">
        <v>19</v>
      </c>
      <c r="Y1421" s="2" t="s">
        <v>33</v>
      </c>
      <c r="Z1421" s="2" t="s">
        <v>15</v>
      </c>
      <c r="AA1421" s="2" t="s">
        <v>11</v>
      </c>
      <c r="AB1421" s="2" t="s">
        <v>16</v>
      </c>
      <c r="AC1421" s="8" t="s">
        <v>18</v>
      </c>
    </row>
    <row r="1422" spans="1:29" x14ac:dyDescent="0.2">
      <c r="A1422" s="44">
        <v>112846</v>
      </c>
      <c r="B1422" s="43">
        <v>825</v>
      </c>
      <c r="C1422" s="43">
        <f t="shared" si="155"/>
        <v>191765.47500000001</v>
      </c>
      <c r="D1422" s="43">
        <f t="shared" si="156"/>
        <v>191765.47500000001</v>
      </c>
      <c r="E1422" s="43">
        <f t="shared" si="157"/>
        <v>192193.65</v>
      </c>
      <c r="F1422" s="43">
        <f t="shared" si="158"/>
        <v>192193.65</v>
      </c>
      <c r="G1422" s="43">
        <f t="shared" si="159"/>
        <v>197575.125</v>
      </c>
      <c r="H1422" s="43">
        <f t="shared" si="160"/>
        <v>197575.125</v>
      </c>
      <c r="I1422" s="43">
        <f t="shared" si="161"/>
        <v>191037.82500000001</v>
      </c>
      <c r="J1422" s="47">
        <v>151897.35</v>
      </c>
      <c r="K1422" s="47">
        <v>191765.47500000001</v>
      </c>
      <c r="L1422" s="47">
        <v>151897.35</v>
      </c>
      <c r="M1422" s="47">
        <v>191765.47500000001</v>
      </c>
      <c r="N1422" s="47">
        <v>152154.75</v>
      </c>
      <c r="O1422" s="47">
        <v>192193.65</v>
      </c>
      <c r="P1422" s="47">
        <v>197575.125</v>
      </c>
      <c r="Q1422" s="47">
        <v>197575.125</v>
      </c>
      <c r="R1422" s="47">
        <v>191037.82500000001</v>
      </c>
      <c r="S1422" s="14">
        <v>1</v>
      </c>
      <c r="T1422" s="2" t="s">
        <v>18</v>
      </c>
      <c r="U1422" s="2" t="s">
        <v>11</v>
      </c>
      <c r="V1422" s="2" t="s">
        <v>20</v>
      </c>
      <c r="W1422" s="2" t="s">
        <v>11</v>
      </c>
      <c r="X1422" s="2" t="s">
        <v>19</v>
      </c>
      <c r="Y1422" s="2" t="s">
        <v>33</v>
      </c>
      <c r="Z1422" s="2" t="s">
        <v>15</v>
      </c>
      <c r="AA1422" s="2" t="s">
        <v>11</v>
      </c>
      <c r="AB1422" s="2" t="s">
        <v>16</v>
      </c>
      <c r="AC1422" s="8" t="s">
        <v>18</v>
      </c>
    </row>
    <row r="1423" spans="1:29" x14ac:dyDescent="0.2">
      <c r="A1423" s="44">
        <v>112847</v>
      </c>
      <c r="B1423" s="43">
        <v>1746</v>
      </c>
      <c r="C1423" s="43">
        <f t="shared" si="155"/>
        <v>432849.114</v>
      </c>
      <c r="D1423" s="43">
        <f t="shared" si="156"/>
        <v>435349.386</v>
      </c>
      <c r="E1423" s="43">
        <f t="shared" si="157"/>
        <v>434359.40399999998</v>
      </c>
      <c r="F1423" s="43">
        <f t="shared" si="158"/>
        <v>434359.40399999998</v>
      </c>
      <c r="G1423" s="43">
        <f t="shared" si="159"/>
        <v>446293.31400000001</v>
      </c>
      <c r="H1423" s="43">
        <f t="shared" si="160"/>
        <v>446293.31400000001</v>
      </c>
      <c r="I1423" s="43">
        <f t="shared" si="161"/>
        <v>431915.00400000002</v>
      </c>
      <c r="J1423" s="47">
        <v>388081.674</v>
      </c>
      <c r="K1423" s="47">
        <v>432849.114</v>
      </c>
      <c r="L1423" s="47">
        <v>388081.674</v>
      </c>
      <c r="M1423" s="47">
        <v>435349.386</v>
      </c>
      <c r="N1423" s="47">
        <v>386971.21799999999</v>
      </c>
      <c r="O1423" s="47">
        <v>434359.40399999998</v>
      </c>
      <c r="P1423" s="47">
        <v>446293.31400000001</v>
      </c>
      <c r="Q1423" s="47">
        <v>446293.31400000001</v>
      </c>
      <c r="R1423" s="47">
        <v>431915.00400000002</v>
      </c>
      <c r="S1423" s="14">
        <v>1</v>
      </c>
      <c r="T1423" s="2" t="s">
        <v>11</v>
      </c>
      <c r="U1423" s="2" t="s">
        <v>11</v>
      </c>
      <c r="V1423" s="2" t="s">
        <v>22</v>
      </c>
      <c r="W1423" s="2" t="s">
        <v>11</v>
      </c>
      <c r="X1423" s="2" t="s">
        <v>21</v>
      </c>
      <c r="Y1423" s="2" t="s">
        <v>33</v>
      </c>
      <c r="Z1423" s="2" t="s">
        <v>15</v>
      </c>
      <c r="AA1423" s="2" t="s">
        <v>11</v>
      </c>
      <c r="AB1423" s="2" t="s">
        <v>16</v>
      </c>
      <c r="AC1423" s="8" t="s">
        <v>18</v>
      </c>
    </row>
    <row r="1424" spans="1:29" x14ac:dyDescent="0.2">
      <c r="A1424" s="44">
        <v>112848</v>
      </c>
      <c r="B1424" s="43">
        <v>1927</v>
      </c>
      <c r="C1424" s="43">
        <f t="shared" si="155"/>
        <v>466066.147</v>
      </c>
      <c r="D1424" s="43">
        <f t="shared" si="156"/>
        <v>467603.89299999998</v>
      </c>
      <c r="E1424" s="43">
        <f t="shared" si="157"/>
        <v>460951.88899999997</v>
      </c>
      <c r="F1424" s="43">
        <f t="shared" si="158"/>
        <v>460951.88899999997</v>
      </c>
      <c r="G1424" s="43">
        <f t="shared" si="159"/>
        <v>473810.76</v>
      </c>
      <c r="H1424" s="43">
        <f t="shared" si="160"/>
        <v>473810.76</v>
      </c>
      <c r="I1424" s="43">
        <f t="shared" si="161"/>
        <v>457939.98800000001</v>
      </c>
      <c r="J1424" s="47">
        <v>402662.06599999999</v>
      </c>
      <c r="K1424" s="47">
        <v>466066.147</v>
      </c>
      <c r="L1424" s="47">
        <v>402662.06599999999</v>
      </c>
      <c r="M1424" s="47">
        <v>467603.89299999998</v>
      </c>
      <c r="N1424" s="47">
        <v>396763.51899999997</v>
      </c>
      <c r="O1424" s="47">
        <v>460951.88899999997</v>
      </c>
      <c r="P1424" s="47">
        <v>473810.76</v>
      </c>
      <c r="Q1424" s="47">
        <v>473810.76</v>
      </c>
      <c r="R1424" s="47">
        <v>457939.98800000001</v>
      </c>
      <c r="S1424" s="14">
        <v>1</v>
      </c>
      <c r="T1424" s="2" t="s">
        <v>11</v>
      </c>
      <c r="U1424" s="2" t="s">
        <v>11</v>
      </c>
      <c r="V1424" s="2" t="s">
        <v>22</v>
      </c>
      <c r="W1424" s="2" t="s">
        <v>11</v>
      </c>
      <c r="X1424" s="2" t="s">
        <v>13</v>
      </c>
      <c r="Y1424" s="2" t="s">
        <v>33</v>
      </c>
      <c r="Z1424" s="2" t="s">
        <v>15</v>
      </c>
      <c r="AA1424" s="2" t="s">
        <v>11</v>
      </c>
      <c r="AB1424" s="2" t="s">
        <v>16</v>
      </c>
      <c r="AC1424" s="8" t="s">
        <v>18</v>
      </c>
    </row>
    <row r="1425" spans="1:29" x14ac:dyDescent="0.2">
      <c r="A1425" s="44">
        <v>112849</v>
      </c>
      <c r="B1425" s="43">
        <v>3138</v>
      </c>
      <c r="C1425" s="43">
        <f t="shared" si="155"/>
        <v>781672.66200000001</v>
      </c>
      <c r="D1425" s="43">
        <f t="shared" si="156"/>
        <v>783935.16</v>
      </c>
      <c r="E1425" s="43">
        <f t="shared" si="157"/>
        <v>782127.67200000002</v>
      </c>
      <c r="F1425" s="43">
        <f t="shared" si="158"/>
        <v>782127.67200000002</v>
      </c>
      <c r="G1425" s="43">
        <f t="shared" si="159"/>
        <v>803921.08200000005</v>
      </c>
      <c r="H1425" s="43">
        <f t="shared" si="160"/>
        <v>803921.08200000005</v>
      </c>
      <c r="I1425" s="43">
        <f t="shared" si="161"/>
        <v>777053.52600000007</v>
      </c>
      <c r="J1425" s="47">
        <v>648238.62600000005</v>
      </c>
      <c r="K1425" s="47">
        <v>781672.66200000001</v>
      </c>
      <c r="L1425" s="47">
        <v>648238.62600000005</v>
      </c>
      <c r="M1425" s="47">
        <v>783935.16</v>
      </c>
      <c r="N1425" s="47">
        <v>646180.098</v>
      </c>
      <c r="O1425" s="47">
        <v>782127.67200000002</v>
      </c>
      <c r="P1425" s="47">
        <v>803921.08200000005</v>
      </c>
      <c r="Q1425" s="47">
        <v>803921.08200000005</v>
      </c>
      <c r="R1425" s="47">
        <v>777053.52600000007</v>
      </c>
      <c r="S1425" s="14">
        <v>1</v>
      </c>
      <c r="T1425" s="2" t="s">
        <v>11</v>
      </c>
      <c r="U1425" s="2" t="s">
        <v>11</v>
      </c>
      <c r="V1425" s="2" t="s">
        <v>22</v>
      </c>
      <c r="W1425" s="2" t="s">
        <v>11</v>
      </c>
      <c r="X1425" s="2" t="s">
        <v>13</v>
      </c>
      <c r="Y1425" s="2" t="s">
        <v>33</v>
      </c>
      <c r="Z1425" s="2" t="s">
        <v>15</v>
      </c>
      <c r="AA1425" s="2" t="s">
        <v>11</v>
      </c>
      <c r="AB1425" s="2" t="s">
        <v>16</v>
      </c>
      <c r="AC1425" s="8" t="s">
        <v>18</v>
      </c>
    </row>
    <row r="1426" spans="1:29" x14ac:dyDescent="0.2">
      <c r="A1426" s="44">
        <v>112850</v>
      </c>
      <c r="B1426" s="43">
        <v>750</v>
      </c>
      <c r="C1426" s="43">
        <f t="shared" si="155"/>
        <v>186537.75</v>
      </c>
      <c r="D1426" s="43">
        <f t="shared" si="156"/>
        <v>186609</v>
      </c>
      <c r="E1426" s="43">
        <f t="shared" si="157"/>
        <v>186177</v>
      </c>
      <c r="F1426" s="43">
        <f t="shared" si="158"/>
        <v>186177</v>
      </c>
      <c r="G1426" s="43">
        <f t="shared" si="159"/>
        <v>191385.75</v>
      </c>
      <c r="H1426" s="43">
        <f t="shared" si="160"/>
        <v>191385.75</v>
      </c>
      <c r="I1426" s="43">
        <f t="shared" si="161"/>
        <v>185027.25</v>
      </c>
      <c r="J1426" s="47">
        <v>162238.5</v>
      </c>
      <c r="K1426" s="47">
        <v>186537.75</v>
      </c>
      <c r="L1426" s="47">
        <v>162238.5</v>
      </c>
      <c r="M1426" s="47">
        <v>186609</v>
      </c>
      <c r="N1426" s="47">
        <v>161752.5</v>
      </c>
      <c r="O1426" s="47">
        <v>186177</v>
      </c>
      <c r="P1426" s="47">
        <v>191385.75</v>
      </c>
      <c r="Q1426" s="47">
        <v>191385.75</v>
      </c>
      <c r="R1426" s="47">
        <v>185027.25</v>
      </c>
      <c r="S1426" s="14">
        <v>1</v>
      </c>
      <c r="T1426" s="2" t="s">
        <v>11</v>
      </c>
      <c r="U1426" s="2" t="s">
        <v>11</v>
      </c>
      <c r="V1426" s="2" t="s">
        <v>22</v>
      </c>
      <c r="W1426" s="2" t="s">
        <v>11</v>
      </c>
      <c r="X1426" s="2" t="s">
        <v>21</v>
      </c>
      <c r="Y1426" s="2" t="s">
        <v>33</v>
      </c>
      <c r="Z1426" s="2" t="s">
        <v>15</v>
      </c>
      <c r="AA1426" s="2" t="s">
        <v>11</v>
      </c>
      <c r="AB1426" s="2" t="s">
        <v>16</v>
      </c>
      <c r="AC1426" s="8" t="s">
        <v>18</v>
      </c>
    </row>
    <row r="1427" spans="1:29" x14ac:dyDescent="0.2">
      <c r="A1427" s="44">
        <v>112851</v>
      </c>
      <c r="B1427" s="43">
        <v>1082.57</v>
      </c>
      <c r="C1427" s="43">
        <f t="shared" si="155"/>
        <v>288145.49176</v>
      </c>
      <c r="D1427" s="43">
        <f t="shared" si="156"/>
        <v>288410.72141</v>
      </c>
      <c r="E1427" s="43">
        <f t="shared" si="157"/>
        <v>287741.69315000001</v>
      </c>
      <c r="F1427" s="43">
        <f t="shared" si="158"/>
        <v>287741.69315000001</v>
      </c>
      <c r="G1427" s="43">
        <f t="shared" si="159"/>
        <v>295781.94053999998</v>
      </c>
      <c r="H1427" s="43">
        <f t="shared" si="160"/>
        <v>295920.50949999999</v>
      </c>
      <c r="I1427" s="43">
        <f t="shared" si="161"/>
        <v>286126.49870999996</v>
      </c>
      <c r="J1427" s="47">
        <v>211608.87532999998</v>
      </c>
      <c r="K1427" s="47">
        <v>288145.49176</v>
      </c>
      <c r="L1427" s="47">
        <v>211608.87532999998</v>
      </c>
      <c r="M1427" s="47">
        <v>288410.72141</v>
      </c>
      <c r="N1427" s="47">
        <v>210897.62684000001</v>
      </c>
      <c r="O1427" s="47">
        <v>287741.69315000001</v>
      </c>
      <c r="P1427" s="47">
        <v>295781.94053999998</v>
      </c>
      <c r="Q1427" s="47">
        <v>295920.50949999999</v>
      </c>
      <c r="R1427" s="47">
        <v>286126.49870999996</v>
      </c>
      <c r="S1427" s="14">
        <v>1</v>
      </c>
      <c r="T1427" s="2" t="s">
        <v>11</v>
      </c>
      <c r="U1427" s="2" t="s">
        <v>11</v>
      </c>
      <c r="V1427" s="2" t="s">
        <v>22</v>
      </c>
      <c r="W1427" s="2" t="s">
        <v>11</v>
      </c>
      <c r="X1427" s="2" t="s">
        <v>13</v>
      </c>
      <c r="Y1427" s="2" t="s">
        <v>33</v>
      </c>
      <c r="Z1427" s="2" t="s">
        <v>15</v>
      </c>
      <c r="AA1427" s="2" t="s">
        <v>11</v>
      </c>
      <c r="AB1427" s="2" t="s">
        <v>16</v>
      </c>
      <c r="AC1427" s="8" t="s">
        <v>18</v>
      </c>
    </row>
    <row r="1428" spans="1:29" x14ac:dyDescent="0.2">
      <c r="A1428" s="44">
        <v>112852</v>
      </c>
      <c r="B1428" s="43">
        <v>721.71</v>
      </c>
      <c r="C1428" s="43">
        <f t="shared" si="155"/>
        <v>180405.12699000002</v>
      </c>
      <c r="D1428" s="43">
        <f t="shared" si="156"/>
        <v>180532.14795000001</v>
      </c>
      <c r="E1428" s="43">
        <f t="shared" si="157"/>
        <v>180112.83444000001</v>
      </c>
      <c r="F1428" s="43">
        <f t="shared" si="158"/>
        <v>180112.83444000001</v>
      </c>
      <c r="G1428" s="43">
        <f t="shared" si="159"/>
        <v>185140.26629999999</v>
      </c>
      <c r="H1428" s="43">
        <f t="shared" si="160"/>
        <v>185324.30235000004</v>
      </c>
      <c r="I1428" s="43">
        <f t="shared" si="161"/>
        <v>179170.28118000002</v>
      </c>
      <c r="J1428" s="47">
        <v>163509.89589000001</v>
      </c>
      <c r="K1428" s="47">
        <v>180405.12699000002</v>
      </c>
      <c r="L1428" s="47">
        <v>163509.89589000001</v>
      </c>
      <c r="M1428" s="47">
        <v>180532.14795000001</v>
      </c>
      <c r="N1428" s="47">
        <v>163041.5061</v>
      </c>
      <c r="O1428" s="47">
        <v>180112.83444000001</v>
      </c>
      <c r="P1428" s="47">
        <v>185140.26629999999</v>
      </c>
      <c r="Q1428" s="47">
        <v>185324.30235000004</v>
      </c>
      <c r="R1428" s="47">
        <v>179170.28118000002</v>
      </c>
      <c r="S1428" s="14">
        <v>1</v>
      </c>
      <c r="T1428" s="2" t="s">
        <v>11</v>
      </c>
      <c r="U1428" s="2" t="s">
        <v>11</v>
      </c>
      <c r="V1428" s="2" t="s">
        <v>22</v>
      </c>
      <c r="W1428" s="2" t="s">
        <v>11</v>
      </c>
      <c r="X1428" s="2" t="s">
        <v>13</v>
      </c>
      <c r="Y1428" s="2" t="s">
        <v>33</v>
      </c>
      <c r="Z1428" s="2" t="s">
        <v>15</v>
      </c>
      <c r="AA1428" s="2" t="s">
        <v>11</v>
      </c>
      <c r="AB1428" s="2" t="s">
        <v>16</v>
      </c>
      <c r="AC1428" s="8" t="s">
        <v>18</v>
      </c>
    </row>
    <row r="1429" spans="1:29" x14ac:dyDescent="0.2">
      <c r="A1429" s="44">
        <v>112853</v>
      </c>
      <c r="B1429" s="43">
        <v>1597</v>
      </c>
      <c r="C1429" s="43">
        <f t="shared" si="155"/>
        <v>403716.80900000001</v>
      </c>
      <c r="D1429" s="43">
        <f t="shared" si="156"/>
        <v>403804.64400000003</v>
      </c>
      <c r="E1429" s="43">
        <f t="shared" si="157"/>
        <v>405861.57999999996</v>
      </c>
      <c r="F1429" s="43">
        <f t="shared" si="158"/>
        <v>405861.57999999996</v>
      </c>
      <c r="G1429" s="43">
        <f t="shared" si="159"/>
        <v>417222.63800000004</v>
      </c>
      <c r="H1429" s="43">
        <f t="shared" si="160"/>
        <v>417222.63800000004</v>
      </c>
      <c r="I1429" s="43">
        <f t="shared" si="161"/>
        <v>403386.23</v>
      </c>
      <c r="J1429" s="47">
        <v>321329.17599999998</v>
      </c>
      <c r="K1429" s="47">
        <v>403716.80900000001</v>
      </c>
      <c r="L1429" s="47">
        <v>321329.17599999998</v>
      </c>
      <c r="M1429" s="47">
        <v>403804.64400000003</v>
      </c>
      <c r="N1429" s="47">
        <v>322763.28200000001</v>
      </c>
      <c r="O1429" s="47">
        <v>405861.57999999996</v>
      </c>
      <c r="P1429" s="47">
        <v>417222.63800000004</v>
      </c>
      <c r="Q1429" s="47">
        <v>417222.63800000004</v>
      </c>
      <c r="R1429" s="47">
        <v>403386.23</v>
      </c>
      <c r="S1429" s="14">
        <v>1</v>
      </c>
      <c r="T1429" s="2" t="s">
        <v>11</v>
      </c>
      <c r="U1429" s="2" t="s">
        <v>11</v>
      </c>
      <c r="V1429" s="2" t="s">
        <v>22</v>
      </c>
      <c r="W1429" s="2" t="s">
        <v>11</v>
      </c>
      <c r="X1429" s="2" t="s">
        <v>21</v>
      </c>
      <c r="Y1429" s="2" t="s">
        <v>33</v>
      </c>
      <c r="Z1429" s="2" t="s">
        <v>15</v>
      </c>
      <c r="AA1429" s="2" t="s">
        <v>11</v>
      </c>
      <c r="AB1429" s="2" t="s">
        <v>16</v>
      </c>
      <c r="AC1429" s="8" t="s">
        <v>18</v>
      </c>
    </row>
    <row r="1430" spans="1:29" x14ac:dyDescent="0.2">
      <c r="A1430" s="44">
        <v>112854</v>
      </c>
      <c r="B1430" s="43">
        <v>367</v>
      </c>
      <c r="C1430" s="43">
        <f t="shared" si="155"/>
        <v>85862.585999999996</v>
      </c>
      <c r="D1430" s="43">
        <f t="shared" si="156"/>
        <v>86358.77</v>
      </c>
      <c r="E1430" s="43">
        <f t="shared" si="157"/>
        <v>86550.343999999997</v>
      </c>
      <c r="F1430" s="43">
        <f t="shared" si="158"/>
        <v>86550.343999999997</v>
      </c>
      <c r="G1430" s="43">
        <f t="shared" si="159"/>
        <v>88959.698999999993</v>
      </c>
      <c r="H1430" s="43">
        <f t="shared" si="160"/>
        <v>88959.698999999993</v>
      </c>
      <c r="I1430" s="43">
        <f t="shared" si="161"/>
        <v>85985.898000000001</v>
      </c>
      <c r="J1430" s="47">
        <v>71934.936000000002</v>
      </c>
      <c r="K1430" s="47">
        <v>85862.585999999996</v>
      </c>
      <c r="L1430" s="47">
        <v>71934.936000000002</v>
      </c>
      <c r="M1430" s="47">
        <v>86358.77</v>
      </c>
      <c r="N1430" s="47">
        <v>72049.072999999989</v>
      </c>
      <c r="O1430" s="47">
        <v>86550.343999999997</v>
      </c>
      <c r="P1430" s="47">
        <v>88959.698999999993</v>
      </c>
      <c r="Q1430" s="47">
        <v>88959.698999999993</v>
      </c>
      <c r="R1430" s="47">
        <v>85985.898000000001</v>
      </c>
      <c r="S1430" s="14">
        <v>1</v>
      </c>
      <c r="T1430" s="2" t="s">
        <v>18</v>
      </c>
      <c r="U1430" s="2" t="s">
        <v>11</v>
      </c>
      <c r="V1430" s="2" t="s">
        <v>22</v>
      </c>
      <c r="W1430" s="2" t="s">
        <v>11</v>
      </c>
      <c r="X1430" s="2" t="s">
        <v>13</v>
      </c>
      <c r="Y1430" s="2" t="s">
        <v>33</v>
      </c>
      <c r="Z1430" s="2" t="s">
        <v>15</v>
      </c>
      <c r="AA1430" s="2" t="s">
        <v>11</v>
      </c>
      <c r="AB1430" s="2" t="s">
        <v>16</v>
      </c>
      <c r="AC1430" s="8" t="s">
        <v>18</v>
      </c>
    </row>
    <row r="1431" spans="1:29" x14ac:dyDescent="0.2">
      <c r="A1431" s="44">
        <v>112855</v>
      </c>
      <c r="B1431" s="43">
        <v>776</v>
      </c>
      <c r="C1431" s="43">
        <f t="shared" si="155"/>
        <v>191547.06400000001</v>
      </c>
      <c r="D1431" s="43">
        <f t="shared" si="156"/>
        <v>192967.91999999998</v>
      </c>
      <c r="E1431" s="43">
        <f t="shared" si="157"/>
        <v>191223.47200000001</v>
      </c>
      <c r="F1431" s="43">
        <f t="shared" si="158"/>
        <v>191223.47200000001</v>
      </c>
      <c r="G1431" s="43">
        <f t="shared" si="159"/>
        <v>196536.74400000001</v>
      </c>
      <c r="H1431" s="43">
        <f t="shared" si="160"/>
        <v>196536.74400000001</v>
      </c>
      <c r="I1431" s="43">
        <f t="shared" si="161"/>
        <v>189921.34400000001</v>
      </c>
      <c r="J1431" s="47">
        <v>173484.88799999998</v>
      </c>
      <c r="K1431" s="47">
        <v>191547.06400000001</v>
      </c>
      <c r="L1431" s="47">
        <v>173484.88799999998</v>
      </c>
      <c r="M1431" s="47">
        <v>192967.91999999998</v>
      </c>
      <c r="N1431" s="47">
        <v>171899.52000000002</v>
      </c>
      <c r="O1431" s="47">
        <v>191223.47200000001</v>
      </c>
      <c r="P1431" s="47">
        <v>196536.74400000001</v>
      </c>
      <c r="Q1431" s="47">
        <v>196536.74400000001</v>
      </c>
      <c r="R1431" s="47">
        <v>189921.34400000001</v>
      </c>
      <c r="S1431" s="14">
        <v>1</v>
      </c>
      <c r="T1431" s="2" t="s">
        <v>11</v>
      </c>
      <c r="U1431" s="2" t="s">
        <v>11</v>
      </c>
      <c r="V1431" s="2" t="s">
        <v>22</v>
      </c>
      <c r="W1431" s="2" t="s">
        <v>11</v>
      </c>
      <c r="X1431" s="2" t="s">
        <v>13</v>
      </c>
      <c r="Y1431" s="2" t="s">
        <v>33</v>
      </c>
      <c r="Z1431" s="2" t="s">
        <v>15</v>
      </c>
      <c r="AA1431" s="2" t="s">
        <v>11</v>
      </c>
      <c r="AB1431" s="2" t="s">
        <v>16</v>
      </c>
      <c r="AC1431" s="8" t="s">
        <v>18</v>
      </c>
    </row>
    <row r="1432" spans="1:29" x14ac:dyDescent="0.2">
      <c r="A1432" s="44">
        <v>112856</v>
      </c>
      <c r="B1432" s="43">
        <v>217</v>
      </c>
      <c r="C1432" s="43">
        <f t="shared" si="155"/>
        <v>52629.01</v>
      </c>
      <c r="D1432" s="43">
        <f t="shared" si="156"/>
        <v>52629.01</v>
      </c>
      <c r="E1432" s="43">
        <f t="shared" si="157"/>
        <v>52507.055999999997</v>
      </c>
      <c r="F1432" s="43">
        <f t="shared" si="158"/>
        <v>52507.055999999997</v>
      </c>
      <c r="G1432" s="43">
        <f t="shared" si="159"/>
        <v>53977.231</v>
      </c>
      <c r="H1432" s="43">
        <f t="shared" si="160"/>
        <v>53977.231</v>
      </c>
      <c r="I1432" s="43">
        <f t="shared" si="161"/>
        <v>52191.103999999999</v>
      </c>
      <c r="J1432" s="47">
        <v>41669.425000000003</v>
      </c>
      <c r="K1432" s="47">
        <v>52629.01</v>
      </c>
      <c r="L1432" s="47">
        <v>41669.425000000003</v>
      </c>
      <c r="M1432" s="47">
        <v>52629.01</v>
      </c>
      <c r="N1432" s="47">
        <v>41534.233999999997</v>
      </c>
      <c r="O1432" s="47">
        <v>52507.055999999997</v>
      </c>
      <c r="P1432" s="47">
        <v>53977.231</v>
      </c>
      <c r="Q1432" s="47">
        <v>53977.231</v>
      </c>
      <c r="R1432" s="47">
        <v>52191.103999999999</v>
      </c>
      <c r="S1432" s="14">
        <v>1</v>
      </c>
      <c r="T1432" s="2" t="s">
        <v>11</v>
      </c>
      <c r="U1432" s="2" t="s">
        <v>11</v>
      </c>
      <c r="V1432" s="2" t="s">
        <v>22</v>
      </c>
      <c r="W1432" s="2" t="s">
        <v>11</v>
      </c>
      <c r="X1432" s="2" t="s">
        <v>19</v>
      </c>
      <c r="Y1432" s="2" t="s">
        <v>33</v>
      </c>
      <c r="Z1432" s="2" t="s">
        <v>15</v>
      </c>
      <c r="AA1432" s="2" t="s">
        <v>11</v>
      </c>
      <c r="AB1432" s="2" t="s">
        <v>16</v>
      </c>
      <c r="AC1432" s="8" t="s">
        <v>18</v>
      </c>
    </row>
    <row r="1433" spans="1:29" x14ac:dyDescent="0.2">
      <c r="A1433" s="44">
        <v>112857</v>
      </c>
      <c r="B1433" s="43">
        <v>52.29</v>
      </c>
      <c r="C1433" s="43">
        <f t="shared" si="155"/>
        <v>12227.807339999999</v>
      </c>
      <c r="D1433" s="43">
        <f t="shared" si="156"/>
        <v>12227.807339999999</v>
      </c>
      <c r="E1433" s="43">
        <f t="shared" si="157"/>
        <v>12014.72559</v>
      </c>
      <c r="F1433" s="43">
        <f t="shared" si="158"/>
        <v>12014.72559</v>
      </c>
      <c r="G1433" s="43">
        <f t="shared" si="159"/>
        <v>12351.159450000001</v>
      </c>
      <c r="H1433" s="43">
        <f t="shared" si="160"/>
        <v>12351.159450000001</v>
      </c>
      <c r="I1433" s="43">
        <f t="shared" si="161"/>
        <v>11942.46081</v>
      </c>
      <c r="J1433" s="47">
        <v>9108.6042600000001</v>
      </c>
      <c r="K1433" s="47">
        <v>12227.807339999999</v>
      </c>
      <c r="L1433" s="47">
        <v>9108.6042600000001</v>
      </c>
      <c r="M1433" s="47">
        <v>12227.807339999999</v>
      </c>
      <c r="N1433" s="47">
        <v>8916.4907999999996</v>
      </c>
      <c r="O1433" s="47">
        <v>12014.72559</v>
      </c>
      <c r="P1433" s="47">
        <v>12351.159450000001</v>
      </c>
      <c r="Q1433" s="47">
        <v>12351.159450000001</v>
      </c>
      <c r="R1433" s="47">
        <v>11942.46081</v>
      </c>
      <c r="S1433" s="14">
        <v>1</v>
      </c>
      <c r="T1433" s="2" t="s">
        <v>11</v>
      </c>
      <c r="U1433" s="2" t="s">
        <v>11</v>
      </c>
      <c r="V1433" s="2" t="s">
        <v>20</v>
      </c>
      <c r="W1433" s="2" t="s">
        <v>11</v>
      </c>
      <c r="X1433" s="2" t="s">
        <v>25</v>
      </c>
      <c r="Y1433" s="2" t="s">
        <v>33</v>
      </c>
      <c r="Z1433" s="2" t="s">
        <v>15</v>
      </c>
      <c r="AA1433" s="2" t="s">
        <v>11</v>
      </c>
      <c r="AB1433" s="2" t="s">
        <v>16</v>
      </c>
      <c r="AC1433" s="8" t="s">
        <v>44</v>
      </c>
    </row>
    <row r="1434" spans="1:29" x14ac:dyDescent="0.2">
      <c r="A1434" s="44">
        <v>112858</v>
      </c>
      <c r="B1434" s="43">
        <v>9830.57</v>
      </c>
      <c r="C1434" s="43">
        <f t="shared" si="155"/>
        <v>2271844.727</v>
      </c>
      <c r="D1434" s="43">
        <f t="shared" si="156"/>
        <v>2294759.7856700001</v>
      </c>
      <c r="E1434" s="43">
        <f t="shared" si="157"/>
        <v>2299773.3763700002</v>
      </c>
      <c r="F1434" s="43">
        <f t="shared" si="158"/>
        <v>2299773.3763700002</v>
      </c>
      <c r="G1434" s="43">
        <f t="shared" si="159"/>
        <v>2362718.51608</v>
      </c>
      <c r="H1434" s="43">
        <f t="shared" si="160"/>
        <v>2362865.9746300001</v>
      </c>
      <c r="I1434" s="43">
        <f t="shared" si="161"/>
        <v>2286570.92086</v>
      </c>
      <c r="J1434" s="47">
        <v>2075970.6197500001</v>
      </c>
      <c r="K1434" s="47">
        <v>2271844.727</v>
      </c>
      <c r="L1434" s="47">
        <v>2075970.6197500001</v>
      </c>
      <c r="M1434" s="47">
        <v>2294759.7856700001</v>
      </c>
      <c r="N1434" s="47">
        <v>2078959.1130300001</v>
      </c>
      <c r="O1434" s="47">
        <v>2299773.3763700002</v>
      </c>
      <c r="P1434" s="47">
        <v>2362718.51608</v>
      </c>
      <c r="Q1434" s="47">
        <v>2362865.9746300001</v>
      </c>
      <c r="R1434" s="47">
        <v>2286570.92086</v>
      </c>
      <c r="S1434" s="14">
        <v>1</v>
      </c>
      <c r="T1434" s="2" t="s">
        <v>18</v>
      </c>
      <c r="U1434" s="2" t="s">
        <v>11</v>
      </c>
      <c r="V1434" s="2" t="s">
        <v>20</v>
      </c>
      <c r="W1434" s="2" t="s">
        <v>11</v>
      </c>
      <c r="X1434" s="2" t="s">
        <v>13</v>
      </c>
      <c r="Y1434" s="2" t="s">
        <v>33</v>
      </c>
      <c r="Z1434" s="2" t="s">
        <v>15</v>
      </c>
      <c r="AA1434" s="2" t="s">
        <v>11</v>
      </c>
      <c r="AB1434" s="2" t="s">
        <v>16</v>
      </c>
      <c r="AC1434" s="8" t="s">
        <v>18</v>
      </c>
    </row>
    <row r="1435" spans="1:29" x14ac:dyDescent="0.2">
      <c r="A1435" s="44">
        <v>112859</v>
      </c>
      <c r="B1435" s="43">
        <v>51</v>
      </c>
      <c r="C1435" s="43">
        <f t="shared" si="155"/>
        <v>12477.456</v>
      </c>
      <c r="D1435" s="43">
        <f t="shared" si="156"/>
        <v>12477.456</v>
      </c>
      <c r="E1435" s="43">
        <f t="shared" si="157"/>
        <v>12368.214</v>
      </c>
      <c r="F1435" s="43">
        <f t="shared" si="158"/>
        <v>12368.214</v>
      </c>
      <c r="G1435" s="43">
        <f t="shared" si="159"/>
        <v>12714.555</v>
      </c>
      <c r="H1435" s="43">
        <f t="shared" si="160"/>
        <v>12714.555</v>
      </c>
      <c r="I1435" s="43">
        <f t="shared" si="161"/>
        <v>12293.856</v>
      </c>
      <c r="J1435" s="47">
        <v>11284.923000000001</v>
      </c>
      <c r="K1435" s="47">
        <v>12477.456</v>
      </c>
      <c r="L1435" s="47">
        <v>11284.923000000001</v>
      </c>
      <c r="M1435" s="47">
        <v>12477.456</v>
      </c>
      <c r="N1435" s="47">
        <v>11182.413</v>
      </c>
      <c r="O1435" s="47">
        <v>12368.214</v>
      </c>
      <c r="P1435" s="47">
        <v>12714.555</v>
      </c>
      <c r="Q1435" s="47">
        <v>12714.555</v>
      </c>
      <c r="R1435" s="47">
        <v>12293.856</v>
      </c>
      <c r="S1435" s="14">
        <v>1</v>
      </c>
      <c r="T1435" s="2" t="s">
        <v>11</v>
      </c>
      <c r="U1435" s="2" t="s">
        <v>11</v>
      </c>
      <c r="V1435" s="2" t="s">
        <v>22</v>
      </c>
      <c r="W1435" s="2" t="s">
        <v>11</v>
      </c>
      <c r="X1435" s="2" t="s">
        <v>13</v>
      </c>
      <c r="Y1435" s="2" t="s">
        <v>33</v>
      </c>
      <c r="Z1435" s="2" t="s">
        <v>15</v>
      </c>
      <c r="AA1435" s="2" t="s">
        <v>11</v>
      </c>
      <c r="AB1435" s="2" t="s">
        <v>16</v>
      </c>
      <c r="AC1435" s="8" t="s">
        <v>18</v>
      </c>
    </row>
    <row r="1436" spans="1:29" x14ac:dyDescent="0.2">
      <c r="A1436" s="44">
        <v>112860</v>
      </c>
      <c r="B1436" s="43">
        <v>1076.29</v>
      </c>
      <c r="C1436" s="43">
        <f t="shared" si="155"/>
        <v>269693.51932999998</v>
      </c>
      <c r="D1436" s="43">
        <f t="shared" si="156"/>
        <v>270068.06825000001</v>
      </c>
      <c r="E1436" s="43">
        <f t="shared" si="157"/>
        <v>269443.82004999998</v>
      </c>
      <c r="F1436" s="43">
        <f t="shared" si="158"/>
        <v>269443.82004999998</v>
      </c>
      <c r="G1436" s="43">
        <f t="shared" si="159"/>
        <v>276969.23972999997</v>
      </c>
      <c r="H1436" s="43">
        <f t="shared" si="160"/>
        <v>276969.23972999997</v>
      </c>
      <c r="I1436" s="43">
        <f t="shared" si="161"/>
        <v>267742.20555999997</v>
      </c>
      <c r="J1436" s="47">
        <v>213949.23135999998</v>
      </c>
      <c r="K1436" s="47">
        <v>269693.51932999998</v>
      </c>
      <c r="L1436" s="47">
        <v>213949.23135999998</v>
      </c>
      <c r="M1436" s="47">
        <v>270068.06825000001</v>
      </c>
      <c r="N1436" s="47">
        <v>213256.10059999998</v>
      </c>
      <c r="O1436" s="47">
        <v>269443.82004999998</v>
      </c>
      <c r="P1436" s="47">
        <v>276969.23972999997</v>
      </c>
      <c r="Q1436" s="47">
        <v>276969.23972999997</v>
      </c>
      <c r="R1436" s="47">
        <v>267742.20555999997</v>
      </c>
      <c r="S1436" s="14">
        <v>1</v>
      </c>
      <c r="T1436" s="2" t="s">
        <v>11</v>
      </c>
      <c r="U1436" s="2" t="s">
        <v>11</v>
      </c>
      <c r="V1436" s="2" t="s">
        <v>20</v>
      </c>
      <c r="W1436" s="2" t="s">
        <v>11</v>
      </c>
      <c r="X1436" s="2" t="s">
        <v>21</v>
      </c>
      <c r="Y1436" s="2" t="s">
        <v>33</v>
      </c>
      <c r="Z1436" s="2" t="s">
        <v>15</v>
      </c>
      <c r="AA1436" s="2" t="s">
        <v>11</v>
      </c>
      <c r="AB1436" s="2" t="s">
        <v>16</v>
      </c>
      <c r="AC1436" s="8" t="s">
        <v>18</v>
      </c>
    </row>
    <row r="1437" spans="1:29" x14ac:dyDescent="0.2">
      <c r="A1437" s="44">
        <v>113300</v>
      </c>
      <c r="B1437" s="43">
        <v>2288.86</v>
      </c>
      <c r="C1437" s="43">
        <f t="shared" si="155"/>
        <v>623130.69070000004</v>
      </c>
      <c r="D1437" s="43">
        <f t="shared" si="156"/>
        <v>623389.33188000007</v>
      </c>
      <c r="E1437" s="43">
        <f t="shared" si="157"/>
        <v>621949.63893999998</v>
      </c>
      <c r="F1437" s="43">
        <f t="shared" si="158"/>
        <v>621949.63893999998</v>
      </c>
      <c r="G1437" s="43">
        <f t="shared" si="159"/>
        <v>639324.37520000001</v>
      </c>
      <c r="H1437" s="43">
        <f t="shared" si="160"/>
        <v>639324.37520000001</v>
      </c>
      <c r="I1437" s="43">
        <f t="shared" si="161"/>
        <v>617992.20000000007</v>
      </c>
      <c r="J1437" s="47">
        <v>648477.5263400001</v>
      </c>
      <c r="K1437" s="47">
        <v>623130.69070000004</v>
      </c>
      <c r="L1437" s="47">
        <v>648477.5263400001</v>
      </c>
      <c r="M1437" s="47">
        <v>623389.33188000007</v>
      </c>
      <c r="N1437" s="47">
        <v>646323.70908000006</v>
      </c>
      <c r="O1437" s="47">
        <v>621949.63893999998</v>
      </c>
      <c r="P1437" s="47">
        <v>639324.37520000001</v>
      </c>
      <c r="Q1437" s="47">
        <v>639324.37520000001</v>
      </c>
      <c r="R1437" s="47">
        <v>617992.20000000007</v>
      </c>
      <c r="S1437" s="14">
        <v>1</v>
      </c>
      <c r="T1437" s="2" t="s">
        <v>11</v>
      </c>
      <c r="U1437" s="2" t="s">
        <v>18</v>
      </c>
      <c r="V1437" s="2" t="s">
        <v>22</v>
      </c>
      <c r="W1437" s="2" t="s">
        <v>11</v>
      </c>
      <c r="X1437" s="2" t="s">
        <v>26</v>
      </c>
      <c r="Y1437" s="2" t="s">
        <v>33</v>
      </c>
      <c r="Z1437" s="2" t="s">
        <v>15</v>
      </c>
      <c r="AA1437" s="2" t="s">
        <v>11</v>
      </c>
      <c r="AB1437" s="2" t="s">
        <v>27</v>
      </c>
      <c r="AC1437" s="8" t="s">
        <v>11</v>
      </c>
    </row>
    <row r="1438" spans="1:29" x14ac:dyDescent="0.2">
      <c r="A1438" s="44">
        <v>113500</v>
      </c>
      <c r="B1438" s="43">
        <v>4945</v>
      </c>
      <c r="C1438" s="43">
        <f t="shared" si="155"/>
        <v>1175610.7012499999</v>
      </c>
      <c r="D1438" s="43">
        <f t="shared" si="156"/>
        <v>1190627.4300000002</v>
      </c>
      <c r="E1438" s="43">
        <f t="shared" si="157"/>
        <v>1171179.98125</v>
      </c>
      <c r="F1438" s="43">
        <f t="shared" si="158"/>
        <v>1167672.74</v>
      </c>
      <c r="G1438" s="43">
        <f t="shared" si="159"/>
        <v>1199271.29</v>
      </c>
      <c r="H1438" s="43">
        <f t="shared" si="160"/>
        <v>1199271.29</v>
      </c>
      <c r="I1438" s="43">
        <f t="shared" si="161"/>
        <v>1158519.5449999999</v>
      </c>
      <c r="J1438" s="47">
        <v>1199439.4200000002</v>
      </c>
      <c r="K1438" s="47">
        <v>1167667.7949999999</v>
      </c>
      <c r="L1438" s="47">
        <v>1199439.4200000002</v>
      </c>
      <c r="M1438" s="47">
        <v>1187690.1000000001</v>
      </c>
      <c r="N1438" s="47">
        <v>1181701.7050000001</v>
      </c>
      <c r="O1438" s="47">
        <v>1167672.74</v>
      </c>
      <c r="P1438" s="47">
        <v>1199271.29</v>
      </c>
      <c r="Q1438" s="47">
        <v>1199271.29</v>
      </c>
      <c r="R1438" s="47">
        <v>1158519.5449999999</v>
      </c>
      <c r="S1438" s="14">
        <v>0</v>
      </c>
      <c r="T1438" s="2" t="s">
        <v>11</v>
      </c>
      <c r="U1438" s="2" t="s">
        <v>18</v>
      </c>
      <c r="V1438" s="2" t="s">
        <v>17</v>
      </c>
      <c r="W1438" s="2" t="s">
        <v>11</v>
      </c>
      <c r="X1438" s="2" t="s">
        <v>26</v>
      </c>
      <c r="Y1438" s="2" t="s">
        <v>33</v>
      </c>
      <c r="Z1438" s="2" t="s">
        <v>15</v>
      </c>
      <c r="AA1438" s="2" t="s">
        <v>11</v>
      </c>
      <c r="AB1438" s="2" t="s">
        <v>16</v>
      </c>
      <c r="AC1438" s="8" t="s">
        <v>11</v>
      </c>
    </row>
    <row r="1439" spans="1:29" x14ac:dyDescent="0.2">
      <c r="A1439" s="44">
        <v>113501</v>
      </c>
      <c r="B1439" s="43">
        <v>6579</v>
      </c>
      <c r="C1439" s="43">
        <f t="shared" si="155"/>
        <v>1520893.746</v>
      </c>
      <c r="D1439" s="43">
        <f t="shared" si="156"/>
        <v>1533382.3327500001</v>
      </c>
      <c r="E1439" s="43">
        <f t="shared" si="157"/>
        <v>1536418.54125</v>
      </c>
      <c r="F1439" s="43">
        <f t="shared" si="158"/>
        <v>1553946.642</v>
      </c>
      <c r="G1439" s="43">
        <f t="shared" si="159"/>
        <v>1596473.298</v>
      </c>
      <c r="H1439" s="43">
        <f t="shared" si="160"/>
        <v>1596473.298</v>
      </c>
      <c r="I1439" s="43">
        <f t="shared" si="161"/>
        <v>1542992.6069999998</v>
      </c>
      <c r="J1439" s="47">
        <v>1481834.223</v>
      </c>
      <c r="K1439" s="47">
        <v>1533913.5870000001</v>
      </c>
      <c r="L1439" s="47">
        <v>1481834.223</v>
      </c>
      <c r="M1439" s="47">
        <v>1550565.0360000001</v>
      </c>
      <c r="N1439" s="47">
        <v>1483834.2390000001</v>
      </c>
      <c r="O1439" s="47">
        <v>1553946.642</v>
      </c>
      <c r="P1439" s="47">
        <v>1596473.298</v>
      </c>
      <c r="Q1439" s="47">
        <v>1596473.298</v>
      </c>
      <c r="R1439" s="47">
        <v>1542992.6069999998</v>
      </c>
      <c r="S1439" s="14">
        <v>0</v>
      </c>
      <c r="T1439" s="2" t="s">
        <v>18</v>
      </c>
      <c r="U1439" s="2" t="s">
        <v>18</v>
      </c>
      <c r="V1439" s="2" t="s">
        <v>17</v>
      </c>
      <c r="W1439" s="2" t="s">
        <v>11</v>
      </c>
      <c r="X1439" s="2" t="s">
        <v>26</v>
      </c>
      <c r="Y1439" s="2" t="s">
        <v>33</v>
      </c>
      <c r="Z1439" s="2" t="s">
        <v>15</v>
      </c>
      <c r="AA1439" s="2" t="s">
        <v>11</v>
      </c>
      <c r="AB1439" s="2" t="s">
        <v>16</v>
      </c>
      <c r="AC1439" s="8" t="s">
        <v>11</v>
      </c>
    </row>
    <row r="1440" spans="1:29" x14ac:dyDescent="0.2">
      <c r="A1440" s="44">
        <v>113502</v>
      </c>
      <c r="B1440" s="43">
        <v>6334</v>
      </c>
      <c r="C1440" s="43">
        <f t="shared" si="155"/>
        <v>1509262.3530000001</v>
      </c>
      <c r="D1440" s="43">
        <f t="shared" si="156"/>
        <v>1532658.5655</v>
      </c>
      <c r="E1440" s="43">
        <f t="shared" si="157"/>
        <v>1535564.2880000002</v>
      </c>
      <c r="F1440" s="43">
        <f t="shared" si="158"/>
        <v>1510399.3060000001</v>
      </c>
      <c r="G1440" s="43">
        <f t="shared" si="159"/>
        <v>1551088.922</v>
      </c>
      <c r="H1440" s="43">
        <f t="shared" si="160"/>
        <v>1551088.922</v>
      </c>
      <c r="I1440" s="43">
        <f t="shared" si="161"/>
        <v>1497484.28</v>
      </c>
      <c r="J1440" s="47">
        <v>1609146.3660000002</v>
      </c>
      <c r="K1440" s="47">
        <v>1475967.682</v>
      </c>
      <c r="L1440" s="47">
        <v>1609146.3660000002</v>
      </c>
      <c r="M1440" s="47">
        <v>1507162.632</v>
      </c>
      <c r="N1440" s="47">
        <v>1611059.2339999999</v>
      </c>
      <c r="O1440" s="47">
        <v>1510399.3060000001</v>
      </c>
      <c r="P1440" s="47">
        <v>1551088.922</v>
      </c>
      <c r="Q1440" s="47">
        <v>1551088.922</v>
      </c>
      <c r="R1440" s="47">
        <v>1497484.28</v>
      </c>
      <c r="S1440" s="14">
        <v>0</v>
      </c>
      <c r="T1440" s="2" t="s">
        <v>18</v>
      </c>
      <c r="U1440" s="2" t="s">
        <v>18</v>
      </c>
      <c r="V1440" s="2" t="s">
        <v>17</v>
      </c>
      <c r="W1440" s="2" t="s">
        <v>11</v>
      </c>
      <c r="X1440" s="2" t="s">
        <v>26</v>
      </c>
      <c r="Y1440" s="2" t="s">
        <v>33</v>
      </c>
      <c r="Z1440" s="2" t="s">
        <v>15</v>
      </c>
      <c r="AA1440" s="2" t="s">
        <v>11</v>
      </c>
      <c r="AB1440" s="2" t="s">
        <v>16</v>
      </c>
      <c r="AC1440" s="8" t="s">
        <v>11</v>
      </c>
    </row>
    <row r="1441" spans="1:29" x14ac:dyDescent="0.2">
      <c r="A1441" s="44">
        <v>113504</v>
      </c>
      <c r="B1441" s="43">
        <v>5146</v>
      </c>
      <c r="C1441" s="43">
        <f t="shared" si="155"/>
        <v>1198701.5209999999</v>
      </c>
      <c r="D1441" s="43">
        <f t="shared" si="156"/>
        <v>1212669.0515000001</v>
      </c>
      <c r="E1441" s="43">
        <f t="shared" si="157"/>
        <v>1215024.6329999999</v>
      </c>
      <c r="F1441" s="43">
        <f t="shared" si="158"/>
        <v>1207673.5719999999</v>
      </c>
      <c r="G1441" s="43">
        <f t="shared" si="159"/>
        <v>1240664.578</v>
      </c>
      <c r="H1441" s="43">
        <f t="shared" si="160"/>
        <v>1240664.578</v>
      </c>
      <c r="I1441" s="43">
        <f t="shared" si="161"/>
        <v>1197700.6240000001</v>
      </c>
      <c r="J1441" s="47">
        <v>1235528.8699999999</v>
      </c>
      <c r="K1441" s="47">
        <v>1186425.7379999999</v>
      </c>
      <c r="L1441" s="47">
        <v>1235528.8699999999</v>
      </c>
      <c r="M1441" s="47">
        <v>1205049.112</v>
      </c>
      <c r="N1441" s="47">
        <v>1237077.8159999999</v>
      </c>
      <c r="O1441" s="47">
        <v>1207673.5719999999</v>
      </c>
      <c r="P1441" s="47">
        <v>1240664.578</v>
      </c>
      <c r="Q1441" s="47">
        <v>1240664.578</v>
      </c>
      <c r="R1441" s="47">
        <v>1197700.6240000001</v>
      </c>
      <c r="S1441" s="14">
        <v>0</v>
      </c>
      <c r="T1441" s="2" t="s">
        <v>18</v>
      </c>
      <c r="U1441" s="2" t="s">
        <v>18</v>
      </c>
      <c r="V1441" s="2" t="s">
        <v>17</v>
      </c>
      <c r="W1441" s="2" t="s">
        <v>11</v>
      </c>
      <c r="X1441" s="2" t="s">
        <v>26</v>
      </c>
      <c r="Y1441" s="2" t="s">
        <v>33</v>
      </c>
      <c r="Z1441" s="2" t="s">
        <v>15</v>
      </c>
      <c r="AA1441" s="2" t="s">
        <v>11</v>
      </c>
      <c r="AB1441" s="2" t="s">
        <v>16</v>
      </c>
      <c r="AC1441" s="8" t="s">
        <v>11</v>
      </c>
    </row>
    <row r="1442" spans="1:29" x14ac:dyDescent="0.2">
      <c r="A1442" s="44">
        <v>122500</v>
      </c>
      <c r="B1442" s="43">
        <v>11391</v>
      </c>
      <c r="C1442" s="43">
        <f t="shared" si="155"/>
        <v>3068986.0020000003</v>
      </c>
      <c r="D1442" s="43">
        <f t="shared" si="156"/>
        <v>3073337.3639999996</v>
      </c>
      <c r="E1442" s="43">
        <f t="shared" si="157"/>
        <v>3094103.1570000001</v>
      </c>
      <c r="F1442" s="43">
        <f t="shared" si="158"/>
        <v>3094103.1570000001</v>
      </c>
      <c r="G1442" s="43">
        <f t="shared" si="159"/>
        <v>3180515.2830000003</v>
      </c>
      <c r="H1442" s="43">
        <f t="shared" si="160"/>
        <v>3180515.2830000003</v>
      </c>
      <c r="I1442" s="43">
        <f t="shared" si="161"/>
        <v>3075102.969</v>
      </c>
      <c r="J1442" s="47">
        <v>2527799.5920000002</v>
      </c>
      <c r="K1442" s="47">
        <v>3068986.0020000003</v>
      </c>
      <c r="L1442" s="47">
        <v>2527799.5920000002</v>
      </c>
      <c r="M1442" s="47">
        <v>3073337.3639999996</v>
      </c>
      <c r="N1442" s="47">
        <v>2543120.4870000002</v>
      </c>
      <c r="O1442" s="47">
        <v>3094103.1570000001</v>
      </c>
      <c r="P1442" s="47">
        <v>3180515.2830000003</v>
      </c>
      <c r="Q1442" s="47">
        <v>3180515.2830000003</v>
      </c>
      <c r="R1442" s="47">
        <v>3075102.969</v>
      </c>
      <c r="S1442" s="14">
        <v>1</v>
      </c>
      <c r="T1442" s="2" t="s">
        <v>11</v>
      </c>
      <c r="U1442" s="2" t="s">
        <v>11</v>
      </c>
      <c r="V1442" s="2" t="s">
        <v>12</v>
      </c>
      <c r="W1442" s="2" t="s">
        <v>11</v>
      </c>
      <c r="X1442" s="2" t="s">
        <v>13</v>
      </c>
      <c r="Y1442" s="2" t="s">
        <v>28</v>
      </c>
      <c r="Z1442" s="2" t="s">
        <v>34</v>
      </c>
      <c r="AA1442" s="2" t="s">
        <v>11</v>
      </c>
      <c r="AB1442" s="2" t="s">
        <v>16</v>
      </c>
      <c r="AC1442" s="8" t="s">
        <v>18</v>
      </c>
    </row>
    <row r="1443" spans="1:29" x14ac:dyDescent="0.2">
      <c r="A1443" s="44">
        <v>122501</v>
      </c>
      <c r="B1443" s="43">
        <v>20763.71</v>
      </c>
      <c r="C1443" s="43">
        <f t="shared" si="155"/>
        <v>5591334.8836399997</v>
      </c>
      <c r="D1443" s="43">
        <f t="shared" si="156"/>
        <v>5604021.510449999</v>
      </c>
      <c r="E1443" s="43">
        <f t="shared" si="157"/>
        <v>5641832.2263599997</v>
      </c>
      <c r="F1443" s="43">
        <f t="shared" si="158"/>
        <v>5641832.2263599997</v>
      </c>
      <c r="G1443" s="43">
        <f t="shared" si="159"/>
        <v>5799096.5658999998</v>
      </c>
      <c r="H1443" s="43">
        <f t="shared" si="160"/>
        <v>5799408.0215499997</v>
      </c>
      <c r="I1443" s="43">
        <f t="shared" si="161"/>
        <v>5608278.0710000005</v>
      </c>
      <c r="J1443" s="47">
        <v>4482365.8962500002</v>
      </c>
      <c r="K1443" s="47">
        <v>5591334.8836399997</v>
      </c>
      <c r="L1443" s="47">
        <v>4482365.8962500002</v>
      </c>
      <c r="M1443" s="47">
        <v>5604021.510449999</v>
      </c>
      <c r="N1443" s="47">
        <v>4510313.8499100003</v>
      </c>
      <c r="O1443" s="47">
        <v>5641832.2263599997</v>
      </c>
      <c r="P1443" s="47">
        <v>5799096.5658999998</v>
      </c>
      <c r="Q1443" s="47">
        <v>5799408.0215499997</v>
      </c>
      <c r="R1443" s="47">
        <v>5608278.0710000005</v>
      </c>
      <c r="S1443" s="14">
        <v>1</v>
      </c>
      <c r="T1443" s="2" t="s">
        <v>11</v>
      </c>
      <c r="U1443" s="2" t="s">
        <v>11</v>
      </c>
      <c r="V1443" s="2" t="s">
        <v>12</v>
      </c>
      <c r="W1443" s="2" t="s">
        <v>11</v>
      </c>
      <c r="X1443" s="2" t="s">
        <v>13</v>
      </c>
      <c r="Y1443" s="2" t="s">
        <v>28</v>
      </c>
      <c r="Z1443" s="2" t="s">
        <v>34</v>
      </c>
      <c r="AA1443" s="2" t="s">
        <v>11</v>
      </c>
      <c r="AB1443" s="2" t="s">
        <v>16</v>
      </c>
      <c r="AC1443" s="8" t="s">
        <v>18</v>
      </c>
    </row>
    <row r="1444" spans="1:29" x14ac:dyDescent="0.2">
      <c r="A1444" s="44">
        <v>122502</v>
      </c>
      <c r="B1444" s="43">
        <v>11474</v>
      </c>
      <c r="C1444" s="43">
        <f t="shared" si="155"/>
        <v>3112758.5120000001</v>
      </c>
      <c r="D1444" s="43">
        <f t="shared" si="156"/>
        <v>3121800.0240000002</v>
      </c>
      <c r="E1444" s="43">
        <f t="shared" si="157"/>
        <v>3142785.9699999997</v>
      </c>
      <c r="F1444" s="43">
        <f t="shared" si="158"/>
        <v>3142785.9699999997</v>
      </c>
      <c r="G1444" s="43">
        <f t="shared" si="159"/>
        <v>3230091.6359999999</v>
      </c>
      <c r="H1444" s="43">
        <f t="shared" si="160"/>
        <v>3230091.6359999999</v>
      </c>
      <c r="I1444" s="43">
        <f t="shared" si="161"/>
        <v>3123911.2399999998</v>
      </c>
      <c r="J1444" s="47">
        <v>2636794.0440000002</v>
      </c>
      <c r="K1444" s="47">
        <v>3112758.5120000001</v>
      </c>
      <c r="L1444" s="47">
        <v>2636794.0440000002</v>
      </c>
      <c r="M1444" s="47">
        <v>3121800.0240000002</v>
      </c>
      <c r="N1444" s="47">
        <v>2652513.4239999996</v>
      </c>
      <c r="O1444" s="47">
        <v>3142785.9699999997</v>
      </c>
      <c r="P1444" s="47">
        <v>3230091.6359999999</v>
      </c>
      <c r="Q1444" s="47">
        <v>3230091.6359999999</v>
      </c>
      <c r="R1444" s="47">
        <v>3123911.2399999998</v>
      </c>
      <c r="S1444" s="14">
        <v>1</v>
      </c>
      <c r="T1444" s="2" t="s">
        <v>11</v>
      </c>
      <c r="U1444" s="2" t="s">
        <v>11</v>
      </c>
      <c r="V1444" s="2" t="s">
        <v>12</v>
      </c>
      <c r="W1444" s="2" t="s">
        <v>11</v>
      </c>
      <c r="X1444" s="2" t="s">
        <v>13</v>
      </c>
      <c r="Y1444" s="2" t="s">
        <v>28</v>
      </c>
      <c r="Z1444" s="2" t="s">
        <v>34</v>
      </c>
      <c r="AA1444" s="2" t="s">
        <v>11</v>
      </c>
      <c r="AB1444" s="2" t="s">
        <v>16</v>
      </c>
      <c r="AC1444" s="8" t="s">
        <v>18</v>
      </c>
    </row>
    <row r="1445" spans="1:29" x14ac:dyDescent="0.2">
      <c r="A1445" s="44">
        <v>122503</v>
      </c>
      <c r="B1445" s="43">
        <v>8712</v>
      </c>
      <c r="C1445" s="43">
        <f t="shared" si="155"/>
        <v>2366318.5919999997</v>
      </c>
      <c r="D1445" s="43">
        <f t="shared" si="156"/>
        <v>2369559.4559999998</v>
      </c>
      <c r="E1445" s="43">
        <f t="shared" si="157"/>
        <v>2385580.824</v>
      </c>
      <c r="F1445" s="43">
        <f t="shared" si="158"/>
        <v>2385580.824</v>
      </c>
      <c r="G1445" s="43">
        <f t="shared" si="159"/>
        <v>2452253.7600000002</v>
      </c>
      <c r="H1445" s="43">
        <f t="shared" si="160"/>
        <v>2452253.7600000002</v>
      </c>
      <c r="I1445" s="43">
        <f t="shared" si="161"/>
        <v>2370935.952</v>
      </c>
      <c r="J1445" s="47">
        <v>1885494.6</v>
      </c>
      <c r="K1445" s="47">
        <v>2366318.5919999997</v>
      </c>
      <c r="L1445" s="47">
        <v>1885494.6</v>
      </c>
      <c r="M1445" s="47">
        <v>2369559.4559999998</v>
      </c>
      <c r="N1445" s="47">
        <v>1897168.68</v>
      </c>
      <c r="O1445" s="47">
        <v>2385580.824</v>
      </c>
      <c r="P1445" s="47">
        <v>2452253.7600000002</v>
      </c>
      <c r="Q1445" s="47">
        <v>2452253.7600000002</v>
      </c>
      <c r="R1445" s="47">
        <v>2370935.952</v>
      </c>
      <c r="S1445" s="14">
        <v>1</v>
      </c>
      <c r="T1445" s="2" t="s">
        <v>11</v>
      </c>
      <c r="U1445" s="2" t="s">
        <v>11</v>
      </c>
      <c r="V1445" s="2" t="s">
        <v>12</v>
      </c>
      <c r="W1445" s="2" t="s">
        <v>11</v>
      </c>
      <c r="X1445" s="2" t="s">
        <v>13</v>
      </c>
      <c r="Y1445" s="2" t="s">
        <v>28</v>
      </c>
      <c r="Z1445" s="2" t="s">
        <v>34</v>
      </c>
      <c r="AA1445" s="2" t="s">
        <v>11</v>
      </c>
      <c r="AB1445" s="2" t="s">
        <v>16</v>
      </c>
      <c r="AC1445" s="8" t="s">
        <v>18</v>
      </c>
    </row>
    <row r="1446" spans="1:29" x14ac:dyDescent="0.2">
      <c r="A1446" s="44">
        <v>122506</v>
      </c>
      <c r="B1446" s="43">
        <v>1253</v>
      </c>
      <c r="C1446" s="43">
        <f t="shared" si="155"/>
        <v>393141.27999999997</v>
      </c>
      <c r="D1446" s="43">
        <f t="shared" si="156"/>
        <v>393147.54499999998</v>
      </c>
      <c r="E1446" s="43">
        <f t="shared" si="157"/>
        <v>393500.891</v>
      </c>
      <c r="F1446" s="43">
        <f t="shared" si="158"/>
        <v>393500.891</v>
      </c>
      <c r="G1446" s="43">
        <f t="shared" si="159"/>
        <v>404518.51999999996</v>
      </c>
      <c r="H1446" s="43">
        <f t="shared" si="160"/>
        <v>404518.51999999996</v>
      </c>
      <c r="I1446" s="43">
        <f t="shared" si="161"/>
        <v>391128.962</v>
      </c>
      <c r="J1446" s="47">
        <v>261799.31399999998</v>
      </c>
      <c r="K1446" s="47">
        <v>393141.27999999997</v>
      </c>
      <c r="L1446" s="47">
        <v>261799.31399999998</v>
      </c>
      <c r="M1446" s="47">
        <v>393147.54499999998</v>
      </c>
      <c r="N1446" s="47">
        <v>261841.916</v>
      </c>
      <c r="O1446" s="47">
        <v>393500.891</v>
      </c>
      <c r="P1446" s="47">
        <v>404518.51999999996</v>
      </c>
      <c r="Q1446" s="47">
        <v>404518.51999999996</v>
      </c>
      <c r="R1446" s="47">
        <v>391128.962</v>
      </c>
      <c r="S1446" s="14">
        <v>1</v>
      </c>
      <c r="T1446" s="2" t="s">
        <v>18</v>
      </c>
      <c r="U1446" s="2" t="s">
        <v>11</v>
      </c>
      <c r="V1446" s="2" t="s">
        <v>22</v>
      </c>
      <c r="W1446" s="2" t="s">
        <v>18</v>
      </c>
      <c r="X1446" s="2" t="s">
        <v>13</v>
      </c>
      <c r="Y1446" s="2" t="s">
        <v>28</v>
      </c>
      <c r="Z1446" s="2" t="s">
        <v>34</v>
      </c>
      <c r="AA1446" s="2" t="s">
        <v>11</v>
      </c>
      <c r="AB1446" s="2" t="s">
        <v>16</v>
      </c>
      <c r="AC1446" s="8" t="s">
        <v>18</v>
      </c>
    </row>
    <row r="1447" spans="1:29" x14ac:dyDescent="0.2">
      <c r="A1447" s="44">
        <v>122507</v>
      </c>
      <c r="B1447" s="43">
        <v>13955.86</v>
      </c>
      <c r="C1447" s="43">
        <f t="shared" si="155"/>
        <v>3671396.0019200002</v>
      </c>
      <c r="D1447" s="43">
        <f t="shared" si="156"/>
        <v>3672331.0445400001</v>
      </c>
      <c r="E1447" s="43">
        <f t="shared" si="157"/>
        <v>3675638.58336</v>
      </c>
      <c r="F1447" s="43">
        <f t="shared" si="158"/>
        <v>3675638.58336</v>
      </c>
      <c r="G1447" s="43">
        <f t="shared" si="159"/>
        <v>3778493.2715599998</v>
      </c>
      <c r="H1447" s="43">
        <f t="shared" si="160"/>
        <v>3778786.3446200001</v>
      </c>
      <c r="I1447" s="43">
        <f t="shared" si="161"/>
        <v>3653574.3687000005</v>
      </c>
      <c r="J1447" s="47">
        <v>2958377.1586600002</v>
      </c>
      <c r="K1447" s="47">
        <v>3671396.0019200002</v>
      </c>
      <c r="L1447" s="47">
        <v>2958377.1586600002</v>
      </c>
      <c r="M1447" s="47">
        <v>3672331.0445400001</v>
      </c>
      <c r="N1447" s="47">
        <v>2958851.6579</v>
      </c>
      <c r="O1447" s="47">
        <v>3675638.58336</v>
      </c>
      <c r="P1447" s="47">
        <v>3778493.2715599998</v>
      </c>
      <c r="Q1447" s="47">
        <v>3778786.3446200001</v>
      </c>
      <c r="R1447" s="47">
        <v>3653574.3687000005</v>
      </c>
      <c r="S1447" s="14">
        <v>1</v>
      </c>
      <c r="T1447" s="2" t="s">
        <v>18</v>
      </c>
      <c r="U1447" s="2" t="s">
        <v>11</v>
      </c>
      <c r="V1447" s="2" t="s">
        <v>12</v>
      </c>
      <c r="W1447" s="2" t="s">
        <v>11</v>
      </c>
      <c r="X1447" s="2" t="s">
        <v>19</v>
      </c>
      <c r="Y1447" s="2" t="s">
        <v>28</v>
      </c>
      <c r="Z1447" s="2" t="s">
        <v>34</v>
      </c>
      <c r="AA1447" s="2" t="s">
        <v>11</v>
      </c>
      <c r="AB1447" s="2" t="s">
        <v>16</v>
      </c>
      <c r="AC1447" s="8" t="s">
        <v>18</v>
      </c>
    </row>
    <row r="1448" spans="1:29" x14ac:dyDescent="0.2">
      <c r="A1448" s="44">
        <v>122508</v>
      </c>
      <c r="B1448" s="43">
        <v>10236.43</v>
      </c>
      <c r="C1448" s="43">
        <f t="shared" si="155"/>
        <v>2797442.2996900002</v>
      </c>
      <c r="D1448" s="43">
        <f t="shared" si="156"/>
        <v>2806614.1409699996</v>
      </c>
      <c r="E1448" s="43">
        <f t="shared" si="157"/>
        <v>2825510.59075</v>
      </c>
      <c r="F1448" s="43">
        <f t="shared" si="158"/>
        <v>2825510.59075</v>
      </c>
      <c r="G1448" s="43">
        <f t="shared" si="159"/>
        <v>2904157.0824400005</v>
      </c>
      <c r="H1448" s="43">
        <f t="shared" si="160"/>
        <v>2904157.0824400005</v>
      </c>
      <c r="I1448" s="43">
        <f t="shared" si="161"/>
        <v>2808057.4775999999</v>
      </c>
      <c r="J1448" s="47">
        <v>2384197.6205899999</v>
      </c>
      <c r="K1448" s="47">
        <v>2797442.2996900002</v>
      </c>
      <c r="L1448" s="47">
        <v>2384197.6205899999</v>
      </c>
      <c r="M1448" s="47">
        <v>2806614.1409699996</v>
      </c>
      <c r="N1448" s="47">
        <v>2398385.3125700001</v>
      </c>
      <c r="O1448" s="47">
        <v>2825510.59075</v>
      </c>
      <c r="P1448" s="47">
        <v>2904157.0824400005</v>
      </c>
      <c r="Q1448" s="47">
        <v>2904157.0824400005</v>
      </c>
      <c r="R1448" s="47">
        <v>2808057.4775999999</v>
      </c>
      <c r="S1448" s="14">
        <v>1</v>
      </c>
      <c r="T1448" s="2" t="s">
        <v>11</v>
      </c>
      <c r="U1448" s="2" t="s">
        <v>11</v>
      </c>
      <c r="V1448" s="2" t="s">
        <v>12</v>
      </c>
      <c r="W1448" s="2" t="s">
        <v>11</v>
      </c>
      <c r="X1448" s="2" t="s">
        <v>13</v>
      </c>
      <c r="Y1448" s="2" t="s">
        <v>28</v>
      </c>
      <c r="Z1448" s="2" t="s">
        <v>34</v>
      </c>
      <c r="AA1448" s="2" t="s">
        <v>11</v>
      </c>
      <c r="AB1448" s="2" t="s">
        <v>16</v>
      </c>
      <c r="AC1448" s="8" t="s">
        <v>18</v>
      </c>
    </row>
    <row r="1449" spans="1:29" x14ac:dyDescent="0.2">
      <c r="A1449" s="44">
        <v>122509</v>
      </c>
      <c r="B1449" s="43">
        <v>25291</v>
      </c>
      <c r="C1449" s="43">
        <f t="shared" si="155"/>
        <v>6863724.4899999993</v>
      </c>
      <c r="D1449" s="43">
        <f t="shared" si="156"/>
        <v>6884817.1839999994</v>
      </c>
      <c r="E1449" s="43">
        <f t="shared" si="157"/>
        <v>6931049.1320000002</v>
      </c>
      <c r="F1449" s="43">
        <f t="shared" si="158"/>
        <v>6931049.1320000002</v>
      </c>
      <c r="G1449" s="43">
        <f t="shared" si="159"/>
        <v>7123311.3140000002</v>
      </c>
      <c r="H1449" s="43">
        <f t="shared" si="160"/>
        <v>7123589.5150000006</v>
      </c>
      <c r="I1449" s="43">
        <f t="shared" si="161"/>
        <v>6891595.1720000003</v>
      </c>
      <c r="J1449" s="47">
        <v>5613792.6880000001</v>
      </c>
      <c r="K1449" s="47">
        <v>6863724.4899999993</v>
      </c>
      <c r="L1449" s="47">
        <v>5613792.6880000001</v>
      </c>
      <c r="M1449" s="47">
        <v>6884817.1839999994</v>
      </c>
      <c r="N1449" s="47">
        <v>5648061.9929999998</v>
      </c>
      <c r="O1449" s="47">
        <v>6931049.1320000002</v>
      </c>
      <c r="P1449" s="47">
        <v>7123311.3140000002</v>
      </c>
      <c r="Q1449" s="47">
        <v>7123589.5150000006</v>
      </c>
      <c r="R1449" s="47">
        <v>6891595.1720000003</v>
      </c>
      <c r="S1449" s="14">
        <v>1</v>
      </c>
      <c r="T1449" s="2" t="s">
        <v>11</v>
      </c>
      <c r="U1449" s="2" t="s">
        <v>11</v>
      </c>
      <c r="V1449" s="2" t="s">
        <v>12</v>
      </c>
      <c r="W1449" s="2" t="s">
        <v>11</v>
      </c>
      <c r="X1449" s="2" t="s">
        <v>13</v>
      </c>
      <c r="Y1449" s="2" t="s">
        <v>28</v>
      </c>
      <c r="Z1449" s="2" t="s">
        <v>34</v>
      </c>
      <c r="AA1449" s="2" t="s">
        <v>11</v>
      </c>
      <c r="AB1449" s="2" t="s">
        <v>16</v>
      </c>
      <c r="AC1449" s="8" t="s">
        <v>18</v>
      </c>
    </row>
    <row r="1450" spans="1:29" x14ac:dyDescent="0.2">
      <c r="A1450" s="44">
        <v>122510</v>
      </c>
      <c r="B1450" s="43">
        <v>19892.43</v>
      </c>
      <c r="C1450" s="43">
        <f t="shared" si="155"/>
        <v>5160832.3619100004</v>
      </c>
      <c r="D1450" s="43">
        <f t="shared" si="156"/>
        <v>5163995.2582799997</v>
      </c>
      <c r="E1450" s="43">
        <f t="shared" si="157"/>
        <v>5168630.1944700005</v>
      </c>
      <c r="F1450" s="43">
        <f t="shared" si="158"/>
        <v>5168630.1944700005</v>
      </c>
      <c r="G1450" s="43">
        <f t="shared" si="159"/>
        <v>5313168.5908500003</v>
      </c>
      <c r="H1450" s="43">
        <f t="shared" si="160"/>
        <v>5313566.4394500004</v>
      </c>
      <c r="I1450" s="43">
        <f t="shared" si="161"/>
        <v>5137796.9279699996</v>
      </c>
      <c r="J1450" s="47">
        <v>3957161.3150399998</v>
      </c>
      <c r="K1450" s="47">
        <v>5160832.3619100004</v>
      </c>
      <c r="L1450" s="47">
        <v>3957161.3150399998</v>
      </c>
      <c r="M1450" s="47">
        <v>5163995.2582799997</v>
      </c>
      <c r="N1450" s="47">
        <v>3957837.65766</v>
      </c>
      <c r="O1450" s="47">
        <v>5168630.1944700005</v>
      </c>
      <c r="P1450" s="47">
        <v>5313168.5908500003</v>
      </c>
      <c r="Q1450" s="47">
        <v>5313566.4394500004</v>
      </c>
      <c r="R1450" s="47">
        <v>5137796.9279699996</v>
      </c>
      <c r="S1450" s="14">
        <v>1</v>
      </c>
      <c r="T1450" s="2" t="s">
        <v>18</v>
      </c>
      <c r="U1450" s="2" t="s">
        <v>11</v>
      </c>
      <c r="V1450" s="2" t="s">
        <v>12</v>
      </c>
      <c r="W1450" s="2" t="s">
        <v>11</v>
      </c>
      <c r="X1450" s="2" t="s">
        <v>19</v>
      </c>
      <c r="Y1450" s="2" t="s">
        <v>28</v>
      </c>
      <c r="Z1450" s="2" t="s">
        <v>34</v>
      </c>
      <c r="AA1450" s="2" t="s">
        <v>11</v>
      </c>
      <c r="AB1450" s="2" t="s">
        <v>16</v>
      </c>
      <c r="AC1450" s="8" t="s">
        <v>18</v>
      </c>
    </row>
    <row r="1451" spans="1:29" x14ac:dyDescent="0.2">
      <c r="A1451" s="44">
        <v>122511</v>
      </c>
      <c r="B1451" s="43">
        <v>6046</v>
      </c>
      <c r="C1451" s="43">
        <f t="shared" si="155"/>
        <v>1526959.622</v>
      </c>
      <c r="D1451" s="43">
        <f t="shared" si="156"/>
        <v>1527056.358</v>
      </c>
      <c r="E1451" s="43">
        <f t="shared" si="157"/>
        <v>1528428.8</v>
      </c>
      <c r="F1451" s="43">
        <f t="shared" si="158"/>
        <v>1528428.8</v>
      </c>
      <c r="G1451" s="43">
        <f t="shared" si="159"/>
        <v>1571216.3419999999</v>
      </c>
      <c r="H1451" s="43">
        <f t="shared" si="160"/>
        <v>1571216.3419999999</v>
      </c>
      <c r="I1451" s="43">
        <f t="shared" si="161"/>
        <v>1519238.8800000001</v>
      </c>
      <c r="J1451" s="47">
        <v>1161666.348</v>
      </c>
      <c r="K1451" s="47">
        <v>1526959.622</v>
      </c>
      <c r="L1451" s="47">
        <v>1161666.348</v>
      </c>
      <c r="M1451" s="47">
        <v>1527056.358</v>
      </c>
      <c r="N1451" s="47">
        <v>1161865.8659999999</v>
      </c>
      <c r="O1451" s="47">
        <v>1528428.8</v>
      </c>
      <c r="P1451" s="47">
        <v>1571216.3419999999</v>
      </c>
      <c r="Q1451" s="47">
        <v>1571216.3419999999</v>
      </c>
      <c r="R1451" s="47">
        <v>1519238.8800000001</v>
      </c>
      <c r="S1451" s="14">
        <v>1</v>
      </c>
      <c r="T1451" s="2" t="s">
        <v>18</v>
      </c>
      <c r="U1451" s="2" t="s">
        <v>11</v>
      </c>
      <c r="V1451" s="2" t="s">
        <v>17</v>
      </c>
      <c r="W1451" s="2" t="s">
        <v>11</v>
      </c>
      <c r="X1451" s="2" t="s">
        <v>19</v>
      </c>
      <c r="Y1451" s="2" t="s">
        <v>28</v>
      </c>
      <c r="Z1451" s="2" t="s">
        <v>34</v>
      </c>
      <c r="AA1451" s="2" t="s">
        <v>11</v>
      </c>
      <c r="AB1451" s="2" t="s">
        <v>16</v>
      </c>
      <c r="AC1451" s="8" t="s">
        <v>18</v>
      </c>
    </row>
    <row r="1452" spans="1:29" x14ac:dyDescent="0.2">
      <c r="A1452" s="44">
        <v>122512</v>
      </c>
      <c r="B1452" s="43">
        <v>13171</v>
      </c>
      <c r="C1452" s="43">
        <f t="shared" si="155"/>
        <v>3556275.3679999998</v>
      </c>
      <c r="D1452" s="43">
        <f t="shared" si="156"/>
        <v>3560332.0359999998</v>
      </c>
      <c r="E1452" s="43">
        <f t="shared" si="157"/>
        <v>3584421.7949999999</v>
      </c>
      <c r="F1452" s="43">
        <f t="shared" si="158"/>
        <v>3584421.7949999999</v>
      </c>
      <c r="G1452" s="43">
        <f t="shared" si="159"/>
        <v>3684666.2759999996</v>
      </c>
      <c r="H1452" s="43">
        <f t="shared" si="160"/>
        <v>3684666.2759999996</v>
      </c>
      <c r="I1452" s="43">
        <f t="shared" si="161"/>
        <v>3562531.5929999999</v>
      </c>
      <c r="J1452" s="47">
        <v>2825903.9050000003</v>
      </c>
      <c r="K1452" s="47">
        <v>3556275.3679999998</v>
      </c>
      <c r="L1452" s="47">
        <v>2825903.9050000003</v>
      </c>
      <c r="M1452" s="47">
        <v>3560332.0359999998</v>
      </c>
      <c r="N1452" s="47">
        <v>2843513.5320000001</v>
      </c>
      <c r="O1452" s="47">
        <v>3584421.7949999999</v>
      </c>
      <c r="P1452" s="47">
        <v>3684666.2759999996</v>
      </c>
      <c r="Q1452" s="47">
        <v>3684666.2759999996</v>
      </c>
      <c r="R1452" s="47">
        <v>3562531.5929999999</v>
      </c>
      <c r="S1452" s="14">
        <v>1</v>
      </c>
      <c r="T1452" s="2" t="s">
        <v>11</v>
      </c>
      <c r="U1452" s="2" t="s">
        <v>11</v>
      </c>
      <c r="V1452" s="2" t="s">
        <v>12</v>
      </c>
      <c r="W1452" s="2" t="s">
        <v>11</v>
      </c>
      <c r="X1452" s="2" t="s">
        <v>19</v>
      </c>
      <c r="Y1452" s="2" t="s">
        <v>28</v>
      </c>
      <c r="Z1452" s="2" t="s">
        <v>34</v>
      </c>
      <c r="AA1452" s="2" t="s">
        <v>11</v>
      </c>
      <c r="AB1452" s="2" t="s">
        <v>16</v>
      </c>
      <c r="AC1452" s="8" t="s">
        <v>18</v>
      </c>
    </row>
    <row r="1453" spans="1:29" x14ac:dyDescent="0.2">
      <c r="A1453" s="44">
        <v>122513</v>
      </c>
      <c r="B1453" s="43">
        <v>6122.86</v>
      </c>
      <c r="C1453" s="43">
        <f t="shared" si="155"/>
        <v>1609265.1709399999</v>
      </c>
      <c r="D1453" s="43">
        <f t="shared" si="156"/>
        <v>1609846.8426399997</v>
      </c>
      <c r="E1453" s="43">
        <f t="shared" si="157"/>
        <v>1611297.96046</v>
      </c>
      <c r="F1453" s="43">
        <f t="shared" si="158"/>
        <v>1611297.96046</v>
      </c>
      <c r="G1453" s="43">
        <f t="shared" si="159"/>
        <v>1656386.7014999997</v>
      </c>
      <c r="H1453" s="43">
        <f t="shared" si="160"/>
        <v>1656545.8958599998</v>
      </c>
      <c r="I1453" s="43">
        <f t="shared" si="161"/>
        <v>1601685.0702599999</v>
      </c>
      <c r="J1453" s="47">
        <v>1267389.15998</v>
      </c>
      <c r="K1453" s="47">
        <v>1609265.1709399999</v>
      </c>
      <c r="L1453" s="47">
        <v>1267389.15998</v>
      </c>
      <c r="M1453" s="47">
        <v>1609846.8426399997</v>
      </c>
      <c r="N1453" s="47">
        <v>1267597.3372199999</v>
      </c>
      <c r="O1453" s="47">
        <v>1611297.96046</v>
      </c>
      <c r="P1453" s="47">
        <v>1656386.7014999997</v>
      </c>
      <c r="Q1453" s="47">
        <v>1656545.8958599998</v>
      </c>
      <c r="R1453" s="47">
        <v>1601685.0702599999</v>
      </c>
      <c r="S1453" s="14">
        <v>1</v>
      </c>
      <c r="T1453" s="2" t="s">
        <v>18</v>
      </c>
      <c r="U1453" s="2" t="s">
        <v>11</v>
      </c>
      <c r="V1453" s="2" t="s">
        <v>12</v>
      </c>
      <c r="W1453" s="2" t="s">
        <v>11</v>
      </c>
      <c r="X1453" s="2" t="s">
        <v>19</v>
      </c>
      <c r="Y1453" s="2" t="s">
        <v>28</v>
      </c>
      <c r="Z1453" s="2" t="s">
        <v>34</v>
      </c>
      <c r="AA1453" s="2" t="s">
        <v>11</v>
      </c>
      <c r="AB1453" s="2" t="s">
        <v>16</v>
      </c>
      <c r="AC1453" s="8" t="s">
        <v>18</v>
      </c>
    </row>
    <row r="1454" spans="1:29" x14ac:dyDescent="0.2">
      <c r="A1454" s="44">
        <v>122514</v>
      </c>
      <c r="B1454" s="43">
        <v>7294</v>
      </c>
      <c r="C1454" s="43">
        <f t="shared" si="155"/>
        <v>2099607.0759999999</v>
      </c>
      <c r="D1454" s="43">
        <f t="shared" si="156"/>
        <v>2100548.0019999999</v>
      </c>
      <c r="E1454" s="43">
        <f t="shared" si="157"/>
        <v>2114771.3020000001</v>
      </c>
      <c r="F1454" s="43">
        <f t="shared" si="158"/>
        <v>2114771.3020000001</v>
      </c>
      <c r="G1454" s="43">
        <f t="shared" si="159"/>
        <v>2173954.818</v>
      </c>
      <c r="H1454" s="43">
        <f t="shared" si="160"/>
        <v>2173954.818</v>
      </c>
      <c r="I1454" s="43">
        <f t="shared" si="161"/>
        <v>2101809.8640000001</v>
      </c>
      <c r="J1454" s="47">
        <v>1637058.0659999999</v>
      </c>
      <c r="K1454" s="47">
        <v>2099607.0759999999</v>
      </c>
      <c r="L1454" s="47">
        <v>1637058.0659999999</v>
      </c>
      <c r="M1454" s="47">
        <v>2100548.0019999999</v>
      </c>
      <c r="N1454" s="47">
        <v>1647597.8959999999</v>
      </c>
      <c r="O1454" s="47">
        <v>2114771.3020000001</v>
      </c>
      <c r="P1454" s="47">
        <v>2173954.818</v>
      </c>
      <c r="Q1454" s="47">
        <v>2173954.818</v>
      </c>
      <c r="R1454" s="47">
        <v>2101809.8640000001</v>
      </c>
      <c r="S1454" s="14">
        <v>1</v>
      </c>
      <c r="T1454" s="2" t="s">
        <v>11</v>
      </c>
      <c r="U1454" s="2" t="s">
        <v>11</v>
      </c>
      <c r="V1454" s="2" t="s">
        <v>12</v>
      </c>
      <c r="W1454" s="2" t="s">
        <v>11</v>
      </c>
      <c r="X1454" s="2" t="s">
        <v>19</v>
      </c>
      <c r="Y1454" s="2" t="s">
        <v>28</v>
      </c>
      <c r="Z1454" s="2" t="s">
        <v>34</v>
      </c>
      <c r="AA1454" s="2" t="s">
        <v>11</v>
      </c>
      <c r="AB1454" s="2" t="s">
        <v>16</v>
      </c>
      <c r="AC1454" s="8" t="s">
        <v>18</v>
      </c>
    </row>
    <row r="1455" spans="1:29" x14ac:dyDescent="0.2">
      <c r="A1455" s="44">
        <v>122515</v>
      </c>
      <c r="B1455" s="43">
        <v>3780</v>
      </c>
      <c r="C1455" s="43">
        <f t="shared" si="155"/>
        <v>993988.79999999993</v>
      </c>
      <c r="D1455" s="43">
        <f t="shared" si="156"/>
        <v>994166.46</v>
      </c>
      <c r="E1455" s="43">
        <f t="shared" si="157"/>
        <v>995062.32000000007</v>
      </c>
      <c r="F1455" s="43">
        <f t="shared" si="158"/>
        <v>995062.32000000007</v>
      </c>
      <c r="G1455" s="43">
        <f t="shared" si="159"/>
        <v>1022905.8</v>
      </c>
      <c r="H1455" s="43">
        <f t="shared" si="160"/>
        <v>1022905.8</v>
      </c>
      <c r="I1455" s="43">
        <f t="shared" si="161"/>
        <v>989112.60000000009</v>
      </c>
      <c r="J1455" s="47">
        <v>757024.38</v>
      </c>
      <c r="K1455" s="47">
        <v>993988.79999999993</v>
      </c>
      <c r="L1455" s="47">
        <v>757024.38</v>
      </c>
      <c r="M1455" s="47">
        <v>994166.46</v>
      </c>
      <c r="N1455" s="47">
        <v>757156.68</v>
      </c>
      <c r="O1455" s="47">
        <v>995062.32000000007</v>
      </c>
      <c r="P1455" s="47">
        <v>1022905.8</v>
      </c>
      <c r="Q1455" s="47">
        <v>1022905.8</v>
      </c>
      <c r="R1455" s="47">
        <v>989112.60000000009</v>
      </c>
      <c r="S1455" s="14">
        <v>1</v>
      </c>
      <c r="T1455" s="2" t="s">
        <v>18</v>
      </c>
      <c r="U1455" s="2" t="s">
        <v>11</v>
      </c>
      <c r="V1455" s="2" t="s">
        <v>17</v>
      </c>
      <c r="W1455" s="2" t="s">
        <v>11</v>
      </c>
      <c r="X1455" s="2" t="s">
        <v>19</v>
      </c>
      <c r="Y1455" s="2" t="s">
        <v>28</v>
      </c>
      <c r="Z1455" s="2" t="s">
        <v>34</v>
      </c>
      <c r="AA1455" s="2" t="s">
        <v>11</v>
      </c>
      <c r="AB1455" s="2" t="s">
        <v>16</v>
      </c>
      <c r="AC1455" s="8" t="s">
        <v>18</v>
      </c>
    </row>
    <row r="1456" spans="1:29" x14ac:dyDescent="0.2">
      <c r="A1456" s="44">
        <v>122516</v>
      </c>
      <c r="B1456" s="43">
        <v>3208</v>
      </c>
      <c r="C1456" s="43">
        <f t="shared" si="155"/>
        <v>810905.40800000005</v>
      </c>
      <c r="D1456" s="43">
        <f t="shared" si="156"/>
        <v>810943.90399999998</v>
      </c>
      <c r="E1456" s="43">
        <f t="shared" si="157"/>
        <v>811672.12</v>
      </c>
      <c r="F1456" s="43">
        <f t="shared" si="158"/>
        <v>811672.12</v>
      </c>
      <c r="G1456" s="43">
        <f t="shared" si="159"/>
        <v>834397.59199999995</v>
      </c>
      <c r="H1456" s="43">
        <f t="shared" si="160"/>
        <v>834397.59199999995</v>
      </c>
      <c r="I1456" s="43">
        <f t="shared" si="161"/>
        <v>806776.71200000006</v>
      </c>
      <c r="J1456" s="47">
        <v>624222.26399999997</v>
      </c>
      <c r="K1456" s="47">
        <v>810905.40800000005</v>
      </c>
      <c r="L1456" s="47">
        <v>624222.26399999997</v>
      </c>
      <c r="M1456" s="47">
        <v>810943.90399999998</v>
      </c>
      <c r="N1456" s="47">
        <v>624328.12800000003</v>
      </c>
      <c r="O1456" s="47">
        <v>811672.12</v>
      </c>
      <c r="P1456" s="47">
        <v>834397.59199999995</v>
      </c>
      <c r="Q1456" s="47">
        <v>834397.59199999995</v>
      </c>
      <c r="R1456" s="47">
        <v>806776.71200000006</v>
      </c>
      <c r="S1456" s="14">
        <v>1</v>
      </c>
      <c r="T1456" s="2" t="s">
        <v>18</v>
      </c>
      <c r="U1456" s="2" t="s">
        <v>11</v>
      </c>
      <c r="V1456" s="2" t="s">
        <v>17</v>
      </c>
      <c r="W1456" s="2" t="s">
        <v>11</v>
      </c>
      <c r="X1456" s="2" t="s">
        <v>19</v>
      </c>
      <c r="Y1456" s="2" t="s">
        <v>28</v>
      </c>
      <c r="Z1456" s="2" t="s">
        <v>34</v>
      </c>
      <c r="AA1456" s="2" t="s">
        <v>11</v>
      </c>
      <c r="AB1456" s="2" t="s">
        <v>16</v>
      </c>
      <c r="AC1456" s="8" t="s">
        <v>18</v>
      </c>
    </row>
    <row r="1457" spans="1:29" x14ac:dyDescent="0.2">
      <c r="A1457" s="44">
        <v>122517</v>
      </c>
      <c r="B1457" s="43">
        <v>2543</v>
      </c>
      <c r="C1457" s="43">
        <f t="shared" si="155"/>
        <v>676547.34900000005</v>
      </c>
      <c r="D1457" s="43">
        <f t="shared" si="156"/>
        <v>676720.27299999993</v>
      </c>
      <c r="E1457" s="43">
        <f t="shared" si="157"/>
        <v>677328.05</v>
      </c>
      <c r="F1457" s="43">
        <f t="shared" si="158"/>
        <v>677328.05</v>
      </c>
      <c r="G1457" s="43">
        <f t="shared" si="159"/>
        <v>696288.65799999994</v>
      </c>
      <c r="H1457" s="43">
        <f t="shared" si="160"/>
        <v>696288.65799999994</v>
      </c>
      <c r="I1457" s="43">
        <f t="shared" si="161"/>
        <v>673251.62100000004</v>
      </c>
      <c r="J1457" s="47">
        <v>545412.46799999999</v>
      </c>
      <c r="K1457" s="47">
        <v>676547.34900000005</v>
      </c>
      <c r="L1457" s="47">
        <v>545412.46799999999</v>
      </c>
      <c r="M1457" s="47">
        <v>676720.27299999993</v>
      </c>
      <c r="N1457" s="47">
        <v>545504.01599999995</v>
      </c>
      <c r="O1457" s="47">
        <v>677328.05</v>
      </c>
      <c r="P1457" s="47">
        <v>696288.65799999994</v>
      </c>
      <c r="Q1457" s="47">
        <v>696288.65799999994</v>
      </c>
      <c r="R1457" s="47">
        <v>673251.62100000004</v>
      </c>
      <c r="S1457" s="14">
        <v>1</v>
      </c>
      <c r="T1457" s="2" t="s">
        <v>18</v>
      </c>
      <c r="U1457" s="2" t="s">
        <v>11</v>
      </c>
      <c r="V1457" s="2" t="s">
        <v>17</v>
      </c>
      <c r="W1457" s="2" t="s">
        <v>11</v>
      </c>
      <c r="X1457" s="2" t="s">
        <v>19</v>
      </c>
      <c r="Y1457" s="2" t="s">
        <v>28</v>
      </c>
      <c r="Z1457" s="2" t="s">
        <v>34</v>
      </c>
      <c r="AA1457" s="2" t="s">
        <v>11</v>
      </c>
      <c r="AB1457" s="2" t="s">
        <v>16</v>
      </c>
      <c r="AC1457" s="8" t="s">
        <v>18</v>
      </c>
    </row>
    <row r="1458" spans="1:29" x14ac:dyDescent="0.2">
      <c r="A1458" s="44">
        <v>122518</v>
      </c>
      <c r="B1458" s="43">
        <v>31641</v>
      </c>
      <c r="C1458" s="43">
        <f t="shared" si="155"/>
        <v>8706685.6109999996</v>
      </c>
      <c r="D1458" s="43">
        <f t="shared" si="156"/>
        <v>8717665.0379999988</v>
      </c>
      <c r="E1458" s="43">
        <f t="shared" si="157"/>
        <v>8776612.220999999</v>
      </c>
      <c r="F1458" s="43">
        <f t="shared" si="158"/>
        <v>8776612.220999999</v>
      </c>
      <c r="G1458" s="43">
        <f t="shared" si="159"/>
        <v>9021735.0480000004</v>
      </c>
      <c r="H1458" s="43">
        <f t="shared" si="160"/>
        <v>9022874.1239999998</v>
      </c>
      <c r="I1458" s="43">
        <f t="shared" si="161"/>
        <v>8724910.8269999996</v>
      </c>
      <c r="J1458" s="47">
        <v>6803226.3330000006</v>
      </c>
      <c r="K1458" s="47">
        <v>8706685.6109999996</v>
      </c>
      <c r="L1458" s="47">
        <v>6803226.3330000006</v>
      </c>
      <c r="M1458" s="47">
        <v>8717665.0379999988</v>
      </c>
      <c r="N1458" s="47">
        <v>6846004.9649999999</v>
      </c>
      <c r="O1458" s="47">
        <v>8776612.220999999</v>
      </c>
      <c r="P1458" s="47">
        <v>9021735.0480000004</v>
      </c>
      <c r="Q1458" s="47">
        <v>9022874.1239999998</v>
      </c>
      <c r="R1458" s="47">
        <v>8724910.8269999996</v>
      </c>
      <c r="S1458" s="14">
        <v>1</v>
      </c>
      <c r="T1458" s="2" t="s">
        <v>11</v>
      </c>
      <c r="U1458" s="2" t="s">
        <v>11</v>
      </c>
      <c r="V1458" s="2" t="s">
        <v>12</v>
      </c>
      <c r="W1458" s="2" t="s">
        <v>11</v>
      </c>
      <c r="X1458" s="2" t="s">
        <v>19</v>
      </c>
      <c r="Y1458" s="2" t="s">
        <v>28</v>
      </c>
      <c r="Z1458" s="2" t="s">
        <v>34</v>
      </c>
      <c r="AA1458" s="2" t="s">
        <v>11</v>
      </c>
      <c r="AB1458" s="2" t="s">
        <v>16</v>
      </c>
      <c r="AC1458" s="8" t="s">
        <v>18</v>
      </c>
    </row>
    <row r="1459" spans="1:29" x14ac:dyDescent="0.2">
      <c r="A1459" s="44">
        <v>122519</v>
      </c>
      <c r="B1459" s="43">
        <v>4053</v>
      </c>
      <c r="C1459" s="43">
        <f t="shared" si="155"/>
        <v>1067592.6240000001</v>
      </c>
      <c r="D1459" s="43">
        <f t="shared" si="156"/>
        <v>1067592.6240000001</v>
      </c>
      <c r="E1459" s="43">
        <f t="shared" si="157"/>
        <v>1068553.1849999998</v>
      </c>
      <c r="F1459" s="43">
        <f t="shared" si="158"/>
        <v>1068553.1849999998</v>
      </c>
      <c r="G1459" s="43">
        <f t="shared" si="159"/>
        <v>1098472.4309999999</v>
      </c>
      <c r="H1459" s="43">
        <f t="shared" si="160"/>
        <v>1098472.4309999999</v>
      </c>
      <c r="I1459" s="43">
        <f t="shared" si="161"/>
        <v>1062125.1270000001</v>
      </c>
      <c r="J1459" s="47">
        <v>854299.446</v>
      </c>
      <c r="K1459" s="47">
        <v>1067592.6240000001</v>
      </c>
      <c r="L1459" s="47">
        <v>854299.446</v>
      </c>
      <c r="M1459" s="47">
        <v>1067592.6240000001</v>
      </c>
      <c r="N1459" s="47">
        <v>854441.30099999998</v>
      </c>
      <c r="O1459" s="47">
        <v>1068553.1849999998</v>
      </c>
      <c r="P1459" s="47">
        <v>1098472.4309999999</v>
      </c>
      <c r="Q1459" s="47">
        <v>1098472.4309999999</v>
      </c>
      <c r="R1459" s="47">
        <v>1062125.1270000001</v>
      </c>
      <c r="S1459" s="14">
        <v>1</v>
      </c>
      <c r="T1459" s="2" t="s">
        <v>18</v>
      </c>
      <c r="U1459" s="2" t="s">
        <v>11</v>
      </c>
      <c r="V1459" s="2" t="s">
        <v>17</v>
      </c>
      <c r="W1459" s="2" t="s">
        <v>11</v>
      </c>
      <c r="X1459" s="2" t="s">
        <v>19</v>
      </c>
      <c r="Y1459" s="2" t="s">
        <v>28</v>
      </c>
      <c r="Z1459" s="2" t="s">
        <v>34</v>
      </c>
      <c r="AA1459" s="2" t="s">
        <v>11</v>
      </c>
      <c r="AB1459" s="2" t="s">
        <v>16</v>
      </c>
      <c r="AC1459" s="8" t="s">
        <v>18</v>
      </c>
    </row>
    <row r="1460" spans="1:29" x14ac:dyDescent="0.2">
      <c r="A1460" s="44">
        <v>122520</v>
      </c>
      <c r="B1460" s="43">
        <v>12034</v>
      </c>
      <c r="C1460" s="43">
        <f t="shared" si="155"/>
        <v>3241670.7839999995</v>
      </c>
      <c r="D1460" s="43">
        <f t="shared" si="156"/>
        <v>3245702.1740000001</v>
      </c>
      <c r="E1460" s="43">
        <f t="shared" si="157"/>
        <v>3267652.1900000004</v>
      </c>
      <c r="F1460" s="43">
        <f t="shared" si="158"/>
        <v>3267652.1900000004</v>
      </c>
      <c r="G1460" s="43">
        <f t="shared" si="159"/>
        <v>3358990.25</v>
      </c>
      <c r="H1460" s="43">
        <f t="shared" si="160"/>
        <v>3358990.25</v>
      </c>
      <c r="I1460" s="43">
        <f t="shared" si="161"/>
        <v>3247543.3759999997</v>
      </c>
      <c r="J1460" s="47">
        <v>2645349.9820000003</v>
      </c>
      <c r="K1460" s="47">
        <v>3241670.7839999995</v>
      </c>
      <c r="L1460" s="47">
        <v>2645349.9820000003</v>
      </c>
      <c r="M1460" s="47">
        <v>3245702.1740000001</v>
      </c>
      <c r="N1460" s="47">
        <v>2661523.6779999998</v>
      </c>
      <c r="O1460" s="47">
        <v>3267652.1900000004</v>
      </c>
      <c r="P1460" s="47">
        <v>3358990.25</v>
      </c>
      <c r="Q1460" s="47">
        <v>3358990.25</v>
      </c>
      <c r="R1460" s="47">
        <v>3247543.3759999997</v>
      </c>
      <c r="S1460" s="14">
        <v>1</v>
      </c>
      <c r="T1460" s="2" t="s">
        <v>11</v>
      </c>
      <c r="U1460" s="2" t="s">
        <v>11</v>
      </c>
      <c r="V1460" s="2" t="s">
        <v>12</v>
      </c>
      <c r="W1460" s="2" t="s">
        <v>11</v>
      </c>
      <c r="X1460" s="2" t="s">
        <v>19</v>
      </c>
      <c r="Y1460" s="2" t="s">
        <v>28</v>
      </c>
      <c r="Z1460" s="2" t="s">
        <v>34</v>
      </c>
      <c r="AA1460" s="2" t="s">
        <v>11</v>
      </c>
      <c r="AB1460" s="2" t="s">
        <v>16</v>
      </c>
      <c r="AC1460" s="8" t="s">
        <v>44</v>
      </c>
    </row>
    <row r="1461" spans="1:29" x14ac:dyDescent="0.2">
      <c r="A1461" s="44">
        <v>122521</v>
      </c>
      <c r="B1461" s="43">
        <v>7173</v>
      </c>
      <c r="C1461" s="43">
        <f t="shared" si="155"/>
        <v>1941515.9100000001</v>
      </c>
      <c r="D1461" s="43">
        <f t="shared" si="156"/>
        <v>1943990.595</v>
      </c>
      <c r="E1461" s="43">
        <f t="shared" si="157"/>
        <v>1957124.358</v>
      </c>
      <c r="F1461" s="43">
        <f t="shared" si="158"/>
        <v>1957124.358</v>
      </c>
      <c r="G1461" s="43">
        <f t="shared" si="159"/>
        <v>2011768.2719999999</v>
      </c>
      <c r="H1461" s="43">
        <f t="shared" si="160"/>
        <v>2011768.2719999999</v>
      </c>
      <c r="I1461" s="43">
        <f t="shared" si="161"/>
        <v>1945425.1949999998</v>
      </c>
      <c r="J1461" s="47">
        <v>1576847.763</v>
      </c>
      <c r="K1461" s="47">
        <v>1941515.9100000001</v>
      </c>
      <c r="L1461" s="47">
        <v>1576847.763</v>
      </c>
      <c r="M1461" s="47">
        <v>1943990.595</v>
      </c>
      <c r="N1461" s="47">
        <v>1586481.102</v>
      </c>
      <c r="O1461" s="47">
        <v>1957124.358</v>
      </c>
      <c r="P1461" s="47">
        <v>2011768.2719999999</v>
      </c>
      <c r="Q1461" s="47">
        <v>2011768.2719999999</v>
      </c>
      <c r="R1461" s="47">
        <v>1945425.1949999998</v>
      </c>
      <c r="S1461" s="14">
        <v>1</v>
      </c>
      <c r="T1461" s="2" t="s">
        <v>11</v>
      </c>
      <c r="U1461" s="2" t="s">
        <v>11</v>
      </c>
      <c r="V1461" s="2" t="s">
        <v>17</v>
      </c>
      <c r="W1461" s="2" t="s">
        <v>11</v>
      </c>
      <c r="X1461" s="2" t="s">
        <v>13</v>
      </c>
      <c r="Y1461" s="2" t="s">
        <v>28</v>
      </c>
      <c r="Z1461" s="2" t="s">
        <v>34</v>
      </c>
      <c r="AA1461" s="2" t="s">
        <v>11</v>
      </c>
      <c r="AB1461" s="2" t="s">
        <v>16</v>
      </c>
      <c r="AC1461" s="8" t="s">
        <v>18</v>
      </c>
    </row>
    <row r="1462" spans="1:29" x14ac:dyDescent="0.2">
      <c r="A1462" s="44">
        <v>122522</v>
      </c>
      <c r="B1462" s="43">
        <v>11859</v>
      </c>
      <c r="C1462" s="43">
        <f t="shared" si="155"/>
        <v>3186608.1720000003</v>
      </c>
      <c r="D1462" s="43">
        <f t="shared" si="156"/>
        <v>3189561.0630000001</v>
      </c>
      <c r="E1462" s="43">
        <f t="shared" si="157"/>
        <v>3211144.443</v>
      </c>
      <c r="F1462" s="43">
        <f t="shared" si="158"/>
        <v>3211144.443</v>
      </c>
      <c r="G1462" s="43">
        <f t="shared" si="159"/>
        <v>3300952.6500000004</v>
      </c>
      <c r="H1462" s="43">
        <f t="shared" si="160"/>
        <v>3300952.6500000004</v>
      </c>
      <c r="I1462" s="43">
        <f t="shared" si="161"/>
        <v>3191328.054</v>
      </c>
      <c r="J1462" s="47">
        <v>2606252.4300000002</v>
      </c>
      <c r="K1462" s="47">
        <v>3186608.1720000003</v>
      </c>
      <c r="L1462" s="47">
        <v>2606252.4300000002</v>
      </c>
      <c r="M1462" s="47">
        <v>3189561.0630000001</v>
      </c>
      <c r="N1462" s="47">
        <v>2622250.2209999999</v>
      </c>
      <c r="O1462" s="47">
        <v>3211144.443</v>
      </c>
      <c r="P1462" s="47">
        <v>3300952.6500000004</v>
      </c>
      <c r="Q1462" s="47">
        <v>3300952.6500000004</v>
      </c>
      <c r="R1462" s="47">
        <v>3191328.054</v>
      </c>
      <c r="S1462" s="14">
        <v>1</v>
      </c>
      <c r="T1462" s="2" t="s">
        <v>11</v>
      </c>
      <c r="U1462" s="2" t="s">
        <v>11</v>
      </c>
      <c r="V1462" s="2" t="s">
        <v>12</v>
      </c>
      <c r="W1462" s="2" t="s">
        <v>11</v>
      </c>
      <c r="X1462" s="2" t="s">
        <v>19</v>
      </c>
      <c r="Y1462" s="2" t="s">
        <v>28</v>
      </c>
      <c r="Z1462" s="2" t="s">
        <v>34</v>
      </c>
      <c r="AA1462" s="2" t="s">
        <v>11</v>
      </c>
      <c r="AB1462" s="2" t="s">
        <v>16</v>
      </c>
      <c r="AC1462" s="8" t="s">
        <v>18</v>
      </c>
    </row>
    <row r="1463" spans="1:29" x14ac:dyDescent="0.2">
      <c r="A1463" s="44">
        <v>122523</v>
      </c>
      <c r="B1463" s="43">
        <v>6407</v>
      </c>
      <c r="C1463" s="43">
        <f t="shared" si="155"/>
        <v>1776302.3080000002</v>
      </c>
      <c r="D1463" s="43">
        <f t="shared" si="156"/>
        <v>1777750.2900000003</v>
      </c>
      <c r="E1463" s="43">
        <f t="shared" si="157"/>
        <v>1789769.8219999999</v>
      </c>
      <c r="F1463" s="43">
        <f t="shared" si="158"/>
        <v>1789769.8219999999</v>
      </c>
      <c r="G1463" s="43">
        <f t="shared" si="159"/>
        <v>1839776.4570000002</v>
      </c>
      <c r="H1463" s="43">
        <f t="shared" si="160"/>
        <v>1839776.4570000002</v>
      </c>
      <c r="I1463" s="43">
        <f t="shared" si="161"/>
        <v>1779018.8759999999</v>
      </c>
      <c r="J1463" s="47">
        <v>1471143.3050000002</v>
      </c>
      <c r="K1463" s="47">
        <v>1776302.3080000002</v>
      </c>
      <c r="L1463" s="47">
        <v>1471143.3050000002</v>
      </c>
      <c r="M1463" s="47">
        <v>1777750.2900000003</v>
      </c>
      <c r="N1463" s="47">
        <v>1480209.21</v>
      </c>
      <c r="O1463" s="47">
        <v>1789769.8219999999</v>
      </c>
      <c r="P1463" s="47">
        <v>1839776.4570000002</v>
      </c>
      <c r="Q1463" s="47">
        <v>1839776.4570000002</v>
      </c>
      <c r="R1463" s="47">
        <v>1779018.8759999999</v>
      </c>
      <c r="S1463" s="14">
        <v>1</v>
      </c>
      <c r="T1463" s="2" t="s">
        <v>11</v>
      </c>
      <c r="U1463" s="2" t="s">
        <v>11</v>
      </c>
      <c r="V1463" s="2" t="s">
        <v>17</v>
      </c>
      <c r="W1463" s="2" t="s">
        <v>11</v>
      </c>
      <c r="X1463" s="2" t="s">
        <v>13</v>
      </c>
      <c r="Y1463" s="2" t="s">
        <v>28</v>
      </c>
      <c r="Z1463" s="2" t="s">
        <v>34</v>
      </c>
      <c r="AA1463" s="2" t="s">
        <v>11</v>
      </c>
      <c r="AB1463" s="2" t="s">
        <v>16</v>
      </c>
      <c r="AC1463" s="8" t="s">
        <v>18</v>
      </c>
    </row>
    <row r="1464" spans="1:29" x14ac:dyDescent="0.2">
      <c r="A1464" s="44">
        <v>122524</v>
      </c>
      <c r="B1464" s="43">
        <v>2490</v>
      </c>
      <c r="C1464" s="43">
        <f t="shared" si="155"/>
        <v>690220.53</v>
      </c>
      <c r="D1464" s="43">
        <f t="shared" si="156"/>
        <v>691490.42999999993</v>
      </c>
      <c r="E1464" s="43">
        <f t="shared" si="157"/>
        <v>696156.69000000006</v>
      </c>
      <c r="F1464" s="43">
        <f t="shared" si="158"/>
        <v>696156.69000000006</v>
      </c>
      <c r="G1464" s="43">
        <f t="shared" si="159"/>
        <v>715571.22</v>
      </c>
      <c r="H1464" s="43">
        <f t="shared" si="160"/>
        <v>715571.22</v>
      </c>
      <c r="I1464" s="43">
        <f t="shared" si="161"/>
        <v>691966.02</v>
      </c>
      <c r="J1464" s="47">
        <v>535661.25</v>
      </c>
      <c r="K1464" s="47">
        <v>690220.53</v>
      </c>
      <c r="L1464" s="47">
        <v>535661.25</v>
      </c>
      <c r="M1464" s="47">
        <v>691490.42999999993</v>
      </c>
      <c r="N1464" s="47">
        <v>539102.43000000005</v>
      </c>
      <c r="O1464" s="47">
        <v>696156.69000000006</v>
      </c>
      <c r="P1464" s="47">
        <v>715571.22</v>
      </c>
      <c r="Q1464" s="47">
        <v>715571.22</v>
      </c>
      <c r="R1464" s="47">
        <v>691966.02</v>
      </c>
      <c r="S1464" s="14">
        <v>1</v>
      </c>
      <c r="T1464" s="2" t="s">
        <v>11</v>
      </c>
      <c r="U1464" s="2" t="s">
        <v>11</v>
      </c>
      <c r="V1464" s="2" t="s">
        <v>17</v>
      </c>
      <c r="W1464" s="2" t="s">
        <v>11</v>
      </c>
      <c r="X1464" s="2" t="s">
        <v>19</v>
      </c>
      <c r="Y1464" s="2" t="s">
        <v>28</v>
      </c>
      <c r="Z1464" s="2" t="s">
        <v>34</v>
      </c>
      <c r="AA1464" s="2" t="s">
        <v>11</v>
      </c>
      <c r="AB1464" s="2" t="s">
        <v>16</v>
      </c>
      <c r="AC1464" s="8" t="s">
        <v>18</v>
      </c>
    </row>
    <row r="1465" spans="1:29" x14ac:dyDescent="0.2">
      <c r="A1465" s="44">
        <v>131316</v>
      </c>
      <c r="B1465" s="43">
        <v>1117</v>
      </c>
      <c r="C1465" s="43">
        <f t="shared" si="155"/>
        <v>301349.84500000003</v>
      </c>
      <c r="D1465" s="43">
        <f t="shared" si="156"/>
        <v>301349.84500000003</v>
      </c>
      <c r="E1465" s="43">
        <f t="shared" si="157"/>
        <v>301794.41099999996</v>
      </c>
      <c r="F1465" s="43">
        <f t="shared" si="158"/>
        <v>301794.41099999996</v>
      </c>
      <c r="G1465" s="43">
        <f t="shared" si="159"/>
        <v>310244.516</v>
      </c>
      <c r="H1465" s="43">
        <f t="shared" si="160"/>
        <v>310244.516</v>
      </c>
      <c r="I1465" s="43">
        <f t="shared" si="161"/>
        <v>299979.28599999996</v>
      </c>
      <c r="J1465" s="47">
        <v>164374.36900000001</v>
      </c>
      <c r="K1465" s="47">
        <v>301349.84500000003</v>
      </c>
      <c r="L1465" s="47">
        <v>164374.36900000001</v>
      </c>
      <c r="M1465" s="47">
        <v>301349.84500000003</v>
      </c>
      <c r="N1465" s="47">
        <v>164535.21699999998</v>
      </c>
      <c r="O1465" s="47">
        <v>301794.41099999996</v>
      </c>
      <c r="P1465" s="47">
        <v>310244.516</v>
      </c>
      <c r="Q1465" s="47">
        <v>310244.516</v>
      </c>
      <c r="R1465" s="47">
        <v>299979.28599999996</v>
      </c>
      <c r="S1465" s="14">
        <v>1</v>
      </c>
      <c r="T1465" s="2" t="s">
        <v>18</v>
      </c>
      <c r="U1465" s="2" t="s">
        <v>18</v>
      </c>
      <c r="V1465" s="2" t="s">
        <v>22</v>
      </c>
      <c r="W1465" s="2" t="s">
        <v>18</v>
      </c>
      <c r="X1465" s="2" t="s">
        <v>26</v>
      </c>
      <c r="Y1465" s="2" t="s">
        <v>30</v>
      </c>
      <c r="Z1465" s="2" t="s">
        <v>15</v>
      </c>
      <c r="AA1465" s="2" t="s">
        <v>11</v>
      </c>
      <c r="AB1465" s="2" t="s">
        <v>16</v>
      </c>
      <c r="AC1465" s="8" t="s">
        <v>11</v>
      </c>
    </row>
    <row r="1466" spans="1:29" x14ac:dyDescent="0.2">
      <c r="A1466" s="44">
        <v>132500</v>
      </c>
      <c r="B1466" s="43">
        <v>5278</v>
      </c>
      <c r="C1466" s="43">
        <f t="shared" si="155"/>
        <v>1252505.0265000002</v>
      </c>
      <c r="D1466" s="43">
        <f t="shared" si="156"/>
        <v>1255359.105</v>
      </c>
      <c r="E1466" s="43">
        <f t="shared" si="157"/>
        <v>1266421.7930000001</v>
      </c>
      <c r="F1466" s="43">
        <f t="shared" si="158"/>
        <v>1311746.618</v>
      </c>
      <c r="G1466" s="43">
        <f t="shared" si="159"/>
        <v>1348317.8800000001</v>
      </c>
      <c r="H1466" s="43">
        <f t="shared" si="160"/>
        <v>1348513.166</v>
      </c>
      <c r="I1466" s="43">
        <f t="shared" si="161"/>
        <v>1303449.602</v>
      </c>
      <c r="J1466" s="47">
        <v>1121316.378</v>
      </c>
      <c r="K1466" s="47">
        <v>1296234.5760000001</v>
      </c>
      <c r="L1466" s="47">
        <v>1121316.378</v>
      </c>
      <c r="M1466" s="47">
        <v>1300040.014</v>
      </c>
      <c r="N1466" s="47">
        <v>1130447.318</v>
      </c>
      <c r="O1466" s="47">
        <v>1311746.618</v>
      </c>
      <c r="P1466" s="47">
        <v>1348317.8800000001</v>
      </c>
      <c r="Q1466" s="47">
        <v>1348513.166</v>
      </c>
      <c r="R1466" s="47">
        <v>1303449.602</v>
      </c>
      <c r="S1466" s="14">
        <v>0</v>
      </c>
      <c r="T1466" s="2" t="s">
        <v>11</v>
      </c>
      <c r="U1466" s="2" t="s">
        <v>11</v>
      </c>
      <c r="V1466" s="2" t="s">
        <v>17</v>
      </c>
      <c r="W1466" s="2" t="s">
        <v>11</v>
      </c>
      <c r="X1466" s="2" t="s">
        <v>19</v>
      </c>
      <c r="Y1466" s="2" t="s">
        <v>30</v>
      </c>
      <c r="Z1466" s="2" t="s">
        <v>15</v>
      </c>
      <c r="AA1466" s="2" t="s">
        <v>11</v>
      </c>
      <c r="AB1466" s="2" t="s">
        <v>16</v>
      </c>
      <c r="AC1466" s="8" t="s">
        <v>11</v>
      </c>
    </row>
    <row r="1467" spans="1:29" x14ac:dyDescent="0.2">
      <c r="A1467" s="44">
        <v>132501</v>
      </c>
      <c r="B1467" s="43">
        <v>3334.57</v>
      </c>
      <c r="C1467" s="43">
        <f t="shared" si="155"/>
        <v>836883.70204000012</v>
      </c>
      <c r="D1467" s="43">
        <f t="shared" si="156"/>
        <v>837683.99884000001</v>
      </c>
      <c r="E1467" s="43">
        <f t="shared" si="157"/>
        <v>851329.05928000004</v>
      </c>
      <c r="F1467" s="43">
        <f t="shared" si="158"/>
        <v>851329.05928000004</v>
      </c>
      <c r="G1467" s="43">
        <f t="shared" si="159"/>
        <v>875137.88908000011</v>
      </c>
      <c r="H1467" s="43">
        <f t="shared" si="160"/>
        <v>875271.27188000001</v>
      </c>
      <c r="I1467" s="43">
        <f t="shared" si="161"/>
        <v>846250.50917000009</v>
      </c>
      <c r="J1467" s="47">
        <v>670595.36528000003</v>
      </c>
      <c r="K1467" s="47">
        <v>836883.70204000012</v>
      </c>
      <c r="L1467" s="47">
        <v>670595.36528000003</v>
      </c>
      <c r="M1467" s="47">
        <v>837683.99884000001</v>
      </c>
      <c r="N1467" s="47">
        <v>681546.09316000005</v>
      </c>
      <c r="O1467" s="47">
        <v>851329.05928000004</v>
      </c>
      <c r="P1467" s="47">
        <v>875137.88908000011</v>
      </c>
      <c r="Q1467" s="47">
        <v>875271.27188000001</v>
      </c>
      <c r="R1467" s="47">
        <v>846250.50917000009</v>
      </c>
      <c r="S1467" s="14">
        <v>1</v>
      </c>
      <c r="T1467" s="2" t="s">
        <v>11</v>
      </c>
      <c r="U1467" s="2" t="s">
        <v>11</v>
      </c>
      <c r="V1467" s="2" t="s">
        <v>17</v>
      </c>
      <c r="W1467" s="2" t="s">
        <v>11</v>
      </c>
      <c r="X1467" s="2" t="s">
        <v>13</v>
      </c>
      <c r="Y1467" s="2" t="s">
        <v>30</v>
      </c>
      <c r="Z1467" s="2" t="s">
        <v>15</v>
      </c>
      <c r="AA1467" s="2" t="s">
        <v>11</v>
      </c>
      <c r="AB1467" s="2" t="s">
        <v>16</v>
      </c>
      <c r="AC1467" s="8" t="s">
        <v>18</v>
      </c>
    </row>
    <row r="1468" spans="1:29" x14ac:dyDescent="0.2">
      <c r="A1468" s="44">
        <v>132502</v>
      </c>
      <c r="B1468" s="43">
        <v>13790.43</v>
      </c>
      <c r="C1468" s="43">
        <f t="shared" si="155"/>
        <v>3457881.37035</v>
      </c>
      <c r="D1468" s="43">
        <f t="shared" si="156"/>
        <v>3470375.4999300004</v>
      </c>
      <c r="E1468" s="43">
        <f t="shared" si="157"/>
        <v>3526736.98734</v>
      </c>
      <c r="F1468" s="43">
        <f t="shared" si="158"/>
        <v>3526736.98734</v>
      </c>
      <c r="G1468" s="43">
        <f t="shared" si="159"/>
        <v>3625076.5436700005</v>
      </c>
      <c r="H1468" s="43">
        <f t="shared" si="160"/>
        <v>3625641.9513000003</v>
      </c>
      <c r="I1468" s="43">
        <f t="shared" si="161"/>
        <v>3504520.6046100003</v>
      </c>
      <c r="J1468" s="47">
        <v>2934893.1030299999</v>
      </c>
      <c r="K1468" s="47">
        <v>3457881.37035</v>
      </c>
      <c r="L1468" s="47">
        <v>2934893.1030299999</v>
      </c>
      <c r="M1468" s="47">
        <v>3470375.4999300004</v>
      </c>
      <c r="N1468" s="47">
        <v>2980070.5517100003</v>
      </c>
      <c r="O1468" s="47">
        <v>3526736.98734</v>
      </c>
      <c r="P1468" s="47">
        <v>3625076.5436700005</v>
      </c>
      <c r="Q1468" s="47">
        <v>3625641.9513000003</v>
      </c>
      <c r="R1468" s="47">
        <v>3504520.6046100003</v>
      </c>
      <c r="S1468" s="14">
        <v>1</v>
      </c>
      <c r="T1468" s="2" t="s">
        <v>11</v>
      </c>
      <c r="U1468" s="2" t="s">
        <v>11</v>
      </c>
      <c r="V1468" s="2" t="s">
        <v>12</v>
      </c>
      <c r="W1468" s="2" t="s">
        <v>11</v>
      </c>
      <c r="X1468" s="2" t="s">
        <v>13</v>
      </c>
      <c r="Y1468" s="2" t="s">
        <v>30</v>
      </c>
      <c r="Z1468" s="2" t="s">
        <v>15</v>
      </c>
      <c r="AA1468" s="2" t="s">
        <v>11</v>
      </c>
      <c r="AB1468" s="2" t="s">
        <v>16</v>
      </c>
      <c r="AC1468" s="8" t="s">
        <v>18</v>
      </c>
    </row>
    <row r="1469" spans="1:29" x14ac:dyDescent="0.2">
      <c r="A1469" s="44">
        <v>132503</v>
      </c>
      <c r="B1469" s="43">
        <v>4258.29</v>
      </c>
      <c r="C1469" s="43">
        <f t="shared" si="155"/>
        <v>977984.43114</v>
      </c>
      <c r="D1469" s="43">
        <f t="shared" si="156"/>
        <v>979887.88676999998</v>
      </c>
      <c r="E1469" s="43">
        <f t="shared" si="157"/>
        <v>981331.44707999995</v>
      </c>
      <c r="F1469" s="43">
        <f t="shared" si="158"/>
        <v>981331.44707999995</v>
      </c>
      <c r="G1469" s="43">
        <f t="shared" si="159"/>
        <v>1008746.3180999999</v>
      </c>
      <c r="H1469" s="43">
        <f t="shared" si="160"/>
        <v>1008835.74219</v>
      </c>
      <c r="I1469" s="43">
        <f t="shared" si="161"/>
        <v>975357.06621000008</v>
      </c>
      <c r="J1469" s="47">
        <v>772538.97179999994</v>
      </c>
      <c r="K1469" s="47">
        <v>977984.43114</v>
      </c>
      <c r="L1469" s="47">
        <v>772538.97179999994</v>
      </c>
      <c r="M1469" s="47">
        <v>979887.88676999998</v>
      </c>
      <c r="N1469" s="47">
        <v>773152.16555999999</v>
      </c>
      <c r="O1469" s="47">
        <v>981331.44707999995</v>
      </c>
      <c r="P1469" s="47">
        <v>1008746.3180999999</v>
      </c>
      <c r="Q1469" s="47">
        <v>1008835.74219</v>
      </c>
      <c r="R1469" s="47">
        <v>975357.06621000008</v>
      </c>
      <c r="S1469" s="14">
        <v>1</v>
      </c>
      <c r="T1469" s="2" t="s">
        <v>18</v>
      </c>
      <c r="U1469" s="2" t="s">
        <v>11</v>
      </c>
      <c r="V1469" s="2" t="s">
        <v>17</v>
      </c>
      <c r="W1469" s="2" t="s">
        <v>11</v>
      </c>
      <c r="X1469" s="2" t="s">
        <v>13</v>
      </c>
      <c r="Y1469" s="2" t="s">
        <v>30</v>
      </c>
      <c r="Z1469" s="2" t="s">
        <v>15</v>
      </c>
      <c r="AA1469" s="2" t="s">
        <v>11</v>
      </c>
      <c r="AB1469" s="2" t="s">
        <v>16</v>
      </c>
      <c r="AC1469" s="8" t="s">
        <v>18</v>
      </c>
    </row>
    <row r="1470" spans="1:29" x14ac:dyDescent="0.2">
      <c r="A1470" s="44">
        <v>132505</v>
      </c>
      <c r="B1470" s="43">
        <v>11912.57</v>
      </c>
      <c r="C1470" s="43">
        <f t="shared" si="155"/>
        <v>2764121.2673799996</v>
      </c>
      <c r="D1470" s="43">
        <f t="shared" si="156"/>
        <v>2769041.1587899998</v>
      </c>
      <c r="E1470" s="43">
        <f t="shared" si="157"/>
        <v>2773115.2577299997</v>
      </c>
      <c r="F1470" s="43">
        <f t="shared" si="158"/>
        <v>2773115.2577299997</v>
      </c>
      <c r="G1470" s="43">
        <f t="shared" si="159"/>
        <v>2850594.61301</v>
      </c>
      <c r="H1470" s="43">
        <f t="shared" si="160"/>
        <v>2850713.7387099997</v>
      </c>
      <c r="I1470" s="43">
        <f t="shared" si="161"/>
        <v>2755973.0694999998</v>
      </c>
      <c r="J1470" s="47">
        <v>2212771.7900700001</v>
      </c>
      <c r="K1470" s="47">
        <v>2764121.2673799996</v>
      </c>
      <c r="L1470" s="47">
        <v>2212771.7900700001</v>
      </c>
      <c r="M1470" s="47">
        <v>2769041.1587899998</v>
      </c>
      <c r="N1470" s="47">
        <v>2214534.8504300001</v>
      </c>
      <c r="O1470" s="47">
        <v>2773115.2577299997</v>
      </c>
      <c r="P1470" s="47">
        <v>2850594.61301</v>
      </c>
      <c r="Q1470" s="47">
        <v>2850713.7387099997</v>
      </c>
      <c r="R1470" s="47">
        <v>2755973.0694999998</v>
      </c>
      <c r="S1470" s="14">
        <v>1</v>
      </c>
      <c r="T1470" s="2" t="s">
        <v>18</v>
      </c>
      <c r="U1470" s="2" t="s">
        <v>11</v>
      </c>
      <c r="V1470" s="2" t="s">
        <v>12</v>
      </c>
      <c r="W1470" s="2" t="s">
        <v>11</v>
      </c>
      <c r="X1470" s="2" t="s">
        <v>13</v>
      </c>
      <c r="Y1470" s="2" t="s">
        <v>30</v>
      </c>
      <c r="Z1470" s="2" t="s">
        <v>15</v>
      </c>
      <c r="AA1470" s="2" t="s">
        <v>11</v>
      </c>
      <c r="AB1470" s="2" t="s">
        <v>16</v>
      </c>
      <c r="AC1470" s="8" t="s">
        <v>18</v>
      </c>
    </row>
    <row r="1471" spans="1:29" x14ac:dyDescent="0.2">
      <c r="A1471" s="44">
        <v>132506</v>
      </c>
      <c r="B1471" s="43">
        <v>1835.14</v>
      </c>
      <c r="C1471" s="43">
        <f t="shared" si="155"/>
        <v>449743.26522000006</v>
      </c>
      <c r="D1471" s="43">
        <f t="shared" si="156"/>
        <v>450886.55744</v>
      </c>
      <c r="E1471" s="43">
        <f t="shared" si="157"/>
        <v>454898.17348000006</v>
      </c>
      <c r="F1471" s="43">
        <f t="shared" si="158"/>
        <v>454898.17348000006</v>
      </c>
      <c r="G1471" s="43">
        <f t="shared" si="159"/>
        <v>467599.17742000002</v>
      </c>
      <c r="H1471" s="43">
        <f t="shared" si="160"/>
        <v>467599.17742000002</v>
      </c>
      <c r="I1471" s="43">
        <f t="shared" si="161"/>
        <v>452015.16854000004</v>
      </c>
      <c r="J1471" s="47">
        <v>388864.33086000005</v>
      </c>
      <c r="K1471" s="47">
        <v>449743.26522000006</v>
      </c>
      <c r="L1471" s="47">
        <v>388864.33086000005</v>
      </c>
      <c r="M1471" s="47">
        <v>450886.55744</v>
      </c>
      <c r="N1471" s="47">
        <v>392022.60680000001</v>
      </c>
      <c r="O1471" s="47">
        <v>454898.17348000006</v>
      </c>
      <c r="P1471" s="47">
        <v>467599.17742000002</v>
      </c>
      <c r="Q1471" s="47">
        <v>467599.17742000002</v>
      </c>
      <c r="R1471" s="47">
        <v>452015.16854000004</v>
      </c>
      <c r="S1471" s="14">
        <v>1</v>
      </c>
      <c r="T1471" s="2" t="s">
        <v>11</v>
      </c>
      <c r="U1471" s="2" t="s">
        <v>11</v>
      </c>
      <c r="V1471" s="2" t="s">
        <v>22</v>
      </c>
      <c r="W1471" s="2" t="s">
        <v>11</v>
      </c>
      <c r="X1471" s="2" t="s">
        <v>13</v>
      </c>
      <c r="Y1471" s="2" t="s">
        <v>30</v>
      </c>
      <c r="Z1471" s="2" t="s">
        <v>15</v>
      </c>
      <c r="AA1471" s="2" t="s">
        <v>11</v>
      </c>
      <c r="AB1471" s="2" t="s">
        <v>16</v>
      </c>
      <c r="AC1471" s="8" t="s">
        <v>18</v>
      </c>
    </row>
    <row r="1472" spans="1:29" x14ac:dyDescent="0.2">
      <c r="A1472" s="44">
        <v>132507</v>
      </c>
      <c r="B1472" s="43">
        <v>6075</v>
      </c>
      <c r="C1472" s="43">
        <f t="shared" si="155"/>
        <v>1520414.55</v>
      </c>
      <c r="D1472" s="43">
        <f t="shared" si="156"/>
        <v>1525298.85</v>
      </c>
      <c r="E1472" s="43">
        <f t="shared" si="157"/>
        <v>1515919.05</v>
      </c>
      <c r="F1472" s="43">
        <f t="shared" si="158"/>
        <v>1515919.05</v>
      </c>
      <c r="G1472" s="43">
        <f t="shared" si="159"/>
        <v>1558085.6250000002</v>
      </c>
      <c r="H1472" s="43">
        <f t="shared" si="160"/>
        <v>1558085.6250000002</v>
      </c>
      <c r="I1472" s="43">
        <f t="shared" si="161"/>
        <v>1506836.9249999998</v>
      </c>
      <c r="J1472" s="47">
        <v>1256358.5999999999</v>
      </c>
      <c r="K1472" s="47">
        <v>1520414.55</v>
      </c>
      <c r="L1472" s="47">
        <v>1256358.5999999999</v>
      </c>
      <c r="M1472" s="47">
        <v>1525298.85</v>
      </c>
      <c r="N1472" s="47">
        <v>1247555.925</v>
      </c>
      <c r="O1472" s="47">
        <v>1515919.05</v>
      </c>
      <c r="P1472" s="47">
        <v>1558085.6250000002</v>
      </c>
      <c r="Q1472" s="47">
        <v>1558085.6250000002</v>
      </c>
      <c r="R1472" s="47">
        <v>1506836.9249999998</v>
      </c>
      <c r="S1472" s="14">
        <v>1</v>
      </c>
      <c r="T1472" s="2" t="s">
        <v>11</v>
      </c>
      <c r="U1472" s="2" t="s">
        <v>11</v>
      </c>
      <c r="V1472" s="2" t="s">
        <v>17</v>
      </c>
      <c r="W1472" s="2" t="s">
        <v>11</v>
      </c>
      <c r="X1472" s="2" t="s">
        <v>13</v>
      </c>
      <c r="Y1472" s="2" t="s">
        <v>30</v>
      </c>
      <c r="Z1472" s="2" t="s">
        <v>15</v>
      </c>
      <c r="AA1472" s="2" t="s">
        <v>11</v>
      </c>
      <c r="AB1472" s="2" t="s">
        <v>16</v>
      </c>
      <c r="AC1472" s="8" t="s">
        <v>18</v>
      </c>
    </row>
    <row r="1473" spans="1:29" x14ac:dyDescent="0.2">
      <c r="A1473" s="44">
        <v>132508</v>
      </c>
      <c r="B1473" s="43">
        <v>3049.86</v>
      </c>
      <c r="C1473" s="43">
        <f t="shared" si="155"/>
        <v>769403.43150000006</v>
      </c>
      <c r="D1473" s="43">
        <f t="shared" si="156"/>
        <v>772319.09765999997</v>
      </c>
      <c r="E1473" s="43">
        <f t="shared" si="157"/>
        <v>767594.86451999994</v>
      </c>
      <c r="F1473" s="43">
        <f t="shared" si="158"/>
        <v>767594.86451999994</v>
      </c>
      <c r="G1473" s="43">
        <f t="shared" si="159"/>
        <v>788831.03969999996</v>
      </c>
      <c r="H1473" s="43">
        <f t="shared" si="160"/>
        <v>788831.03969999996</v>
      </c>
      <c r="I1473" s="43">
        <f t="shared" si="161"/>
        <v>763282.36248000001</v>
      </c>
      <c r="J1473" s="47">
        <v>614397.34686000005</v>
      </c>
      <c r="K1473" s="47">
        <v>769403.43150000006</v>
      </c>
      <c r="L1473" s="47">
        <v>614397.34686000005</v>
      </c>
      <c r="M1473" s="47">
        <v>772319.09765999997</v>
      </c>
      <c r="N1473" s="47">
        <v>609987.24930000002</v>
      </c>
      <c r="O1473" s="47">
        <v>767594.86451999994</v>
      </c>
      <c r="P1473" s="47">
        <v>788831.03969999996</v>
      </c>
      <c r="Q1473" s="47">
        <v>788831.03969999996</v>
      </c>
      <c r="R1473" s="47">
        <v>763282.36248000001</v>
      </c>
      <c r="S1473" s="14">
        <v>1</v>
      </c>
      <c r="T1473" s="2" t="s">
        <v>11</v>
      </c>
      <c r="U1473" s="2" t="s">
        <v>11</v>
      </c>
      <c r="V1473" s="2" t="s">
        <v>17</v>
      </c>
      <c r="W1473" s="2" t="s">
        <v>11</v>
      </c>
      <c r="X1473" s="2" t="s">
        <v>13</v>
      </c>
      <c r="Y1473" s="2" t="s">
        <v>30</v>
      </c>
      <c r="Z1473" s="2" t="s">
        <v>15</v>
      </c>
      <c r="AA1473" s="2" t="s">
        <v>11</v>
      </c>
      <c r="AB1473" s="2" t="s">
        <v>16</v>
      </c>
      <c r="AC1473" s="8" t="s">
        <v>18</v>
      </c>
    </row>
    <row r="1474" spans="1:29" x14ac:dyDescent="0.2">
      <c r="A1474" s="44">
        <v>132509</v>
      </c>
      <c r="B1474" s="43">
        <v>3299.71</v>
      </c>
      <c r="C1474" s="43">
        <f t="shared" si="155"/>
        <v>824363.24959000002</v>
      </c>
      <c r="D1474" s="43">
        <f t="shared" si="156"/>
        <v>824389.64726999996</v>
      </c>
      <c r="E1474" s="43">
        <f t="shared" si="157"/>
        <v>820829.2601800001</v>
      </c>
      <c r="F1474" s="43">
        <f t="shared" si="158"/>
        <v>820829.2601800001</v>
      </c>
      <c r="G1474" s="43">
        <f t="shared" si="159"/>
        <v>843808.44062000001</v>
      </c>
      <c r="H1474" s="43">
        <f t="shared" si="160"/>
        <v>843884.33395</v>
      </c>
      <c r="I1474" s="43">
        <f t="shared" si="161"/>
        <v>815962.18793000001</v>
      </c>
      <c r="J1474" s="47">
        <v>624400.82359000004</v>
      </c>
      <c r="K1474" s="47">
        <v>824363.24959000002</v>
      </c>
      <c r="L1474" s="47">
        <v>624400.82359000004</v>
      </c>
      <c r="M1474" s="47">
        <v>824389.64726999996</v>
      </c>
      <c r="N1474" s="47">
        <v>620781.04171999998</v>
      </c>
      <c r="O1474" s="47">
        <v>820829.2601800001</v>
      </c>
      <c r="P1474" s="47">
        <v>843808.44062000001</v>
      </c>
      <c r="Q1474" s="47">
        <v>843884.33395</v>
      </c>
      <c r="R1474" s="47">
        <v>815962.18793000001</v>
      </c>
      <c r="S1474" s="14">
        <v>1</v>
      </c>
      <c r="T1474" s="2" t="s">
        <v>11</v>
      </c>
      <c r="U1474" s="2" t="s">
        <v>11</v>
      </c>
      <c r="V1474" s="2" t="s">
        <v>17</v>
      </c>
      <c r="W1474" s="2" t="s">
        <v>11</v>
      </c>
      <c r="X1474" s="2" t="s">
        <v>21</v>
      </c>
      <c r="Y1474" s="2" t="s">
        <v>30</v>
      </c>
      <c r="Z1474" s="2" t="s">
        <v>15</v>
      </c>
      <c r="AA1474" s="2" t="s">
        <v>11</v>
      </c>
      <c r="AB1474" s="2" t="s">
        <v>16</v>
      </c>
      <c r="AC1474" s="8" t="s">
        <v>11</v>
      </c>
    </row>
    <row r="1475" spans="1:29" x14ac:dyDescent="0.2">
      <c r="A1475" s="44">
        <v>132510</v>
      </c>
      <c r="B1475" s="43">
        <v>2040</v>
      </c>
      <c r="C1475" s="43">
        <f t="shared" si="155"/>
        <v>548400.96000000008</v>
      </c>
      <c r="D1475" s="43">
        <f t="shared" si="156"/>
        <v>550993.80000000005</v>
      </c>
      <c r="E1475" s="43">
        <f t="shared" si="157"/>
        <v>551801.64</v>
      </c>
      <c r="F1475" s="43">
        <f t="shared" si="158"/>
        <v>551801.64</v>
      </c>
      <c r="G1475" s="43">
        <f t="shared" si="159"/>
        <v>567150.6</v>
      </c>
      <c r="H1475" s="43">
        <f t="shared" si="160"/>
        <v>567150.6</v>
      </c>
      <c r="I1475" s="43">
        <f t="shared" si="161"/>
        <v>548186.76</v>
      </c>
      <c r="J1475" s="47">
        <v>425225.75999999995</v>
      </c>
      <c r="K1475" s="47">
        <v>548400.96000000008</v>
      </c>
      <c r="L1475" s="47">
        <v>425225.75999999995</v>
      </c>
      <c r="M1475" s="47">
        <v>550993.80000000005</v>
      </c>
      <c r="N1475" s="47">
        <v>425535.84</v>
      </c>
      <c r="O1475" s="47">
        <v>551801.64</v>
      </c>
      <c r="P1475" s="47">
        <v>567150.6</v>
      </c>
      <c r="Q1475" s="47">
        <v>567150.6</v>
      </c>
      <c r="R1475" s="47">
        <v>548186.76</v>
      </c>
      <c r="S1475" s="14">
        <v>1</v>
      </c>
      <c r="T1475" s="2" t="s">
        <v>18</v>
      </c>
      <c r="U1475" s="2" t="s">
        <v>11</v>
      </c>
      <c r="V1475" s="2" t="s">
        <v>22</v>
      </c>
      <c r="W1475" s="2" t="s">
        <v>18</v>
      </c>
      <c r="X1475" s="2" t="s">
        <v>19</v>
      </c>
      <c r="Y1475" s="2" t="s">
        <v>30</v>
      </c>
      <c r="Z1475" s="2" t="s">
        <v>15</v>
      </c>
      <c r="AA1475" s="2" t="s">
        <v>11</v>
      </c>
      <c r="AB1475" s="2" t="s">
        <v>16</v>
      </c>
      <c r="AC1475" s="8" t="s">
        <v>11</v>
      </c>
    </row>
    <row r="1476" spans="1:29" x14ac:dyDescent="0.2">
      <c r="A1476" s="44">
        <v>132511</v>
      </c>
      <c r="B1476" s="43">
        <v>8671</v>
      </c>
      <c r="C1476" s="43">
        <f t="shared" si="155"/>
        <v>2192262.9169999999</v>
      </c>
      <c r="D1476" s="43">
        <f t="shared" si="156"/>
        <v>2193511.5410000002</v>
      </c>
      <c r="E1476" s="43">
        <f t="shared" si="157"/>
        <v>2213099.33</v>
      </c>
      <c r="F1476" s="43">
        <f t="shared" si="158"/>
        <v>2213099.33</v>
      </c>
      <c r="G1476" s="43">
        <f t="shared" si="159"/>
        <v>2274949.5729999999</v>
      </c>
      <c r="H1476" s="43">
        <f t="shared" si="160"/>
        <v>2276449.656</v>
      </c>
      <c r="I1476" s="43">
        <f t="shared" si="161"/>
        <v>2201055.3110000002</v>
      </c>
      <c r="J1476" s="47">
        <v>1678575.5350000001</v>
      </c>
      <c r="K1476" s="47">
        <v>2192262.9169999999</v>
      </c>
      <c r="L1476" s="47">
        <v>1678575.5350000001</v>
      </c>
      <c r="M1476" s="47">
        <v>2193511.5410000002</v>
      </c>
      <c r="N1476" s="47">
        <v>1693628.3910000001</v>
      </c>
      <c r="O1476" s="47">
        <v>2213099.33</v>
      </c>
      <c r="P1476" s="47">
        <v>2274949.5729999999</v>
      </c>
      <c r="Q1476" s="47">
        <v>2276449.656</v>
      </c>
      <c r="R1476" s="47">
        <v>2201055.3110000002</v>
      </c>
      <c r="S1476" s="14">
        <v>1</v>
      </c>
      <c r="T1476" s="2" t="s">
        <v>11</v>
      </c>
      <c r="U1476" s="2" t="s">
        <v>11</v>
      </c>
      <c r="V1476" s="2" t="s">
        <v>12</v>
      </c>
      <c r="W1476" s="2" t="s">
        <v>11</v>
      </c>
      <c r="X1476" s="2" t="s">
        <v>21</v>
      </c>
      <c r="Y1476" s="2" t="s">
        <v>30</v>
      </c>
      <c r="Z1476" s="2" t="s">
        <v>15</v>
      </c>
      <c r="AA1476" s="2" t="s">
        <v>11</v>
      </c>
      <c r="AB1476" s="2" t="s">
        <v>16</v>
      </c>
      <c r="AC1476" s="8" t="s">
        <v>18</v>
      </c>
    </row>
    <row r="1477" spans="1:29" x14ac:dyDescent="0.2">
      <c r="A1477" s="44">
        <v>132512</v>
      </c>
      <c r="B1477" s="43">
        <v>6267.86</v>
      </c>
      <c r="C1477" s="43">
        <f t="shared" ref="C1477:C1540" si="162">IF(S1477=1,K1477,0.25*J1477+0.75*K1477)</f>
        <v>1569622.5726399999</v>
      </c>
      <c r="D1477" s="43">
        <f t="shared" ref="D1477:D1540" si="163">IF(S1477=1,M1477,0.25*L1477+0.75*M1477)</f>
        <v>1570098.93</v>
      </c>
      <c r="E1477" s="43">
        <f t="shared" ref="E1477:E1540" si="164">IF(S1477=1,O1477,0.25*N1477+0.75*O1477)</f>
        <v>1595715.6738199999</v>
      </c>
      <c r="F1477" s="43">
        <f t="shared" si="158"/>
        <v>1595715.6738199999</v>
      </c>
      <c r="G1477" s="43">
        <f t="shared" si="159"/>
        <v>1640336.56916</v>
      </c>
      <c r="H1477" s="43">
        <f t="shared" si="160"/>
        <v>1641013.49804</v>
      </c>
      <c r="I1477" s="43">
        <f t="shared" si="161"/>
        <v>1586721.2947199999</v>
      </c>
      <c r="J1477" s="47">
        <v>1165176.3704199998</v>
      </c>
      <c r="K1477" s="47">
        <v>1569622.5726399999</v>
      </c>
      <c r="L1477" s="47">
        <v>1165176.3704199998</v>
      </c>
      <c r="M1477" s="47">
        <v>1570098.93</v>
      </c>
      <c r="N1477" s="47">
        <v>1186060.8799400001</v>
      </c>
      <c r="O1477" s="47">
        <v>1595715.6738199999</v>
      </c>
      <c r="P1477" s="47">
        <v>1640336.56916</v>
      </c>
      <c r="Q1477" s="47">
        <v>1641013.49804</v>
      </c>
      <c r="R1477" s="47">
        <v>1586721.2947199999</v>
      </c>
      <c r="S1477" s="14">
        <v>1</v>
      </c>
      <c r="T1477" s="2" t="s">
        <v>11</v>
      </c>
      <c r="U1477" s="2" t="s">
        <v>11</v>
      </c>
      <c r="V1477" s="2" t="s">
        <v>17</v>
      </c>
      <c r="W1477" s="2" t="s">
        <v>11</v>
      </c>
      <c r="X1477" s="2" t="s">
        <v>21</v>
      </c>
      <c r="Y1477" s="2" t="s">
        <v>30</v>
      </c>
      <c r="Z1477" s="2" t="s">
        <v>15</v>
      </c>
      <c r="AA1477" s="2" t="s">
        <v>11</v>
      </c>
      <c r="AB1477" s="2" t="s">
        <v>16</v>
      </c>
      <c r="AC1477" s="8" t="s">
        <v>18</v>
      </c>
    </row>
    <row r="1478" spans="1:29" x14ac:dyDescent="0.2">
      <c r="A1478" s="44">
        <v>132513</v>
      </c>
      <c r="B1478" s="43">
        <v>3201.43</v>
      </c>
      <c r="C1478" s="43">
        <f t="shared" si="162"/>
        <v>792213.06207999995</v>
      </c>
      <c r="D1478" s="43">
        <f t="shared" si="163"/>
        <v>794431.65307</v>
      </c>
      <c r="E1478" s="43">
        <f t="shared" si="164"/>
        <v>807343.0202599999</v>
      </c>
      <c r="F1478" s="43">
        <f t="shared" ref="F1478:F1541" si="165">O1478</f>
        <v>807343.0202599999</v>
      </c>
      <c r="G1478" s="43">
        <f t="shared" ref="G1478:G1541" si="166">P1478</f>
        <v>829884.28888999997</v>
      </c>
      <c r="H1478" s="43">
        <f t="shared" ref="H1478:H1541" si="167">Q1478</f>
        <v>829884.28888999997</v>
      </c>
      <c r="I1478" s="43">
        <f t="shared" ref="I1478:I1541" si="168">R1478</f>
        <v>802291.16371999995</v>
      </c>
      <c r="J1478" s="47">
        <v>653152.54717000003</v>
      </c>
      <c r="K1478" s="47">
        <v>792213.06207999995</v>
      </c>
      <c r="L1478" s="47">
        <v>653152.54717000003</v>
      </c>
      <c r="M1478" s="47">
        <v>794431.65307</v>
      </c>
      <c r="N1478" s="47">
        <v>663473.95748999994</v>
      </c>
      <c r="O1478" s="47">
        <v>807343.0202599999</v>
      </c>
      <c r="P1478" s="47">
        <v>829884.28888999997</v>
      </c>
      <c r="Q1478" s="47">
        <v>829884.28888999997</v>
      </c>
      <c r="R1478" s="47">
        <v>802291.16371999995</v>
      </c>
      <c r="S1478" s="14">
        <v>1</v>
      </c>
      <c r="T1478" s="2" t="s">
        <v>11</v>
      </c>
      <c r="U1478" s="2" t="s">
        <v>11</v>
      </c>
      <c r="V1478" s="2" t="s">
        <v>17</v>
      </c>
      <c r="W1478" s="2" t="s">
        <v>11</v>
      </c>
      <c r="X1478" s="2" t="s">
        <v>13</v>
      </c>
      <c r="Y1478" s="2" t="s">
        <v>30</v>
      </c>
      <c r="Z1478" s="2" t="s">
        <v>15</v>
      </c>
      <c r="AA1478" s="2" t="s">
        <v>11</v>
      </c>
      <c r="AB1478" s="2" t="s">
        <v>16</v>
      </c>
      <c r="AC1478" s="8" t="s">
        <v>18</v>
      </c>
    </row>
    <row r="1479" spans="1:29" x14ac:dyDescent="0.2">
      <c r="A1479" s="44">
        <v>132514</v>
      </c>
      <c r="B1479" s="43">
        <v>9101.14</v>
      </c>
      <c r="C1479" s="43">
        <f t="shared" si="162"/>
        <v>2287990.1914399997</v>
      </c>
      <c r="D1479" s="43">
        <f t="shared" si="163"/>
        <v>2288690.9792200001</v>
      </c>
      <c r="E1479" s="43">
        <f t="shared" si="164"/>
        <v>2309386.9715800001</v>
      </c>
      <c r="F1479" s="43">
        <f t="shared" si="165"/>
        <v>2309386.9715800001</v>
      </c>
      <c r="G1479" s="43">
        <f t="shared" si="166"/>
        <v>2373995.9644399998</v>
      </c>
      <c r="H1479" s="43">
        <f t="shared" si="167"/>
        <v>2374596.6396799996</v>
      </c>
      <c r="I1479" s="43">
        <f t="shared" si="168"/>
        <v>2295935.4866599999</v>
      </c>
      <c r="J1479" s="47">
        <v>1646086.78724</v>
      </c>
      <c r="K1479" s="47">
        <v>2287990.1914399997</v>
      </c>
      <c r="L1479" s="47">
        <v>1646086.78724</v>
      </c>
      <c r="M1479" s="47">
        <v>2288690.9792200001</v>
      </c>
      <c r="N1479" s="47">
        <v>1661877.2651399998</v>
      </c>
      <c r="O1479" s="47">
        <v>2309386.9715800001</v>
      </c>
      <c r="P1479" s="47">
        <v>2373995.9644399998</v>
      </c>
      <c r="Q1479" s="47">
        <v>2374596.6396799996</v>
      </c>
      <c r="R1479" s="47">
        <v>2295935.4866599999</v>
      </c>
      <c r="S1479" s="14">
        <v>1</v>
      </c>
      <c r="T1479" s="2" t="s">
        <v>11</v>
      </c>
      <c r="U1479" s="2" t="s">
        <v>11</v>
      </c>
      <c r="V1479" s="2" t="s">
        <v>12</v>
      </c>
      <c r="W1479" s="2" t="s">
        <v>11</v>
      </c>
      <c r="X1479" s="2" t="s">
        <v>21</v>
      </c>
      <c r="Y1479" s="2" t="s">
        <v>30</v>
      </c>
      <c r="Z1479" s="2" t="s">
        <v>15</v>
      </c>
      <c r="AA1479" s="2" t="s">
        <v>11</v>
      </c>
      <c r="AB1479" s="2" t="s">
        <v>16</v>
      </c>
      <c r="AC1479" s="8" t="s">
        <v>18</v>
      </c>
    </row>
    <row r="1480" spans="1:29" x14ac:dyDescent="0.2">
      <c r="A1480" s="44">
        <v>132515</v>
      </c>
      <c r="B1480" s="43">
        <v>2750</v>
      </c>
      <c r="C1480" s="43">
        <f t="shared" si="162"/>
        <v>680514.3125</v>
      </c>
      <c r="D1480" s="43">
        <f t="shared" si="163"/>
        <v>680528.75000000012</v>
      </c>
      <c r="E1480" s="43">
        <f t="shared" si="164"/>
        <v>681456.1875</v>
      </c>
      <c r="F1480" s="43">
        <f t="shared" si="165"/>
        <v>747100.75</v>
      </c>
      <c r="G1480" s="43">
        <f t="shared" si="166"/>
        <v>768019.99999999988</v>
      </c>
      <c r="H1480" s="43">
        <f t="shared" si="167"/>
        <v>768019.99999999988</v>
      </c>
      <c r="I1480" s="43">
        <f t="shared" si="168"/>
        <v>742590.75</v>
      </c>
      <c r="J1480" s="47">
        <v>484112.75</v>
      </c>
      <c r="K1480" s="47">
        <v>745981.5</v>
      </c>
      <c r="L1480" s="47">
        <v>484112.75</v>
      </c>
      <c r="M1480" s="47">
        <v>746000.75000000012</v>
      </c>
      <c r="N1480" s="47">
        <v>484522.5</v>
      </c>
      <c r="O1480" s="47">
        <v>747100.75</v>
      </c>
      <c r="P1480" s="47">
        <v>768019.99999999988</v>
      </c>
      <c r="Q1480" s="47">
        <v>768019.99999999988</v>
      </c>
      <c r="R1480" s="47">
        <v>742590.75</v>
      </c>
      <c r="S1480" s="14">
        <v>0</v>
      </c>
      <c r="T1480" s="2" t="s">
        <v>18</v>
      </c>
      <c r="U1480" s="2" t="s">
        <v>11</v>
      </c>
      <c r="V1480" s="2" t="s">
        <v>22</v>
      </c>
      <c r="W1480" s="2" t="s">
        <v>18</v>
      </c>
      <c r="X1480" s="2" t="s">
        <v>21</v>
      </c>
      <c r="Y1480" s="2" t="s">
        <v>30</v>
      </c>
      <c r="Z1480" s="2" t="s">
        <v>15</v>
      </c>
      <c r="AA1480" s="2" t="s">
        <v>11</v>
      </c>
      <c r="AB1480" s="2" t="s">
        <v>16</v>
      </c>
      <c r="AC1480" s="8" t="s">
        <v>18</v>
      </c>
    </row>
    <row r="1481" spans="1:29" x14ac:dyDescent="0.2">
      <c r="A1481" s="44">
        <v>132516</v>
      </c>
      <c r="B1481" s="43">
        <v>4387</v>
      </c>
      <c r="C1481" s="43">
        <f t="shared" si="162"/>
        <v>1047896.368</v>
      </c>
      <c r="D1481" s="43">
        <f t="shared" si="163"/>
        <v>1047896.368</v>
      </c>
      <c r="E1481" s="43">
        <f t="shared" si="164"/>
        <v>1064974.959</v>
      </c>
      <c r="F1481" s="43">
        <f t="shared" si="165"/>
        <v>1064974.959</v>
      </c>
      <c r="G1481" s="43">
        <f t="shared" si="166"/>
        <v>1094793.398</v>
      </c>
      <c r="H1481" s="43">
        <f t="shared" si="167"/>
        <v>1094793.398</v>
      </c>
      <c r="I1481" s="43">
        <f t="shared" si="168"/>
        <v>1058569.939</v>
      </c>
      <c r="J1481" s="47">
        <v>743833.39800000004</v>
      </c>
      <c r="K1481" s="47">
        <v>1047896.368</v>
      </c>
      <c r="L1481" s="47">
        <v>743833.39800000004</v>
      </c>
      <c r="M1481" s="47">
        <v>1047896.368</v>
      </c>
      <c r="N1481" s="47">
        <v>757108.46000000008</v>
      </c>
      <c r="O1481" s="47">
        <v>1064974.959</v>
      </c>
      <c r="P1481" s="47">
        <v>1094793.398</v>
      </c>
      <c r="Q1481" s="47">
        <v>1094793.398</v>
      </c>
      <c r="R1481" s="47">
        <v>1058569.939</v>
      </c>
      <c r="S1481" s="14">
        <v>1</v>
      </c>
      <c r="T1481" s="2" t="s">
        <v>11</v>
      </c>
      <c r="U1481" s="2" t="s">
        <v>11</v>
      </c>
      <c r="V1481" s="2" t="s">
        <v>17</v>
      </c>
      <c r="W1481" s="2" t="s">
        <v>11</v>
      </c>
      <c r="X1481" s="2" t="s">
        <v>21</v>
      </c>
      <c r="Y1481" s="2" t="s">
        <v>30</v>
      </c>
      <c r="Z1481" s="2" t="s">
        <v>15</v>
      </c>
      <c r="AA1481" s="2" t="s">
        <v>11</v>
      </c>
      <c r="AB1481" s="2" t="s">
        <v>16</v>
      </c>
      <c r="AC1481" s="8" t="s">
        <v>18</v>
      </c>
    </row>
    <row r="1482" spans="1:29" x14ac:dyDescent="0.2">
      <c r="A1482" s="44">
        <v>132517</v>
      </c>
      <c r="B1482" s="43">
        <v>2419</v>
      </c>
      <c r="C1482" s="43">
        <f t="shared" si="162"/>
        <v>544449.16800000006</v>
      </c>
      <c r="D1482" s="43">
        <f t="shared" si="163"/>
        <v>544867.65500000003</v>
      </c>
      <c r="E1482" s="43">
        <f t="shared" si="164"/>
        <v>545670.76300000004</v>
      </c>
      <c r="F1482" s="43">
        <f t="shared" si="165"/>
        <v>545670.76300000004</v>
      </c>
      <c r="G1482" s="43">
        <f t="shared" si="166"/>
        <v>560937.07200000004</v>
      </c>
      <c r="H1482" s="43">
        <f t="shared" si="167"/>
        <v>560937.07200000004</v>
      </c>
      <c r="I1482" s="43">
        <f t="shared" si="168"/>
        <v>542298.67700000003</v>
      </c>
      <c r="J1482" s="47">
        <v>447761.73800000001</v>
      </c>
      <c r="K1482" s="47">
        <v>544449.16800000006</v>
      </c>
      <c r="L1482" s="47">
        <v>447761.73800000001</v>
      </c>
      <c r="M1482" s="47">
        <v>544867.65500000003</v>
      </c>
      <c r="N1482" s="47">
        <v>448112.49300000002</v>
      </c>
      <c r="O1482" s="47">
        <v>545670.76300000004</v>
      </c>
      <c r="P1482" s="47">
        <v>560937.07200000004</v>
      </c>
      <c r="Q1482" s="47">
        <v>560937.07200000004</v>
      </c>
      <c r="R1482" s="47">
        <v>542298.67700000003</v>
      </c>
      <c r="S1482" s="14">
        <v>1</v>
      </c>
      <c r="T1482" s="2" t="s">
        <v>18</v>
      </c>
      <c r="U1482" s="2" t="s">
        <v>11</v>
      </c>
      <c r="V1482" s="2" t="s">
        <v>22</v>
      </c>
      <c r="W1482" s="2" t="s">
        <v>11</v>
      </c>
      <c r="X1482" s="2" t="s">
        <v>19</v>
      </c>
      <c r="Y1482" s="2" t="s">
        <v>30</v>
      </c>
      <c r="Z1482" s="2" t="s">
        <v>15</v>
      </c>
      <c r="AA1482" s="2" t="s">
        <v>11</v>
      </c>
      <c r="AB1482" s="2" t="s">
        <v>16</v>
      </c>
      <c r="AC1482" s="8" t="s">
        <v>18</v>
      </c>
    </row>
    <row r="1483" spans="1:29" x14ac:dyDescent="0.2">
      <c r="A1483" s="44">
        <v>132518</v>
      </c>
      <c r="B1483" s="43">
        <v>3924</v>
      </c>
      <c r="C1483" s="43">
        <f t="shared" si="162"/>
        <v>966151.58400000003</v>
      </c>
      <c r="D1483" s="43">
        <f t="shared" si="163"/>
        <v>968608.00800000003</v>
      </c>
      <c r="E1483" s="43">
        <f t="shared" si="164"/>
        <v>984335.4</v>
      </c>
      <c r="F1483" s="43">
        <f t="shared" si="165"/>
        <v>984335.4</v>
      </c>
      <c r="G1483" s="43">
        <f t="shared" si="166"/>
        <v>1011795.552</v>
      </c>
      <c r="H1483" s="43">
        <f t="shared" si="167"/>
        <v>1011807.324</v>
      </c>
      <c r="I1483" s="43">
        <f t="shared" si="168"/>
        <v>978233.58</v>
      </c>
      <c r="J1483" s="47">
        <v>790387.77600000007</v>
      </c>
      <c r="K1483" s="47">
        <v>966151.58400000003</v>
      </c>
      <c r="L1483" s="47">
        <v>790387.77600000007</v>
      </c>
      <c r="M1483" s="47">
        <v>968608.00800000003</v>
      </c>
      <c r="N1483" s="47">
        <v>803109.38399999996</v>
      </c>
      <c r="O1483" s="47">
        <v>984335.4</v>
      </c>
      <c r="P1483" s="47">
        <v>1011795.552</v>
      </c>
      <c r="Q1483" s="47">
        <v>1011807.324</v>
      </c>
      <c r="R1483" s="47">
        <v>978233.58</v>
      </c>
      <c r="S1483" s="14">
        <v>1</v>
      </c>
      <c r="T1483" s="2" t="s">
        <v>11</v>
      </c>
      <c r="U1483" s="2" t="s">
        <v>11</v>
      </c>
      <c r="V1483" s="2" t="s">
        <v>17</v>
      </c>
      <c r="W1483" s="2" t="s">
        <v>11</v>
      </c>
      <c r="X1483" s="2" t="s">
        <v>13</v>
      </c>
      <c r="Y1483" s="2" t="s">
        <v>30</v>
      </c>
      <c r="Z1483" s="2" t="s">
        <v>15</v>
      </c>
      <c r="AA1483" s="2" t="s">
        <v>11</v>
      </c>
      <c r="AB1483" s="2" t="s">
        <v>16</v>
      </c>
      <c r="AC1483" s="8" t="s">
        <v>18</v>
      </c>
    </row>
    <row r="1484" spans="1:29" x14ac:dyDescent="0.2">
      <c r="A1484" s="44">
        <v>132519</v>
      </c>
      <c r="B1484" s="43">
        <v>7254.43</v>
      </c>
      <c r="C1484" s="43">
        <f t="shared" si="162"/>
        <v>1867587.7136299999</v>
      </c>
      <c r="D1484" s="43">
        <f t="shared" si="163"/>
        <v>1869408.57556</v>
      </c>
      <c r="E1484" s="43">
        <f t="shared" si="164"/>
        <v>1857837.7597099999</v>
      </c>
      <c r="F1484" s="43">
        <f t="shared" si="165"/>
        <v>1857837.7597099999</v>
      </c>
      <c r="G1484" s="43">
        <f t="shared" si="166"/>
        <v>1909779.47851</v>
      </c>
      <c r="H1484" s="43">
        <f t="shared" si="167"/>
        <v>1910026.12913</v>
      </c>
      <c r="I1484" s="43">
        <f t="shared" si="168"/>
        <v>1846890.8248400001</v>
      </c>
      <c r="J1484" s="47">
        <v>1354793.8202199999</v>
      </c>
      <c r="K1484" s="47">
        <v>1867587.7136299999</v>
      </c>
      <c r="L1484" s="47">
        <v>1354793.8202199999</v>
      </c>
      <c r="M1484" s="47">
        <v>1869408.57556</v>
      </c>
      <c r="N1484" s="47">
        <v>1344224.11571</v>
      </c>
      <c r="O1484" s="47">
        <v>1857837.7597099999</v>
      </c>
      <c r="P1484" s="47">
        <v>1909779.47851</v>
      </c>
      <c r="Q1484" s="47">
        <v>1910026.12913</v>
      </c>
      <c r="R1484" s="47">
        <v>1846890.8248400001</v>
      </c>
      <c r="S1484" s="14">
        <v>1</v>
      </c>
      <c r="T1484" s="2" t="s">
        <v>11</v>
      </c>
      <c r="U1484" s="2" t="s">
        <v>11</v>
      </c>
      <c r="V1484" s="2" t="s">
        <v>17</v>
      </c>
      <c r="W1484" s="2" t="s">
        <v>11</v>
      </c>
      <c r="X1484" s="2" t="s">
        <v>21</v>
      </c>
      <c r="Y1484" s="2" t="s">
        <v>30</v>
      </c>
      <c r="Z1484" s="2" t="s">
        <v>15</v>
      </c>
      <c r="AA1484" s="2" t="s">
        <v>11</v>
      </c>
      <c r="AB1484" s="2" t="s">
        <v>16</v>
      </c>
      <c r="AC1484" s="8" t="s">
        <v>18</v>
      </c>
    </row>
    <row r="1485" spans="1:29" x14ac:dyDescent="0.2">
      <c r="A1485" s="44">
        <v>132520</v>
      </c>
      <c r="B1485" s="43">
        <v>1443.86</v>
      </c>
      <c r="C1485" s="43">
        <f t="shared" si="162"/>
        <v>377107.35479999997</v>
      </c>
      <c r="D1485" s="43">
        <f t="shared" si="163"/>
        <v>377413.45311999996</v>
      </c>
      <c r="E1485" s="43">
        <f t="shared" si="164"/>
        <v>377970.78308000002</v>
      </c>
      <c r="F1485" s="43">
        <f t="shared" si="165"/>
        <v>377970.78308000002</v>
      </c>
      <c r="G1485" s="43">
        <f t="shared" si="166"/>
        <v>388536.95055999997</v>
      </c>
      <c r="H1485" s="43">
        <f t="shared" si="167"/>
        <v>388685.66813999997</v>
      </c>
      <c r="I1485" s="43">
        <f t="shared" si="168"/>
        <v>375751.57025999995</v>
      </c>
      <c r="J1485" s="47">
        <v>281943.98605999997</v>
      </c>
      <c r="K1485" s="47">
        <v>377107.35479999997</v>
      </c>
      <c r="L1485" s="47">
        <v>281943.98605999997</v>
      </c>
      <c r="M1485" s="47">
        <v>377413.45311999996</v>
      </c>
      <c r="N1485" s="47">
        <v>282166.34049999999</v>
      </c>
      <c r="O1485" s="47">
        <v>377970.78308000002</v>
      </c>
      <c r="P1485" s="47">
        <v>388536.95055999997</v>
      </c>
      <c r="Q1485" s="47">
        <v>388685.66813999997</v>
      </c>
      <c r="R1485" s="47">
        <v>375751.57025999995</v>
      </c>
      <c r="S1485" s="14">
        <v>1</v>
      </c>
      <c r="T1485" s="2" t="s">
        <v>18</v>
      </c>
      <c r="U1485" s="2" t="s">
        <v>11</v>
      </c>
      <c r="V1485" s="2" t="s">
        <v>22</v>
      </c>
      <c r="W1485" s="2" t="s">
        <v>11</v>
      </c>
      <c r="X1485" s="2" t="s">
        <v>13</v>
      </c>
      <c r="Y1485" s="2" t="s">
        <v>30</v>
      </c>
      <c r="Z1485" s="2" t="s">
        <v>15</v>
      </c>
      <c r="AA1485" s="2" t="s">
        <v>11</v>
      </c>
      <c r="AB1485" s="2" t="s">
        <v>16</v>
      </c>
      <c r="AC1485" s="8" t="s">
        <v>18</v>
      </c>
    </row>
    <row r="1486" spans="1:29" x14ac:dyDescent="0.2">
      <c r="A1486" s="44">
        <v>132521</v>
      </c>
      <c r="B1486" s="43">
        <v>1819</v>
      </c>
      <c r="C1486" s="43">
        <f t="shared" si="162"/>
        <v>423339.50799999997</v>
      </c>
      <c r="D1486" s="43">
        <f t="shared" si="163"/>
        <v>423364.97400000005</v>
      </c>
      <c r="E1486" s="43">
        <f t="shared" si="164"/>
        <v>423988.891</v>
      </c>
      <c r="F1486" s="43">
        <f t="shared" si="165"/>
        <v>423988.891</v>
      </c>
      <c r="G1486" s="43">
        <f t="shared" si="166"/>
        <v>435857.86599999998</v>
      </c>
      <c r="H1486" s="43">
        <f t="shared" si="167"/>
        <v>435870.59900000005</v>
      </c>
      <c r="I1486" s="43">
        <f t="shared" si="168"/>
        <v>421444.11</v>
      </c>
      <c r="J1486" s="47">
        <v>328847.91499999998</v>
      </c>
      <c r="K1486" s="47">
        <v>423339.50799999997</v>
      </c>
      <c r="L1486" s="47">
        <v>328847.91499999998</v>
      </c>
      <c r="M1486" s="47">
        <v>423364.97400000005</v>
      </c>
      <c r="N1486" s="47">
        <v>329124.40300000005</v>
      </c>
      <c r="O1486" s="47">
        <v>423988.891</v>
      </c>
      <c r="P1486" s="47">
        <v>435857.86599999998</v>
      </c>
      <c r="Q1486" s="47">
        <v>435870.59900000005</v>
      </c>
      <c r="R1486" s="47">
        <v>421444.11</v>
      </c>
      <c r="S1486" s="14">
        <v>1</v>
      </c>
      <c r="T1486" s="2" t="s">
        <v>18</v>
      </c>
      <c r="U1486" s="2" t="s">
        <v>11</v>
      </c>
      <c r="V1486" s="2" t="s">
        <v>22</v>
      </c>
      <c r="W1486" s="2" t="s">
        <v>11</v>
      </c>
      <c r="X1486" s="2" t="s">
        <v>13</v>
      </c>
      <c r="Y1486" s="2" t="s">
        <v>30</v>
      </c>
      <c r="Z1486" s="2" t="s">
        <v>15</v>
      </c>
      <c r="AA1486" s="2" t="s">
        <v>11</v>
      </c>
      <c r="AB1486" s="2" t="s">
        <v>16</v>
      </c>
      <c r="AC1486" s="8" t="s">
        <v>18</v>
      </c>
    </row>
    <row r="1487" spans="1:29" x14ac:dyDescent="0.2">
      <c r="A1487" s="44">
        <v>132522</v>
      </c>
      <c r="B1487" s="43">
        <v>3151</v>
      </c>
      <c r="C1487" s="43">
        <f t="shared" si="162"/>
        <v>743346.10800000001</v>
      </c>
      <c r="D1487" s="43">
        <f t="shared" si="163"/>
        <v>743358.71200000006</v>
      </c>
      <c r="E1487" s="43">
        <f t="shared" si="164"/>
        <v>744455.26</v>
      </c>
      <c r="F1487" s="43">
        <f t="shared" si="165"/>
        <v>744455.26</v>
      </c>
      <c r="G1487" s="43">
        <f t="shared" si="166"/>
        <v>765286.52100000007</v>
      </c>
      <c r="H1487" s="43">
        <f t="shared" si="167"/>
        <v>765497.63799999992</v>
      </c>
      <c r="I1487" s="43">
        <f t="shared" si="168"/>
        <v>740176.20199999993</v>
      </c>
      <c r="J1487" s="47">
        <v>542658.91799999995</v>
      </c>
      <c r="K1487" s="47">
        <v>743346.10800000001</v>
      </c>
      <c r="L1487" s="47">
        <v>542658.91799999995</v>
      </c>
      <c r="M1487" s="47">
        <v>743358.71200000006</v>
      </c>
      <c r="N1487" s="47">
        <v>543122.11499999999</v>
      </c>
      <c r="O1487" s="47">
        <v>744455.26</v>
      </c>
      <c r="P1487" s="47">
        <v>765286.52100000007</v>
      </c>
      <c r="Q1487" s="47">
        <v>765497.63799999992</v>
      </c>
      <c r="R1487" s="47">
        <v>740176.20199999993</v>
      </c>
      <c r="S1487" s="14">
        <v>1</v>
      </c>
      <c r="T1487" s="2" t="s">
        <v>18</v>
      </c>
      <c r="U1487" s="2" t="s">
        <v>11</v>
      </c>
      <c r="V1487" s="2" t="s">
        <v>22</v>
      </c>
      <c r="W1487" s="2" t="s">
        <v>11</v>
      </c>
      <c r="X1487" s="2" t="s">
        <v>21</v>
      </c>
      <c r="Y1487" s="2" t="s">
        <v>30</v>
      </c>
      <c r="Z1487" s="2" t="s">
        <v>15</v>
      </c>
      <c r="AA1487" s="2" t="s">
        <v>11</v>
      </c>
      <c r="AB1487" s="2" t="s">
        <v>16</v>
      </c>
      <c r="AC1487" s="8" t="s">
        <v>18</v>
      </c>
    </row>
    <row r="1488" spans="1:29" x14ac:dyDescent="0.2">
      <c r="A1488" s="44">
        <v>132523</v>
      </c>
      <c r="B1488" s="43">
        <v>4499.8599999999997</v>
      </c>
      <c r="C1488" s="43">
        <f t="shared" si="162"/>
        <v>1124627.5104999999</v>
      </c>
      <c r="D1488" s="43">
        <f t="shared" si="163"/>
        <v>1125410.4861399999</v>
      </c>
      <c r="E1488" s="43">
        <f t="shared" si="164"/>
        <v>1143756.4153599998</v>
      </c>
      <c r="F1488" s="43">
        <f t="shared" si="165"/>
        <v>1143756.4153599998</v>
      </c>
      <c r="G1488" s="43">
        <f t="shared" si="166"/>
        <v>1175741.4202399999</v>
      </c>
      <c r="H1488" s="43">
        <f t="shared" si="167"/>
        <v>1176114.9086199999</v>
      </c>
      <c r="I1488" s="43">
        <f t="shared" si="168"/>
        <v>1137114.622</v>
      </c>
      <c r="J1488" s="47">
        <v>811369.75659999996</v>
      </c>
      <c r="K1488" s="47">
        <v>1124627.5104999999</v>
      </c>
      <c r="L1488" s="47">
        <v>811369.75659999996</v>
      </c>
      <c r="M1488" s="47">
        <v>1125410.4861399999</v>
      </c>
      <c r="N1488" s="47">
        <v>825782.80817999993</v>
      </c>
      <c r="O1488" s="47">
        <v>1143756.4153599998</v>
      </c>
      <c r="P1488" s="47">
        <v>1175741.4202399999</v>
      </c>
      <c r="Q1488" s="47">
        <v>1176114.9086199999</v>
      </c>
      <c r="R1488" s="47">
        <v>1137114.622</v>
      </c>
      <c r="S1488" s="14">
        <v>1</v>
      </c>
      <c r="T1488" s="2" t="s">
        <v>11</v>
      </c>
      <c r="U1488" s="2" t="s">
        <v>11</v>
      </c>
      <c r="V1488" s="2" t="s">
        <v>17</v>
      </c>
      <c r="W1488" s="2" t="s">
        <v>11</v>
      </c>
      <c r="X1488" s="2" t="s">
        <v>21</v>
      </c>
      <c r="Y1488" s="2" t="s">
        <v>30</v>
      </c>
      <c r="Z1488" s="2" t="s">
        <v>15</v>
      </c>
      <c r="AA1488" s="2" t="s">
        <v>11</v>
      </c>
      <c r="AB1488" s="2" t="s">
        <v>16</v>
      </c>
      <c r="AC1488" s="8" t="s">
        <v>18</v>
      </c>
    </row>
    <row r="1489" spans="1:29" x14ac:dyDescent="0.2">
      <c r="A1489" s="44">
        <v>132524</v>
      </c>
      <c r="B1489" s="43">
        <v>1000.43</v>
      </c>
      <c r="C1489" s="43">
        <f t="shared" si="162"/>
        <v>228913.39044999998</v>
      </c>
      <c r="D1489" s="43">
        <f t="shared" si="163"/>
        <v>228913.39044999998</v>
      </c>
      <c r="E1489" s="43">
        <f t="shared" si="164"/>
        <v>229251.53578999999</v>
      </c>
      <c r="F1489" s="43">
        <f t="shared" si="165"/>
        <v>229251.53578999999</v>
      </c>
      <c r="G1489" s="43">
        <f t="shared" si="166"/>
        <v>235670.29466999997</v>
      </c>
      <c r="H1489" s="43">
        <f t="shared" si="167"/>
        <v>235670.29466999997</v>
      </c>
      <c r="I1489" s="43">
        <f t="shared" si="168"/>
        <v>227871.94282</v>
      </c>
      <c r="J1489" s="47">
        <v>171681.79144</v>
      </c>
      <c r="K1489" s="47">
        <v>228913.39044999998</v>
      </c>
      <c r="L1489" s="47">
        <v>171681.79144</v>
      </c>
      <c r="M1489" s="47">
        <v>228913.39044999998</v>
      </c>
      <c r="N1489" s="47">
        <v>171829.85507999998</v>
      </c>
      <c r="O1489" s="47">
        <v>229251.53578999999</v>
      </c>
      <c r="P1489" s="47">
        <v>235670.29466999997</v>
      </c>
      <c r="Q1489" s="47">
        <v>235670.29466999997</v>
      </c>
      <c r="R1489" s="47">
        <v>227871.94282</v>
      </c>
      <c r="S1489" s="14">
        <v>1</v>
      </c>
      <c r="T1489" s="2" t="s">
        <v>18</v>
      </c>
      <c r="U1489" s="2" t="s">
        <v>11</v>
      </c>
      <c r="V1489" s="2" t="s">
        <v>22</v>
      </c>
      <c r="W1489" s="2" t="s">
        <v>11</v>
      </c>
      <c r="X1489" s="2" t="s">
        <v>13</v>
      </c>
      <c r="Y1489" s="2" t="s">
        <v>30</v>
      </c>
      <c r="Z1489" s="2" t="s">
        <v>15</v>
      </c>
      <c r="AA1489" s="2" t="s">
        <v>11</v>
      </c>
      <c r="AB1489" s="2" t="s">
        <v>16</v>
      </c>
      <c r="AC1489" s="8" t="s">
        <v>18</v>
      </c>
    </row>
    <row r="1490" spans="1:29" x14ac:dyDescent="0.2">
      <c r="A1490" s="44">
        <v>132525</v>
      </c>
      <c r="B1490" s="43">
        <v>1829.14</v>
      </c>
      <c r="C1490" s="43">
        <f t="shared" si="162"/>
        <v>483774.60548000009</v>
      </c>
      <c r="D1490" s="43">
        <f t="shared" si="163"/>
        <v>484722.10000000003</v>
      </c>
      <c r="E1490" s="43">
        <f t="shared" si="164"/>
        <v>481733.28524</v>
      </c>
      <c r="F1490" s="43">
        <f t="shared" si="165"/>
        <v>481733.28524</v>
      </c>
      <c r="G1490" s="43">
        <f t="shared" si="166"/>
        <v>495142.71058000001</v>
      </c>
      <c r="H1490" s="43">
        <f t="shared" si="167"/>
        <v>495274.40866000002</v>
      </c>
      <c r="I1490" s="43">
        <f t="shared" si="168"/>
        <v>478973.11298000009</v>
      </c>
      <c r="J1490" s="47">
        <v>370858.13500000001</v>
      </c>
      <c r="K1490" s="47">
        <v>483774.60548000009</v>
      </c>
      <c r="L1490" s="47">
        <v>370858.13500000001</v>
      </c>
      <c r="M1490" s="47">
        <v>484722.10000000003</v>
      </c>
      <c r="N1490" s="47">
        <v>368123.57070000004</v>
      </c>
      <c r="O1490" s="47">
        <v>481733.28524</v>
      </c>
      <c r="P1490" s="47">
        <v>495142.71058000001</v>
      </c>
      <c r="Q1490" s="47">
        <v>495274.40866000002</v>
      </c>
      <c r="R1490" s="47">
        <v>478973.11298000009</v>
      </c>
      <c r="S1490" s="14">
        <v>1</v>
      </c>
      <c r="T1490" s="2" t="s">
        <v>11</v>
      </c>
      <c r="U1490" s="2" t="s">
        <v>11</v>
      </c>
      <c r="V1490" s="2" t="s">
        <v>22</v>
      </c>
      <c r="W1490" s="2" t="s">
        <v>11</v>
      </c>
      <c r="X1490" s="2" t="s">
        <v>13</v>
      </c>
      <c r="Y1490" s="2" t="s">
        <v>30</v>
      </c>
      <c r="Z1490" s="2" t="s">
        <v>15</v>
      </c>
      <c r="AA1490" s="2" t="s">
        <v>11</v>
      </c>
      <c r="AB1490" s="2" t="s">
        <v>16</v>
      </c>
      <c r="AC1490" s="8" t="s">
        <v>18</v>
      </c>
    </row>
    <row r="1491" spans="1:29" x14ac:dyDescent="0.2">
      <c r="A1491" s="44">
        <v>140018</v>
      </c>
      <c r="B1491" s="43">
        <v>6110</v>
      </c>
      <c r="C1491" s="43">
        <f t="shared" si="162"/>
        <v>1575799.5499999998</v>
      </c>
      <c r="D1491" s="43">
        <f t="shared" si="163"/>
        <v>1584897.34</v>
      </c>
      <c r="E1491" s="43">
        <f t="shared" si="164"/>
        <v>1574003.21</v>
      </c>
      <c r="F1491" s="43">
        <f t="shared" si="165"/>
        <v>1574003.21</v>
      </c>
      <c r="G1491" s="43">
        <f t="shared" si="166"/>
        <v>1617524.74</v>
      </c>
      <c r="H1491" s="43">
        <f t="shared" si="167"/>
        <v>1617524.74</v>
      </c>
      <c r="I1491" s="43">
        <f t="shared" si="168"/>
        <v>1563860.6099999999</v>
      </c>
      <c r="J1491" s="47">
        <v>1420581.11</v>
      </c>
      <c r="K1491" s="47">
        <v>1575799.5499999998</v>
      </c>
      <c r="L1491" s="47">
        <v>1420581.11</v>
      </c>
      <c r="M1491" s="47">
        <v>1584897.34</v>
      </c>
      <c r="N1491" s="47">
        <v>1410750.1199999999</v>
      </c>
      <c r="O1491" s="47">
        <v>1574003.21</v>
      </c>
      <c r="P1491" s="47">
        <v>1617524.74</v>
      </c>
      <c r="Q1491" s="47">
        <v>1617524.74</v>
      </c>
      <c r="R1491" s="47">
        <v>1563860.6099999999</v>
      </c>
      <c r="S1491" s="14">
        <v>1</v>
      </c>
      <c r="T1491" s="2" t="s">
        <v>11</v>
      </c>
      <c r="U1491" s="2" t="s">
        <v>18</v>
      </c>
      <c r="V1491" s="2" t="s">
        <v>12</v>
      </c>
      <c r="W1491" s="2" t="s">
        <v>11</v>
      </c>
      <c r="X1491" s="2" t="s">
        <v>26</v>
      </c>
      <c r="Y1491" s="2" t="s">
        <v>35</v>
      </c>
      <c r="Z1491" s="2" t="s">
        <v>15</v>
      </c>
      <c r="AA1491" s="2" t="s">
        <v>11</v>
      </c>
      <c r="AB1491" s="2" t="s">
        <v>16</v>
      </c>
      <c r="AC1491" s="8" t="s">
        <v>11</v>
      </c>
    </row>
    <row r="1492" spans="1:29" x14ac:dyDescent="0.2">
      <c r="A1492" s="44">
        <v>140108</v>
      </c>
      <c r="B1492" s="43">
        <v>13887.86</v>
      </c>
      <c r="C1492" s="43">
        <f t="shared" si="162"/>
        <v>3461969.2127650008</v>
      </c>
      <c r="D1492" s="43">
        <f t="shared" si="163"/>
        <v>3479686.6501600007</v>
      </c>
      <c r="E1492" s="43">
        <f t="shared" si="164"/>
        <v>3494456.3892699997</v>
      </c>
      <c r="F1492" s="43">
        <f t="shared" si="165"/>
        <v>3568027.3276199996</v>
      </c>
      <c r="G1492" s="43">
        <f t="shared" si="166"/>
        <v>3666381.1521400004</v>
      </c>
      <c r="H1492" s="43">
        <f t="shared" si="167"/>
        <v>3666381.1521400004</v>
      </c>
      <c r="I1492" s="43">
        <f t="shared" si="168"/>
        <v>3547042.77116</v>
      </c>
      <c r="J1492" s="47">
        <v>3262244.4261400001</v>
      </c>
      <c r="K1492" s="47">
        <v>3528544.1416400005</v>
      </c>
      <c r="L1492" s="47">
        <v>3262244.4261400001</v>
      </c>
      <c r="M1492" s="47">
        <v>3552167.3915000004</v>
      </c>
      <c r="N1492" s="47">
        <v>3273743.5742200003</v>
      </c>
      <c r="O1492" s="47">
        <v>3568027.3276199996</v>
      </c>
      <c r="P1492" s="47">
        <v>3666381.1521400004</v>
      </c>
      <c r="Q1492" s="47">
        <v>3666381.1521400004</v>
      </c>
      <c r="R1492" s="47">
        <v>3547042.77116</v>
      </c>
      <c r="S1492" s="14">
        <v>0</v>
      </c>
      <c r="T1492" s="2" t="s">
        <v>11</v>
      </c>
      <c r="U1492" s="2" t="s">
        <v>18</v>
      </c>
      <c r="V1492" s="2" t="s">
        <v>12</v>
      </c>
      <c r="W1492" s="2" t="s">
        <v>11</v>
      </c>
      <c r="X1492" s="2" t="s">
        <v>26</v>
      </c>
      <c r="Y1492" s="2" t="s">
        <v>35</v>
      </c>
      <c r="Z1492" s="2" t="s">
        <v>15</v>
      </c>
      <c r="AA1492" s="2" t="s">
        <v>11</v>
      </c>
      <c r="AB1492" s="2" t="s">
        <v>16</v>
      </c>
      <c r="AC1492" s="8" t="s">
        <v>11</v>
      </c>
    </row>
    <row r="1493" spans="1:29" x14ac:dyDescent="0.2">
      <c r="A1493" s="44">
        <v>140117</v>
      </c>
      <c r="B1493" s="43">
        <v>7292</v>
      </c>
      <c r="C1493" s="43">
        <f t="shared" si="162"/>
        <v>1855172.304</v>
      </c>
      <c r="D1493" s="43">
        <f t="shared" si="163"/>
        <v>1863142.46</v>
      </c>
      <c r="E1493" s="43">
        <f t="shared" si="164"/>
        <v>1850264.7879999999</v>
      </c>
      <c r="F1493" s="43">
        <f t="shared" si="165"/>
        <v>1850264.7879999999</v>
      </c>
      <c r="G1493" s="43">
        <f t="shared" si="166"/>
        <v>1901717.1400000001</v>
      </c>
      <c r="H1493" s="43">
        <f t="shared" si="167"/>
        <v>1901717.1400000001</v>
      </c>
      <c r="I1493" s="43">
        <f t="shared" si="168"/>
        <v>1838553.8360000001</v>
      </c>
      <c r="J1493" s="47">
        <v>1673769.22</v>
      </c>
      <c r="K1493" s="47">
        <v>1855172.304</v>
      </c>
      <c r="L1493" s="47">
        <v>1673769.22</v>
      </c>
      <c r="M1493" s="47">
        <v>1863142.46</v>
      </c>
      <c r="N1493" s="47">
        <v>1661401.9879999999</v>
      </c>
      <c r="O1493" s="47">
        <v>1850264.7879999999</v>
      </c>
      <c r="P1493" s="47">
        <v>1901717.1400000001</v>
      </c>
      <c r="Q1493" s="47">
        <v>1901717.1400000001</v>
      </c>
      <c r="R1493" s="47">
        <v>1838553.8360000001</v>
      </c>
      <c r="S1493" s="14">
        <v>1</v>
      </c>
      <c r="T1493" s="2" t="s">
        <v>11</v>
      </c>
      <c r="U1493" s="2" t="s">
        <v>18</v>
      </c>
      <c r="V1493" s="2" t="s">
        <v>17</v>
      </c>
      <c r="W1493" s="2" t="s">
        <v>11</v>
      </c>
      <c r="X1493" s="2" t="s">
        <v>26</v>
      </c>
      <c r="Y1493" s="2" t="s">
        <v>35</v>
      </c>
      <c r="Z1493" s="2" t="s">
        <v>15</v>
      </c>
      <c r="AA1493" s="2" t="s">
        <v>11</v>
      </c>
      <c r="AB1493" s="2" t="s">
        <v>16</v>
      </c>
      <c r="AC1493" s="8" t="s">
        <v>11</v>
      </c>
    </row>
    <row r="1494" spans="1:29" x14ac:dyDescent="0.2">
      <c r="A1494" s="44">
        <v>140119</v>
      </c>
      <c r="B1494" s="43">
        <v>485</v>
      </c>
      <c r="C1494" s="43">
        <f t="shared" si="162"/>
        <v>129553.80625000001</v>
      </c>
      <c r="D1494" s="43">
        <f t="shared" si="163"/>
        <v>129610.1875</v>
      </c>
      <c r="E1494" s="43">
        <f t="shared" si="164"/>
        <v>128646.37125</v>
      </c>
      <c r="F1494" s="43">
        <f t="shared" si="165"/>
        <v>133893.94999999998</v>
      </c>
      <c r="G1494" s="43">
        <f t="shared" si="166"/>
        <v>137633.29999999999</v>
      </c>
      <c r="H1494" s="43">
        <f t="shared" si="167"/>
        <v>137633.29999999999</v>
      </c>
      <c r="I1494" s="43">
        <f t="shared" si="168"/>
        <v>133078.18</v>
      </c>
      <c r="J1494" s="47">
        <v>113950.75</v>
      </c>
      <c r="K1494" s="47">
        <v>134754.82500000001</v>
      </c>
      <c r="L1494" s="47">
        <v>113950.75</v>
      </c>
      <c r="M1494" s="47">
        <v>134830</v>
      </c>
      <c r="N1494" s="47">
        <v>112903.63499999999</v>
      </c>
      <c r="O1494" s="47">
        <v>133893.94999999998</v>
      </c>
      <c r="P1494" s="47">
        <v>137633.29999999999</v>
      </c>
      <c r="Q1494" s="47">
        <v>137633.29999999999</v>
      </c>
      <c r="R1494" s="47">
        <v>133078.18</v>
      </c>
      <c r="S1494" s="14">
        <v>0</v>
      </c>
      <c r="T1494" s="2" t="s">
        <v>11</v>
      </c>
      <c r="U1494" s="2" t="s">
        <v>18</v>
      </c>
      <c r="V1494" s="2" t="s">
        <v>22</v>
      </c>
      <c r="W1494" s="2" t="s">
        <v>11</v>
      </c>
      <c r="X1494" s="2" t="s">
        <v>26</v>
      </c>
      <c r="Y1494" s="2" t="s">
        <v>35</v>
      </c>
      <c r="Z1494" s="2" t="s">
        <v>15</v>
      </c>
      <c r="AA1494" s="2" t="s">
        <v>11</v>
      </c>
      <c r="AB1494" s="2" t="s">
        <v>27</v>
      </c>
      <c r="AC1494" s="8" t="s">
        <v>11</v>
      </c>
    </row>
    <row r="1495" spans="1:29" x14ac:dyDescent="0.2">
      <c r="A1495" s="44">
        <v>140124</v>
      </c>
      <c r="B1495" s="43">
        <v>467</v>
      </c>
      <c r="C1495" s="43">
        <f t="shared" si="162"/>
        <v>133059.62475000002</v>
      </c>
      <c r="D1495" s="43">
        <f t="shared" si="163"/>
        <v>133059.62475000002</v>
      </c>
      <c r="E1495" s="43">
        <f t="shared" si="164"/>
        <v>132112.89899999998</v>
      </c>
      <c r="F1495" s="43">
        <f t="shared" si="165"/>
        <v>140770.14499999999</v>
      </c>
      <c r="G1495" s="43">
        <f t="shared" si="166"/>
        <v>144711.625</v>
      </c>
      <c r="H1495" s="43">
        <f t="shared" si="167"/>
        <v>144711.625</v>
      </c>
      <c r="I1495" s="43">
        <f t="shared" si="168"/>
        <v>139923.47400000002</v>
      </c>
      <c r="J1495" s="47">
        <v>106967.751</v>
      </c>
      <c r="K1495" s="47">
        <v>141756.916</v>
      </c>
      <c r="L1495" s="47">
        <v>106967.751</v>
      </c>
      <c r="M1495" s="47">
        <v>141756.916</v>
      </c>
      <c r="N1495" s="47">
        <v>106141.16099999999</v>
      </c>
      <c r="O1495" s="47">
        <v>140770.14499999999</v>
      </c>
      <c r="P1495" s="47">
        <v>144711.625</v>
      </c>
      <c r="Q1495" s="47">
        <v>144711.625</v>
      </c>
      <c r="R1495" s="47">
        <v>139923.47400000002</v>
      </c>
      <c r="S1495" s="14">
        <v>0</v>
      </c>
      <c r="T1495" s="2" t="s">
        <v>11</v>
      </c>
      <c r="U1495" s="2" t="s">
        <v>18</v>
      </c>
      <c r="V1495" s="2" t="s">
        <v>17</v>
      </c>
      <c r="W1495" s="2" t="s">
        <v>11</v>
      </c>
      <c r="X1495" s="2" t="s">
        <v>26</v>
      </c>
      <c r="Y1495" s="2" t="s">
        <v>35</v>
      </c>
      <c r="Z1495" s="2" t="s">
        <v>15</v>
      </c>
      <c r="AA1495" s="2" t="s">
        <v>11</v>
      </c>
      <c r="AB1495" s="2" t="s">
        <v>16</v>
      </c>
      <c r="AC1495" s="8" t="s">
        <v>11</v>
      </c>
    </row>
    <row r="1496" spans="1:29" x14ac:dyDescent="0.2">
      <c r="A1496" s="44">
        <v>140148</v>
      </c>
      <c r="B1496" s="43">
        <v>697</v>
      </c>
      <c r="C1496" s="43">
        <f t="shared" si="162"/>
        <v>202131.394</v>
      </c>
      <c r="D1496" s="43">
        <f t="shared" si="163"/>
        <v>202859.75900000002</v>
      </c>
      <c r="E1496" s="43">
        <f t="shared" si="164"/>
        <v>202829.09099999999</v>
      </c>
      <c r="F1496" s="43">
        <f t="shared" si="165"/>
        <v>202829.09099999999</v>
      </c>
      <c r="G1496" s="43">
        <f t="shared" si="166"/>
        <v>208451.09300000002</v>
      </c>
      <c r="H1496" s="43">
        <f t="shared" si="167"/>
        <v>208451.09300000002</v>
      </c>
      <c r="I1496" s="43">
        <f t="shared" si="168"/>
        <v>201609.34099999999</v>
      </c>
      <c r="J1496" s="47">
        <v>139655.799</v>
      </c>
      <c r="K1496" s="47">
        <v>202131.394</v>
      </c>
      <c r="L1496" s="47">
        <v>139655.799</v>
      </c>
      <c r="M1496" s="47">
        <v>202859.75900000002</v>
      </c>
      <c r="N1496" s="47">
        <v>139535.21799999999</v>
      </c>
      <c r="O1496" s="47">
        <v>202829.09099999999</v>
      </c>
      <c r="P1496" s="47">
        <v>208451.09300000002</v>
      </c>
      <c r="Q1496" s="47">
        <v>208451.09300000002</v>
      </c>
      <c r="R1496" s="47">
        <v>201609.34099999999</v>
      </c>
      <c r="S1496" s="14">
        <v>1</v>
      </c>
      <c r="T1496" s="2" t="s">
        <v>11</v>
      </c>
      <c r="U1496" s="2" t="s">
        <v>18</v>
      </c>
      <c r="V1496" s="2" t="s">
        <v>22</v>
      </c>
      <c r="W1496" s="2" t="s">
        <v>18</v>
      </c>
      <c r="X1496" s="2" t="s">
        <v>26</v>
      </c>
      <c r="Y1496" s="2" t="s">
        <v>35</v>
      </c>
      <c r="Z1496" s="2" t="s">
        <v>15</v>
      </c>
      <c r="AA1496" s="2" t="s">
        <v>11</v>
      </c>
      <c r="AB1496" s="2" t="s">
        <v>16</v>
      </c>
      <c r="AC1496" s="8" t="s">
        <v>11</v>
      </c>
    </row>
    <row r="1497" spans="1:29" x14ac:dyDescent="0.2">
      <c r="A1497" s="44">
        <v>140150</v>
      </c>
      <c r="B1497" s="43">
        <v>21006.14</v>
      </c>
      <c r="C1497" s="43">
        <f t="shared" si="162"/>
        <v>5467898.2420000006</v>
      </c>
      <c r="D1497" s="43">
        <f t="shared" si="163"/>
        <v>5473779.9611999998</v>
      </c>
      <c r="E1497" s="43">
        <f t="shared" si="164"/>
        <v>5435800.86008</v>
      </c>
      <c r="F1497" s="43">
        <f t="shared" si="165"/>
        <v>5435800.86008</v>
      </c>
      <c r="G1497" s="43">
        <f t="shared" si="166"/>
        <v>5587549.2154399995</v>
      </c>
      <c r="H1497" s="43">
        <f t="shared" si="167"/>
        <v>5587654.2461399995</v>
      </c>
      <c r="I1497" s="43">
        <f t="shared" si="168"/>
        <v>5403388.3860599995</v>
      </c>
      <c r="J1497" s="47">
        <v>4327411.8829800002</v>
      </c>
      <c r="K1497" s="47">
        <v>5467898.2420000006</v>
      </c>
      <c r="L1497" s="47">
        <v>4327411.8829800002</v>
      </c>
      <c r="M1497" s="47">
        <v>5473779.9611999998</v>
      </c>
      <c r="N1497" s="47">
        <v>4292352.6353199994</v>
      </c>
      <c r="O1497" s="47">
        <v>5435800.86008</v>
      </c>
      <c r="P1497" s="47">
        <v>5587549.2154399995</v>
      </c>
      <c r="Q1497" s="47">
        <v>5587654.2461399995</v>
      </c>
      <c r="R1497" s="47">
        <v>5403388.3860599995</v>
      </c>
      <c r="S1497" s="14">
        <v>1</v>
      </c>
      <c r="T1497" s="2" t="s">
        <v>11</v>
      </c>
      <c r="U1497" s="2" t="s">
        <v>18</v>
      </c>
      <c r="V1497" s="2" t="s">
        <v>12</v>
      </c>
      <c r="W1497" s="2" t="s">
        <v>11</v>
      </c>
      <c r="X1497" s="2" t="s">
        <v>26</v>
      </c>
      <c r="Y1497" s="2" t="s">
        <v>35</v>
      </c>
      <c r="Z1497" s="2" t="s">
        <v>15</v>
      </c>
      <c r="AA1497" s="2" t="s">
        <v>11</v>
      </c>
      <c r="AB1497" s="2" t="s">
        <v>16</v>
      </c>
      <c r="AC1497" s="8" t="s">
        <v>18</v>
      </c>
    </row>
    <row r="1498" spans="1:29" x14ac:dyDescent="0.2">
      <c r="A1498" s="44">
        <v>140155</v>
      </c>
      <c r="B1498" s="43">
        <v>16641</v>
      </c>
      <c r="C1498" s="43">
        <f t="shared" si="162"/>
        <v>4471786.1610000003</v>
      </c>
      <c r="D1498" s="43">
        <f t="shared" si="163"/>
        <v>4503919.932</v>
      </c>
      <c r="E1498" s="43">
        <f t="shared" si="164"/>
        <v>4419333.7290000003</v>
      </c>
      <c r="F1498" s="43">
        <f t="shared" si="165"/>
        <v>4419333.7290000003</v>
      </c>
      <c r="G1498" s="43">
        <f t="shared" si="166"/>
        <v>4541145.8490000004</v>
      </c>
      <c r="H1498" s="43">
        <f t="shared" si="167"/>
        <v>4541445.3870000001</v>
      </c>
      <c r="I1498" s="43">
        <f t="shared" si="168"/>
        <v>4392874.5389999999</v>
      </c>
      <c r="J1498" s="47">
        <v>4072185.8279999997</v>
      </c>
      <c r="K1498" s="47">
        <v>4471786.1610000003</v>
      </c>
      <c r="L1498" s="47">
        <v>4072185.8279999997</v>
      </c>
      <c r="M1498" s="47">
        <v>4503919.932</v>
      </c>
      <c r="N1498" s="47">
        <v>3999065.2739999997</v>
      </c>
      <c r="O1498" s="47">
        <v>4419333.7290000003</v>
      </c>
      <c r="P1498" s="47">
        <v>4541145.8490000004</v>
      </c>
      <c r="Q1498" s="47">
        <v>4541445.3870000001</v>
      </c>
      <c r="R1498" s="47">
        <v>4392874.5389999999</v>
      </c>
      <c r="S1498" s="14">
        <v>1</v>
      </c>
      <c r="T1498" s="2" t="s">
        <v>11</v>
      </c>
      <c r="U1498" s="2" t="s">
        <v>18</v>
      </c>
      <c r="V1498" s="2" t="s">
        <v>12</v>
      </c>
      <c r="W1498" s="2" t="s">
        <v>11</v>
      </c>
      <c r="X1498" s="2" t="s">
        <v>26</v>
      </c>
      <c r="Y1498" s="2" t="s">
        <v>35</v>
      </c>
      <c r="Z1498" s="2" t="s">
        <v>15</v>
      </c>
      <c r="AA1498" s="2" t="s">
        <v>11</v>
      </c>
      <c r="AB1498" s="2" t="s">
        <v>16</v>
      </c>
      <c r="AC1498" s="8" t="s">
        <v>11</v>
      </c>
    </row>
    <row r="1499" spans="1:29" x14ac:dyDescent="0.2">
      <c r="A1499" s="44">
        <v>140276</v>
      </c>
      <c r="B1499" s="43">
        <v>17410.86</v>
      </c>
      <c r="C1499" s="43">
        <f t="shared" si="162"/>
        <v>4612676.5506600002</v>
      </c>
      <c r="D1499" s="43">
        <f t="shared" si="163"/>
        <v>4614922.5515999999</v>
      </c>
      <c r="E1499" s="43">
        <f t="shared" si="164"/>
        <v>4582851.7474800004</v>
      </c>
      <c r="F1499" s="43">
        <f t="shared" si="165"/>
        <v>4582851.7474800004</v>
      </c>
      <c r="G1499" s="43">
        <f t="shared" si="166"/>
        <v>4710995.6770799998</v>
      </c>
      <c r="H1499" s="43">
        <f t="shared" si="167"/>
        <v>4710995.6770799998</v>
      </c>
      <c r="I1499" s="43">
        <f t="shared" si="168"/>
        <v>4555238.1235199999</v>
      </c>
      <c r="J1499" s="47">
        <v>3911593.4510399997</v>
      </c>
      <c r="K1499" s="47">
        <v>4612676.5506600002</v>
      </c>
      <c r="L1499" s="47">
        <v>3911593.4510399997</v>
      </c>
      <c r="M1499" s="47">
        <v>4614922.5515999999</v>
      </c>
      <c r="N1499" s="47">
        <v>3881472.6632400001</v>
      </c>
      <c r="O1499" s="47">
        <v>4582851.7474800004</v>
      </c>
      <c r="P1499" s="47">
        <v>4710995.6770799998</v>
      </c>
      <c r="Q1499" s="47">
        <v>4710995.6770799998</v>
      </c>
      <c r="R1499" s="47">
        <v>4555238.1235199999</v>
      </c>
      <c r="S1499" s="14">
        <v>1</v>
      </c>
      <c r="T1499" s="2" t="s">
        <v>11</v>
      </c>
      <c r="U1499" s="2" t="s">
        <v>18</v>
      </c>
      <c r="V1499" s="2" t="s">
        <v>12</v>
      </c>
      <c r="W1499" s="2" t="s">
        <v>11</v>
      </c>
      <c r="X1499" s="2" t="s">
        <v>26</v>
      </c>
      <c r="Y1499" s="2" t="s">
        <v>35</v>
      </c>
      <c r="Z1499" s="2" t="s">
        <v>15</v>
      </c>
      <c r="AA1499" s="2" t="s">
        <v>11</v>
      </c>
      <c r="AB1499" s="2" t="s">
        <v>16</v>
      </c>
      <c r="AC1499" s="8" t="s">
        <v>11</v>
      </c>
    </row>
    <row r="1500" spans="1:29" x14ac:dyDescent="0.2">
      <c r="A1500" s="44">
        <v>142324</v>
      </c>
      <c r="B1500" s="43">
        <v>5006.29</v>
      </c>
      <c r="C1500" s="43">
        <f t="shared" si="162"/>
        <v>1261988.086345</v>
      </c>
      <c r="D1500" s="43">
        <f t="shared" si="163"/>
        <v>1268427.4268574999</v>
      </c>
      <c r="E1500" s="43">
        <f t="shared" si="164"/>
        <v>1259698.9602425001</v>
      </c>
      <c r="F1500" s="43">
        <f t="shared" si="165"/>
        <v>1286566.4671</v>
      </c>
      <c r="G1500" s="43">
        <f t="shared" si="166"/>
        <v>1321870.8241799998</v>
      </c>
      <c r="H1500" s="43">
        <f t="shared" si="167"/>
        <v>1321870.8241799998</v>
      </c>
      <c r="I1500" s="43">
        <f t="shared" si="168"/>
        <v>1279547.64852</v>
      </c>
      <c r="J1500" s="47">
        <v>1187502.00058</v>
      </c>
      <c r="K1500" s="47">
        <v>1286816.7816000001</v>
      </c>
      <c r="L1500" s="47">
        <v>1187502.00058</v>
      </c>
      <c r="M1500" s="47">
        <v>1295402.56895</v>
      </c>
      <c r="N1500" s="47">
        <v>1179096.43967</v>
      </c>
      <c r="O1500" s="47">
        <v>1286566.4671</v>
      </c>
      <c r="P1500" s="47">
        <v>1321870.8241799998</v>
      </c>
      <c r="Q1500" s="47">
        <v>1321870.8241799998</v>
      </c>
      <c r="R1500" s="47">
        <v>1279547.64852</v>
      </c>
      <c r="S1500" s="14">
        <v>0</v>
      </c>
      <c r="T1500" s="2" t="s">
        <v>11</v>
      </c>
      <c r="U1500" s="2" t="s">
        <v>18</v>
      </c>
      <c r="V1500" s="2" t="s">
        <v>20</v>
      </c>
      <c r="W1500" s="2" t="s">
        <v>11</v>
      </c>
      <c r="X1500" s="2" t="s">
        <v>26</v>
      </c>
      <c r="Y1500" s="2" t="s">
        <v>35</v>
      </c>
      <c r="Z1500" s="2" t="s">
        <v>15</v>
      </c>
      <c r="AA1500" s="2" t="s">
        <v>11</v>
      </c>
      <c r="AB1500" s="2" t="s">
        <v>16</v>
      </c>
      <c r="AC1500" s="8" t="s">
        <v>18</v>
      </c>
    </row>
    <row r="1501" spans="1:29" x14ac:dyDescent="0.2">
      <c r="A1501" s="44">
        <v>142501</v>
      </c>
      <c r="B1501" s="43">
        <v>10804</v>
      </c>
      <c r="C1501" s="43">
        <f t="shared" si="162"/>
        <v>2798257.608</v>
      </c>
      <c r="D1501" s="43">
        <f t="shared" si="163"/>
        <v>2809104.8239999996</v>
      </c>
      <c r="E1501" s="43">
        <f t="shared" si="164"/>
        <v>2789722.4479999999</v>
      </c>
      <c r="F1501" s="43">
        <f t="shared" si="165"/>
        <v>2789722.4479999999</v>
      </c>
      <c r="G1501" s="43">
        <f t="shared" si="166"/>
        <v>2867143.912</v>
      </c>
      <c r="H1501" s="43">
        <f t="shared" si="167"/>
        <v>2867143.912</v>
      </c>
      <c r="I1501" s="43">
        <f t="shared" si="168"/>
        <v>2772608.912</v>
      </c>
      <c r="J1501" s="47">
        <v>2348951.6599999997</v>
      </c>
      <c r="K1501" s="47">
        <v>2798257.608</v>
      </c>
      <c r="L1501" s="47">
        <v>2348951.6599999997</v>
      </c>
      <c r="M1501" s="47">
        <v>2809104.8239999996</v>
      </c>
      <c r="N1501" s="47">
        <v>2331135.8640000001</v>
      </c>
      <c r="O1501" s="47">
        <v>2789722.4479999999</v>
      </c>
      <c r="P1501" s="47">
        <v>2867143.912</v>
      </c>
      <c r="Q1501" s="47">
        <v>2867143.912</v>
      </c>
      <c r="R1501" s="47">
        <v>2772608.912</v>
      </c>
      <c r="S1501" s="14">
        <v>1</v>
      </c>
      <c r="T1501" s="2" t="s">
        <v>11</v>
      </c>
      <c r="U1501" s="2" t="s">
        <v>11</v>
      </c>
      <c r="V1501" s="2" t="s">
        <v>12</v>
      </c>
      <c r="W1501" s="2" t="s">
        <v>11</v>
      </c>
      <c r="X1501" s="2" t="s">
        <v>13</v>
      </c>
      <c r="Y1501" s="2" t="s">
        <v>35</v>
      </c>
      <c r="Z1501" s="2" t="s">
        <v>15</v>
      </c>
      <c r="AA1501" s="2" t="s">
        <v>11</v>
      </c>
      <c r="AB1501" s="2" t="s">
        <v>16</v>
      </c>
      <c r="AC1501" s="8" t="s">
        <v>18</v>
      </c>
    </row>
    <row r="1502" spans="1:29" x14ac:dyDescent="0.2">
      <c r="A1502" s="44">
        <v>142502</v>
      </c>
      <c r="B1502" s="43">
        <v>8873</v>
      </c>
      <c r="C1502" s="43">
        <f t="shared" si="162"/>
        <v>2364130.9929999998</v>
      </c>
      <c r="D1502" s="43">
        <f t="shared" si="163"/>
        <v>2375772.3689999999</v>
      </c>
      <c r="E1502" s="43">
        <f t="shared" si="164"/>
        <v>2359463.7950000004</v>
      </c>
      <c r="F1502" s="43">
        <f t="shared" si="165"/>
        <v>2359463.7950000004</v>
      </c>
      <c r="G1502" s="43">
        <f t="shared" si="166"/>
        <v>2424582.7420000001</v>
      </c>
      <c r="H1502" s="43">
        <f t="shared" si="167"/>
        <v>2424698.091</v>
      </c>
      <c r="I1502" s="43">
        <f t="shared" si="168"/>
        <v>2345426.7090000003</v>
      </c>
      <c r="J1502" s="47">
        <v>2041792.649</v>
      </c>
      <c r="K1502" s="47">
        <v>2364130.9929999998</v>
      </c>
      <c r="L1502" s="47">
        <v>2041792.649</v>
      </c>
      <c r="M1502" s="47">
        <v>2375772.3689999999</v>
      </c>
      <c r="N1502" s="47">
        <v>2026681.93</v>
      </c>
      <c r="O1502" s="47">
        <v>2359463.7950000004</v>
      </c>
      <c r="P1502" s="47">
        <v>2424582.7420000001</v>
      </c>
      <c r="Q1502" s="47">
        <v>2424698.091</v>
      </c>
      <c r="R1502" s="47">
        <v>2345426.7090000003</v>
      </c>
      <c r="S1502" s="14">
        <v>1</v>
      </c>
      <c r="T1502" s="2" t="s">
        <v>11</v>
      </c>
      <c r="U1502" s="2" t="s">
        <v>11</v>
      </c>
      <c r="V1502" s="2" t="s">
        <v>12</v>
      </c>
      <c r="W1502" s="2" t="s">
        <v>11</v>
      </c>
      <c r="X1502" s="2" t="s">
        <v>13</v>
      </c>
      <c r="Y1502" s="2" t="s">
        <v>35</v>
      </c>
      <c r="Z1502" s="2" t="s">
        <v>15</v>
      </c>
      <c r="AA1502" s="2" t="s">
        <v>11</v>
      </c>
      <c r="AB1502" s="2" t="s">
        <v>16</v>
      </c>
      <c r="AC1502" s="8" t="s">
        <v>18</v>
      </c>
    </row>
    <row r="1503" spans="1:29" x14ac:dyDescent="0.2">
      <c r="A1503" s="44">
        <v>142503</v>
      </c>
      <c r="B1503" s="43">
        <v>10237</v>
      </c>
      <c r="C1503" s="43">
        <f t="shared" si="162"/>
        <v>2693610.625</v>
      </c>
      <c r="D1503" s="43">
        <f t="shared" si="163"/>
        <v>2705209.1459999997</v>
      </c>
      <c r="E1503" s="43">
        <f t="shared" si="164"/>
        <v>2686588.0430000001</v>
      </c>
      <c r="F1503" s="43">
        <f t="shared" si="165"/>
        <v>2686588.0430000001</v>
      </c>
      <c r="G1503" s="43">
        <f t="shared" si="166"/>
        <v>2760949.6109999996</v>
      </c>
      <c r="H1503" s="43">
        <f t="shared" si="167"/>
        <v>2760949.6109999996</v>
      </c>
      <c r="I1503" s="43">
        <f t="shared" si="168"/>
        <v>2670178.1320000002</v>
      </c>
      <c r="J1503" s="47">
        <v>2395304.4450000003</v>
      </c>
      <c r="K1503" s="47">
        <v>2693610.625</v>
      </c>
      <c r="L1503" s="47">
        <v>2395304.4450000003</v>
      </c>
      <c r="M1503" s="47">
        <v>2705209.1459999997</v>
      </c>
      <c r="N1503" s="47">
        <v>2377850.36</v>
      </c>
      <c r="O1503" s="47">
        <v>2686588.0430000001</v>
      </c>
      <c r="P1503" s="47">
        <v>2760949.6109999996</v>
      </c>
      <c r="Q1503" s="47">
        <v>2760949.6109999996</v>
      </c>
      <c r="R1503" s="47">
        <v>2670178.1320000002</v>
      </c>
      <c r="S1503" s="14">
        <v>1</v>
      </c>
      <c r="T1503" s="2" t="s">
        <v>11</v>
      </c>
      <c r="U1503" s="2" t="s">
        <v>11</v>
      </c>
      <c r="V1503" s="2" t="s">
        <v>12</v>
      </c>
      <c r="W1503" s="2" t="s">
        <v>11</v>
      </c>
      <c r="X1503" s="2" t="s">
        <v>13</v>
      </c>
      <c r="Y1503" s="2" t="s">
        <v>35</v>
      </c>
      <c r="Z1503" s="2" t="s">
        <v>15</v>
      </c>
      <c r="AA1503" s="2" t="s">
        <v>11</v>
      </c>
      <c r="AB1503" s="2" t="s">
        <v>16</v>
      </c>
      <c r="AC1503" s="8" t="s">
        <v>18</v>
      </c>
    </row>
    <row r="1504" spans="1:29" x14ac:dyDescent="0.2">
      <c r="A1504" s="44">
        <v>142504</v>
      </c>
      <c r="B1504" s="43">
        <v>11975.57</v>
      </c>
      <c r="C1504" s="43">
        <f t="shared" si="162"/>
        <v>3165514.3936700001</v>
      </c>
      <c r="D1504" s="43">
        <f t="shared" si="163"/>
        <v>3193716.8610199997</v>
      </c>
      <c r="E1504" s="43">
        <f t="shared" si="164"/>
        <v>3172029.1037499998</v>
      </c>
      <c r="F1504" s="43">
        <f t="shared" si="165"/>
        <v>3172029.1037499998</v>
      </c>
      <c r="G1504" s="43">
        <f t="shared" si="166"/>
        <v>3258660.3771299995</v>
      </c>
      <c r="H1504" s="43">
        <f t="shared" si="167"/>
        <v>3258744.2061199998</v>
      </c>
      <c r="I1504" s="43">
        <f t="shared" si="168"/>
        <v>3153862.1640599999</v>
      </c>
      <c r="J1504" s="47">
        <v>2882627.4791299999</v>
      </c>
      <c r="K1504" s="47">
        <v>3165514.3936700001</v>
      </c>
      <c r="L1504" s="47">
        <v>2882627.4791299999</v>
      </c>
      <c r="M1504" s="47">
        <v>3193716.8610199997</v>
      </c>
      <c r="N1504" s="47">
        <v>2862520.4970999998</v>
      </c>
      <c r="O1504" s="47">
        <v>3172029.1037499998</v>
      </c>
      <c r="P1504" s="47">
        <v>3258660.3771299995</v>
      </c>
      <c r="Q1504" s="47">
        <v>3258744.2061199998</v>
      </c>
      <c r="R1504" s="47">
        <v>3153862.1640599999</v>
      </c>
      <c r="S1504" s="14">
        <v>1</v>
      </c>
      <c r="T1504" s="2" t="s">
        <v>11</v>
      </c>
      <c r="U1504" s="2" t="s">
        <v>11</v>
      </c>
      <c r="V1504" s="2" t="s">
        <v>12</v>
      </c>
      <c r="W1504" s="2" t="s">
        <v>11</v>
      </c>
      <c r="X1504" s="2" t="s">
        <v>13</v>
      </c>
      <c r="Y1504" s="2" t="s">
        <v>35</v>
      </c>
      <c r="Z1504" s="2" t="s">
        <v>15</v>
      </c>
      <c r="AA1504" s="2" t="s">
        <v>11</v>
      </c>
      <c r="AB1504" s="2" t="s">
        <v>16</v>
      </c>
      <c r="AC1504" s="8" t="s">
        <v>18</v>
      </c>
    </row>
    <row r="1505" spans="1:29" x14ac:dyDescent="0.2">
      <c r="A1505" s="44">
        <v>142505</v>
      </c>
      <c r="B1505" s="43">
        <v>12735.71</v>
      </c>
      <c r="C1505" s="43">
        <f t="shared" si="162"/>
        <v>3375459.8426899994</v>
      </c>
      <c r="D1505" s="43">
        <f t="shared" si="163"/>
        <v>3391863.4371699998</v>
      </c>
      <c r="E1505" s="43">
        <f t="shared" si="164"/>
        <v>3368467.9378999998</v>
      </c>
      <c r="F1505" s="43">
        <f t="shared" si="165"/>
        <v>3368467.9378999998</v>
      </c>
      <c r="G1505" s="43">
        <f t="shared" si="166"/>
        <v>3461909.8421699996</v>
      </c>
      <c r="H1505" s="43">
        <f t="shared" si="167"/>
        <v>3462126.3492399999</v>
      </c>
      <c r="I1505" s="43">
        <f t="shared" si="168"/>
        <v>3348167.2161599998</v>
      </c>
      <c r="J1505" s="47">
        <v>2908645.1283499999</v>
      </c>
      <c r="K1505" s="47">
        <v>3375459.8426899994</v>
      </c>
      <c r="L1505" s="47">
        <v>2908645.1283499999</v>
      </c>
      <c r="M1505" s="47">
        <v>3391863.4371699998</v>
      </c>
      <c r="N1505" s="47">
        <v>2886994.42135</v>
      </c>
      <c r="O1505" s="47">
        <v>3368467.9378999998</v>
      </c>
      <c r="P1505" s="47">
        <v>3461909.8421699996</v>
      </c>
      <c r="Q1505" s="47">
        <v>3462126.3492399999</v>
      </c>
      <c r="R1505" s="47">
        <v>3348167.2161599998</v>
      </c>
      <c r="S1505" s="14">
        <v>1</v>
      </c>
      <c r="T1505" s="2" t="s">
        <v>11</v>
      </c>
      <c r="U1505" s="2" t="s">
        <v>11</v>
      </c>
      <c r="V1505" s="2" t="s">
        <v>17</v>
      </c>
      <c r="W1505" s="2" t="s">
        <v>11</v>
      </c>
      <c r="X1505" s="2" t="s">
        <v>19</v>
      </c>
      <c r="Y1505" s="2" t="s">
        <v>35</v>
      </c>
      <c r="Z1505" s="2" t="s">
        <v>15</v>
      </c>
      <c r="AA1505" s="2" t="s">
        <v>11</v>
      </c>
      <c r="AB1505" s="2" t="s">
        <v>16</v>
      </c>
      <c r="AC1505" s="8" t="s">
        <v>18</v>
      </c>
    </row>
    <row r="1506" spans="1:29" x14ac:dyDescent="0.2">
      <c r="A1506" s="44">
        <v>142506</v>
      </c>
      <c r="B1506" s="43">
        <v>5601</v>
      </c>
      <c r="C1506" s="43">
        <f t="shared" si="162"/>
        <v>1519024.8060000001</v>
      </c>
      <c r="D1506" s="43">
        <f t="shared" si="163"/>
        <v>1530635.679</v>
      </c>
      <c r="E1506" s="43">
        <f t="shared" si="164"/>
        <v>1520184.213</v>
      </c>
      <c r="F1506" s="43">
        <f t="shared" si="165"/>
        <v>1520184.213</v>
      </c>
      <c r="G1506" s="43">
        <f t="shared" si="166"/>
        <v>1561945.2690000001</v>
      </c>
      <c r="H1506" s="43">
        <f t="shared" si="167"/>
        <v>1561945.2690000001</v>
      </c>
      <c r="I1506" s="43">
        <f t="shared" si="168"/>
        <v>1510264.8419999999</v>
      </c>
      <c r="J1506" s="47">
        <v>1409060.3730000001</v>
      </c>
      <c r="K1506" s="47">
        <v>1519024.8060000001</v>
      </c>
      <c r="L1506" s="47">
        <v>1409060.3730000001</v>
      </c>
      <c r="M1506" s="47">
        <v>1530635.679</v>
      </c>
      <c r="N1506" s="47">
        <v>1399269.825</v>
      </c>
      <c r="O1506" s="47">
        <v>1520184.213</v>
      </c>
      <c r="P1506" s="47">
        <v>1561945.2690000001</v>
      </c>
      <c r="Q1506" s="47">
        <v>1561945.2690000001</v>
      </c>
      <c r="R1506" s="47">
        <v>1510264.8419999999</v>
      </c>
      <c r="S1506" s="14">
        <v>1</v>
      </c>
      <c r="T1506" s="2" t="s">
        <v>11</v>
      </c>
      <c r="U1506" s="2" t="s">
        <v>11</v>
      </c>
      <c r="V1506" s="2" t="s">
        <v>22</v>
      </c>
      <c r="W1506" s="2" t="s">
        <v>11</v>
      </c>
      <c r="X1506" s="2" t="s">
        <v>13</v>
      </c>
      <c r="Y1506" s="2" t="s">
        <v>35</v>
      </c>
      <c r="Z1506" s="2" t="s">
        <v>15</v>
      </c>
      <c r="AA1506" s="2" t="s">
        <v>11</v>
      </c>
      <c r="AB1506" s="2" t="s">
        <v>16</v>
      </c>
      <c r="AC1506" s="8" t="s">
        <v>18</v>
      </c>
    </row>
    <row r="1507" spans="1:29" x14ac:dyDescent="0.2">
      <c r="A1507" s="44">
        <v>142507</v>
      </c>
      <c r="B1507" s="43">
        <v>16102</v>
      </c>
      <c r="C1507" s="43">
        <f t="shared" si="162"/>
        <v>4231154.7439999999</v>
      </c>
      <c r="D1507" s="43">
        <f t="shared" si="163"/>
        <v>4264888.4340000004</v>
      </c>
      <c r="E1507" s="43">
        <f t="shared" si="164"/>
        <v>4235792.12</v>
      </c>
      <c r="F1507" s="43">
        <f t="shared" si="165"/>
        <v>4235792.12</v>
      </c>
      <c r="G1507" s="43">
        <f t="shared" si="166"/>
        <v>4351984.1519999998</v>
      </c>
      <c r="H1507" s="43">
        <f t="shared" si="167"/>
        <v>4351984.1519999998</v>
      </c>
      <c r="I1507" s="43">
        <f t="shared" si="168"/>
        <v>4210817.9180000005</v>
      </c>
      <c r="J1507" s="47">
        <v>3782875.0639999998</v>
      </c>
      <c r="K1507" s="47">
        <v>4231154.7439999999</v>
      </c>
      <c r="L1507" s="47">
        <v>3782875.0639999998</v>
      </c>
      <c r="M1507" s="47">
        <v>4264888.4340000004</v>
      </c>
      <c r="N1507" s="47">
        <v>3755839.8059999999</v>
      </c>
      <c r="O1507" s="47">
        <v>4235792.12</v>
      </c>
      <c r="P1507" s="47">
        <v>4351984.1519999998</v>
      </c>
      <c r="Q1507" s="47">
        <v>4351984.1519999998</v>
      </c>
      <c r="R1507" s="47">
        <v>4210817.9180000005</v>
      </c>
      <c r="S1507" s="14">
        <v>1</v>
      </c>
      <c r="T1507" s="2" t="s">
        <v>11</v>
      </c>
      <c r="U1507" s="2" t="s">
        <v>11</v>
      </c>
      <c r="V1507" s="2" t="s">
        <v>12</v>
      </c>
      <c r="W1507" s="2" t="s">
        <v>11</v>
      </c>
      <c r="X1507" s="2" t="s">
        <v>13</v>
      </c>
      <c r="Y1507" s="2" t="s">
        <v>35</v>
      </c>
      <c r="Z1507" s="2" t="s">
        <v>15</v>
      </c>
      <c r="AA1507" s="2" t="s">
        <v>11</v>
      </c>
      <c r="AB1507" s="2" t="s">
        <v>16</v>
      </c>
      <c r="AC1507" s="8" t="s">
        <v>18</v>
      </c>
    </row>
    <row r="1508" spans="1:29" x14ac:dyDescent="0.2">
      <c r="A1508" s="44">
        <v>142508</v>
      </c>
      <c r="B1508" s="43">
        <v>19344</v>
      </c>
      <c r="C1508" s="43">
        <f t="shared" si="162"/>
        <v>5156491.392</v>
      </c>
      <c r="D1508" s="43">
        <f t="shared" si="163"/>
        <v>5184211.3439999996</v>
      </c>
      <c r="E1508" s="43">
        <f t="shared" si="164"/>
        <v>5148657.0720000006</v>
      </c>
      <c r="F1508" s="43">
        <f t="shared" si="165"/>
        <v>5148657.0720000006</v>
      </c>
      <c r="G1508" s="43">
        <f t="shared" si="166"/>
        <v>5290700.0639999993</v>
      </c>
      <c r="H1508" s="43">
        <f t="shared" si="167"/>
        <v>5290700.0639999993</v>
      </c>
      <c r="I1508" s="43">
        <f t="shared" si="168"/>
        <v>5118480.432</v>
      </c>
      <c r="J1508" s="47">
        <v>4485467.3760000002</v>
      </c>
      <c r="K1508" s="47">
        <v>5156491.392</v>
      </c>
      <c r="L1508" s="47">
        <v>4485467.3760000002</v>
      </c>
      <c r="M1508" s="47">
        <v>5184211.3439999996</v>
      </c>
      <c r="N1508" s="47">
        <v>4452234.3839999996</v>
      </c>
      <c r="O1508" s="47">
        <v>5148657.0720000006</v>
      </c>
      <c r="P1508" s="47">
        <v>5290700.0639999993</v>
      </c>
      <c r="Q1508" s="47">
        <v>5290700.0639999993</v>
      </c>
      <c r="R1508" s="47">
        <v>5118480.432</v>
      </c>
      <c r="S1508" s="14">
        <v>1</v>
      </c>
      <c r="T1508" s="2" t="s">
        <v>11</v>
      </c>
      <c r="U1508" s="2" t="s">
        <v>11</v>
      </c>
      <c r="V1508" s="2" t="s">
        <v>12</v>
      </c>
      <c r="W1508" s="2" t="s">
        <v>11</v>
      </c>
      <c r="X1508" s="2" t="s">
        <v>13</v>
      </c>
      <c r="Y1508" s="2" t="s">
        <v>35</v>
      </c>
      <c r="Z1508" s="2" t="s">
        <v>15</v>
      </c>
      <c r="AA1508" s="2" t="s">
        <v>11</v>
      </c>
      <c r="AB1508" s="2" t="s">
        <v>16</v>
      </c>
      <c r="AC1508" s="8" t="s">
        <v>18</v>
      </c>
    </row>
    <row r="1509" spans="1:29" x14ac:dyDescent="0.2">
      <c r="A1509" s="44">
        <v>142509</v>
      </c>
      <c r="B1509" s="43">
        <v>9042.7099999999991</v>
      </c>
      <c r="C1509" s="43">
        <f t="shared" si="162"/>
        <v>2356430.7561899996</v>
      </c>
      <c r="D1509" s="43">
        <f t="shared" si="163"/>
        <v>2366097.4131799997</v>
      </c>
      <c r="E1509" s="43">
        <f t="shared" si="164"/>
        <v>2349757.2362099998</v>
      </c>
      <c r="F1509" s="43">
        <f t="shared" si="165"/>
        <v>2349757.2362099998</v>
      </c>
      <c r="G1509" s="43">
        <f t="shared" si="166"/>
        <v>2414991.3461499996</v>
      </c>
      <c r="H1509" s="43">
        <f t="shared" si="167"/>
        <v>2415344.0118399998</v>
      </c>
      <c r="I1509" s="43">
        <f t="shared" si="168"/>
        <v>2335614.4377699997</v>
      </c>
      <c r="J1509" s="47">
        <v>1986728.6005499999</v>
      </c>
      <c r="K1509" s="47">
        <v>2356430.7561899996</v>
      </c>
      <c r="L1509" s="47">
        <v>1986728.6005499999</v>
      </c>
      <c r="M1509" s="47">
        <v>2366097.4131799997</v>
      </c>
      <c r="N1509" s="47">
        <v>1971437.3779399998</v>
      </c>
      <c r="O1509" s="47">
        <v>2349757.2362099998</v>
      </c>
      <c r="P1509" s="47">
        <v>2414991.3461499996</v>
      </c>
      <c r="Q1509" s="47">
        <v>2415344.0118399998</v>
      </c>
      <c r="R1509" s="47">
        <v>2335614.4377699997</v>
      </c>
      <c r="S1509" s="14">
        <v>1</v>
      </c>
      <c r="T1509" s="2" t="s">
        <v>11</v>
      </c>
      <c r="U1509" s="2" t="s">
        <v>11</v>
      </c>
      <c r="V1509" s="2" t="s">
        <v>12</v>
      </c>
      <c r="W1509" s="2" t="s">
        <v>11</v>
      </c>
      <c r="X1509" s="2" t="s">
        <v>13</v>
      </c>
      <c r="Y1509" s="2" t="s">
        <v>35</v>
      </c>
      <c r="Z1509" s="2" t="s">
        <v>15</v>
      </c>
      <c r="AA1509" s="2" t="s">
        <v>11</v>
      </c>
      <c r="AB1509" s="2" t="s">
        <v>16</v>
      </c>
      <c r="AC1509" s="8" t="s">
        <v>18</v>
      </c>
    </row>
    <row r="1510" spans="1:29" x14ac:dyDescent="0.2">
      <c r="A1510" s="44">
        <v>142511</v>
      </c>
      <c r="B1510" s="43">
        <v>6052</v>
      </c>
      <c r="C1510" s="43">
        <f t="shared" si="162"/>
        <v>1578839.7080000001</v>
      </c>
      <c r="D1510" s="43">
        <f t="shared" si="163"/>
        <v>1587651.42</v>
      </c>
      <c r="E1510" s="43">
        <f t="shared" si="164"/>
        <v>1576727.5599999998</v>
      </c>
      <c r="F1510" s="43">
        <f t="shared" si="165"/>
        <v>1576727.5599999998</v>
      </c>
      <c r="G1510" s="43">
        <f t="shared" si="166"/>
        <v>1620368.5319999999</v>
      </c>
      <c r="H1510" s="43">
        <f t="shared" si="167"/>
        <v>1620368.5319999999</v>
      </c>
      <c r="I1510" s="43">
        <f t="shared" si="168"/>
        <v>1567244.0760000001</v>
      </c>
      <c r="J1510" s="47">
        <v>1351145.3119999999</v>
      </c>
      <c r="K1510" s="47">
        <v>1578839.7080000001</v>
      </c>
      <c r="L1510" s="47">
        <v>1351145.3119999999</v>
      </c>
      <c r="M1510" s="47">
        <v>1587651.42</v>
      </c>
      <c r="N1510" s="47">
        <v>1341304.76</v>
      </c>
      <c r="O1510" s="47">
        <v>1576727.5599999998</v>
      </c>
      <c r="P1510" s="47">
        <v>1620368.5319999999</v>
      </c>
      <c r="Q1510" s="47">
        <v>1620368.5319999999</v>
      </c>
      <c r="R1510" s="47">
        <v>1567244.0760000001</v>
      </c>
      <c r="S1510" s="14">
        <v>1</v>
      </c>
      <c r="T1510" s="2" t="s">
        <v>11</v>
      </c>
      <c r="U1510" s="2" t="s">
        <v>11</v>
      </c>
      <c r="V1510" s="2" t="s">
        <v>17</v>
      </c>
      <c r="W1510" s="2" t="s">
        <v>11</v>
      </c>
      <c r="X1510" s="2" t="s">
        <v>13</v>
      </c>
      <c r="Y1510" s="2" t="s">
        <v>35</v>
      </c>
      <c r="Z1510" s="2" t="s">
        <v>15</v>
      </c>
      <c r="AA1510" s="2" t="s">
        <v>11</v>
      </c>
      <c r="AB1510" s="2" t="s">
        <v>16</v>
      </c>
      <c r="AC1510" s="8" t="s">
        <v>18</v>
      </c>
    </row>
    <row r="1511" spans="1:29" x14ac:dyDescent="0.2">
      <c r="A1511" s="44">
        <v>142514</v>
      </c>
      <c r="B1511" s="43">
        <v>11847.71</v>
      </c>
      <c r="C1511" s="43">
        <f t="shared" si="162"/>
        <v>2921905.9356200001</v>
      </c>
      <c r="D1511" s="43">
        <f t="shared" si="163"/>
        <v>2943587.24492</v>
      </c>
      <c r="E1511" s="43">
        <f t="shared" si="164"/>
        <v>2944381.0414899997</v>
      </c>
      <c r="F1511" s="43">
        <f t="shared" si="165"/>
        <v>2944381.0414899997</v>
      </c>
      <c r="G1511" s="43">
        <f t="shared" si="166"/>
        <v>3025028.4034599997</v>
      </c>
      <c r="H1511" s="43">
        <f t="shared" si="167"/>
        <v>3026592.30118</v>
      </c>
      <c r="I1511" s="43">
        <f t="shared" si="168"/>
        <v>2929180.4295599996</v>
      </c>
      <c r="J1511" s="47">
        <v>2644408.8719999995</v>
      </c>
      <c r="K1511" s="47">
        <v>2921905.9356200001</v>
      </c>
      <c r="L1511" s="47">
        <v>2644408.8719999995</v>
      </c>
      <c r="M1511" s="47">
        <v>2943587.24492</v>
      </c>
      <c r="N1511" s="47">
        <v>2643307.0349699999</v>
      </c>
      <c r="O1511" s="47">
        <v>2944381.0414899997</v>
      </c>
      <c r="P1511" s="47">
        <v>3025028.4034599997</v>
      </c>
      <c r="Q1511" s="47">
        <v>3026592.30118</v>
      </c>
      <c r="R1511" s="47">
        <v>2929180.4295599996</v>
      </c>
      <c r="S1511" s="14">
        <v>1</v>
      </c>
      <c r="T1511" s="2" t="s">
        <v>18</v>
      </c>
      <c r="U1511" s="2" t="s">
        <v>11</v>
      </c>
      <c r="V1511" s="2" t="s">
        <v>12</v>
      </c>
      <c r="W1511" s="2" t="s">
        <v>11</v>
      </c>
      <c r="X1511" s="2" t="s">
        <v>13</v>
      </c>
      <c r="Y1511" s="2" t="s">
        <v>35</v>
      </c>
      <c r="Z1511" s="2" t="s">
        <v>15</v>
      </c>
      <c r="AA1511" s="2" t="s">
        <v>11</v>
      </c>
      <c r="AB1511" s="2" t="s">
        <v>16</v>
      </c>
      <c r="AC1511" s="8" t="s">
        <v>18</v>
      </c>
    </row>
    <row r="1512" spans="1:29" x14ac:dyDescent="0.2">
      <c r="A1512" s="44">
        <v>142515</v>
      </c>
      <c r="B1512" s="43">
        <v>13215</v>
      </c>
      <c r="C1512" s="43">
        <f t="shared" si="162"/>
        <v>3465475.17</v>
      </c>
      <c r="D1512" s="43">
        <f t="shared" si="163"/>
        <v>3480606.3449999997</v>
      </c>
      <c r="E1512" s="43">
        <f t="shared" si="164"/>
        <v>3456647.55</v>
      </c>
      <c r="F1512" s="43">
        <f t="shared" si="165"/>
        <v>3456647.55</v>
      </c>
      <c r="G1512" s="43">
        <f t="shared" si="166"/>
        <v>3552337.3649999998</v>
      </c>
      <c r="H1512" s="43">
        <f t="shared" si="167"/>
        <v>3552482.73</v>
      </c>
      <c r="I1512" s="43">
        <f t="shared" si="168"/>
        <v>3436441.8149999999</v>
      </c>
      <c r="J1512" s="47">
        <v>2903480.8650000002</v>
      </c>
      <c r="K1512" s="47">
        <v>3465475.17</v>
      </c>
      <c r="L1512" s="47">
        <v>2903480.8650000002</v>
      </c>
      <c r="M1512" s="47">
        <v>3480606.3449999997</v>
      </c>
      <c r="N1512" s="47">
        <v>2881385.3849999998</v>
      </c>
      <c r="O1512" s="47">
        <v>3456647.55</v>
      </c>
      <c r="P1512" s="47">
        <v>3552337.3649999998</v>
      </c>
      <c r="Q1512" s="47">
        <v>3552482.73</v>
      </c>
      <c r="R1512" s="47">
        <v>3436441.8149999999</v>
      </c>
      <c r="S1512" s="14">
        <v>1</v>
      </c>
      <c r="T1512" s="2" t="s">
        <v>11</v>
      </c>
      <c r="U1512" s="2" t="s">
        <v>11</v>
      </c>
      <c r="V1512" s="2" t="s">
        <v>22</v>
      </c>
      <c r="W1512" s="2" t="s">
        <v>11</v>
      </c>
      <c r="X1512" s="2" t="s">
        <v>13</v>
      </c>
      <c r="Y1512" s="2" t="s">
        <v>35</v>
      </c>
      <c r="Z1512" s="2" t="s">
        <v>15</v>
      </c>
      <c r="AA1512" s="2" t="s">
        <v>11</v>
      </c>
      <c r="AB1512" s="2" t="s">
        <v>16</v>
      </c>
      <c r="AC1512" s="8" t="s">
        <v>18</v>
      </c>
    </row>
    <row r="1513" spans="1:29" x14ac:dyDescent="0.2">
      <c r="A1513" s="44">
        <v>142516</v>
      </c>
      <c r="B1513" s="43">
        <v>10969</v>
      </c>
      <c r="C1513" s="43">
        <f t="shared" si="162"/>
        <v>2884847</v>
      </c>
      <c r="D1513" s="43">
        <f t="shared" si="163"/>
        <v>2913432.2140000002</v>
      </c>
      <c r="E1513" s="43">
        <f t="shared" si="164"/>
        <v>2893589.2930000001</v>
      </c>
      <c r="F1513" s="43">
        <f t="shared" si="165"/>
        <v>2893589.2930000001</v>
      </c>
      <c r="G1513" s="43">
        <f t="shared" si="166"/>
        <v>2972862.2560000001</v>
      </c>
      <c r="H1513" s="43">
        <f t="shared" si="167"/>
        <v>2972862.2560000001</v>
      </c>
      <c r="I1513" s="43">
        <f t="shared" si="168"/>
        <v>2875962.11</v>
      </c>
      <c r="J1513" s="47">
        <v>2657328.0020000003</v>
      </c>
      <c r="K1513" s="47">
        <v>2884847</v>
      </c>
      <c r="L1513" s="47">
        <v>2657328.0020000003</v>
      </c>
      <c r="M1513" s="47">
        <v>2913432.2140000002</v>
      </c>
      <c r="N1513" s="47">
        <v>2638878.1439999999</v>
      </c>
      <c r="O1513" s="47">
        <v>2893589.2930000001</v>
      </c>
      <c r="P1513" s="47">
        <v>2972862.2560000001</v>
      </c>
      <c r="Q1513" s="47">
        <v>2972862.2560000001</v>
      </c>
      <c r="R1513" s="47">
        <v>2875962.11</v>
      </c>
      <c r="S1513" s="14">
        <v>1</v>
      </c>
      <c r="T1513" s="2" t="s">
        <v>11</v>
      </c>
      <c r="U1513" s="2" t="s">
        <v>11</v>
      </c>
      <c r="V1513" s="2" t="s">
        <v>12</v>
      </c>
      <c r="W1513" s="2" t="s">
        <v>11</v>
      </c>
      <c r="X1513" s="2" t="s">
        <v>13</v>
      </c>
      <c r="Y1513" s="2" t="s">
        <v>35</v>
      </c>
      <c r="Z1513" s="2" t="s">
        <v>15</v>
      </c>
      <c r="AA1513" s="2" t="s">
        <v>11</v>
      </c>
      <c r="AB1513" s="2" t="s">
        <v>16</v>
      </c>
      <c r="AC1513" s="8" t="s">
        <v>18</v>
      </c>
    </row>
    <row r="1514" spans="1:29" x14ac:dyDescent="0.2">
      <c r="A1514" s="44">
        <v>142517</v>
      </c>
      <c r="B1514" s="43">
        <v>17727.86</v>
      </c>
      <c r="C1514" s="43">
        <f t="shared" si="162"/>
        <v>4762235.0318</v>
      </c>
      <c r="D1514" s="43">
        <f t="shared" si="163"/>
        <v>4814425.85164</v>
      </c>
      <c r="E1514" s="43">
        <f t="shared" si="164"/>
        <v>4781966.1399800004</v>
      </c>
      <c r="F1514" s="43">
        <f t="shared" si="165"/>
        <v>4781966.1399800004</v>
      </c>
      <c r="G1514" s="43">
        <f t="shared" si="166"/>
        <v>4911592.2522999998</v>
      </c>
      <c r="H1514" s="43">
        <f t="shared" si="167"/>
        <v>4911911.3537799995</v>
      </c>
      <c r="I1514" s="43">
        <f t="shared" si="168"/>
        <v>4756916.6738</v>
      </c>
      <c r="J1514" s="47">
        <v>4309394.57596</v>
      </c>
      <c r="K1514" s="47">
        <v>4762235.0318</v>
      </c>
      <c r="L1514" s="47">
        <v>4309394.57596</v>
      </c>
      <c r="M1514" s="47">
        <v>4814425.85164</v>
      </c>
      <c r="N1514" s="47">
        <v>4279097.6632200005</v>
      </c>
      <c r="O1514" s="47">
        <v>4781966.1399800004</v>
      </c>
      <c r="P1514" s="47">
        <v>4911592.2522999998</v>
      </c>
      <c r="Q1514" s="47">
        <v>4911911.3537799995</v>
      </c>
      <c r="R1514" s="47">
        <v>4756916.6738</v>
      </c>
      <c r="S1514" s="14">
        <v>1</v>
      </c>
      <c r="T1514" s="2" t="s">
        <v>11</v>
      </c>
      <c r="U1514" s="2" t="s">
        <v>11</v>
      </c>
      <c r="V1514" s="2" t="s">
        <v>22</v>
      </c>
      <c r="W1514" s="2" t="s">
        <v>11</v>
      </c>
      <c r="X1514" s="2" t="s">
        <v>13</v>
      </c>
      <c r="Y1514" s="2" t="s">
        <v>35</v>
      </c>
      <c r="Z1514" s="2" t="s">
        <v>15</v>
      </c>
      <c r="AA1514" s="2" t="s">
        <v>11</v>
      </c>
      <c r="AB1514" s="2" t="s">
        <v>16</v>
      </c>
      <c r="AC1514" s="8" t="s">
        <v>18</v>
      </c>
    </row>
    <row r="1515" spans="1:29" x14ac:dyDescent="0.2">
      <c r="A1515" s="44">
        <v>142518</v>
      </c>
      <c r="B1515" s="43">
        <v>20791.43</v>
      </c>
      <c r="C1515" s="43">
        <f t="shared" si="162"/>
        <v>5460578.0094800005</v>
      </c>
      <c r="D1515" s="43">
        <f t="shared" si="163"/>
        <v>5482097.1395300003</v>
      </c>
      <c r="E1515" s="43">
        <f t="shared" si="164"/>
        <v>5444256.7369299997</v>
      </c>
      <c r="F1515" s="43">
        <f t="shared" si="165"/>
        <v>5444256.7369299997</v>
      </c>
      <c r="G1515" s="43">
        <f t="shared" si="166"/>
        <v>5595431.2244600002</v>
      </c>
      <c r="H1515" s="43">
        <f t="shared" si="167"/>
        <v>5595618.3473299993</v>
      </c>
      <c r="I1515" s="43">
        <f t="shared" si="168"/>
        <v>5410803.3260600008</v>
      </c>
      <c r="J1515" s="47">
        <v>4723937.6445800001</v>
      </c>
      <c r="K1515" s="47">
        <v>5460578.0094800005</v>
      </c>
      <c r="L1515" s="47">
        <v>4723937.6445800001</v>
      </c>
      <c r="M1515" s="47">
        <v>5482097.1395300003</v>
      </c>
      <c r="N1515" s="47">
        <v>4687947.67925</v>
      </c>
      <c r="O1515" s="47">
        <v>5444256.7369299997</v>
      </c>
      <c r="P1515" s="47">
        <v>5595431.2244600002</v>
      </c>
      <c r="Q1515" s="47">
        <v>5595618.3473299993</v>
      </c>
      <c r="R1515" s="47">
        <v>5410803.3260600008</v>
      </c>
      <c r="S1515" s="14">
        <v>1</v>
      </c>
      <c r="T1515" s="2" t="s">
        <v>11</v>
      </c>
      <c r="U1515" s="2" t="s">
        <v>11</v>
      </c>
      <c r="V1515" s="2" t="s">
        <v>12</v>
      </c>
      <c r="W1515" s="2" t="s">
        <v>11</v>
      </c>
      <c r="X1515" s="2" t="s">
        <v>19</v>
      </c>
      <c r="Y1515" s="2" t="s">
        <v>35</v>
      </c>
      <c r="Z1515" s="2" t="s">
        <v>15</v>
      </c>
      <c r="AA1515" s="2" t="s">
        <v>11</v>
      </c>
      <c r="AB1515" s="2" t="s">
        <v>16</v>
      </c>
      <c r="AC1515" s="8" t="s">
        <v>18</v>
      </c>
    </row>
    <row r="1516" spans="1:29" x14ac:dyDescent="0.2">
      <c r="A1516" s="44">
        <v>142519</v>
      </c>
      <c r="B1516" s="43">
        <v>18372</v>
      </c>
      <c r="C1516" s="43">
        <f t="shared" si="162"/>
        <v>4964077.6559999995</v>
      </c>
      <c r="D1516" s="43">
        <f t="shared" si="163"/>
        <v>5045134.92</v>
      </c>
      <c r="E1516" s="43">
        <f t="shared" si="164"/>
        <v>5011955.0879999995</v>
      </c>
      <c r="F1516" s="43">
        <f t="shared" si="165"/>
        <v>5011955.0879999995</v>
      </c>
      <c r="G1516" s="43">
        <f t="shared" si="166"/>
        <v>5144545.8119999999</v>
      </c>
      <c r="H1516" s="43">
        <f t="shared" si="167"/>
        <v>5144545.8119999999</v>
      </c>
      <c r="I1516" s="43">
        <f t="shared" si="168"/>
        <v>4989137.0640000002</v>
      </c>
      <c r="J1516" s="47">
        <v>4745120.1599999992</v>
      </c>
      <c r="K1516" s="47">
        <v>4964077.6559999995</v>
      </c>
      <c r="L1516" s="47">
        <v>4745120.1599999992</v>
      </c>
      <c r="M1516" s="47">
        <v>5045134.92</v>
      </c>
      <c r="N1516" s="47">
        <v>4714071.4799999995</v>
      </c>
      <c r="O1516" s="47">
        <v>5011955.0879999995</v>
      </c>
      <c r="P1516" s="47">
        <v>5144545.8119999999</v>
      </c>
      <c r="Q1516" s="47">
        <v>5144545.8119999999</v>
      </c>
      <c r="R1516" s="47">
        <v>4989137.0640000002</v>
      </c>
      <c r="S1516" s="14">
        <v>1</v>
      </c>
      <c r="T1516" s="2" t="s">
        <v>11</v>
      </c>
      <c r="U1516" s="2" t="s">
        <v>11</v>
      </c>
      <c r="V1516" s="2" t="s">
        <v>12</v>
      </c>
      <c r="W1516" s="2" t="s">
        <v>11</v>
      </c>
      <c r="X1516" s="2" t="s">
        <v>13</v>
      </c>
      <c r="Y1516" s="2" t="s">
        <v>35</v>
      </c>
      <c r="Z1516" s="2" t="s">
        <v>15</v>
      </c>
      <c r="AA1516" s="2" t="s">
        <v>11</v>
      </c>
      <c r="AB1516" s="2" t="s">
        <v>16</v>
      </c>
      <c r="AC1516" s="8" t="s">
        <v>18</v>
      </c>
    </row>
    <row r="1517" spans="1:29" x14ac:dyDescent="0.2">
      <c r="A1517" s="44">
        <v>142520</v>
      </c>
      <c r="B1517" s="43">
        <v>10701</v>
      </c>
      <c r="C1517" s="43">
        <f t="shared" si="162"/>
        <v>2829644.0279999999</v>
      </c>
      <c r="D1517" s="43">
        <f t="shared" si="163"/>
        <v>2844325.8000000003</v>
      </c>
      <c r="E1517" s="43">
        <f t="shared" si="164"/>
        <v>2824775.0730000003</v>
      </c>
      <c r="F1517" s="43">
        <f t="shared" si="165"/>
        <v>2824775.0730000003</v>
      </c>
      <c r="G1517" s="43">
        <f t="shared" si="166"/>
        <v>2902870.9710000004</v>
      </c>
      <c r="H1517" s="43">
        <f t="shared" si="167"/>
        <v>2902870.9710000004</v>
      </c>
      <c r="I1517" s="43">
        <f t="shared" si="168"/>
        <v>2807364.5460000001</v>
      </c>
      <c r="J1517" s="47">
        <v>2560952.6189999999</v>
      </c>
      <c r="K1517" s="47">
        <v>2829644.0279999999</v>
      </c>
      <c r="L1517" s="47">
        <v>2560952.6189999999</v>
      </c>
      <c r="M1517" s="47">
        <v>2844325.8000000003</v>
      </c>
      <c r="N1517" s="47">
        <v>2542557.6</v>
      </c>
      <c r="O1517" s="47">
        <v>2824775.0730000003</v>
      </c>
      <c r="P1517" s="47">
        <v>2902870.9710000004</v>
      </c>
      <c r="Q1517" s="47">
        <v>2902870.9710000004</v>
      </c>
      <c r="R1517" s="47">
        <v>2807364.5460000001</v>
      </c>
      <c r="S1517" s="14">
        <v>1</v>
      </c>
      <c r="T1517" s="2" t="s">
        <v>11</v>
      </c>
      <c r="U1517" s="2" t="s">
        <v>11</v>
      </c>
      <c r="V1517" s="2" t="s">
        <v>12</v>
      </c>
      <c r="W1517" s="2" t="s">
        <v>11</v>
      </c>
      <c r="X1517" s="2" t="s">
        <v>13</v>
      </c>
      <c r="Y1517" s="2" t="s">
        <v>35</v>
      </c>
      <c r="Z1517" s="2" t="s">
        <v>15</v>
      </c>
      <c r="AA1517" s="2" t="s">
        <v>11</v>
      </c>
      <c r="AB1517" s="2" t="s">
        <v>16</v>
      </c>
      <c r="AC1517" s="8" t="s">
        <v>18</v>
      </c>
    </row>
    <row r="1518" spans="1:29" x14ac:dyDescent="0.2">
      <c r="A1518" s="44">
        <v>142521</v>
      </c>
      <c r="B1518" s="43">
        <v>8255</v>
      </c>
      <c r="C1518" s="43">
        <f t="shared" si="162"/>
        <v>2174457.8050000002</v>
      </c>
      <c r="D1518" s="43">
        <f t="shared" si="163"/>
        <v>2188474.7949999999</v>
      </c>
      <c r="E1518" s="43">
        <f t="shared" si="164"/>
        <v>2173508.48</v>
      </c>
      <c r="F1518" s="43">
        <f t="shared" si="165"/>
        <v>2173508.48</v>
      </c>
      <c r="G1518" s="43">
        <f t="shared" si="166"/>
        <v>2233307.7000000002</v>
      </c>
      <c r="H1518" s="43">
        <f t="shared" si="167"/>
        <v>2233307.7000000002</v>
      </c>
      <c r="I1518" s="43">
        <f t="shared" si="168"/>
        <v>2161101.2149999999</v>
      </c>
      <c r="J1518" s="47">
        <v>1890675.67</v>
      </c>
      <c r="K1518" s="47">
        <v>2174457.8050000002</v>
      </c>
      <c r="L1518" s="47">
        <v>1890675.67</v>
      </c>
      <c r="M1518" s="47">
        <v>2188474.7949999999</v>
      </c>
      <c r="N1518" s="47">
        <v>1876600.895</v>
      </c>
      <c r="O1518" s="47">
        <v>2173508.48</v>
      </c>
      <c r="P1518" s="47">
        <v>2233307.7000000002</v>
      </c>
      <c r="Q1518" s="47">
        <v>2233307.7000000002</v>
      </c>
      <c r="R1518" s="47">
        <v>2161101.2149999999</v>
      </c>
      <c r="S1518" s="14">
        <v>1</v>
      </c>
      <c r="T1518" s="2" t="s">
        <v>11</v>
      </c>
      <c r="U1518" s="2" t="s">
        <v>11</v>
      </c>
      <c r="V1518" s="2" t="s">
        <v>12</v>
      </c>
      <c r="W1518" s="2" t="s">
        <v>11</v>
      </c>
      <c r="X1518" s="2" t="s">
        <v>13</v>
      </c>
      <c r="Y1518" s="2" t="s">
        <v>35</v>
      </c>
      <c r="Z1518" s="2" t="s">
        <v>15</v>
      </c>
      <c r="AA1518" s="2" t="s">
        <v>11</v>
      </c>
      <c r="AB1518" s="2" t="s">
        <v>16</v>
      </c>
      <c r="AC1518" s="8" t="s">
        <v>18</v>
      </c>
    </row>
    <row r="1519" spans="1:29" x14ac:dyDescent="0.2">
      <c r="A1519" s="44">
        <v>142522</v>
      </c>
      <c r="B1519" s="43">
        <v>8139</v>
      </c>
      <c r="C1519" s="43">
        <f t="shared" si="162"/>
        <v>2105184.906</v>
      </c>
      <c r="D1519" s="43">
        <f t="shared" si="163"/>
        <v>2113242.5159999998</v>
      </c>
      <c r="E1519" s="43">
        <f t="shared" si="164"/>
        <v>2098649.2889999999</v>
      </c>
      <c r="F1519" s="43">
        <f t="shared" si="165"/>
        <v>2098649.2889999999</v>
      </c>
      <c r="G1519" s="43">
        <f t="shared" si="166"/>
        <v>2156957.085</v>
      </c>
      <c r="H1519" s="43">
        <f t="shared" si="167"/>
        <v>2156957.085</v>
      </c>
      <c r="I1519" s="43">
        <f t="shared" si="168"/>
        <v>2085692.0010000002</v>
      </c>
      <c r="J1519" s="47">
        <v>1836850.2150000001</v>
      </c>
      <c r="K1519" s="47">
        <v>2105184.906</v>
      </c>
      <c r="L1519" s="47">
        <v>1836850.2150000001</v>
      </c>
      <c r="M1519" s="47">
        <v>2113242.5159999998</v>
      </c>
      <c r="N1519" s="47">
        <v>1823241.807</v>
      </c>
      <c r="O1519" s="47">
        <v>2098649.2889999999</v>
      </c>
      <c r="P1519" s="47">
        <v>2156957.085</v>
      </c>
      <c r="Q1519" s="47">
        <v>2156957.085</v>
      </c>
      <c r="R1519" s="47">
        <v>2085692.0010000002</v>
      </c>
      <c r="S1519" s="14">
        <v>1</v>
      </c>
      <c r="T1519" s="2" t="s">
        <v>11</v>
      </c>
      <c r="U1519" s="2" t="s">
        <v>11</v>
      </c>
      <c r="V1519" s="2" t="s">
        <v>12</v>
      </c>
      <c r="W1519" s="2" t="s">
        <v>11</v>
      </c>
      <c r="X1519" s="2" t="s">
        <v>13</v>
      </c>
      <c r="Y1519" s="2" t="s">
        <v>35</v>
      </c>
      <c r="Z1519" s="2" t="s">
        <v>15</v>
      </c>
      <c r="AA1519" s="2" t="s">
        <v>11</v>
      </c>
      <c r="AB1519" s="2" t="s">
        <v>16</v>
      </c>
      <c r="AC1519" s="8" t="s">
        <v>18</v>
      </c>
    </row>
    <row r="1520" spans="1:29" x14ac:dyDescent="0.2">
      <c r="A1520" s="44">
        <v>142523</v>
      </c>
      <c r="B1520" s="43">
        <v>5296</v>
      </c>
      <c r="C1520" s="43">
        <f t="shared" si="162"/>
        <v>1330191.024</v>
      </c>
      <c r="D1520" s="43">
        <f t="shared" si="163"/>
        <v>1340640.0319999999</v>
      </c>
      <c r="E1520" s="43">
        <f t="shared" si="164"/>
        <v>1331477.952</v>
      </c>
      <c r="F1520" s="43">
        <f t="shared" si="165"/>
        <v>1331477.952</v>
      </c>
      <c r="G1520" s="43">
        <f t="shared" si="166"/>
        <v>1368083.9040000001</v>
      </c>
      <c r="H1520" s="43">
        <f t="shared" si="167"/>
        <v>1368083.9040000001</v>
      </c>
      <c r="I1520" s="43">
        <f t="shared" si="168"/>
        <v>1323618.6880000001</v>
      </c>
      <c r="J1520" s="47">
        <v>1156614.6240000001</v>
      </c>
      <c r="K1520" s="47">
        <v>1330191.024</v>
      </c>
      <c r="L1520" s="47">
        <v>1156614.6240000001</v>
      </c>
      <c r="M1520" s="47">
        <v>1340640.0319999999</v>
      </c>
      <c r="N1520" s="47">
        <v>1148225.76</v>
      </c>
      <c r="O1520" s="47">
        <v>1331477.952</v>
      </c>
      <c r="P1520" s="47">
        <v>1368083.9040000001</v>
      </c>
      <c r="Q1520" s="47">
        <v>1368083.9040000001</v>
      </c>
      <c r="R1520" s="47">
        <v>1323618.6880000001</v>
      </c>
      <c r="S1520" s="14">
        <v>1</v>
      </c>
      <c r="T1520" s="2" t="s">
        <v>11</v>
      </c>
      <c r="U1520" s="2" t="s">
        <v>11</v>
      </c>
      <c r="V1520" s="2" t="s">
        <v>12</v>
      </c>
      <c r="W1520" s="2" t="s">
        <v>11</v>
      </c>
      <c r="X1520" s="2" t="s">
        <v>13</v>
      </c>
      <c r="Y1520" s="2" t="s">
        <v>35</v>
      </c>
      <c r="Z1520" s="2" t="s">
        <v>15</v>
      </c>
      <c r="AA1520" s="2" t="s">
        <v>11</v>
      </c>
      <c r="AB1520" s="2" t="s">
        <v>16</v>
      </c>
      <c r="AC1520" s="8" t="s">
        <v>18</v>
      </c>
    </row>
    <row r="1521" spans="1:29" x14ac:dyDescent="0.2">
      <c r="A1521" s="44">
        <v>142524</v>
      </c>
      <c r="B1521" s="43">
        <v>14295</v>
      </c>
      <c r="C1521" s="43">
        <f t="shared" si="162"/>
        <v>3813277.0199999996</v>
      </c>
      <c r="D1521" s="43">
        <f t="shared" si="163"/>
        <v>3825227.6399999997</v>
      </c>
      <c r="E1521" s="43">
        <f t="shared" si="164"/>
        <v>3798781.89</v>
      </c>
      <c r="F1521" s="43">
        <f t="shared" si="165"/>
        <v>3798781.89</v>
      </c>
      <c r="G1521" s="43">
        <f t="shared" si="166"/>
        <v>3904393.35</v>
      </c>
      <c r="H1521" s="43">
        <f t="shared" si="167"/>
        <v>3904636.3649999998</v>
      </c>
      <c r="I1521" s="43">
        <f t="shared" si="168"/>
        <v>3775738.35</v>
      </c>
      <c r="J1521" s="47">
        <v>3279373.0649999999</v>
      </c>
      <c r="K1521" s="47">
        <v>3813277.0199999996</v>
      </c>
      <c r="L1521" s="47">
        <v>3279373.0649999999</v>
      </c>
      <c r="M1521" s="47">
        <v>3825227.6399999997</v>
      </c>
      <c r="N1521" s="47">
        <v>3255028.68</v>
      </c>
      <c r="O1521" s="47">
        <v>3798781.89</v>
      </c>
      <c r="P1521" s="47">
        <v>3904393.35</v>
      </c>
      <c r="Q1521" s="47">
        <v>3904636.3649999998</v>
      </c>
      <c r="R1521" s="47">
        <v>3775738.35</v>
      </c>
      <c r="S1521" s="14">
        <v>1</v>
      </c>
      <c r="T1521" s="2" t="s">
        <v>11</v>
      </c>
      <c r="U1521" s="2" t="s">
        <v>11</v>
      </c>
      <c r="V1521" s="2" t="s">
        <v>22</v>
      </c>
      <c r="W1521" s="2" t="s">
        <v>11</v>
      </c>
      <c r="X1521" s="2" t="s">
        <v>13</v>
      </c>
      <c r="Y1521" s="2" t="s">
        <v>35</v>
      </c>
      <c r="Z1521" s="2" t="s">
        <v>15</v>
      </c>
      <c r="AA1521" s="2" t="s">
        <v>11</v>
      </c>
      <c r="AB1521" s="2" t="s">
        <v>16</v>
      </c>
      <c r="AC1521" s="8" t="s">
        <v>18</v>
      </c>
    </row>
    <row r="1522" spans="1:29" x14ac:dyDescent="0.2">
      <c r="A1522" s="44">
        <v>142525</v>
      </c>
      <c r="B1522" s="43">
        <v>10682</v>
      </c>
      <c r="C1522" s="43">
        <f t="shared" si="162"/>
        <v>2806738.2280000001</v>
      </c>
      <c r="D1522" s="43">
        <f t="shared" si="163"/>
        <v>2816458.8479999998</v>
      </c>
      <c r="E1522" s="43">
        <f t="shared" si="164"/>
        <v>2797017.608</v>
      </c>
      <c r="F1522" s="43">
        <f t="shared" si="165"/>
        <v>2797017.608</v>
      </c>
      <c r="G1522" s="43">
        <f t="shared" si="166"/>
        <v>2874707.7940000002</v>
      </c>
      <c r="H1522" s="43">
        <f t="shared" si="167"/>
        <v>2874707.7940000002</v>
      </c>
      <c r="I1522" s="43">
        <f t="shared" si="168"/>
        <v>2780129.3659999999</v>
      </c>
      <c r="J1522" s="47">
        <v>2371275.8160000001</v>
      </c>
      <c r="K1522" s="47">
        <v>2806738.2280000001</v>
      </c>
      <c r="L1522" s="47">
        <v>2371275.8160000001</v>
      </c>
      <c r="M1522" s="47">
        <v>2816458.8479999998</v>
      </c>
      <c r="N1522" s="47">
        <v>2352892.094</v>
      </c>
      <c r="O1522" s="47">
        <v>2797017.608</v>
      </c>
      <c r="P1522" s="47">
        <v>2874707.7940000002</v>
      </c>
      <c r="Q1522" s="47">
        <v>2874707.7940000002</v>
      </c>
      <c r="R1522" s="47">
        <v>2780129.3659999999</v>
      </c>
      <c r="S1522" s="14">
        <v>1</v>
      </c>
      <c r="T1522" s="2" t="s">
        <v>11</v>
      </c>
      <c r="U1522" s="2" t="s">
        <v>11</v>
      </c>
      <c r="V1522" s="2" t="s">
        <v>12</v>
      </c>
      <c r="W1522" s="2" t="s">
        <v>11</v>
      </c>
      <c r="X1522" s="2" t="s">
        <v>13</v>
      </c>
      <c r="Y1522" s="2" t="s">
        <v>35</v>
      </c>
      <c r="Z1522" s="2" t="s">
        <v>15</v>
      </c>
      <c r="AA1522" s="2" t="s">
        <v>11</v>
      </c>
      <c r="AB1522" s="2" t="s">
        <v>16</v>
      </c>
      <c r="AC1522" s="8" t="s">
        <v>18</v>
      </c>
    </row>
    <row r="1523" spans="1:29" x14ac:dyDescent="0.2">
      <c r="A1523" s="44">
        <v>142526</v>
      </c>
      <c r="B1523" s="43">
        <v>13306</v>
      </c>
      <c r="C1523" s="43">
        <f t="shared" si="162"/>
        <v>3362013.7140000002</v>
      </c>
      <c r="D1523" s="43">
        <f t="shared" si="163"/>
        <v>3362040.3259999999</v>
      </c>
      <c r="E1523" s="43">
        <f t="shared" si="164"/>
        <v>3387028.9939999999</v>
      </c>
      <c r="F1523" s="43">
        <f t="shared" si="165"/>
        <v>3387028.9939999999</v>
      </c>
      <c r="G1523" s="43">
        <f t="shared" si="166"/>
        <v>3481820.9380000001</v>
      </c>
      <c r="H1523" s="43">
        <f t="shared" si="167"/>
        <v>3482433.014</v>
      </c>
      <c r="I1523" s="43">
        <f t="shared" si="168"/>
        <v>3367256.2779999999</v>
      </c>
      <c r="J1523" s="47">
        <v>2470525.02</v>
      </c>
      <c r="K1523" s="47">
        <v>3362013.7140000002</v>
      </c>
      <c r="L1523" s="47">
        <v>2470525.02</v>
      </c>
      <c r="M1523" s="47">
        <v>3362040.3259999999</v>
      </c>
      <c r="N1523" s="47">
        <v>2489446.1520000002</v>
      </c>
      <c r="O1523" s="47">
        <v>3387028.9939999999</v>
      </c>
      <c r="P1523" s="47">
        <v>3481820.9380000001</v>
      </c>
      <c r="Q1523" s="47">
        <v>3482433.014</v>
      </c>
      <c r="R1523" s="47">
        <v>3367256.2779999999</v>
      </c>
      <c r="S1523" s="14">
        <v>1</v>
      </c>
      <c r="T1523" s="2" t="s">
        <v>11</v>
      </c>
      <c r="U1523" s="2" t="s">
        <v>11</v>
      </c>
      <c r="V1523" s="2" t="s">
        <v>12</v>
      </c>
      <c r="W1523" s="2" t="s">
        <v>11</v>
      </c>
      <c r="X1523" s="2" t="s">
        <v>21</v>
      </c>
      <c r="Y1523" s="2" t="s">
        <v>35</v>
      </c>
      <c r="Z1523" s="2" t="s">
        <v>15</v>
      </c>
      <c r="AA1523" s="2" t="s">
        <v>11</v>
      </c>
      <c r="AB1523" s="2" t="s">
        <v>16</v>
      </c>
      <c r="AC1523" s="8" t="s">
        <v>18</v>
      </c>
    </row>
    <row r="1524" spans="1:29" x14ac:dyDescent="0.2">
      <c r="A1524" s="44">
        <v>142527</v>
      </c>
      <c r="B1524" s="43">
        <v>21984.43</v>
      </c>
      <c r="C1524" s="43">
        <f t="shared" si="162"/>
        <v>5630586.2583100004</v>
      </c>
      <c r="D1524" s="43">
        <f t="shared" si="163"/>
        <v>5651647.3422499998</v>
      </c>
      <c r="E1524" s="43">
        <f t="shared" si="164"/>
        <v>5633993.8449599994</v>
      </c>
      <c r="F1524" s="43">
        <f t="shared" si="165"/>
        <v>5633993.8449599994</v>
      </c>
      <c r="G1524" s="43">
        <f t="shared" si="166"/>
        <v>5790808.7841499997</v>
      </c>
      <c r="H1524" s="43">
        <f t="shared" si="167"/>
        <v>5790852.7530100001</v>
      </c>
      <c r="I1524" s="43">
        <f t="shared" si="168"/>
        <v>5598950.6635400001</v>
      </c>
      <c r="J1524" s="47">
        <v>4828022.6567299999</v>
      </c>
      <c r="K1524" s="47">
        <v>5630586.2583100004</v>
      </c>
      <c r="L1524" s="47">
        <v>4828022.6567299999</v>
      </c>
      <c r="M1524" s="47">
        <v>5651647.3422499998</v>
      </c>
      <c r="N1524" s="47">
        <v>4809731.6109699998</v>
      </c>
      <c r="O1524" s="47">
        <v>5633993.8449599994</v>
      </c>
      <c r="P1524" s="47">
        <v>5790808.7841499997</v>
      </c>
      <c r="Q1524" s="47">
        <v>5790852.7530100001</v>
      </c>
      <c r="R1524" s="47">
        <v>5598950.6635400001</v>
      </c>
      <c r="S1524" s="14">
        <v>1</v>
      </c>
      <c r="T1524" s="2" t="s">
        <v>11</v>
      </c>
      <c r="U1524" s="2" t="s">
        <v>11</v>
      </c>
      <c r="V1524" s="2" t="s">
        <v>12</v>
      </c>
      <c r="W1524" s="2" t="s">
        <v>11</v>
      </c>
      <c r="X1524" s="2" t="s">
        <v>13</v>
      </c>
      <c r="Y1524" s="2" t="s">
        <v>35</v>
      </c>
      <c r="Z1524" s="2" t="s">
        <v>15</v>
      </c>
      <c r="AA1524" s="2" t="s">
        <v>11</v>
      </c>
      <c r="AB1524" s="2" t="s">
        <v>16</v>
      </c>
      <c r="AC1524" s="8" t="s">
        <v>18</v>
      </c>
    </row>
    <row r="1525" spans="1:29" x14ac:dyDescent="0.2">
      <c r="A1525" s="44">
        <v>142528</v>
      </c>
      <c r="B1525" s="43">
        <v>11501</v>
      </c>
      <c r="C1525" s="43">
        <f t="shared" si="162"/>
        <v>3004739.7590000001</v>
      </c>
      <c r="D1525" s="43">
        <f t="shared" si="163"/>
        <v>3021082.68</v>
      </c>
      <c r="E1525" s="43">
        <f t="shared" si="164"/>
        <v>3000185.3629999999</v>
      </c>
      <c r="F1525" s="43">
        <f t="shared" si="165"/>
        <v>3000185.3629999999</v>
      </c>
      <c r="G1525" s="43">
        <f t="shared" si="166"/>
        <v>3083659.6209999998</v>
      </c>
      <c r="H1525" s="43">
        <f t="shared" si="167"/>
        <v>3083659.6209999998</v>
      </c>
      <c r="I1525" s="43">
        <f t="shared" si="168"/>
        <v>2980932.6890000002</v>
      </c>
      <c r="J1525" s="47">
        <v>2579927.3220000002</v>
      </c>
      <c r="K1525" s="47">
        <v>3004739.7590000001</v>
      </c>
      <c r="L1525" s="47">
        <v>2579927.3220000002</v>
      </c>
      <c r="M1525" s="47">
        <v>3021082.68</v>
      </c>
      <c r="N1525" s="47">
        <v>2560686.1490000002</v>
      </c>
      <c r="O1525" s="47">
        <v>3000185.3629999999</v>
      </c>
      <c r="P1525" s="47">
        <v>3083659.6209999998</v>
      </c>
      <c r="Q1525" s="47">
        <v>3083659.6209999998</v>
      </c>
      <c r="R1525" s="47">
        <v>2980932.6890000002</v>
      </c>
      <c r="S1525" s="14">
        <v>1</v>
      </c>
      <c r="T1525" s="2" t="s">
        <v>11</v>
      </c>
      <c r="U1525" s="2" t="s">
        <v>11</v>
      </c>
      <c r="V1525" s="2" t="s">
        <v>12</v>
      </c>
      <c r="W1525" s="2" t="s">
        <v>11</v>
      </c>
      <c r="X1525" s="2" t="s">
        <v>13</v>
      </c>
      <c r="Y1525" s="2" t="s">
        <v>35</v>
      </c>
      <c r="Z1525" s="2" t="s">
        <v>15</v>
      </c>
      <c r="AA1525" s="2" t="s">
        <v>11</v>
      </c>
      <c r="AB1525" s="2" t="s">
        <v>16</v>
      </c>
      <c r="AC1525" s="8" t="s">
        <v>18</v>
      </c>
    </row>
    <row r="1526" spans="1:29" x14ac:dyDescent="0.2">
      <c r="A1526" s="44">
        <v>142529</v>
      </c>
      <c r="B1526" s="43">
        <v>13683.71</v>
      </c>
      <c r="C1526" s="43">
        <f t="shared" si="162"/>
        <v>3624226.37947</v>
      </c>
      <c r="D1526" s="43">
        <f t="shared" si="163"/>
        <v>3630862.9788199994</v>
      </c>
      <c r="E1526" s="43">
        <f t="shared" si="164"/>
        <v>3605671.2687099995</v>
      </c>
      <c r="F1526" s="43">
        <f t="shared" si="165"/>
        <v>3605671.2687099995</v>
      </c>
      <c r="G1526" s="43">
        <f t="shared" si="166"/>
        <v>3706260.2209199993</v>
      </c>
      <c r="H1526" s="43">
        <f t="shared" si="167"/>
        <v>3706410.7417299999</v>
      </c>
      <c r="I1526" s="43">
        <f t="shared" si="168"/>
        <v>3583859.4349699994</v>
      </c>
      <c r="J1526" s="47">
        <v>3055777.6986499997</v>
      </c>
      <c r="K1526" s="47">
        <v>3624226.37947</v>
      </c>
      <c r="L1526" s="47">
        <v>3055777.6986499997</v>
      </c>
      <c r="M1526" s="47">
        <v>3630862.9788199994</v>
      </c>
      <c r="N1526" s="47">
        <v>3032050.1455099997</v>
      </c>
      <c r="O1526" s="47">
        <v>3605671.2687099995</v>
      </c>
      <c r="P1526" s="47">
        <v>3706260.2209199993</v>
      </c>
      <c r="Q1526" s="47">
        <v>3706410.7417299999</v>
      </c>
      <c r="R1526" s="47">
        <v>3583859.4349699994</v>
      </c>
      <c r="S1526" s="14">
        <v>1</v>
      </c>
      <c r="T1526" s="2" t="s">
        <v>11</v>
      </c>
      <c r="U1526" s="2" t="s">
        <v>11</v>
      </c>
      <c r="V1526" s="2" t="s">
        <v>12</v>
      </c>
      <c r="W1526" s="2" t="s">
        <v>11</v>
      </c>
      <c r="X1526" s="2" t="s">
        <v>13</v>
      </c>
      <c r="Y1526" s="2" t="s">
        <v>35</v>
      </c>
      <c r="Z1526" s="2" t="s">
        <v>15</v>
      </c>
      <c r="AA1526" s="2" t="s">
        <v>11</v>
      </c>
      <c r="AB1526" s="2" t="s">
        <v>16</v>
      </c>
      <c r="AC1526" s="8" t="s">
        <v>18</v>
      </c>
    </row>
    <row r="1527" spans="1:29" x14ac:dyDescent="0.2">
      <c r="A1527" s="44">
        <v>142530</v>
      </c>
      <c r="B1527" s="43">
        <v>23223</v>
      </c>
      <c r="C1527" s="43">
        <f t="shared" si="162"/>
        <v>6057440.8740000008</v>
      </c>
      <c r="D1527" s="43">
        <f t="shared" si="163"/>
        <v>6077877.1140000001</v>
      </c>
      <c r="E1527" s="43">
        <f t="shared" si="164"/>
        <v>6035889.9300000006</v>
      </c>
      <c r="F1527" s="43">
        <f t="shared" si="165"/>
        <v>6035889.9300000006</v>
      </c>
      <c r="G1527" s="43">
        <f t="shared" si="166"/>
        <v>6203606.4359999998</v>
      </c>
      <c r="H1527" s="43">
        <f t="shared" si="167"/>
        <v>6203606.4359999998</v>
      </c>
      <c r="I1527" s="43">
        <f t="shared" si="168"/>
        <v>5999313.7049999991</v>
      </c>
      <c r="J1527" s="47">
        <v>5141641.8689999999</v>
      </c>
      <c r="K1527" s="47">
        <v>6057440.8740000008</v>
      </c>
      <c r="L1527" s="47">
        <v>5141641.8689999999</v>
      </c>
      <c r="M1527" s="47">
        <v>6077877.1140000001</v>
      </c>
      <c r="N1527" s="47">
        <v>5102487.8910000008</v>
      </c>
      <c r="O1527" s="47">
        <v>6035889.9300000006</v>
      </c>
      <c r="P1527" s="47">
        <v>6203606.4359999998</v>
      </c>
      <c r="Q1527" s="47">
        <v>6203606.4359999998</v>
      </c>
      <c r="R1527" s="47">
        <v>5999313.7049999991</v>
      </c>
      <c r="S1527" s="14">
        <v>1</v>
      </c>
      <c r="T1527" s="2" t="s">
        <v>11</v>
      </c>
      <c r="U1527" s="2" t="s">
        <v>11</v>
      </c>
      <c r="V1527" s="2" t="s">
        <v>12</v>
      </c>
      <c r="W1527" s="2" t="s">
        <v>11</v>
      </c>
      <c r="X1527" s="2" t="s">
        <v>13</v>
      </c>
      <c r="Y1527" s="2" t="s">
        <v>35</v>
      </c>
      <c r="Z1527" s="2" t="s">
        <v>15</v>
      </c>
      <c r="AA1527" s="2" t="s">
        <v>11</v>
      </c>
      <c r="AB1527" s="2" t="s">
        <v>16</v>
      </c>
      <c r="AC1527" s="8" t="s">
        <v>18</v>
      </c>
    </row>
    <row r="1528" spans="1:29" x14ac:dyDescent="0.2">
      <c r="A1528" s="44">
        <v>142531</v>
      </c>
      <c r="B1528" s="43">
        <v>7786</v>
      </c>
      <c r="C1528" s="43">
        <f t="shared" si="162"/>
        <v>2009613.3159999999</v>
      </c>
      <c r="D1528" s="43">
        <f t="shared" si="163"/>
        <v>2017017.8020000001</v>
      </c>
      <c r="E1528" s="43">
        <f t="shared" si="164"/>
        <v>2003088.6479999998</v>
      </c>
      <c r="F1528" s="43">
        <f t="shared" si="165"/>
        <v>2003088.6479999998</v>
      </c>
      <c r="G1528" s="43">
        <f t="shared" si="166"/>
        <v>2058735.1900000002</v>
      </c>
      <c r="H1528" s="43">
        <f t="shared" si="167"/>
        <v>2058735.1900000002</v>
      </c>
      <c r="I1528" s="43">
        <f t="shared" si="168"/>
        <v>1990942.4879999999</v>
      </c>
      <c r="J1528" s="47">
        <v>1732603.0079999999</v>
      </c>
      <c r="K1528" s="47">
        <v>2009613.3159999999</v>
      </c>
      <c r="L1528" s="47">
        <v>1732603.0079999999</v>
      </c>
      <c r="M1528" s="47">
        <v>2017017.8020000001</v>
      </c>
      <c r="N1528" s="47">
        <v>1719841.7540000002</v>
      </c>
      <c r="O1528" s="47">
        <v>2003088.6479999998</v>
      </c>
      <c r="P1528" s="47">
        <v>2058735.1900000002</v>
      </c>
      <c r="Q1528" s="47">
        <v>2058735.1900000002</v>
      </c>
      <c r="R1528" s="47">
        <v>1990942.4879999999</v>
      </c>
      <c r="S1528" s="14">
        <v>1</v>
      </c>
      <c r="T1528" s="2" t="s">
        <v>11</v>
      </c>
      <c r="U1528" s="2" t="s">
        <v>11</v>
      </c>
      <c r="V1528" s="2" t="s">
        <v>12</v>
      </c>
      <c r="W1528" s="2" t="s">
        <v>11</v>
      </c>
      <c r="X1528" s="2" t="s">
        <v>13</v>
      </c>
      <c r="Y1528" s="2" t="s">
        <v>35</v>
      </c>
      <c r="Z1528" s="2" t="s">
        <v>15</v>
      </c>
      <c r="AA1528" s="2" t="s">
        <v>11</v>
      </c>
      <c r="AB1528" s="2" t="s">
        <v>16</v>
      </c>
      <c r="AC1528" s="8" t="s">
        <v>18</v>
      </c>
    </row>
    <row r="1529" spans="1:29" x14ac:dyDescent="0.2">
      <c r="A1529" s="44">
        <v>142533</v>
      </c>
      <c r="B1529" s="43">
        <v>16873.43</v>
      </c>
      <c r="C1529" s="43">
        <f t="shared" si="162"/>
        <v>4388171.6995200003</v>
      </c>
      <c r="D1529" s="43">
        <f t="shared" si="163"/>
        <v>4405871.9275900004</v>
      </c>
      <c r="E1529" s="43">
        <f t="shared" si="164"/>
        <v>4375466.0067299996</v>
      </c>
      <c r="F1529" s="43">
        <f t="shared" si="165"/>
        <v>4375466.0067299996</v>
      </c>
      <c r="G1529" s="43">
        <f t="shared" si="166"/>
        <v>4496870.3355799997</v>
      </c>
      <c r="H1529" s="43">
        <f t="shared" si="167"/>
        <v>4497258.42447</v>
      </c>
      <c r="I1529" s="43">
        <f t="shared" si="168"/>
        <v>4349447.1776700001</v>
      </c>
      <c r="J1529" s="47">
        <v>3677564.0685000001</v>
      </c>
      <c r="K1529" s="47">
        <v>4388171.6995200003</v>
      </c>
      <c r="L1529" s="47">
        <v>3677564.0685000001</v>
      </c>
      <c r="M1529" s="47">
        <v>4405871.9275900004</v>
      </c>
      <c r="N1529" s="47">
        <v>3649503.5544100003</v>
      </c>
      <c r="O1529" s="47">
        <v>4375466.0067299996</v>
      </c>
      <c r="P1529" s="47">
        <v>4496870.3355799997</v>
      </c>
      <c r="Q1529" s="47">
        <v>4497258.42447</v>
      </c>
      <c r="R1529" s="47">
        <v>4349447.1776700001</v>
      </c>
      <c r="S1529" s="14">
        <v>1</v>
      </c>
      <c r="T1529" s="2" t="s">
        <v>11</v>
      </c>
      <c r="U1529" s="2" t="s">
        <v>11</v>
      </c>
      <c r="V1529" s="2" t="s">
        <v>22</v>
      </c>
      <c r="W1529" s="2" t="s">
        <v>11</v>
      </c>
      <c r="X1529" s="2" t="s">
        <v>13</v>
      </c>
      <c r="Y1529" s="2" t="s">
        <v>35</v>
      </c>
      <c r="Z1529" s="2" t="s">
        <v>15</v>
      </c>
      <c r="AA1529" s="2" t="s">
        <v>11</v>
      </c>
      <c r="AB1529" s="2" t="s">
        <v>16</v>
      </c>
      <c r="AC1529" s="8" t="s">
        <v>18</v>
      </c>
    </row>
    <row r="1530" spans="1:29" x14ac:dyDescent="0.2">
      <c r="A1530" s="44">
        <v>142534</v>
      </c>
      <c r="B1530" s="43">
        <v>10287</v>
      </c>
      <c r="C1530" s="43">
        <f t="shared" si="162"/>
        <v>2602857.8879999998</v>
      </c>
      <c r="D1530" s="43">
        <f t="shared" si="163"/>
        <v>2607435.6030000001</v>
      </c>
      <c r="E1530" s="43">
        <f t="shared" si="164"/>
        <v>2589320.196</v>
      </c>
      <c r="F1530" s="43">
        <f t="shared" si="165"/>
        <v>2589320.196</v>
      </c>
      <c r="G1530" s="43">
        <f t="shared" si="166"/>
        <v>2661678.9540000004</v>
      </c>
      <c r="H1530" s="43">
        <f t="shared" si="167"/>
        <v>2661678.9540000004</v>
      </c>
      <c r="I1530" s="43">
        <f t="shared" si="168"/>
        <v>2573179.8930000002</v>
      </c>
      <c r="J1530" s="47">
        <v>2166606.7920000004</v>
      </c>
      <c r="K1530" s="47">
        <v>2602857.8879999998</v>
      </c>
      <c r="L1530" s="47">
        <v>2166606.7920000004</v>
      </c>
      <c r="M1530" s="47">
        <v>2607435.6030000001</v>
      </c>
      <c r="N1530" s="47">
        <v>2150075.5829999996</v>
      </c>
      <c r="O1530" s="47">
        <v>2589320.196</v>
      </c>
      <c r="P1530" s="47">
        <v>2661678.9540000004</v>
      </c>
      <c r="Q1530" s="47">
        <v>2661678.9540000004</v>
      </c>
      <c r="R1530" s="47">
        <v>2573179.8930000002</v>
      </c>
      <c r="S1530" s="14">
        <v>1</v>
      </c>
      <c r="T1530" s="2" t="s">
        <v>11</v>
      </c>
      <c r="U1530" s="2" t="s">
        <v>11</v>
      </c>
      <c r="V1530" s="2" t="s">
        <v>12</v>
      </c>
      <c r="W1530" s="2" t="s">
        <v>11</v>
      </c>
      <c r="X1530" s="2" t="s">
        <v>13</v>
      </c>
      <c r="Y1530" s="2" t="s">
        <v>35</v>
      </c>
      <c r="Z1530" s="2" t="s">
        <v>15</v>
      </c>
      <c r="AA1530" s="2" t="s">
        <v>11</v>
      </c>
      <c r="AB1530" s="2" t="s">
        <v>16</v>
      </c>
      <c r="AC1530" s="8" t="s">
        <v>18</v>
      </c>
    </row>
    <row r="1531" spans="1:29" x14ac:dyDescent="0.2">
      <c r="A1531" s="44">
        <v>142535</v>
      </c>
      <c r="B1531" s="43">
        <v>7031.71</v>
      </c>
      <c r="C1531" s="43">
        <f t="shared" si="162"/>
        <v>1832646.4504599997</v>
      </c>
      <c r="D1531" s="43">
        <f t="shared" si="163"/>
        <v>1857109.7695500001</v>
      </c>
      <c r="E1531" s="43">
        <f t="shared" si="164"/>
        <v>1851484.4015500001</v>
      </c>
      <c r="F1531" s="43">
        <f t="shared" si="165"/>
        <v>1851484.4015500001</v>
      </c>
      <c r="G1531" s="43">
        <f t="shared" si="166"/>
        <v>1901451.73281</v>
      </c>
      <c r="H1531" s="43">
        <f t="shared" si="167"/>
        <v>1901585.3353000002</v>
      </c>
      <c r="I1531" s="43">
        <f t="shared" si="168"/>
        <v>1840866.51945</v>
      </c>
      <c r="J1531" s="47">
        <v>1708930.5447200001</v>
      </c>
      <c r="K1531" s="47">
        <v>1832646.4504599997</v>
      </c>
      <c r="L1531" s="47">
        <v>1708930.5447200001</v>
      </c>
      <c r="M1531" s="47">
        <v>1857109.7695500001</v>
      </c>
      <c r="N1531" s="47">
        <v>1703023.9083200002</v>
      </c>
      <c r="O1531" s="47">
        <v>1851484.4015500001</v>
      </c>
      <c r="P1531" s="47">
        <v>1901451.73281</v>
      </c>
      <c r="Q1531" s="47">
        <v>1901585.3353000002</v>
      </c>
      <c r="R1531" s="47">
        <v>1840866.51945</v>
      </c>
      <c r="S1531" s="14">
        <v>1</v>
      </c>
      <c r="T1531" s="2" t="s">
        <v>11</v>
      </c>
      <c r="U1531" s="2" t="s">
        <v>11</v>
      </c>
      <c r="V1531" s="2" t="s">
        <v>17</v>
      </c>
      <c r="W1531" s="2" t="s">
        <v>11</v>
      </c>
      <c r="X1531" s="2" t="s">
        <v>13</v>
      </c>
      <c r="Y1531" s="2" t="s">
        <v>35</v>
      </c>
      <c r="Z1531" s="2" t="s">
        <v>15</v>
      </c>
      <c r="AA1531" s="2" t="s">
        <v>11</v>
      </c>
      <c r="AB1531" s="2" t="s">
        <v>16</v>
      </c>
      <c r="AC1531" s="8" t="s">
        <v>18</v>
      </c>
    </row>
    <row r="1532" spans="1:29" x14ac:dyDescent="0.2">
      <c r="A1532" s="44">
        <v>142536</v>
      </c>
      <c r="B1532" s="43">
        <v>17921.29</v>
      </c>
      <c r="C1532" s="43">
        <f t="shared" si="162"/>
        <v>4582061.6633299999</v>
      </c>
      <c r="D1532" s="43">
        <f t="shared" si="163"/>
        <v>4609158.653810001</v>
      </c>
      <c r="E1532" s="43">
        <f t="shared" si="164"/>
        <v>4577455.8918000003</v>
      </c>
      <c r="F1532" s="43">
        <f t="shared" si="165"/>
        <v>4577455.8918000003</v>
      </c>
      <c r="G1532" s="43">
        <f t="shared" si="166"/>
        <v>4704087.7269400004</v>
      </c>
      <c r="H1532" s="43">
        <f t="shared" si="167"/>
        <v>4704177.3333900003</v>
      </c>
      <c r="I1532" s="43">
        <f t="shared" si="168"/>
        <v>4548817.67038</v>
      </c>
      <c r="J1532" s="47">
        <v>3960587.1687099999</v>
      </c>
      <c r="K1532" s="47">
        <v>4582061.6633299999</v>
      </c>
      <c r="L1532" s="47">
        <v>3960587.1687099999</v>
      </c>
      <c r="M1532" s="47">
        <v>4609158.653810001</v>
      </c>
      <c r="N1532" s="47">
        <v>3931482.9937500004</v>
      </c>
      <c r="O1532" s="47">
        <v>4577455.8918000003</v>
      </c>
      <c r="P1532" s="47">
        <v>4704087.7269400004</v>
      </c>
      <c r="Q1532" s="47">
        <v>4704177.3333900003</v>
      </c>
      <c r="R1532" s="47">
        <v>4548817.67038</v>
      </c>
      <c r="S1532" s="14">
        <v>1</v>
      </c>
      <c r="T1532" s="2" t="s">
        <v>11</v>
      </c>
      <c r="U1532" s="2" t="s">
        <v>11</v>
      </c>
      <c r="V1532" s="2" t="s">
        <v>12</v>
      </c>
      <c r="W1532" s="2" t="s">
        <v>11</v>
      </c>
      <c r="X1532" s="2" t="s">
        <v>13</v>
      </c>
      <c r="Y1532" s="2" t="s">
        <v>35</v>
      </c>
      <c r="Z1532" s="2" t="s">
        <v>15</v>
      </c>
      <c r="AA1532" s="2" t="s">
        <v>11</v>
      </c>
      <c r="AB1532" s="2" t="s">
        <v>16</v>
      </c>
      <c r="AC1532" s="8" t="s">
        <v>18</v>
      </c>
    </row>
    <row r="1533" spans="1:29" x14ac:dyDescent="0.2">
      <c r="A1533" s="44">
        <v>142537</v>
      </c>
      <c r="B1533" s="43">
        <v>8820.43</v>
      </c>
      <c r="C1533" s="43">
        <f t="shared" si="162"/>
        <v>2183585.6507999999</v>
      </c>
      <c r="D1533" s="43">
        <f t="shared" si="163"/>
        <v>2191224.1431800001</v>
      </c>
      <c r="E1533" s="43">
        <f t="shared" si="164"/>
        <v>2184379.4895000001</v>
      </c>
      <c r="F1533" s="43">
        <f t="shared" si="165"/>
        <v>2184379.4895000001</v>
      </c>
      <c r="G1533" s="43">
        <f t="shared" si="166"/>
        <v>2245161.0726299998</v>
      </c>
      <c r="H1533" s="43">
        <f t="shared" si="167"/>
        <v>2245416.8651000001</v>
      </c>
      <c r="I1533" s="43">
        <f t="shared" si="168"/>
        <v>2171245.8692300003</v>
      </c>
      <c r="J1533" s="47">
        <v>1834825.8486000001</v>
      </c>
      <c r="K1533" s="47">
        <v>2183585.6507999999</v>
      </c>
      <c r="L1533" s="47">
        <v>1834825.8486000001</v>
      </c>
      <c r="M1533" s="47">
        <v>2191224.1431800001</v>
      </c>
      <c r="N1533" s="47">
        <v>1827654.83901</v>
      </c>
      <c r="O1533" s="47">
        <v>2184379.4895000001</v>
      </c>
      <c r="P1533" s="47">
        <v>2245161.0726299998</v>
      </c>
      <c r="Q1533" s="47">
        <v>2245416.8651000001</v>
      </c>
      <c r="R1533" s="47">
        <v>2171245.8692300003</v>
      </c>
      <c r="S1533" s="14">
        <v>1</v>
      </c>
      <c r="T1533" s="2" t="s">
        <v>11</v>
      </c>
      <c r="U1533" s="2" t="s">
        <v>11</v>
      </c>
      <c r="V1533" s="2" t="s">
        <v>12</v>
      </c>
      <c r="W1533" s="2" t="s">
        <v>11</v>
      </c>
      <c r="X1533" s="2" t="s">
        <v>13</v>
      </c>
      <c r="Y1533" s="2" t="s">
        <v>35</v>
      </c>
      <c r="Z1533" s="2" t="s">
        <v>15</v>
      </c>
      <c r="AA1533" s="2" t="s">
        <v>11</v>
      </c>
      <c r="AB1533" s="2" t="s">
        <v>16</v>
      </c>
      <c r="AC1533" s="8" t="s">
        <v>18</v>
      </c>
    </row>
    <row r="1534" spans="1:29" x14ac:dyDescent="0.2">
      <c r="A1534" s="44">
        <v>142538</v>
      </c>
      <c r="B1534" s="43">
        <v>12774</v>
      </c>
      <c r="C1534" s="43">
        <f t="shared" si="162"/>
        <v>3451892.4720000001</v>
      </c>
      <c r="D1534" s="43">
        <f t="shared" si="163"/>
        <v>3482728.9079999998</v>
      </c>
      <c r="E1534" s="43">
        <f t="shared" si="164"/>
        <v>3459084.2340000002</v>
      </c>
      <c r="F1534" s="43">
        <f t="shared" si="165"/>
        <v>3459084.2340000002</v>
      </c>
      <c r="G1534" s="43">
        <f t="shared" si="166"/>
        <v>3553547.9639999997</v>
      </c>
      <c r="H1534" s="43">
        <f t="shared" si="167"/>
        <v>3553547.9639999997</v>
      </c>
      <c r="I1534" s="43">
        <f t="shared" si="168"/>
        <v>3438850.2179999999</v>
      </c>
      <c r="J1534" s="47">
        <v>3135314.4299999997</v>
      </c>
      <c r="K1534" s="47">
        <v>3451892.4720000001</v>
      </c>
      <c r="L1534" s="47">
        <v>3135314.4299999997</v>
      </c>
      <c r="M1534" s="47">
        <v>3482728.9079999998</v>
      </c>
      <c r="N1534" s="47">
        <v>3113343.15</v>
      </c>
      <c r="O1534" s="47">
        <v>3459084.2340000002</v>
      </c>
      <c r="P1534" s="47">
        <v>3553547.9639999997</v>
      </c>
      <c r="Q1534" s="47">
        <v>3553547.9639999997</v>
      </c>
      <c r="R1534" s="47">
        <v>3438850.2179999999</v>
      </c>
      <c r="S1534" s="14">
        <v>1</v>
      </c>
      <c r="T1534" s="2" t="s">
        <v>11</v>
      </c>
      <c r="U1534" s="2" t="s">
        <v>11</v>
      </c>
      <c r="V1534" s="2" t="s">
        <v>20</v>
      </c>
      <c r="W1534" s="2" t="s">
        <v>11</v>
      </c>
      <c r="X1534" s="2" t="s">
        <v>13</v>
      </c>
      <c r="Y1534" s="2" t="s">
        <v>35</v>
      </c>
      <c r="Z1534" s="2" t="s">
        <v>15</v>
      </c>
      <c r="AA1534" s="2" t="s">
        <v>11</v>
      </c>
      <c r="AB1534" s="2" t="s">
        <v>16</v>
      </c>
      <c r="AC1534" s="8" t="s">
        <v>18</v>
      </c>
    </row>
    <row r="1535" spans="1:29" x14ac:dyDescent="0.2">
      <c r="A1535" s="44">
        <v>142539</v>
      </c>
      <c r="B1535" s="43">
        <v>13625</v>
      </c>
      <c r="C1535" s="43">
        <f t="shared" si="162"/>
        <v>3602518.1249999995</v>
      </c>
      <c r="D1535" s="43">
        <f t="shared" si="163"/>
        <v>3626988.6250000005</v>
      </c>
      <c r="E1535" s="43">
        <f t="shared" si="164"/>
        <v>3602136.625</v>
      </c>
      <c r="F1535" s="43">
        <f t="shared" si="165"/>
        <v>3602136.625</v>
      </c>
      <c r="G1535" s="43">
        <f t="shared" si="166"/>
        <v>3701408.375</v>
      </c>
      <c r="H1535" s="43">
        <f t="shared" si="167"/>
        <v>3701749</v>
      </c>
      <c r="I1535" s="43">
        <f t="shared" si="168"/>
        <v>3581140.5</v>
      </c>
      <c r="J1535" s="47">
        <v>3201289.125</v>
      </c>
      <c r="K1535" s="47">
        <v>3602518.1249999995</v>
      </c>
      <c r="L1535" s="47">
        <v>3201289.125</v>
      </c>
      <c r="M1535" s="47">
        <v>3626988.6250000005</v>
      </c>
      <c r="N1535" s="47">
        <v>3178290.125</v>
      </c>
      <c r="O1535" s="47">
        <v>3602136.625</v>
      </c>
      <c r="P1535" s="47">
        <v>3701408.375</v>
      </c>
      <c r="Q1535" s="47">
        <v>3701749</v>
      </c>
      <c r="R1535" s="47">
        <v>3581140.5</v>
      </c>
      <c r="S1535" s="14">
        <v>1</v>
      </c>
      <c r="T1535" s="2" t="s">
        <v>11</v>
      </c>
      <c r="U1535" s="2" t="s">
        <v>11</v>
      </c>
      <c r="V1535" s="2" t="s">
        <v>12</v>
      </c>
      <c r="W1535" s="2" t="s">
        <v>11</v>
      </c>
      <c r="X1535" s="2" t="s">
        <v>13</v>
      </c>
      <c r="Y1535" s="2" t="s">
        <v>35</v>
      </c>
      <c r="Z1535" s="2" t="s">
        <v>15</v>
      </c>
      <c r="AA1535" s="2" t="s">
        <v>11</v>
      </c>
      <c r="AB1535" s="2" t="s">
        <v>16</v>
      </c>
      <c r="AC1535" s="8" t="s">
        <v>18</v>
      </c>
    </row>
    <row r="1536" spans="1:29" x14ac:dyDescent="0.2">
      <c r="A1536" s="44">
        <v>142540</v>
      </c>
      <c r="B1536" s="43">
        <v>20633.14</v>
      </c>
      <c r="C1536" s="43">
        <f t="shared" si="162"/>
        <v>5488992.9679200007</v>
      </c>
      <c r="D1536" s="43">
        <f t="shared" si="163"/>
        <v>5500155.4966600006</v>
      </c>
      <c r="E1536" s="43">
        <f t="shared" si="164"/>
        <v>5461963.5545199998</v>
      </c>
      <c r="F1536" s="43">
        <f t="shared" si="165"/>
        <v>5461963.5545199998</v>
      </c>
      <c r="G1536" s="43">
        <f t="shared" si="166"/>
        <v>5614524.99168</v>
      </c>
      <c r="H1536" s="43">
        <f t="shared" si="167"/>
        <v>5614524.99168</v>
      </c>
      <c r="I1536" s="43">
        <f t="shared" si="168"/>
        <v>5426928.4827999994</v>
      </c>
      <c r="J1536" s="47">
        <v>4717313.53192</v>
      </c>
      <c r="K1536" s="47">
        <v>5488992.9679200007</v>
      </c>
      <c r="L1536" s="47">
        <v>4717313.53192</v>
      </c>
      <c r="M1536" s="47">
        <v>5500155.4966600006</v>
      </c>
      <c r="N1536" s="47">
        <v>4681453.1345999995</v>
      </c>
      <c r="O1536" s="47">
        <v>5461963.5545199998</v>
      </c>
      <c r="P1536" s="47">
        <v>5614524.99168</v>
      </c>
      <c r="Q1536" s="47">
        <v>5614524.99168</v>
      </c>
      <c r="R1536" s="47">
        <v>5426928.4827999994</v>
      </c>
      <c r="S1536" s="14">
        <v>1</v>
      </c>
      <c r="T1536" s="2" t="s">
        <v>11</v>
      </c>
      <c r="U1536" s="2" t="s">
        <v>11</v>
      </c>
      <c r="V1536" s="2" t="s">
        <v>12</v>
      </c>
      <c r="W1536" s="2" t="s">
        <v>11</v>
      </c>
      <c r="X1536" s="2" t="s">
        <v>21</v>
      </c>
      <c r="Y1536" s="2" t="s">
        <v>35</v>
      </c>
      <c r="Z1536" s="2" t="s">
        <v>15</v>
      </c>
      <c r="AA1536" s="2" t="s">
        <v>11</v>
      </c>
      <c r="AB1536" s="2" t="s">
        <v>16</v>
      </c>
      <c r="AC1536" s="8" t="s">
        <v>18</v>
      </c>
    </row>
    <row r="1537" spans="1:29" x14ac:dyDescent="0.2">
      <c r="A1537" s="44">
        <v>142541</v>
      </c>
      <c r="B1537" s="43">
        <v>9243.7099999999991</v>
      </c>
      <c r="C1537" s="43">
        <f t="shared" si="162"/>
        <v>2275292.9979499998</v>
      </c>
      <c r="D1537" s="43">
        <f t="shared" si="163"/>
        <v>2278916.5322699999</v>
      </c>
      <c r="E1537" s="43">
        <f t="shared" si="164"/>
        <v>2279545.1045499998</v>
      </c>
      <c r="F1537" s="43">
        <f t="shared" si="165"/>
        <v>2279545.1045499998</v>
      </c>
      <c r="G1537" s="43">
        <f t="shared" si="166"/>
        <v>2343188.0478999997</v>
      </c>
      <c r="H1537" s="43">
        <f t="shared" si="167"/>
        <v>2343696.4519499997</v>
      </c>
      <c r="I1537" s="43">
        <f t="shared" si="168"/>
        <v>2265679.5395499999</v>
      </c>
      <c r="J1537" s="47">
        <v>1829062.1414099999</v>
      </c>
      <c r="K1537" s="47">
        <v>2275292.9979499998</v>
      </c>
      <c r="L1537" s="47">
        <v>1829062.1414099999</v>
      </c>
      <c r="M1537" s="47">
        <v>2278916.5322699999</v>
      </c>
      <c r="N1537" s="47">
        <v>1828202.4763799997</v>
      </c>
      <c r="O1537" s="47">
        <v>2279545.1045499998</v>
      </c>
      <c r="P1537" s="47">
        <v>2343188.0478999997</v>
      </c>
      <c r="Q1537" s="47">
        <v>2343696.4519499997</v>
      </c>
      <c r="R1537" s="47">
        <v>2265679.5395499999</v>
      </c>
      <c r="S1537" s="14">
        <v>1</v>
      </c>
      <c r="T1537" s="2" t="s">
        <v>18</v>
      </c>
      <c r="U1537" s="2" t="s">
        <v>11</v>
      </c>
      <c r="V1537" s="2" t="s">
        <v>17</v>
      </c>
      <c r="W1537" s="2" t="s">
        <v>11</v>
      </c>
      <c r="X1537" s="2" t="s">
        <v>13</v>
      </c>
      <c r="Y1537" s="2" t="s">
        <v>35</v>
      </c>
      <c r="Z1537" s="2" t="s">
        <v>15</v>
      </c>
      <c r="AA1537" s="2" t="s">
        <v>11</v>
      </c>
      <c r="AB1537" s="2" t="s">
        <v>16</v>
      </c>
      <c r="AC1537" s="8" t="s">
        <v>18</v>
      </c>
    </row>
    <row r="1538" spans="1:29" x14ac:dyDescent="0.2">
      <c r="A1538" s="44">
        <v>142542</v>
      </c>
      <c r="B1538" s="43">
        <v>6989.43</v>
      </c>
      <c r="C1538" s="43">
        <f t="shared" si="162"/>
        <v>1855176.4471799999</v>
      </c>
      <c r="D1538" s="43">
        <f t="shared" si="163"/>
        <v>1858538.36301</v>
      </c>
      <c r="E1538" s="43">
        <f t="shared" si="164"/>
        <v>1845635.8752299999</v>
      </c>
      <c r="F1538" s="43">
        <f t="shared" si="165"/>
        <v>1845635.8752299999</v>
      </c>
      <c r="G1538" s="43">
        <f t="shared" si="166"/>
        <v>1897120.0166100003</v>
      </c>
      <c r="H1538" s="43">
        <f t="shared" si="167"/>
        <v>1897546.3718400002</v>
      </c>
      <c r="I1538" s="43">
        <f t="shared" si="168"/>
        <v>1834718.3855700002</v>
      </c>
      <c r="J1538" s="47">
        <v>1550416.3308900001</v>
      </c>
      <c r="K1538" s="47">
        <v>1855176.4471799999</v>
      </c>
      <c r="L1538" s="47">
        <v>1550416.3308900001</v>
      </c>
      <c r="M1538" s="47">
        <v>1858538.36301</v>
      </c>
      <c r="N1538" s="47">
        <v>1538170.84953</v>
      </c>
      <c r="O1538" s="47">
        <v>1845635.8752299999</v>
      </c>
      <c r="P1538" s="47">
        <v>1897120.0166100003</v>
      </c>
      <c r="Q1538" s="47">
        <v>1897546.3718400002</v>
      </c>
      <c r="R1538" s="47">
        <v>1834718.3855700002</v>
      </c>
      <c r="S1538" s="14">
        <v>1</v>
      </c>
      <c r="T1538" s="2" t="s">
        <v>11</v>
      </c>
      <c r="U1538" s="2" t="s">
        <v>11</v>
      </c>
      <c r="V1538" s="2" t="s">
        <v>12</v>
      </c>
      <c r="W1538" s="2" t="s">
        <v>11</v>
      </c>
      <c r="X1538" s="2" t="s">
        <v>13</v>
      </c>
      <c r="Y1538" s="2" t="s">
        <v>35</v>
      </c>
      <c r="Z1538" s="2" t="s">
        <v>15</v>
      </c>
      <c r="AA1538" s="2" t="s">
        <v>11</v>
      </c>
      <c r="AB1538" s="2" t="s">
        <v>16</v>
      </c>
      <c r="AC1538" s="8" t="s">
        <v>18</v>
      </c>
    </row>
    <row r="1539" spans="1:29" x14ac:dyDescent="0.2">
      <c r="A1539" s="44">
        <v>142543</v>
      </c>
      <c r="B1539" s="43">
        <v>9864.43</v>
      </c>
      <c r="C1539" s="43">
        <f t="shared" si="162"/>
        <v>2614123.2721500001</v>
      </c>
      <c r="D1539" s="43">
        <f t="shared" si="163"/>
        <v>2622774.37726</v>
      </c>
      <c r="E1539" s="43">
        <f t="shared" si="164"/>
        <v>2604643.55492</v>
      </c>
      <c r="F1539" s="43">
        <f t="shared" si="165"/>
        <v>2604643.55492</v>
      </c>
      <c r="G1539" s="43">
        <f t="shared" si="166"/>
        <v>2677068.1999800005</v>
      </c>
      <c r="H1539" s="43">
        <f t="shared" si="167"/>
        <v>2677166.8442800003</v>
      </c>
      <c r="I1539" s="43">
        <f t="shared" si="168"/>
        <v>2589008.4333700002</v>
      </c>
      <c r="J1539" s="47">
        <v>2146716.9854600001</v>
      </c>
      <c r="K1539" s="47">
        <v>2614123.2721500001</v>
      </c>
      <c r="L1539" s="47">
        <v>2146716.9854600001</v>
      </c>
      <c r="M1539" s="47">
        <v>2622774.37726</v>
      </c>
      <c r="N1539" s="47">
        <v>2129760.0302900001</v>
      </c>
      <c r="O1539" s="47">
        <v>2604643.55492</v>
      </c>
      <c r="P1539" s="47">
        <v>2677068.1999800005</v>
      </c>
      <c r="Q1539" s="47">
        <v>2677166.8442800003</v>
      </c>
      <c r="R1539" s="47">
        <v>2589008.4333700002</v>
      </c>
      <c r="S1539" s="14">
        <v>1</v>
      </c>
      <c r="T1539" s="2" t="s">
        <v>11</v>
      </c>
      <c r="U1539" s="2" t="s">
        <v>11</v>
      </c>
      <c r="V1539" s="2" t="s">
        <v>12</v>
      </c>
      <c r="W1539" s="2" t="s">
        <v>11</v>
      </c>
      <c r="X1539" s="2" t="s">
        <v>13</v>
      </c>
      <c r="Y1539" s="2" t="s">
        <v>35</v>
      </c>
      <c r="Z1539" s="2" t="s">
        <v>15</v>
      </c>
      <c r="AA1539" s="2" t="s">
        <v>11</v>
      </c>
      <c r="AB1539" s="2" t="s">
        <v>16</v>
      </c>
      <c r="AC1539" s="8" t="s">
        <v>18</v>
      </c>
    </row>
    <row r="1540" spans="1:29" x14ac:dyDescent="0.2">
      <c r="A1540" s="44">
        <v>142544</v>
      </c>
      <c r="B1540" s="43">
        <v>11877</v>
      </c>
      <c r="C1540" s="43">
        <f t="shared" si="162"/>
        <v>3123164.0430000001</v>
      </c>
      <c r="D1540" s="43">
        <f t="shared" si="163"/>
        <v>3136347.5130000003</v>
      </c>
      <c r="E1540" s="43">
        <f t="shared" si="164"/>
        <v>3114731.3730000001</v>
      </c>
      <c r="F1540" s="43">
        <f t="shared" si="165"/>
        <v>3114731.3730000001</v>
      </c>
      <c r="G1540" s="43">
        <f t="shared" si="166"/>
        <v>3201112.7939999998</v>
      </c>
      <c r="H1540" s="43">
        <f t="shared" si="167"/>
        <v>3201112.7939999998</v>
      </c>
      <c r="I1540" s="43">
        <f t="shared" si="168"/>
        <v>3095989.4669999997</v>
      </c>
      <c r="J1540" s="47">
        <v>2685603.486</v>
      </c>
      <c r="K1540" s="47">
        <v>3123164.0430000001</v>
      </c>
      <c r="L1540" s="47">
        <v>2685603.486</v>
      </c>
      <c r="M1540" s="47">
        <v>3136347.5130000003</v>
      </c>
      <c r="N1540" s="47">
        <v>2664949.3829999999</v>
      </c>
      <c r="O1540" s="47">
        <v>3114731.3730000001</v>
      </c>
      <c r="P1540" s="47">
        <v>3201112.7939999998</v>
      </c>
      <c r="Q1540" s="47">
        <v>3201112.7939999998</v>
      </c>
      <c r="R1540" s="47">
        <v>3095989.4669999997</v>
      </c>
      <c r="S1540" s="14">
        <v>1</v>
      </c>
      <c r="T1540" s="2" t="s">
        <v>11</v>
      </c>
      <c r="U1540" s="2" t="s">
        <v>11</v>
      </c>
      <c r="V1540" s="2" t="s">
        <v>22</v>
      </c>
      <c r="W1540" s="2" t="s">
        <v>11</v>
      </c>
      <c r="X1540" s="2" t="s">
        <v>19</v>
      </c>
      <c r="Y1540" s="2" t="s">
        <v>35</v>
      </c>
      <c r="Z1540" s="2" t="s">
        <v>15</v>
      </c>
      <c r="AA1540" s="2" t="s">
        <v>11</v>
      </c>
      <c r="AB1540" s="2" t="s">
        <v>16</v>
      </c>
      <c r="AC1540" s="8" t="s">
        <v>18</v>
      </c>
    </row>
    <row r="1541" spans="1:29" x14ac:dyDescent="0.2">
      <c r="A1541" s="44">
        <v>142545</v>
      </c>
      <c r="B1541" s="43">
        <v>17244.14</v>
      </c>
      <c r="C1541" s="43">
        <f t="shared" ref="C1541:C1604" si="169">IF(S1541=1,K1541,0.25*J1541+0.75*K1541)</f>
        <v>4581250.6738</v>
      </c>
      <c r="D1541" s="43">
        <f t="shared" ref="D1541:D1604" si="170">IF(S1541=1,M1541,0.25*L1541+0.75*M1541)</f>
        <v>4620170.69778</v>
      </c>
      <c r="E1541" s="43">
        <f t="shared" ref="E1541:E1604" si="171">IF(S1541=1,O1541,0.25*N1541+0.75*O1541)</f>
        <v>4588665.6540000001</v>
      </c>
      <c r="F1541" s="43">
        <f t="shared" si="165"/>
        <v>4588665.6540000001</v>
      </c>
      <c r="G1541" s="43">
        <f t="shared" si="166"/>
        <v>4714478.8994399998</v>
      </c>
      <c r="H1541" s="43">
        <f t="shared" si="167"/>
        <v>4714961.7353599994</v>
      </c>
      <c r="I1541" s="43">
        <f t="shared" si="168"/>
        <v>4561592.354199999</v>
      </c>
      <c r="J1541" s="47">
        <v>4151216.31048</v>
      </c>
      <c r="K1541" s="47">
        <v>4581250.6738</v>
      </c>
      <c r="L1541" s="47">
        <v>4151216.31048</v>
      </c>
      <c r="M1541" s="47">
        <v>4620170.69778</v>
      </c>
      <c r="N1541" s="47">
        <v>4121280.4834400001</v>
      </c>
      <c r="O1541" s="47">
        <v>4588665.6540000001</v>
      </c>
      <c r="P1541" s="47">
        <v>4714478.8994399998</v>
      </c>
      <c r="Q1541" s="47">
        <v>4714961.7353599994</v>
      </c>
      <c r="R1541" s="47">
        <v>4561592.354199999</v>
      </c>
      <c r="S1541" s="14">
        <v>1</v>
      </c>
      <c r="T1541" s="2" t="s">
        <v>11</v>
      </c>
      <c r="U1541" s="2" t="s">
        <v>11</v>
      </c>
      <c r="V1541" s="2" t="s">
        <v>17</v>
      </c>
      <c r="W1541" s="2" t="s">
        <v>11</v>
      </c>
      <c r="X1541" s="2" t="s">
        <v>13</v>
      </c>
      <c r="Y1541" s="2" t="s">
        <v>35</v>
      </c>
      <c r="Z1541" s="2" t="s">
        <v>15</v>
      </c>
      <c r="AA1541" s="2" t="s">
        <v>11</v>
      </c>
      <c r="AB1541" s="2" t="s">
        <v>16</v>
      </c>
      <c r="AC1541" s="8" t="s">
        <v>18</v>
      </c>
    </row>
    <row r="1542" spans="1:29" x14ac:dyDescent="0.2">
      <c r="A1542" s="44">
        <v>142546</v>
      </c>
      <c r="B1542" s="43">
        <v>9278.7099999999991</v>
      </c>
      <c r="C1542" s="43">
        <f t="shared" si="169"/>
        <v>2353117.9708400001</v>
      </c>
      <c r="D1542" s="43">
        <f t="shared" si="170"/>
        <v>2353758.2018299997</v>
      </c>
      <c r="E1542" s="43">
        <f t="shared" si="171"/>
        <v>2353396.3321399996</v>
      </c>
      <c r="F1542" s="43">
        <f t="shared" ref="F1542:F1605" si="172">O1542</f>
        <v>2353396.3321399996</v>
      </c>
      <c r="G1542" s="43">
        <f t="shared" ref="G1542:G1605" si="173">P1542</f>
        <v>2419173.10733</v>
      </c>
      <c r="H1542" s="43">
        <f t="shared" ref="H1542:H1605" si="174">Q1542</f>
        <v>2420954.6196499998</v>
      </c>
      <c r="I1542" s="43">
        <f t="shared" ref="I1542:I1605" si="175">R1542</f>
        <v>2340925.7458999995</v>
      </c>
      <c r="J1542" s="47">
        <v>1746021.25425</v>
      </c>
      <c r="K1542" s="47">
        <v>2353117.9708400001</v>
      </c>
      <c r="L1542" s="47">
        <v>1746021.25425</v>
      </c>
      <c r="M1542" s="47">
        <v>2353758.2018299997</v>
      </c>
      <c r="N1542" s="47">
        <v>1744341.8077399998</v>
      </c>
      <c r="O1542" s="47">
        <v>2353396.3321399996</v>
      </c>
      <c r="P1542" s="47">
        <v>2419173.10733</v>
      </c>
      <c r="Q1542" s="47">
        <v>2420954.6196499998</v>
      </c>
      <c r="R1542" s="47">
        <v>2340925.7458999995</v>
      </c>
      <c r="S1542" s="14">
        <v>1</v>
      </c>
      <c r="T1542" s="2" t="s">
        <v>11</v>
      </c>
      <c r="U1542" s="2" t="s">
        <v>11</v>
      </c>
      <c r="V1542" s="2" t="s">
        <v>22</v>
      </c>
      <c r="W1542" s="2" t="s">
        <v>11</v>
      </c>
      <c r="X1542" s="2" t="s">
        <v>19</v>
      </c>
      <c r="Y1542" s="2" t="s">
        <v>35</v>
      </c>
      <c r="Z1542" s="2" t="s">
        <v>15</v>
      </c>
      <c r="AA1542" s="2" t="s">
        <v>11</v>
      </c>
      <c r="AB1542" s="2" t="s">
        <v>16</v>
      </c>
      <c r="AC1542" s="8" t="s">
        <v>18</v>
      </c>
    </row>
    <row r="1543" spans="1:29" x14ac:dyDescent="0.2">
      <c r="A1543" s="44">
        <v>142547</v>
      </c>
      <c r="B1543" s="43">
        <v>9326</v>
      </c>
      <c r="C1543" s="43">
        <f t="shared" si="169"/>
        <v>2418893.946</v>
      </c>
      <c r="D1543" s="43">
        <f t="shared" si="170"/>
        <v>2425338.2120000003</v>
      </c>
      <c r="E1543" s="43">
        <f t="shared" si="171"/>
        <v>2408542.0860000001</v>
      </c>
      <c r="F1543" s="43">
        <f t="shared" si="172"/>
        <v>2408542.0860000001</v>
      </c>
      <c r="G1543" s="43">
        <f t="shared" si="173"/>
        <v>2475642.656</v>
      </c>
      <c r="H1543" s="43">
        <f t="shared" si="174"/>
        <v>2475642.656</v>
      </c>
      <c r="I1543" s="43">
        <f t="shared" si="175"/>
        <v>2393480.5960000004</v>
      </c>
      <c r="J1543" s="47">
        <v>2042421.9779999999</v>
      </c>
      <c r="K1543" s="47">
        <v>2418893.946</v>
      </c>
      <c r="L1543" s="47">
        <v>2042421.9779999999</v>
      </c>
      <c r="M1543" s="47">
        <v>2425338.2120000003</v>
      </c>
      <c r="N1543" s="47">
        <v>2026810.254</v>
      </c>
      <c r="O1543" s="47">
        <v>2408542.0860000001</v>
      </c>
      <c r="P1543" s="47">
        <v>2475642.656</v>
      </c>
      <c r="Q1543" s="47">
        <v>2475642.656</v>
      </c>
      <c r="R1543" s="47">
        <v>2393480.5960000004</v>
      </c>
      <c r="S1543" s="14">
        <v>1</v>
      </c>
      <c r="T1543" s="2" t="s">
        <v>11</v>
      </c>
      <c r="U1543" s="2" t="s">
        <v>11</v>
      </c>
      <c r="V1543" s="2" t="s">
        <v>12</v>
      </c>
      <c r="W1543" s="2" t="s">
        <v>11</v>
      </c>
      <c r="X1543" s="2" t="s">
        <v>13</v>
      </c>
      <c r="Y1543" s="2" t="s">
        <v>35</v>
      </c>
      <c r="Z1543" s="2" t="s">
        <v>15</v>
      </c>
      <c r="AA1543" s="2" t="s">
        <v>11</v>
      </c>
      <c r="AB1543" s="2" t="s">
        <v>16</v>
      </c>
      <c r="AC1543" s="8" t="s">
        <v>18</v>
      </c>
    </row>
    <row r="1544" spans="1:29" x14ac:dyDescent="0.2">
      <c r="A1544" s="44">
        <v>142548</v>
      </c>
      <c r="B1544" s="43">
        <v>13482.14</v>
      </c>
      <c r="C1544" s="43">
        <f t="shared" si="169"/>
        <v>3576622.9920399999</v>
      </c>
      <c r="D1544" s="43">
        <f t="shared" si="170"/>
        <v>3585265.0437799999</v>
      </c>
      <c r="E1544" s="43">
        <f t="shared" si="171"/>
        <v>3560350.0490600001</v>
      </c>
      <c r="F1544" s="43">
        <f t="shared" si="172"/>
        <v>3560350.0490600001</v>
      </c>
      <c r="G1544" s="43">
        <f t="shared" si="173"/>
        <v>3659659.4922999996</v>
      </c>
      <c r="H1544" s="43">
        <f t="shared" si="174"/>
        <v>3661277.3490999998</v>
      </c>
      <c r="I1544" s="43">
        <f t="shared" si="175"/>
        <v>3539735.8569999998</v>
      </c>
      <c r="J1544" s="47">
        <v>3049215.1573799998</v>
      </c>
      <c r="K1544" s="47">
        <v>3576622.9920399999</v>
      </c>
      <c r="L1544" s="47">
        <v>3049215.1573799998</v>
      </c>
      <c r="M1544" s="47">
        <v>3585265.0437799999</v>
      </c>
      <c r="N1544" s="47">
        <v>3026066.3229999999</v>
      </c>
      <c r="O1544" s="47">
        <v>3560350.0490600001</v>
      </c>
      <c r="P1544" s="47">
        <v>3659659.4922999996</v>
      </c>
      <c r="Q1544" s="47">
        <v>3661277.3490999998</v>
      </c>
      <c r="R1544" s="47">
        <v>3539735.8569999998</v>
      </c>
      <c r="S1544" s="14">
        <v>1</v>
      </c>
      <c r="T1544" s="2" t="s">
        <v>11</v>
      </c>
      <c r="U1544" s="2" t="s">
        <v>11</v>
      </c>
      <c r="V1544" s="2" t="s">
        <v>12</v>
      </c>
      <c r="W1544" s="2" t="s">
        <v>11</v>
      </c>
      <c r="X1544" s="2" t="s">
        <v>13</v>
      </c>
      <c r="Y1544" s="2" t="s">
        <v>35</v>
      </c>
      <c r="Z1544" s="2" t="s">
        <v>15</v>
      </c>
      <c r="AA1544" s="2" t="s">
        <v>11</v>
      </c>
      <c r="AB1544" s="2" t="s">
        <v>16</v>
      </c>
      <c r="AC1544" s="8" t="s">
        <v>18</v>
      </c>
    </row>
    <row r="1545" spans="1:29" x14ac:dyDescent="0.2">
      <c r="A1545" s="44">
        <v>142549</v>
      </c>
      <c r="B1545" s="43">
        <v>7866</v>
      </c>
      <c r="C1545" s="43">
        <f t="shared" si="169"/>
        <v>2021491.2059999998</v>
      </c>
      <c r="D1545" s="43">
        <f t="shared" si="170"/>
        <v>2030214.6</v>
      </c>
      <c r="E1545" s="43">
        <f t="shared" si="171"/>
        <v>2039299.83</v>
      </c>
      <c r="F1545" s="43">
        <f t="shared" si="172"/>
        <v>2039299.83</v>
      </c>
      <c r="G1545" s="43">
        <f t="shared" si="173"/>
        <v>2095628.2560000001</v>
      </c>
      <c r="H1545" s="43">
        <f t="shared" si="174"/>
        <v>2095628.2560000001</v>
      </c>
      <c r="I1545" s="43">
        <f t="shared" si="175"/>
        <v>2027461.5</v>
      </c>
      <c r="J1545" s="47">
        <v>1723157.4239999999</v>
      </c>
      <c r="K1545" s="47">
        <v>2021491.2059999998</v>
      </c>
      <c r="L1545" s="47">
        <v>1723157.4239999999</v>
      </c>
      <c r="M1545" s="47">
        <v>2030214.6</v>
      </c>
      <c r="N1545" s="47">
        <v>1729473.8219999999</v>
      </c>
      <c r="O1545" s="47">
        <v>2039299.83</v>
      </c>
      <c r="P1545" s="47">
        <v>2095628.2560000001</v>
      </c>
      <c r="Q1545" s="47">
        <v>2095628.2560000001</v>
      </c>
      <c r="R1545" s="47">
        <v>2027461.5</v>
      </c>
      <c r="S1545" s="14">
        <v>1</v>
      </c>
      <c r="T1545" s="2" t="s">
        <v>11</v>
      </c>
      <c r="U1545" s="2" t="s">
        <v>11</v>
      </c>
      <c r="V1545" s="2" t="s">
        <v>20</v>
      </c>
      <c r="W1545" s="2" t="s">
        <v>11</v>
      </c>
      <c r="X1545" s="2" t="s">
        <v>13</v>
      </c>
      <c r="Y1545" s="2" t="s">
        <v>35</v>
      </c>
      <c r="Z1545" s="2" t="s">
        <v>15</v>
      </c>
      <c r="AA1545" s="2" t="s">
        <v>11</v>
      </c>
      <c r="AB1545" s="2" t="s">
        <v>16</v>
      </c>
      <c r="AC1545" s="8" t="s">
        <v>18</v>
      </c>
    </row>
    <row r="1546" spans="1:29" x14ac:dyDescent="0.2">
      <c r="A1546" s="44">
        <v>142550</v>
      </c>
      <c r="B1546" s="43">
        <v>9473.7099999999991</v>
      </c>
      <c r="C1546" s="43">
        <f t="shared" si="169"/>
        <v>2543473.2396699996</v>
      </c>
      <c r="D1546" s="43">
        <f t="shared" si="170"/>
        <v>2563415.3992199996</v>
      </c>
      <c r="E1546" s="43">
        <f t="shared" si="171"/>
        <v>2545974.2991099996</v>
      </c>
      <c r="F1546" s="43">
        <f t="shared" si="172"/>
        <v>2545974.2991099996</v>
      </c>
      <c r="G1546" s="43">
        <f t="shared" si="173"/>
        <v>2615643.96245</v>
      </c>
      <c r="H1546" s="43">
        <f t="shared" si="174"/>
        <v>2615643.96245</v>
      </c>
      <c r="I1546" s="43">
        <f t="shared" si="175"/>
        <v>2532322.6829999997</v>
      </c>
      <c r="J1546" s="47">
        <v>2197588.08757</v>
      </c>
      <c r="K1546" s="47">
        <v>2543473.2396699996</v>
      </c>
      <c r="L1546" s="47">
        <v>2197588.08757</v>
      </c>
      <c r="M1546" s="47">
        <v>2563415.3992199996</v>
      </c>
      <c r="N1546" s="47">
        <v>2181255.4115299997</v>
      </c>
      <c r="O1546" s="47">
        <v>2545974.2991099996</v>
      </c>
      <c r="P1546" s="47">
        <v>2615643.96245</v>
      </c>
      <c r="Q1546" s="47">
        <v>2615643.96245</v>
      </c>
      <c r="R1546" s="47">
        <v>2532322.6829999997</v>
      </c>
      <c r="S1546" s="14">
        <v>1</v>
      </c>
      <c r="T1546" s="2" t="s">
        <v>11</v>
      </c>
      <c r="U1546" s="2" t="s">
        <v>11</v>
      </c>
      <c r="V1546" s="2" t="s">
        <v>12</v>
      </c>
      <c r="W1546" s="2" t="s">
        <v>11</v>
      </c>
      <c r="X1546" s="2" t="s">
        <v>13</v>
      </c>
      <c r="Y1546" s="2" t="s">
        <v>35</v>
      </c>
      <c r="Z1546" s="2" t="s">
        <v>15</v>
      </c>
      <c r="AA1546" s="2" t="s">
        <v>11</v>
      </c>
      <c r="AB1546" s="2" t="s">
        <v>16</v>
      </c>
      <c r="AC1546" s="8" t="s">
        <v>18</v>
      </c>
    </row>
    <row r="1547" spans="1:29" x14ac:dyDescent="0.2">
      <c r="A1547" s="44">
        <v>142551</v>
      </c>
      <c r="B1547" s="43">
        <v>10103</v>
      </c>
      <c r="C1547" s="43">
        <f t="shared" si="169"/>
        <v>2608382.4369999999</v>
      </c>
      <c r="D1547" s="43">
        <f t="shared" si="170"/>
        <v>2620930.3629999999</v>
      </c>
      <c r="E1547" s="43">
        <f t="shared" si="171"/>
        <v>2602876.3020000001</v>
      </c>
      <c r="F1547" s="43">
        <f t="shared" si="172"/>
        <v>2602876.3020000001</v>
      </c>
      <c r="G1547" s="43">
        <f t="shared" si="173"/>
        <v>2675011.7220000001</v>
      </c>
      <c r="H1547" s="43">
        <f t="shared" si="174"/>
        <v>2675011.7220000001</v>
      </c>
      <c r="I1547" s="43">
        <f t="shared" si="175"/>
        <v>2586913.5619999999</v>
      </c>
      <c r="J1547" s="47">
        <v>2252979.1030000001</v>
      </c>
      <c r="K1547" s="47">
        <v>2608382.4369999999</v>
      </c>
      <c r="L1547" s="47">
        <v>2252979.1030000001</v>
      </c>
      <c r="M1547" s="47">
        <v>2620930.3629999999</v>
      </c>
      <c r="N1547" s="47">
        <v>2236036.372</v>
      </c>
      <c r="O1547" s="47">
        <v>2602876.3020000001</v>
      </c>
      <c r="P1547" s="47">
        <v>2675011.7220000001</v>
      </c>
      <c r="Q1547" s="47">
        <v>2675011.7220000001</v>
      </c>
      <c r="R1547" s="47">
        <v>2586913.5619999999</v>
      </c>
      <c r="S1547" s="14">
        <v>1</v>
      </c>
      <c r="T1547" s="2" t="s">
        <v>11</v>
      </c>
      <c r="U1547" s="2" t="s">
        <v>11</v>
      </c>
      <c r="V1547" s="2" t="s">
        <v>12</v>
      </c>
      <c r="W1547" s="2" t="s">
        <v>11</v>
      </c>
      <c r="X1547" s="2" t="s">
        <v>13</v>
      </c>
      <c r="Y1547" s="2" t="s">
        <v>35</v>
      </c>
      <c r="Z1547" s="2" t="s">
        <v>15</v>
      </c>
      <c r="AA1547" s="2" t="s">
        <v>11</v>
      </c>
      <c r="AB1547" s="2" t="s">
        <v>16</v>
      </c>
      <c r="AC1547" s="8" t="s">
        <v>18</v>
      </c>
    </row>
    <row r="1548" spans="1:29" x14ac:dyDescent="0.2">
      <c r="A1548" s="44">
        <v>142552</v>
      </c>
      <c r="B1548" s="43">
        <v>9760.7099999999991</v>
      </c>
      <c r="C1548" s="43">
        <f t="shared" si="169"/>
        <v>2574523.9124399996</v>
      </c>
      <c r="D1548" s="43">
        <f t="shared" si="170"/>
        <v>2584792.1793599995</v>
      </c>
      <c r="E1548" s="43">
        <f t="shared" si="171"/>
        <v>2596407.4242599993</v>
      </c>
      <c r="F1548" s="43">
        <f t="shared" si="172"/>
        <v>2596407.4242599993</v>
      </c>
      <c r="G1548" s="43">
        <f t="shared" si="173"/>
        <v>2668480.5068999995</v>
      </c>
      <c r="H1548" s="43">
        <f t="shared" si="174"/>
        <v>2668509.7890299996</v>
      </c>
      <c r="I1548" s="43">
        <f t="shared" si="175"/>
        <v>2580839.0918099997</v>
      </c>
      <c r="J1548" s="47">
        <v>2217008.6265599998</v>
      </c>
      <c r="K1548" s="47">
        <v>2574523.9124399996</v>
      </c>
      <c r="L1548" s="47">
        <v>2217008.6265599998</v>
      </c>
      <c r="M1548" s="47">
        <v>2584792.1793599995</v>
      </c>
      <c r="N1548" s="47">
        <v>2225022.1694699996</v>
      </c>
      <c r="O1548" s="47">
        <v>2596407.4242599993</v>
      </c>
      <c r="P1548" s="47">
        <v>2668480.5068999995</v>
      </c>
      <c r="Q1548" s="47">
        <v>2668509.7890299996</v>
      </c>
      <c r="R1548" s="47">
        <v>2580839.0918099997</v>
      </c>
      <c r="S1548" s="14">
        <v>1</v>
      </c>
      <c r="T1548" s="2" t="s">
        <v>11</v>
      </c>
      <c r="U1548" s="2" t="s">
        <v>11</v>
      </c>
      <c r="V1548" s="2" t="s">
        <v>12</v>
      </c>
      <c r="W1548" s="2" t="s">
        <v>11</v>
      </c>
      <c r="X1548" s="2" t="s">
        <v>13</v>
      </c>
      <c r="Y1548" s="2" t="s">
        <v>35</v>
      </c>
      <c r="Z1548" s="2" t="s">
        <v>15</v>
      </c>
      <c r="AA1548" s="2" t="s">
        <v>11</v>
      </c>
      <c r="AB1548" s="2" t="s">
        <v>16</v>
      </c>
      <c r="AC1548" s="8" t="s">
        <v>18</v>
      </c>
    </row>
    <row r="1549" spans="1:29" x14ac:dyDescent="0.2">
      <c r="A1549" s="44">
        <v>142553</v>
      </c>
      <c r="B1549" s="43">
        <v>7270</v>
      </c>
      <c r="C1549" s="43">
        <f t="shared" si="169"/>
        <v>1891130.5599999998</v>
      </c>
      <c r="D1549" s="43">
        <f t="shared" si="170"/>
        <v>1891130.5599999998</v>
      </c>
      <c r="E1549" s="43">
        <f t="shared" si="171"/>
        <v>1877964.59</v>
      </c>
      <c r="F1549" s="43">
        <f t="shared" si="172"/>
        <v>1877964.59</v>
      </c>
      <c r="G1549" s="43">
        <f t="shared" si="173"/>
        <v>1930548.5</v>
      </c>
      <c r="H1549" s="43">
        <f t="shared" si="174"/>
        <v>1930548.5</v>
      </c>
      <c r="I1549" s="43">
        <f t="shared" si="175"/>
        <v>1866667.0099999998</v>
      </c>
      <c r="J1549" s="47">
        <v>1458754.58</v>
      </c>
      <c r="K1549" s="47">
        <v>1891130.5599999998</v>
      </c>
      <c r="L1549" s="47">
        <v>1458754.58</v>
      </c>
      <c r="M1549" s="47">
        <v>1891130.5599999998</v>
      </c>
      <c r="N1549" s="47">
        <v>1446402.85</v>
      </c>
      <c r="O1549" s="47">
        <v>1877964.59</v>
      </c>
      <c r="P1549" s="47">
        <v>1930548.5</v>
      </c>
      <c r="Q1549" s="47">
        <v>1930548.5</v>
      </c>
      <c r="R1549" s="47">
        <v>1866667.0099999998</v>
      </c>
      <c r="S1549" s="14">
        <v>1</v>
      </c>
      <c r="T1549" s="2" t="s">
        <v>11</v>
      </c>
      <c r="U1549" s="2" t="s">
        <v>11</v>
      </c>
      <c r="V1549" s="2" t="s">
        <v>17</v>
      </c>
      <c r="W1549" s="2" t="s">
        <v>11</v>
      </c>
      <c r="X1549" s="2" t="s">
        <v>21</v>
      </c>
      <c r="Y1549" s="2" t="s">
        <v>35</v>
      </c>
      <c r="Z1549" s="2" t="s">
        <v>15</v>
      </c>
      <c r="AA1549" s="2" t="s">
        <v>11</v>
      </c>
      <c r="AB1549" s="2" t="s">
        <v>16</v>
      </c>
      <c r="AC1549" s="8" t="s">
        <v>18</v>
      </c>
    </row>
    <row r="1550" spans="1:29" x14ac:dyDescent="0.2">
      <c r="A1550" s="44">
        <v>142554</v>
      </c>
      <c r="B1550" s="43">
        <v>5886</v>
      </c>
      <c r="C1550" s="43">
        <f t="shared" si="169"/>
        <v>1570408.3439999998</v>
      </c>
      <c r="D1550" s="43">
        <f t="shared" si="170"/>
        <v>1579878.9180000001</v>
      </c>
      <c r="E1550" s="43">
        <f t="shared" si="171"/>
        <v>1568989.818</v>
      </c>
      <c r="F1550" s="43">
        <f t="shared" si="172"/>
        <v>1568989.818</v>
      </c>
      <c r="G1550" s="43">
        <f t="shared" si="173"/>
        <v>1612475.5860000001</v>
      </c>
      <c r="H1550" s="43">
        <f t="shared" si="174"/>
        <v>1612475.5860000001</v>
      </c>
      <c r="I1550" s="43">
        <f t="shared" si="175"/>
        <v>1558495.0799999998</v>
      </c>
      <c r="J1550" s="47">
        <v>1395076.176</v>
      </c>
      <c r="K1550" s="47">
        <v>1570408.3439999998</v>
      </c>
      <c r="L1550" s="47">
        <v>1395076.176</v>
      </c>
      <c r="M1550" s="47">
        <v>1579878.9180000001</v>
      </c>
      <c r="N1550" s="47">
        <v>1384940.4840000002</v>
      </c>
      <c r="O1550" s="47">
        <v>1568989.818</v>
      </c>
      <c r="P1550" s="47">
        <v>1612475.5860000001</v>
      </c>
      <c r="Q1550" s="47">
        <v>1612475.5860000001</v>
      </c>
      <c r="R1550" s="47">
        <v>1558495.0799999998</v>
      </c>
      <c r="S1550" s="14">
        <v>1</v>
      </c>
      <c r="T1550" s="2" t="s">
        <v>11</v>
      </c>
      <c r="U1550" s="2" t="s">
        <v>11</v>
      </c>
      <c r="V1550" s="2" t="s">
        <v>17</v>
      </c>
      <c r="W1550" s="2" t="s">
        <v>11</v>
      </c>
      <c r="X1550" s="2" t="s">
        <v>13</v>
      </c>
      <c r="Y1550" s="2" t="s">
        <v>35</v>
      </c>
      <c r="Z1550" s="2" t="s">
        <v>15</v>
      </c>
      <c r="AA1550" s="2" t="s">
        <v>11</v>
      </c>
      <c r="AB1550" s="2" t="s">
        <v>16</v>
      </c>
      <c r="AC1550" s="8" t="s">
        <v>18</v>
      </c>
    </row>
    <row r="1551" spans="1:29" x14ac:dyDescent="0.2">
      <c r="A1551" s="44">
        <v>142555</v>
      </c>
      <c r="B1551" s="43">
        <v>11100.57</v>
      </c>
      <c r="C1551" s="43">
        <f t="shared" si="169"/>
        <v>2933869.5504299998</v>
      </c>
      <c r="D1551" s="43">
        <f t="shared" si="170"/>
        <v>2945058.9249900002</v>
      </c>
      <c r="E1551" s="43">
        <f t="shared" si="171"/>
        <v>2924711.5801799996</v>
      </c>
      <c r="F1551" s="43">
        <f t="shared" si="172"/>
        <v>2924711.5801799996</v>
      </c>
      <c r="G1551" s="43">
        <f t="shared" si="173"/>
        <v>3005978.8531500003</v>
      </c>
      <c r="H1551" s="43">
        <f t="shared" si="174"/>
        <v>3006234.1662599999</v>
      </c>
      <c r="I1551" s="43">
        <f t="shared" si="175"/>
        <v>2906262.4328399999</v>
      </c>
      <c r="J1551" s="47">
        <v>2568139.07064</v>
      </c>
      <c r="K1551" s="47">
        <v>2933869.5504299998</v>
      </c>
      <c r="L1551" s="47">
        <v>2568139.07064</v>
      </c>
      <c r="M1551" s="47">
        <v>2945058.9249900002</v>
      </c>
      <c r="N1551" s="47">
        <v>2548990.58739</v>
      </c>
      <c r="O1551" s="47">
        <v>2924711.5801799996</v>
      </c>
      <c r="P1551" s="47">
        <v>3005978.8531500003</v>
      </c>
      <c r="Q1551" s="47">
        <v>3006234.1662599999</v>
      </c>
      <c r="R1551" s="47">
        <v>2906262.4328399999</v>
      </c>
      <c r="S1551" s="14">
        <v>1</v>
      </c>
      <c r="T1551" s="2" t="s">
        <v>11</v>
      </c>
      <c r="U1551" s="2" t="s">
        <v>11</v>
      </c>
      <c r="V1551" s="2" t="s">
        <v>22</v>
      </c>
      <c r="W1551" s="2" t="s">
        <v>11</v>
      </c>
      <c r="X1551" s="2" t="s">
        <v>13</v>
      </c>
      <c r="Y1551" s="2" t="s">
        <v>35</v>
      </c>
      <c r="Z1551" s="2" t="s">
        <v>15</v>
      </c>
      <c r="AA1551" s="2" t="s">
        <v>11</v>
      </c>
      <c r="AB1551" s="2" t="s">
        <v>16</v>
      </c>
      <c r="AC1551" s="8" t="s">
        <v>18</v>
      </c>
    </row>
    <row r="1552" spans="1:29" x14ac:dyDescent="0.2">
      <c r="A1552" s="44">
        <v>142558</v>
      </c>
      <c r="B1552" s="43">
        <v>11928.71</v>
      </c>
      <c r="C1552" s="43">
        <f t="shared" si="169"/>
        <v>3072764.1237399997</v>
      </c>
      <c r="D1552" s="43">
        <f t="shared" si="170"/>
        <v>3073646.84828</v>
      </c>
      <c r="E1552" s="43">
        <f t="shared" si="171"/>
        <v>3063984.5931799999</v>
      </c>
      <c r="F1552" s="43">
        <f t="shared" si="172"/>
        <v>3063984.5931799999</v>
      </c>
      <c r="G1552" s="43">
        <f t="shared" si="173"/>
        <v>3149716.2319499999</v>
      </c>
      <c r="H1552" s="43">
        <f t="shared" si="174"/>
        <v>3150360.3822899996</v>
      </c>
      <c r="I1552" s="43">
        <f t="shared" si="175"/>
        <v>3045912.5975299994</v>
      </c>
      <c r="J1552" s="47">
        <v>2354488.7797999997</v>
      </c>
      <c r="K1552" s="47">
        <v>3072764.1237399997</v>
      </c>
      <c r="L1552" s="47">
        <v>2354488.7797999997</v>
      </c>
      <c r="M1552" s="47">
        <v>3073646.84828</v>
      </c>
      <c r="N1552" s="47">
        <v>2344397.0911399997</v>
      </c>
      <c r="O1552" s="47">
        <v>3063984.5931799999</v>
      </c>
      <c r="P1552" s="47">
        <v>3149716.2319499999</v>
      </c>
      <c r="Q1552" s="47">
        <v>3150360.3822899996</v>
      </c>
      <c r="R1552" s="47">
        <v>3045912.5975299994</v>
      </c>
      <c r="S1552" s="14">
        <v>1</v>
      </c>
      <c r="T1552" s="2" t="s">
        <v>11</v>
      </c>
      <c r="U1552" s="2" t="s">
        <v>11</v>
      </c>
      <c r="V1552" s="2" t="s">
        <v>22</v>
      </c>
      <c r="W1552" s="2" t="s">
        <v>11</v>
      </c>
      <c r="X1552" s="2" t="s">
        <v>19</v>
      </c>
      <c r="Y1552" s="2" t="s">
        <v>35</v>
      </c>
      <c r="Z1552" s="2" t="s">
        <v>15</v>
      </c>
      <c r="AA1552" s="2" t="s">
        <v>11</v>
      </c>
      <c r="AB1552" s="2" t="s">
        <v>16</v>
      </c>
      <c r="AC1552" s="8" t="s">
        <v>18</v>
      </c>
    </row>
    <row r="1553" spans="1:29" x14ac:dyDescent="0.2">
      <c r="A1553" s="44">
        <v>142559</v>
      </c>
      <c r="B1553" s="43">
        <v>16373.43</v>
      </c>
      <c r="C1553" s="43">
        <f t="shared" si="169"/>
        <v>4169346.5886300001</v>
      </c>
      <c r="D1553" s="43">
        <f t="shared" si="170"/>
        <v>4179285.26064</v>
      </c>
      <c r="E1553" s="43">
        <f t="shared" si="171"/>
        <v>4150353.4098299998</v>
      </c>
      <c r="F1553" s="43">
        <f t="shared" si="172"/>
        <v>4150353.4098299998</v>
      </c>
      <c r="G1553" s="43">
        <f t="shared" si="173"/>
        <v>4265949.8256299999</v>
      </c>
      <c r="H1553" s="43">
        <f t="shared" si="174"/>
        <v>4266064.4396400005</v>
      </c>
      <c r="I1553" s="43">
        <f t="shared" si="175"/>
        <v>4125383.9290799997</v>
      </c>
      <c r="J1553" s="47">
        <v>3467810.6068499996</v>
      </c>
      <c r="K1553" s="47">
        <v>4169346.5886300001</v>
      </c>
      <c r="L1553" s="47">
        <v>3467810.6068499996</v>
      </c>
      <c r="M1553" s="47">
        <v>4179285.26064</v>
      </c>
      <c r="N1553" s="47">
        <v>3440434.2318899999</v>
      </c>
      <c r="O1553" s="47">
        <v>4150353.4098299998</v>
      </c>
      <c r="P1553" s="47">
        <v>4265949.8256299999</v>
      </c>
      <c r="Q1553" s="47">
        <v>4266064.4396400005</v>
      </c>
      <c r="R1553" s="47">
        <v>4125383.9290799997</v>
      </c>
      <c r="S1553" s="14">
        <v>1</v>
      </c>
      <c r="T1553" s="2" t="s">
        <v>11</v>
      </c>
      <c r="U1553" s="2" t="s">
        <v>11</v>
      </c>
      <c r="V1553" s="2" t="s">
        <v>12</v>
      </c>
      <c r="W1553" s="2" t="s">
        <v>11</v>
      </c>
      <c r="X1553" s="2" t="s">
        <v>13</v>
      </c>
      <c r="Y1553" s="2" t="s">
        <v>35</v>
      </c>
      <c r="Z1553" s="2" t="s">
        <v>15</v>
      </c>
      <c r="AA1553" s="2" t="s">
        <v>11</v>
      </c>
      <c r="AB1553" s="2" t="s">
        <v>16</v>
      </c>
      <c r="AC1553" s="8" t="s">
        <v>18</v>
      </c>
    </row>
    <row r="1554" spans="1:29" x14ac:dyDescent="0.2">
      <c r="A1554" s="44">
        <v>142560</v>
      </c>
      <c r="B1554" s="43">
        <v>2087.86</v>
      </c>
      <c r="C1554" s="43">
        <f t="shared" si="169"/>
        <v>562321.24594000005</v>
      </c>
      <c r="D1554" s="43">
        <f t="shared" si="170"/>
        <v>567248.59554000013</v>
      </c>
      <c r="E1554" s="43">
        <f t="shared" si="171"/>
        <v>563461.21750000003</v>
      </c>
      <c r="F1554" s="43">
        <f t="shared" si="172"/>
        <v>563461.21750000003</v>
      </c>
      <c r="G1554" s="43">
        <f t="shared" si="173"/>
        <v>578523.03954000003</v>
      </c>
      <c r="H1554" s="43">
        <f t="shared" si="174"/>
        <v>579013.68664000009</v>
      </c>
      <c r="I1554" s="43">
        <f t="shared" si="175"/>
        <v>562045.64841999998</v>
      </c>
      <c r="J1554" s="47">
        <v>506011.66174000007</v>
      </c>
      <c r="K1554" s="47">
        <v>562321.24594000005</v>
      </c>
      <c r="L1554" s="47">
        <v>506011.66174000007</v>
      </c>
      <c r="M1554" s="47">
        <v>567248.59554000013</v>
      </c>
      <c r="N1554" s="47">
        <v>502587.57134000002</v>
      </c>
      <c r="O1554" s="47">
        <v>563461.21750000003</v>
      </c>
      <c r="P1554" s="47">
        <v>578523.03954000003</v>
      </c>
      <c r="Q1554" s="47">
        <v>579013.68664000009</v>
      </c>
      <c r="R1554" s="47">
        <v>562045.64841999998</v>
      </c>
      <c r="S1554" s="14">
        <v>1</v>
      </c>
      <c r="T1554" s="2" t="s">
        <v>11</v>
      </c>
      <c r="U1554" s="2" t="s">
        <v>11</v>
      </c>
      <c r="V1554" s="2" t="s">
        <v>22</v>
      </c>
      <c r="W1554" s="2" t="s">
        <v>11</v>
      </c>
      <c r="X1554" s="2" t="s">
        <v>13</v>
      </c>
      <c r="Y1554" s="2" t="s">
        <v>35</v>
      </c>
      <c r="Z1554" s="2" t="s">
        <v>15</v>
      </c>
      <c r="AA1554" s="2" t="s">
        <v>11</v>
      </c>
      <c r="AB1554" s="2" t="s">
        <v>16</v>
      </c>
      <c r="AC1554" s="8" t="s">
        <v>18</v>
      </c>
    </row>
    <row r="1555" spans="1:29" x14ac:dyDescent="0.2">
      <c r="A1555" s="44">
        <v>142561</v>
      </c>
      <c r="B1555" s="43">
        <v>8482.14</v>
      </c>
      <c r="C1555" s="43">
        <f t="shared" si="169"/>
        <v>2130679.6394400001</v>
      </c>
      <c r="D1555" s="43">
        <f t="shared" si="170"/>
        <v>2140086.3326999997</v>
      </c>
      <c r="E1555" s="43">
        <f t="shared" si="171"/>
        <v>2133402.4063799996</v>
      </c>
      <c r="F1555" s="43">
        <f t="shared" si="172"/>
        <v>2133402.4063799996</v>
      </c>
      <c r="G1555" s="43">
        <f t="shared" si="173"/>
        <v>2192794.35066</v>
      </c>
      <c r="H1555" s="43">
        <f t="shared" si="174"/>
        <v>2192794.35066</v>
      </c>
      <c r="I1555" s="43">
        <f t="shared" si="175"/>
        <v>2119644.3753</v>
      </c>
      <c r="J1555" s="47">
        <v>1890244.8989999997</v>
      </c>
      <c r="K1555" s="47">
        <v>2130679.6394400001</v>
      </c>
      <c r="L1555" s="47">
        <v>1890244.8989999997</v>
      </c>
      <c r="M1555" s="47">
        <v>2140086.3326999997</v>
      </c>
      <c r="N1555" s="47">
        <v>1883196.2406599999</v>
      </c>
      <c r="O1555" s="47">
        <v>2133402.4063799996</v>
      </c>
      <c r="P1555" s="47">
        <v>2192794.35066</v>
      </c>
      <c r="Q1555" s="47">
        <v>2192794.35066</v>
      </c>
      <c r="R1555" s="47">
        <v>2119644.3753</v>
      </c>
      <c r="S1555" s="14">
        <v>1</v>
      </c>
      <c r="T1555" s="2" t="s">
        <v>11</v>
      </c>
      <c r="U1555" s="2" t="s">
        <v>11</v>
      </c>
      <c r="V1555" s="2" t="s">
        <v>12</v>
      </c>
      <c r="W1555" s="2" t="s">
        <v>11</v>
      </c>
      <c r="X1555" s="2" t="s">
        <v>13</v>
      </c>
      <c r="Y1555" s="2" t="s">
        <v>35</v>
      </c>
      <c r="Z1555" s="2" t="s">
        <v>15</v>
      </c>
      <c r="AA1555" s="2" t="s">
        <v>11</v>
      </c>
      <c r="AB1555" s="2" t="s">
        <v>16</v>
      </c>
      <c r="AC1555" s="8" t="s">
        <v>18</v>
      </c>
    </row>
    <row r="1556" spans="1:29" x14ac:dyDescent="0.2">
      <c r="A1556" s="44">
        <v>142562</v>
      </c>
      <c r="B1556" s="43">
        <v>14879.71</v>
      </c>
      <c r="C1556" s="43">
        <f t="shared" si="169"/>
        <v>3715746.3014899995</v>
      </c>
      <c r="D1556" s="43">
        <f t="shared" si="170"/>
        <v>3733125.80277</v>
      </c>
      <c r="E1556" s="43">
        <f t="shared" si="171"/>
        <v>3662343.0222999998</v>
      </c>
      <c r="F1556" s="43">
        <f t="shared" si="172"/>
        <v>3662343.0222999998</v>
      </c>
      <c r="G1556" s="43">
        <f t="shared" si="173"/>
        <v>3763673.8473999999</v>
      </c>
      <c r="H1556" s="43">
        <f t="shared" si="174"/>
        <v>3764149.9981200001</v>
      </c>
      <c r="I1556" s="43">
        <f t="shared" si="175"/>
        <v>3641005.51816</v>
      </c>
      <c r="J1556" s="47">
        <v>3067362.93824</v>
      </c>
      <c r="K1556" s="47">
        <v>3715746.3014899995</v>
      </c>
      <c r="L1556" s="47">
        <v>3067362.93824</v>
      </c>
      <c r="M1556" s="47">
        <v>3733125.80277</v>
      </c>
      <c r="N1556" s="47">
        <v>3005820.45768</v>
      </c>
      <c r="O1556" s="47">
        <v>3662343.0222999998</v>
      </c>
      <c r="P1556" s="47">
        <v>3763673.8473999999</v>
      </c>
      <c r="Q1556" s="47">
        <v>3764149.9981200001</v>
      </c>
      <c r="R1556" s="47">
        <v>3641005.51816</v>
      </c>
      <c r="S1556" s="14">
        <v>1</v>
      </c>
      <c r="T1556" s="2" t="s">
        <v>11</v>
      </c>
      <c r="U1556" s="2" t="s">
        <v>11</v>
      </c>
      <c r="V1556" s="2" t="s">
        <v>12</v>
      </c>
      <c r="W1556" s="2" t="s">
        <v>11</v>
      </c>
      <c r="X1556" s="2" t="s">
        <v>13</v>
      </c>
      <c r="Y1556" s="2" t="s">
        <v>35</v>
      </c>
      <c r="Z1556" s="2" t="s">
        <v>15</v>
      </c>
      <c r="AA1556" s="2" t="s">
        <v>11</v>
      </c>
      <c r="AB1556" s="2" t="s">
        <v>16</v>
      </c>
      <c r="AC1556" s="8" t="s">
        <v>18</v>
      </c>
    </row>
    <row r="1557" spans="1:29" x14ac:dyDescent="0.2">
      <c r="A1557" s="44">
        <v>142563</v>
      </c>
      <c r="B1557" s="43">
        <v>10874</v>
      </c>
      <c r="C1557" s="43">
        <f t="shared" si="169"/>
        <v>2822781.6599999997</v>
      </c>
      <c r="D1557" s="43">
        <f t="shared" si="170"/>
        <v>2852445.932</v>
      </c>
      <c r="E1557" s="43">
        <f t="shared" si="171"/>
        <v>2830991.5300000003</v>
      </c>
      <c r="F1557" s="43">
        <f t="shared" si="172"/>
        <v>2830991.5300000003</v>
      </c>
      <c r="G1557" s="43">
        <f t="shared" si="173"/>
        <v>2908088.19</v>
      </c>
      <c r="H1557" s="43">
        <f t="shared" si="174"/>
        <v>2908088.19</v>
      </c>
      <c r="I1557" s="43">
        <f t="shared" si="175"/>
        <v>2814767.5219999999</v>
      </c>
      <c r="J1557" s="47">
        <v>2588784.054</v>
      </c>
      <c r="K1557" s="47">
        <v>2822781.6599999997</v>
      </c>
      <c r="L1557" s="47">
        <v>2588784.054</v>
      </c>
      <c r="M1557" s="47">
        <v>2852445.932</v>
      </c>
      <c r="N1557" s="47">
        <v>2568939.0040000002</v>
      </c>
      <c r="O1557" s="47">
        <v>2830991.5300000003</v>
      </c>
      <c r="P1557" s="47">
        <v>2908088.19</v>
      </c>
      <c r="Q1557" s="47">
        <v>2908088.19</v>
      </c>
      <c r="R1557" s="47">
        <v>2814767.5219999999</v>
      </c>
      <c r="S1557" s="14">
        <v>1</v>
      </c>
      <c r="T1557" s="2" t="s">
        <v>11</v>
      </c>
      <c r="U1557" s="2" t="s">
        <v>11</v>
      </c>
      <c r="V1557" s="2" t="s">
        <v>12</v>
      </c>
      <c r="W1557" s="2" t="s">
        <v>11</v>
      </c>
      <c r="X1557" s="2" t="s">
        <v>13</v>
      </c>
      <c r="Y1557" s="2" t="s">
        <v>35</v>
      </c>
      <c r="Z1557" s="2" t="s">
        <v>15</v>
      </c>
      <c r="AA1557" s="2" t="s">
        <v>11</v>
      </c>
      <c r="AB1557" s="2" t="s">
        <v>16</v>
      </c>
      <c r="AC1557" s="8" t="s">
        <v>18</v>
      </c>
    </row>
    <row r="1558" spans="1:29" x14ac:dyDescent="0.2">
      <c r="A1558" s="44">
        <v>142564</v>
      </c>
      <c r="B1558" s="43">
        <v>8419</v>
      </c>
      <c r="C1558" s="43">
        <f t="shared" si="169"/>
        <v>2025518.791</v>
      </c>
      <c r="D1558" s="43">
        <f t="shared" si="170"/>
        <v>2033500.003</v>
      </c>
      <c r="E1558" s="43">
        <f t="shared" si="171"/>
        <v>2034055.6570000001</v>
      </c>
      <c r="F1558" s="43">
        <f t="shared" si="172"/>
        <v>2034055.6570000001</v>
      </c>
      <c r="G1558" s="43">
        <f t="shared" si="173"/>
        <v>2090378.767</v>
      </c>
      <c r="H1558" s="43">
        <f t="shared" si="174"/>
        <v>2090378.767</v>
      </c>
      <c r="I1558" s="43">
        <f t="shared" si="175"/>
        <v>2022403.7609999999</v>
      </c>
      <c r="J1558" s="47">
        <v>1635618.0629999998</v>
      </c>
      <c r="K1558" s="47">
        <v>2025518.791</v>
      </c>
      <c r="L1558" s="47">
        <v>1635618.0629999998</v>
      </c>
      <c r="M1558" s="47">
        <v>2033500.003</v>
      </c>
      <c r="N1558" s="47">
        <v>1634860.3530000001</v>
      </c>
      <c r="O1558" s="47">
        <v>2034055.6570000001</v>
      </c>
      <c r="P1558" s="47">
        <v>2090378.767</v>
      </c>
      <c r="Q1558" s="47">
        <v>2090378.767</v>
      </c>
      <c r="R1558" s="47">
        <v>2022403.7609999999</v>
      </c>
      <c r="S1558" s="14">
        <v>1</v>
      </c>
      <c r="T1558" s="2" t="s">
        <v>18</v>
      </c>
      <c r="U1558" s="2" t="s">
        <v>11</v>
      </c>
      <c r="V1558" s="2" t="s">
        <v>17</v>
      </c>
      <c r="W1558" s="2" t="s">
        <v>11</v>
      </c>
      <c r="X1558" s="2" t="s">
        <v>13</v>
      </c>
      <c r="Y1558" s="2" t="s">
        <v>35</v>
      </c>
      <c r="Z1558" s="2" t="s">
        <v>15</v>
      </c>
      <c r="AA1558" s="2" t="s">
        <v>11</v>
      </c>
      <c r="AB1558" s="2" t="s">
        <v>16</v>
      </c>
      <c r="AC1558" s="8" t="s">
        <v>18</v>
      </c>
    </row>
    <row r="1559" spans="1:29" x14ac:dyDescent="0.2">
      <c r="A1559" s="44">
        <v>142565</v>
      </c>
      <c r="B1559" s="43">
        <v>4475</v>
      </c>
      <c r="C1559" s="43">
        <f t="shared" si="169"/>
        <v>1085272.5250000001</v>
      </c>
      <c r="D1559" s="43">
        <f t="shared" si="170"/>
        <v>1092262.4749999999</v>
      </c>
      <c r="E1559" s="43">
        <f t="shared" si="171"/>
        <v>1092557.825</v>
      </c>
      <c r="F1559" s="43">
        <f t="shared" si="172"/>
        <v>1092557.825</v>
      </c>
      <c r="G1559" s="43">
        <f t="shared" si="173"/>
        <v>1122558.2250000001</v>
      </c>
      <c r="H1559" s="43">
        <f t="shared" si="174"/>
        <v>1122558.2250000001</v>
      </c>
      <c r="I1559" s="43">
        <f t="shared" si="175"/>
        <v>1086485.25</v>
      </c>
      <c r="J1559" s="47">
        <v>954629.375</v>
      </c>
      <c r="K1559" s="47">
        <v>1085272.5250000001</v>
      </c>
      <c r="L1559" s="47">
        <v>954629.375</v>
      </c>
      <c r="M1559" s="47">
        <v>1092262.4749999999</v>
      </c>
      <c r="N1559" s="47">
        <v>954213.2</v>
      </c>
      <c r="O1559" s="47">
        <v>1092557.825</v>
      </c>
      <c r="P1559" s="47">
        <v>1122558.2250000001</v>
      </c>
      <c r="Q1559" s="47">
        <v>1122558.2250000001</v>
      </c>
      <c r="R1559" s="47">
        <v>1086485.25</v>
      </c>
      <c r="S1559" s="14">
        <v>1</v>
      </c>
      <c r="T1559" s="2" t="s">
        <v>18</v>
      </c>
      <c r="U1559" s="2" t="s">
        <v>11</v>
      </c>
      <c r="V1559" s="2" t="s">
        <v>17</v>
      </c>
      <c r="W1559" s="2" t="s">
        <v>11</v>
      </c>
      <c r="X1559" s="2" t="s">
        <v>13</v>
      </c>
      <c r="Y1559" s="2" t="s">
        <v>35</v>
      </c>
      <c r="Z1559" s="2" t="s">
        <v>15</v>
      </c>
      <c r="AA1559" s="2" t="s">
        <v>11</v>
      </c>
      <c r="AB1559" s="2" t="s">
        <v>16</v>
      </c>
      <c r="AC1559" s="8" t="s">
        <v>18</v>
      </c>
    </row>
    <row r="1560" spans="1:29" x14ac:dyDescent="0.2">
      <c r="A1560" s="44">
        <v>142566</v>
      </c>
      <c r="B1560" s="43">
        <v>8932</v>
      </c>
      <c r="C1560" s="43">
        <f t="shared" si="169"/>
        <v>2357529.9440000001</v>
      </c>
      <c r="D1560" s="43">
        <f t="shared" si="170"/>
        <v>2367998.2479999997</v>
      </c>
      <c r="E1560" s="43">
        <f t="shared" si="171"/>
        <v>2351697.3479999998</v>
      </c>
      <c r="F1560" s="43">
        <f t="shared" si="172"/>
        <v>2351697.3479999998</v>
      </c>
      <c r="G1560" s="43">
        <f t="shared" si="173"/>
        <v>2416811.628</v>
      </c>
      <c r="H1560" s="43">
        <f t="shared" si="174"/>
        <v>2416811.628</v>
      </c>
      <c r="I1560" s="43">
        <f t="shared" si="175"/>
        <v>2336682.656</v>
      </c>
      <c r="J1560" s="47">
        <v>2076288.06</v>
      </c>
      <c r="K1560" s="47">
        <v>2357529.9440000001</v>
      </c>
      <c r="L1560" s="47">
        <v>2076288.06</v>
      </c>
      <c r="M1560" s="47">
        <v>2367998.2479999997</v>
      </c>
      <c r="N1560" s="47">
        <v>2061201.912</v>
      </c>
      <c r="O1560" s="47">
        <v>2351697.3479999998</v>
      </c>
      <c r="P1560" s="47">
        <v>2416811.628</v>
      </c>
      <c r="Q1560" s="47">
        <v>2416811.628</v>
      </c>
      <c r="R1560" s="47">
        <v>2336682.656</v>
      </c>
      <c r="S1560" s="14">
        <v>1</v>
      </c>
      <c r="T1560" s="2" t="s">
        <v>11</v>
      </c>
      <c r="U1560" s="2" t="s">
        <v>11</v>
      </c>
      <c r="V1560" s="2" t="s">
        <v>12</v>
      </c>
      <c r="W1560" s="2" t="s">
        <v>11</v>
      </c>
      <c r="X1560" s="2" t="s">
        <v>13</v>
      </c>
      <c r="Y1560" s="2" t="s">
        <v>35</v>
      </c>
      <c r="Z1560" s="2" t="s">
        <v>15</v>
      </c>
      <c r="AA1560" s="2" t="s">
        <v>11</v>
      </c>
      <c r="AB1560" s="2" t="s">
        <v>16</v>
      </c>
      <c r="AC1560" s="8" t="s">
        <v>18</v>
      </c>
    </row>
    <row r="1561" spans="1:29" x14ac:dyDescent="0.2">
      <c r="A1561" s="44">
        <v>142567</v>
      </c>
      <c r="B1561" s="43">
        <v>368.43</v>
      </c>
      <c r="C1561" s="43">
        <f t="shared" si="169"/>
        <v>108433.37016000001</v>
      </c>
      <c r="D1561" s="43">
        <f t="shared" si="170"/>
        <v>108433.37016000001</v>
      </c>
      <c r="E1561" s="43">
        <f t="shared" si="171"/>
        <v>108927.43479000001</v>
      </c>
      <c r="F1561" s="43">
        <f t="shared" si="172"/>
        <v>108927.43479000001</v>
      </c>
      <c r="G1561" s="43">
        <f t="shared" si="173"/>
        <v>111964.03485</v>
      </c>
      <c r="H1561" s="43">
        <f t="shared" si="174"/>
        <v>112206.09336000001</v>
      </c>
      <c r="I1561" s="43">
        <f t="shared" si="175"/>
        <v>108517.37220000001</v>
      </c>
      <c r="J1561" s="47">
        <v>66877.782030000002</v>
      </c>
      <c r="K1561" s="47">
        <v>108433.37016000001</v>
      </c>
      <c r="L1561" s="47">
        <v>66877.782030000002</v>
      </c>
      <c r="M1561" s="47">
        <v>108433.37016000001</v>
      </c>
      <c r="N1561" s="47">
        <v>67153.736100000009</v>
      </c>
      <c r="O1561" s="47">
        <v>108927.43479000001</v>
      </c>
      <c r="P1561" s="47">
        <v>111964.03485</v>
      </c>
      <c r="Q1561" s="47">
        <v>112206.09336000001</v>
      </c>
      <c r="R1561" s="47">
        <v>108517.37220000001</v>
      </c>
      <c r="S1561" s="14">
        <v>1</v>
      </c>
      <c r="T1561" s="2" t="s">
        <v>11</v>
      </c>
      <c r="U1561" s="2" t="s">
        <v>11</v>
      </c>
      <c r="V1561" s="2" t="s">
        <v>22</v>
      </c>
      <c r="W1561" s="2" t="s">
        <v>18</v>
      </c>
      <c r="X1561" s="2" t="s">
        <v>19</v>
      </c>
      <c r="Y1561" s="2" t="s">
        <v>35</v>
      </c>
      <c r="Z1561" s="2" t="s">
        <v>15</v>
      </c>
      <c r="AA1561" s="2" t="s">
        <v>11</v>
      </c>
      <c r="AB1561" s="2" t="s">
        <v>16</v>
      </c>
      <c r="AC1561" s="8" t="s">
        <v>18</v>
      </c>
    </row>
    <row r="1562" spans="1:29" x14ac:dyDescent="0.2">
      <c r="A1562" s="44">
        <v>142568</v>
      </c>
      <c r="B1562" s="43">
        <v>18923.86</v>
      </c>
      <c r="C1562" s="43">
        <f t="shared" si="169"/>
        <v>4940584.5972199999</v>
      </c>
      <c r="D1562" s="43">
        <f t="shared" si="170"/>
        <v>4952393.0858600009</v>
      </c>
      <c r="E1562" s="43">
        <f t="shared" si="171"/>
        <v>4918008.43224</v>
      </c>
      <c r="F1562" s="43">
        <f t="shared" si="172"/>
        <v>4918008.43224</v>
      </c>
      <c r="G1562" s="43">
        <f t="shared" si="173"/>
        <v>5055244.2649600003</v>
      </c>
      <c r="H1562" s="43">
        <f t="shared" si="174"/>
        <v>5056322.9249799997</v>
      </c>
      <c r="I1562" s="43">
        <f t="shared" si="175"/>
        <v>4889054.9264399996</v>
      </c>
      <c r="J1562" s="47">
        <v>4086929.2726200004</v>
      </c>
      <c r="K1562" s="47">
        <v>4940584.5972199999</v>
      </c>
      <c r="L1562" s="47">
        <v>4086929.2726200004</v>
      </c>
      <c r="M1562" s="47">
        <v>4952393.0858600009</v>
      </c>
      <c r="N1562" s="47">
        <v>4055193.9594000001</v>
      </c>
      <c r="O1562" s="47">
        <v>4918008.43224</v>
      </c>
      <c r="P1562" s="47">
        <v>5055244.2649600003</v>
      </c>
      <c r="Q1562" s="47">
        <v>5056322.9249799997</v>
      </c>
      <c r="R1562" s="47">
        <v>4889054.9264399996</v>
      </c>
      <c r="S1562" s="14">
        <v>1</v>
      </c>
      <c r="T1562" s="2" t="s">
        <v>11</v>
      </c>
      <c r="U1562" s="2" t="s">
        <v>11</v>
      </c>
      <c r="V1562" s="2" t="s">
        <v>12</v>
      </c>
      <c r="W1562" s="2" t="s">
        <v>11</v>
      </c>
      <c r="X1562" s="2" t="s">
        <v>21</v>
      </c>
      <c r="Y1562" s="2" t="s">
        <v>35</v>
      </c>
      <c r="Z1562" s="2" t="s">
        <v>15</v>
      </c>
      <c r="AA1562" s="2" t="s">
        <v>11</v>
      </c>
      <c r="AB1562" s="2" t="s">
        <v>16</v>
      </c>
      <c r="AC1562" s="8" t="s">
        <v>18</v>
      </c>
    </row>
    <row r="1563" spans="1:29" x14ac:dyDescent="0.2">
      <c r="A1563" s="44">
        <v>142569</v>
      </c>
      <c r="B1563" s="43">
        <v>10738</v>
      </c>
      <c r="C1563" s="43">
        <f t="shared" si="169"/>
        <v>2758742.5319999997</v>
      </c>
      <c r="D1563" s="43">
        <f t="shared" si="170"/>
        <v>2761598.84</v>
      </c>
      <c r="E1563" s="43">
        <f t="shared" si="171"/>
        <v>2742410.034</v>
      </c>
      <c r="F1563" s="43">
        <f t="shared" si="172"/>
        <v>2742410.034</v>
      </c>
      <c r="G1563" s="43">
        <f t="shared" si="173"/>
        <v>2819090.0919999997</v>
      </c>
      <c r="H1563" s="43">
        <f t="shared" si="174"/>
        <v>2819090.0919999997</v>
      </c>
      <c r="I1563" s="43">
        <f t="shared" si="175"/>
        <v>2725261.4479999999</v>
      </c>
      <c r="J1563" s="47">
        <v>2360309.0419999999</v>
      </c>
      <c r="K1563" s="47">
        <v>2758742.5319999997</v>
      </c>
      <c r="L1563" s="47">
        <v>2360309.0419999999</v>
      </c>
      <c r="M1563" s="47">
        <v>2761598.84</v>
      </c>
      <c r="N1563" s="47">
        <v>2342387.3199999998</v>
      </c>
      <c r="O1563" s="47">
        <v>2742410.034</v>
      </c>
      <c r="P1563" s="47">
        <v>2819090.0919999997</v>
      </c>
      <c r="Q1563" s="47">
        <v>2819090.0919999997</v>
      </c>
      <c r="R1563" s="47">
        <v>2725261.4479999999</v>
      </c>
      <c r="S1563" s="14">
        <v>1</v>
      </c>
      <c r="T1563" s="2" t="s">
        <v>11</v>
      </c>
      <c r="U1563" s="2" t="s">
        <v>11</v>
      </c>
      <c r="V1563" s="2" t="s">
        <v>12</v>
      </c>
      <c r="W1563" s="2" t="s">
        <v>11</v>
      </c>
      <c r="X1563" s="2" t="s">
        <v>13</v>
      </c>
      <c r="Y1563" s="2" t="s">
        <v>35</v>
      </c>
      <c r="Z1563" s="2" t="s">
        <v>15</v>
      </c>
      <c r="AA1563" s="2" t="s">
        <v>11</v>
      </c>
      <c r="AB1563" s="2" t="s">
        <v>16</v>
      </c>
      <c r="AC1563" s="8" t="s">
        <v>18</v>
      </c>
    </row>
    <row r="1564" spans="1:29" x14ac:dyDescent="0.2">
      <c r="A1564" s="44">
        <v>142570</v>
      </c>
      <c r="B1564" s="43">
        <v>8024.29</v>
      </c>
      <c r="C1564" s="43">
        <f t="shared" si="169"/>
        <v>1900119.7748399999</v>
      </c>
      <c r="D1564" s="43">
        <f t="shared" si="170"/>
        <v>1903562.1952499999</v>
      </c>
      <c r="E1564" s="43">
        <f t="shared" si="171"/>
        <v>1904083.7741</v>
      </c>
      <c r="F1564" s="43">
        <f t="shared" si="172"/>
        <v>1904083.7741</v>
      </c>
      <c r="G1564" s="43">
        <f t="shared" si="173"/>
        <v>1957196.5496099999</v>
      </c>
      <c r="H1564" s="43">
        <f t="shared" si="174"/>
        <v>1957613.81269</v>
      </c>
      <c r="I1564" s="43">
        <f t="shared" si="175"/>
        <v>1892905.9381299999</v>
      </c>
      <c r="J1564" s="47">
        <v>1580464.1584000001</v>
      </c>
      <c r="K1564" s="47">
        <v>1900119.7748399999</v>
      </c>
      <c r="L1564" s="47">
        <v>1580464.1584000001</v>
      </c>
      <c r="M1564" s="47">
        <v>1903562.1952499999</v>
      </c>
      <c r="N1564" s="47">
        <v>1579733.9480099999</v>
      </c>
      <c r="O1564" s="47">
        <v>1904083.7741</v>
      </c>
      <c r="P1564" s="47">
        <v>1957196.5496099999</v>
      </c>
      <c r="Q1564" s="47">
        <v>1957613.81269</v>
      </c>
      <c r="R1564" s="47">
        <v>1892905.9381299999</v>
      </c>
      <c r="S1564" s="14">
        <v>1</v>
      </c>
      <c r="T1564" s="2" t="s">
        <v>18</v>
      </c>
      <c r="U1564" s="2" t="s">
        <v>11</v>
      </c>
      <c r="V1564" s="2" t="s">
        <v>12</v>
      </c>
      <c r="W1564" s="2" t="s">
        <v>11</v>
      </c>
      <c r="X1564" s="2" t="s">
        <v>13</v>
      </c>
      <c r="Y1564" s="2" t="s">
        <v>35</v>
      </c>
      <c r="Z1564" s="2" t="s">
        <v>15</v>
      </c>
      <c r="AA1564" s="2" t="s">
        <v>11</v>
      </c>
      <c r="AB1564" s="2" t="s">
        <v>16</v>
      </c>
      <c r="AC1564" s="8" t="s">
        <v>18</v>
      </c>
    </row>
    <row r="1565" spans="1:29" x14ac:dyDescent="0.2">
      <c r="A1565" s="44">
        <v>142571</v>
      </c>
      <c r="B1565" s="43">
        <v>4421</v>
      </c>
      <c r="C1565" s="43">
        <f t="shared" si="169"/>
        <v>1111589.7139999999</v>
      </c>
      <c r="D1565" s="43">
        <f t="shared" si="170"/>
        <v>1117412.1710000001</v>
      </c>
      <c r="E1565" s="43">
        <f t="shared" si="171"/>
        <v>1096500.841</v>
      </c>
      <c r="F1565" s="43">
        <f t="shared" si="172"/>
        <v>1096500.841</v>
      </c>
      <c r="G1565" s="43">
        <f t="shared" si="173"/>
        <v>1126461.9580000001</v>
      </c>
      <c r="H1565" s="43">
        <f t="shared" si="174"/>
        <v>1126461.9580000001</v>
      </c>
      <c r="I1565" s="43">
        <f t="shared" si="175"/>
        <v>1091036.4849999999</v>
      </c>
      <c r="J1565" s="47">
        <v>969741.929</v>
      </c>
      <c r="K1565" s="47">
        <v>1111589.7139999999</v>
      </c>
      <c r="L1565" s="47">
        <v>969741.929</v>
      </c>
      <c r="M1565" s="47">
        <v>1117412.1710000001</v>
      </c>
      <c r="N1565" s="47">
        <v>951354.99</v>
      </c>
      <c r="O1565" s="47">
        <v>1096500.841</v>
      </c>
      <c r="P1565" s="47">
        <v>1126461.9580000001</v>
      </c>
      <c r="Q1565" s="47">
        <v>1126461.9580000001</v>
      </c>
      <c r="R1565" s="47">
        <v>1091036.4849999999</v>
      </c>
      <c r="S1565" s="14">
        <v>1</v>
      </c>
      <c r="T1565" s="2" t="s">
        <v>11</v>
      </c>
      <c r="U1565" s="2" t="s">
        <v>11</v>
      </c>
      <c r="V1565" s="2" t="s">
        <v>22</v>
      </c>
      <c r="W1565" s="2" t="s">
        <v>11</v>
      </c>
      <c r="X1565" s="2" t="s">
        <v>13</v>
      </c>
      <c r="Y1565" s="2" t="s">
        <v>35</v>
      </c>
      <c r="Z1565" s="2" t="s">
        <v>15</v>
      </c>
      <c r="AA1565" s="2" t="s">
        <v>11</v>
      </c>
      <c r="AB1565" s="2" t="s">
        <v>16</v>
      </c>
      <c r="AC1565" s="8" t="s">
        <v>18</v>
      </c>
    </row>
    <row r="1566" spans="1:29" x14ac:dyDescent="0.2">
      <c r="A1566" s="44">
        <v>142572</v>
      </c>
      <c r="B1566" s="43">
        <v>7229</v>
      </c>
      <c r="C1566" s="43">
        <f t="shared" si="169"/>
        <v>1903359.5550000002</v>
      </c>
      <c r="D1566" s="43">
        <f t="shared" si="170"/>
        <v>1918150.0890000002</v>
      </c>
      <c r="E1566" s="43">
        <f t="shared" si="171"/>
        <v>1905065.5989999999</v>
      </c>
      <c r="F1566" s="43">
        <f t="shared" si="172"/>
        <v>1905065.5989999999</v>
      </c>
      <c r="G1566" s="43">
        <f t="shared" si="173"/>
        <v>1957345.7269999997</v>
      </c>
      <c r="H1566" s="43">
        <f t="shared" si="174"/>
        <v>1957345.7269999997</v>
      </c>
      <c r="I1566" s="43">
        <f t="shared" si="175"/>
        <v>1893679.9240000001</v>
      </c>
      <c r="J1566" s="47">
        <v>1759126.547</v>
      </c>
      <c r="K1566" s="47">
        <v>1903359.5550000002</v>
      </c>
      <c r="L1566" s="47">
        <v>1759126.547</v>
      </c>
      <c r="M1566" s="47">
        <v>1918150.0890000002</v>
      </c>
      <c r="N1566" s="47">
        <v>1746851.7050000001</v>
      </c>
      <c r="O1566" s="47">
        <v>1905065.5989999999</v>
      </c>
      <c r="P1566" s="47">
        <v>1957345.7269999997</v>
      </c>
      <c r="Q1566" s="47">
        <v>1957345.7269999997</v>
      </c>
      <c r="R1566" s="47">
        <v>1893679.9240000001</v>
      </c>
      <c r="S1566" s="14">
        <v>1</v>
      </c>
      <c r="T1566" s="2" t="s">
        <v>11</v>
      </c>
      <c r="U1566" s="2" t="s">
        <v>11</v>
      </c>
      <c r="V1566" s="2" t="s">
        <v>12</v>
      </c>
      <c r="W1566" s="2" t="s">
        <v>11</v>
      </c>
      <c r="X1566" s="2" t="s">
        <v>13</v>
      </c>
      <c r="Y1566" s="2" t="s">
        <v>35</v>
      </c>
      <c r="Z1566" s="2" t="s">
        <v>15</v>
      </c>
      <c r="AA1566" s="2" t="s">
        <v>11</v>
      </c>
      <c r="AB1566" s="2" t="s">
        <v>16</v>
      </c>
      <c r="AC1566" s="8" t="s">
        <v>18</v>
      </c>
    </row>
    <row r="1567" spans="1:29" x14ac:dyDescent="0.2">
      <c r="A1567" s="44">
        <v>142573</v>
      </c>
      <c r="B1567" s="43">
        <v>6923.57</v>
      </c>
      <c r="C1567" s="43">
        <f t="shared" si="169"/>
        <v>1769519.0970300001</v>
      </c>
      <c r="D1567" s="43">
        <f t="shared" si="170"/>
        <v>1791494.5082099999</v>
      </c>
      <c r="E1567" s="43">
        <f t="shared" si="171"/>
        <v>1791972.2345399999</v>
      </c>
      <c r="F1567" s="43">
        <f t="shared" si="172"/>
        <v>1791972.2345399999</v>
      </c>
      <c r="G1567" s="43">
        <f t="shared" si="173"/>
        <v>1840284.906</v>
      </c>
      <c r="H1567" s="43">
        <f t="shared" si="174"/>
        <v>1840776.4794699999</v>
      </c>
      <c r="I1567" s="43">
        <f t="shared" si="175"/>
        <v>1783532.4027100001</v>
      </c>
      <c r="J1567" s="47">
        <v>1588031.5566199999</v>
      </c>
      <c r="K1567" s="47">
        <v>1769519.0970300001</v>
      </c>
      <c r="L1567" s="47">
        <v>1588031.5566199999</v>
      </c>
      <c r="M1567" s="47">
        <v>1791494.5082099999</v>
      </c>
      <c r="N1567" s="47">
        <v>1587366.8939</v>
      </c>
      <c r="O1567" s="47">
        <v>1791972.2345399999</v>
      </c>
      <c r="P1567" s="47">
        <v>1840284.906</v>
      </c>
      <c r="Q1567" s="47">
        <v>1840776.4794699999</v>
      </c>
      <c r="R1567" s="47">
        <v>1783532.4027100001</v>
      </c>
      <c r="S1567" s="14">
        <v>1</v>
      </c>
      <c r="T1567" s="2" t="s">
        <v>18</v>
      </c>
      <c r="U1567" s="2" t="s">
        <v>11</v>
      </c>
      <c r="V1567" s="2" t="s">
        <v>17</v>
      </c>
      <c r="W1567" s="2" t="s">
        <v>11</v>
      </c>
      <c r="X1567" s="2" t="s">
        <v>13</v>
      </c>
      <c r="Y1567" s="2" t="s">
        <v>35</v>
      </c>
      <c r="Z1567" s="2" t="s">
        <v>15</v>
      </c>
      <c r="AA1567" s="2" t="s">
        <v>11</v>
      </c>
      <c r="AB1567" s="2" t="s">
        <v>16</v>
      </c>
      <c r="AC1567" s="8" t="s">
        <v>18</v>
      </c>
    </row>
    <row r="1568" spans="1:29" x14ac:dyDescent="0.2">
      <c r="A1568" s="44">
        <v>142574</v>
      </c>
      <c r="B1568" s="43">
        <v>14636</v>
      </c>
      <c r="C1568" s="43">
        <f t="shared" si="169"/>
        <v>3740727.4240000001</v>
      </c>
      <c r="D1568" s="43">
        <f t="shared" si="170"/>
        <v>3764774.3719999995</v>
      </c>
      <c r="E1568" s="43">
        <f t="shared" si="171"/>
        <v>3693833.6799999997</v>
      </c>
      <c r="F1568" s="43">
        <f t="shared" si="172"/>
        <v>3693833.6799999997</v>
      </c>
      <c r="G1568" s="43">
        <f t="shared" si="173"/>
        <v>3795466.0640000002</v>
      </c>
      <c r="H1568" s="43">
        <f t="shared" si="174"/>
        <v>3795466.0640000002</v>
      </c>
      <c r="I1568" s="43">
        <f t="shared" si="175"/>
        <v>3671894.3160000001</v>
      </c>
      <c r="J1568" s="47">
        <v>3318127.56</v>
      </c>
      <c r="K1568" s="47">
        <v>3740727.4240000001</v>
      </c>
      <c r="L1568" s="47">
        <v>3318127.56</v>
      </c>
      <c r="M1568" s="47">
        <v>3764774.3719999995</v>
      </c>
      <c r="N1568" s="47">
        <v>3256978.352</v>
      </c>
      <c r="O1568" s="47">
        <v>3693833.6799999997</v>
      </c>
      <c r="P1568" s="47">
        <v>3795466.0640000002</v>
      </c>
      <c r="Q1568" s="47">
        <v>3795466.0640000002</v>
      </c>
      <c r="R1568" s="47">
        <v>3671894.3160000001</v>
      </c>
      <c r="S1568" s="14">
        <v>1</v>
      </c>
      <c r="T1568" s="2" t="s">
        <v>11</v>
      </c>
      <c r="U1568" s="2" t="s">
        <v>11</v>
      </c>
      <c r="V1568" s="2" t="s">
        <v>12</v>
      </c>
      <c r="W1568" s="2" t="s">
        <v>11</v>
      </c>
      <c r="X1568" s="2" t="s">
        <v>13</v>
      </c>
      <c r="Y1568" s="2" t="s">
        <v>35</v>
      </c>
      <c r="Z1568" s="2" t="s">
        <v>15</v>
      </c>
      <c r="AA1568" s="2" t="s">
        <v>11</v>
      </c>
      <c r="AB1568" s="2" t="s">
        <v>16</v>
      </c>
      <c r="AC1568" s="8" t="s">
        <v>18</v>
      </c>
    </row>
    <row r="1569" spans="1:29" x14ac:dyDescent="0.2">
      <c r="A1569" s="44">
        <v>142575</v>
      </c>
      <c r="B1569" s="43">
        <v>10737</v>
      </c>
      <c r="C1569" s="43">
        <f t="shared" si="169"/>
        <v>2884452.102</v>
      </c>
      <c r="D1569" s="43">
        <f t="shared" si="170"/>
        <v>2887791.3089999999</v>
      </c>
      <c r="E1569" s="43">
        <f t="shared" si="171"/>
        <v>2867734.5929999999</v>
      </c>
      <c r="F1569" s="43">
        <f t="shared" si="172"/>
        <v>2867734.5929999999</v>
      </c>
      <c r="G1569" s="43">
        <f t="shared" si="173"/>
        <v>2947897.0350000001</v>
      </c>
      <c r="H1569" s="43">
        <f t="shared" si="174"/>
        <v>2947897.0350000001</v>
      </c>
      <c r="I1569" s="43">
        <f t="shared" si="175"/>
        <v>2850125.9130000002</v>
      </c>
      <c r="J1569" s="47">
        <v>2348815.3829999999</v>
      </c>
      <c r="K1569" s="47">
        <v>2884452.102</v>
      </c>
      <c r="L1569" s="47">
        <v>2348815.3829999999</v>
      </c>
      <c r="M1569" s="47">
        <v>2887791.3089999999</v>
      </c>
      <c r="N1569" s="47">
        <v>2330133.003</v>
      </c>
      <c r="O1569" s="47">
        <v>2867734.5929999999</v>
      </c>
      <c r="P1569" s="47">
        <v>2947897.0350000001</v>
      </c>
      <c r="Q1569" s="47">
        <v>2947897.0350000001</v>
      </c>
      <c r="R1569" s="47">
        <v>2850125.9130000002</v>
      </c>
      <c r="S1569" s="14">
        <v>1</v>
      </c>
      <c r="T1569" s="2" t="s">
        <v>11</v>
      </c>
      <c r="U1569" s="2" t="s">
        <v>11</v>
      </c>
      <c r="V1569" s="2" t="s">
        <v>20</v>
      </c>
      <c r="W1569" s="2" t="s">
        <v>11</v>
      </c>
      <c r="X1569" s="2" t="s">
        <v>19</v>
      </c>
      <c r="Y1569" s="2" t="s">
        <v>35</v>
      </c>
      <c r="Z1569" s="2" t="s">
        <v>15</v>
      </c>
      <c r="AA1569" s="2" t="s">
        <v>11</v>
      </c>
      <c r="AB1569" s="2" t="s">
        <v>16</v>
      </c>
      <c r="AC1569" s="8" t="s">
        <v>18</v>
      </c>
    </row>
    <row r="1570" spans="1:29" x14ac:dyDescent="0.2">
      <c r="A1570" s="44">
        <v>142576</v>
      </c>
      <c r="B1570" s="43">
        <v>4827</v>
      </c>
      <c r="C1570" s="43">
        <f t="shared" si="169"/>
        <v>1156829.166</v>
      </c>
      <c r="D1570" s="43">
        <f t="shared" si="170"/>
        <v>1163683.5060000001</v>
      </c>
      <c r="E1570" s="43">
        <f t="shared" si="171"/>
        <v>1164002.088</v>
      </c>
      <c r="F1570" s="43">
        <f t="shared" si="172"/>
        <v>1164002.088</v>
      </c>
      <c r="G1570" s="43">
        <f t="shared" si="173"/>
        <v>1196251.2749999999</v>
      </c>
      <c r="H1570" s="43">
        <f t="shared" si="174"/>
        <v>1196251.2749999999</v>
      </c>
      <c r="I1570" s="43">
        <f t="shared" si="175"/>
        <v>1156462.314</v>
      </c>
      <c r="J1570" s="47">
        <v>1015697.34</v>
      </c>
      <c r="K1570" s="47">
        <v>1156829.166</v>
      </c>
      <c r="L1570" s="47">
        <v>1015697.34</v>
      </c>
      <c r="M1570" s="47">
        <v>1163683.5060000001</v>
      </c>
      <c r="N1570" s="47">
        <v>1015262.91</v>
      </c>
      <c r="O1570" s="47">
        <v>1164002.088</v>
      </c>
      <c r="P1570" s="47">
        <v>1196251.2749999999</v>
      </c>
      <c r="Q1570" s="47">
        <v>1196251.2749999999</v>
      </c>
      <c r="R1570" s="47">
        <v>1156462.314</v>
      </c>
      <c r="S1570" s="14">
        <v>1</v>
      </c>
      <c r="T1570" s="2" t="s">
        <v>18</v>
      </c>
      <c r="U1570" s="2" t="s">
        <v>11</v>
      </c>
      <c r="V1570" s="2" t="s">
        <v>17</v>
      </c>
      <c r="W1570" s="2" t="s">
        <v>11</v>
      </c>
      <c r="X1570" s="2" t="s">
        <v>13</v>
      </c>
      <c r="Y1570" s="2" t="s">
        <v>35</v>
      </c>
      <c r="Z1570" s="2" t="s">
        <v>15</v>
      </c>
      <c r="AA1570" s="2" t="s">
        <v>11</v>
      </c>
      <c r="AB1570" s="2" t="s">
        <v>16</v>
      </c>
      <c r="AC1570" s="8" t="s">
        <v>18</v>
      </c>
    </row>
    <row r="1571" spans="1:29" x14ac:dyDescent="0.2">
      <c r="A1571" s="44">
        <v>142577</v>
      </c>
      <c r="B1571" s="43">
        <v>12003</v>
      </c>
      <c r="C1571" s="43">
        <f t="shared" si="169"/>
        <v>3120059.82</v>
      </c>
      <c r="D1571" s="43">
        <f t="shared" si="170"/>
        <v>3123348.642</v>
      </c>
      <c r="E1571" s="43">
        <f t="shared" si="171"/>
        <v>3137488.176</v>
      </c>
      <c r="F1571" s="43">
        <f t="shared" si="172"/>
        <v>3137488.176</v>
      </c>
      <c r="G1571" s="43">
        <f t="shared" si="173"/>
        <v>3225218.1030000001</v>
      </c>
      <c r="H1571" s="43">
        <f t="shared" si="174"/>
        <v>3225218.1030000001</v>
      </c>
      <c r="I1571" s="43">
        <f t="shared" si="175"/>
        <v>3118307.3819999998</v>
      </c>
      <c r="J1571" s="47">
        <v>2550481.4610000001</v>
      </c>
      <c r="K1571" s="47">
        <v>3120059.82</v>
      </c>
      <c r="L1571" s="47">
        <v>2550481.4610000001</v>
      </c>
      <c r="M1571" s="47">
        <v>3123348.642</v>
      </c>
      <c r="N1571" s="47">
        <v>2560323.9209999996</v>
      </c>
      <c r="O1571" s="47">
        <v>3137488.176</v>
      </c>
      <c r="P1571" s="47">
        <v>3225218.1030000001</v>
      </c>
      <c r="Q1571" s="47">
        <v>3225218.1030000001</v>
      </c>
      <c r="R1571" s="47">
        <v>3118307.3819999998</v>
      </c>
      <c r="S1571" s="14">
        <v>1</v>
      </c>
      <c r="T1571" s="2" t="s">
        <v>11</v>
      </c>
      <c r="U1571" s="2" t="s">
        <v>11</v>
      </c>
      <c r="V1571" s="2" t="s">
        <v>12</v>
      </c>
      <c r="W1571" s="2" t="s">
        <v>11</v>
      </c>
      <c r="X1571" s="2" t="s">
        <v>19</v>
      </c>
      <c r="Y1571" s="2" t="s">
        <v>35</v>
      </c>
      <c r="Z1571" s="2" t="s">
        <v>15</v>
      </c>
      <c r="AA1571" s="2" t="s">
        <v>11</v>
      </c>
      <c r="AB1571" s="2" t="s">
        <v>16</v>
      </c>
      <c r="AC1571" s="8" t="s">
        <v>18</v>
      </c>
    </row>
    <row r="1572" spans="1:29" x14ac:dyDescent="0.2">
      <c r="A1572" s="44">
        <v>142578</v>
      </c>
      <c r="B1572" s="43">
        <v>2776</v>
      </c>
      <c r="C1572" s="43">
        <f t="shared" si="169"/>
        <v>844295.41600000008</v>
      </c>
      <c r="D1572" s="43">
        <f t="shared" si="170"/>
        <v>850075.04800000007</v>
      </c>
      <c r="E1572" s="43">
        <f t="shared" si="171"/>
        <v>856273.85600000003</v>
      </c>
      <c r="F1572" s="43">
        <f t="shared" si="172"/>
        <v>856273.85600000003</v>
      </c>
      <c r="G1572" s="43">
        <f t="shared" si="173"/>
        <v>879822.66400000011</v>
      </c>
      <c r="H1572" s="43">
        <f t="shared" si="174"/>
        <v>879822.66400000011</v>
      </c>
      <c r="I1572" s="43">
        <f t="shared" si="175"/>
        <v>851382.54399999999</v>
      </c>
      <c r="J1572" s="47">
        <v>656643.36800000002</v>
      </c>
      <c r="K1572" s="47">
        <v>844295.41600000008</v>
      </c>
      <c r="L1572" s="47">
        <v>656643.36800000002</v>
      </c>
      <c r="M1572" s="47">
        <v>850075.04800000007</v>
      </c>
      <c r="N1572" s="47">
        <v>660749.07199999993</v>
      </c>
      <c r="O1572" s="47">
        <v>856273.85600000003</v>
      </c>
      <c r="P1572" s="47">
        <v>879822.66400000011</v>
      </c>
      <c r="Q1572" s="47">
        <v>879822.66400000011</v>
      </c>
      <c r="R1572" s="47">
        <v>851382.54399999999</v>
      </c>
      <c r="S1572" s="14">
        <v>1</v>
      </c>
      <c r="T1572" s="2" t="s">
        <v>11</v>
      </c>
      <c r="U1572" s="2" t="s">
        <v>11</v>
      </c>
      <c r="V1572" s="2" t="s">
        <v>22</v>
      </c>
      <c r="W1572" s="2" t="s">
        <v>18</v>
      </c>
      <c r="X1572" s="2" t="s">
        <v>13</v>
      </c>
      <c r="Y1572" s="2" t="s">
        <v>35</v>
      </c>
      <c r="Z1572" s="2" t="s">
        <v>15</v>
      </c>
      <c r="AA1572" s="2" t="s">
        <v>11</v>
      </c>
      <c r="AB1572" s="2" t="s">
        <v>16</v>
      </c>
      <c r="AC1572" s="8" t="s">
        <v>18</v>
      </c>
    </row>
    <row r="1573" spans="1:29" x14ac:dyDescent="0.2">
      <c r="A1573" s="44">
        <v>142579</v>
      </c>
      <c r="B1573" s="43">
        <v>8192.14</v>
      </c>
      <c r="C1573" s="43">
        <f t="shared" si="169"/>
        <v>1994818.8585599998</v>
      </c>
      <c r="D1573" s="43">
        <f t="shared" si="170"/>
        <v>1997079.8891999999</v>
      </c>
      <c r="E1573" s="43">
        <f t="shared" si="171"/>
        <v>1997628.7625799999</v>
      </c>
      <c r="F1573" s="43">
        <f t="shared" si="172"/>
        <v>1997628.7625799999</v>
      </c>
      <c r="G1573" s="43">
        <f t="shared" si="173"/>
        <v>2053441.8123999999</v>
      </c>
      <c r="H1573" s="43">
        <f t="shared" si="174"/>
        <v>2053777.6901399998</v>
      </c>
      <c r="I1573" s="43">
        <f t="shared" si="175"/>
        <v>1985823.8888399999</v>
      </c>
      <c r="J1573" s="47">
        <v>1600178.8983399998</v>
      </c>
      <c r="K1573" s="47">
        <v>1994818.8585599998</v>
      </c>
      <c r="L1573" s="47">
        <v>1600178.8983399998</v>
      </c>
      <c r="M1573" s="47">
        <v>1997079.8891999999</v>
      </c>
      <c r="N1573" s="47">
        <v>1599433.4135999999</v>
      </c>
      <c r="O1573" s="47">
        <v>1997628.7625799999</v>
      </c>
      <c r="P1573" s="47">
        <v>2053441.8123999999</v>
      </c>
      <c r="Q1573" s="47">
        <v>2053777.6901399998</v>
      </c>
      <c r="R1573" s="47">
        <v>1985823.8888399999</v>
      </c>
      <c r="S1573" s="14">
        <v>1</v>
      </c>
      <c r="T1573" s="2" t="s">
        <v>18</v>
      </c>
      <c r="U1573" s="2" t="s">
        <v>11</v>
      </c>
      <c r="V1573" s="2" t="s">
        <v>22</v>
      </c>
      <c r="W1573" s="2" t="s">
        <v>11</v>
      </c>
      <c r="X1573" s="2" t="s">
        <v>13</v>
      </c>
      <c r="Y1573" s="2" t="s">
        <v>35</v>
      </c>
      <c r="Z1573" s="2" t="s">
        <v>15</v>
      </c>
      <c r="AA1573" s="2" t="s">
        <v>11</v>
      </c>
      <c r="AB1573" s="2" t="s">
        <v>16</v>
      </c>
      <c r="AC1573" s="8" t="s">
        <v>18</v>
      </c>
    </row>
    <row r="1574" spans="1:29" x14ac:dyDescent="0.2">
      <c r="A1574" s="44">
        <v>142580</v>
      </c>
      <c r="B1574" s="43">
        <v>10699.43</v>
      </c>
      <c r="C1574" s="43">
        <f t="shared" si="169"/>
        <v>2601448.7107700002</v>
      </c>
      <c r="D1574" s="43">
        <f t="shared" si="170"/>
        <v>2612982.69631</v>
      </c>
      <c r="E1574" s="43">
        <f t="shared" si="171"/>
        <v>2613699.5581200002</v>
      </c>
      <c r="F1574" s="43">
        <f t="shared" si="172"/>
        <v>2613699.5581200002</v>
      </c>
      <c r="G1574" s="43">
        <f t="shared" si="173"/>
        <v>2686412.8844000003</v>
      </c>
      <c r="H1574" s="43">
        <f t="shared" si="174"/>
        <v>2687108.3473500004</v>
      </c>
      <c r="I1574" s="43">
        <f t="shared" si="175"/>
        <v>2597821.6040000003</v>
      </c>
      <c r="J1574" s="47">
        <v>2268814.1315000001</v>
      </c>
      <c r="K1574" s="47">
        <v>2601448.7107700002</v>
      </c>
      <c r="L1574" s="47">
        <v>2268814.1315000001</v>
      </c>
      <c r="M1574" s="47">
        <v>2612982.69631</v>
      </c>
      <c r="N1574" s="47">
        <v>2267808.3850799999</v>
      </c>
      <c r="O1574" s="47">
        <v>2613699.5581200002</v>
      </c>
      <c r="P1574" s="47">
        <v>2686412.8844000003</v>
      </c>
      <c r="Q1574" s="47">
        <v>2687108.3473500004</v>
      </c>
      <c r="R1574" s="47">
        <v>2597821.6040000003</v>
      </c>
      <c r="S1574" s="14">
        <v>1</v>
      </c>
      <c r="T1574" s="2" t="s">
        <v>18</v>
      </c>
      <c r="U1574" s="2" t="s">
        <v>11</v>
      </c>
      <c r="V1574" s="2" t="s">
        <v>12</v>
      </c>
      <c r="W1574" s="2" t="s">
        <v>11</v>
      </c>
      <c r="X1574" s="2" t="s">
        <v>13</v>
      </c>
      <c r="Y1574" s="2" t="s">
        <v>35</v>
      </c>
      <c r="Z1574" s="2" t="s">
        <v>15</v>
      </c>
      <c r="AA1574" s="2" t="s">
        <v>11</v>
      </c>
      <c r="AB1574" s="2" t="s">
        <v>16</v>
      </c>
      <c r="AC1574" s="8" t="s">
        <v>18</v>
      </c>
    </row>
    <row r="1575" spans="1:29" x14ac:dyDescent="0.2">
      <c r="A1575" s="44">
        <v>142581</v>
      </c>
      <c r="B1575" s="43">
        <v>5906</v>
      </c>
      <c r="C1575" s="43">
        <f t="shared" si="169"/>
        <v>1427681.004</v>
      </c>
      <c r="D1575" s="43">
        <f t="shared" si="170"/>
        <v>1432624.3259999999</v>
      </c>
      <c r="E1575" s="43">
        <f t="shared" si="171"/>
        <v>1433020.0279999999</v>
      </c>
      <c r="F1575" s="43">
        <f t="shared" si="172"/>
        <v>1433020.0279999999</v>
      </c>
      <c r="G1575" s="43">
        <f t="shared" si="173"/>
        <v>1472985.93</v>
      </c>
      <c r="H1575" s="43">
        <f t="shared" si="174"/>
        <v>1472985.93</v>
      </c>
      <c r="I1575" s="43">
        <f t="shared" si="175"/>
        <v>1423794.8559999999</v>
      </c>
      <c r="J1575" s="47">
        <v>1193454.95</v>
      </c>
      <c r="K1575" s="47">
        <v>1427681.004</v>
      </c>
      <c r="L1575" s="47">
        <v>1193454.95</v>
      </c>
      <c r="M1575" s="47">
        <v>1432624.3259999999</v>
      </c>
      <c r="N1575" s="47">
        <v>1192905.692</v>
      </c>
      <c r="O1575" s="47">
        <v>1433020.0279999999</v>
      </c>
      <c r="P1575" s="47">
        <v>1472985.93</v>
      </c>
      <c r="Q1575" s="47">
        <v>1472985.93</v>
      </c>
      <c r="R1575" s="47">
        <v>1423794.8559999999</v>
      </c>
      <c r="S1575" s="14">
        <v>1</v>
      </c>
      <c r="T1575" s="2" t="s">
        <v>18</v>
      </c>
      <c r="U1575" s="2" t="s">
        <v>11</v>
      </c>
      <c r="V1575" s="2" t="s">
        <v>17</v>
      </c>
      <c r="W1575" s="2" t="s">
        <v>11</v>
      </c>
      <c r="X1575" s="2" t="s">
        <v>13</v>
      </c>
      <c r="Y1575" s="2" t="s">
        <v>35</v>
      </c>
      <c r="Z1575" s="2" t="s">
        <v>15</v>
      </c>
      <c r="AA1575" s="2" t="s">
        <v>11</v>
      </c>
      <c r="AB1575" s="2" t="s">
        <v>16</v>
      </c>
      <c r="AC1575" s="8" t="s">
        <v>18</v>
      </c>
    </row>
    <row r="1576" spans="1:29" x14ac:dyDescent="0.2">
      <c r="A1576" s="44">
        <v>142582</v>
      </c>
      <c r="B1576" s="43">
        <v>3645</v>
      </c>
      <c r="C1576" s="43">
        <f t="shared" si="169"/>
        <v>867615.70499999996</v>
      </c>
      <c r="D1576" s="43">
        <f t="shared" si="170"/>
        <v>870200.01</v>
      </c>
      <c r="E1576" s="43">
        <f t="shared" si="171"/>
        <v>870436.93499999994</v>
      </c>
      <c r="F1576" s="43">
        <f t="shared" si="172"/>
        <v>870436.93499999994</v>
      </c>
      <c r="G1576" s="43">
        <f t="shared" si="173"/>
        <v>894727.21500000008</v>
      </c>
      <c r="H1576" s="43">
        <f t="shared" si="174"/>
        <v>894727.21500000008</v>
      </c>
      <c r="I1576" s="43">
        <f t="shared" si="175"/>
        <v>864991.30499999993</v>
      </c>
      <c r="J1576" s="47">
        <v>711777.375</v>
      </c>
      <c r="K1576" s="47">
        <v>867615.70499999996</v>
      </c>
      <c r="L1576" s="47">
        <v>711777.375</v>
      </c>
      <c r="M1576" s="47">
        <v>870200.01</v>
      </c>
      <c r="N1576" s="47">
        <v>711452.97</v>
      </c>
      <c r="O1576" s="47">
        <v>870436.93499999994</v>
      </c>
      <c r="P1576" s="47">
        <v>894727.21500000008</v>
      </c>
      <c r="Q1576" s="47">
        <v>894727.21500000008</v>
      </c>
      <c r="R1576" s="47">
        <v>864991.30499999993</v>
      </c>
      <c r="S1576" s="14">
        <v>1</v>
      </c>
      <c r="T1576" s="2" t="s">
        <v>18</v>
      </c>
      <c r="U1576" s="2" t="s">
        <v>11</v>
      </c>
      <c r="V1576" s="2" t="s">
        <v>22</v>
      </c>
      <c r="W1576" s="2" t="s">
        <v>11</v>
      </c>
      <c r="X1576" s="2" t="s">
        <v>13</v>
      </c>
      <c r="Y1576" s="2" t="s">
        <v>35</v>
      </c>
      <c r="Z1576" s="2" t="s">
        <v>15</v>
      </c>
      <c r="AA1576" s="2" t="s">
        <v>11</v>
      </c>
      <c r="AB1576" s="2" t="s">
        <v>16</v>
      </c>
      <c r="AC1576" s="8" t="s">
        <v>18</v>
      </c>
    </row>
    <row r="1577" spans="1:29" x14ac:dyDescent="0.2">
      <c r="A1577" s="44">
        <v>142583</v>
      </c>
      <c r="B1577" s="43">
        <v>5668</v>
      </c>
      <c r="C1577" s="43">
        <f t="shared" si="169"/>
        <v>1327400.2560000001</v>
      </c>
      <c r="D1577" s="43">
        <f t="shared" si="170"/>
        <v>1330903.08</v>
      </c>
      <c r="E1577" s="43">
        <f t="shared" si="171"/>
        <v>1331265.8319999999</v>
      </c>
      <c r="F1577" s="43">
        <f t="shared" si="172"/>
        <v>1331265.8319999999</v>
      </c>
      <c r="G1577" s="43">
        <f t="shared" si="173"/>
        <v>1368425.24</v>
      </c>
      <c r="H1577" s="43">
        <f t="shared" si="174"/>
        <v>1368425.24</v>
      </c>
      <c r="I1577" s="43">
        <f t="shared" si="175"/>
        <v>1322758.1639999999</v>
      </c>
      <c r="J1577" s="47">
        <v>1126951.436</v>
      </c>
      <c r="K1577" s="47">
        <v>1327400.2560000001</v>
      </c>
      <c r="L1577" s="47">
        <v>1126951.436</v>
      </c>
      <c r="M1577" s="47">
        <v>1330903.08</v>
      </c>
      <c r="N1577" s="47">
        <v>1126441.3159999999</v>
      </c>
      <c r="O1577" s="47">
        <v>1331265.8319999999</v>
      </c>
      <c r="P1577" s="47">
        <v>1368425.24</v>
      </c>
      <c r="Q1577" s="47">
        <v>1368425.24</v>
      </c>
      <c r="R1577" s="47">
        <v>1322758.1639999999</v>
      </c>
      <c r="S1577" s="14">
        <v>1</v>
      </c>
      <c r="T1577" s="2" t="s">
        <v>18</v>
      </c>
      <c r="U1577" s="2" t="s">
        <v>11</v>
      </c>
      <c r="V1577" s="2" t="s">
        <v>17</v>
      </c>
      <c r="W1577" s="2" t="s">
        <v>11</v>
      </c>
      <c r="X1577" s="2" t="s">
        <v>13</v>
      </c>
      <c r="Y1577" s="2" t="s">
        <v>35</v>
      </c>
      <c r="Z1577" s="2" t="s">
        <v>15</v>
      </c>
      <c r="AA1577" s="2" t="s">
        <v>11</v>
      </c>
      <c r="AB1577" s="2" t="s">
        <v>16</v>
      </c>
      <c r="AC1577" s="8" t="s">
        <v>18</v>
      </c>
    </row>
    <row r="1578" spans="1:29" x14ac:dyDescent="0.2">
      <c r="A1578" s="44">
        <v>142584</v>
      </c>
      <c r="B1578" s="43">
        <v>10680</v>
      </c>
      <c r="C1578" s="43">
        <f t="shared" si="169"/>
        <v>2507599.92</v>
      </c>
      <c r="D1578" s="43">
        <f t="shared" si="170"/>
        <v>2514947.7599999998</v>
      </c>
      <c r="E1578" s="43">
        <f t="shared" si="171"/>
        <v>2534097</v>
      </c>
      <c r="F1578" s="43">
        <f t="shared" si="172"/>
        <v>2534097</v>
      </c>
      <c r="G1578" s="43">
        <f t="shared" si="173"/>
        <v>2604702.48</v>
      </c>
      <c r="H1578" s="43">
        <f t="shared" si="174"/>
        <v>2604702.48</v>
      </c>
      <c r="I1578" s="43">
        <f t="shared" si="175"/>
        <v>2518578.96</v>
      </c>
      <c r="J1578" s="47">
        <v>2102710.44</v>
      </c>
      <c r="K1578" s="47">
        <v>2507599.92</v>
      </c>
      <c r="L1578" s="47">
        <v>2102710.44</v>
      </c>
      <c r="M1578" s="47">
        <v>2514947.7599999998</v>
      </c>
      <c r="N1578" s="47">
        <v>2117342.04</v>
      </c>
      <c r="O1578" s="47">
        <v>2534097</v>
      </c>
      <c r="P1578" s="47">
        <v>2604702.48</v>
      </c>
      <c r="Q1578" s="47">
        <v>2604702.48</v>
      </c>
      <c r="R1578" s="47">
        <v>2518578.96</v>
      </c>
      <c r="S1578" s="14">
        <v>1</v>
      </c>
      <c r="T1578" s="2" t="s">
        <v>11</v>
      </c>
      <c r="U1578" s="2" t="s">
        <v>11</v>
      </c>
      <c r="V1578" s="2" t="s">
        <v>12</v>
      </c>
      <c r="W1578" s="2" t="s">
        <v>11</v>
      </c>
      <c r="X1578" s="2" t="s">
        <v>13</v>
      </c>
      <c r="Y1578" s="2" t="s">
        <v>35</v>
      </c>
      <c r="Z1578" s="2" t="s">
        <v>15</v>
      </c>
      <c r="AA1578" s="2" t="s">
        <v>11</v>
      </c>
      <c r="AB1578" s="2" t="s">
        <v>16</v>
      </c>
      <c r="AC1578" s="8" t="s">
        <v>18</v>
      </c>
    </row>
    <row r="1579" spans="1:29" x14ac:dyDescent="0.2">
      <c r="A1579" s="44">
        <v>142585</v>
      </c>
      <c r="B1579" s="43">
        <v>6226.57</v>
      </c>
      <c r="C1579" s="43">
        <f t="shared" si="169"/>
        <v>1514812.40274</v>
      </c>
      <c r="D1579" s="43">
        <f t="shared" si="170"/>
        <v>1522825.9983299999</v>
      </c>
      <c r="E1579" s="43">
        <f t="shared" si="171"/>
        <v>1523243.1785199998</v>
      </c>
      <c r="F1579" s="43">
        <f t="shared" si="172"/>
        <v>1523243.1785199998</v>
      </c>
      <c r="G1579" s="43">
        <f t="shared" si="173"/>
        <v>1565621.2139399999</v>
      </c>
      <c r="H1579" s="43">
        <f t="shared" si="174"/>
        <v>1565702.1593500001</v>
      </c>
      <c r="I1579" s="43">
        <f t="shared" si="175"/>
        <v>1513237.0805299999</v>
      </c>
      <c r="J1579" s="47">
        <v>1328712.6785800001</v>
      </c>
      <c r="K1579" s="47">
        <v>1514812.40274</v>
      </c>
      <c r="L1579" s="47">
        <v>1328712.6785800001</v>
      </c>
      <c r="M1579" s="47">
        <v>1522825.9983299999</v>
      </c>
      <c r="N1579" s="47">
        <v>1328127.3810000001</v>
      </c>
      <c r="O1579" s="47">
        <v>1523243.1785199998</v>
      </c>
      <c r="P1579" s="47">
        <v>1565621.2139399999</v>
      </c>
      <c r="Q1579" s="47">
        <v>1565702.1593500001</v>
      </c>
      <c r="R1579" s="47">
        <v>1513237.0805299999</v>
      </c>
      <c r="S1579" s="14">
        <v>1</v>
      </c>
      <c r="T1579" s="2" t="s">
        <v>18</v>
      </c>
      <c r="U1579" s="2" t="s">
        <v>11</v>
      </c>
      <c r="V1579" s="2" t="s">
        <v>17</v>
      </c>
      <c r="W1579" s="2" t="s">
        <v>11</v>
      </c>
      <c r="X1579" s="2" t="s">
        <v>13</v>
      </c>
      <c r="Y1579" s="2" t="s">
        <v>35</v>
      </c>
      <c r="Z1579" s="2" t="s">
        <v>15</v>
      </c>
      <c r="AA1579" s="2" t="s">
        <v>11</v>
      </c>
      <c r="AB1579" s="2" t="s">
        <v>16</v>
      </c>
      <c r="AC1579" s="8" t="s">
        <v>18</v>
      </c>
    </row>
    <row r="1580" spans="1:29" x14ac:dyDescent="0.2">
      <c r="A1580" s="44">
        <v>142586</v>
      </c>
      <c r="B1580" s="43">
        <v>13763.43</v>
      </c>
      <c r="C1580" s="43">
        <f t="shared" si="169"/>
        <v>3387716.89677</v>
      </c>
      <c r="D1580" s="43">
        <f t="shared" si="170"/>
        <v>3395314.3101300001</v>
      </c>
      <c r="E1580" s="43">
        <f t="shared" si="171"/>
        <v>3394805.0632199999</v>
      </c>
      <c r="F1580" s="43">
        <f t="shared" si="172"/>
        <v>3394805.0632199999</v>
      </c>
      <c r="G1580" s="43">
        <f t="shared" si="173"/>
        <v>3489524.9884800003</v>
      </c>
      <c r="H1580" s="43">
        <f t="shared" si="174"/>
        <v>3490268.2137000002</v>
      </c>
      <c r="I1580" s="43">
        <f t="shared" si="175"/>
        <v>3374091.1010699999</v>
      </c>
      <c r="J1580" s="47">
        <v>2832279.9156899997</v>
      </c>
      <c r="K1580" s="47">
        <v>3387716.89677</v>
      </c>
      <c r="L1580" s="47">
        <v>2832279.9156899997</v>
      </c>
      <c r="M1580" s="47">
        <v>3395314.3101300001</v>
      </c>
      <c r="N1580" s="47">
        <v>2829816.2617200003</v>
      </c>
      <c r="O1580" s="47">
        <v>3394805.0632199999</v>
      </c>
      <c r="P1580" s="47">
        <v>3489524.9884800003</v>
      </c>
      <c r="Q1580" s="47">
        <v>3490268.2137000002</v>
      </c>
      <c r="R1580" s="47">
        <v>3374091.1010699999</v>
      </c>
      <c r="S1580" s="14">
        <v>1</v>
      </c>
      <c r="T1580" s="2" t="s">
        <v>11</v>
      </c>
      <c r="U1580" s="2" t="s">
        <v>11</v>
      </c>
      <c r="V1580" s="2" t="s">
        <v>12</v>
      </c>
      <c r="W1580" s="2" t="s">
        <v>11</v>
      </c>
      <c r="X1580" s="2" t="s">
        <v>13</v>
      </c>
      <c r="Y1580" s="2" t="s">
        <v>35</v>
      </c>
      <c r="Z1580" s="2" t="s">
        <v>15</v>
      </c>
      <c r="AA1580" s="2" t="s">
        <v>11</v>
      </c>
      <c r="AB1580" s="2" t="s">
        <v>16</v>
      </c>
      <c r="AC1580" s="8" t="s">
        <v>18</v>
      </c>
    </row>
    <row r="1581" spans="1:29" x14ac:dyDescent="0.2">
      <c r="A1581" s="44">
        <v>142587</v>
      </c>
      <c r="B1581" s="43">
        <v>4530</v>
      </c>
      <c r="C1581" s="43">
        <f t="shared" si="169"/>
        <v>1097229.42</v>
      </c>
      <c r="D1581" s="43">
        <f t="shared" si="170"/>
        <v>1098275.8499999999</v>
      </c>
      <c r="E1581" s="43">
        <f t="shared" si="171"/>
        <v>1098574.83</v>
      </c>
      <c r="F1581" s="43">
        <f t="shared" si="172"/>
        <v>1098574.83</v>
      </c>
      <c r="G1581" s="43">
        <f t="shared" si="173"/>
        <v>1129301.82</v>
      </c>
      <c r="H1581" s="43">
        <f t="shared" si="174"/>
        <v>1129301.82</v>
      </c>
      <c r="I1581" s="43">
        <f t="shared" si="175"/>
        <v>1091730</v>
      </c>
      <c r="J1581" s="47">
        <v>883195.98</v>
      </c>
      <c r="K1581" s="47">
        <v>1097229.42</v>
      </c>
      <c r="L1581" s="47">
        <v>883195.98</v>
      </c>
      <c r="M1581" s="47">
        <v>1098275.8499999999</v>
      </c>
      <c r="N1581" s="47">
        <v>882783.75</v>
      </c>
      <c r="O1581" s="47">
        <v>1098574.83</v>
      </c>
      <c r="P1581" s="47">
        <v>1129301.82</v>
      </c>
      <c r="Q1581" s="47">
        <v>1129301.82</v>
      </c>
      <c r="R1581" s="47">
        <v>1091730</v>
      </c>
      <c r="S1581" s="14">
        <v>1</v>
      </c>
      <c r="T1581" s="2" t="s">
        <v>18</v>
      </c>
      <c r="U1581" s="2" t="s">
        <v>11</v>
      </c>
      <c r="V1581" s="2" t="s">
        <v>17</v>
      </c>
      <c r="W1581" s="2" t="s">
        <v>11</v>
      </c>
      <c r="X1581" s="2" t="s">
        <v>13</v>
      </c>
      <c r="Y1581" s="2" t="s">
        <v>35</v>
      </c>
      <c r="Z1581" s="2" t="s">
        <v>15</v>
      </c>
      <c r="AA1581" s="2" t="s">
        <v>11</v>
      </c>
      <c r="AB1581" s="2" t="s">
        <v>16</v>
      </c>
      <c r="AC1581" s="8" t="s">
        <v>18</v>
      </c>
    </row>
    <row r="1582" spans="1:29" x14ac:dyDescent="0.2">
      <c r="A1582" s="44">
        <v>142588</v>
      </c>
      <c r="B1582" s="43">
        <v>15964.14</v>
      </c>
      <c r="C1582" s="43">
        <f t="shared" si="169"/>
        <v>4255688.5129199997</v>
      </c>
      <c r="D1582" s="43">
        <f t="shared" si="170"/>
        <v>4282125.1287599998</v>
      </c>
      <c r="E1582" s="43">
        <f t="shared" si="171"/>
        <v>4197195.9039599998</v>
      </c>
      <c r="F1582" s="43">
        <f t="shared" si="172"/>
        <v>4197195.9039599998</v>
      </c>
      <c r="G1582" s="43">
        <f t="shared" si="173"/>
        <v>4312840.1341200005</v>
      </c>
      <c r="H1582" s="43">
        <f t="shared" si="174"/>
        <v>4313766.0542400004</v>
      </c>
      <c r="I1582" s="43">
        <f t="shared" si="175"/>
        <v>4172898.4828799996</v>
      </c>
      <c r="J1582" s="47">
        <v>3700439.7595799998</v>
      </c>
      <c r="K1582" s="47">
        <v>4255688.5129199997</v>
      </c>
      <c r="L1582" s="47">
        <v>3700439.7595799998</v>
      </c>
      <c r="M1582" s="47">
        <v>4282125.1287599998</v>
      </c>
      <c r="N1582" s="47">
        <v>3627755.0301600001</v>
      </c>
      <c r="O1582" s="47">
        <v>4197195.9039599998</v>
      </c>
      <c r="P1582" s="47">
        <v>4312840.1341200005</v>
      </c>
      <c r="Q1582" s="47">
        <v>4313766.0542400004</v>
      </c>
      <c r="R1582" s="47">
        <v>4172898.4828799996</v>
      </c>
      <c r="S1582" s="14">
        <v>1</v>
      </c>
      <c r="T1582" s="2" t="s">
        <v>11</v>
      </c>
      <c r="U1582" s="2" t="s">
        <v>11</v>
      </c>
      <c r="V1582" s="2" t="s">
        <v>17</v>
      </c>
      <c r="W1582" s="2" t="s">
        <v>11</v>
      </c>
      <c r="X1582" s="2" t="s">
        <v>13</v>
      </c>
      <c r="Y1582" s="2" t="s">
        <v>35</v>
      </c>
      <c r="Z1582" s="2" t="s">
        <v>15</v>
      </c>
      <c r="AA1582" s="2" t="s">
        <v>11</v>
      </c>
      <c r="AB1582" s="2" t="s">
        <v>16</v>
      </c>
      <c r="AC1582" s="8" t="s">
        <v>18</v>
      </c>
    </row>
    <row r="1583" spans="1:29" x14ac:dyDescent="0.2">
      <c r="A1583" s="44">
        <v>142589</v>
      </c>
      <c r="B1583" s="43">
        <v>3198</v>
      </c>
      <c r="C1583" s="43">
        <f t="shared" si="169"/>
        <v>772777.51199999999</v>
      </c>
      <c r="D1583" s="43">
        <f t="shared" si="170"/>
        <v>775802.82000000007</v>
      </c>
      <c r="E1583" s="43">
        <f t="shared" si="171"/>
        <v>776013.88800000004</v>
      </c>
      <c r="F1583" s="43">
        <f t="shared" si="172"/>
        <v>776013.88800000004</v>
      </c>
      <c r="G1583" s="43">
        <f t="shared" si="173"/>
        <v>797629.16999999993</v>
      </c>
      <c r="H1583" s="43">
        <f t="shared" si="174"/>
        <v>797629.16999999993</v>
      </c>
      <c r="I1583" s="43">
        <f t="shared" si="175"/>
        <v>770957.85</v>
      </c>
      <c r="J1583" s="47">
        <v>686038.15799999994</v>
      </c>
      <c r="K1583" s="47">
        <v>772777.51199999999</v>
      </c>
      <c r="L1583" s="47">
        <v>686038.15799999994</v>
      </c>
      <c r="M1583" s="47">
        <v>775802.82000000007</v>
      </c>
      <c r="N1583" s="47">
        <v>685747.14</v>
      </c>
      <c r="O1583" s="47">
        <v>776013.88800000004</v>
      </c>
      <c r="P1583" s="47">
        <v>797629.16999999993</v>
      </c>
      <c r="Q1583" s="47">
        <v>797629.16999999993</v>
      </c>
      <c r="R1583" s="47">
        <v>770957.85</v>
      </c>
      <c r="S1583" s="14">
        <v>1</v>
      </c>
      <c r="T1583" s="2" t="s">
        <v>18</v>
      </c>
      <c r="U1583" s="2" t="s">
        <v>11</v>
      </c>
      <c r="V1583" s="2" t="s">
        <v>20</v>
      </c>
      <c r="W1583" s="2" t="s">
        <v>11</v>
      </c>
      <c r="X1583" s="2" t="s">
        <v>13</v>
      </c>
      <c r="Y1583" s="2" t="s">
        <v>35</v>
      </c>
      <c r="Z1583" s="2" t="s">
        <v>15</v>
      </c>
      <c r="AA1583" s="2" t="s">
        <v>11</v>
      </c>
      <c r="AB1583" s="2" t="s">
        <v>16</v>
      </c>
      <c r="AC1583" s="8" t="s">
        <v>18</v>
      </c>
    </row>
    <row r="1584" spans="1:29" x14ac:dyDescent="0.2">
      <c r="A1584" s="44">
        <v>142590</v>
      </c>
      <c r="B1584" s="43">
        <v>9112</v>
      </c>
      <c r="C1584" s="43">
        <f t="shared" si="169"/>
        <v>2273553.344</v>
      </c>
      <c r="D1584" s="43">
        <f t="shared" si="170"/>
        <v>2281107.1920000003</v>
      </c>
      <c r="E1584" s="43">
        <f t="shared" si="171"/>
        <v>2280760.9359999998</v>
      </c>
      <c r="F1584" s="43">
        <f t="shared" si="172"/>
        <v>2280760.9359999998</v>
      </c>
      <c r="G1584" s="43">
        <f t="shared" si="173"/>
        <v>2344308.0239999997</v>
      </c>
      <c r="H1584" s="43">
        <f t="shared" si="174"/>
        <v>2344308.0239999997</v>
      </c>
      <c r="I1584" s="43">
        <f t="shared" si="175"/>
        <v>2266327.5279999999</v>
      </c>
      <c r="J1584" s="47">
        <v>1945448.4479999999</v>
      </c>
      <c r="K1584" s="47">
        <v>2273553.344</v>
      </c>
      <c r="L1584" s="47">
        <v>1945448.4479999999</v>
      </c>
      <c r="M1584" s="47">
        <v>2281107.1920000003</v>
      </c>
      <c r="N1584" s="47">
        <v>1943799.176</v>
      </c>
      <c r="O1584" s="47">
        <v>2280760.9359999998</v>
      </c>
      <c r="P1584" s="47">
        <v>2344308.0239999997</v>
      </c>
      <c r="Q1584" s="47">
        <v>2344308.0239999997</v>
      </c>
      <c r="R1584" s="47">
        <v>2266327.5279999999</v>
      </c>
      <c r="S1584" s="14">
        <v>1</v>
      </c>
      <c r="T1584" s="2" t="s">
        <v>11</v>
      </c>
      <c r="U1584" s="2" t="s">
        <v>11</v>
      </c>
      <c r="V1584" s="2" t="s">
        <v>12</v>
      </c>
      <c r="W1584" s="2" t="s">
        <v>11</v>
      </c>
      <c r="X1584" s="2" t="s">
        <v>13</v>
      </c>
      <c r="Y1584" s="2" t="s">
        <v>35</v>
      </c>
      <c r="Z1584" s="2" t="s">
        <v>15</v>
      </c>
      <c r="AA1584" s="2" t="s">
        <v>11</v>
      </c>
      <c r="AB1584" s="2" t="s">
        <v>16</v>
      </c>
      <c r="AC1584" s="8" t="s">
        <v>18</v>
      </c>
    </row>
    <row r="1585" spans="1:29" x14ac:dyDescent="0.2">
      <c r="A1585" s="44">
        <v>142591</v>
      </c>
      <c r="B1585" s="43">
        <v>2111</v>
      </c>
      <c r="C1585" s="43">
        <f t="shared" si="169"/>
        <v>588154.15399999998</v>
      </c>
      <c r="D1585" s="43">
        <f t="shared" si="170"/>
        <v>591227.77</v>
      </c>
      <c r="E1585" s="43">
        <f t="shared" si="171"/>
        <v>591388.20600000001</v>
      </c>
      <c r="F1585" s="43">
        <f t="shared" si="172"/>
        <v>591388.20600000001</v>
      </c>
      <c r="G1585" s="43">
        <f t="shared" si="173"/>
        <v>607710.45799999998</v>
      </c>
      <c r="H1585" s="43">
        <f t="shared" si="174"/>
        <v>607710.45799999998</v>
      </c>
      <c r="I1585" s="43">
        <f t="shared" si="175"/>
        <v>588084.49100000004</v>
      </c>
      <c r="J1585" s="47">
        <v>447200.57299999997</v>
      </c>
      <c r="K1585" s="47">
        <v>588154.15399999998</v>
      </c>
      <c r="L1585" s="47">
        <v>447200.57299999997</v>
      </c>
      <c r="M1585" s="47">
        <v>591227.77</v>
      </c>
      <c r="N1585" s="47">
        <v>447008.47200000001</v>
      </c>
      <c r="O1585" s="47">
        <v>591388.20600000001</v>
      </c>
      <c r="P1585" s="47">
        <v>607710.45799999998</v>
      </c>
      <c r="Q1585" s="47">
        <v>607710.45799999998</v>
      </c>
      <c r="R1585" s="47">
        <v>588084.49100000004</v>
      </c>
      <c r="S1585" s="14">
        <v>1</v>
      </c>
      <c r="T1585" s="2" t="s">
        <v>18</v>
      </c>
      <c r="U1585" s="2" t="s">
        <v>11</v>
      </c>
      <c r="V1585" s="2" t="s">
        <v>22</v>
      </c>
      <c r="W1585" s="2" t="s">
        <v>18</v>
      </c>
      <c r="X1585" s="2" t="s">
        <v>13</v>
      </c>
      <c r="Y1585" s="2" t="s">
        <v>35</v>
      </c>
      <c r="Z1585" s="2" t="s">
        <v>15</v>
      </c>
      <c r="AA1585" s="2" t="s">
        <v>11</v>
      </c>
      <c r="AB1585" s="2" t="s">
        <v>16</v>
      </c>
      <c r="AC1585" s="8" t="s">
        <v>18</v>
      </c>
    </row>
    <row r="1586" spans="1:29" x14ac:dyDescent="0.2">
      <c r="A1586" s="44">
        <v>142592</v>
      </c>
      <c r="B1586" s="43">
        <v>2299</v>
      </c>
      <c r="C1586" s="43">
        <f t="shared" si="169"/>
        <v>683299.58400000003</v>
      </c>
      <c r="D1586" s="43">
        <f t="shared" si="170"/>
        <v>683299.58400000003</v>
      </c>
      <c r="E1586" s="43">
        <f t="shared" si="171"/>
        <v>688373.47699999996</v>
      </c>
      <c r="F1586" s="43">
        <f t="shared" si="172"/>
        <v>688373.47699999996</v>
      </c>
      <c r="G1586" s="43">
        <f t="shared" si="173"/>
        <v>707648.29300000006</v>
      </c>
      <c r="H1586" s="43">
        <f t="shared" si="174"/>
        <v>707648.29300000006</v>
      </c>
      <c r="I1586" s="43">
        <f t="shared" si="175"/>
        <v>684232.978</v>
      </c>
      <c r="J1586" s="47">
        <v>428202.54399999999</v>
      </c>
      <c r="K1586" s="47">
        <v>683299.58400000003</v>
      </c>
      <c r="L1586" s="47">
        <v>428202.54399999999</v>
      </c>
      <c r="M1586" s="47">
        <v>683299.58400000003</v>
      </c>
      <c r="N1586" s="47">
        <v>431492.413</v>
      </c>
      <c r="O1586" s="47">
        <v>688373.47699999996</v>
      </c>
      <c r="P1586" s="47">
        <v>707648.29300000006</v>
      </c>
      <c r="Q1586" s="47">
        <v>707648.29300000006</v>
      </c>
      <c r="R1586" s="47">
        <v>684232.978</v>
      </c>
      <c r="S1586" s="14">
        <v>1</v>
      </c>
      <c r="T1586" s="2" t="s">
        <v>11</v>
      </c>
      <c r="U1586" s="2" t="s">
        <v>11</v>
      </c>
      <c r="V1586" s="2" t="s">
        <v>22</v>
      </c>
      <c r="W1586" s="2" t="s">
        <v>18</v>
      </c>
      <c r="X1586" s="2" t="s">
        <v>21</v>
      </c>
      <c r="Y1586" s="2" t="s">
        <v>35</v>
      </c>
      <c r="Z1586" s="2" t="s">
        <v>15</v>
      </c>
      <c r="AA1586" s="2" t="s">
        <v>11</v>
      </c>
      <c r="AB1586" s="2" t="s">
        <v>16</v>
      </c>
      <c r="AC1586" s="8" t="s">
        <v>18</v>
      </c>
    </row>
    <row r="1587" spans="1:29" x14ac:dyDescent="0.2">
      <c r="A1587" s="44">
        <v>142594</v>
      </c>
      <c r="B1587" s="43">
        <v>2163.29</v>
      </c>
      <c r="C1587" s="43">
        <f t="shared" si="169"/>
        <v>706446.14568999992</v>
      </c>
      <c r="D1587" s="43">
        <f t="shared" si="170"/>
        <v>709890.10337000003</v>
      </c>
      <c r="E1587" s="43">
        <f t="shared" si="171"/>
        <v>705037.84390000009</v>
      </c>
      <c r="F1587" s="43">
        <f t="shared" si="172"/>
        <v>705037.84390000009</v>
      </c>
      <c r="G1587" s="43">
        <f t="shared" si="173"/>
        <v>724397.12610999995</v>
      </c>
      <c r="H1587" s="43">
        <f t="shared" si="174"/>
        <v>724600.47536999988</v>
      </c>
      <c r="I1587" s="43">
        <f t="shared" si="175"/>
        <v>701779.92915999994</v>
      </c>
      <c r="J1587" s="47">
        <v>502910.84274999995</v>
      </c>
      <c r="K1587" s="47">
        <v>706446.14568999992</v>
      </c>
      <c r="L1587" s="47">
        <v>502910.84274999995</v>
      </c>
      <c r="M1587" s="47">
        <v>709890.10337000003</v>
      </c>
      <c r="N1587" s="47">
        <v>498990.96127000003</v>
      </c>
      <c r="O1587" s="47">
        <v>705037.84390000009</v>
      </c>
      <c r="P1587" s="47">
        <v>724397.12610999995</v>
      </c>
      <c r="Q1587" s="47">
        <v>724600.47536999988</v>
      </c>
      <c r="R1587" s="47">
        <v>701779.92915999994</v>
      </c>
      <c r="S1587" s="14">
        <v>1</v>
      </c>
      <c r="T1587" s="2" t="s">
        <v>11</v>
      </c>
      <c r="U1587" s="2" t="s">
        <v>11</v>
      </c>
      <c r="V1587" s="2" t="s">
        <v>22</v>
      </c>
      <c r="W1587" s="2" t="s">
        <v>18</v>
      </c>
      <c r="X1587" s="2" t="s">
        <v>13</v>
      </c>
      <c r="Y1587" s="2" t="s">
        <v>35</v>
      </c>
      <c r="Z1587" s="2" t="s">
        <v>15</v>
      </c>
      <c r="AA1587" s="2" t="s">
        <v>11</v>
      </c>
      <c r="AB1587" s="2" t="s">
        <v>16</v>
      </c>
      <c r="AC1587" s="8" t="s">
        <v>18</v>
      </c>
    </row>
    <row r="1588" spans="1:29" x14ac:dyDescent="0.2">
      <c r="A1588" s="44">
        <v>142595</v>
      </c>
      <c r="B1588" s="43">
        <v>3722</v>
      </c>
      <c r="C1588" s="43">
        <f t="shared" si="169"/>
        <v>889115.08200000005</v>
      </c>
      <c r="D1588" s="43">
        <f t="shared" si="170"/>
        <v>892729.14399999997</v>
      </c>
      <c r="E1588" s="43">
        <f t="shared" si="171"/>
        <v>892971.07400000002</v>
      </c>
      <c r="F1588" s="43">
        <f t="shared" si="172"/>
        <v>892971.07400000002</v>
      </c>
      <c r="G1588" s="43">
        <f t="shared" si="173"/>
        <v>917793.09200000006</v>
      </c>
      <c r="H1588" s="43">
        <f t="shared" si="174"/>
        <v>917793.09200000006</v>
      </c>
      <c r="I1588" s="43">
        <f t="shared" si="175"/>
        <v>887376.90799999994</v>
      </c>
      <c r="J1588" s="47">
        <v>775623.85800000001</v>
      </c>
      <c r="K1588" s="47">
        <v>889115.08200000005</v>
      </c>
      <c r="L1588" s="47">
        <v>775623.85800000001</v>
      </c>
      <c r="M1588" s="47">
        <v>892729.14399999997</v>
      </c>
      <c r="N1588" s="47">
        <v>775277.71199999994</v>
      </c>
      <c r="O1588" s="47">
        <v>892971.07400000002</v>
      </c>
      <c r="P1588" s="47">
        <v>917793.09200000006</v>
      </c>
      <c r="Q1588" s="47">
        <v>917793.09200000006</v>
      </c>
      <c r="R1588" s="47">
        <v>887376.90799999994</v>
      </c>
      <c r="S1588" s="14">
        <v>1</v>
      </c>
      <c r="T1588" s="2" t="s">
        <v>18</v>
      </c>
      <c r="U1588" s="2" t="s">
        <v>11</v>
      </c>
      <c r="V1588" s="2" t="s">
        <v>17</v>
      </c>
      <c r="W1588" s="2" t="s">
        <v>11</v>
      </c>
      <c r="X1588" s="2" t="s">
        <v>13</v>
      </c>
      <c r="Y1588" s="2" t="s">
        <v>35</v>
      </c>
      <c r="Z1588" s="2" t="s">
        <v>15</v>
      </c>
      <c r="AA1588" s="2" t="s">
        <v>11</v>
      </c>
      <c r="AB1588" s="2" t="s">
        <v>16</v>
      </c>
      <c r="AC1588" s="8" t="s">
        <v>18</v>
      </c>
    </row>
    <row r="1589" spans="1:29" x14ac:dyDescent="0.2">
      <c r="A1589" s="44">
        <v>142596</v>
      </c>
      <c r="B1589" s="43">
        <v>4881</v>
      </c>
      <c r="C1589" s="43">
        <f t="shared" si="169"/>
        <v>1339156.041</v>
      </c>
      <c r="D1589" s="43">
        <f t="shared" si="170"/>
        <v>1346121.2280000001</v>
      </c>
      <c r="E1589" s="43">
        <f t="shared" si="171"/>
        <v>1336886.3760000002</v>
      </c>
      <c r="F1589" s="43">
        <f t="shared" si="172"/>
        <v>1336886.3760000002</v>
      </c>
      <c r="G1589" s="43">
        <f t="shared" si="173"/>
        <v>1373781.855</v>
      </c>
      <c r="H1589" s="43">
        <f t="shared" si="174"/>
        <v>1373781.855</v>
      </c>
      <c r="I1589" s="43">
        <f t="shared" si="175"/>
        <v>1329262.254</v>
      </c>
      <c r="J1589" s="47">
        <v>1109504.9909999999</v>
      </c>
      <c r="K1589" s="47">
        <v>1339156.041</v>
      </c>
      <c r="L1589" s="47">
        <v>1109504.9909999999</v>
      </c>
      <c r="M1589" s="47">
        <v>1346121.2280000001</v>
      </c>
      <c r="N1589" s="47">
        <v>1101182.8859999999</v>
      </c>
      <c r="O1589" s="47">
        <v>1336886.3760000002</v>
      </c>
      <c r="P1589" s="47">
        <v>1373781.855</v>
      </c>
      <c r="Q1589" s="47">
        <v>1373781.855</v>
      </c>
      <c r="R1589" s="47">
        <v>1329262.254</v>
      </c>
      <c r="S1589" s="14">
        <v>1</v>
      </c>
      <c r="T1589" s="2" t="s">
        <v>11</v>
      </c>
      <c r="U1589" s="2" t="s">
        <v>11</v>
      </c>
      <c r="V1589" s="2" t="s">
        <v>17</v>
      </c>
      <c r="W1589" s="2" t="s">
        <v>11</v>
      </c>
      <c r="X1589" s="2" t="s">
        <v>13</v>
      </c>
      <c r="Y1589" s="2" t="s">
        <v>35</v>
      </c>
      <c r="Z1589" s="2" t="s">
        <v>15</v>
      </c>
      <c r="AA1589" s="2" t="s">
        <v>11</v>
      </c>
      <c r="AB1589" s="2" t="s">
        <v>16</v>
      </c>
      <c r="AC1589" s="8" t="s">
        <v>18</v>
      </c>
    </row>
    <row r="1590" spans="1:29" x14ac:dyDescent="0.2">
      <c r="A1590" s="44">
        <v>142597</v>
      </c>
      <c r="B1590" s="43">
        <v>20342</v>
      </c>
      <c r="C1590" s="43">
        <f t="shared" si="169"/>
        <v>5341483.7280000001</v>
      </c>
      <c r="D1590" s="43">
        <f t="shared" si="170"/>
        <v>5377061.8860000009</v>
      </c>
      <c r="E1590" s="43">
        <f t="shared" si="171"/>
        <v>5340263.2079999996</v>
      </c>
      <c r="F1590" s="43">
        <f t="shared" si="172"/>
        <v>5340263.2079999996</v>
      </c>
      <c r="G1590" s="43">
        <f t="shared" si="173"/>
        <v>5487213.8159999996</v>
      </c>
      <c r="H1590" s="43">
        <f t="shared" si="174"/>
        <v>5487417.2359999996</v>
      </c>
      <c r="I1590" s="43">
        <f t="shared" si="175"/>
        <v>5308977.2119999994</v>
      </c>
      <c r="J1590" s="47">
        <v>4929476.8600000003</v>
      </c>
      <c r="K1590" s="47">
        <v>5341483.7280000001</v>
      </c>
      <c r="L1590" s="47">
        <v>4929476.8600000003</v>
      </c>
      <c r="M1590" s="47">
        <v>5377061.8860000009</v>
      </c>
      <c r="N1590" s="47">
        <v>4894447.9359999998</v>
      </c>
      <c r="O1590" s="47">
        <v>5340263.2079999996</v>
      </c>
      <c r="P1590" s="47">
        <v>5487213.8159999996</v>
      </c>
      <c r="Q1590" s="47">
        <v>5487417.2359999996</v>
      </c>
      <c r="R1590" s="47">
        <v>5308977.2119999994</v>
      </c>
      <c r="S1590" s="14">
        <v>1</v>
      </c>
      <c r="T1590" s="2" t="s">
        <v>11</v>
      </c>
      <c r="U1590" s="2" t="s">
        <v>11</v>
      </c>
      <c r="V1590" s="2" t="s">
        <v>12</v>
      </c>
      <c r="W1590" s="2" t="s">
        <v>11</v>
      </c>
      <c r="X1590" s="2" t="s">
        <v>13</v>
      </c>
      <c r="Y1590" s="2" t="s">
        <v>35</v>
      </c>
      <c r="Z1590" s="2" t="s">
        <v>15</v>
      </c>
      <c r="AA1590" s="2" t="s">
        <v>11</v>
      </c>
      <c r="AB1590" s="2" t="s">
        <v>16</v>
      </c>
      <c r="AC1590" s="8" t="s">
        <v>18</v>
      </c>
    </row>
    <row r="1591" spans="1:29" x14ac:dyDescent="0.2">
      <c r="A1591" s="44">
        <v>142598</v>
      </c>
      <c r="B1591" s="43">
        <v>8335</v>
      </c>
      <c r="C1591" s="43">
        <f t="shared" si="169"/>
        <v>2163357.585</v>
      </c>
      <c r="D1591" s="43">
        <f t="shared" si="170"/>
        <v>2164491.145</v>
      </c>
      <c r="E1591" s="43">
        <f t="shared" si="171"/>
        <v>2149446.4700000002</v>
      </c>
      <c r="F1591" s="43">
        <f t="shared" si="172"/>
        <v>2149446.4700000002</v>
      </c>
      <c r="G1591" s="43">
        <f t="shared" si="173"/>
        <v>2209558.4899999998</v>
      </c>
      <c r="H1591" s="43">
        <f t="shared" si="174"/>
        <v>2209591.83</v>
      </c>
      <c r="I1591" s="43">
        <f t="shared" si="175"/>
        <v>2136602.2349999999</v>
      </c>
      <c r="J1591" s="47">
        <v>1738964.39</v>
      </c>
      <c r="K1591" s="47">
        <v>2163357.585</v>
      </c>
      <c r="L1591" s="47">
        <v>1738964.39</v>
      </c>
      <c r="M1591" s="47">
        <v>2164491.145</v>
      </c>
      <c r="N1591" s="47">
        <v>1725053.2750000001</v>
      </c>
      <c r="O1591" s="47">
        <v>2149446.4700000002</v>
      </c>
      <c r="P1591" s="47">
        <v>2209558.4899999998</v>
      </c>
      <c r="Q1591" s="47">
        <v>2209591.83</v>
      </c>
      <c r="R1591" s="47">
        <v>2136602.2349999999</v>
      </c>
      <c r="S1591" s="14">
        <v>1</v>
      </c>
      <c r="T1591" s="2" t="s">
        <v>11</v>
      </c>
      <c r="U1591" s="2" t="s">
        <v>11</v>
      </c>
      <c r="V1591" s="2" t="s">
        <v>17</v>
      </c>
      <c r="W1591" s="2" t="s">
        <v>11</v>
      </c>
      <c r="X1591" s="2" t="s">
        <v>21</v>
      </c>
      <c r="Y1591" s="2" t="s">
        <v>35</v>
      </c>
      <c r="Z1591" s="2" t="s">
        <v>15</v>
      </c>
      <c r="AA1591" s="2" t="s">
        <v>11</v>
      </c>
      <c r="AB1591" s="2" t="s">
        <v>16</v>
      </c>
      <c r="AC1591" s="8" t="s">
        <v>18</v>
      </c>
    </row>
    <row r="1592" spans="1:29" x14ac:dyDescent="0.2">
      <c r="A1592" s="44">
        <v>142599</v>
      </c>
      <c r="B1592" s="43">
        <v>8455.86</v>
      </c>
      <c r="C1592" s="43">
        <f t="shared" si="169"/>
        <v>1970139.2772600004</v>
      </c>
      <c r="D1592" s="43">
        <f t="shared" si="170"/>
        <v>1976988.5238600001</v>
      </c>
      <c r="E1592" s="43">
        <f t="shared" si="171"/>
        <v>1992065.3222400001</v>
      </c>
      <c r="F1592" s="43">
        <f t="shared" si="172"/>
        <v>1992065.3222400001</v>
      </c>
      <c r="G1592" s="43">
        <f t="shared" si="173"/>
        <v>2047569.5872800001</v>
      </c>
      <c r="H1592" s="43">
        <f t="shared" si="174"/>
        <v>2047967.0127000001</v>
      </c>
      <c r="I1592" s="43">
        <f t="shared" si="175"/>
        <v>1979702.8549200003</v>
      </c>
      <c r="J1592" s="47">
        <v>1645341.2388000002</v>
      </c>
      <c r="K1592" s="47">
        <v>1970139.2772600004</v>
      </c>
      <c r="L1592" s="47">
        <v>1645341.2388000002</v>
      </c>
      <c r="M1592" s="47">
        <v>1976988.5238600001</v>
      </c>
      <c r="N1592" s="47">
        <v>1656942.6787200002</v>
      </c>
      <c r="O1592" s="47">
        <v>1992065.3222400001</v>
      </c>
      <c r="P1592" s="47">
        <v>2047569.5872800001</v>
      </c>
      <c r="Q1592" s="47">
        <v>2047967.0127000001</v>
      </c>
      <c r="R1592" s="47">
        <v>1979702.8549200003</v>
      </c>
      <c r="S1592" s="14">
        <v>1</v>
      </c>
      <c r="T1592" s="2" t="s">
        <v>11</v>
      </c>
      <c r="U1592" s="2" t="s">
        <v>11</v>
      </c>
      <c r="V1592" s="2" t="s">
        <v>12</v>
      </c>
      <c r="W1592" s="2" t="s">
        <v>11</v>
      </c>
      <c r="X1592" s="2" t="s">
        <v>13</v>
      </c>
      <c r="Y1592" s="2" t="s">
        <v>35</v>
      </c>
      <c r="Z1592" s="2" t="s">
        <v>15</v>
      </c>
      <c r="AA1592" s="2" t="s">
        <v>11</v>
      </c>
      <c r="AB1592" s="2" t="s">
        <v>16</v>
      </c>
      <c r="AC1592" s="8" t="s">
        <v>18</v>
      </c>
    </row>
    <row r="1593" spans="1:29" x14ac:dyDescent="0.2">
      <c r="A1593" s="44">
        <v>142600</v>
      </c>
      <c r="B1593" s="43">
        <v>7809</v>
      </c>
      <c r="C1593" s="43">
        <f t="shared" si="169"/>
        <v>1852162.047</v>
      </c>
      <c r="D1593" s="43">
        <f t="shared" si="170"/>
        <v>1852285.0387499998</v>
      </c>
      <c r="E1593" s="43">
        <f t="shared" si="171"/>
        <v>1838900.4127499999</v>
      </c>
      <c r="F1593" s="43">
        <f t="shared" si="172"/>
        <v>1949485.6139999998</v>
      </c>
      <c r="G1593" s="43">
        <f t="shared" si="173"/>
        <v>2004070.5240000002</v>
      </c>
      <c r="H1593" s="43">
        <f t="shared" si="174"/>
        <v>2004070.5240000002</v>
      </c>
      <c r="I1593" s="43">
        <f t="shared" si="175"/>
        <v>1937748.6869999999</v>
      </c>
      <c r="J1593" s="47">
        <v>1519686.0630000001</v>
      </c>
      <c r="K1593" s="47">
        <v>1962987.375</v>
      </c>
      <c r="L1593" s="47">
        <v>1519686.0630000001</v>
      </c>
      <c r="M1593" s="47">
        <v>1963151.3639999998</v>
      </c>
      <c r="N1593" s="47">
        <v>1507144.8090000001</v>
      </c>
      <c r="O1593" s="47">
        <v>1949485.6139999998</v>
      </c>
      <c r="P1593" s="47">
        <v>2004070.5240000002</v>
      </c>
      <c r="Q1593" s="47">
        <v>2004070.5240000002</v>
      </c>
      <c r="R1593" s="47">
        <v>1937748.6869999999</v>
      </c>
      <c r="S1593" s="14">
        <v>0</v>
      </c>
      <c r="T1593" s="2" t="s">
        <v>11</v>
      </c>
      <c r="U1593" s="2" t="s">
        <v>11</v>
      </c>
      <c r="V1593" s="2" t="s">
        <v>12</v>
      </c>
      <c r="W1593" s="2" t="s">
        <v>11</v>
      </c>
      <c r="X1593" s="2" t="s">
        <v>21</v>
      </c>
      <c r="Y1593" s="2" t="s">
        <v>35</v>
      </c>
      <c r="Z1593" s="2" t="s">
        <v>15</v>
      </c>
      <c r="AA1593" s="2" t="s">
        <v>11</v>
      </c>
      <c r="AB1593" s="2" t="s">
        <v>16</v>
      </c>
      <c r="AC1593" s="8" t="s">
        <v>18</v>
      </c>
    </row>
    <row r="1594" spans="1:29" x14ac:dyDescent="0.2">
      <c r="A1594" s="44">
        <v>142601</v>
      </c>
      <c r="B1594" s="43">
        <v>16076.43</v>
      </c>
      <c r="C1594" s="43">
        <f t="shared" si="169"/>
        <v>4267745.5663800007</v>
      </c>
      <c r="D1594" s="43">
        <f t="shared" si="170"/>
        <v>4305509.1004499998</v>
      </c>
      <c r="E1594" s="43">
        <f t="shared" si="171"/>
        <v>4276249.9978499999</v>
      </c>
      <c r="F1594" s="43">
        <f t="shared" si="172"/>
        <v>4276249.9978499999</v>
      </c>
      <c r="G1594" s="43">
        <f t="shared" si="173"/>
        <v>4393125.6439499995</v>
      </c>
      <c r="H1594" s="43">
        <f t="shared" si="174"/>
        <v>4393206.0260999994</v>
      </c>
      <c r="I1594" s="43">
        <f t="shared" si="175"/>
        <v>4251218.9963400001</v>
      </c>
      <c r="J1594" s="47">
        <v>3954142.6463700002</v>
      </c>
      <c r="K1594" s="47">
        <v>4267745.5663800007</v>
      </c>
      <c r="L1594" s="47">
        <v>3954142.6463700002</v>
      </c>
      <c r="M1594" s="47">
        <v>4305509.1004499998</v>
      </c>
      <c r="N1594" s="47">
        <v>3926426.8810500004</v>
      </c>
      <c r="O1594" s="47">
        <v>4276249.9978499999</v>
      </c>
      <c r="P1594" s="47">
        <v>4393125.6439499995</v>
      </c>
      <c r="Q1594" s="47">
        <v>4393206.0260999994</v>
      </c>
      <c r="R1594" s="47">
        <v>4251218.9963400001</v>
      </c>
      <c r="S1594" s="14">
        <v>1</v>
      </c>
      <c r="T1594" s="2" t="s">
        <v>11</v>
      </c>
      <c r="U1594" s="2" t="s">
        <v>11</v>
      </c>
      <c r="V1594" s="2" t="s">
        <v>22</v>
      </c>
      <c r="W1594" s="2" t="s">
        <v>11</v>
      </c>
      <c r="X1594" s="2" t="s">
        <v>13</v>
      </c>
      <c r="Y1594" s="2" t="s">
        <v>35</v>
      </c>
      <c r="Z1594" s="2" t="s">
        <v>15</v>
      </c>
      <c r="AA1594" s="2" t="s">
        <v>11</v>
      </c>
      <c r="AB1594" s="2" t="s">
        <v>16</v>
      </c>
      <c r="AC1594" s="8" t="s">
        <v>18</v>
      </c>
    </row>
    <row r="1595" spans="1:29" x14ac:dyDescent="0.2">
      <c r="A1595" s="44">
        <v>142602</v>
      </c>
      <c r="B1595" s="43">
        <v>13019.57</v>
      </c>
      <c r="C1595" s="43">
        <f t="shared" si="169"/>
        <v>3388356.1120699998</v>
      </c>
      <c r="D1595" s="43">
        <f t="shared" si="170"/>
        <v>3401505.8777700001</v>
      </c>
      <c r="E1595" s="43">
        <f t="shared" si="171"/>
        <v>3378083.6713399999</v>
      </c>
      <c r="F1595" s="43">
        <f t="shared" si="172"/>
        <v>3378083.6713399999</v>
      </c>
      <c r="G1595" s="43">
        <f t="shared" si="173"/>
        <v>3471590.2230799999</v>
      </c>
      <c r="H1595" s="43">
        <f t="shared" si="174"/>
        <v>3472228.1820099996</v>
      </c>
      <c r="I1595" s="43">
        <f t="shared" si="175"/>
        <v>3358632.4337599999</v>
      </c>
      <c r="J1595" s="47">
        <v>2871661.4570499999</v>
      </c>
      <c r="K1595" s="47">
        <v>3388356.1120699998</v>
      </c>
      <c r="L1595" s="47">
        <v>2871661.4570499999</v>
      </c>
      <c r="M1595" s="47">
        <v>3401505.8777700001</v>
      </c>
      <c r="N1595" s="47">
        <v>2849684.42289</v>
      </c>
      <c r="O1595" s="47">
        <v>3378083.6713399999</v>
      </c>
      <c r="P1595" s="47">
        <v>3471590.2230799999</v>
      </c>
      <c r="Q1595" s="47">
        <v>3472228.1820099996</v>
      </c>
      <c r="R1595" s="47">
        <v>3358632.4337599999</v>
      </c>
      <c r="S1595" s="14">
        <v>1</v>
      </c>
      <c r="T1595" s="2" t="s">
        <v>11</v>
      </c>
      <c r="U1595" s="2" t="s">
        <v>11</v>
      </c>
      <c r="V1595" s="2" t="s">
        <v>22</v>
      </c>
      <c r="W1595" s="2" t="s">
        <v>11</v>
      </c>
      <c r="X1595" s="2" t="s">
        <v>13</v>
      </c>
      <c r="Y1595" s="2" t="s">
        <v>35</v>
      </c>
      <c r="Z1595" s="2" t="s">
        <v>15</v>
      </c>
      <c r="AA1595" s="2" t="s">
        <v>11</v>
      </c>
      <c r="AB1595" s="2" t="s">
        <v>16</v>
      </c>
      <c r="AC1595" s="8" t="s">
        <v>18</v>
      </c>
    </row>
    <row r="1596" spans="1:29" x14ac:dyDescent="0.2">
      <c r="A1596" s="44">
        <v>142603</v>
      </c>
      <c r="B1596" s="43">
        <v>5212</v>
      </c>
      <c r="C1596" s="43">
        <f t="shared" si="169"/>
        <v>1261189.3360000001</v>
      </c>
      <c r="D1596" s="43">
        <f t="shared" si="170"/>
        <v>1277820.828</v>
      </c>
      <c r="E1596" s="43">
        <f t="shared" si="171"/>
        <v>1287228.4879999999</v>
      </c>
      <c r="F1596" s="43">
        <f t="shared" si="172"/>
        <v>1287228.4879999999</v>
      </c>
      <c r="G1596" s="43">
        <f t="shared" si="173"/>
        <v>1321893.5</v>
      </c>
      <c r="H1596" s="43">
        <f t="shared" si="174"/>
        <v>1321893.5</v>
      </c>
      <c r="I1596" s="43">
        <f t="shared" si="175"/>
        <v>1280286.1040000001</v>
      </c>
      <c r="J1596" s="47">
        <v>1165314.5959999999</v>
      </c>
      <c r="K1596" s="47">
        <v>1261189.3360000001</v>
      </c>
      <c r="L1596" s="47">
        <v>1165314.5959999999</v>
      </c>
      <c r="M1596" s="47">
        <v>1277820.828</v>
      </c>
      <c r="N1596" s="47">
        <v>1172533.216</v>
      </c>
      <c r="O1596" s="47">
        <v>1287228.4879999999</v>
      </c>
      <c r="P1596" s="47">
        <v>1321893.5</v>
      </c>
      <c r="Q1596" s="47">
        <v>1321893.5</v>
      </c>
      <c r="R1596" s="47">
        <v>1280286.1040000001</v>
      </c>
      <c r="S1596" s="14">
        <v>1</v>
      </c>
      <c r="T1596" s="2" t="s">
        <v>11</v>
      </c>
      <c r="U1596" s="2" t="s">
        <v>11</v>
      </c>
      <c r="V1596" s="2" t="s">
        <v>17</v>
      </c>
      <c r="W1596" s="2" t="s">
        <v>11</v>
      </c>
      <c r="X1596" s="2" t="s">
        <v>13</v>
      </c>
      <c r="Y1596" s="2" t="s">
        <v>35</v>
      </c>
      <c r="Z1596" s="2" t="s">
        <v>15</v>
      </c>
      <c r="AA1596" s="2" t="s">
        <v>11</v>
      </c>
      <c r="AB1596" s="2" t="s">
        <v>16</v>
      </c>
      <c r="AC1596" s="8" t="s">
        <v>18</v>
      </c>
    </row>
    <row r="1597" spans="1:29" x14ac:dyDescent="0.2">
      <c r="A1597" s="44">
        <v>142604</v>
      </c>
      <c r="B1597" s="43">
        <v>1825.43</v>
      </c>
      <c r="C1597" s="43">
        <f t="shared" si="169"/>
        <v>528956.67653000006</v>
      </c>
      <c r="D1597" s="43">
        <f t="shared" si="170"/>
        <v>529172.07727000001</v>
      </c>
      <c r="E1597" s="43">
        <f t="shared" si="171"/>
        <v>525586.93275000004</v>
      </c>
      <c r="F1597" s="43">
        <f t="shared" si="172"/>
        <v>525586.93275000004</v>
      </c>
      <c r="G1597" s="43">
        <f t="shared" si="173"/>
        <v>539892.82766000007</v>
      </c>
      <c r="H1597" s="43">
        <f t="shared" si="174"/>
        <v>540011.48060999997</v>
      </c>
      <c r="I1597" s="43">
        <f t="shared" si="175"/>
        <v>522642.51416000002</v>
      </c>
      <c r="J1597" s="47">
        <v>502451.43292999995</v>
      </c>
      <c r="K1597" s="47">
        <v>528956.67653000006</v>
      </c>
      <c r="L1597" s="47">
        <v>502451.43292999995</v>
      </c>
      <c r="M1597" s="47">
        <v>529172.07727000001</v>
      </c>
      <c r="N1597" s="47">
        <v>498493.90069000004</v>
      </c>
      <c r="O1597" s="47">
        <v>525586.93275000004</v>
      </c>
      <c r="P1597" s="47">
        <v>539892.82766000007</v>
      </c>
      <c r="Q1597" s="47">
        <v>540011.48060999997</v>
      </c>
      <c r="R1597" s="47">
        <v>522642.51416000002</v>
      </c>
      <c r="S1597" s="14">
        <v>1</v>
      </c>
      <c r="T1597" s="2" t="s">
        <v>11</v>
      </c>
      <c r="U1597" s="2" t="s">
        <v>11</v>
      </c>
      <c r="V1597" s="2" t="s">
        <v>17</v>
      </c>
      <c r="W1597" s="2" t="s">
        <v>11</v>
      </c>
      <c r="X1597" s="2" t="s">
        <v>13</v>
      </c>
      <c r="Y1597" s="2" t="s">
        <v>35</v>
      </c>
      <c r="Z1597" s="2" t="s">
        <v>15</v>
      </c>
      <c r="AA1597" s="2" t="s">
        <v>11</v>
      </c>
      <c r="AB1597" s="2" t="s">
        <v>27</v>
      </c>
      <c r="AC1597" s="8" t="s">
        <v>18</v>
      </c>
    </row>
    <row r="1598" spans="1:29" x14ac:dyDescent="0.2">
      <c r="A1598" s="44">
        <v>142605</v>
      </c>
      <c r="B1598" s="43">
        <v>14083.29</v>
      </c>
      <c r="C1598" s="43">
        <f t="shared" si="169"/>
        <v>3714467.7375000003</v>
      </c>
      <c r="D1598" s="43">
        <f t="shared" si="170"/>
        <v>3727762.3632600005</v>
      </c>
      <c r="E1598" s="43">
        <f t="shared" si="171"/>
        <v>3702102.6088800007</v>
      </c>
      <c r="F1598" s="43">
        <f t="shared" si="172"/>
        <v>3702102.6088800007</v>
      </c>
      <c r="G1598" s="43">
        <f t="shared" si="173"/>
        <v>3804586.7102100002</v>
      </c>
      <c r="H1598" s="43">
        <f t="shared" si="174"/>
        <v>3804586.7102100002</v>
      </c>
      <c r="I1598" s="43">
        <f t="shared" si="175"/>
        <v>3680963.5905900002</v>
      </c>
      <c r="J1598" s="47">
        <v>3114519.5835000002</v>
      </c>
      <c r="K1598" s="47">
        <v>3714467.7375000003</v>
      </c>
      <c r="L1598" s="47">
        <v>3114519.5835000002</v>
      </c>
      <c r="M1598" s="47">
        <v>3727762.3632600005</v>
      </c>
      <c r="N1598" s="47">
        <v>3090549.8239200003</v>
      </c>
      <c r="O1598" s="47">
        <v>3702102.6088800007</v>
      </c>
      <c r="P1598" s="47">
        <v>3804586.7102100002</v>
      </c>
      <c r="Q1598" s="47">
        <v>3804586.7102100002</v>
      </c>
      <c r="R1598" s="47">
        <v>3680963.5905900002</v>
      </c>
      <c r="S1598" s="14">
        <v>1</v>
      </c>
      <c r="T1598" s="2" t="s">
        <v>11</v>
      </c>
      <c r="U1598" s="2" t="s">
        <v>11</v>
      </c>
      <c r="V1598" s="2" t="s">
        <v>12</v>
      </c>
      <c r="W1598" s="2" t="s">
        <v>11</v>
      </c>
      <c r="X1598" s="2" t="s">
        <v>13</v>
      </c>
      <c r="Y1598" s="2" t="s">
        <v>35</v>
      </c>
      <c r="Z1598" s="2" t="s">
        <v>15</v>
      </c>
      <c r="AA1598" s="2" t="s">
        <v>11</v>
      </c>
      <c r="AB1598" s="2" t="s">
        <v>16</v>
      </c>
      <c r="AC1598" s="8" t="s">
        <v>18</v>
      </c>
    </row>
    <row r="1599" spans="1:29" x14ac:dyDescent="0.2">
      <c r="A1599" s="44">
        <v>142606</v>
      </c>
      <c r="B1599" s="43">
        <v>1966.86</v>
      </c>
      <c r="C1599" s="43">
        <f t="shared" si="169"/>
        <v>590170.11101999995</v>
      </c>
      <c r="D1599" s="43">
        <f t="shared" si="170"/>
        <v>590337.29411999998</v>
      </c>
      <c r="E1599" s="43">
        <f t="shared" si="171"/>
        <v>586228.52357999992</v>
      </c>
      <c r="F1599" s="43">
        <f t="shared" si="172"/>
        <v>586228.52357999992</v>
      </c>
      <c r="G1599" s="43">
        <f t="shared" si="173"/>
        <v>602638.03656000004</v>
      </c>
      <c r="H1599" s="43">
        <f t="shared" si="174"/>
        <v>602655.73829999997</v>
      </c>
      <c r="I1599" s="43">
        <f t="shared" si="175"/>
        <v>582692.10930000001</v>
      </c>
      <c r="J1599" s="47">
        <v>384430.65444000001</v>
      </c>
      <c r="K1599" s="47">
        <v>590170.11101999995</v>
      </c>
      <c r="L1599" s="47">
        <v>384430.65444000001</v>
      </c>
      <c r="M1599" s="47">
        <v>590337.29411999998</v>
      </c>
      <c r="N1599" s="47">
        <v>381138.13079999998</v>
      </c>
      <c r="O1599" s="47">
        <v>586228.52357999992</v>
      </c>
      <c r="P1599" s="47">
        <v>602638.03656000004</v>
      </c>
      <c r="Q1599" s="47">
        <v>602655.73829999997</v>
      </c>
      <c r="R1599" s="47">
        <v>582692.10930000001</v>
      </c>
      <c r="S1599" s="14">
        <v>1</v>
      </c>
      <c r="T1599" s="2" t="s">
        <v>11</v>
      </c>
      <c r="U1599" s="2" t="s">
        <v>11</v>
      </c>
      <c r="V1599" s="2" t="s">
        <v>22</v>
      </c>
      <c r="W1599" s="2" t="s">
        <v>18</v>
      </c>
      <c r="X1599" s="2" t="s">
        <v>13</v>
      </c>
      <c r="Y1599" s="2" t="s">
        <v>35</v>
      </c>
      <c r="Z1599" s="2" t="s">
        <v>15</v>
      </c>
      <c r="AA1599" s="2" t="s">
        <v>11</v>
      </c>
      <c r="AB1599" s="2" t="s">
        <v>16</v>
      </c>
      <c r="AC1599" s="8" t="s">
        <v>18</v>
      </c>
    </row>
    <row r="1600" spans="1:29" x14ac:dyDescent="0.2">
      <c r="A1600" s="44">
        <v>142607</v>
      </c>
      <c r="B1600" s="43">
        <v>8283</v>
      </c>
      <c r="C1600" s="43">
        <f t="shared" si="169"/>
        <v>2216944.9499999997</v>
      </c>
      <c r="D1600" s="43">
        <f t="shared" si="170"/>
        <v>2239590.6720000003</v>
      </c>
      <c r="E1600" s="43">
        <f t="shared" si="171"/>
        <v>2224490.7629999998</v>
      </c>
      <c r="F1600" s="43">
        <f t="shared" si="172"/>
        <v>2224490.7629999998</v>
      </c>
      <c r="G1600" s="43">
        <f t="shared" si="173"/>
        <v>2284791.003</v>
      </c>
      <c r="H1600" s="43">
        <f t="shared" si="174"/>
        <v>2284791.003</v>
      </c>
      <c r="I1600" s="43">
        <f t="shared" si="175"/>
        <v>2213093.355</v>
      </c>
      <c r="J1600" s="47">
        <v>2046596.7720000001</v>
      </c>
      <c r="K1600" s="47">
        <v>2216944.9499999997</v>
      </c>
      <c r="L1600" s="47">
        <v>2046596.7720000001</v>
      </c>
      <c r="M1600" s="47">
        <v>2239590.6720000003</v>
      </c>
      <c r="N1600" s="47">
        <v>2032391.4269999999</v>
      </c>
      <c r="O1600" s="47">
        <v>2224490.7629999998</v>
      </c>
      <c r="P1600" s="47">
        <v>2284791.003</v>
      </c>
      <c r="Q1600" s="47">
        <v>2284791.003</v>
      </c>
      <c r="R1600" s="47">
        <v>2213093.355</v>
      </c>
      <c r="S1600" s="14">
        <v>1</v>
      </c>
      <c r="T1600" s="2" t="s">
        <v>11</v>
      </c>
      <c r="U1600" s="2" t="s">
        <v>11</v>
      </c>
      <c r="V1600" s="2" t="s">
        <v>20</v>
      </c>
      <c r="W1600" s="2" t="s">
        <v>11</v>
      </c>
      <c r="X1600" s="2" t="s">
        <v>13</v>
      </c>
      <c r="Y1600" s="2" t="s">
        <v>35</v>
      </c>
      <c r="Z1600" s="2" t="s">
        <v>15</v>
      </c>
      <c r="AA1600" s="2" t="s">
        <v>11</v>
      </c>
      <c r="AB1600" s="2" t="s">
        <v>16</v>
      </c>
      <c r="AC1600" s="8" t="s">
        <v>18</v>
      </c>
    </row>
    <row r="1601" spans="1:29" x14ac:dyDescent="0.2">
      <c r="A1601" s="44">
        <v>142608</v>
      </c>
      <c r="B1601" s="43">
        <v>5010</v>
      </c>
      <c r="C1601" s="43">
        <f t="shared" si="169"/>
        <v>1226437.98</v>
      </c>
      <c r="D1601" s="43">
        <f t="shared" si="170"/>
        <v>1230435.96</v>
      </c>
      <c r="E1601" s="43">
        <f t="shared" si="171"/>
        <v>1230776.6399999999</v>
      </c>
      <c r="F1601" s="43">
        <f t="shared" si="172"/>
        <v>1230776.6399999999</v>
      </c>
      <c r="G1601" s="43">
        <f t="shared" si="173"/>
        <v>1265120.19</v>
      </c>
      <c r="H1601" s="43">
        <f t="shared" si="174"/>
        <v>1265120.19</v>
      </c>
      <c r="I1601" s="43">
        <f t="shared" si="175"/>
        <v>1222595.31</v>
      </c>
      <c r="J1601" s="47">
        <v>1041002.85</v>
      </c>
      <c r="K1601" s="47">
        <v>1226437.98</v>
      </c>
      <c r="L1601" s="47">
        <v>1041002.85</v>
      </c>
      <c r="M1601" s="47">
        <v>1230435.96</v>
      </c>
      <c r="N1601" s="47">
        <v>1040536.92</v>
      </c>
      <c r="O1601" s="47">
        <v>1230776.6399999999</v>
      </c>
      <c r="P1601" s="47">
        <v>1265120.19</v>
      </c>
      <c r="Q1601" s="47">
        <v>1265120.19</v>
      </c>
      <c r="R1601" s="47">
        <v>1222595.31</v>
      </c>
      <c r="S1601" s="14">
        <v>1</v>
      </c>
      <c r="T1601" s="2" t="s">
        <v>18</v>
      </c>
      <c r="U1601" s="2" t="s">
        <v>11</v>
      </c>
      <c r="V1601" s="2" t="s">
        <v>17</v>
      </c>
      <c r="W1601" s="2" t="s">
        <v>11</v>
      </c>
      <c r="X1601" s="2" t="s">
        <v>13</v>
      </c>
      <c r="Y1601" s="2" t="s">
        <v>35</v>
      </c>
      <c r="Z1601" s="2" t="s">
        <v>15</v>
      </c>
      <c r="AA1601" s="2" t="s">
        <v>11</v>
      </c>
      <c r="AB1601" s="2" t="s">
        <v>16</v>
      </c>
      <c r="AC1601" s="8" t="s">
        <v>18</v>
      </c>
    </row>
    <row r="1602" spans="1:29" x14ac:dyDescent="0.2">
      <c r="A1602" s="44">
        <v>142609</v>
      </c>
      <c r="B1602" s="43">
        <v>8651.14</v>
      </c>
      <c r="C1602" s="43">
        <f t="shared" si="169"/>
        <v>2136182.7445</v>
      </c>
      <c r="D1602" s="43">
        <f t="shared" si="170"/>
        <v>2137982.1816199999</v>
      </c>
      <c r="E1602" s="43">
        <f t="shared" si="171"/>
        <v>2138570.4591399999</v>
      </c>
      <c r="F1602" s="43">
        <f t="shared" si="172"/>
        <v>2138570.4591399999</v>
      </c>
      <c r="G1602" s="43">
        <f t="shared" si="173"/>
        <v>2198358.4876799998</v>
      </c>
      <c r="H1602" s="43">
        <f t="shared" si="174"/>
        <v>2198825.6492399997</v>
      </c>
      <c r="I1602" s="43">
        <f t="shared" si="175"/>
        <v>2125879.2367599998</v>
      </c>
      <c r="J1602" s="47">
        <v>1695969.4855999998</v>
      </c>
      <c r="K1602" s="47">
        <v>2136182.7445</v>
      </c>
      <c r="L1602" s="47">
        <v>1695969.4855999998</v>
      </c>
      <c r="M1602" s="47">
        <v>2137982.1816199999</v>
      </c>
      <c r="N1602" s="47">
        <v>1695164.92958</v>
      </c>
      <c r="O1602" s="47">
        <v>2138570.4591399999</v>
      </c>
      <c r="P1602" s="47">
        <v>2198358.4876799998</v>
      </c>
      <c r="Q1602" s="47">
        <v>2198825.6492399997</v>
      </c>
      <c r="R1602" s="47">
        <v>2125879.2367599998</v>
      </c>
      <c r="S1602" s="14">
        <v>1</v>
      </c>
      <c r="T1602" s="2" t="s">
        <v>18</v>
      </c>
      <c r="U1602" s="2" t="s">
        <v>11</v>
      </c>
      <c r="V1602" s="2" t="s">
        <v>17</v>
      </c>
      <c r="W1602" s="2" t="s">
        <v>11</v>
      </c>
      <c r="X1602" s="2" t="s">
        <v>13</v>
      </c>
      <c r="Y1602" s="2" t="s">
        <v>35</v>
      </c>
      <c r="Z1602" s="2" t="s">
        <v>15</v>
      </c>
      <c r="AA1602" s="2" t="s">
        <v>11</v>
      </c>
      <c r="AB1602" s="2" t="s">
        <v>16</v>
      </c>
      <c r="AC1602" s="8" t="s">
        <v>18</v>
      </c>
    </row>
    <row r="1603" spans="1:29" x14ac:dyDescent="0.2">
      <c r="A1603" s="44">
        <v>142610</v>
      </c>
      <c r="B1603" s="43">
        <v>1653.57</v>
      </c>
      <c r="C1603" s="43">
        <f t="shared" si="169"/>
        <v>521620.31007000001</v>
      </c>
      <c r="D1603" s="43">
        <f t="shared" si="170"/>
        <v>521659.99575</v>
      </c>
      <c r="E1603" s="43">
        <f t="shared" si="171"/>
        <v>525651.71372999996</v>
      </c>
      <c r="F1603" s="43">
        <f t="shared" si="172"/>
        <v>525651.71372999996</v>
      </c>
      <c r="G1603" s="43">
        <f t="shared" si="173"/>
        <v>540365.17958999996</v>
      </c>
      <c r="H1603" s="43">
        <f t="shared" si="174"/>
        <v>540391.63670999999</v>
      </c>
      <c r="I1603" s="43">
        <f t="shared" si="175"/>
        <v>522509.93072999996</v>
      </c>
      <c r="J1603" s="47">
        <v>285880.75659</v>
      </c>
      <c r="K1603" s="47">
        <v>521620.31007000001</v>
      </c>
      <c r="L1603" s="47">
        <v>285880.75659</v>
      </c>
      <c r="M1603" s="47">
        <v>521659.99575</v>
      </c>
      <c r="N1603" s="47">
        <v>288225.51884999999</v>
      </c>
      <c r="O1603" s="47">
        <v>525651.71372999996</v>
      </c>
      <c r="P1603" s="47">
        <v>540365.17958999996</v>
      </c>
      <c r="Q1603" s="47">
        <v>540391.63670999999</v>
      </c>
      <c r="R1603" s="47">
        <v>522509.93072999996</v>
      </c>
      <c r="S1603" s="14">
        <v>1</v>
      </c>
      <c r="T1603" s="2" t="s">
        <v>11</v>
      </c>
      <c r="U1603" s="2" t="s">
        <v>11</v>
      </c>
      <c r="V1603" s="2" t="s">
        <v>22</v>
      </c>
      <c r="W1603" s="2" t="s">
        <v>18</v>
      </c>
      <c r="X1603" s="2" t="s">
        <v>13</v>
      </c>
      <c r="Y1603" s="2" t="s">
        <v>35</v>
      </c>
      <c r="Z1603" s="2" t="s">
        <v>15</v>
      </c>
      <c r="AA1603" s="2" t="s">
        <v>11</v>
      </c>
      <c r="AB1603" s="2" t="s">
        <v>16</v>
      </c>
      <c r="AC1603" s="8" t="s">
        <v>18</v>
      </c>
    </row>
    <row r="1604" spans="1:29" x14ac:dyDescent="0.2">
      <c r="A1604" s="44">
        <v>142611</v>
      </c>
      <c r="B1604" s="43">
        <v>3504</v>
      </c>
      <c r="C1604" s="43">
        <f t="shared" si="169"/>
        <v>843770.20799999998</v>
      </c>
      <c r="D1604" s="43">
        <f t="shared" si="170"/>
        <v>845869.10400000005</v>
      </c>
      <c r="E1604" s="43">
        <f t="shared" si="171"/>
        <v>846100.36800000002</v>
      </c>
      <c r="F1604" s="43">
        <f t="shared" si="172"/>
        <v>846100.36800000002</v>
      </c>
      <c r="G1604" s="43">
        <f t="shared" si="173"/>
        <v>869661.26399999997</v>
      </c>
      <c r="H1604" s="43">
        <f t="shared" si="174"/>
        <v>869661.26399999997</v>
      </c>
      <c r="I1604" s="43">
        <f t="shared" si="175"/>
        <v>840956.49599999993</v>
      </c>
      <c r="J1604" s="47">
        <v>692152.12800000003</v>
      </c>
      <c r="K1604" s="47">
        <v>843770.20799999998</v>
      </c>
      <c r="L1604" s="47">
        <v>692152.12800000003</v>
      </c>
      <c r="M1604" s="47">
        <v>845869.10400000005</v>
      </c>
      <c r="N1604" s="47">
        <v>691833.26399999997</v>
      </c>
      <c r="O1604" s="47">
        <v>846100.36800000002</v>
      </c>
      <c r="P1604" s="47">
        <v>869661.26399999997</v>
      </c>
      <c r="Q1604" s="47">
        <v>869661.26399999997</v>
      </c>
      <c r="R1604" s="47">
        <v>840956.49599999993</v>
      </c>
      <c r="S1604" s="14">
        <v>1</v>
      </c>
      <c r="T1604" s="2" t="s">
        <v>18</v>
      </c>
      <c r="U1604" s="2" t="s">
        <v>11</v>
      </c>
      <c r="V1604" s="2" t="s">
        <v>17</v>
      </c>
      <c r="W1604" s="2" t="s">
        <v>11</v>
      </c>
      <c r="X1604" s="2" t="s">
        <v>13</v>
      </c>
      <c r="Y1604" s="2" t="s">
        <v>35</v>
      </c>
      <c r="Z1604" s="2" t="s">
        <v>15</v>
      </c>
      <c r="AA1604" s="2" t="s">
        <v>11</v>
      </c>
      <c r="AB1604" s="2" t="s">
        <v>16</v>
      </c>
      <c r="AC1604" s="8" t="s">
        <v>18</v>
      </c>
    </row>
    <row r="1605" spans="1:29" x14ac:dyDescent="0.2">
      <c r="A1605" s="44">
        <v>142612</v>
      </c>
      <c r="B1605" s="43">
        <v>13935</v>
      </c>
      <c r="C1605" s="43">
        <f t="shared" ref="C1605:C1668" si="176">IF(S1605=1,K1605,0.25*J1605+0.75*K1605)</f>
        <v>3669768.3149999999</v>
      </c>
      <c r="D1605" s="43">
        <f t="shared" ref="D1605:D1668" si="177">IF(S1605=1,M1605,0.25*L1605+0.75*M1605)</f>
        <v>3691353.6300000004</v>
      </c>
      <c r="E1605" s="43">
        <f t="shared" ref="E1605:E1668" si="178">IF(S1605=1,O1605,0.25*N1605+0.75*O1605)</f>
        <v>3665922.2549999999</v>
      </c>
      <c r="F1605" s="43">
        <f t="shared" si="172"/>
        <v>3665922.2549999999</v>
      </c>
      <c r="G1605" s="43">
        <f t="shared" si="173"/>
        <v>3767508.4049999998</v>
      </c>
      <c r="H1605" s="43">
        <f t="shared" si="174"/>
        <v>3767508.4049999998</v>
      </c>
      <c r="I1605" s="43">
        <f t="shared" si="175"/>
        <v>3642413.91</v>
      </c>
      <c r="J1605" s="47">
        <v>3166338.5700000003</v>
      </c>
      <c r="K1605" s="47">
        <v>3669768.3149999999</v>
      </c>
      <c r="L1605" s="47">
        <v>3166338.5700000003</v>
      </c>
      <c r="M1605" s="47">
        <v>3691353.6300000004</v>
      </c>
      <c r="N1605" s="47">
        <v>3142690.875</v>
      </c>
      <c r="O1605" s="47">
        <v>3665922.2549999999</v>
      </c>
      <c r="P1605" s="47">
        <v>3767508.4049999998</v>
      </c>
      <c r="Q1605" s="47">
        <v>3767508.4049999998</v>
      </c>
      <c r="R1605" s="47">
        <v>3642413.91</v>
      </c>
      <c r="S1605" s="14">
        <v>1</v>
      </c>
      <c r="T1605" s="2" t="s">
        <v>11</v>
      </c>
      <c r="U1605" s="2" t="s">
        <v>11</v>
      </c>
      <c r="V1605" s="2" t="s">
        <v>12</v>
      </c>
      <c r="W1605" s="2" t="s">
        <v>11</v>
      </c>
      <c r="X1605" s="2" t="s">
        <v>13</v>
      </c>
      <c r="Y1605" s="2" t="s">
        <v>35</v>
      </c>
      <c r="Z1605" s="2" t="s">
        <v>15</v>
      </c>
      <c r="AA1605" s="2" t="s">
        <v>11</v>
      </c>
      <c r="AB1605" s="2" t="s">
        <v>16</v>
      </c>
      <c r="AC1605" s="8" t="s">
        <v>18</v>
      </c>
    </row>
    <row r="1606" spans="1:29" x14ac:dyDescent="0.2">
      <c r="A1606" s="44">
        <v>142613</v>
      </c>
      <c r="B1606" s="43">
        <v>9932</v>
      </c>
      <c r="C1606" s="43">
        <f t="shared" si="176"/>
        <v>2467396.8280000002</v>
      </c>
      <c r="D1606" s="43">
        <f t="shared" si="177"/>
        <v>2476216.4440000001</v>
      </c>
      <c r="E1606" s="43">
        <f t="shared" si="178"/>
        <v>2429079.1719999998</v>
      </c>
      <c r="F1606" s="43">
        <f t="shared" ref="F1606:F1669" si="179">O1606</f>
        <v>2429079.1719999998</v>
      </c>
      <c r="G1606" s="43">
        <f t="shared" ref="G1606:G1669" si="180">P1606</f>
        <v>2496487.656</v>
      </c>
      <c r="H1606" s="43">
        <f t="shared" ref="H1606:H1669" si="181">Q1606</f>
        <v>2497302.08</v>
      </c>
      <c r="I1606" s="43">
        <f t="shared" ref="I1606:I1669" si="182">R1606</f>
        <v>2415581.5839999998</v>
      </c>
      <c r="J1606" s="47">
        <v>2118088.3879999998</v>
      </c>
      <c r="K1606" s="47">
        <v>2467396.8280000002</v>
      </c>
      <c r="L1606" s="47">
        <v>2118088.3879999998</v>
      </c>
      <c r="M1606" s="47">
        <v>2476216.4440000001</v>
      </c>
      <c r="N1606" s="47">
        <v>2076314.3959999999</v>
      </c>
      <c r="O1606" s="47">
        <v>2429079.1719999998</v>
      </c>
      <c r="P1606" s="47">
        <v>2496487.656</v>
      </c>
      <c r="Q1606" s="47">
        <v>2497302.08</v>
      </c>
      <c r="R1606" s="47">
        <v>2415581.5839999998</v>
      </c>
      <c r="S1606" s="14">
        <v>1</v>
      </c>
      <c r="T1606" s="2" t="s">
        <v>11</v>
      </c>
      <c r="U1606" s="2" t="s">
        <v>11</v>
      </c>
      <c r="V1606" s="2" t="s">
        <v>12</v>
      </c>
      <c r="W1606" s="2" t="s">
        <v>11</v>
      </c>
      <c r="X1606" s="2" t="s">
        <v>13</v>
      </c>
      <c r="Y1606" s="2" t="s">
        <v>35</v>
      </c>
      <c r="Z1606" s="2" t="s">
        <v>15</v>
      </c>
      <c r="AA1606" s="2" t="s">
        <v>11</v>
      </c>
      <c r="AB1606" s="2" t="s">
        <v>16</v>
      </c>
      <c r="AC1606" s="8" t="s">
        <v>18</v>
      </c>
    </row>
    <row r="1607" spans="1:29" x14ac:dyDescent="0.2">
      <c r="A1607" s="44">
        <v>142614</v>
      </c>
      <c r="B1607" s="43">
        <v>10411</v>
      </c>
      <c r="C1607" s="43">
        <f t="shared" si="176"/>
        <v>2725162.5379999997</v>
      </c>
      <c r="D1607" s="43">
        <f t="shared" si="177"/>
        <v>2727473.7800000003</v>
      </c>
      <c r="E1607" s="43">
        <f t="shared" si="178"/>
        <v>2708504.9380000001</v>
      </c>
      <c r="F1607" s="43">
        <f t="shared" si="179"/>
        <v>2708504.9380000001</v>
      </c>
      <c r="G1607" s="43">
        <f t="shared" si="180"/>
        <v>2784244.963</v>
      </c>
      <c r="H1607" s="43">
        <f t="shared" si="181"/>
        <v>2784432.361</v>
      </c>
      <c r="I1607" s="43">
        <f t="shared" si="182"/>
        <v>2692336.6550000003</v>
      </c>
      <c r="J1607" s="47">
        <v>2215616.9649999999</v>
      </c>
      <c r="K1607" s="47">
        <v>2725162.5379999997</v>
      </c>
      <c r="L1607" s="47">
        <v>2215616.9649999999</v>
      </c>
      <c r="M1607" s="47">
        <v>2727473.7800000003</v>
      </c>
      <c r="N1607" s="47">
        <v>2197949.4980000001</v>
      </c>
      <c r="O1607" s="47">
        <v>2708504.9380000001</v>
      </c>
      <c r="P1607" s="47">
        <v>2784244.963</v>
      </c>
      <c r="Q1607" s="47">
        <v>2784432.361</v>
      </c>
      <c r="R1607" s="47">
        <v>2692336.6550000003</v>
      </c>
      <c r="S1607" s="14">
        <v>1</v>
      </c>
      <c r="T1607" s="2" t="s">
        <v>11</v>
      </c>
      <c r="U1607" s="2" t="s">
        <v>11</v>
      </c>
      <c r="V1607" s="2" t="s">
        <v>12</v>
      </c>
      <c r="W1607" s="2" t="s">
        <v>11</v>
      </c>
      <c r="X1607" s="2" t="s">
        <v>21</v>
      </c>
      <c r="Y1607" s="2" t="s">
        <v>35</v>
      </c>
      <c r="Z1607" s="2" t="s">
        <v>15</v>
      </c>
      <c r="AA1607" s="2" t="s">
        <v>11</v>
      </c>
      <c r="AB1607" s="2" t="s">
        <v>16</v>
      </c>
      <c r="AC1607" s="8" t="s">
        <v>18</v>
      </c>
    </row>
    <row r="1608" spans="1:29" x14ac:dyDescent="0.2">
      <c r="A1608" s="44">
        <v>142615</v>
      </c>
      <c r="B1608" s="43">
        <v>6677.43</v>
      </c>
      <c r="C1608" s="43">
        <f t="shared" si="176"/>
        <v>1733100.2467799999</v>
      </c>
      <c r="D1608" s="43">
        <f t="shared" si="177"/>
        <v>1735884.7350900003</v>
      </c>
      <c r="E1608" s="43">
        <f t="shared" si="178"/>
        <v>1723324.4892599999</v>
      </c>
      <c r="F1608" s="43">
        <f t="shared" si="179"/>
        <v>1723324.4892599999</v>
      </c>
      <c r="G1608" s="43">
        <f t="shared" si="180"/>
        <v>1771462.08213</v>
      </c>
      <c r="H1608" s="43">
        <f t="shared" si="181"/>
        <v>1771622.34045</v>
      </c>
      <c r="I1608" s="43">
        <f t="shared" si="182"/>
        <v>1712800.8595799999</v>
      </c>
      <c r="J1608" s="47">
        <v>1390421.21661</v>
      </c>
      <c r="K1608" s="47">
        <v>1733100.2467799999</v>
      </c>
      <c r="L1608" s="47">
        <v>1390421.21661</v>
      </c>
      <c r="M1608" s="47">
        <v>1735884.7350900003</v>
      </c>
      <c r="N1608" s="47">
        <v>1379229.84393</v>
      </c>
      <c r="O1608" s="47">
        <v>1723324.4892599999</v>
      </c>
      <c r="P1608" s="47">
        <v>1771462.08213</v>
      </c>
      <c r="Q1608" s="47">
        <v>1771622.34045</v>
      </c>
      <c r="R1608" s="47">
        <v>1712800.8595799999</v>
      </c>
      <c r="S1608" s="14">
        <v>1</v>
      </c>
      <c r="T1608" s="2" t="s">
        <v>11</v>
      </c>
      <c r="U1608" s="2" t="s">
        <v>11</v>
      </c>
      <c r="V1608" s="2" t="s">
        <v>17</v>
      </c>
      <c r="W1608" s="2" t="s">
        <v>11</v>
      </c>
      <c r="X1608" s="2" t="s">
        <v>13</v>
      </c>
      <c r="Y1608" s="2" t="s">
        <v>35</v>
      </c>
      <c r="Z1608" s="2" t="s">
        <v>15</v>
      </c>
      <c r="AA1608" s="2" t="s">
        <v>11</v>
      </c>
      <c r="AB1608" s="2" t="s">
        <v>16</v>
      </c>
      <c r="AC1608" s="8" t="s">
        <v>18</v>
      </c>
    </row>
    <row r="1609" spans="1:29" x14ac:dyDescent="0.2">
      <c r="A1609" s="44">
        <v>142616</v>
      </c>
      <c r="B1609" s="43">
        <v>8388</v>
      </c>
      <c r="C1609" s="43">
        <f t="shared" si="176"/>
        <v>2212519.5359999998</v>
      </c>
      <c r="D1609" s="43">
        <f t="shared" si="177"/>
        <v>2220597.1800000002</v>
      </c>
      <c r="E1609" s="43">
        <f t="shared" si="178"/>
        <v>2230562.1239999998</v>
      </c>
      <c r="F1609" s="43">
        <f t="shared" si="179"/>
        <v>2230562.1239999998</v>
      </c>
      <c r="G1609" s="43">
        <f t="shared" si="180"/>
        <v>2292398.46</v>
      </c>
      <c r="H1609" s="43">
        <f t="shared" si="181"/>
        <v>2292398.46</v>
      </c>
      <c r="I1609" s="43">
        <f t="shared" si="182"/>
        <v>2217225.2040000004</v>
      </c>
      <c r="J1609" s="47">
        <v>1853898.9839999999</v>
      </c>
      <c r="K1609" s="47">
        <v>2212519.5359999998</v>
      </c>
      <c r="L1609" s="47">
        <v>1853898.9839999999</v>
      </c>
      <c r="M1609" s="47">
        <v>2220597.1800000002</v>
      </c>
      <c r="N1609" s="47">
        <v>1860894.5760000001</v>
      </c>
      <c r="O1609" s="47">
        <v>2230562.1239999998</v>
      </c>
      <c r="P1609" s="47">
        <v>2292398.46</v>
      </c>
      <c r="Q1609" s="47">
        <v>2292398.46</v>
      </c>
      <c r="R1609" s="47">
        <v>2217225.2040000004</v>
      </c>
      <c r="S1609" s="14">
        <v>1</v>
      </c>
      <c r="T1609" s="2" t="s">
        <v>11</v>
      </c>
      <c r="U1609" s="2" t="s">
        <v>11</v>
      </c>
      <c r="V1609" s="2" t="s">
        <v>12</v>
      </c>
      <c r="W1609" s="2" t="s">
        <v>11</v>
      </c>
      <c r="X1609" s="2" t="s">
        <v>13</v>
      </c>
      <c r="Y1609" s="2" t="s">
        <v>35</v>
      </c>
      <c r="Z1609" s="2" t="s">
        <v>15</v>
      </c>
      <c r="AA1609" s="2" t="s">
        <v>11</v>
      </c>
      <c r="AB1609" s="2" t="s">
        <v>16</v>
      </c>
      <c r="AC1609" s="8" t="s">
        <v>18</v>
      </c>
    </row>
    <row r="1610" spans="1:29" x14ac:dyDescent="0.2">
      <c r="A1610" s="44">
        <v>142617</v>
      </c>
      <c r="B1610" s="43">
        <v>8696</v>
      </c>
      <c r="C1610" s="43">
        <f t="shared" si="176"/>
        <v>2261090.44</v>
      </c>
      <c r="D1610" s="43">
        <f t="shared" si="177"/>
        <v>2271847.392</v>
      </c>
      <c r="E1610" s="43">
        <f t="shared" si="178"/>
        <v>2256255.4640000002</v>
      </c>
      <c r="F1610" s="43">
        <f t="shared" si="179"/>
        <v>2256255.4640000002</v>
      </c>
      <c r="G1610" s="43">
        <f t="shared" si="180"/>
        <v>2318544.912</v>
      </c>
      <c r="H1610" s="43">
        <f t="shared" si="181"/>
        <v>2318544.912</v>
      </c>
      <c r="I1610" s="43">
        <f t="shared" si="182"/>
        <v>2243515.824</v>
      </c>
      <c r="J1610" s="47">
        <v>1943434.2559999998</v>
      </c>
      <c r="K1610" s="47">
        <v>2261090.44</v>
      </c>
      <c r="L1610" s="47">
        <v>1943434.2559999998</v>
      </c>
      <c r="M1610" s="47">
        <v>2271847.392</v>
      </c>
      <c r="N1610" s="47">
        <v>1928833.6719999998</v>
      </c>
      <c r="O1610" s="47">
        <v>2256255.4640000002</v>
      </c>
      <c r="P1610" s="47">
        <v>2318544.912</v>
      </c>
      <c r="Q1610" s="47">
        <v>2318544.912</v>
      </c>
      <c r="R1610" s="47">
        <v>2243515.824</v>
      </c>
      <c r="S1610" s="14">
        <v>1</v>
      </c>
      <c r="T1610" s="2" t="s">
        <v>11</v>
      </c>
      <c r="U1610" s="2" t="s">
        <v>11</v>
      </c>
      <c r="V1610" s="2" t="s">
        <v>20</v>
      </c>
      <c r="W1610" s="2" t="s">
        <v>11</v>
      </c>
      <c r="X1610" s="2" t="s">
        <v>13</v>
      </c>
      <c r="Y1610" s="2" t="s">
        <v>35</v>
      </c>
      <c r="Z1610" s="2" t="s">
        <v>15</v>
      </c>
      <c r="AA1610" s="2" t="s">
        <v>11</v>
      </c>
      <c r="AB1610" s="2" t="s">
        <v>16</v>
      </c>
      <c r="AC1610" s="8" t="s">
        <v>18</v>
      </c>
    </row>
    <row r="1611" spans="1:29" x14ac:dyDescent="0.2">
      <c r="A1611" s="44">
        <v>142618</v>
      </c>
      <c r="B1611" s="43">
        <v>10677.29</v>
      </c>
      <c r="C1611" s="43">
        <f t="shared" si="176"/>
        <v>2744608.07179</v>
      </c>
      <c r="D1611" s="43">
        <f t="shared" si="177"/>
        <v>2748547.9918000004</v>
      </c>
      <c r="E1611" s="43">
        <f t="shared" si="178"/>
        <v>2729478.3518600003</v>
      </c>
      <c r="F1611" s="43">
        <f t="shared" si="179"/>
        <v>2729478.3518600003</v>
      </c>
      <c r="G1611" s="43">
        <f t="shared" si="180"/>
        <v>2805671.4933000002</v>
      </c>
      <c r="H1611" s="43">
        <f t="shared" si="181"/>
        <v>2805671.4933000002</v>
      </c>
      <c r="I1611" s="43">
        <f t="shared" si="182"/>
        <v>2712736.3611400002</v>
      </c>
      <c r="J1611" s="47">
        <v>2198411.3018399999</v>
      </c>
      <c r="K1611" s="47">
        <v>2744608.07179</v>
      </c>
      <c r="L1611" s="47">
        <v>2198411.3018399999</v>
      </c>
      <c r="M1611" s="47">
        <v>2748547.9918000004</v>
      </c>
      <c r="N1611" s="47">
        <v>2180719.0323100002</v>
      </c>
      <c r="O1611" s="47">
        <v>2729478.3518600003</v>
      </c>
      <c r="P1611" s="47">
        <v>2805671.4933000002</v>
      </c>
      <c r="Q1611" s="47">
        <v>2805671.4933000002</v>
      </c>
      <c r="R1611" s="47">
        <v>2712736.3611400002</v>
      </c>
      <c r="S1611" s="14">
        <v>1</v>
      </c>
      <c r="T1611" s="2" t="s">
        <v>11</v>
      </c>
      <c r="U1611" s="2" t="s">
        <v>11</v>
      </c>
      <c r="V1611" s="2" t="s">
        <v>22</v>
      </c>
      <c r="W1611" s="2" t="s">
        <v>11</v>
      </c>
      <c r="X1611" s="2" t="s">
        <v>13</v>
      </c>
      <c r="Y1611" s="2" t="s">
        <v>35</v>
      </c>
      <c r="Z1611" s="2" t="s">
        <v>15</v>
      </c>
      <c r="AA1611" s="2" t="s">
        <v>11</v>
      </c>
      <c r="AB1611" s="2" t="s">
        <v>16</v>
      </c>
      <c r="AC1611" s="8" t="s">
        <v>18</v>
      </c>
    </row>
    <row r="1612" spans="1:29" x14ac:dyDescent="0.2">
      <c r="A1612" s="44">
        <v>142619</v>
      </c>
      <c r="B1612" s="43">
        <v>8018.57</v>
      </c>
      <c r="C1612" s="43">
        <f t="shared" si="176"/>
        <v>2040100.6165399998</v>
      </c>
      <c r="D1612" s="43">
        <f t="shared" si="177"/>
        <v>2053980.7612100001</v>
      </c>
      <c r="E1612" s="43">
        <f t="shared" si="178"/>
        <v>2047605.9980599999</v>
      </c>
      <c r="F1612" s="43">
        <f t="shared" si="179"/>
        <v>2047605.9980599999</v>
      </c>
      <c r="G1612" s="43">
        <f t="shared" si="180"/>
        <v>2104209.0836899998</v>
      </c>
      <c r="H1612" s="43">
        <f t="shared" si="181"/>
        <v>2104585.9564799997</v>
      </c>
      <c r="I1612" s="43">
        <f t="shared" si="182"/>
        <v>2035337.5859600001</v>
      </c>
      <c r="J1612" s="47">
        <v>1834344.1103399999</v>
      </c>
      <c r="K1612" s="47">
        <v>2040100.6165399998</v>
      </c>
      <c r="L1612" s="47">
        <v>1834344.1103399999</v>
      </c>
      <c r="M1612" s="47">
        <v>2053980.7612100001</v>
      </c>
      <c r="N1612" s="47">
        <v>1827704.7343799998</v>
      </c>
      <c r="O1612" s="47">
        <v>2047605.9980599999</v>
      </c>
      <c r="P1612" s="47">
        <v>2104209.0836899998</v>
      </c>
      <c r="Q1612" s="47">
        <v>2104585.9564799997</v>
      </c>
      <c r="R1612" s="47">
        <v>2035337.5859600001</v>
      </c>
      <c r="S1612" s="14">
        <v>1</v>
      </c>
      <c r="T1612" s="2" t="s">
        <v>11</v>
      </c>
      <c r="U1612" s="2" t="s">
        <v>11</v>
      </c>
      <c r="V1612" s="2" t="s">
        <v>22</v>
      </c>
      <c r="W1612" s="2" t="s">
        <v>11</v>
      </c>
      <c r="X1612" s="2" t="s">
        <v>13</v>
      </c>
      <c r="Y1612" s="2" t="s">
        <v>35</v>
      </c>
      <c r="Z1612" s="2" t="s">
        <v>15</v>
      </c>
      <c r="AA1612" s="2" t="s">
        <v>11</v>
      </c>
      <c r="AB1612" s="2" t="s">
        <v>16</v>
      </c>
      <c r="AC1612" s="8" t="s">
        <v>18</v>
      </c>
    </row>
    <row r="1613" spans="1:29" x14ac:dyDescent="0.2">
      <c r="A1613" s="44">
        <v>142620</v>
      </c>
      <c r="B1613" s="43">
        <v>2432</v>
      </c>
      <c r="C1613" s="43">
        <f t="shared" si="176"/>
        <v>588492.92800000007</v>
      </c>
      <c r="D1613" s="43">
        <f t="shared" si="177"/>
        <v>588492.92800000007</v>
      </c>
      <c r="E1613" s="43">
        <f t="shared" si="178"/>
        <v>588653.43999999994</v>
      </c>
      <c r="F1613" s="43">
        <f t="shared" si="179"/>
        <v>588653.43999999994</v>
      </c>
      <c r="G1613" s="43">
        <f t="shared" si="180"/>
        <v>605137.53599999996</v>
      </c>
      <c r="H1613" s="43">
        <f t="shared" si="181"/>
        <v>605137.53599999996</v>
      </c>
      <c r="I1613" s="43">
        <f t="shared" si="182"/>
        <v>585112.44799999997</v>
      </c>
      <c r="J1613" s="47">
        <v>484473.85599999997</v>
      </c>
      <c r="K1613" s="47">
        <v>588492.92800000007</v>
      </c>
      <c r="L1613" s="47">
        <v>484473.85599999997</v>
      </c>
      <c r="M1613" s="47">
        <v>588492.92800000007</v>
      </c>
      <c r="N1613" s="47">
        <v>484247.68000000005</v>
      </c>
      <c r="O1613" s="47">
        <v>588653.43999999994</v>
      </c>
      <c r="P1613" s="47">
        <v>605137.53599999996</v>
      </c>
      <c r="Q1613" s="47">
        <v>605137.53599999996</v>
      </c>
      <c r="R1613" s="47">
        <v>585112.44799999997</v>
      </c>
      <c r="S1613" s="14">
        <v>1</v>
      </c>
      <c r="T1613" s="2" t="s">
        <v>18</v>
      </c>
      <c r="U1613" s="2" t="s">
        <v>11</v>
      </c>
      <c r="V1613" s="2" t="s">
        <v>22</v>
      </c>
      <c r="W1613" s="2" t="s">
        <v>11</v>
      </c>
      <c r="X1613" s="2" t="s">
        <v>13</v>
      </c>
      <c r="Y1613" s="2" t="s">
        <v>35</v>
      </c>
      <c r="Z1613" s="2" t="s">
        <v>15</v>
      </c>
      <c r="AA1613" s="2" t="s">
        <v>11</v>
      </c>
      <c r="AB1613" s="2" t="s">
        <v>16</v>
      </c>
      <c r="AC1613" s="8" t="s">
        <v>18</v>
      </c>
    </row>
    <row r="1614" spans="1:29" x14ac:dyDescent="0.2">
      <c r="A1614" s="44">
        <v>142621</v>
      </c>
      <c r="B1614" s="43">
        <v>7015</v>
      </c>
      <c r="C1614" s="43">
        <f t="shared" si="176"/>
        <v>1832816.0650000002</v>
      </c>
      <c r="D1614" s="43">
        <f t="shared" si="177"/>
        <v>1841886.4600000002</v>
      </c>
      <c r="E1614" s="43">
        <f t="shared" si="178"/>
        <v>1829168.2649999999</v>
      </c>
      <c r="F1614" s="43">
        <f t="shared" si="179"/>
        <v>1829168.2649999999</v>
      </c>
      <c r="G1614" s="43">
        <f t="shared" si="180"/>
        <v>1879977.9100000001</v>
      </c>
      <c r="H1614" s="43">
        <f t="shared" si="181"/>
        <v>1879977.9100000001</v>
      </c>
      <c r="I1614" s="43">
        <f t="shared" si="182"/>
        <v>1817263.8099999998</v>
      </c>
      <c r="J1614" s="47">
        <v>1600900.165</v>
      </c>
      <c r="K1614" s="47">
        <v>1832816.0650000002</v>
      </c>
      <c r="L1614" s="47">
        <v>1600900.165</v>
      </c>
      <c r="M1614" s="47">
        <v>1841886.4600000002</v>
      </c>
      <c r="N1614" s="47">
        <v>1589086.9049999998</v>
      </c>
      <c r="O1614" s="47">
        <v>1829168.2649999999</v>
      </c>
      <c r="P1614" s="47">
        <v>1879977.9100000001</v>
      </c>
      <c r="Q1614" s="47">
        <v>1879977.9100000001</v>
      </c>
      <c r="R1614" s="47">
        <v>1817263.8099999998</v>
      </c>
      <c r="S1614" s="14">
        <v>1</v>
      </c>
      <c r="T1614" s="2" t="s">
        <v>11</v>
      </c>
      <c r="U1614" s="2" t="s">
        <v>11</v>
      </c>
      <c r="V1614" s="2" t="s">
        <v>17</v>
      </c>
      <c r="W1614" s="2" t="s">
        <v>11</v>
      </c>
      <c r="X1614" s="2" t="s">
        <v>13</v>
      </c>
      <c r="Y1614" s="2" t="s">
        <v>35</v>
      </c>
      <c r="Z1614" s="2" t="s">
        <v>15</v>
      </c>
      <c r="AA1614" s="2" t="s">
        <v>11</v>
      </c>
      <c r="AB1614" s="2" t="s">
        <v>16</v>
      </c>
      <c r="AC1614" s="8" t="s">
        <v>18</v>
      </c>
    </row>
    <row r="1615" spans="1:29" x14ac:dyDescent="0.2">
      <c r="A1615" s="44">
        <v>142622</v>
      </c>
      <c r="B1615" s="43">
        <v>11798</v>
      </c>
      <c r="C1615" s="43">
        <f t="shared" si="176"/>
        <v>3128369.4780000001</v>
      </c>
      <c r="D1615" s="43">
        <f t="shared" si="177"/>
        <v>3147706.4</v>
      </c>
      <c r="E1615" s="43">
        <f t="shared" si="178"/>
        <v>3126021.676</v>
      </c>
      <c r="F1615" s="43">
        <f t="shared" si="179"/>
        <v>3126021.676</v>
      </c>
      <c r="G1615" s="43">
        <f t="shared" si="180"/>
        <v>3212654.39</v>
      </c>
      <c r="H1615" s="43">
        <f t="shared" si="181"/>
        <v>3212654.39</v>
      </c>
      <c r="I1615" s="43">
        <f t="shared" si="182"/>
        <v>3106307.2179999999</v>
      </c>
      <c r="J1615" s="47">
        <v>2760932.5660000001</v>
      </c>
      <c r="K1615" s="47">
        <v>3128369.4780000001</v>
      </c>
      <c r="L1615" s="47">
        <v>2760932.5660000001</v>
      </c>
      <c r="M1615" s="47">
        <v>3147706.4</v>
      </c>
      <c r="N1615" s="47">
        <v>2740380.45</v>
      </c>
      <c r="O1615" s="47">
        <v>3126021.676</v>
      </c>
      <c r="P1615" s="47">
        <v>3212654.39</v>
      </c>
      <c r="Q1615" s="47">
        <v>3212654.39</v>
      </c>
      <c r="R1615" s="47">
        <v>3106307.2179999999</v>
      </c>
      <c r="S1615" s="14">
        <v>1</v>
      </c>
      <c r="T1615" s="2" t="s">
        <v>11</v>
      </c>
      <c r="U1615" s="2" t="s">
        <v>11</v>
      </c>
      <c r="V1615" s="2" t="s">
        <v>12</v>
      </c>
      <c r="W1615" s="2" t="s">
        <v>11</v>
      </c>
      <c r="X1615" s="2" t="s">
        <v>19</v>
      </c>
      <c r="Y1615" s="2" t="s">
        <v>35</v>
      </c>
      <c r="Z1615" s="2" t="s">
        <v>15</v>
      </c>
      <c r="AA1615" s="2" t="s">
        <v>11</v>
      </c>
      <c r="AB1615" s="2" t="s">
        <v>16</v>
      </c>
      <c r="AC1615" s="8" t="s">
        <v>18</v>
      </c>
    </row>
    <row r="1616" spans="1:29" x14ac:dyDescent="0.2">
      <c r="A1616" s="44">
        <v>142624</v>
      </c>
      <c r="B1616" s="43">
        <v>5043.71</v>
      </c>
      <c r="C1616" s="43">
        <f t="shared" si="176"/>
        <v>1214404.3189600001</v>
      </c>
      <c r="D1616" s="43">
        <f t="shared" si="177"/>
        <v>1218459.4618000002</v>
      </c>
      <c r="E1616" s="43">
        <f t="shared" si="178"/>
        <v>1218792.34666</v>
      </c>
      <c r="F1616" s="43">
        <f t="shared" si="179"/>
        <v>1218792.34666</v>
      </c>
      <c r="G1616" s="43">
        <f t="shared" si="180"/>
        <v>1252741.5586700002</v>
      </c>
      <c r="H1616" s="43">
        <f t="shared" si="181"/>
        <v>1252948.35078</v>
      </c>
      <c r="I1616" s="43">
        <f t="shared" si="182"/>
        <v>1211484.0108700001</v>
      </c>
      <c r="J1616" s="47">
        <v>957513.03752999997</v>
      </c>
      <c r="K1616" s="47">
        <v>1214404.3189600001</v>
      </c>
      <c r="L1616" s="47">
        <v>957513.03752999997</v>
      </c>
      <c r="M1616" s="47">
        <v>1218459.4618000002</v>
      </c>
      <c r="N1616" s="47">
        <v>957054.05992000003</v>
      </c>
      <c r="O1616" s="47">
        <v>1218792.34666</v>
      </c>
      <c r="P1616" s="47">
        <v>1252741.5586700002</v>
      </c>
      <c r="Q1616" s="47">
        <v>1252948.35078</v>
      </c>
      <c r="R1616" s="47">
        <v>1211484.0108700001</v>
      </c>
      <c r="S1616" s="14">
        <v>1</v>
      </c>
      <c r="T1616" s="2" t="s">
        <v>18</v>
      </c>
      <c r="U1616" s="2" t="s">
        <v>11</v>
      </c>
      <c r="V1616" s="2" t="s">
        <v>17</v>
      </c>
      <c r="W1616" s="2" t="s">
        <v>11</v>
      </c>
      <c r="X1616" s="2" t="s">
        <v>21</v>
      </c>
      <c r="Y1616" s="2" t="s">
        <v>35</v>
      </c>
      <c r="Z1616" s="2" t="s">
        <v>15</v>
      </c>
      <c r="AA1616" s="2" t="s">
        <v>11</v>
      </c>
      <c r="AB1616" s="2" t="s">
        <v>16</v>
      </c>
      <c r="AC1616" s="8" t="s">
        <v>18</v>
      </c>
    </row>
    <row r="1617" spans="1:29" x14ac:dyDescent="0.2">
      <c r="A1617" s="44">
        <v>142625</v>
      </c>
      <c r="B1617" s="43">
        <v>8012.57</v>
      </c>
      <c r="C1617" s="43">
        <f t="shared" si="176"/>
        <v>1973512.01614</v>
      </c>
      <c r="D1617" s="43">
        <f t="shared" si="177"/>
        <v>1973818.4969424999</v>
      </c>
      <c r="E1617" s="43">
        <f t="shared" si="178"/>
        <v>1931099.4799874998</v>
      </c>
      <c r="F1617" s="43">
        <f t="shared" si="179"/>
        <v>2037396.2367499999</v>
      </c>
      <c r="G1617" s="43">
        <f t="shared" si="180"/>
        <v>2094429.7100099998</v>
      </c>
      <c r="H1617" s="43">
        <f t="shared" si="181"/>
        <v>2094477.7854299999</v>
      </c>
      <c r="I1617" s="43">
        <f t="shared" si="182"/>
        <v>2025040.85381</v>
      </c>
      <c r="J1617" s="47">
        <v>1650998.0610699998</v>
      </c>
      <c r="K1617" s="47">
        <v>2081016.6678299999</v>
      </c>
      <c r="L1617" s="47">
        <v>1650998.0610699998</v>
      </c>
      <c r="M1617" s="47">
        <v>2081425.3088999998</v>
      </c>
      <c r="N1617" s="47">
        <v>1612209.2097</v>
      </c>
      <c r="O1617" s="47">
        <v>2037396.2367499999</v>
      </c>
      <c r="P1617" s="47">
        <v>2094429.7100099998</v>
      </c>
      <c r="Q1617" s="47">
        <v>2094477.7854299999</v>
      </c>
      <c r="R1617" s="47">
        <v>2025040.85381</v>
      </c>
      <c r="S1617" s="14">
        <v>0</v>
      </c>
      <c r="T1617" s="2" t="s">
        <v>11</v>
      </c>
      <c r="U1617" s="2" t="s">
        <v>11</v>
      </c>
      <c r="V1617" s="2" t="s">
        <v>12</v>
      </c>
      <c r="W1617" s="2" t="s">
        <v>11</v>
      </c>
      <c r="X1617" s="2" t="s">
        <v>21</v>
      </c>
      <c r="Y1617" s="2" t="s">
        <v>35</v>
      </c>
      <c r="Z1617" s="2" t="s">
        <v>15</v>
      </c>
      <c r="AA1617" s="2" t="s">
        <v>11</v>
      </c>
      <c r="AB1617" s="2" t="s">
        <v>16</v>
      </c>
      <c r="AC1617" s="8" t="s">
        <v>18</v>
      </c>
    </row>
    <row r="1618" spans="1:29" x14ac:dyDescent="0.2">
      <c r="A1618" s="44">
        <v>142626</v>
      </c>
      <c r="B1618" s="43">
        <v>1014.71</v>
      </c>
      <c r="C1618" s="43">
        <f t="shared" si="176"/>
        <v>302079.16700000002</v>
      </c>
      <c r="D1618" s="43">
        <f t="shared" si="177"/>
        <v>302718.43430000002</v>
      </c>
      <c r="E1618" s="43">
        <f t="shared" si="178"/>
        <v>300614.94047000003</v>
      </c>
      <c r="F1618" s="43">
        <f t="shared" si="179"/>
        <v>300614.94047000003</v>
      </c>
      <c r="G1618" s="43">
        <f t="shared" si="180"/>
        <v>309012.68043000001</v>
      </c>
      <c r="H1618" s="43">
        <f t="shared" si="181"/>
        <v>309046.16586000001</v>
      </c>
      <c r="I1618" s="43">
        <f t="shared" si="182"/>
        <v>298739.75639</v>
      </c>
      <c r="J1618" s="47">
        <v>201696.95083000002</v>
      </c>
      <c r="K1618" s="47">
        <v>302079.16700000002</v>
      </c>
      <c r="L1618" s="47">
        <v>201696.95083000002</v>
      </c>
      <c r="M1618" s="47">
        <v>302718.43430000002</v>
      </c>
      <c r="N1618" s="47">
        <v>199944.54665999999</v>
      </c>
      <c r="O1618" s="47">
        <v>300614.94047000003</v>
      </c>
      <c r="P1618" s="47">
        <v>309012.68043000001</v>
      </c>
      <c r="Q1618" s="47">
        <v>309046.16586000001</v>
      </c>
      <c r="R1618" s="47">
        <v>298739.75639</v>
      </c>
      <c r="S1618" s="14">
        <v>1</v>
      </c>
      <c r="T1618" s="2" t="s">
        <v>11</v>
      </c>
      <c r="U1618" s="2" t="s">
        <v>11</v>
      </c>
      <c r="V1618" s="2" t="s">
        <v>22</v>
      </c>
      <c r="W1618" s="2" t="s">
        <v>18</v>
      </c>
      <c r="X1618" s="2" t="s">
        <v>13</v>
      </c>
      <c r="Y1618" s="2" t="s">
        <v>35</v>
      </c>
      <c r="Z1618" s="2" t="s">
        <v>15</v>
      </c>
      <c r="AA1618" s="2" t="s">
        <v>11</v>
      </c>
      <c r="AB1618" s="2" t="s">
        <v>16</v>
      </c>
      <c r="AC1618" s="8" t="s">
        <v>18</v>
      </c>
    </row>
    <row r="1619" spans="1:29" x14ac:dyDescent="0.2">
      <c r="A1619" s="44">
        <v>142627</v>
      </c>
      <c r="B1619" s="43">
        <v>4808.57</v>
      </c>
      <c r="C1619" s="43">
        <f t="shared" si="176"/>
        <v>1214221.62784</v>
      </c>
      <c r="D1619" s="43">
        <f t="shared" si="177"/>
        <v>1226800.8469599998</v>
      </c>
      <c r="E1619" s="43">
        <f t="shared" si="178"/>
        <v>1227127.8297199998</v>
      </c>
      <c r="F1619" s="43">
        <f t="shared" si="179"/>
        <v>1227127.8297199998</v>
      </c>
      <c r="G1619" s="43">
        <f t="shared" si="180"/>
        <v>1260383.8998400001</v>
      </c>
      <c r="H1619" s="43">
        <f t="shared" si="181"/>
        <v>1260489.6883799999</v>
      </c>
      <c r="I1619" s="43">
        <f t="shared" si="182"/>
        <v>1220718.0059099998</v>
      </c>
      <c r="J1619" s="47">
        <v>1092949.4924399999</v>
      </c>
      <c r="K1619" s="47">
        <v>1214221.62784</v>
      </c>
      <c r="L1619" s="47">
        <v>1092949.4924399999</v>
      </c>
      <c r="M1619" s="47">
        <v>1226800.8469599998</v>
      </c>
      <c r="N1619" s="47">
        <v>1092497.4868600001</v>
      </c>
      <c r="O1619" s="47">
        <v>1227127.8297199998</v>
      </c>
      <c r="P1619" s="47">
        <v>1260383.8998400001</v>
      </c>
      <c r="Q1619" s="47">
        <v>1260489.6883799999</v>
      </c>
      <c r="R1619" s="47">
        <v>1220718.0059099998</v>
      </c>
      <c r="S1619" s="14">
        <v>1</v>
      </c>
      <c r="T1619" s="2" t="s">
        <v>18</v>
      </c>
      <c r="U1619" s="2" t="s">
        <v>11</v>
      </c>
      <c r="V1619" s="2" t="s">
        <v>17</v>
      </c>
      <c r="W1619" s="2" t="s">
        <v>11</v>
      </c>
      <c r="X1619" s="2" t="s">
        <v>13</v>
      </c>
      <c r="Y1619" s="2" t="s">
        <v>35</v>
      </c>
      <c r="Z1619" s="2" t="s">
        <v>15</v>
      </c>
      <c r="AA1619" s="2" t="s">
        <v>11</v>
      </c>
      <c r="AB1619" s="2" t="s">
        <v>16</v>
      </c>
      <c r="AC1619" s="8" t="s">
        <v>18</v>
      </c>
    </row>
    <row r="1620" spans="1:29" x14ac:dyDescent="0.2">
      <c r="A1620" s="44">
        <v>142628</v>
      </c>
      <c r="B1620" s="43">
        <v>6569</v>
      </c>
      <c r="C1620" s="43">
        <f t="shared" si="176"/>
        <v>1775653.2519999999</v>
      </c>
      <c r="D1620" s="43">
        <f t="shared" si="177"/>
        <v>1786741.7239999999</v>
      </c>
      <c r="E1620" s="43">
        <f t="shared" si="178"/>
        <v>1774470.8319999999</v>
      </c>
      <c r="F1620" s="43">
        <f t="shared" si="179"/>
        <v>1774470.8319999999</v>
      </c>
      <c r="G1620" s="43">
        <f t="shared" si="180"/>
        <v>1823495.2790000001</v>
      </c>
      <c r="H1620" s="43">
        <f t="shared" si="181"/>
        <v>1823495.2790000001</v>
      </c>
      <c r="I1620" s="43">
        <f t="shared" si="182"/>
        <v>1763934.156</v>
      </c>
      <c r="J1620" s="47">
        <v>1585053.7169999999</v>
      </c>
      <c r="K1620" s="47">
        <v>1775653.2519999999</v>
      </c>
      <c r="L1620" s="47">
        <v>1585053.7169999999</v>
      </c>
      <c r="M1620" s="47">
        <v>1786741.7239999999</v>
      </c>
      <c r="N1620" s="47">
        <v>1573833.865</v>
      </c>
      <c r="O1620" s="47">
        <v>1774470.8319999999</v>
      </c>
      <c r="P1620" s="47">
        <v>1823495.2790000001</v>
      </c>
      <c r="Q1620" s="47">
        <v>1823495.2790000001</v>
      </c>
      <c r="R1620" s="47">
        <v>1763934.156</v>
      </c>
      <c r="S1620" s="14">
        <v>1</v>
      </c>
      <c r="T1620" s="2" t="s">
        <v>11</v>
      </c>
      <c r="U1620" s="2" t="s">
        <v>11</v>
      </c>
      <c r="V1620" s="2" t="s">
        <v>17</v>
      </c>
      <c r="W1620" s="2" t="s">
        <v>11</v>
      </c>
      <c r="X1620" s="2" t="s">
        <v>13</v>
      </c>
      <c r="Y1620" s="2" t="s">
        <v>35</v>
      </c>
      <c r="Z1620" s="2" t="s">
        <v>15</v>
      </c>
      <c r="AA1620" s="2" t="s">
        <v>11</v>
      </c>
      <c r="AB1620" s="2" t="s">
        <v>16</v>
      </c>
      <c r="AC1620" s="8" t="s">
        <v>18</v>
      </c>
    </row>
    <row r="1621" spans="1:29" x14ac:dyDescent="0.2">
      <c r="A1621" s="44">
        <v>142630</v>
      </c>
      <c r="B1621" s="43">
        <v>8217</v>
      </c>
      <c r="C1621" s="43">
        <f t="shared" si="176"/>
        <v>2211613.767</v>
      </c>
      <c r="D1621" s="43">
        <f t="shared" si="177"/>
        <v>2238203.9789999998</v>
      </c>
      <c r="E1621" s="43">
        <f t="shared" si="178"/>
        <v>2223150.4350000001</v>
      </c>
      <c r="F1621" s="43">
        <f t="shared" si="179"/>
        <v>2223150.4350000001</v>
      </c>
      <c r="G1621" s="43">
        <f t="shared" si="180"/>
        <v>2283307.0919999997</v>
      </c>
      <c r="H1621" s="43">
        <f t="shared" si="181"/>
        <v>2283307.0919999997</v>
      </c>
      <c r="I1621" s="43">
        <f t="shared" si="182"/>
        <v>2211285.0869999998</v>
      </c>
      <c r="J1621" s="47">
        <v>2125409.2200000002</v>
      </c>
      <c r="K1621" s="47">
        <v>2211613.767</v>
      </c>
      <c r="L1621" s="47">
        <v>2125409.2200000002</v>
      </c>
      <c r="M1621" s="47">
        <v>2238203.9789999998</v>
      </c>
      <c r="N1621" s="47">
        <v>2111292.4139999999</v>
      </c>
      <c r="O1621" s="47">
        <v>2223150.4350000001</v>
      </c>
      <c r="P1621" s="47">
        <v>2283307.0919999997</v>
      </c>
      <c r="Q1621" s="47">
        <v>2283307.0919999997</v>
      </c>
      <c r="R1621" s="47">
        <v>2211285.0869999998</v>
      </c>
      <c r="S1621" s="14">
        <v>1</v>
      </c>
      <c r="T1621" s="2" t="s">
        <v>11</v>
      </c>
      <c r="U1621" s="2" t="s">
        <v>11</v>
      </c>
      <c r="V1621" s="2" t="s">
        <v>12</v>
      </c>
      <c r="W1621" s="2" t="s">
        <v>11</v>
      </c>
      <c r="X1621" s="2" t="s">
        <v>13</v>
      </c>
      <c r="Y1621" s="2" t="s">
        <v>35</v>
      </c>
      <c r="Z1621" s="2" t="s">
        <v>15</v>
      </c>
      <c r="AA1621" s="2" t="s">
        <v>11</v>
      </c>
      <c r="AB1621" s="2" t="s">
        <v>16</v>
      </c>
      <c r="AC1621" s="8" t="s">
        <v>18</v>
      </c>
    </row>
    <row r="1622" spans="1:29" x14ac:dyDescent="0.2">
      <c r="A1622" s="44">
        <v>142631</v>
      </c>
      <c r="B1622" s="43">
        <v>11194</v>
      </c>
      <c r="C1622" s="43">
        <f t="shared" si="176"/>
        <v>3022939.7</v>
      </c>
      <c r="D1622" s="43">
        <f t="shared" si="177"/>
        <v>3043581.4360000002</v>
      </c>
      <c r="E1622" s="43">
        <f t="shared" si="178"/>
        <v>3022861.3420000002</v>
      </c>
      <c r="F1622" s="43">
        <f t="shared" si="179"/>
        <v>3022861.3420000002</v>
      </c>
      <c r="G1622" s="43">
        <f t="shared" si="180"/>
        <v>3105652.1660000002</v>
      </c>
      <c r="H1622" s="43">
        <f t="shared" si="181"/>
        <v>3105652.1660000002</v>
      </c>
      <c r="I1622" s="43">
        <f t="shared" si="182"/>
        <v>3006450.9380000001</v>
      </c>
      <c r="J1622" s="47">
        <v>2681601.0579999997</v>
      </c>
      <c r="K1622" s="47">
        <v>3022939.7</v>
      </c>
      <c r="L1622" s="47">
        <v>2681601.0579999997</v>
      </c>
      <c r="M1622" s="47">
        <v>3043581.4360000002</v>
      </c>
      <c r="N1622" s="47">
        <v>2662313.7960000001</v>
      </c>
      <c r="O1622" s="47">
        <v>3022861.3420000002</v>
      </c>
      <c r="P1622" s="47">
        <v>3105652.1660000002</v>
      </c>
      <c r="Q1622" s="47">
        <v>3105652.1660000002</v>
      </c>
      <c r="R1622" s="47">
        <v>3006450.9380000001</v>
      </c>
      <c r="S1622" s="14">
        <v>1</v>
      </c>
      <c r="T1622" s="2" t="s">
        <v>11</v>
      </c>
      <c r="U1622" s="2" t="s">
        <v>11</v>
      </c>
      <c r="V1622" s="2" t="s">
        <v>22</v>
      </c>
      <c r="W1622" s="2" t="s">
        <v>11</v>
      </c>
      <c r="X1622" s="2" t="s">
        <v>13</v>
      </c>
      <c r="Y1622" s="2" t="s">
        <v>35</v>
      </c>
      <c r="Z1622" s="2" t="s">
        <v>15</v>
      </c>
      <c r="AA1622" s="2" t="s">
        <v>11</v>
      </c>
      <c r="AB1622" s="2" t="s">
        <v>16</v>
      </c>
      <c r="AC1622" s="8" t="s">
        <v>18</v>
      </c>
    </row>
    <row r="1623" spans="1:29" x14ac:dyDescent="0.2">
      <c r="A1623" s="44">
        <v>142632</v>
      </c>
      <c r="B1623" s="43">
        <v>10105.709999999999</v>
      </c>
      <c r="C1623" s="43">
        <f t="shared" si="176"/>
        <v>2710118.9906700002</v>
      </c>
      <c r="D1623" s="43">
        <f t="shared" si="177"/>
        <v>2721407.0687399996</v>
      </c>
      <c r="E1623" s="43">
        <f t="shared" si="178"/>
        <v>2702630.6595599996</v>
      </c>
      <c r="F1623" s="43">
        <f t="shared" si="179"/>
        <v>2702630.6595599996</v>
      </c>
      <c r="G1623" s="43">
        <f t="shared" si="180"/>
        <v>2777604.9220500002</v>
      </c>
      <c r="H1623" s="43">
        <f t="shared" si="181"/>
        <v>2777756.5077</v>
      </c>
      <c r="I1623" s="43">
        <f t="shared" si="182"/>
        <v>2685865.2866699998</v>
      </c>
      <c r="J1623" s="47">
        <v>2362573.5180599997</v>
      </c>
      <c r="K1623" s="47">
        <v>2710118.9906700002</v>
      </c>
      <c r="L1623" s="47">
        <v>2362573.5180599997</v>
      </c>
      <c r="M1623" s="47">
        <v>2721407.0687399996</v>
      </c>
      <c r="N1623" s="47">
        <v>2344969.3712399998</v>
      </c>
      <c r="O1623" s="47">
        <v>2702630.6595599996</v>
      </c>
      <c r="P1623" s="47">
        <v>2777604.9220500002</v>
      </c>
      <c r="Q1623" s="47">
        <v>2777756.5077</v>
      </c>
      <c r="R1623" s="47">
        <v>2685865.2866699998</v>
      </c>
      <c r="S1623" s="14">
        <v>1</v>
      </c>
      <c r="T1623" s="2" t="s">
        <v>11</v>
      </c>
      <c r="U1623" s="2" t="s">
        <v>11</v>
      </c>
      <c r="V1623" s="2" t="s">
        <v>12</v>
      </c>
      <c r="W1623" s="2" t="s">
        <v>11</v>
      </c>
      <c r="X1623" s="2" t="s">
        <v>13</v>
      </c>
      <c r="Y1623" s="2" t="s">
        <v>35</v>
      </c>
      <c r="Z1623" s="2" t="s">
        <v>15</v>
      </c>
      <c r="AA1623" s="2" t="s">
        <v>11</v>
      </c>
      <c r="AB1623" s="2" t="s">
        <v>16</v>
      </c>
      <c r="AC1623" s="8" t="s">
        <v>18</v>
      </c>
    </row>
    <row r="1624" spans="1:29" x14ac:dyDescent="0.2">
      <c r="A1624" s="44">
        <v>142633</v>
      </c>
      <c r="B1624" s="43">
        <v>6590.86</v>
      </c>
      <c r="C1624" s="43">
        <f t="shared" si="176"/>
        <v>1715646.9940200001</v>
      </c>
      <c r="D1624" s="43">
        <f t="shared" si="177"/>
        <v>1719489.4653999999</v>
      </c>
      <c r="E1624" s="43">
        <f t="shared" si="178"/>
        <v>1685039.04018</v>
      </c>
      <c r="F1624" s="43">
        <f t="shared" si="179"/>
        <v>1685039.04018</v>
      </c>
      <c r="G1624" s="43">
        <f t="shared" si="180"/>
        <v>1731985.73596</v>
      </c>
      <c r="H1624" s="43">
        <f t="shared" si="181"/>
        <v>1732058.23542</v>
      </c>
      <c r="I1624" s="43">
        <f t="shared" si="182"/>
        <v>1674902.2974999999</v>
      </c>
      <c r="J1624" s="47">
        <v>1403266.5934599999</v>
      </c>
      <c r="K1624" s="47">
        <v>1715646.9940200001</v>
      </c>
      <c r="L1624" s="47">
        <v>1403266.5934599999</v>
      </c>
      <c r="M1624" s="47">
        <v>1719489.4653999999</v>
      </c>
      <c r="N1624" s="47">
        <v>1373087.0455199999</v>
      </c>
      <c r="O1624" s="47">
        <v>1685039.04018</v>
      </c>
      <c r="P1624" s="47">
        <v>1731985.73596</v>
      </c>
      <c r="Q1624" s="47">
        <v>1732058.23542</v>
      </c>
      <c r="R1624" s="47">
        <v>1674902.2974999999</v>
      </c>
      <c r="S1624" s="14">
        <v>1</v>
      </c>
      <c r="T1624" s="2" t="s">
        <v>11</v>
      </c>
      <c r="U1624" s="2" t="s">
        <v>11</v>
      </c>
      <c r="V1624" s="2" t="s">
        <v>17</v>
      </c>
      <c r="W1624" s="2" t="s">
        <v>11</v>
      </c>
      <c r="X1624" s="2" t="s">
        <v>13</v>
      </c>
      <c r="Y1624" s="2" t="s">
        <v>35</v>
      </c>
      <c r="Z1624" s="2" t="s">
        <v>15</v>
      </c>
      <c r="AA1624" s="2" t="s">
        <v>11</v>
      </c>
      <c r="AB1624" s="2" t="s">
        <v>16</v>
      </c>
      <c r="AC1624" s="8" t="s">
        <v>18</v>
      </c>
    </row>
    <row r="1625" spans="1:29" x14ac:dyDescent="0.2">
      <c r="A1625" s="44">
        <v>142634</v>
      </c>
      <c r="B1625" s="43">
        <v>7787</v>
      </c>
      <c r="C1625" s="43">
        <f t="shared" si="176"/>
        <v>1967027.348</v>
      </c>
      <c r="D1625" s="43">
        <f t="shared" si="177"/>
        <v>1975149.189</v>
      </c>
      <c r="E1625" s="43">
        <f t="shared" si="178"/>
        <v>1968974.098</v>
      </c>
      <c r="F1625" s="43">
        <f t="shared" si="179"/>
        <v>1968974.098</v>
      </c>
      <c r="G1625" s="43">
        <f t="shared" si="180"/>
        <v>2023841.2999999998</v>
      </c>
      <c r="H1625" s="43">
        <f t="shared" si="181"/>
        <v>2023841.2999999998</v>
      </c>
      <c r="I1625" s="43">
        <f t="shared" si="182"/>
        <v>1956429.2409999999</v>
      </c>
      <c r="J1625" s="47">
        <v>1680901.82</v>
      </c>
      <c r="K1625" s="47">
        <v>1967027.348</v>
      </c>
      <c r="L1625" s="47">
        <v>1680901.82</v>
      </c>
      <c r="M1625" s="47">
        <v>1975149.189</v>
      </c>
      <c r="N1625" s="47">
        <v>1674454.1840000001</v>
      </c>
      <c r="O1625" s="47">
        <v>1968974.098</v>
      </c>
      <c r="P1625" s="47">
        <v>2023841.2999999998</v>
      </c>
      <c r="Q1625" s="47">
        <v>2023841.2999999998</v>
      </c>
      <c r="R1625" s="47">
        <v>1956429.2409999999</v>
      </c>
      <c r="S1625" s="14">
        <v>1</v>
      </c>
      <c r="T1625" s="2" t="s">
        <v>11</v>
      </c>
      <c r="U1625" s="2" t="s">
        <v>11</v>
      </c>
      <c r="V1625" s="2" t="s">
        <v>17</v>
      </c>
      <c r="W1625" s="2" t="s">
        <v>11</v>
      </c>
      <c r="X1625" s="2" t="s">
        <v>13</v>
      </c>
      <c r="Y1625" s="2" t="s">
        <v>35</v>
      </c>
      <c r="Z1625" s="2" t="s">
        <v>15</v>
      </c>
      <c r="AA1625" s="2" t="s">
        <v>11</v>
      </c>
      <c r="AB1625" s="2" t="s">
        <v>16</v>
      </c>
      <c r="AC1625" s="8" t="s">
        <v>18</v>
      </c>
    </row>
    <row r="1626" spans="1:29" x14ac:dyDescent="0.2">
      <c r="A1626" s="44">
        <v>142635</v>
      </c>
      <c r="B1626" s="43">
        <v>8509</v>
      </c>
      <c r="C1626" s="43">
        <f t="shared" si="176"/>
        <v>2223835.659</v>
      </c>
      <c r="D1626" s="43">
        <f t="shared" si="177"/>
        <v>2232897.7439999999</v>
      </c>
      <c r="E1626" s="43">
        <f t="shared" si="178"/>
        <v>2217428.3820000002</v>
      </c>
      <c r="F1626" s="43">
        <f t="shared" si="179"/>
        <v>2217428.3820000002</v>
      </c>
      <c r="G1626" s="43">
        <f t="shared" si="180"/>
        <v>2279220.7400000002</v>
      </c>
      <c r="H1626" s="43">
        <f t="shared" si="181"/>
        <v>2279220.7400000002</v>
      </c>
      <c r="I1626" s="43">
        <f t="shared" si="182"/>
        <v>2203116.2439999999</v>
      </c>
      <c r="J1626" s="47">
        <v>1923459.4500000002</v>
      </c>
      <c r="K1626" s="47">
        <v>2223835.659</v>
      </c>
      <c r="L1626" s="47">
        <v>1923459.4500000002</v>
      </c>
      <c r="M1626" s="47">
        <v>2232897.7439999999</v>
      </c>
      <c r="N1626" s="47">
        <v>1909079.2400000002</v>
      </c>
      <c r="O1626" s="47">
        <v>2217428.3820000002</v>
      </c>
      <c r="P1626" s="47">
        <v>2279220.7400000002</v>
      </c>
      <c r="Q1626" s="47">
        <v>2279220.7400000002</v>
      </c>
      <c r="R1626" s="47">
        <v>2203116.2439999999</v>
      </c>
      <c r="S1626" s="14">
        <v>1</v>
      </c>
      <c r="T1626" s="2" t="s">
        <v>11</v>
      </c>
      <c r="U1626" s="2" t="s">
        <v>11</v>
      </c>
      <c r="V1626" s="2" t="s">
        <v>12</v>
      </c>
      <c r="W1626" s="2" t="s">
        <v>11</v>
      </c>
      <c r="X1626" s="2" t="s">
        <v>13</v>
      </c>
      <c r="Y1626" s="2" t="s">
        <v>35</v>
      </c>
      <c r="Z1626" s="2" t="s">
        <v>15</v>
      </c>
      <c r="AA1626" s="2" t="s">
        <v>11</v>
      </c>
      <c r="AB1626" s="2" t="s">
        <v>16</v>
      </c>
      <c r="AC1626" s="8" t="s">
        <v>18</v>
      </c>
    </row>
    <row r="1627" spans="1:29" x14ac:dyDescent="0.2">
      <c r="A1627" s="44">
        <v>142636</v>
      </c>
      <c r="B1627" s="43">
        <v>3529</v>
      </c>
      <c r="C1627" s="43">
        <f t="shared" si="176"/>
        <v>923588.70600000001</v>
      </c>
      <c r="D1627" s="43">
        <f t="shared" si="177"/>
        <v>924255.68700000003</v>
      </c>
      <c r="E1627" s="43">
        <f t="shared" si="178"/>
        <v>921354.84900000005</v>
      </c>
      <c r="F1627" s="43">
        <f t="shared" si="179"/>
        <v>921354.84900000005</v>
      </c>
      <c r="G1627" s="43">
        <f t="shared" si="180"/>
        <v>947134.19400000013</v>
      </c>
      <c r="H1627" s="43">
        <f t="shared" si="181"/>
        <v>947134.19400000013</v>
      </c>
      <c r="I1627" s="43">
        <f t="shared" si="182"/>
        <v>915602.57900000003</v>
      </c>
      <c r="J1627" s="47">
        <v>764727.24199999997</v>
      </c>
      <c r="K1627" s="47">
        <v>923588.70600000001</v>
      </c>
      <c r="L1627" s="47">
        <v>764727.24199999997</v>
      </c>
      <c r="M1627" s="47">
        <v>924255.68700000003</v>
      </c>
      <c r="N1627" s="47">
        <v>761709.94699999993</v>
      </c>
      <c r="O1627" s="47">
        <v>921354.84900000005</v>
      </c>
      <c r="P1627" s="47">
        <v>947134.19400000013</v>
      </c>
      <c r="Q1627" s="47">
        <v>947134.19400000013</v>
      </c>
      <c r="R1627" s="47">
        <v>915602.57900000003</v>
      </c>
      <c r="S1627" s="14">
        <v>1</v>
      </c>
      <c r="T1627" s="2" t="s">
        <v>11</v>
      </c>
      <c r="U1627" s="2" t="s">
        <v>11</v>
      </c>
      <c r="V1627" s="2" t="s">
        <v>17</v>
      </c>
      <c r="W1627" s="2" t="s">
        <v>11</v>
      </c>
      <c r="X1627" s="2" t="s">
        <v>13</v>
      </c>
      <c r="Y1627" s="2" t="s">
        <v>35</v>
      </c>
      <c r="Z1627" s="2" t="s">
        <v>15</v>
      </c>
      <c r="AA1627" s="2" t="s">
        <v>11</v>
      </c>
      <c r="AB1627" s="2" t="s">
        <v>16</v>
      </c>
      <c r="AC1627" s="8" t="s">
        <v>18</v>
      </c>
    </row>
    <row r="1628" spans="1:29" x14ac:dyDescent="0.2">
      <c r="A1628" s="44">
        <v>142637</v>
      </c>
      <c r="B1628" s="43">
        <v>3932.29</v>
      </c>
      <c r="C1628" s="43">
        <f t="shared" si="176"/>
        <v>971263.83313000004</v>
      </c>
      <c r="D1628" s="43">
        <f t="shared" si="177"/>
        <v>971963.78075000003</v>
      </c>
      <c r="E1628" s="43">
        <f t="shared" si="178"/>
        <v>968912.32371000003</v>
      </c>
      <c r="F1628" s="43">
        <f t="shared" si="179"/>
        <v>968912.32371000003</v>
      </c>
      <c r="G1628" s="43">
        <f t="shared" si="180"/>
        <v>996017.59868000005</v>
      </c>
      <c r="H1628" s="43">
        <f t="shared" si="181"/>
        <v>996123.77050999994</v>
      </c>
      <c r="I1628" s="43">
        <f t="shared" si="182"/>
        <v>963088.60222</v>
      </c>
      <c r="J1628" s="47">
        <v>763237.82755000005</v>
      </c>
      <c r="K1628" s="47">
        <v>971263.83313000004</v>
      </c>
      <c r="L1628" s="47">
        <v>763237.82755000005</v>
      </c>
      <c r="M1628" s="47">
        <v>971963.78075000003</v>
      </c>
      <c r="N1628" s="47">
        <v>759946.50082000007</v>
      </c>
      <c r="O1628" s="47">
        <v>968912.32371000003</v>
      </c>
      <c r="P1628" s="47">
        <v>996017.59868000005</v>
      </c>
      <c r="Q1628" s="47">
        <v>996123.77050999994</v>
      </c>
      <c r="R1628" s="47">
        <v>963088.60222</v>
      </c>
      <c r="S1628" s="14">
        <v>1</v>
      </c>
      <c r="T1628" s="2" t="s">
        <v>11</v>
      </c>
      <c r="U1628" s="2" t="s">
        <v>11</v>
      </c>
      <c r="V1628" s="2" t="s">
        <v>17</v>
      </c>
      <c r="W1628" s="2" t="s">
        <v>11</v>
      </c>
      <c r="X1628" s="2" t="s">
        <v>19</v>
      </c>
      <c r="Y1628" s="2" t="s">
        <v>35</v>
      </c>
      <c r="Z1628" s="2" t="s">
        <v>15</v>
      </c>
      <c r="AA1628" s="2" t="s">
        <v>11</v>
      </c>
      <c r="AB1628" s="2" t="s">
        <v>16</v>
      </c>
      <c r="AC1628" s="8" t="s">
        <v>18</v>
      </c>
    </row>
    <row r="1629" spans="1:29" x14ac:dyDescent="0.2">
      <c r="A1629" s="44">
        <v>142638</v>
      </c>
      <c r="B1629" s="43">
        <v>11072</v>
      </c>
      <c r="C1629" s="43">
        <f t="shared" si="176"/>
        <v>2963841.5359999998</v>
      </c>
      <c r="D1629" s="43">
        <f t="shared" si="177"/>
        <v>2983317.1839999999</v>
      </c>
      <c r="E1629" s="43">
        <f t="shared" si="178"/>
        <v>2962712.1920000003</v>
      </c>
      <c r="F1629" s="43">
        <f t="shared" si="179"/>
        <v>2962712.1920000003</v>
      </c>
      <c r="G1629" s="43">
        <f t="shared" si="180"/>
        <v>3044888.5759999999</v>
      </c>
      <c r="H1629" s="43">
        <f t="shared" si="181"/>
        <v>3045951.4879999999</v>
      </c>
      <c r="I1629" s="43">
        <f t="shared" si="182"/>
        <v>2944786.6239999998</v>
      </c>
      <c r="J1629" s="47">
        <v>2671607.1680000001</v>
      </c>
      <c r="K1629" s="47">
        <v>2963841.5359999998</v>
      </c>
      <c r="L1629" s="47">
        <v>2671607.1680000001</v>
      </c>
      <c r="M1629" s="47">
        <v>2983317.1839999999</v>
      </c>
      <c r="N1629" s="47">
        <v>2652364.0320000001</v>
      </c>
      <c r="O1629" s="47">
        <v>2962712.1920000003</v>
      </c>
      <c r="P1629" s="47">
        <v>3044888.5759999999</v>
      </c>
      <c r="Q1629" s="47">
        <v>3045951.4879999999</v>
      </c>
      <c r="R1629" s="47">
        <v>2944786.6239999998</v>
      </c>
      <c r="S1629" s="14">
        <v>1</v>
      </c>
      <c r="T1629" s="2" t="s">
        <v>11</v>
      </c>
      <c r="U1629" s="2" t="s">
        <v>11</v>
      </c>
      <c r="V1629" s="2" t="s">
        <v>12</v>
      </c>
      <c r="W1629" s="2" t="s">
        <v>11</v>
      </c>
      <c r="X1629" s="2" t="s">
        <v>13</v>
      </c>
      <c r="Y1629" s="2" t="s">
        <v>35</v>
      </c>
      <c r="Z1629" s="2" t="s">
        <v>15</v>
      </c>
      <c r="AA1629" s="2" t="s">
        <v>11</v>
      </c>
      <c r="AB1629" s="2" t="s">
        <v>16</v>
      </c>
      <c r="AC1629" s="8" t="s">
        <v>18</v>
      </c>
    </row>
    <row r="1630" spans="1:29" x14ac:dyDescent="0.2">
      <c r="A1630" s="44">
        <v>142639</v>
      </c>
      <c r="B1630" s="43">
        <v>8843.7099999999991</v>
      </c>
      <c r="C1630" s="43">
        <f t="shared" si="176"/>
        <v>2384927.49425</v>
      </c>
      <c r="D1630" s="43">
        <f t="shared" si="177"/>
        <v>2387421.4204699998</v>
      </c>
      <c r="E1630" s="43">
        <f t="shared" si="178"/>
        <v>2370812.9330899999</v>
      </c>
      <c r="F1630" s="43">
        <f t="shared" si="179"/>
        <v>2370812.9330899999</v>
      </c>
      <c r="G1630" s="43">
        <f t="shared" si="180"/>
        <v>2437096.5395399998</v>
      </c>
      <c r="H1630" s="43">
        <f t="shared" si="181"/>
        <v>2437503.3501999998</v>
      </c>
      <c r="I1630" s="43">
        <f t="shared" si="182"/>
        <v>2356521.4977299999</v>
      </c>
      <c r="J1630" s="47">
        <v>1943537.9281499996</v>
      </c>
      <c r="K1630" s="47">
        <v>2384927.49425</v>
      </c>
      <c r="L1630" s="47">
        <v>1943537.9281499996</v>
      </c>
      <c r="M1630" s="47">
        <v>2387421.4204699998</v>
      </c>
      <c r="N1630" s="47">
        <v>1928220.6224299998</v>
      </c>
      <c r="O1630" s="47">
        <v>2370812.9330899999</v>
      </c>
      <c r="P1630" s="47">
        <v>2437096.5395399998</v>
      </c>
      <c r="Q1630" s="47">
        <v>2437503.3501999998</v>
      </c>
      <c r="R1630" s="47">
        <v>2356521.4977299999</v>
      </c>
      <c r="S1630" s="14">
        <v>1</v>
      </c>
      <c r="T1630" s="2" t="s">
        <v>11</v>
      </c>
      <c r="U1630" s="2" t="s">
        <v>11</v>
      </c>
      <c r="V1630" s="2" t="s">
        <v>12</v>
      </c>
      <c r="W1630" s="2" t="s">
        <v>11</v>
      </c>
      <c r="X1630" s="2" t="s">
        <v>13</v>
      </c>
      <c r="Y1630" s="2" t="s">
        <v>35</v>
      </c>
      <c r="Z1630" s="2" t="s">
        <v>15</v>
      </c>
      <c r="AA1630" s="2" t="s">
        <v>11</v>
      </c>
      <c r="AB1630" s="2" t="s">
        <v>16</v>
      </c>
      <c r="AC1630" s="8" t="s">
        <v>18</v>
      </c>
    </row>
    <row r="1631" spans="1:29" x14ac:dyDescent="0.2">
      <c r="A1631" s="44">
        <v>142640</v>
      </c>
      <c r="B1631" s="43">
        <v>15082.43</v>
      </c>
      <c r="C1631" s="43">
        <f t="shared" si="176"/>
        <v>3968292.9100100007</v>
      </c>
      <c r="D1631" s="43">
        <f t="shared" si="177"/>
        <v>3977342.3680099999</v>
      </c>
      <c r="E1631" s="43">
        <f t="shared" si="178"/>
        <v>3948625.42129</v>
      </c>
      <c r="F1631" s="43">
        <f t="shared" si="179"/>
        <v>3948625.42129</v>
      </c>
      <c r="G1631" s="43">
        <f t="shared" si="180"/>
        <v>4058681.9130000006</v>
      </c>
      <c r="H1631" s="43">
        <f t="shared" si="181"/>
        <v>4059179.63319</v>
      </c>
      <c r="I1631" s="43">
        <f t="shared" si="182"/>
        <v>3924825.3467500005</v>
      </c>
      <c r="J1631" s="47">
        <v>3092667.3539299998</v>
      </c>
      <c r="K1631" s="47">
        <v>3968292.9100100007</v>
      </c>
      <c r="L1631" s="47">
        <v>3092667.3539299998</v>
      </c>
      <c r="M1631" s="47">
        <v>3977342.3680099999</v>
      </c>
      <c r="N1631" s="47">
        <v>3066951.8107799999</v>
      </c>
      <c r="O1631" s="47">
        <v>3948625.42129</v>
      </c>
      <c r="P1631" s="47">
        <v>4058681.9130000006</v>
      </c>
      <c r="Q1631" s="47">
        <v>4059179.63319</v>
      </c>
      <c r="R1631" s="47">
        <v>3924825.3467500005</v>
      </c>
      <c r="S1631" s="14">
        <v>1</v>
      </c>
      <c r="T1631" s="2" t="s">
        <v>11</v>
      </c>
      <c r="U1631" s="2" t="s">
        <v>11</v>
      </c>
      <c r="V1631" s="2" t="s">
        <v>12</v>
      </c>
      <c r="W1631" s="2" t="s">
        <v>11</v>
      </c>
      <c r="X1631" s="2" t="s">
        <v>13</v>
      </c>
      <c r="Y1631" s="2" t="s">
        <v>35</v>
      </c>
      <c r="Z1631" s="2" t="s">
        <v>15</v>
      </c>
      <c r="AA1631" s="2" t="s">
        <v>11</v>
      </c>
      <c r="AB1631" s="2" t="s">
        <v>16</v>
      </c>
      <c r="AC1631" s="8" t="s">
        <v>18</v>
      </c>
    </row>
    <row r="1632" spans="1:29" x14ac:dyDescent="0.2">
      <c r="A1632" s="44">
        <v>142641</v>
      </c>
      <c r="B1632" s="43">
        <v>11223</v>
      </c>
      <c r="C1632" s="43">
        <f t="shared" si="176"/>
        <v>2981176.7129999995</v>
      </c>
      <c r="D1632" s="43">
        <f t="shared" si="177"/>
        <v>3010794.21</v>
      </c>
      <c r="E1632" s="43">
        <f t="shared" si="178"/>
        <v>2990368.35</v>
      </c>
      <c r="F1632" s="43">
        <f t="shared" si="179"/>
        <v>2990368.35</v>
      </c>
      <c r="G1632" s="43">
        <f t="shared" si="180"/>
        <v>3071982.0059999996</v>
      </c>
      <c r="H1632" s="43">
        <f t="shared" si="181"/>
        <v>3071982.0059999996</v>
      </c>
      <c r="I1632" s="43">
        <f t="shared" si="182"/>
        <v>2972860.4699999997</v>
      </c>
      <c r="J1632" s="47">
        <v>2722306.9950000001</v>
      </c>
      <c r="K1632" s="47">
        <v>2981176.7129999995</v>
      </c>
      <c r="L1632" s="47">
        <v>2722306.9950000001</v>
      </c>
      <c r="M1632" s="47">
        <v>3010794.21</v>
      </c>
      <c r="N1632" s="47">
        <v>2703306.4560000002</v>
      </c>
      <c r="O1632" s="47">
        <v>2990368.35</v>
      </c>
      <c r="P1632" s="47">
        <v>3071982.0059999996</v>
      </c>
      <c r="Q1632" s="47">
        <v>3071982.0059999996</v>
      </c>
      <c r="R1632" s="47">
        <v>2972860.4699999997</v>
      </c>
      <c r="S1632" s="14">
        <v>1</v>
      </c>
      <c r="T1632" s="2" t="s">
        <v>11</v>
      </c>
      <c r="U1632" s="2" t="s">
        <v>11</v>
      </c>
      <c r="V1632" s="2" t="s">
        <v>12</v>
      </c>
      <c r="W1632" s="2" t="s">
        <v>11</v>
      </c>
      <c r="X1632" s="2" t="s">
        <v>13</v>
      </c>
      <c r="Y1632" s="2" t="s">
        <v>35</v>
      </c>
      <c r="Z1632" s="2" t="s">
        <v>15</v>
      </c>
      <c r="AA1632" s="2" t="s">
        <v>11</v>
      </c>
      <c r="AB1632" s="2" t="s">
        <v>16</v>
      </c>
      <c r="AC1632" s="8" t="s">
        <v>18</v>
      </c>
    </row>
    <row r="1633" spans="1:29" x14ac:dyDescent="0.2">
      <c r="A1633" s="44">
        <v>142642</v>
      </c>
      <c r="B1633" s="43">
        <v>9326.57</v>
      </c>
      <c r="C1633" s="43">
        <f t="shared" si="176"/>
        <v>2261711.8781400002</v>
      </c>
      <c r="D1633" s="43">
        <f t="shared" si="177"/>
        <v>2265992.7737699999</v>
      </c>
      <c r="E1633" s="43">
        <f t="shared" si="178"/>
        <v>2266617.6539599998</v>
      </c>
      <c r="F1633" s="43">
        <f t="shared" si="179"/>
        <v>2266617.6539599998</v>
      </c>
      <c r="G1633" s="43">
        <f t="shared" si="180"/>
        <v>2329954.3908299999</v>
      </c>
      <c r="H1633" s="43">
        <f t="shared" si="181"/>
        <v>2329954.3908299999</v>
      </c>
      <c r="I1633" s="43">
        <f t="shared" si="182"/>
        <v>2252627.7989599998</v>
      </c>
      <c r="J1633" s="47">
        <v>1862310.8444599998</v>
      </c>
      <c r="K1633" s="47">
        <v>2261711.8781400002</v>
      </c>
      <c r="L1633" s="47">
        <v>1862310.8444599998</v>
      </c>
      <c r="M1633" s="47">
        <v>2265992.7737699999</v>
      </c>
      <c r="N1633" s="47">
        <v>1861443.4734499999</v>
      </c>
      <c r="O1633" s="47">
        <v>2266617.6539599998</v>
      </c>
      <c r="P1633" s="47">
        <v>2329954.3908299999</v>
      </c>
      <c r="Q1633" s="47">
        <v>2329954.3908299999</v>
      </c>
      <c r="R1633" s="47">
        <v>2252627.7989599998</v>
      </c>
      <c r="S1633" s="14">
        <v>1</v>
      </c>
      <c r="T1633" s="2" t="s">
        <v>18</v>
      </c>
      <c r="U1633" s="2" t="s">
        <v>11</v>
      </c>
      <c r="V1633" s="2" t="s">
        <v>12</v>
      </c>
      <c r="W1633" s="2" t="s">
        <v>11</v>
      </c>
      <c r="X1633" s="2" t="s">
        <v>13</v>
      </c>
      <c r="Y1633" s="2" t="s">
        <v>35</v>
      </c>
      <c r="Z1633" s="2" t="s">
        <v>15</v>
      </c>
      <c r="AA1633" s="2" t="s">
        <v>11</v>
      </c>
      <c r="AB1633" s="2" t="s">
        <v>16</v>
      </c>
      <c r="AC1633" s="8" t="s">
        <v>18</v>
      </c>
    </row>
    <row r="1634" spans="1:29" x14ac:dyDescent="0.2">
      <c r="A1634" s="44">
        <v>142643</v>
      </c>
      <c r="B1634" s="43">
        <v>3434</v>
      </c>
      <c r="C1634" s="43">
        <f t="shared" si="176"/>
        <v>895494.48200000008</v>
      </c>
      <c r="D1634" s="43">
        <f t="shared" si="177"/>
        <v>896771.92999999993</v>
      </c>
      <c r="E1634" s="43">
        <f t="shared" si="178"/>
        <v>890552.95600000001</v>
      </c>
      <c r="F1634" s="43">
        <f t="shared" si="179"/>
        <v>890552.95600000001</v>
      </c>
      <c r="G1634" s="43">
        <f t="shared" si="180"/>
        <v>915401.38</v>
      </c>
      <c r="H1634" s="43">
        <f t="shared" si="181"/>
        <v>915401.38</v>
      </c>
      <c r="I1634" s="43">
        <f t="shared" si="182"/>
        <v>885154.70799999998</v>
      </c>
      <c r="J1634" s="47">
        <v>791176.43</v>
      </c>
      <c r="K1634" s="47">
        <v>895494.48200000008</v>
      </c>
      <c r="L1634" s="47">
        <v>791176.43</v>
      </c>
      <c r="M1634" s="47">
        <v>896771.92999999993</v>
      </c>
      <c r="N1634" s="47">
        <v>785335.196</v>
      </c>
      <c r="O1634" s="47">
        <v>890552.95600000001</v>
      </c>
      <c r="P1634" s="47">
        <v>915401.38</v>
      </c>
      <c r="Q1634" s="47">
        <v>915401.38</v>
      </c>
      <c r="R1634" s="47">
        <v>885154.70799999998</v>
      </c>
      <c r="S1634" s="14">
        <v>1</v>
      </c>
      <c r="T1634" s="2" t="s">
        <v>11</v>
      </c>
      <c r="U1634" s="2" t="s">
        <v>11</v>
      </c>
      <c r="V1634" s="2" t="s">
        <v>22</v>
      </c>
      <c r="W1634" s="2" t="s">
        <v>11</v>
      </c>
      <c r="X1634" s="2" t="s">
        <v>21</v>
      </c>
      <c r="Y1634" s="2" t="s">
        <v>35</v>
      </c>
      <c r="Z1634" s="2" t="s">
        <v>15</v>
      </c>
      <c r="AA1634" s="2" t="s">
        <v>11</v>
      </c>
      <c r="AB1634" s="2" t="s">
        <v>16</v>
      </c>
      <c r="AC1634" s="8" t="s">
        <v>18</v>
      </c>
    </row>
    <row r="1635" spans="1:29" x14ac:dyDescent="0.2">
      <c r="A1635" s="44">
        <v>142644</v>
      </c>
      <c r="B1635" s="43">
        <v>9444</v>
      </c>
      <c r="C1635" s="43">
        <f t="shared" si="176"/>
        <v>2350011.906</v>
      </c>
      <c r="D1635" s="43">
        <f t="shared" si="177"/>
        <v>2350026.0720000002</v>
      </c>
      <c r="E1635" s="43">
        <f t="shared" si="178"/>
        <v>2332953.6809999999</v>
      </c>
      <c r="F1635" s="43">
        <f t="shared" si="179"/>
        <v>2483932.548</v>
      </c>
      <c r="G1635" s="43">
        <f t="shared" si="180"/>
        <v>2553440.3880000003</v>
      </c>
      <c r="H1635" s="43">
        <f t="shared" si="181"/>
        <v>2554110.912</v>
      </c>
      <c r="I1635" s="43">
        <f t="shared" si="182"/>
        <v>2469672.108</v>
      </c>
      <c r="J1635" s="47">
        <v>1896062.436</v>
      </c>
      <c r="K1635" s="47">
        <v>2501328.3959999997</v>
      </c>
      <c r="L1635" s="47">
        <v>1896062.436</v>
      </c>
      <c r="M1635" s="47">
        <v>2501347.284</v>
      </c>
      <c r="N1635" s="47">
        <v>1880017.0799999998</v>
      </c>
      <c r="O1635" s="47">
        <v>2483932.548</v>
      </c>
      <c r="P1635" s="47">
        <v>2553440.3880000003</v>
      </c>
      <c r="Q1635" s="47">
        <v>2554110.912</v>
      </c>
      <c r="R1635" s="47">
        <v>2469672.108</v>
      </c>
      <c r="S1635" s="14">
        <v>0</v>
      </c>
      <c r="T1635" s="2" t="s">
        <v>11</v>
      </c>
      <c r="U1635" s="2" t="s">
        <v>11</v>
      </c>
      <c r="V1635" s="2" t="s">
        <v>12</v>
      </c>
      <c r="W1635" s="2" t="s">
        <v>11</v>
      </c>
      <c r="X1635" s="2" t="s">
        <v>21</v>
      </c>
      <c r="Y1635" s="2" t="s">
        <v>35</v>
      </c>
      <c r="Z1635" s="2" t="s">
        <v>15</v>
      </c>
      <c r="AA1635" s="2" t="s">
        <v>11</v>
      </c>
      <c r="AB1635" s="2" t="s">
        <v>16</v>
      </c>
      <c r="AC1635" s="8" t="s">
        <v>18</v>
      </c>
    </row>
    <row r="1636" spans="1:29" x14ac:dyDescent="0.2">
      <c r="A1636" s="44">
        <v>142645</v>
      </c>
      <c r="B1636" s="43">
        <v>2921</v>
      </c>
      <c r="C1636" s="43">
        <f t="shared" si="176"/>
        <v>830679.82200000004</v>
      </c>
      <c r="D1636" s="43">
        <f t="shared" si="177"/>
        <v>830679.82200000004</v>
      </c>
      <c r="E1636" s="43">
        <f t="shared" si="178"/>
        <v>830907.65999999992</v>
      </c>
      <c r="F1636" s="43">
        <f t="shared" si="179"/>
        <v>830907.65999999992</v>
      </c>
      <c r="G1636" s="43">
        <f t="shared" si="180"/>
        <v>854173.42500000005</v>
      </c>
      <c r="H1636" s="43">
        <f t="shared" si="181"/>
        <v>854173.42500000005</v>
      </c>
      <c r="I1636" s="43">
        <f t="shared" si="182"/>
        <v>825909.82900000003</v>
      </c>
      <c r="J1636" s="47">
        <v>508829.43700000003</v>
      </c>
      <c r="K1636" s="47">
        <v>830679.82200000004</v>
      </c>
      <c r="L1636" s="47">
        <v>508829.43700000003</v>
      </c>
      <c r="M1636" s="47">
        <v>830679.82200000004</v>
      </c>
      <c r="N1636" s="47">
        <v>508560.70499999996</v>
      </c>
      <c r="O1636" s="47">
        <v>830907.65999999992</v>
      </c>
      <c r="P1636" s="47">
        <v>854173.42500000005</v>
      </c>
      <c r="Q1636" s="47">
        <v>854173.42500000005</v>
      </c>
      <c r="R1636" s="47">
        <v>825909.82900000003</v>
      </c>
      <c r="S1636" s="14">
        <v>1</v>
      </c>
      <c r="T1636" s="2" t="s">
        <v>18</v>
      </c>
      <c r="U1636" s="2" t="s">
        <v>11</v>
      </c>
      <c r="V1636" s="2" t="s">
        <v>22</v>
      </c>
      <c r="W1636" s="2" t="s">
        <v>18</v>
      </c>
      <c r="X1636" s="2" t="s">
        <v>21</v>
      </c>
      <c r="Y1636" s="2" t="s">
        <v>35</v>
      </c>
      <c r="Z1636" s="2" t="s">
        <v>15</v>
      </c>
      <c r="AA1636" s="2" t="s">
        <v>11</v>
      </c>
      <c r="AB1636" s="2" t="s">
        <v>16</v>
      </c>
      <c r="AC1636" s="8" t="s">
        <v>18</v>
      </c>
    </row>
    <row r="1637" spans="1:29" x14ac:dyDescent="0.2">
      <c r="A1637" s="44">
        <v>142646</v>
      </c>
      <c r="B1637" s="43">
        <v>9570</v>
      </c>
      <c r="C1637" s="43">
        <f t="shared" si="176"/>
        <v>2432782.5224999995</v>
      </c>
      <c r="D1637" s="43">
        <f t="shared" si="177"/>
        <v>2436112.8824999998</v>
      </c>
      <c r="E1637" s="43">
        <f t="shared" si="178"/>
        <v>2418949.0874999999</v>
      </c>
      <c r="F1637" s="43">
        <f t="shared" si="179"/>
        <v>2514632.34</v>
      </c>
      <c r="G1637" s="43">
        <f t="shared" si="180"/>
        <v>2584799.58</v>
      </c>
      <c r="H1637" s="43">
        <f t="shared" si="181"/>
        <v>2584799.58</v>
      </c>
      <c r="I1637" s="43">
        <f t="shared" si="182"/>
        <v>2498803.56</v>
      </c>
      <c r="J1637" s="47">
        <v>2147871.6599999997</v>
      </c>
      <c r="K1637" s="47">
        <v>2527752.8099999996</v>
      </c>
      <c r="L1637" s="47">
        <v>2147871.6599999997</v>
      </c>
      <c r="M1637" s="47">
        <v>2532193.29</v>
      </c>
      <c r="N1637" s="47">
        <v>2131899.33</v>
      </c>
      <c r="O1637" s="47">
        <v>2514632.34</v>
      </c>
      <c r="P1637" s="47">
        <v>2584799.58</v>
      </c>
      <c r="Q1637" s="47">
        <v>2584799.58</v>
      </c>
      <c r="R1637" s="47">
        <v>2498803.56</v>
      </c>
      <c r="S1637" s="14">
        <v>0</v>
      </c>
      <c r="T1637" s="2" t="s">
        <v>11</v>
      </c>
      <c r="U1637" s="2" t="s">
        <v>11</v>
      </c>
      <c r="V1637" s="2" t="s">
        <v>22</v>
      </c>
      <c r="W1637" s="2" t="s">
        <v>11</v>
      </c>
      <c r="X1637" s="2" t="s">
        <v>21</v>
      </c>
      <c r="Y1637" s="2" t="s">
        <v>35</v>
      </c>
      <c r="Z1637" s="2" t="s">
        <v>15</v>
      </c>
      <c r="AA1637" s="2" t="s">
        <v>11</v>
      </c>
      <c r="AB1637" s="2" t="s">
        <v>16</v>
      </c>
      <c r="AC1637" s="8" t="s">
        <v>18</v>
      </c>
    </row>
    <row r="1638" spans="1:29" x14ac:dyDescent="0.2">
      <c r="A1638" s="44">
        <v>142647</v>
      </c>
      <c r="B1638" s="43">
        <v>10943</v>
      </c>
      <c r="C1638" s="43">
        <f t="shared" si="176"/>
        <v>2896196.2659999998</v>
      </c>
      <c r="D1638" s="43">
        <f t="shared" si="177"/>
        <v>2902050.7710000002</v>
      </c>
      <c r="E1638" s="43">
        <f t="shared" si="178"/>
        <v>2881083.983</v>
      </c>
      <c r="F1638" s="43">
        <f t="shared" si="179"/>
        <v>2881083.983</v>
      </c>
      <c r="G1638" s="43">
        <f t="shared" si="180"/>
        <v>2961482.2039999999</v>
      </c>
      <c r="H1638" s="43">
        <f t="shared" si="181"/>
        <v>2961482.2039999999</v>
      </c>
      <c r="I1638" s="43">
        <f t="shared" si="182"/>
        <v>2863498.5819999999</v>
      </c>
      <c r="J1638" s="47">
        <v>2362790.6740000001</v>
      </c>
      <c r="K1638" s="47">
        <v>2896196.2659999998</v>
      </c>
      <c r="L1638" s="47">
        <v>2362790.6740000001</v>
      </c>
      <c r="M1638" s="47">
        <v>2902050.7710000002</v>
      </c>
      <c r="N1638" s="47">
        <v>2343837.398</v>
      </c>
      <c r="O1638" s="47">
        <v>2881083.983</v>
      </c>
      <c r="P1638" s="47">
        <v>2961482.2039999999</v>
      </c>
      <c r="Q1638" s="47">
        <v>2961482.2039999999</v>
      </c>
      <c r="R1638" s="47">
        <v>2863498.5819999999</v>
      </c>
      <c r="S1638" s="14">
        <v>1</v>
      </c>
      <c r="T1638" s="2" t="s">
        <v>11</v>
      </c>
      <c r="U1638" s="2" t="s">
        <v>11</v>
      </c>
      <c r="V1638" s="2" t="s">
        <v>12</v>
      </c>
      <c r="W1638" s="2" t="s">
        <v>11</v>
      </c>
      <c r="X1638" s="2" t="s">
        <v>13</v>
      </c>
      <c r="Y1638" s="2" t="s">
        <v>35</v>
      </c>
      <c r="Z1638" s="2" t="s">
        <v>15</v>
      </c>
      <c r="AA1638" s="2" t="s">
        <v>11</v>
      </c>
      <c r="AB1638" s="2" t="s">
        <v>16</v>
      </c>
      <c r="AC1638" s="8" t="s">
        <v>18</v>
      </c>
    </row>
    <row r="1639" spans="1:29" x14ac:dyDescent="0.2">
      <c r="A1639" s="44">
        <v>142648</v>
      </c>
      <c r="B1639" s="43">
        <v>7126</v>
      </c>
      <c r="C1639" s="43">
        <f t="shared" si="176"/>
        <v>1683025.8060000001</v>
      </c>
      <c r="D1639" s="43">
        <f t="shared" si="177"/>
        <v>1685755.064</v>
      </c>
      <c r="E1639" s="43">
        <f t="shared" si="178"/>
        <v>1686218.254</v>
      </c>
      <c r="F1639" s="43">
        <f t="shared" si="179"/>
        <v>1686218.254</v>
      </c>
      <c r="G1639" s="43">
        <f t="shared" si="180"/>
        <v>1733356.7439999999</v>
      </c>
      <c r="H1639" s="43">
        <f t="shared" si="181"/>
        <v>1733356.7439999999</v>
      </c>
      <c r="I1639" s="43">
        <f t="shared" si="182"/>
        <v>1675721.656</v>
      </c>
      <c r="J1639" s="47">
        <v>1424508.7779999999</v>
      </c>
      <c r="K1639" s="47">
        <v>1683025.8060000001</v>
      </c>
      <c r="L1639" s="47">
        <v>1424508.7779999999</v>
      </c>
      <c r="M1639" s="47">
        <v>1685755.064</v>
      </c>
      <c r="N1639" s="47">
        <v>1423853.186</v>
      </c>
      <c r="O1639" s="47">
        <v>1686218.254</v>
      </c>
      <c r="P1639" s="47">
        <v>1733356.7439999999</v>
      </c>
      <c r="Q1639" s="47">
        <v>1733356.7439999999</v>
      </c>
      <c r="R1639" s="47">
        <v>1675721.656</v>
      </c>
      <c r="S1639" s="14">
        <v>1</v>
      </c>
      <c r="T1639" s="2" t="s">
        <v>18</v>
      </c>
      <c r="U1639" s="2" t="s">
        <v>11</v>
      </c>
      <c r="V1639" s="2" t="s">
        <v>17</v>
      </c>
      <c r="W1639" s="2" t="s">
        <v>11</v>
      </c>
      <c r="X1639" s="2" t="s">
        <v>13</v>
      </c>
      <c r="Y1639" s="2" t="s">
        <v>35</v>
      </c>
      <c r="Z1639" s="2" t="s">
        <v>15</v>
      </c>
      <c r="AA1639" s="2" t="s">
        <v>11</v>
      </c>
      <c r="AB1639" s="2" t="s">
        <v>16</v>
      </c>
      <c r="AC1639" s="8" t="s">
        <v>18</v>
      </c>
    </row>
    <row r="1640" spans="1:29" x14ac:dyDescent="0.2">
      <c r="A1640" s="44">
        <v>142649</v>
      </c>
      <c r="B1640" s="43">
        <v>8495</v>
      </c>
      <c r="C1640" s="43">
        <f t="shared" si="176"/>
        <v>2254437.08</v>
      </c>
      <c r="D1640" s="43">
        <f t="shared" si="177"/>
        <v>2260162.71</v>
      </c>
      <c r="E1640" s="43">
        <f t="shared" si="178"/>
        <v>2244480.94</v>
      </c>
      <c r="F1640" s="43">
        <f t="shared" si="179"/>
        <v>2244480.94</v>
      </c>
      <c r="G1640" s="43">
        <f t="shared" si="180"/>
        <v>2307148.5550000002</v>
      </c>
      <c r="H1640" s="43">
        <f t="shared" si="181"/>
        <v>2307148.5550000002</v>
      </c>
      <c r="I1640" s="43">
        <f t="shared" si="182"/>
        <v>2230268.8049999997</v>
      </c>
      <c r="J1640" s="47">
        <v>1882313.605</v>
      </c>
      <c r="K1640" s="47">
        <v>2254437.08</v>
      </c>
      <c r="L1640" s="47">
        <v>1882313.605</v>
      </c>
      <c r="M1640" s="47">
        <v>2260162.71</v>
      </c>
      <c r="N1640" s="47">
        <v>1867736.1850000001</v>
      </c>
      <c r="O1640" s="47">
        <v>2244480.94</v>
      </c>
      <c r="P1640" s="47">
        <v>2307148.5550000002</v>
      </c>
      <c r="Q1640" s="47">
        <v>2307148.5550000002</v>
      </c>
      <c r="R1640" s="47">
        <v>2230268.8049999997</v>
      </c>
      <c r="S1640" s="14">
        <v>1</v>
      </c>
      <c r="T1640" s="2" t="s">
        <v>11</v>
      </c>
      <c r="U1640" s="2" t="s">
        <v>11</v>
      </c>
      <c r="V1640" s="2" t="s">
        <v>12</v>
      </c>
      <c r="W1640" s="2" t="s">
        <v>11</v>
      </c>
      <c r="X1640" s="2" t="s">
        <v>13</v>
      </c>
      <c r="Y1640" s="2" t="s">
        <v>35</v>
      </c>
      <c r="Z1640" s="2" t="s">
        <v>15</v>
      </c>
      <c r="AA1640" s="2" t="s">
        <v>11</v>
      </c>
      <c r="AB1640" s="2" t="s">
        <v>16</v>
      </c>
      <c r="AC1640" s="8" t="s">
        <v>18</v>
      </c>
    </row>
    <row r="1641" spans="1:29" x14ac:dyDescent="0.2">
      <c r="A1641" s="44">
        <v>142650</v>
      </c>
      <c r="B1641" s="43">
        <v>7713</v>
      </c>
      <c r="C1641" s="43">
        <f t="shared" si="176"/>
        <v>2026814.4269999999</v>
      </c>
      <c r="D1641" s="43">
        <f t="shared" si="177"/>
        <v>2033077.3830000001</v>
      </c>
      <c r="E1641" s="43">
        <f t="shared" si="178"/>
        <v>2042225.0009999999</v>
      </c>
      <c r="F1641" s="43">
        <f t="shared" si="179"/>
        <v>2042225.0009999999</v>
      </c>
      <c r="G1641" s="43">
        <f t="shared" si="180"/>
        <v>2098977.2549999999</v>
      </c>
      <c r="H1641" s="43">
        <f t="shared" si="181"/>
        <v>2098977.2549999999</v>
      </c>
      <c r="I1641" s="43">
        <f t="shared" si="182"/>
        <v>2029884.2010000001</v>
      </c>
      <c r="J1641" s="47">
        <v>1774159.686</v>
      </c>
      <c r="K1641" s="47">
        <v>2026814.4269999999</v>
      </c>
      <c r="L1641" s="47">
        <v>1774159.686</v>
      </c>
      <c r="M1641" s="47">
        <v>2033077.3830000001</v>
      </c>
      <c r="N1641" s="47">
        <v>1780630.8929999999</v>
      </c>
      <c r="O1641" s="47">
        <v>2042225.0009999999</v>
      </c>
      <c r="P1641" s="47">
        <v>2098977.2549999999</v>
      </c>
      <c r="Q1641" s="47">
        <v>2098977.2549999999</v>
      </c>
      <c r="R1641" s="47">
        <v>2029884.2010000001</v>
      </c>
      <c r="S1641" s="14">
        <v>1</v>
      </c>
      <c r="T1641" s="2" t="s">
        <v>11</v>
      </c>
      <c r="U1641" s="2" t="s">
        <v>11</v>
      </c>
      <c r="V1641" s="2" t="s">
        <v>17</v>
      </c>
      <c r="W1641" s="2" t="s">
        <v>11</v>
      </c>
      <c r="X1641" s="2" t="s">
        <v>19</v>
      </c>
      <c r="Y1641" s="2" t="s">
        <v>35</v>
      </c>
      <c r="Z1641" s="2" t="s">
        <v>15</v>
      </c>
      <c r="AA1641" s="2" t="s">
        <v>11</v>
      </c>
      <c r="AB1641" s="2" t="s">
        <v>16</v>
      </c>
      <c r="AC1641" s="8" t="s">
        <v>18</v>
      </c>
    </row>
    <row r="1642" spans="1:29" x14ac:dyDescent="0.2">
      <c r="A1642" s="44">
        <v>142651</v>
      </c>
      <c r="B1642" s="43">
        <v>3599.14</v>
      </c>
      <c r="C1642" s="43">
        <f t="shared" si="176"/>
        <v>880734.75197999994</v>
      </c>
      <c r="D1642" s="43">
        <f t="shared" si="177"/>
        <v>882350.76584000001</v>
      </c>
      <c r="E1642" s="43">
        <f t="shared" si="178"/>
        <v>882591.90821999998</v>
      </c>
      <c r="F1642" s="43">
        <f t="shared" si="179"/>
        <v>882591.90821999998</v>
      </c>
      <c r="G1642" s="43">
        <f t="shared" si="180"/>
        <v>907253.21549999993</v>
      </c>
      <c r="H1642" s="43">
        <f t="shared" si="181"/>
        <v>907346.79313999997</v>
      </c>
      <c r="I1642" s="43">
        <f t="shared" si="182"/>
        <v>877096.02143999992</v>
      </c>
      <c r="J1642" s="47">
        <v>718978.60296000005</v>
      </c>
      <c r="K1642" s="47">
        <v>880734.75197999994</v>
      </c>
      <c r="L1642" s="47">
        <v>718978.60296000005</v>
      </c>
      <c r="M1642" s="47">
        <v>882350.76584000001</v>
      </c>
      <c r="N1642" s="47">
        <v>718643.88293999992</v>
      </c>
      <c r="O1642" s="47">
        <v>882591.90821999998</v>
      </c>
      <c r="P1642" s="47">
        <v>907253.21549999993</v>
      </c>
      <c r="Q1642" s="47">
        <v>907346.79313999997</v>
      </c>
      <c r="R1642" s="47">
        <v>877096.02143999992</v>
      </c>
      <c r="S1642" s="14">
        <v>1</v>
      </c>
      <c r="T1642" s="2" t="s">
        <v>18</v>
      </c>
      <c r="U1642" s="2" t="s">
        <v>11</v>
      </c>
      <c r="V1642" s="2" t="s">
        <v>22</v>
      </c>
      <c r="W1642" s="2" t="s">
        <v>11</v>
      </c>
      <c r="X1642" s="2" t="s">
        <v>13</v>
      </c>
      <c r="Y1642" s="2" t="s">
        <v>35</v>
      </c>
      <c r="Z1642" s="2" t="s">
        <v>15</v>
      </c>
      <c r="AA1642" s="2" t="s">
        <v>11</v>
      </c>
      <c r="AB1642" s="2" t="s">
        <v>16</v>
      </c>
      <c r="AC1642" s="8" t="s">
        <v>18</v>
      </c>
    </row>
    <row r="1643" spans="1:29" x14ac:dyDescent="0.2">
      <c r="A1643" s="44">
        <v>142652</v>
      </c>
      <c r="B1643" s="43">
        <v>3201.14</v>
      </c>
      <c r="C1643" s="43">
        <f t="shared" si="176"/>
        <v>801363.78417999996</v>
      </c>
      <c r="D1643" s="43">
        <f t="shared" si="177"/>
        <v>801411.80128000001</v>
      </c>
      <c r="E1643" s="43">
        <f t="shared" si="178"/>
        <v>795207.9919599999</v>
      </c>
      <c r="F1643" s="43">
        <f t="shared" si="179"/>
        <v>795207.9919599999</v>
      </c>
      <c r="G1643" s="43">
        <f t="shared" si="180"/>
        <v>817459.11609999998</v>
      </c>
      <c r="H1643" s="43">
        <f t="shared" si="181"/>
        <v>817715.20729999989</v>
      </c>
      <c r="I1643" s="43">
        <f t="shared" si="182"/>
        <v>790671.97658000002</v>
      </c>
      <c r="J1643" s="47">
        <v>567482.09349999996</v>
      </c>
      <c r="K1643" s="47">
        <v>801363.78417999996</v>
      </c>
      <c r="L1643" s="47">
        <v>567482.09349999996</v>
      </c>
      <c r="M1643" s="47">
        <v>801411.80128000001</v>
      </c>
      <c r="N1643" s="47">
        <v>561966.5292799999</v>
      </c>
      <c r="O1643" s="47">
        <v>795207.9919599999</v>
      </c>
      <c r="P1643" s="47">
        <v>817459.11609999998</v>
      </c>
      <c r="Q1643" s="47">
        <v>817715.20729999989</v>
      </c>
      <c r="R1643" s="47">
        <v>790671.97658000002</v>
      </c>
      <c r="S1643" s="14">
        <v>1</v>
      </c>
      <c r="T1643" s="2" t="s">
        <v>11</v>
      </c>
      <c r="U1643" s="2" t="s">
        <v>11</v>
      </c>
      <c r="V1643" s="2" t="s">
        <v>22</v>
      </c>
      <c r="W1643" s="2" t="s">
        <v>11</v>
      </c>
      <c r="X1643" s="2" t="s">
        <v>13</v>
      </c>
      <c r="Y1643" s="2" t="s">
        <v>35</v>
      </c>
      <c r="Z1643" s="2" t="s">
        <v>15</v>
      </c>
      <c r="AA1643" s="2" t="s">
        <v>11</v>
      </c>
      <c r="AB1643" s="2" t="s">
        <v>16</v>
      </c>
      <c r="AC1643" s="8" t="s">
        <v>18</v>
      </c>
    </row>
    <row r="1644" spans="1:29" x14ac:dyDescent="0.2">
      <c r="A1644" s="44">
        <v>142653</v>
      </c>
      <c r="B1644" s="43">
        <v>6436</v>
      </c>
      <c r="C1644" s="43">
        <f t="shared" si="176"/>
        <v>1732938.0520000001</v>
      </c>
      <c r="D1644" s="43">
        <f t="shared" si="177"/>
        <v>1749781.0640000002</v>
      </c>
      <c r="E1644" s="43">
        <f t="shared" si="178"/>
        <v>1737900.2080000001</v>
      </c>
      <c r="F1644" s="43">
        <f t="shared" si="179"/>
        <v>1737900.2080000001</v>
      </c>
      <c r="G1644" s="43">
        <f t="shared" si="180"/>
        <v>1785372.1440000001</v>
      </c>
      <c r="H1644" s="43">
        <f t="shared" si="181"/>
        <v>1785372.1440000001</v>
      </c>
      <c r="I1644" s="43">
        <f t="shared" si="182"/>
        <v>1727583.3</v>
      </c>
      <c r="J1644" s="47">
        <v>1589009.784</v>
      </c>
      <c r="K1644" s="47">
        <v>1732938.0520000001</v>
      </c>
      <c r="L1644" s="47">
        <v>1589009.784</v>
      </c>
      <c r="M1644" s="47">
        <v>1749781.0640000002</v>
      </c>
      <c r="N1644" s="47">
        <v>1577972.044</v>
      </c>
      <c r="O1644" s="47">
        <v>1737900.2080000001</v>
      </c>
      <c r="P1644" s="47">
        <v>1785372.1440000001</v>
      </c>
      <c r="Q1644" s="47">
        <v>1785372.1440000001</v>
      </c>
      <c r="R1644" s="47">
        <v>1727583.3</v>
      </c>
      <c r="S1644" s="14">
        <v>1</v>
      </c>
      <c r="T1644" s="2" t="s">
        <v>11</v>
      </c>
      <c r="U1644" s="2" t="s">
        <v>11</v>
      </c>
      <c r="V1644" s="2" t="s">
        <v>17</v>
      </c>
      <c r="W1644" s="2" t="s">
        <v>11</v>
      </c>
      <c r="X1644" s="2" t="s">
        <v>13</v>
      </c>
      <c r="Y1644" s="2" t="s">
        <v>35</v>
      </c>
      <c r="Z1644" s="2" t="s">
        <v>15</v>
      </c>
      <c r="AA1644" s="2" t="s">
        <v>11</v>
      </c>
      <c r="AB1644" s="2" t="s">
        <v>16</v>
      </c>
      <c r="AC1644" s="8" t="s">
        <v>18</v>
      </c>
    </row>
    <row r="1645" spans="1:29" x14ac:dyDescent="0.2">
      <c r="A1645" s="44">
        <v>142654</v>
      </c>
      <c r="B1645" s="43">
        <v>7610</v>
      </c>
      <c r="C1645" s="43">
        <f t="shared" si="176"/>
        <v>1979048.9900000002</v>
      </c>
      <c r="D1645" s="43">
        <f t="shared" si="177"/>
        <v>1986278.4900000002</v>
      </c>
      <c r="E1645" s="43">
        <f t="shared" si="178"/>
        <v>1972557.6600000001</v>
      </c>
      <c r="F1645" s="43">
        <f t="shared" si="179"/>
        <v>1972557.6600000001</v>
      </c>
      <c r="G1645" s="43">
        <f t="shared" si="180"/>
        <v>2027380.1</v>
      </c>
      <c r="H1645" s="43">
        <f t="shared" si="181"/>
        <v>2027380.1</v>
      </c>
      <c r="I1645" s="43">
        <f t="shared" si="182"/>
        <v>1960495.8099999998</v>
      </c>
      <c r="J1645" s="47">
        <v>1646172.37</v>
      </c>
      <c r="K1645" s="47">
        <v>1979048.9900000002</v>
      </c>
      <c r="L1645" s="47">
        <v>1646172.37</v>
      </c>
      <c r="M1645" s="47">
        <v>1986278.4900000002</v>
      </c>
      <c r="N1645" s="47">
        <v>1633471.28</v>
      </c>
      <c r="O1645" s="47">
        <v>1972557.6600000001</v>
      </c>
      <c r="P1645" s="47">
        <v>2027380.1</v>
      </c>
      <c r="Q1645" s="47">
        <v>2027380.1</v>
      </c>
      <c r="R1645" s="47">
        <v>1960495.8099999998</v>
      </c>
      <c r="S1645" s="14">
        <v>1</v>
      </c>
      <c r="T1645" s="2" t="s">
        <v>11</v>
      </c>
      <c r="U1645" s="2" t="s">
        <v>11</v>
      </c>
      <c r="V1645" s="2" t="s">
        <v>12</v>
      </c>
      <c r="W1645" s="2" t="s">
        <v>11</v>
      </c>
      <c r="X1645" s="2" t="s">
        <v>13</v>
      </c>
      <c r="Y1645" s="2" t="s">
        <v>35</v>
      </c>
      <c r="Z1645" s="2" t="s">
        <v>15</v>
      </c>
      <c r="AA1645" s="2" t="s">
        <v>11</v>
      </c>
      <c r="AB1645" s="2" t="s">
        <v>16</v>
      </c>
      <c r="AC1645" s="8" t="s">
        <v>18</v>
      </c>
    </row>
    <row r="1646" spans="1:29" x14ac:dyDescent="0.2">
      <c r="A1646" s="44">
        <v>142655</v>
      </c>
      <c r="B1646" s="43">
        <v>8713</v>
      </c>
      <c r="C1646" s="43">
        <f t="shared" si="176"/>
        <v>2255758.6697499999</v>
      </c>
      <c r="D1646" s="43">
        <f t="shared" si="177"/>
        <v>2267377.4552500001</v>
      </c>
      <c r="E1646" s="43">
        <f t="shared" si="178"/>
        <v>2251739.7984999996</v>
      </c>
      <c r="F1646" s="43">
        <f t="shared" si="179"/>
        <v>2321814.1009999998</v>
      </c>
      <c r="G1646" s="43">
        <f t="shared" si="180"/>
        <v>2385619.4</v>
      </c>
      <c r="H1646" s="43">
        <f t="shared" si="181"/>
        <v>2385619.4</v>
      </c>
      <c r="I1646" s="43">
        <f t="shared" si="182"/>
        <v>2308125.9780000001</v>
      </c>
      <c r="J1646" s="47">
        <v>2056154.7309999999</v>
      </c>
      <c r="K1646" s="47">
        <v>2322293.3159999996</v>
      </c>
      <c r="L1646" s="47">
        <v>2056154.7309999999</v>
      </c>
      <c r="M1646" s="47">
        <v>2337785.0299999998</v>
      </c>
      <c r="N1646" s="47">
        <v>2041516.8909999998</v>
      </c>
      <c r="O1646" s="47">
        <v>2321814.1009999998</v>
      </c>
      <c r="P1646" s="47">
        <v>2385619.4</v>
      </c>
      <c r="Q1646" s="47">
        <v>2385619.4</v>
      </c>
      <c r="R1646" s="47">
        <v>2308125.9780000001</v>
      </c>
      <c r="S1646" s="14">
        <v>0</v>
      </c>
      <c r="T1646" s="2" t="s">
        <v>11</v>
      </c>
      <c r="U1646" s="2" t="s">
        <v>11</v>
      </c>
      <c r="V1646" s="2" t="s">
        <v>17</v>
      </c>
      <c r="W1646" s="2" t="s">
        <v>11</v>
      </c>
      <c r="X1646" s="2" t="s">
        <v>21</v>
      </c>
      <c r="Y1646" s="2" t="s">
        <v>35</v>
      </c>
      <c r="Z1646" s="2" t="s">
        <v>15</v>
      </c>
      <c r="AA1646" s="2" t="s">
        <v>11</v>
      </c>
      <c r="AB1646" s="2" t="s">
        <v>16</v>
      </c>
      <c r="AC1646" s="8" t="s">
        <v>18</v>
      </c>
    </row>
    <row r="1647" spans="1:29" x14ac:dyDescent="0.2">
      <c r="A1647" s="44">
        <v>142656</v>
      </c>
      <c r="B1647" s="43">
        <v>821.43</v>
      </c>
      <c r="C1647" s="43">
        <f t="shared" si="176"/>
        <v>251213.82974999998</v>
      </c>
      <c r="D1647" s="43">
        <f t="shared" si="177"/>
        <v>251213.82974999998</v>
      </c>
      <c r="E1647" s="43">
        <f t="shared" si="178"/>
        <v>251282.82986999999</v>
      </c>
      <c r="F1647" s="43">
        <f t="shared" si="179"/>
        <v>251282.82986999999</v>
      </c>
      <c r="G1647" s="43">
        <f t="shared" si="180"/>
        <v>258295.37778000001</v>
      </c>
      <c r="H1647" s="43">
        <f t="shared" si="181"/>
        <v>258706.09278000001</v>
      </c>
      <c r="I1647" s="43">
        <f t="shared" si="182"/>
        <v>250186.22081999999</v>
      </c>
      <c r="J1647" s="47">
        <v>160434.31472999998</v>
      </c>
      <c r="K1647" s="47">
        <v>251213.82974999998</v>
      </c>
      <c r="L1647" s="47">
        <v>160434.31472999998</v>
      </c>
      <c r="M1647" s="47">
        <v>251213.82974999998</v>
      </c>
      <c r="N1647" s="47">
        <v>160355.45744999999</v>
      </c>
      <c r="O1647" s="47">
        <v>251282.82986999999</v>
      </c>
      <c r="P1647" s="47">
        <v>258295.37778000001</v>
      </c>
      <c r="Q1647" s="47">
        <v>258706.09278000001</v>
      </c>
      <c r="R1647" s="47">
        <v>250186.22081999999</v>
      </c>
      <c r="S1647" s="14">
        <v>1</v>
      </c>
      <c r="T1647" s="2" t="s">
        <v>18</v>
      </c>
      <c r="U1647" s="2" t="s">
        <v>11</v>
      </c>
      <c r="V1647" s="2" t="s">
        <v>22</v>
      </c>
      <c r="W1647" s="2" t="s">
        <v>18</v>
      </c>
      <c r="X1647" s="2" t="s">
        <v>13</v>
      </c>
      <c r="Y1647" s="2" t="s">
        <v>35</v>
      </c>
      <c r="Z1647" s="2" t="s">
        <v>15</v>
      </c>
      <c r="AA1647" s="2" t="s">
        <v>11</v>
      </c>
      <c r="AB1647" s="2" t="s">
        <v>16</v>
      </c>
      <c r="AC1647" s="8" t="s">
        <v>18</v>
      </c>
    </row>
    <row r="1648" spans="1:29" x14ac:dyDescent="0.2">
      <c r="A1648" s="44">
        <v>142658</v>
      </c>
      <c r="B1648" s="43">
        <v>1683</v>
      </c>
      <c r="C1648" s="43">
        <f t="shared" si="176"/>
        <v>492824.47499999998</v>
      </c>
      <c r="D1648" s="43">
        <f t="shared" si="177"/>
        <v>492824.47499999998</v>
      </c>
      <c r="E1648" s="43">
        <f t="shared" si="178"/>
        <v>496483.31700000004</v>
      </c>
      <c r="F1648" s="43">
        <f t="shared" si="179"/>
        <v>496483.31700000004</v>
      </c>
      <c r="G1648" s="43">
        <f t="shared" si="180"/>
        <v>510384.897</v>
      </c>
      <c r="H1648" s="43">
        <f t="shared" si="181"/>
        <v>510384.897</v>
      </c>
      <c r="I1648" s="43">
        <f t="shared" si="182"/>
        <v>493497.67500000005</v>
      </c>
      <c r="J1648" s="47">
        <v>311910.39</v>
      </c>
      <c r="K1648" s="47">
        <v>492824.47499999998</v>
      </c>
      <c r="L1648" s="47">
        <v>311910.39</v>
      </c>
      <c r="M1648" s="47">
        <v>492824.47499999998</v>
      </c>
      <c r="N1648" s="47">
        <v>314261.54100000003</v>
      </c>
      <c r="O1648" s="47">
        <v>496483.31700000004</v>
      </c>
      <c r="P1648" s="47">
        <v>510384.897</v>
      </c>
      <c r="Q1648" s="47">
        <v>510384.897</v>
      </c>
      <c r="R1648" s="47">
        <v>493497.67500000005</v>
      </c>
      <c r="S1648" s="14">
        <v>1</v>
      </c>
      <c r="T1648" s="2" t="s">
        <v>11</v>
      </c>
      <c r="U1648" s="2" t="s">
        <v>11</v>
      </c>
      <c r="V1648" s="2" t="s">
        <v>22</v>
      </c>
      <c r="W1648" s="2" t="s">
        <v>18</v>
      </c>
      <c r="X1648" s="2" t="s">
        <v>21</v>
      </c>
      <c r="Y1648" s="2" t="s">
        <v>35</v>
      </c>
      <c r="Z1648" s="2" t="s">
        <v>15</v>
      </c>
      <c r="AA1648" s="2" t="s">
        <v>11</v>
      </c>
      <c r="AB1648" s="2" t="s">
        <v>16</v>
      </c>
      <c r="AC1648" s="8" t="s">
        <v>18</v>
      </c>
    </row>
    <row r="1649" spans="1:29" x14ac:dyDescent="0.2">
      <c r="A1649" s="44">
        <v>142659</v>
      </c>
      <c r="B1649" s="43">
        <v>264.86</v>
      </c>
      <c r="C1649" s="43">
        <f t="shared" si="176"/>
        <v>62277.392594999998</v>
      </c>
      <c r="D1649" s="43">
        <f t="shared" si="177"/>
        <v>62277.392594999998</v>
      </c>
      <c r="E1649" s="43">
        <f t="shared" si="178"/>
        <v>61816.536195000008</v>
      </c>
      <c r="F1649" s="43">
        <f t="shared" si="179"/>
        <v>66818.880799999999</v>
      </c>
      <c r="G1649" s="43">
        <f t="shared" si="180"/>
        <v>68689.586980000007</v>
      </c>
      <c r="H1649" s="43">
        <f t="shared" si="181"/>
        <v>68689.586980000007</v>
      </c>
      <c r="I1649" s="43">
        <f t="shared" si="182"/>
        <v>66416.82332000001</v>
      </c>
      <c r="J1649" s="47">
        <v>47248.110540000001</v>
      </c>
      <c r="K1649" s="47">
        <v>67287.153279999999</v>
      </c>
      <c r="L1649" s="47">
        <v>47248.110540000001</v>
      </c>
      <c r="M1649" s="47">
        <v>67287.153279999999</v>
      </c>
      <c r="N1649" s="47">
        <v>46809.502380000005</v>
      </c>
      <c r="O1649" s="47">
        <v>66818.880799999999</v>
      </c>
      <c r="P1649" s="47">
        <v>68689.586980000007</v>
      </c>
      <c r="Q1649" s="47">
        <v>68689.586980000007</v>
      </c>
      <c r="R1649" s="47">
        <v>66416.82332000001</v>
      </c>
      <c r="S1649" s="14">
        <v>0</v>
      </c>
      <c r="T1649" s="2" t="s">
        <v>11</v>
      </c>
      <c r="U1649" s="2" t="s">
        <v>11</v>
      </c>
      <c r="V1649" s="2" t="s">
        <v>22</v>
      </c>
      <c r="W1649" s="2" t="s">
        <v>11</v>
      </c>
      <c r="X1649" s="2" t="s">
        <v>21</v>
      </c>
      <c r="Y1649" s="2" t="s">
        <v>35</v>
      </c>
      <c r="Z1649" s="2" t="s">
        <v>15</v>
      </c>
      <c r="AA1649" s="2" t="s">
        <v>11</v>
      </c>
      <c r="AB1649" s="2" t="s">
        <v>16</v>
      </c>
      <c r="AC1649" s="8" t="s">
        <v>18</v>
      </c>
    </row>
    <row r="1650" spans="1:29" x14ac:dyDescent="0.2">
      <c r="A1650" s="44">
        <v>142660</v>
      </c>
      <c r="B1650" s="43">
        <v>8882</v>
      </c>
      <c r="C1650" s="43">
        <f t="shared" si="176"/>
        <v>2325600.7060000002</v>
      </c>
      <c r="D1650" s="43">
        <f t="shared" si="177"/>
        <v>2333230.344</v>
      </c>
      <c r="E1650" s="43">
        <f t="shared" si="178"/>
        <v>2317056.2219999996</v>
      </c>
      <c r="F1650" s="43">
        <f t="shared" si="179"/>
        <v>2317056.2219999996</v>
      </c>
      <c r="G1650" s="43">
        <f t="shared" si="180"/>
        <v>2381681.6540000001</v>
      </c>
      <c r="H1650" s="43">
        <f t="shared" si="181"/>
        <v>2381681.6540000001</v>
      </c>
      <c r="I1650" s="43">
        <f t="shared" si="182"/>
        <v>2302454.2139999997</v>
      </c>
      <c r="J1650" s="47">
        <v>1990216.3860000002</v>
      </c>
      <c r="K1650" s="47">
        <v>2325600.7060000002</v>
      </c>
      <c r="L1650" s="47">
        <v>1990216.3860000002</v>
      </c>
      <c r="M1650" s="47">
        <v>2333230.344</v>
      </c>
      <c r="N1650" s="47">
        <v>1974974.8740000001</v>
      </c>
      <c r="O1650" s="47">
        <v>2317056.2219999996</v>
      </c>
      <c r="P1650" s="47">
        <v>2381681.6540000001</v>
      </c>
      <c r="Q1650" s="47">
        <v>2381681.6540000001</v>
      </c>
      <c r="R1650" s="47">
        <v>2302454.2139999997</v>
      </c>
      <c r="S1650" s="14">
        <v>1</v>
      </c>
      <c r="T1650" s="2" t="s">
        <v>11</v>
      </c>
      <c r="U1650" s="2" t="s">
        <v>11</v>
      </c>
      <c r="V1650" s="2" t="s">
        <v>12</v>
      </c>
      <c r="W1650" s="2" t="s">
        <v>11</v>
      </c>
      <c r="X1650" s="2" t="s">
        <v>13</v>
      </c>
      <c r="Y1650" s="2" t="s">
        <v>35</v>
      </c>
      <c r="Z1650" s="2" t="s">
        <v>15</v>
      </c>
      <c r="AA1650" s="2" t="s">
        <v>11</v>
      </c>
      <c r="AB1650" s="2" t="s">
        <v>16</v>
      </c>
      <c r="AC1650" s="8" t="s">
        <v>18</v>
      </c>
    </row>
    <row r="1651" spans="1:29" x14ac:dyDescent="0.2">
      <c r="A1651" s="44">
        <v>142661</v>
      </c>
      <c r="B1651" s="43">
        <v>7593</v>
      </c>
      <c r="C1651" s="43">
        <f t="shared" si="176"/>
        <v>1968948.423</v>
      </c>
      <c r="D1651" s="43">
        <f t="shared" si="177"/>
        <v>1974422.9759999998</v>
      </c>
      <c r="E1651" s="43">
        <f t="shared" si="178"/>
        <v>1960725.2040000001</v>
      </c>
      <c r="F1651" s="43">
        <f t="shared" si="179"/>
        <v>1960725.2040000001</v>
      </c>
      <c r="G1651" s="43">
        <f t="shared" si="180"/>
        <v>2015455.548</v>
      </c>
      <c r="H1651" s="43">
        <f t="shared" si="181"/>
        <v>2015455.548</v>
      </c>
      <c r="I1651" s="43">
        <f t="shared" si="182"/>
        <v>1948348.6140000001</v>
      </c>
      <c r="J1651" s="47">
        <v>1695645.9810000001</v>
      </c>
      <c r="K1651" s="47">
        <v>1968948.423</v>
      </c>
      <c r="L1651" s="47">
        <v>1695645.9810000001</v>
      </c>
      <c r="M1651" s="47">
        <v>1974422.9759999998</v>
      </c>
      <c r="N1651" s="47">
        <v>1682859.3690000002</v>
      </c>
      <c r="O1651" s="47">
        <v>1960725.2040000001</v>
      </c>
      <c r="P1651" s="47">
        <v>2015455.548</v>
      </c>
      <c r="Q1651" s="47">
        <v>2015455.548</v>
      </c>
      <c r="R1651" s="47">
        <v>1948348.6140000001</v>
      </c>
      <c r="S1651" s="14">
        <v>1</v>
      </c>
      <c r="T1651" s="2" t="s">
        <v>11</v>
      </c>
      <c r="U1651" s="2" t="s">
        <v>11</v>
      </c>
      <c r="V1651" s="2" t="s">
        <v>12</v>
      </c>
      <c r="W1651" s="2" t="s">
        <v>11</v>
      </c>
      <c r="X1651" s="2" t="s">
        <v>13</v>
      </c>
      <c r="Y1651" s="2" t="s">
        <v>35</v>
      </c>
      <c r="Z1651" s="2" t="s">
        <v>15</v>
      </c>
      <c r="AA1651" s="2" t="s">
        <v>11</v>
      </c>
      <c r="AB1651" s="2" t="s">
        <v>16</v>
      </c>
      <c r="AC1651" s="8" t="s">
        <v>18</v>
      </c>
    </row>
    <row r="1652" spans="1:29" x14ac:dyDescent="0.2">
      <c r="A1652" s="44">
        <v>142662</v>
      </c>
      <c r="B1652" s="43">
        <v>6140.14</v>
      </c>
      <c r="C1652" s="43">
        <f t="shared" si="176"/>
        <v>1595300.4741</v>
      </c>
      <c r="D1652" s="43">
        <f t="shared" si="177"/>
        <v>1601864.2837600003</v>
      </c>
      <c r="E1652" s="43">
        <f t="shared" si="178"/>
        <v>1609005.2665800003</v>
      </c>
      <c r="F1652" s="43">
        <f t="shared" si="179"/>
        <v>1609005.2665800003</v>
      </c>
      <c r="G1652" s="43">
        <f t="shared" si="180"/>
        <v>1653275.6759800001</v>
      </c>
      <c r="H1652" s="43">
        <f t="shared" si="181"/>
        <v>1653275.6759800001</v>
      </c>
      <c r="I1652" s="43">
        <f t="shared" si="182"/>
        <v>1600175.74526</v>
      </c>
      <c r="J1652" s="47">
        <v>1417377.63732</v>
      </c>
      <c r="K1652" s="47">
        <v>1595300.4741</v>
      </c>
      <c r="L1652" s="47">
        <v>1417377.63732</v>
      </c>
      <c r="M1652" s="47">
        <v>1601864.2837600003</v>
      </c>
      <c r="N1652" s="47">
        <v>1422351.15072</v>
      </c>
      <c r="O1652" s="47">
        <v>1609005.2665800003</v>
      </c>
      <c r="P1652" s="47">
        <v>1653275.6759800001</v>
      </c>
      <c r="Q1652" s="47">
        <v>1653275.6759800001</v>
      </c>
      <c r="R1652" s="47">
        <v>1600175.74526</v>
      </c>
      <c r="S1652" s="14">
        <v>1</v>
      </c>
      <c r="T1652" s="2" t="s">
        <v>11</v>
      </c>
      <c r="U1652" s="2" t="s">
        <v>11</v>
      </c>
      <c r="V1652" s="2" t="s">
        <v>17</v>
      </c>
      <c r="W1652" s="2" t="s">
        <v>11</v>
      </c>
      <c r="X1652" s="2" t="s">
        <v>19</v>
      </c>
      <c r="Y1652" s="2" t="s">
        <v>35</v>
      </c>
      <c r="Z1652" s="2" t="s">
        <v>15</v>
      </c>
      <c r="AA1652" s="2" t="s">
        <v>11</v>
      </c>
      <c r="AB1652" s="2" t="s">
        <v>16</v>
      </c>
      <c r="AC1652" s="8" t="s">
        <v>18</v>
      </c>
    </row>
    <row r="1653" spans="1:29" x14ac:dyDescent="0.2">
      <c r="A1653" s="44">
        <v>142663</v>
      </c>
      <c r="B1653" s="43">
        <v>8719.2900000000009</v>
      </c>
      <c r="C1653" s="43">
        <f t="shared" si="176"/>
        <v>2198438.1841500001</v>
      </c>
      <c r="D1653" s="43">
        <f t="shared" si="177"/>
        <v>2204297.54703</v>
      </c>
      <c r="E1653" s="43">
        <f t="shared" si="178"/>
        <v>2189030.0702400003</v>
      </c>
      <c r="F1653" s="43">
        <f t="shared" si="179"/>
        <v>2189030.0702400003</v>
      </c>
      <c r="G1653" s="43">
        <f t="shared" si="180"/>
        <v>2249995.3459200002</v>
      </c>
      <c r="H1653" s="43">
        <f t="shared" si="181"/>
        <v>2249995.3459200002</v>
      </c>
      <c r="I1653" s="43">
        <f t="shared" si="182"/>
        <v>2175611.08293</v>
      </c>
      <c r="J1653" s="47">
        <v>1931174.5070700003</v>
      </c>
      <c r="K1653" s="47">
        <v>2198438.1841500001</v>
      </c>
      <c r="L1653" s="47">
        <v>1931174.5070700003</v>
      </c>
      <c r="M1653" s="47">
        <v>2204297.54703</v>
      </c>
      <c r="N1653" s="47">
        <v>1916787.6785700002</v>
      </c>
      <c r="O1653" s="47">
        <v>2189030.0702400003</v>
      </c>
      <c r="P1653" s="47">
        <v>2249995.3459200002</v>
      </c>
      <c r="Q1653" s="47">
        <v>2249995.3459200002</v>
      </c>
      <c r="R1653" s="47">
        <v>2175611.08293</v>
      </c>
      <c r="S1653" s="14">
        <v>1</v>
      </c>
      <c r="T1653" s="2" t="s">
        <v>11</v>
      </c>
      <c r="U1653" s="2" t="s">
        <v>11</v>
      </c>
      <c r="V1653" s="2" t="s">
        <v>12</v>
      </c>
      <c r="W1653" s="2" t="s">
        <v>11</v>
      </c>
      <c r="X1653" s="2" t="s">
        <v>21</v>
      </c>
      <c r="Y1653" s="2" t="s">
        <v>35</v>
      </c>
      <c r="Z1653" s="2" t="s">
        <v>15</v>
      </c>
      <c r="AA1653" s="2" t="s">
        <v>11</v>
      </c>
      <c r="AB1653" s="2" t="s">
        <v>16</v>
      </c>
      <c r="AC1653" s="8" t="s">
        <v>18</v>
      </c>
    </row>
    <row r="1654" spans="1:29" x14ac:dyDescent="0.2">
      <c r="A1654" s="44">
        <v>142664</v>
      </c>
      <c r="B1654" s="43">
        <v>5844.57</v>
      </c>
      <c r="C1654" s="43">
        <f t="shared" si="176"/>
        <v>1529670.0832500001</v>
      </c>
      <c r="D1654" s="43">
        <f t="shared" si="177"/>
        <v>1533375.5406299997</v>
      </c>
      <c r="E1654" s="43">
        <f t="shared" si="178"/>
        <v>1522744.2678</v>
      </c>
      <c r="F1654" s="43">
        <f t="shared" si="179"/>
        <v>1522744.2678</v>
      </c>
      <c r="G1654" s="43">
        <f t="shared" si="180"/>
        <v>1565187.5351400001</v>
      </c>
      <c r="H1654" s="43">
        <f t="shared" si="181"/>
        <v>1565275.2036899999</v>
      </c>
      <c r="I1654" s="43">
        <f t="shared" si="182"/>
        <v>1513363.7329499999</v>
      </c>
      <c r="J1654" s="47">
        <v>1314186.6319199998</v>
      </c>
      <c r="K1654" s="47">
        <v>1529670.0832500001</v>
      </c>
      <c r="L1654" s="47">
        <v>1314186.6319199998</v>
      </c>
      <c r="M1654" s="47">
        <v>1533375.5406299997</v>
      </c>
      <c r="N1654" s="47">
        <v>1304320.9977599999</v>
      </c>
      <c r="O1654" s="47">
        <v>1522744.2678</v>
      </c>
      <c r="P1654" s="47">
        <v>1565187.5351400001</v>
      </c>
      <c r="Q1654" s="47">
        <v>1565275.2036899999</v>
      </c>
      <c r="R1654" s="47">
        <v>1513363.7329499999</v>
      </c>
      <c r="S1654" s="14">
        <v>1</v>
      </c>
      <c r="T1654" s="2" t="s">
        <v>11</v>
      </c>
      <c r="U1654" s="2" t="s">
        <v>11</v>
      </c>
      <c r="V1654" s="2" t="s">
        <v>17</v>
      </c>
      <c r="W1654" s="2" t="s">
        <v>11</v>
      </c>
      <c r="X1654" s="2" t="s">
        <v>19</v>
      </c>
      <c r="Y1654" s="2" t="s">
        <v>35</v>
      </c>
      <c r="Z1654" s="2" t="s">
        <v>15</v>
      </c>
      <c r="AA1654" s="2" t="s">
        <v>11</v>
      </c>
      <c r="AB1654" s="2" t="s">
        <v>16</v>
      </c>
      <c r="AC1654" s="8" t="s">
        <v>18</v>
      </c>
    </row>
    <row r="1655" spans="1:29" x14ac:dyDescent="0.2">
      <c r="A1655" s="44">
        <v>142665</v>
      </c>
      <c r="B1655" s="43">
        <v>14175</v>
      </c>
      <c r="C1655" s="43">
        <f t="shared" si="176"/>
        <v>3675634.1999999997</v>
      </c>
      <c r="D1655" s="43">
        <f t="shared" si="177"/>
        <v>3680439.5249999994</v>
      </c>
      <c r="E1655" s="43">
        <f t="shared" si="178"/>
        <v>3653776.35</v>
      </c>
      <c r="F1655" s="43">
        <f t="shared" si="179"/>
        <v>3653776.35</v>
      </c>
      <c r="G1655" s="43">
        <f t="shared" si="180"/>
        <v>3755921.4000000004</v>
      </c>
      <c r="H1655" s="43">
        <f t="shared" si="181"/>
        <v>3756431.7</v>
      </c>
      <c r="I1655" s="43">
        <f t="shared" si="182"/>
        <v>3631649.1750000003</v>
      </c>
      <c r="J1655" s="47">
        <v>2926386.2250000001</v>
      </c>
      <c r="K1655" s="47">
        <v>3675634.1999999997</v>
      </c>
      <c r="L1655" s="47">
        <v>2926386.2250000001</v>
      </c>
      <c r="M1655" s="47">
        <v>3680439.5249999994</v>
      </c>
      <c r="N1655" s="47">
        <v>2901693.375</v>
      </c>
      <c r="O1655" s="47">
        <v>3653776.35</v>
      </c>
      <c r="P1655" s="47">
        <v>3755921.4000000004</v>
      </c>
      <c r="Q1655" s="47">
        <v>3756431.7</v>
      </c>
      <c r="R1655" s="47">
        <v>3631649.1750000003</v>
      </c>
      <c r="S1655" s="14">
        <v>1</v>
      </c>
      <c r="T1655" s="2" t="s">
        <v>11</v>
      </c>
      <c r="U1655" s="2" t="s">
        <v>11</v>
      </c>
      <c r="V1655" s="2" t="s">
        <v>12</v>
      </c>
      <c r="W1655" s="2" t="s">
        <v>11</v>
      </c>
      <c r="X1655" s="2" t="s">
        <v>13</v>
      </c>
      <c r="Y1655" s="2" t="s">
        <v>35</v>
      </c>
      <c r="Z1655" s="2" t="s">
        <v>15</v>
      </c>
      <c r="AA1655" s="2" t="s">
        <v>11</v>
      </c>
      <c r="AB1655" s="2" t="s">
        <v>16</v>
      </c>
      <c r="AC1655" s="8" t="s">
        <v>18</v>
      </c>
    </row>
    <row r="1656" spans="1:29" x14ac:dyDescent="0.2">
      <c r="A1656" s="44">
        <v>142666</v>
      </c>
      <c r="B1656" s="43">
        <v>3637.29</v>
      </c>
      <c r="C1656" s="43">
        <f t="shared" si="176"/>
        <v>941628.90977999999</v>
      </c>
      <c r="D1656" s="43">
        <f t="shared" si="177"/>
        <v>944789.71478999988</v>
      </c>
      <c r="E1656" s="43">
        <f t="shared" si="178"/>
        <v>949052.61867</v>
      </c>
      <c r="F1656" s="43">
        <f t="shared" si="179"/>
        <v>949052.61867</v>
      </c>
      <c r="G1656" s="43">
        <f t="shared" si="180"/>
        <v>975488.44238999987</v>
      </c>
      <c r="H1656" s="43">
        <f t="shared" si="181"/>
        <v>975663.03230999992</v>
      </c>
      <c r="I1656" s="43">
        <f t="shared" si="182"/>
        <v>943236.59195999999</v>
      </c>
      <c r="J1656" s="47">
        <v>792430.91127000004</v>
      </c>
      <c r="K1656" s="47">
        <v>941628.90977999999</v>
      </c>
      <c r="L1656" s="47">
        <v>792430.91127000004</v>
      </c>
      <c r="M1656" s="47">
        <v>944789.71478999988</v>
      </c>
      <c r="N1656" s="47">
        <v>795417.12635999999</v>
      </c>
      <c r="O1656" s="47">
        <v>949052.61867</v>
      </c>
      <c r="P1656" s="47">
        <v>975488.44238999987</v>
      </c>
      <c r="Q1656" s="47">
        <v>975663.03230999992</v>
      </c>
      <c r="R1656" s="47">
        <v>943236.59195999999</v>
      </c>
      <c r="S1656" s="14">
        <v>1</v>
      </c>
      <c r="T1656" s="2" t="s">
        <v>11</v>
      </c>
      <c r="U1656" s="2" t="s">
        <v>11</v>
      </c>
      <c r="V1656" s="2" t="s">
        <v>17</v>
      </c>
      <c r="W1656" s="2" t="s">
        <v>11</v>
      </c>
      <c r="X1656" s="2" t="s">
        <v>13</v>
      </c>
      <c r="Y1656" s="2" t="s">
        <v>35</v>
      </c>
      <c r="Z1656" s="2" t="s">
        <v>15</v>
      </c>
      <c r="AA1656" s="2" t="s">
        <v>11</v>
      </c>
      <c r="AB1656" s="2" t="s">
        <v>16</v>
      </c>
      <c r="AC1656" s="8" t="s">
        <v>18</v>
      </c>
    </row>
    <row r="1657" spans="1:29" x14ac:dyDescent="0.2">
      <c r="A1657" s="44">
        <v>142667</v>
      </c>
      <c r="B1657" s="43">
        <v>12008.14</v>
      </c>
      <c r="C1657" s="43">
        <f t="shared" si="176"/>
        <v>3131746.9282800001</v>
      </c>
      <c r="D1657" s="43">
        <f t="shared" si="177"/>
        <v>3142169.9937999998</v>
      </c>
      <c r="E1657" s="43">
        <f t="shared" si="178"/>
        <v>3120519.3173799999</v>
      </c>
      <c r="F1657" s="43">
        <f t="shared" si="179"/>
        <v>3120519.3173799999</v>
      </c>
      <c r="G1657" s="43">
        <f t="shared" si="180"/>
        <v>3206977.9253799999</v>
      </c>
      <c r="H1657" s="43">
        <f t="shared" si="181"/>
        <v>3207374.1940000001</v>
      </c>
      <c r="I1657" s="43">
        <f t="shared" si="182"/>
        <v>3102819.3190199994</v>
      </c>
      <c r="J1657" s="47">
        <v>2690243.6448999997</v>
      </c>
      <c r="K1657" s="47">
        <v>3131746.9282800001</v>
      </c>
      <c r="L1657" s="47">
        <v>2690243.6448999997</v>
      </c>
      <c r="M1657" s="47">
        <v>3142169.9937999998</v>
      </c>
      <c r="N1657" s="47">
        <v>2669781.7743399995</v>
      </c>
      <c r="O1657" s="47">
        <v>3120519.3173799999</v>
      </c>
      <c r="P1657" s="47">
        <v>3206977.9253799999</v>
      </c>
      <c r="Q1657" s="47">
        <v>3207374.1940000001</v>
      </c>
      <c r="R1657" s="47">
        <v>3102819.3190199994</v>
      </c>
      <c r="S1657" s="14">
        <v>1</v>
      </c>
      <c r="T1657" s="2" t="s">
        <v>11</v>
      </c>
      <c r="U1657" s="2" t="s">
        <v>11</v>
      </c>
      <c r="V1657" s="2" t="s">
        <v>22</v>
      </c>
      <c r="W1657" s="2" t="s">
        <v>11</v>
      </c>
      <c r="X1657" s="2" t="s">
        <v>13</v>
      </c>
      <c r="Y1657" s="2" t="s">
        <v>35</v>
      </c>
      <c r="Z1657" s="2" t="s">
        <v>15</v>
      </c>
      <c r="AA1657" s="2" t="s">
        <v>11</v>
      </c>
      <c r="AB1657" s="2" t="s">
        <v>16</v>
      </c>
      <c r="AC1657" s="8" t="s">
        <v>18</v>
      </c>
    </row>
    <row r="1658" spans="1:29" x14ac:dyDescent="0.2">
      <c r="A1658" s="44">
        <v>142668</v>
      </c>
      <c r="B1658" s="43">
        <v>9582</v>
      </c>
      <c r="C1658" s="43">
        <f t="shared" si="176"/>
        <v>2441282.7960000001</v>
      </c>
      <c r="D1658" s="43">
        <f t="shared" si="177"/>
        <v>2442288.906</v>
      </c>
      <c r="E1658" s="43">
        <f t="shared" si="178"/>
        <v>2425300.02</v>
      </c>
      <c r="F1658" s="43">
        <f t="shared" si="179"/>
        <v>2425300.02</v>
      </c>
      <c r="G1658" s="43">
        <f t="shared" si="180"/>
        <v>2493169.3259999999</v>
      </c>
      <c r="H1658" s="43">
        <f t="shared" si="181"/>
        <v>2493169.3259999999</v>
      </c>
      <c r="I1658" s="43">
        <f t="shared" si="182"/>
        <v>2410562.9040000001</v>
      </c>
      <c r="J1658" s="47">
        <v>1919389.584</v>
      </c>
      <c r="K1658" s="47">
        <v>2441282.7960000001</v>
      </c>
      <c r="L1658" s="47">
        <v>1919389.584</v>
      </c>
      <c r="M1658" s="47">
        <v>2442288.906</v>
      </c>
      <c r="N1658" s="47">
        <v>1904077.548</v>
      </c>
      <c r="O1658" s="47">
        <v>2425300.02</v>
      </c>
      <c r="P1658" s="47">
        <v>2493169.3259999999</v>
      </c>
      <c r="Q1658" s="47">
        <v>2493169.3259999999</v>
      </c>
      <c r="R1658" s="47">
        <v>2410562.9040000001</v>
      </c>
      <c r="S1658" s="14">
        <v>1</v>
      </c>
      <c r="T1658" s="2" t="s">
        <v>11</v>
      </c>
      <c r="U1658" s="2" t="s">
        <v>11</v>
      </c>
      <c r="V1658" s="2" t="s">
        <v>12</v>
      </c>
      <c r="W1658" s="2" t="s">
        <v>11</v>
      </c>
      <c r="X1658" s="2" t="s">
        <v>13</v>
      </c>
      <c r="Y1658" s="2" t="s">
        <v>35</v>
      </c>
      <c r="Z1658" s="2" t="s">
        <v>15</v>
      </c>
      <c r="AA1658" s="2" t="s">
        <v>11</v>
      </c>
      <c r="AB1658" s="2" t="s">
        <v>16</v>
      </c>
      <c r="AC1658" s="8" t="s">
        <v>18</v>
      </c>
    </row>
    <row r="1659" spans="1:29" x14ac:dyDescent="0.2">
      <c r="A1659" s="44">
        <v>142669</v>
      </c>
      <c r="B1659" s="43">
        <v>9166.7099999999991</v>
      </c>
      <c r="C1659" s="43">
        <f t="shared" si="176"/>
        <v>2407168.8792899996</v>
      </c>
      <c r="D1659" s="43">
        <f t="shared" si="177"/>
        <v>2413567.2428700002</v>
      </c>
      <c r="E1659" s="43">
        <f t="shared" si="178"/>
        <v>2424466.4610599997</v>
      </c>
      <c r="F1659" s="43">
        <f t="shared" si="179"/>
        <v>2424466.4610599997</v>
      </c>
      <c r="G1659" s="43">
        <f t="shared" si="180"/>
        <v>2492043.4471799997</v>
      </c>
      <c r="H1659" s="43">
        <f t="shared" si="181"/>
        <v>2492153.4476999999</v>
      </c>
      <c r="I1659" s="43">
        <f t="shared" si="182"/>
        <v>2409543.05718</v>
      </c>
      <c r="J1659" s="47">
        <v>2006308.6509899998</v>
      </c>
      <c r="K1659" s="47">
        <v>2407168.8792899996</v>
      </c>
      <c r="L1659" s="47">
        <v>2006308.6509899998</v>
      </c>
      <c r="M1659" s="47">
        <v>2413567.2428700002</v>
      </c>
      <c r="N1659" s="47">
        <v>2013990.3539699998</v>
      </c>
      <c r="O1659" s="47">
        <v>2424466.4610599997</v>
      </c>
      <c r="P1659" s="47">
        <v>2492043.4471799997</v>
      </c>
      <c r="Q1659" s="47">
        <v>2492153.4476999999</v>
      </c>
      <c r="R1659" s="47">
        <v>2409543.05718</v>
      </c>
      <c r="S1659" s="14">
        <v>1</v>
      </c>
      <c r="T1659" s="2" t="s">
        <v>11</v>
      </c>
      <c r="U1659" s="2" t="s">
        <v>11</v>
      </c>
      <c r="V1659" s="2" t="s">
        <v>12</v>
      </c>
      <c r="W1659" s="2" t="s">
        <v>11</v>
      </c>
      <c r="X1659" s="2" t="s">
        <v>13</v>
      </c>
      <c r="Y1659" s="2" t="s">
        <v>35</v>
      </c>
      <c r="Z1659" s="2" t="s">
        <v>15</v>
      </c>
      <c r="AA1659" s="2" t="s">
        <v>11</v>
      </c>
      <c r="AB1659" s="2" t="s">
        <v>16</v>
      </c>
      <c r="AC1659" s="8" t="s">
        <v>18</v>
      </c>
    </row>
    <row r="1660" spans="1:29" x14ac:dyDescent="0.2">
      <c r="A1660" s="44">
        <v>142670</v>
      </c>
      <c r="B1660" s="43">
        <v>8983</v>
      </c>
      <c r="C1660" s="43">
        <f t="shared" si="176"/>
        <v>2466219.7689999999</v>
      </c>
      <c r="D1660" s="43">
        <f t="shared" si="177"/>
        <v>2491884.1999999997</v>
      </c>
      <c r="E1660" s="43">
        <f t="shared" si="178"/>
        <v>2475014.1259999997</v>
      </c>
      <c r="F1660" s="43">
        <f t="shared" si="179"/>
        <v>2475014.1259999997</v>
      </c>
      <c r="G1660" s="43">
        <f t="shared" si="180"/>
        <v>2542413.5749999997</v>
      </c>
      <c r="H1660" s="43">
        <f t="shared" si="181"/>
        <v>2542413.5749999997</v>
      </c>
      <c r="I1660" s="43">
        <f t="shared" si="182"/>
        <v>2460398.7849999997</v>
      </c>
      <c r="J1660" s="47">
        <v>2290970.4219999998</v>
      </c>
      <c r="K1660" s="47">
        <v>2466219.7689999999</v>
      </c>
      <c r="L1660" s="47">
        <v>2290970.4219999998</v>
      </c>
      <c r="M1660" s="47">
        <v>2491884.1999999997</v>
      </c>
      <c r="N1660" s="47">
        <v>2275106.4440000001</v>
      </c>
      <c r="O1660" s="47">
        <v>2475014.1259999997</v>
      </c>
      <c r="P1660" s="47">
        <v>2542413.5749999997</v>
      </c>
      <c r="Q1660" s="47">
        <v>2542413.5749999997</v>
      </c>
      <c r="R1660" s="47">
        <v>2460398.7849999997</v>
      </c>
      <c r="S1660" s="14">
        <v>1</v>
      </c>
      <c r="T1660" s="2" t="s">
        <v>11</v>
      </c>
      <c r="U1660" s="2" t="s">
        <v>11</v>
      </c>
      <c r="V1660" s="2" t="s">
        <v>22</v>
      </c>
      <c r="W1660" s="2" t="s">
        <v>11</v>
      </c>
      <c r="X1660" s="2" t="s">
        <v>13</v>
      </c>
      <c r="Y1660" s="2" t="s">
        <v>35</v>
      </c>
      <c r="Z1660" s="2" t="s">
        <v>15</v>
      </c>
      <c r="AA1660" s="2" t="s">
        <v>11</v>
      </c>
      <c r="AB1660" s="2" t="s">
        <v>16</v>
      </c>
      <c r="AC1660" s="8" t="s">
        <v>18</v>
      </c>
    </row>
    <row r="1661" spans="1:29" x14ac:dyDescent="0.2">
      <c r="A1661" s="44">
        <v>142671</v>
      </c>
      <c r="B1661" s="43">
        <v>5655.43</v>
      </c>
      <c r="C1661" s="43">
        <f t="shared" si="176"/>
        <v>1452591.5400700001</v>
      </c>
      <c r="D1661" s="43">
        <f t="shared" si="177"/>
        <v>1457721.0150799998</v>
      </c>
      <c r="E1661" s="43">
        <f t="shared" si="178"/>
        <v>1430105.55039</v>
      </c>
      <c r="F1661" s="43">
        <f t="shared" si="179"/>
        <v>1430105.55039</v>
      </c>
      <c r="G1661" s="43">
        <f t="shared" si="180"/>
        <v>1469857.5678600001</v>
      </c>
      <c r="H1661" s="43">
        <f t="shared" si="181"/>
        <v>1470027.2307600002</v>
      </c>
      <c r="I1661" s="43">
        <f t="shared" si="182"/>
        <v>1421537.57394</v>
      </c>
      <c r="J1661" s="47">
        <v>1278144.1462900001</v>
      </c>
      <c r="K1661" s="47">
        <v>1452591.5400700001</v>
      </c>
      <c r="L1661" s="47">
        <v>1278144.1462900001</v>
      </c>
      <c r="M1661" s="47">
        <v>1457721.0150799998</v>
      </c>
      <c r="N1661" s="47">
        <v>1254357.4077099999</v>
      </c>
      <c r="O1661" s="47">
        <v>1430105.55039</v>
      </c>
      <c r="P1661" s="47">
        <v>1469857.5678600001</v>
      </c>
      <c r="Q1661" s="47">
        <v>1470027.2307600002</v>
      </c>
      <c r="R1661" s="47">
        <v>1421537.57394</v>
      </c>
      <c r="S1661" s="14">
        <v>1</v>
      </c>
      <c r="T1661" s="2" t="s">
        <v>11</v>
      </c>
      <c r="U1661" s="2" t="s">
        <v>11</v>
      </c>
      <c r="V1661" s="2" t="s">
        <v>17</v>
      </c>
      <c r="W1661" s="2" t="s">
        <v>11</v>
      </c>
      <c r="X1661" s="2" t="s">
        <v>21</v>
      </c>
      <c r="Y1661" s="2" t="s">
        <v>35</v>
      </c>
      <c r="Z1661" s="2" t="s">
        <v>15</v>
      </c>
      <c r="AA1661" s="2" t="s">
        <v>11</v>
      </c>
      <c r="AB1661" s="2" t="s">
        <v>16</v>
      </c>
      <c r="AC1661" s="8" t="s">
        <v>18</v>
      </c>
    </row>
    <row r="1662" spans="1:29" x14ac:dyDescent="0.2">
      <c r="A1662" s="44">
        <v>142672</v>
      </c>
      <c r="B1662" s="43">
        <v>5203.43</v>
      </c>
      <c r="C1662" s="43">
        <f t="shared" si="176"/>
        <v>1385314.3723300002</v>
      </c>
      <c r="D1662" s="43">
        <f t="shared" si="177"/>
        <v>1392672.02235</v>
      </c>
      <c r="E1662" s="43">
        <f t="shared" si="178"/>
        <v>1383144.5420200003</v>
      </c>
      <c r="F1662" s="43">
        <f t="shared" si="179"/>
        <v>1383144.5420200003</v>
      </c>
      <c r="G1662" s="43">
        <f t="shared" si="180"/>
        <v>1421197.2256100001</v>
      </c>
      <c r="H1662" s="43">
        <f t="shared" si="181"/>
        <v>1421233.64962</v>
      </c>
      <c r="I1662" s="43">
        <f t="shared" si="182"/>
        <v>1375547.53422</v>
      </c>
      <c r="J1662" s="47">
        <v>1153392.2938000001</v>
      </c>
      <c r="K1662" s="47">
        <v>1385314.3723300002</v>
      </c>
      <c r="L1662" s="47">
        <v>1153392.2938000001</v>
      </c>
      <c r="M1662" s="47">
        <v>1392672.02235</v>
      </c>
      <c r="N1662" s="47">
        <v>1144562.0730900001</v>
      </c>
      <c r="O1662" s="47">
        <v>1383144.5420200003</v>
      </c>
      <c r="P1662" s="47">
        <v>1421197.2256100001</v>
      </c>
      <c r="Q1662" s="47">
        <v>1421233.64962</v>
      </c>
      <c r="R1662" s="47">
        <v>1375547.53422</v>
      </c>
      <c r="S1662" s="14">
        <v>1</v>
      </c>
      <c r="T1662" s="2" t="s">
        <v>11</v>
      </c>
      <c r="U1662" s="2" t="s">
        <v>11</v>
      </c>
      <c r="V1662" s="2" t="s">
        <v>17</v>
      </c>
      <c r="W1662" s="2" t="s">
        <v>11</v>
      </c>
      <c r="X1662" s="2" t="s">
        <v>13</v>
      </c>
      <c r="Y1662" s="2" t="s">
        <v>35</v>
      </c>
      <c r="Z1662" s="2" t="s">
        <v>15</v>
      </c>
      <c r="AA1662" s="2" t="s">
        <v>11</v>
      </c>
      <c r="AB1662" s="2" t="s">
        <v>16</v>
      </c>
      <c r="AC1662" s="8" t="s">
        <v>18</v>
      </c>
    </row>
    <row r="1663" spans="1:29" x14ac:dyDescent="0.2">
      <c r="A1663" s="44">
        <v>142673</v>
      </c>
      <c r="B1663" s="43">
        <v>7416.29</v>
      </c>
      <c r="C1663" s="43">
        <f t="shared" si="176"/>
        <v>1952019.44203</v>
      </c>
      <c r="D1663" s="43">
        <f t="shared" si="177"/>
        <v>1958545.7772299999</v>
      </c>
      <c r="E1663" s="43">
        <f t="shared" si="178"/>
        <v>1967356.3297499998</v>
      </c>
      <c r="F1663" s="43">
        <f t="shared" si="179"/>
        <v>1967356.3297499998</v>
      </c>
      <c r="G1663" s="43">
        <f t="shared" si="180"/>
        <v>2022029.2196299999</v>
      </c>
      <c r="H1663" s="43">
        <f t="shared" si="181"/>
        <v>2022029.2196299999</v>
      </c>
      <c r="I1663" s="43">
        <f t="shared" si="182"/>
        <v>1955327.1073700001</v>
      </c>
      <c r="J1663" s="47">
        <v>1614585.6633200001</v>
      </c>
      <c r="K1663" s="47">
        <v>1952019.44203</v>
      </c>
      <c r="L1663" s="47">
        <v>1614585.6633200001</v>
      </c>
      <c r="M1663" s="47">
        <v>1958545.7772299999</v>
      </c>
      <c r="N1663" s="47">
        <v>1620733.76773</v>
      </c>
      <c r="O1663" s="47">
        <v>1967356.3297499998</v>
      </c>
      <c r="P1663" s="47">
        <v>2022029.2196299999</v>
      </c>
      <c r="Q1663" s="47">
        <v>2022029.2196299999</v>
      </c>
      <c r="R1663" s="47">
        <v>1955327.1073700001</v>
      </c>
      <c r="S1663" s="14">
        <v>1</v>
      </c>
      <c r="T1663" s="2" t="s">
        <v>11</v>
      </c>
      <c r="U1663" s="2" t="s">
        <v>11</v>
      </c>
      <c r="V1663" s="2" t="s">
        <v>17</v>
      </c>
      <c r="W1663" s="2" t="s">
        <v>11</v>
      </c>
      <c r="X1663" s="2" t="s">
        <v>13</v>
      </c>
      <c r="Y1663" s="2" t="s">
        <v>35</v>
      </c>
      <c r="Z1663" s="2" t="s">
        <v>15</v>
      </c>
      <c r="AA1663" s="2" t="s">
        <v>11</v>
      </c>
      <c r="AB1663" s="2" t="s">
        <v>16</v>
      </c>
      <c r="AC1663" s="8" t="s">
        <v>18</v>
      </c>
    </row>
    <row r="1664" spans="1:29" x14ac:dyDescent="0.2">
      <c r="A1664" s="44">
        <v>142674</v>
      </c>
      <c r="B1664" s="43">
        <v>2449</v>
      </c>
      <c r="C1664" s="43">
        <f t="shared" si="176"/>
        <v>597683.348</v>
      </c>
      <c r="D1664" s="43">
        <f t="shared" si="177"/>
        <v>601868.68900000001</v>
      </c>
      <c r="E1664" s="43">
        <f t="shared" si="178"/>
        <v>602032.772</v>
      </c>
      <c r="F1664" s="43">
        <f t="shared" si="179"/>
        <v>602032.772</v>
      </c>
      <c r="G1664" s="43">
        <f t="shared" si="180"/>
        <v>618732.50300000003</v>
      </c>
      <c r="H1664" s="43">
        <f t="shared" si="181"/>
        <v>618732.50300000003</v>
      </c>
      <c r="I1664" s="43">
        <f t="shared" si="182"/>
        <v>598082.53500000003</v>
      </c>
      <c r="J1664" s="47">
        <v>518005.13299999997</v>
      </c>
      <c r="K1664" s="47">
        <v>597683.348</v>
      </c>
      <c r="L1664" s="47">
        <v>518005.13299999997</v>
      </c>
      <c r="M1664" s="47">
        <v>601868.68900000001</v>
      </c>
      <c r="N1664" s="47">
        <v>517774.92700000003</v>
      </c>
      <c r="O1664" s="47">
        <v>602032.772</v>
      </c>
      <c r="P1664" s="47">
        <v>618732.50300000003</v>
      </c>
      <c r="Q1664" s="47">
        <v>618732.50300000003</v>
      </c>
      <c r="R1664" s="47">
        <v>598082.53500000003</v>
      </c>
      <c r="S1664" s="14">
        <v>1</v>
      </c>
      <c r="T1664" s="2" t="s">
        <v>18</v>
      </c>
      <c r="U1664" s="2" t="s">
        <v>11</v>
      </c>
      <c r="V1664" s="2" t="s">
        <v>22</v>
      </c>
      <c r="W1664" s="2" t="s">
        <v>11</v>
      </c>
      <c r="X1664" s="2" t="s">
        <v>13</v>
      </c>
      <c r="Y1664" s="2" t="s">
        <v>35</v>
      </c>
      <c r="Z1664" s="2" t="s">
        <v>15</v>
      </c>
      <c r="AA1664" s="2" t="s">
        <v>11</v>
      </c>
      <c r="AB1664" s="2" t="s">
        <v>16</v>
      </c>
      <c r="AC1664" s="8" t="s">
        <v>18</v>
      </c>
    </row>
    <row r="1665" spans="1:29" x14ac:dyDescent="0.2">
      <c r="A1665" s="44">
        <v>142675</v>
      </c>
      <c r="B1665" s="43">
        <v>7303</v>
      </c>
      <c r="C1665" s="43">
        <f t="shared" si="176"/>
        <v>1809099.16</v>
      </c>
      <c r="D1665" s="43">
        <f t="shared" si="177"/>
        <v>1809099.16</v>
      </c>
      <c r="E1665" s="43">
        <f t="shared" si="178"/>
        <v>1822529.3770000001</v>
      </c>
      <c r="F1665" s="43">
        <f t="shared" si="179"/>
        <v>1822529.3770000001</v>
      </c>
      <c r="G1665" s="43">
        <f t="shared" si="180"/>
        <v>1873562.7410000002</v>
      </c>
      <c r="H1665" s="43">
        <f t="shared" si="181"/>
        <v>1873562.7410000002</v>
      </c>
      <c r="I1665" s="43">
        <f t="shared" si="182"/>
        <v>1811567.574</v>
      </c>
      <c r="J1665" s="47">
        <v>1323865.9309999999</v>
      </c>
      <c r="K1665" s="47">
        <v>1809099.16</v>
      </c>
      <c r="L1665" s="47">
        <v>1323865.9309999999</v>
      </c>
      <c r="M1665" s="47">
        <v>1809099.16</v>
      </c>
      <c r="N1665" s="47">
        <v>1334002.4949999999</v>
      </c>
      <c r="O1665" s="47">
        <v>1822529.3770000001</v>
      </c>
      <c r="P1665" s="47">
        <v>1873562.7410000002</v>
      </c>
      <c r="Q1665" s="47">
        <v>1873562.7410000002</v>
      </c>
      <c r="R1665" s="47">
        <v>1811567.574</v>
      </c>
      <c r="S1665" s="14">
        <v>1</v>
      </c>
      <c r="T1665" s="2" t="s">
        <v>11</v>
      </c>
      <c r="U1665" s="2" t="s">
        <v>11</v>
      </c>
      <c r="V1665" s="2" t="s">
        <v>17</v>
      </c>
      <c r="W1665" s="2" t="s">
        <v>11</v>
      </c>
      <c r="X1665" s="2" t="s">
        <v>21</v>
      </c>
      <c r="Y1665" s="2" t="s">
        <v>35</v>
      </c>
      <c r="Z1665" s="2" t="s">
        <v>15</v>
      </c>
      <c r="AA1665" s="2" t="s">
        <v>11</v>
      </c>
      <c r="AB1665" s="2" t="s">
        <v>16</v>
      </c>
      <c r="AC1665" s="8" t="s">
        <v>18</v>
      </c>
    </row>
    <row r="1666" spans="1:29" x14ac:dyDescent="0.2">
      <c r="A1666" s="44">
        <v>142676</v>
      </c>
      <c r="B1666" s="43">
        <v>35133</v>
      </c>
      <c r="C1666" s="43">
        <f t="shared" si="176"/>
        <v>9249640.5749999993</v>
      </c>
      <c r="D1666" s="43">
        <f t="shared" si="177"/>
        <v>9275112</v>
      </c>
      <c r="E1666" s="43">
        <f t="shared" si="178"/>
        <v>9210888.8760000002</v>
      </c>
      <c r="F1666" s="43">
        <f t="shared" si="179"/>
        <v>9210888.8760000002</v>
      </c>
      <c r="G1666" s="43">
        <f t="shared" si="180"/>
        <v>9467465.1750000007</v>
      </c>
      <c r="H1666" s="43">
        <f t="shared" si="181"/>
        <v>9467465.1750000007</v>
      </c>
      <c r="I1666" s="43">
        <f t="shared" si="182"/>
        <v>9154711.2089999989</v>
      </c>
      <c r="J1666" s="47">
        <v>7635700.8209999995</v>
      </c>
      <c r="K1666" s="47">
        <v>9249640.5749999993</v>
      </c>
      <c r="L1666" s="47">
        <v>7635700.8209999995</v>
      </c>
      <c r="M1666" s="47">
        <v>9275112</v>
      </c>
      <c r="N1666" s="47">
        <v>7577520.5730000008</v>
      </c>
      <c r="O1666" s="47">
        <v>9210888.8760000002</v>
      </c>
      <c r="P1666" s="47">
        <v>9467465.1750000007</v>
      </c>
      <c r="Q1666" s="47">
        <v>9467465.1750000007</v>
      </c>
      <c r="R1666" s="47">
        <v>9154711.2089999989</v>
      </c>
      <c r="S1666" s="14">
        <v>1</v>
      </c>
      <c r="T1666" s="2" t="s">
        <v>11</v>
      </c>
      <c r="U1666" s="2" t="s">
        <v>11</v>
      </c>
      <c r="V1666" s="2" t="s">
        <v>12</v>
      </c>
      <c r="W1666" s="2" t="s">
        <v>11</v>
      </c>
      <c r="X1666" s="2" t="s">
        <v>21</v>
      </c>
      <c r="Y1666" s="2" t="s">
        <v>35</v>
      </c>
      <c r="Z1666" s="2" t="s">
        <v>15</v>
      </c>
      <c r="AA1666" s="2" t="s">
        <v>11</v>
      </c>
      <c r="AB1666" s="2" t="s">
        <v>16</v>
      </c>
      <c r="AC1666" s="8" t="s">
        <v>18</v>
      </c>
    </row>
    <row r="1667" spans="1:29" x14ac:dyDescent="0.2">
      <c r="A1667" s="44">
        <v>142677</v>
      </c>
      <c r="B1667" s="43">
        <v>4024</v>
      </c>
      <c r="C1667" s="43">
        <f t="shared" si="176"/>
        <v>1057141.0160000001</v>
      </c>
      <c r="D1667" s="43">
        <f t="shared" si="177"/>
        <v>1060577.5119999999</v>
      </c>
      <c r="E1667" s="43">
        <f t="shared" si="178"/>
        <v>1053241.76</v>
      </c>
      <c r="F1667" s="43">
        <f t="shared" si="179"/>
        <v>1053241.76</v>
      </c>
      <c r="G1667" s="43">
        <f t="shared" si="180"/>
        <v>1082552.5760000001</v>
      </c>
      <c r="H1667" s="43">
        <f t="shared" si="181"/>
        <v>1082552.5760000001</v>
      </c>
      <c r="I1667" s="43">
        <f t="shared" si="182"/>
        <v>1046469.368</v>
      </c>
      <c r="J1667" s="47">
        <v>932147.52799999993</v>
      </c>
      <c r="K1667" s="47">
        <v>1057141.0160000001</v>
      </c>
      <c r="L1667" s="47">
        <v>932147.52799999993</v>
      </c>
      <c r="M1667" s="47">
        <v>1060577.5119999999</v>
      </c>
      <c r="N1667" s="47">
        <v>925262.46400000004</v>
      </c>
      <c r="O1667" s="47">
        <v>1053241.76</v>
      </c>
      <c r="P1667" s="47">
        <v>1082552.5760000001</v>
      </c>
      <c r="Q1667" s="47">
        <v>1082552.5760000001</v>
      </c>
      <c r="R1667" s="47">
        <v>1046469.368</v>
      </c>
      <c r="S1667" s="14">
        <v>1</v>
      </c>
      <c r="T1667" s="2" t="s">
        <v>11</v>
      </c>
      <c r="U1667" s="2" t="s">
        <v>11</v>
      </c>
      <c r="V1667" s="2" t="s">
        <v>17</v>
      </c>
      <c r="W1667" s="2" t="s">
        <v>11</v>
      </c>
      <c r="X1667" s="2" t="s">
        <v>13</v>
      </c>
      <c r="Y1667" s="2" t="s">
        <v>35</v>
      </c>
      <c r="Z1667" s="2" t="s">
        <v>15</v>
      </c>
      <c r="AA1667" s="2" t="s">
        <v>11</v>
      </c>
      <c r="AB1667" s="2" t="s">
        <v>16</v>
      </c>
      <c r="AC1667" s="8" t="s">
        <v>18</v>
      </c>
    </row>
    <row r="1668" spans="1:29" x14ac:dyDescent="0.2">
      <c r="A1668" s="44">
        <v>142678</v>
      </c>
      <c r="B1668" s="43">
        <v>6740</v>
      </c>
      <c r="C1668" s="43">
        <f t="shared" si="176"/>
        <v>1776286.5599999998</v>
      </c>
      <c r="D1668" s="43">
        <f t="shared" si="177"/>
        <v>1777870.46</v>
      </c>
      <c r="E1668" s="43">
        <f t="shared" si="178"/>
        <v>1765509.3</v>
      </c>
      <c r="F1668" s="43">
        <f t="shared" si="179"/>
        <v>1765509.3</v>
      </c>
      <c r="G1668" s="43">
        <f t="shared" si="180"/>
        <v>1814879.7999999998</v>
      </c>
      <c r="H1668" s="43">
        <f t="shared" si="181"/>
        <v>1814879.7999999998</v>
      </c>
      <c r="I1668" s="43">
        <f t="shared" si="182"/>
        <v>1754502.8800000001</v>
      </c>
      <c r="J1668" s="47">
        <v>1459499.82</v>
      </c>
      <c r="K1668" s="47">
        <v>1776286.5599999998</v>
      </c>
      <c r="L1668" s="47">
        <v>1459499.82</v>
      </c>
      <c r="M1668" s="47">
        <v>1777870.46</v>
      </c>
      <c r="N1668" s="47">
        <v>1448001.38</v>
      </c>
      <c r="O1668" s="47">
        <v>1765509.3</v>
      </c>
      <c r="P1668" s="47">
        <v>1814879.7999999998</v>
      </c>
      <c r="Q1668" s="47">
        <v>1814879.7999999998</v>
      </c>
      <c r="R1668" s="47">
        <v>1754502.8800000001</v>
      </c>
      <c r="S1668" s="14">
        <v>1</v>
      </c>
      <c r="T1668" s="2" t="s">
        <v>11</v>
      </c>
      <c r="U1668" s="2" t="s">
        <v>11</v>
      </c>
      <c r="V1668" s="2" t="s">
        <v>12</v>
      </c>
      <c r="W1668" s="2" t="s">
        <v>11</v>
      </c>
      <c r="X1668" s="2" t="s">
        <v>13</v>
      </c>
      <c r="Y1668" s="2" t="s">
        <v>35</v>
      </c>
      <c r="Z1668" s="2" t="s">
        <v>15</v>
      </c>
      <c r="AA1668" s="2" t="s">
        <v>11</v>
      </c>
      <c r="AB1668" s="2" t="s">
        <v>16</v>
      </c>
      <c r="AC1668" s="8" t="s">
        <v>18</v>
      </c>
    </row>
    <row r="1669" spans="1:29" x14ac:dyDescent="0.2">
      <c r="A1669" s="44">
        <v>142679</v>
      </c>
      <c r="B1669" s="43">
        <v>6242</v>
      </c>
      <c r="C1669" s="43">
        <f t="shared" ref="C1669:C1732" si="183">IF(S1669=1,K1669,0.25*J1669+0.75*K1669)</f>
        <v>1612595.7320000001</v>
      </c>
      <c r="D1669" s="43">
        <f t="shared" ref="D1669:D1732" si="184">IF(S1669=1,M1669,0.25*L1669+0.75*M1669)</f>
        <v>1616821.5660000001</v>
      </c>
      <c r="E1669" s="43">
        <f t="shared" ref="E1669:E1732" si="185">IF(S1669=1,O1669,0.25*N1669+0.75*O1669)</f>
        <v>1605660.87</v>
      </c>
      <c r="F1669" s="43">
        <f t="shared" si="179"/>
        <v>1605660.87</v>
      </c>
      <c r="G1669" s="43">
        <f t="shared" si="180"/>
        <v>1650253.7180000001</v>
      </c>
      <c r="H1669" s="43">
        <f t="shared" si="181"/>
        <v>1650253.7180000001</v>
      </c>
      <c r="I1669" s="43">
        <f t="shared" si="182"/>
        <v>1596335.3220000002</v>
      </c>
      <c r="J1669" s="47">
        <v>1328054.162</v>
      </c>
      <c r="K1669" s="47">
        <v>1612595.7320000001</v>
      </c>
      <c r="L1669" s="47">
        <v>1328054.162</v>
      </c>
      <c r="M1669" s="47">
        <v>1616821.5660000001</v>
      </c>
      <c r="N1669" s="47">
        <v>1317648.7479999999</v>
      </c>
      <c r="O1669" s="47">
        <v>1605660.87</v>
      </c>
      <c r="P1669" s="47">
        <v>1650253.7180000001</v>
      </c>
      <c r="Q1669" s="47">
        <v>1650253.7180000001</v>
      </c>
      <c r="R1669" s="47">
        <v>1596335.3220000002</v>
      </c>
      <c r="S1669" s="14">
        <v>1</v>
      </c>
      <c r="T1669" s="2" t="s">
        <v>11</v>
      </c>
      <c r="U1669" s="2" t="s">
        <v>11</v>
      </c>
      <c r="V1669" s="2" t="s">
        <v>17</v>
      </c>
      <c r="W1669" s="2" t="s">
        <v>11</v>
      </c>
      <c r="X1669" s="2" t="s">
        <v>13</v>
      </c>
      <c r="Y1669" s="2" t="s">
        <v>35</v>
      </c>
      <c r="Z1669" s="2" t="s">
        <v>15</v>
      </c>
      <c r="AA1669" s="2" t="s">
        <v>11</v>
      </c>
      <c r="AB1669" s="2" t="s">
        <v>16</v>
      </c>
      <c r="AC1669" s="8" t="s">
        <v>18</v>
      </c>
    </row>
    <row r="1670" spans="1:29" x14ac:dyDescent="0.2">
      <c r="A1670" s="44">
        <v>142680</v>
      </c>
      <c r="B1670" s="43">
        <v>5064.1400000000003</v>
      </c>
      <c r="C1670" s="43">
        <f t="shared" si="183"/>
        <v>1311592.0034399999</v>
      </c>
      <c r="D1670" s="43">
        <f t="shared" si="184"/>
        <v>1316038.3183600002</v>
      </c>
      <c r="E1670" s="43">
        <f t="shared" si="185"/>
        <v>1316392.8081600002</v>
      </c>
      <c r="F1670" s="43">
        <f t="shared" ref="F1670:F1733" si="186">O1670</f>
        <v>1316392.8081600002</v>
      </c>
      <c r="G1670" s="43">
        <f t="shared" ref="G1670:G1733" si="187">P1670</f>
        <v>1352773.5899199999</v>
      </c>
      <c r="H1670" s="43">
        <f t="shared" ref="H1670:H1733" si="188">Q1670</f>
        <v>1353897.8290000001</v>
      </c>
      <c r="I1670" s="43">
        <f t="shared" ref="I1670:I1733" si="189">R1670</f>
        <v>1310285.4553200002</v>
      </c>
      <c r="J1670" s="47">
        <v>1026192.2654600001</v>
      </c>
      <c r="K1670" s="47">
        <v>1311592.0034399999</v>
      </c>
      <c r="L1670" s="47">
        <v>1026192.2654600001</v>
      </c>
      <c r="M1670" s="47">
        <v>1316038.3183600002</v>
      </c>
      <c r="N1670" s="47">
        <v>1025711.1721600001</v>
      </c>
      <c r="O1670" s="47">
        <v>1316392.8081600002</v>
      </c>
      <c r="P1670" s="47">
        <v>1352773.5899199999</v>
      </c>
      <c r="Q1670" s="47">
        <v>1353897.8290000001</v>
      </c>
      <c r="R1670" s="47">
        <v>1310285.4553200002</v>
      </c>
      <c r="S1670" s="14">
        <v>1</v>
      </c>
      <c r="T1670" s="2" t="s">
        <v>18</v>
      </c>
      <c r="U1670" s="2" t="s">
        <v>11</v>
      </c>
      <c r="V1670" s="2" t="s">
        <v>22</v>
      </c>
      <c r="W1670" s="2" t="s">
        <v>11</v>
      </c>
      <c r="X1670" s="2" t="s">
        <v>21</v>
      </c>
      <c r="Y1670" s="2" t="s">
        <v>35</v>
      </c>
      <c r="Z1670" s="2" t="s">
        <v>15</v>
      </c>
      <c r="AA1670" s="2" t="s">
        <v>11</v>
      </c>
      <c r="AB1670" s="2" t="s">
        <v>16</v>
      </c>
      <c r="AC1670" s="8" t="s">
        <v>18</v>
      </c>
    </row>
    <row r="1671" spans="1:29" x14ac:dyDescent="0.2">
      <c r="A1671" s="44">
        <v>142681</v>
      </c>
      <c r="B1671" s="43">
        <v>6893</v>
      </c>
      <c r="C1671" s="43">
        <f t="shared" si="183"/>
        <v>1821171.9580000001</v>
      </c>
      <c r="D1671" s="43">
        <f t="shared" si="184"/>
        <v>1827589.341</v>
      </c>
      <c r="E1671" s="43">
        <f t="shared" si="185"/>
        <v>1814947.5789999999</v>
      </c>
      <c r="F1671" s="43">
        <f t="shared" si="186"/>
        <v>1814947.5789999999</v>
      </c>
      <c r="G1671" s="43">
        <f t="shared" si="187"/>
        <v>1865445.6970000002</v>
      </c>
      <c r="H1671" s="43">
        <f t="shared" si="188"/>
        <v>1865445.6970000002</v>
      </c>
      <c r="I1671" s="43">
        <f t="shared" si="189"/>
        <v>1803911.8859999999</v>
      </c>
      <c r="J1671" s="47">
        <v>1514922.8609999998</v>
      </c>
      <c r="K1671" s="47">
        <v>1821171.9580000001</v>
      </c>
      <c r="L1671" s="47">
        <v>1514922.8609999998</v>
      </c>
      <c r="M1671" s="47">
        <v>1827589.341</v>
      </c>
      <c r="N1671" s="47">
        <v>1503211.6540000001</v>
      </c>
      <c r="O1671" s="47">
        <v>1814947.5789999999</v>
      </c>
      <c r="P1671" s="47">
        <v>1865445.6970000002</v>
      </c>
      <c r="Q1671" s="47">
        <v>1865445.6970000002</v>
      </c>
      <c r="R1671" s="47">
        <v>1803911.8859999999</v>
      </c>
      <c r="S1671" s="14">
        <v>1</v>
      </c>
      <c r="T1671" s="2" t="s">
        <v>11</v>
      </c>
      <c r="U1671" s="2" t="s">
        <v>11</v>
      </c>
      <c r="V1671" s="2" t="s">
        <v>12</v>
      </c>
      <c r="W1671" s="2" t="s">
        <v>11</v>
      </c>
      <c r="X1671" s="2" t="s">
        <v>13</v>
      </c>
      <c r="Y1671" s="2" t="s">
        <v>35</v>
      </c>
      <c r="Z1671" s="2" t="s">
        <v>15</v>
      </c>
      <c r="AA1671" s="2" t="s">
        <v>11</v>
      </c>
      <c r="AB1671" s="9" t="s">
        <v>23</v>
      </c>
      <c r="AC1671" s="8" t="s">
        <v>18</v>
      </c>
    </row>
    <row r="1672" spans="1:29" x14ac:dyDescent="0.2">
      <c r="A1672" s="44">
        <v>142682</v>
      </c>
      <c r="B1672" s="43">
        <v>766.86</v>
      </c>
      <c r="C1672" s="43">
        <f t="shared" si="183"/>
        <v>238587.78378</v>
      </c>
      <c r="D1672" s="43">
        <f t="shared" si="184"/>
        <v>240071.65787999998</v>
      </c>
      <c r="E1672" s="43">
        <f t="shared" si="185"/>
        <v>239324.73624</v>
      </c>
      <c r="F1672" s="43">
        <f t="shared" si="186"/>
        <v>239324.73624</v>
      </c>
      <c r="G1672" s="43">
        <f t="shared" si="187"/>
        <v>245968.04442000002</v>
      </c>
      <c r="H1672" s="43">
        <f t="shared" si="188"/>
        <v>245968.04442000002</v>
      </c>
      <c r="I1672" s="43">
        <f t="shared" si="189"/>
        <v>237855.43248000002</v>
      </c>
      <c r="J1672" s="47">
        <v>169835.71734</v>
      </c>
      <c r="K1672" s="47">
        <v>238587.78378</v>
      </c>
      <c r="L1672" s="47">
        <v>169835.71734</v>
      </c>
      <c r="M1672" s="47">
        <v>240071.65787999998</v>
      </c>
      <c r="N1672" s="47">
        <v>169164.71484</v>
      </c>
      <c r="O1672" s="47">
        <v>239324.73624</v>
      </c>
      <c r="P1672" s="47">
        <v>245968.04442000002</v>
      </c>
      <c r="Q1672" s="47">
        <v>245968.04442000002</v>
      </c>
      <c r="R1672" s="47">
        <v>237855.43248000002</v>
      </c>
      <c r="S1672" s="14">
        <v>1</v>
      </c>
      <c r="T1672" s="2" t="s">
        <v>11</v>
      </c>
      <c r="U1672" s="2" t="s">
        <v>11</v>
      </c>
      <c r="V1672" s="2" t="s">
        <v>22</v>
      </c>
      <c r="W1672" s="2" t="s">
        <v>18</v>
      </c>
      <c r="X1672" s="2" t="s">
        <v>19</v>
      </c>
      <c r="Y1672" s="2" t="s">
        <v>35</v>
      </c>
      <c r="Z1672" s="2" t="s">
        <v>15</v>
      </c>
      <c r="AA1672" s="2" t="s">
        <v>11</v>
      </c>
      <c r="AB1672" s="2" t="s">
        <v>16</v>
      </c>
      <c r="AC1672" s="8" t="s">
        <v>18</v>
      </c>
    </row>
    <row r="1673" spans="1:29" x14ac:dyDescent="0.2">
      <c r="A1673" s="44">
        <v>142683</v>
      </c>
      <c r="B1673" s="43">
        <v>4517</v>
      </c>
      <c r="C1673" s="43">
        <f t="shared" si="183"/>
        <v>1133084.933</v>
      </c>
      <c r="D1673" s="43">
        <f t="shared" si="184"/>
        <v>1133771.517</v>
      </c>
      <c r="E1673" s="43">
        <f t="shared" si="185"/>
        <v>1112053.781</v>
      </c>
      <c r="F1673" s="43">
        <f t="shared" si="186"/>
        <v>1112053.781</v>
      </c>
      <c r="G1673" s="43">
        <f t="shared" si="187"/>
        <v>1143171.3940000001</v>
      </c>
      <c r="H1673" s="43">
        <f t="shared" si="188"/>
        <v>1143171.3940000001</v>
      </c>
      <c r="I1673" s="43">
        <f t="shared" si="189"/>
        <v>1105314.4169999999</v>
      </c>
      <c r="J1673" s="47">
        <v>851508.70400000003</v>
      </c>
      <c r="K1673" s="47">
        <v>1133084.933</v>
      </c>
      <c r="L1673" s="47">
        <v>851508.70400000003</v>
      </c>
      <c r="M1673" s="47">
        <v>1133771.517</v>
      </c>
      <c r="N1673" s="47">
        <v>832406.31099999999</v>
      </c>
      <c r="O1673" s="47">
        <v>1112053.781</v>
      </c>
      <c r="P1673" s="47">
        <v>1143171.3940000001</v>
      </c>
      <c r="Q1673" s="47">
        <v>1143171.3940000001</v>
      </c>
      <c r="R1673" s="47">
        <v>1105314.4169999999</v>
      </c>
      <c r="S1673" s="14">
        <v>1</v>
      </c>
      <c r="T1673" s="2" t="s">
        <v>11</v>
      </c>
      <c r="U1673" s="2" t="s">
        <v>11</v>
      </c>
      <c r="V1673" s="2" t="s">
        <v>17</v>
      </c>
      <c r="W1673" s="2" t="s">
        <v>11</v>
      </c>
      <c r="X1673" s="2" t="s">
        <v>21</v>
      </c>
      <c r="Y1673" s="2" t="s">
        <v>35</v>
      </c>
      <c r="Z1673" s="2" t="s">
        <v>15</v>
      </c>
      <c r="AA1673" s="2" t="s">
        <v>11</v>
      </c>
      <c r="AB1673" s="2" t="s">
        <v>16</v>
      </c>
      <c r="AC1673" s="8" t="s">
        <v>18</v>
      </c>
    </row>
    <row r="1674" spans="1:29" x14ac:dyDescent="0.2">
      <c r="A1674" s="44">
        <v>142684</v>
      </c>
      <c r="B1674" s="43">
        <v>16556</v>
      </c>
      <c r="C1674" s="43">
        <f t="shared" si="183"/>
        <v>4482967.4560000002</v>
      </c>
      <c r="D1674" s="43">
        <f t="shared" si="184"/>
        <v>4545052.4560000002</v>
      </c>
      <c r="E1674" s="43">
        <f t="shared" si="185"/>
        <v>4514291.4079999998</v>
      </c>
      <c r="F1674" s="43">
        <f t="shared" si="186"/>
        <v>4514291.4079999998</v>
      </c>
      <c r="G1674" s="43">
        <f t="shared" si="187"/>
        <v>4637186.5959999999</v>
      </c>
      <c r="H1674" s="43">
        <f t="shared" si="188"/>
        <v>4637186.5959999999</v>
      </c>
      <c r="I1674" s="43">
        <f t="shared" si="189"/>
        <v>4484490.608</v>
      </c>
      <c r="J1674" s="47">
        <v>4371611.8</v>
      </c>
      <c r="K1674" s="47">
        <v>4482967.4560000002</v>
      </c>
      <c r="L1674" s="47">
        <v>4371611.8</v>
      </c>
      <c r="M1674" s="47">
        <v>4545052.4560000002</v>
      </c>
      <c r="N1674" s="47">
        <v>4343946.7240000004</v>
      </c>
      <c r="O1674" s="47">
        <v>4514291.4079999998</v>
      </c>
      <c r="P1674" s="47">
        <v>4637186.5959999999</v>
      </c>
      <c r="Q1674" s="47">
        <v>4637186.5959999999</v>
      </c>
      <c r="R1674" s="47">
        <v>4484490.608</v>
      </c>
      <c r="S1674" s="14">
        <v>1</v>
      </c>
      <c r="T1674" s="2" t="s">
        <v>11</v>
      </c>
      <c r="U1674" s="2" t="s">
        <v>11</v>
      </c>
      <c r="V1674" s="2" t="s">
        <v>12</v>
      </c>
      <c r="W1674" s="2" t="s">
        <v>11</v>
      </c>
      <c r="X1674" s="2" t="s">
        <v>21</v>
      </c>
      <c r="Y1674" s="2" t="s">
        <v>35</v>
      </c>
      <c r="Z1674" s="2" t="s">
        <v>15</v>
      </c>
      <c r="AA1674" s="2" t="s">
        <v>11</v>
      </c>
      <c r="AB1674" s="2" t="s">
        <v>16</v>
      </c>
      <c r="AC1674" s="8" t="s">
        <v>18</v>
      </c>
    </row>
    <row r="1675" spans="1:29" x14ac:dyDescent="0.2">
      <c r="A1675" s="44">
        <v>142685</v>
      </c>
      <c r="B1675" s="43">
        <v>6778.14</v>
      </c>
      <c r="C1675" s="43">
        <f t="shared" si="183"/>
        <v>1807296.1370400002</v>
      </c>
      <c r="D1675" s="43">
        <f t="shared" si="184"/>
        <v>1807831.6100999999</v>
      </c>
      <c r="E1675" s="43">
        <f t="shared" si="185"/>
        <v>1773351.2119199999</v>
      </c>
      <c r="F1675" s="43">
        <f t="shared" si="186"/>
        <v>1773351.2119199999</v>
      </c>
      <c r="G1675" s="43">
        <f t="shared" si="187"/>
        <v>1822980.753</v>
      </c>
      <c r="H1675" s="43">
        <f t="shared" si="188"/>
        <v>1823197.6534800003</v>
      </c>
      <c r="I1675" s="43">
        <f t="shared" si="189"/>
        <v>1762777.3135200001</v>
      </c>
      <c r="J1675" s="47">
        <v>1492112.6270399999</v>
      </c>
      <c r="K1675" s="47">
        <v>1807296.1370400002</v>
      </c>
      <c r="L1675" s="47">
        <v>1492112.6270399999</v>
      </c>
      <c r="M1675" s="47">
        <v>1807831.6100999999</v>
      </c>
      <c r="N1675" s="47">
        <v>1462024.46358</v>
      </c>
      <c r="O1675" s="47">
        <v>1773351.2119199999</v>
      </c>
      <c r="P1675" s="47">
        <v>1822980.753</v>
      </c>
      <c r="Q1675" s="47">
        <v>1823197.6534800003</v>
      </c>
      <c r="R1675" s="47">
        <v>1762777.3135200001</v>
      </c>
      <c r="S1675" s="14">
        <v>1</v>
      </c>
      <c r="T1675" s="2" t="s">
        <v>11</v>
      </c>
      <c r="U1675" s="2" t="s">
        <v>11</v>
      </c>
      <c r="V1675" s="2" t="s">
        <v>17</v>
      </c>
      <c r="W1675" s="2" t="s">
        <v>11</v>
      </c>
      <c r="X1675" s="2" t="s">
        <v>13</v>
      </c>
      <c r="Y1675" s="2" t="s">
        <v>35</v>
      </c>
      <c r="Z1675" s="2" t="s">
        <v>15</v>
      </c>
      <c r="AA1675" s="2" t="s">
        <v>11</v>
      </c>
      <c r="AB1675" s="2" t="s">
        <v>16</v>
      </c>
      <c r="AC1675" s="8" t="s">
        <v>18</v>
      </c>
    </row>
    <row r="1676" spans="1:29" x14ac:dyDescent="0.2">
      <c r="A1676" s="44">
        <v>142686</v>
      </c>
      <c r="B1676" s="43">
        <v>3042.29</v>
      </c>
      <c r="C1676" s="43">
        <f t="shared" si="183"/>
        <v>819325.20448000007</v>
      </c>
      <c r="D1676" s="43">
        <f t="shared" si="184"/>
        <v>828007.90013999993</v>
      </c>
      <c r="E1676" s="43">
        <f t="shared" si="185"/>
        <v>825449.33424999996</v>
      </c>
      <c r="F1676" s="43">
        <f t="shared" si="186"/>
        <v>825449.33424999996</v>
      </c>
      <c r="G1676" s="43">
        <f t="shared" si="187"/>
        <v>848150.90222999989</v>
      </c>
      <c r="H1676" s="43">
        <f t="shared" si="188"/>
        <v>848391.24313999992</v>
      </c>
      <c r="I1676" s="43">
        <f t="shared" si="189"/>
        <v>820919.36444000003</v>
      </c>
      <c r="J1676" s="47">
        <v>661448.60722000001</v>
      </c>
      <c r="K1676" s="47">
        <v>819325.20448000007</v>
      </c>
      <c r="L1676" s="47">
        <v>661448.60722000001</v>
      </c>
      <c r="M1676" s="47">
        <v>828007.90013999993</v>
      </c>
      <c r="N1676" s="47">
        <v>658810.94178999995</v>
      </c>
      <c r="O1676" s="47">
        <v>825449.33424999996</v>
      </c>
      <c r="P1676" s="47">
        <v>848150.90222999989</v>
      </c>
      <c r="Q1676" s="47">
        <v>848391.24313999992</v>
      </c>
      <c r="R1676" s="47">
        <v>820919.36444000003</v>
      </c>
      <c r="S1676" s="14">
        <v>1</v>
      </c>
      <c r="T1676" s="2" t="s">
        <v>11</v>
      </c>
      <c r="U1676" s="2" t="s">
        <v>11</v>
      </c>
      <c r="V1676" s="2" t="s">
        <v>17</v>
      </c>
      <c r="W1676" s="2" t="s">
        <v>11</v>
      </c>
      <c r="X1676" s="2" t="s">
        <v>13</v>
      </c>
      <c r="Y1676" s="2" t="s">
        <v>35</v>
      </c>
      <c r="Z1676" s="2" t="s">
        <v>15</v>
      </c>
      <c r="AA1676" s="2" t="s">
        <v>11</v>
      </c>
      <c r="AB1676" s="2" t="s">
        <v>16</v>
      </c>
      <c r="AC1676" s="8" t="s">
        <v>18</v>
      </c>
    </row>
    <row r="1677" spans="1:29" x14ac:dyDescent="0.2">
      <c r="A1677" s="44">
        <v>142687</v>
      </c>
      <c r="B1677" s="43">
        <v>6467</v>
      </c>
      <c r="C1677" s="43">
        <f t="shared" si="183"/>
        <v>1755544.754</v>
      </c>
      <c r="D1677" s="43">
        <f t="shared" si="184"/>
        <v>1756928.6919999998</v>
      </c>
      <c r="E1677" s="43">
        <f t="shared" si="185"/>
        <v>1744686.6610000001</v>
      </c>
      <c r="F1677" s="43">
        <f t="shared" si="186"/>
        <v>1744686.6610000001</v>
      </c>
      <c r="G1677" s="43">
        <f t="shared" si="187"/>
        <v>1793421.973</v>
      </c>
      <c r="H1677" s="43">
        <f t="shared" si="188"/>
        <v>1794573.0990000002</v>
      </c>
      <c r="I1677" s="43">
        <f t="shared" si="189"/>
        <v>1735141.3690000002</v>
      </c>
      <c r="J1677" s="47">
        <v>1350160.8589999999</v>
      </c>
      <c r="K1677" s="47">
        <v>1755544.754</v>
      </c>
      <c r="L1677" s="47">
        <v>1350160.8589999999</v>
      </c>
      <c r="M1677" s="47">
        <v>1756928.6919999998</v>
      </c>
      <c r="N1677" s="47">
        <v>1339276.898</v>
      </c>
      <c r="O1677" s="47">
        <v>1744686.6610000001</v>
      </c>
      <c r="P1677" s="47">
        <v>1793421.973</v>
      </c>
      <c r="Q1677" s="47">
        <v>1794573.0990000002</v>
      </c>
      <c r="R1677" s="47">
        <v>1735141.3690000002</v>
      </c>
      <c r="S1677" s="14">
        <v>1</v>
      </c>
      <c r="T1677" s="2" t="s">
        <v>11</v>
      </c>
      <c r="U1677" s="2" t="s">
        <v>11</v>
      </c>
      <c r="V1677" s="2" t="s">
        <v>17</v>
      </c>
      <c r="W1677" s="2" t="s">
        <v>11</v>
      </c>
      <c r="X1677" s="2" t="s">
        <v>21</v>
      </c>
      <c r="Y1677" s="2" t="s">
        <v>35</v>
      </c>
      <c r="Z1677" s="2" t="s">
        <v>15</v>
      </c>
      <c r="AA1677" s="2" t="s">
        <v>11</v>
      </c>
      <c r="AB1677" s="2" t="s">
        <v>16</v>
      </c>
      <c r="AC1677" s="8" t="s">
        <v>18</v>
      </c>
    </row>
    <row r="1678" spans="1:29" x14ac:dyDescent="0.2">
      <c r="A1678" s="44">
        <v>142688</v>
      </c>
      <c r="B1678" s="43">
        <v>3925.43</v>
      </c>
      <c r="C1678" s="43">
        <f t="shared" si="183"/>
        <v>955979.59505</v>
      </c>
      <c r="D1678" s="43">
        <f t="shared" si="184"/>
        <v>957663.60451999994</v>
      </c>
      <c r="E1678" s="43">
        <f t="shared" si="185"/>
        <v>957926.60832999996</v>
      </c>
      <c r="F1678" s="43">
        <f t="shared" si="186"/>
        <v>957926.60832999996</v>
      </c>
      <c r="G1678" s="43">
        <f t="shared" si="187"/>
        <v>984686.26464000007</v>
      </c>
      <c r="H1678" s="43">
        <f t="shared" si="188"/>
        <v>984686.26464000007</v>
      </c>
      <c r="I1678" s="43">
        <f t="shared" si="189"/>
        <v>951963.88015999994</v>
      </c>
      <c r="J1678" s="47">
        <v>771602.14795000001</v>
      </c>
      <c r="K1678" s="47">
        <v>955979.59505</v>
      </c>
      <c r="L1678" s="47">
        <v>771602.14795000001</v>
      </c>
      <c r="M1678" s="47">
        <v>957663.60451999994</v>
      </c>
      <c r="N1678" s="47">
        <v>771237.08296000003</v>
      </c>
      <c r="O1678" s="47">
        <v>957926.60832999996</v>
      </c>
      <c r="P1678" s="47">
        <v>984686.26464000007</v>
      </c>
      <c r="Q1678" s="47">
        <v>984686.26464000007</v>
      </c>
      <c r="R1678" s="47">
        <v>951963.88015999994</v>
      </c>
      <c r="S1678" s="14">
        <v>1</v>
      </c>
      <c r="T1678" s="2" t="s">
        <v>18</v>
      </c>
      <c r="U1678" s="2" t="s">
        <v>11</v>
      </c>
      <c r="V1678" s="2" t="s">
        <v>17</v>
      </c>
      <c r="W1678" s="2" t="s">
        <v>11</v>
      </c>
      <c r="X1678" s="2" t="s">
        <v>13</v>
      </c>
      <c r="Y1678" s="2" t="s">
        <v>35</v>
      </c>
      <c r="Z1678" s="2" t="s">
        <v>15</v>
      </c>
      <c r="AA1678" s="2" t="s">
        <v>11</v>
      </c>
      <c r="AB1678" s="2" t="s">
        <v>16</v>
      </c>
      <c r="AC1678" s="8" t="s">
        <v>18</v>
      </c>
    </row>
    <row r="1679" spans="1:29" x14ac:dyDescent="0.2">
      <c r="A1679" s="44">
        <v>142689</v>
      </c>
      <c r="B1679" s="43">
        <v>4733</v>
      </c>
      <c r="C1679" s="43">
        <f t="shared" si="183"/>
        <v>1305915.1609999998</v>
      </c>
      <c r="D1679" s="43">
        <f t="shared" si="184"/>
        <v>1312654.953</v>
      </c>
      <c r="E1679" s="43">
        <f t="shared" si="185"/>
        <v>1303610.19</v>
      </c>
      <c r="F1679" s="43">
        <f t="shared" si="186"/>
        <v>1303610.19</v>
      </c>
      <c r="G1679" s="43">
        <f t="shared" si="187"/>
        <v>1339737.179</v>
      </c>
      <c r="H1679" s="43">
        <f t="shared" si="188"/>
        <v>1339737.179</v>
      </c>
      <c r="I1679" s="43">
        <f t="shared" si="189"/>
        <v>1295346.3720000002</v>
      </c>
      <c r="J1679" s="47">
        <v>1092863.899</v>
      </c>
      <c r="K1679" s="47">
        <v>1305915.1609999998</v>
      </c>
      <c r="L1679" s="47">
        <v>1092863.899</v>
      </c>
      <c r="M1679" s="47">
        <v>1312654.953</v>
      </c>
      <c r="N1679" s="47">
        <v>1084495.9549999998</v>
      </c>
      <c r="O1679" s="47">
        <v>1303610.19</v>
      </c>
      <c r="P1679" s="47">
        <v>1339737.179</v>
      </c>
      <c r="Q1679" s="47">
        <v>1339737.179</v>
      </c>
      <c r="R1679" s="47">
        <v>1295346.3720000002</v>
      </c>
      <c r="S1679" s="14">
        <v>1</v>
      </c>
      <c r="T1679" s="2" t="s">
        <v>11</v>
      </c>
      <c r="U1679" s="2" t="s">
        <v>11</v>
      </c>
      <c r="V1679" s="2" t="s">
        <v>17</v>
      </c>
      <c r="W1679" s="2" t="s">
        <v>11</v>
      </c>
      <c r="X1679" s="2" t="s">
        <v>13</v>
      </c>
      <c r="Y1679" s="2" t="s">
        <v>35</v>
      </c>
      <c r="Z1679" s="2" t="s">
        <v>15</v>
      </c>
      <c r="AA1679" s="2" t="s">
        <v>11</v>
      </c>
      <c r="AB1679" s="2" t="s">
        <v>16</v>
      </c>
      <c r="AC1679" s="8" t="s">
        <v>18</v>
      </c>
    </row>
    <row r="1680" spans="1:29" x14ac:dyDescent="0.2">
      <c r="A1680" s="44">
        <v>142690</v>
      </c>
      <c r="B1680" s="43">
        <v>5304</v>
      </c>
      <c r="C1680" s="43">
        <f t="shared" si="183"/>
        <v>1410201</v>
      </c>
      <c r="D1680" s="43">
        <f t="shared" si="184"/>
        <v>1421111.328</v>
      </c>
      <c r="E1680" s="43">
        <f t="shared" si="185"/>
        <v>1411389.0959999999</v>
      </c>
      <c r="F1680" s="43">
        <f t="shared" si="186"/>
        <v>1411389.0959999999</v>
      </c>
      <c r="G1680" s="43">
        <f t="shared" si="187"/>
        <v>1450240.8959999999</v>
      </c>
      <c r="H1680" s="43">
        <f t="shared" si="188"/>
        <v>1450240.8959999999</v>
      </c>
      <c r="I1680" s="43">
        <f t="shared" si="189"/>
        <v>1402600.368</v>
      </c>
      <c r="J1680" s="47">
        <v>1301532.648</v>
      </c>
      <c r="K1680" s="47">
        <v>1410201</v>
      </c>
      <c r="L1680" s="47">
        <v>1301532.648</v>
      </c>
      <c r="M1680" s="47">
        <v>1421111.328</v>
      </c>
      <c r="N1680" s="47">
        <v>1292425.68</v>
      </c>
      <c r="O1680" s="47">
        <v>1411389.0959999999</v>
      </c>
      <c r="P1680" s="47">
        <v>1450240.8959999999</v>
      </c>
      <c r="Q1680" s="47">
        <v>1450240.8959999999</v>
      </c>
      <c r="R1680" s="47">
        <v>1402600.368</v>
      </c>
      <c r="S1680" s="14">
        <v>1</v>
      </c>
      <c r="T1680" s="2" t="s">
        <v>11</v>
      </c>
      <c r="U1680" s="2" t="s">
        <v>11</v>
      </c>
      <c r="V1680" s="2" t="s">
        <v>17</v>
      </c>
      <c r="W1680" s="2" t="s">
        <v>11</v>
      </c>
      <c r="X1680" s="2" t="s">
        <v>13</v>
      </c>
      <c r="Y1680" s="2" t="s">
        <v>35</v>
      </c>
      <c r="Z1680" s="2" t="s">
        <v>15</v>
      </c>
      <c r="AA1680" s="2" t="s">
        <v>11</v>
      </c>
      <c r="AB1680" s="2" t="s">
        <v>16</v>
      </c>
      <c r="AC1680" s="8" t="s">
        <v>18</v>
      </c>
    </row>
    <row r="1681" spans="1:29" x14ac:dyDescent="0.2">
      <c r="A1681" s="44">
        <v>142691</v>
      </c>
      <c r="B1681" s="43">
        <v>795</v>
      </c>
      <c r="C1681" s="43">
        <f t="shared" si="183"/>
        <v>249083.83499999999</v>
      </c>
      <c r="D1681" s="43">
        <f t="shared" si="184"/>
        <v>249083.83499999999</v>
      </c>
      <c r="E1681" s="43">
        <f t="shared" si="185"/>
        <v>247349.94</v>
      </c>
      <c r="F1681" s="43">
        <f t="shared" si="186"/>
        <v>247349.94</v>
      </c>
      <c r="G1681" s="43">
        <f t="shared" si="187"/>
        <v>254275.97999999998</v>
      </c>
      <c r="H1681" s="43">
        <f t="shared" si="188"/>
        <v>254275.97999999998</v>
      </c>
      <c r="I1681" s="43">
        <f t="shared" si="189"/>
        <v>245862.49500000002</v>
      </c>
      <c r="J1681" s="47">
        <v>166643.13</v>
      </c>
      <c r="K1681" s="47">
        <v>249083.83499999999</v>
      </c>
      <c r="L1681" s="47">
        <v>166643.13</v>
      </c>
      <c r="M1681" s="47">
        <v>249083.83499999999</v>
      </c>
      <c r="N1681" s="47">
        <v>165223.26</v>
      </c>
      <c r="O1681" s="47">
        <v>247349.94</v>
      </c>
      <c r="P1681" s="47">
        <v>254275.97999999998</v>
      </c>
      <c r="Q1681" s="47">
        <v>254275.97999999998</v>
      </c>
      <c r="R1681" s="47">
        <v>245862.49500000002</v>
      </c>
      <c r="S1681" s="14">
        <v>1</v>
      </c>
      <c r="T1681" s="2" t="s">
        <v>11</v>
      </c>
      <c r="U1681" s="2" t="s">
        <v>11</v>
      </c>
      <c r="V1681" s="2" t="s">
        <v>22</v>
      </c>
      <c r="W1681" s="2" t="s">
        <v>18</v>
      </c>
      <c r="X1681" s="2" t="s">
        <v>13</v>
      </c>
      <c r="Y1681" s="2" t="s">
        <v>35</v>
      </c>
      <c r="Z1681" s="2" t="s">
        <v>15</v>
      </c>
      <c r="AA1681" s="2" t="s">
        <v>11</v>
      </c>
      <c r="AB1681" s="2" t="s">
        <v>16</v>
      </c>
      <c r="AC1681" s="8" t="s">
        <v>18</v>
      </c>
    </row>
    <row r="1682" spans="1:29" x14ac:dyDescent="0.2">
      <c r="A1682" s="44">
        <v>142692</v>
      </c>
      <c r="B1682" s="43">
        <v>5965.86</v>
      </c>
      <c r="C1682" s="43">
        <f t="shared" si="183"/>
        <v>1523459.9071799999</v>
      </c>
      <c r="D1682" s="43">
        <f t="shared" si="184"/>
        <v>1535152.9927799997</v>
      </c>
      <c r="E1682" s="43">
        <f t="shared" si="185"/>
        <v>1524605.3522999999</v>
      </c>
      <c r="F1682" s="43">
        <f t="shared" si="186"/>
        <v>1524605.3522999999</v>
      </c>
      <c r="G1682" s="43">
        <f t="shared" si="187"/>
        <v>1566730.2897599998</v>
      </c>
      <c r="H1682" s="43">
        <f t="shared" si="188"/>
        <v>1566849.60696</v>
      </c>
      <c r="I1682" s="43">
        <f t="shared" si="189"/>
        <v>1514702.0247</v>
      </c>
      <c r="J1682" s="47">
        <v>1384723.8328799999</v>
      </c>
      <c r="K1682" s="47">
        <v>1523459.9071799999</v>
      </c>
      <c r="L1682" s="47">
        <v>1384723.8328799999</v>
      </c>
      <c r="M1682" s="47">
        <v>1535152.9927799997</v>
      </c>
      <c r="N1682" s="47">
        <v>1375005.4469399999</v>
      </c>
      <c r="O1682" s="47">
        <v>1524605.3522999999</v>
      </c>
      <c r="P1682" s="47">
        <v>1566730.2897599998</v>
      </c>
      <c r="Q1682" s="47">
        <v>1566849.60696</v>
      </c>
      <c r="R1682" s="47">
        <v>1514702.0247</v>
      </c>
      <c r="S1682" s="14">
        <v>1</v>
      </c>
      <c r="T1682" s="2" t="s">
        <v>11</v>
      </c>
      <c r="U1682" s="2" t="s">
        <v>11</v>
      </c>
      <c r="V1682" s="2" t="s">
        <v>17</v>
      </c>
      <c r="W1682" s="2" t="s">
        <v>11</v>
      </c>
      <c r="X1682" s="2" t="s">
        <v>13</v>
      </c>
      <c r="Y1682" s="2" t="s">
        <v>35</v>
      </c>
      <c r="Z1682" s="2" t="s">
        <v>15</v>
      </c>
      <c r="AA1682" s="2" t="s">
        <v>11</v>
      </c>
      <c r="AB1682" s="2" t="s">
        <v>16</v>
      </c>
      <c r="AC1682" s="8" t="s">
        <v>18</v>
      </c>
    </row>
    <row r="1683" spans="1:29" x14ac:dyDescent="0.2">
      <c r="A1683" s="44">
        <v>142693</v>
      </c>
      <c r="B1683" s="43">
        <v>3157.14</v>
      </c>
      <c r="C1683" s="43">
        <f t="shared" si="183"/>
        <v>940862.44854000001</v>
      </c>
      <c r="D1683" s="43">
        <f t="shared" si="184"/>
        <v>944644.70225999993</v>
      </c>
      <c r="E1683" s="43">
        <f t="shared" si="185"/>
        <v>944903.58773999999</v>
      </c>
      <c r="F1683" s="43">
        <f t="shared" si="186"/>
        <v>944903.58773999999</v>
      </c>
      <c r="G1683" s="43">
        <f t="shared" si="187"/>
        <v>971234.13533999992</v>
      </c>
      <c r="H1683" s="43">
        <f t="shared" si="188"/>
        <v>971287.80671999999</v>
      </c>
      <c r="I1683" s="43">
        <f t="shared" si="189"/>
        <v>938712.43619999988</v>
      </c>
      <c r="J1683" s="47">
        <v>678775.62858000002</v>
      </c>
      <c r="K1683" s="47">
        <v>940862.44854000001</v>
      </c>
      <c r="L1683" s="47">
        <v>678775.62858000002</v>
      </c>
      <c r="M1683" s="47">
        <v>944644.70225999993</v>
      </c>
      <c r="N1683" s="47">
        <v>678478.8574199999</v>
      </c>
      <c r="O1683" s="47">
        <v>944903.58773999999</v>
      </c>
      <c r="P1683" s="47">
        <v>971234.13533999992</v>
      </c>
      <c r="Q1683" s="47">
        <v>971287.80671999999</v>
      </c>
      <c r="R1683" s="47">
        <v>938712.43619999988</v>
      </c>
      <c r="S1683" s="14">
        <v>1</v>
      </c>
      <c r="T1683" s="2" t="s">
        <v>18</v>
      </c>
      <c r="U1683" s="2" t="s">
        <v>11</v>
      </c>
      <c r="V1683" s="2" t="s">
        <v>22</v>
      </c>
      <c r="W1683" s="2" t="s">
        <v>18</v>
      </c>
      <c r="X1683" s="2" t="s">
        <v>13</v>
      </c>
      <c r="Y1683" s="2" t="s">
        <v>35</v>
      </c>
      <c r="Z1683" s="2" t="s">
        <v>15</v>
      </c>
      <c r="AA1683" s="2" t="s">
        <v>11</v>
      </c>
      <c r="AB1683" s="2" t="s">
        <v>16</v>
      </c>
      <c r="AC1683" s="8" t="s">
        <v>18</v>
      </c>
    </row>
    <row r="1684" spans="1:29" x14ac:dyDescent="0.2">
      <c r="A1684" s="44">
        <v>142694</v>
      </c>
      <c r="B1684" s="43">
        <v>2065.71</v>
      </c>
      <c r="C1684" s="43">
        <f t="shared" si="183"/>
        <v>687526.12787999993</v>
      </c>
      <c r="D1684" s="43">
        <f t="shared" si="184"/>
        <v>687526.12787999993</v>
      </c>
      <c r="E1684" s="43">
        <f t="shared" si="185"/>
        <v>682741.94351999997</v>
      </c>
      <c r="F1684" s="43">
        <f t="shared" si="186"/>
        <v>682741.94351999997</v>
      </c>
      <c r="G1684" s="43">
        <f t="shared" si="187"/>
        <v>701858.02386000007</v>
      </c>
      <c r="H1684" s="43">
        <f t="shared" si="188"/>
        <v>701858.02386000007</v>
      </c>
      <c r="I1684" s="43">
        <f t="shared" si="189"/>
        <v>678635.31203999999</v>
      </c>
      <c r="J1684" s="47">
        <v>431772.63849000004</v>
      </c>
      <c r="K1684" s="47">
        <v>687526.12787999993</v>
      </c>
      <c r="L1684" s="47">
        <v>431772.63849000004</v>
      </c>
      <c r="M1684" s="47">
        <v>687526.12787999993</v>
      </c>
      <c r="N1684" s="47">
        <v>428178.30309</v>
      </c>
      <c r="O1684" s="47">
        <v>682741.94351999997</v>
      </c>
      <c r="P1684" s="47">
        <v>701858.02386000007</v>
      </c>
      <c r="Q1684" s="47">
        <v>701858.02386000007</v>
      </c>
      <c r="R1684" s="47">
        <v>678635.31203999999</v>
      </c>
      <c r="S1684" s="14">
        <v>1</v>
      </c>
      <c r="T1684" s="2" t="s">
        <v>11</v>
      </c>
      <c r="U1684" s="2" t="s">
        <v>11</v>
      </c>
      <c r="V1684" s="2" t="s">
        <v>22</v>
      </c>
      <c r="W1684" s="2" t="s">
        <v>18</v>
      </c>
      <c r="X1684" s="2" t="s">
        <v>13</v>
      </c>
      <c r="Y1684" s="2" t="s">
        <v>35</v>
      </c>
      <c r="Z1684" s="2" t="s">
        <v>15</v>
      </c>
      <c r="AA1684" s="2" t="s">
        <v>11</v>
      </c>
      <c r="AB1684" s="2" t="s">
        <v>16</v>
      </c>
      <c r="AC1684" s="8" t="s">
        <v>18</v>
      </c>
    </row>
    <row r="1685" spans="1:29" x14ac:dyDescent="0.2">
      <c r="A1685" s="44">
        <v>142695</v>
      </c>
      <c r="B1685" s="43">
        <v>2694</v>
      </c>
      <c r="C1685" s="43">
        <f t="shared" si="183"/>
        <v>814347.70799999998</v>
      </c>
      <c r="D1685" s="43">
        <f t="shared" si="184"/>
        <v>829008.45600000001</v>
      </c>
      <c r="E1685" s="43">
        <f t="shared" si="185"/>
        <v>829223.97599999991</v>
      </c>
      <c r="F1685" s="43">
        <f t="shared" si="186"/>
        <v>829223.97599999991</v>
      </c>
      <c r="G1685" s="43">
        <f t="shared" si="187"/>
        <v>851093.86800000002</v>
      </c>
      <c r="H1685" s="43">
        <f t="shared" si="188"/>
        <v>851093.86800000002</v>
      </c>
      <c r="I1685" s="43">
        <f t="shared" si="189"/>
        <v>826090.85400000005</v>
      </c>
      <c r="J1685" s="47">
        <v>658149.58799999999</v>
      </c>
      <c r="K1685" s="47">
        <v>814347.70799999998</v>
      </c>
      <c r="L1685" s="47">
        <v>658149.58799999999</v>
      </c>
      <c r="M1685" s="47">
        <v>829008.45600000001</v>
      </c>
      <c r="N1685" s="47">
        <v>657901.74</v>
      </c>
      <c r="O1685" s="47">
        <v>829223.97599999991</v>
      </c>
      <c r="P1685" s="47">
        <v>851093.86800000002</v>
      </c>
      <c r="Q1685" s="47">
        <v>851093.86800000002</v>
      </c>
      <c r="R1685" s="47">
        <v>826090.85400000005</v>
      </c>
      <c r="S1685" s="14">
        <v>1</v>
      </c>
      <c r="T1685" s="2" t="s">
        <v>18</v>
      </c>
      <c r="U1685" s="2" t="s">
        <v>11</v>
      </c>
      <c r="V1685" s="2" t="s">
        <v>20</v>
      </c>
      <c r="W1685" s="2" t="s">
        <v>18</v>
      </c>
      <c r="X1685" s="2" t="s">
        <v>13</v>
      </c>
      <c r="Y1685" s="2" t="s">
        <v>35</v>
      </c>
      <c r="Z1685" s="2" t="s">
        <v>15</v>
      </c>
      <c r="AA1685" s="2" t="s">
        <v>11</v>
      </c>
      <c r="AB1685" s="2" t="s">
        <v>16</v>
      </c>
      <c r="AC1685" s="8" t="s">
        <v>18</v>
      </c>
    </row>
    <row r="1686" spans="1:29" x14ac:dyDescent="0.2">
      <c r="A1686" s="44">
        <v>142696</v>
      </c>
      <c r="B1686" s="43">
        <v>354</v>
      </c>
      <c r="C1686" s="43">
        <f t="shared" si="183"/>
        <v>105783.34199999999</v>
      </c>
      <c r="D1686" s="43">
        <f t="shared" si="184"/>
        <v>105783.34199999999</v>
      </c>
      <c r="E1686" s="43">
        <f t="shared" si="185"/>
        <v>105047.022</v>
      </c>
      <c r="F1686" s="43">
        <f t="shared" si="186"/>
        <v>105047.022</v>
      </c>
      <c r="G1686" s="43">
        <f t="shared" si="187"/>
        <v>107988.40800000001</v>
      </c>
      <c r="H1686" s="43">
        <f t="shared" si="188"/>
        <v>107988.40800000001</v>
      </c>
      <c r="I1686" s="43">
        <f t="shared" si="189"/>
        <v>104415.13200000001</v>
      </c>
      <c r="J1686" s="47">
        <v>68276.688000000009</v>
      </c>
      <c r="K1686" s="47">
        <v>105783.34199999999</v>
      </c>
      <c r="L1686" s="47">
        <v>68276.688000000009</v>
      </c>
      <c r="M1686" s="47">
        <v>105783.34199999999</v>
      </c>
      <c r="N1686" s="47">
        <v>67697.898000000001</v>
      </c>
      <c r="O1686" s="47">
        <v>105047.022</v>
      </c>
      <c r="P1686" s="47">
        <v>107988.40800000001</v>
      </c>
      <c r="Q1686" s="47">
        <v>107988.40800000001</v>
      </c>
      <c r="R1686" s="47">
        <v>104415.13200000001</v>
      </c>
      <c r="S1686" s="14">
        <v>1</v>
      </c>
      <c r="T1686" s="2" t="s">
        <v>11</v>
      </c>
      <c r="U1686" s="2" t="s">
        <v>11</v>
      </c>
      <c r="V1686" s="2" t="s">
        <v>22</v>
      </c>
      <c r="W1686" s="2" t="s">
        <v>18</v>
      </c>
      <c r="X1686" s="2" t="s">
        <v>13</v>
      </c>
      <c r="Y1686" s="2" t="s">
        <v>35</v>
      </c>
      <c r="Z1686" s="2" t="s">
        <v>15</v>
      </c>
      <c r="AA1686" s="2" t="s">
        <v>11</v>
      </c>
      <c r="AB1686" s="2" t="s">
        <v>16</v>
      </c>
      <c r="AC1686" s="8" t="s">
        <v>18</v>
      </c>
    </row>
    <row r="1687" spans="1:29" x14ac:dyDescent="0.2">
      <c r="A1687" s="44">
        <v>142697</v>
      </c>
      <c r="B1687" s="43">
        <v>791</v>
      </c>
      <c r="C1687" s="43">
        <f t="shared" si="183"/>
        <v>246800.70100000003</v>
      </c>
      <c r="D1687" s="43">
        <f t="shared" si="184"/>
        <v>246800.70100000003</v>
      </c>
      <c r="E1687" s="43">
        <f t="shared" si="185"/>
        <v>245082.649</v>
      </c>
      <c r="F1687" s="43">
        <f t="shared" si="186"/>
        <v>245082.649</v>
      </c>
      <c r="G1687" s="43">
        <f t="shared" si="187"/>
        <v>251945.36499999999</v>
      </c>
      <c r="H1687" s="43">
        <f t="shared" si="188"/>
        <v>251945.36499999999</v>
      </c>
      <c r="I1687" s="43">
        <f t="shared" si="189"/>
        <v>243608.22500000001</v>
      </c>
      <c r="J1687" s="47">
        <v>167514.02499999999</v>
      </c>
      <c r="K1687" s="47">
        <v>246800.70100000003</v>
      </c>
      <c r="L1687" s="47">
        <v>167514.02499999999</v>
      </c>
      <c r="M1687" s="47">
        <v>246800.70100000003</v>
      </c>
      <c r="N1687" s="47">
        <v>166109.209</v>
      </c>
      <c r="O1687" s="47">
        <v>245082.649</v>
      </c>
      <c r="P1687" s="47">
        <v>251945.36499999999</v>
      </c>
      <c r="Q1687" s="47">
        <v>251945.36499999999</v>
      </c>
      <c r="R1687" s="47">
        <v>243608.22500000001</v>
      </c>
      <c r="S1687" s="14">
        <v>1</v>
      </c>
      <c r="T1687" s="2" t="s">
        <v>11</v>
      </c>
      <c r="U1687" s="2" t="s">
        <v>11</v>
      </c>
      <c r="V1687" s="2" t="s">
        <v>22</v>
      </c>
      <c r="W1687" s="2" t="s">
        <v>18</v>
      </c>
      <c r="X1687" s="2" t="s">
        <v>13</v>
      </c>
      <c r="Y1687" s="2" t="s">
        <v>35</v>
      </c>
      <c r="Z1687" s="2" t="s">
        <v>15</v>
      </c>
      <c r="AA1687" s="2" t="s">
        <v>11</v>
      </c>
      <c r="AB1687" s="2" t="s">
        <v>16</v>
      </c>
      <c r="AC1687" s="8" t="s">
        <v>18</v>
      </c>
    </row>
    <row r="1688" spans="1:29" x14ac:dyDescent="0.2">
      <c r="A1688" s="44">
        <v>142698</v>
      </c>
      <c r="B1688" s="43">
        <v>7870</v>
      </c>
      <c r="C1688" s="43">
        <f t="shared" si="183"/>
        <v>2100337.73</v>
      </c>
      <c r="D1688" s="43">
        <f t="shared" si="184"/>
        <v>2101234.91</v>
      </c>
      <c r="E1688" s="43">
        <f t="shared" si="185"/>
        <v>2086620.3200000003</v>
      </c>
      <c r="F1688" s="43">
        <f t="shared" si="186"/>
        <v>2086620.3200000003</v>
      </c>
      <c r="G1688" s="43">
        <f t="shared" si="187"/>
        <v>2144999.98</v>
      </c>
      <c r="H1688" s="43">
        <f t="shared" si="188"/>
        <v>2144999.98</v>
      </c>
      <c r="I1688" s="43">
        <f t="shared" si="189"/>
        <v>2073933.8800000001</v>
      </c>
      <c r="J1688" s="47">
        <v>1718587.6400000001</v>
      </c>
      <c r="K1688" s="47">
        <v>2100337.73</v>
      </c>
      <c r="L1688" s="47">
        <v>1718587.6400000001</v>
      </c>
      <c r="M1688" s="47">
        <v>2101234.91</v>
      </c>
      <c r="N1688" s="47">
        <v>1704980.41</v>
      </c>
      <c r="O1688" s="47">
        <v>2086620.3200000003</v>
      </c>
      <c r="P1688" s="47">
        <v>2144999.98</v>
      </c>
      <c r="Q1688" s="47">
        <v>2144999.98</v>
      </c>
      <c r="R1688" s="47">
        <v>2073933.8800000001</v>
      </c>
      <c r="S1688" s="14">
        <v>1</v>
      </c>
      <c r="T1688" s="2" t="s">
        <v>11</v>
      </c>
      <c r="U1688" s="2" t="s">
        <v>11</v>
      </c>
      <c r="V1688" s="2" t="s">
        <v>12</v>
      </c>
      <c r="W1688" s="2" t="s">
        <v>11</v>
      </c>
      <c r="X1688" s="2" t="s">
        <v>21</v>
      </c>
      <c r="Y1688" s="2" t="s">
        <v>35</v>
      </c>
      <c r="Z1688" s="2" t="s">
        <v>15</v>
      </c>
      <c r="AA1688" s="2" t="s">
        <v>11</v>
      </c>
      <c r="AB1688" s="2" t="s">
        <v>16</v>
      </c>
      <c r="AC1688" s="8" t="s">
        <v>18</v>
      </c>
    </row>
    <row r="1689" spans="1:29" x14ac:dyDescent="0.2">
      <c r="A1689" s="44">
        <v>142699</v>
      </c>
      <c r="B1689" s="43">
        <v>5682</v>
      </c>
      <c r="C1689" s="43">
        <f t="shared" si="183"/>
        <v>1471763.004</v>
      </c>
      <c r="D1689" s="43">
        <f t="shared" si="184"/>
        <v>1474018.7579999999</v>
      </c>
      <c r="E1689" s="43">
        <f t="shared" si="185"/>
        <v>1463774.112</v>
      </c>
      <c r="F1689" s="43">
        <f t="shared" si="186"/>
        <v>1463774.112</v>
      </c>
      <c r="G1689" s="43">
        <f t="shared" si="187"/>
        <v>1504633.3740000001</v>
      </c>
      <c r="H1689" s="43">
        <f t="shared" si="188"/>
        <v>1505156.118</v>
      </c>
      <c r="I1689" s="43">
        <f t="shared" si="189"/>
        <v>1454989.74</v>
      </c>
      <c r="J1689" s="47">
        <v>1209828.486</v>
      </c>
      <c r="K1689" s="47">
        <v>1471763.004</v>
      </c>
      <c r="L1689" s="47">
        <v>1209828.486</v>
      </c>
      <c r="M1689" s="47">
        <v>1474018.7579999999</v>
      </c>
      <c r="N1689" s="47">
        <v>1200174.7679999999</v>
      </c>
      <c r="O1689" s="47">
        <v>1463774.112</v>
      </c>
      <c r="P1689" s="47">
        <v>1504633.3740000001</v>
      </c>
      <c r="Q1689" s="47">
        <v>1505156.118</v>
      </c>
      <c r="R1689" s="47">
        <v>1454989.74</v>
      </c>
      <c r="S1689" s="14">
        <v>1</v>
      </c>
      <c r="T1689" s="2" t="s">
        <v>11</v>
      </c>
      <c r="U1689" s="2" t="s">
        <v>11</v>
      </c>
      <c r="V1689" s="2" t="s">
        <v>17</v>
      </c>
      <c r="W1689" s="2" t="s">
        <v>11</v>
      </c>
      <c r="X1689" s="2" t="s">
        <v>21</v>
      </c>
      <c r="Y1689" s="2" t="s">
        <v>35</v>
      </c>
      <c r="Z1689" s="2" t="s">
        <v>15</v>
      </c>
      <c r="AA1689" s="2" t="s">
        <v>11</v>
      </c>
      <c r="AB1689" s="2" t="s">
        <v>16</v>
      </c>
      <c r="AC1689" s="8" t="s">
        <v>18</v>
      </c>
    </row>
    <row r="1690" spans="1:29" x14ac:dyDescent="0.2">
      <c r="A1690" s="44">
        <v>142700</v>
      </c>
      <c r="B1690" s="43">
        <v>3175.57</v>
      </c>
      <c r="C1690" s="43">
        <f t="shared" si="183"/>
        <v>835038.36048999999</v>
      </c>
      <c r="D1690" s="43">
        <f t="shared" si="184"/>
        <v>838039.27413999999</v>
      </c>
      <c r="E1690" s="43">
        <f t="shared" si="185"/>
        <v>832256.56117000012</v>
      </c>
      <c r="F1690" s="43">
        <f t="shared" si="186"/>
        <v>832256.56117000012</v>
      </c>
      <c r="G1690" s="43">
        <f t="shared" si="187"/>
        <v>855355.65735000011</v>
      </c>
      <c r="H1690" s="43">
        <f t="shared" si="188"/>
        <v>855355.65735000011</v>
      </c>
      <c r="I1690" s="43">
        <f t="shared" si="189"/>
        <v>827296.3208300001</v>
      </c>
      <c r="J1690" s="47">
        <v>672725.45108000003</v>
      </c>
      <c r="K1690" s="47">
        <v>835038.36048999999</v>
      </c>
      <c r="L1690" s="47">
        <v>672725.45108000003</v>
      </c>
      <c r="M1690" s="47">
        <v>838039.27413999999</v>
      </c>
      <c r="N1690" s="47">
        <v>667339.68436000007</v>
      </c>
      <c r="O1690" s="47">
        <v>832256.56117000012</v>
      </c>
      <c r="P1690" s="47">
        <v>855355.65735000011</v>
      </c>
      <c r="Q1690" s="47">
        <v>855355.65735000011</v>
      </c>
      <c r="R1690" s="47">
        <v>827296.3208300001</v>
      </c>
      <c r="S1690" s="14">
        <v>1</v>
      </c>
      <c r="T1690" s="2" t="s">
        <v>11</v>
      </c>
      <c r="U1690" s="2" t="s">
        <v>11</v>
      </c>
      <c r="V1690" s="2" t="s">
        <v>17</v>
      </c>
      <c r="W1690" s="2" t="s">
        <v>11</v>
      </c>
      <c r="X1690" s="2" t="s">
        <v>13</v>
      </c>
      <c r="Y1690" s="2" t="s">
        <v>35</v>
      </c>
      <c r="Z1690" s="2" t="s">
        <v>15</v>
      </c>
      <c r="AA1690" s="2" t="s">
        <v>11</v>
      </c>
      <c r="AB1690" s="2" t="s">
        <v>16</v>
      </c>
      <c r="AC1690" s="8" t="s">
        <v>18</v>
      </c>
    </row>
    <row r="1691" spans="1:29" x14ac:dyDescent="0.2">
      <c r="A1691" s="44">
        <v>142701</v>
      </c>
      <c r="B1691" s="43">
        <v>3270.71</v>
      </c>
      <c r="C1691" s="43">
        <f t="shared" si="183"/>
        <v>831211.69798000006</v>
      </c>
      <c r="D1691" s="43">
        <f t="shared" si="184"/>
        <v>837959.17271000007</v>
      </c>
      <c r="E1691" s="43">
        <f t="shared" si="185"/>
        <v>835368.77038999996</v>
      </c>
      <c r="F1691" s="43">
        <f t="shared" si="186"/>
        <v>835368.77038999996</v>
      </c>
      <c r="G1691" s="43">
        <f t="shared" si="187"/>
        <v>858391.29807999998</v>
      </c>
      <c r="H1691" s="43">
        <f t="shared" si="188"/>
        <v>858407.65162999998</v>
      </c>
      <c r="I1691" s="43">
        <f t="shared" si="189"/>
        <v>830269.73349999997</v>
      </c>
      <c r="J1691" s="47">
        <v>742310.52946999995</v>
      </c>
      <c r="K1691" s="47">
        <v>831211.69798000006</v>
      </c>
      <c r="L1691" s="47">
        <v>742310.52946999995</v>
      </c>
      <c r="M1691" s="47">
        <v>837959.17271000007</v>
      </c>
      <c r="N1691" s="47">
        <v>739540.23810000008</v>
      </c>
      <c r="O1691" s="47">
        <v>835368.77038999996</v>
      </c>
      <c r="P1691" s="47">
        <v>858391.29807999998</v>
      </c>
      <c r="Q1691" s="47">
        <v>858407.65162999998</v>
      </c>
      <c r="R1691" s="47">
        <v>830269.73349999997</v>
      </c>
      <c r="S1691" s="14">
        <v>1</v>
      </c>
      <c r="T1691" s="2" t="s">
        <v>11</v>
      </c>
      <c r="U1691" s="2" t="s">
        <v>11</v>
      </c>
      <c r="V1691" s="2" t="s">
        <v>22</v>
      </c>
      <c r="W1691" s="2" t="s">
        <v>11</v>
      </c>
      <c r="X1691" s="2" t="s">
        <v>13</v>
      </c>
      <c r="Y1691" s="2" t="s">
        <v>35</v>
      </c>
      <c r="Z1691" s="2" t="s">
        <v>15</v>
      </c>
      <c r="AA1691" s="2" t="s">
        <v>11</v>
      </c>
      <c r="AB1691" s="2" t="s">
        <v>16</v>
      </c>
      <c r="AC1691" s="8" t="s">
        <v>18</v>
      </c>
    </row>
    <row r="1692" spans="1:29" x14ac:dyDescent="0.2">
      <c r="A1692" s="44">
        <v>142702</v>
      </c>
      <c r="B1692" s="43">
        <v>3321</v>
      </c>
      <c r="C1692" s="43">
        <f t="shared" si="183"/>
        <v>894720.57300000009</v>
      </c>
      <c r="D1692" s="43">
        <f t="shared" si="184"/>
        <v>898911.67500000005</v>
      </c>
      <c r="E1692" s="43">
        <f t="shared" si="185"/>
        <v>892781.10900000005</v>
      </c>
      <c r="F1692" s="43">
        <f t="shared" si="186"/>
        <v>892781.10900000005</v>
      </c>
      <c r="G1692" s="43">
        <f t="shared" si="187"/>
        <v>917266.84199999995</v>
      </c>
      <c r="H1692" s="43">
        <f t="shared" si="188"/>
        <v>917266.84199999995</v>
      </c>
      <c r="I1692" s="43">
        <f t="shared" si="189"/>
        <v>888274.51199999999</v>
      </c>
      <c r="J1692" s="47">
        <v>773919.19800000009</v>
      </c>
      <c r="K1692" s="47">
        <v>894720.57300000009</v>
      </c>
      <c r="L1692" s="47">
        <v>773919.19800000009</v>
      </c>
      <c r="M1692" s="47">
        <v>898911.67500000005</v>
      </c>
      <c r="N1692" s="47">
        <v>768193.79399999999</v>
      </c>
      <c r="O1692" s="47">
        <v>892781.10900000005</v>
      </c>
      <c r="P1692" s="47">
        <v>917266.84199999995</v>
      </c>
      <c r="Q1692" s="47">
        <v>917266.84199999995</v>
      </c>
      <c r="R1692" s="47">
        <v>888274.51199999999</v>
      </c>
      <c r="S1692" s="14">
        <v>1</v>
      </c>
      <c r="T1692" s="2" t="s">
        <v>11</v>
      </c>
      <c r="U1692" s="2" t="s">
        <v>11</v>
      </c>
      <c r="V1692" s="2" t="s">
        <v>17</v>
      </c>
      <c r="W1692" s="2" t="s">
        <v>11</v>
      </c>
      <c r="X1692" s="2" t="s">
        <v>13</v>
      </c>
      <c r="Y1692" s="2" t="s">
        <v>35</v>
      </c>
      <c r="Z1692" s="2" t="s">
        <v>15</v>
      </c>
      <c r="AA1692" s="2" t="s">
        <v>11</v>
      </c>
      <c r="AB1692" s="2" t="s">
        <v>16</v>
      </c>
      <c r="AC1692" s="8" t="s">
        <v>18</v>
      </c>
    </row>
    <row r="1693" spans="1:29" x14ac:dyDescent="0.2">
      <c r="A1693" s="44">
        <v>142703</v>
      </c>
      <c r="B1693" s="43">
        <v>3925</v>
      </c>
      <c r="C1693" s="43">
        <f t="shared" si="183"/>
        <v>970256.07500000007</v>
      </c>
      <c r="D1693" s="43">
        <f t="shared" si="184"/>
        <v>970256.07500000007</v>
      </c>
      <c r="E1693" s="43">
        <f t="shared" si="185"/>
        <v>977462.375</v>
      </c>
      <c r="F1693" s="43">
        <f t="shared" si="186"/>
        <v>977462.375</v>
      </c>
      <c r="G1693" s="43">
        <f t="shared" si="187"/>
        <v>1004831.3999999999</v>
      </c>
      <c r="H1693" s="43">
        <f t="shared" si="188"/>
        <v>1004831.3999999999</v>
      </c>
      <c r="I1693" s="43">
        <f t="shared" si="189"/>
        <v>971582.72499999998</v>
      </c>
      <c r="J1693" s="47">
        <v>717019</v>
      </c>
      <c r="K1693" s="47">
        <v>970256.07500000007</v>
      </c>
      <c r="L1693" s="47">
        <v>717019</v>
      </c>
      <c r="M1693" s="47">
        <v>970256.07500000007</v>
      </c>
      <c r="N1693" s="47">
        <v>722447.27499999991</v>
      </c>
      <c r="O1693" s="47">
        <v>977462.375</v>
      </c>
      <c r="P1693" s="47">
        <v>1004831.3999999999</v>
      </c>
      <c r="Q1693" s="47">
        <v>1004831.3999999999</v>
      </c>
      <c r="R1693" s="47">
        <v>971582.72499999998</v>
      </c>
      <c r="S1693" s="14">
        <v>1</v>
      </c>
      <c r="T1693" s="2" t="s">
        <v>11</v>
      </c>
      <c r="U1693" s="2" t="s">
        <v>11</v>
      </c>
      <c r="V1693" s="2" t="s">
        <v>17</v>
      </c>
      <c r="W1693" s="2" t="s">
        <v>11</v>
      </c>
      <c r="X1693" s="2" t="s">
        <v>21</v>
      </c>
      <c r="Y1693" s="2" t="s">
        <v>35</v>
      </c>
      <c r="Z1693" s="2" t="s">
        <v>15</v>
      </c>
      <c r="AA1693" s="2" t="s">
        <v>11</v>
      </c>
      <c r="AB1693" s="2" t="s">
        <v>16</v>
      </c>
      <c r="AC1693" s="8" t="s">
        <v>18</v>
      </c>
    </row>
    <row r="1694" spans="1:29" x14ac:dyDescent="0.2">
      <c r="A1694" s="44">
        <v>142705</v>
      </c>
      <c r="B1694" s="43">
        <v>3232</v>
      </c>
      <c r="C1694" s="43">
        <f t="shared" si="183"/>
        <v>791995.13600000006</v>
      </c>
      <c r="D1694" s="43">
        <f t="shared" si="184"/>
        <v>795776.576</v>
      </c>
      <c r="E1694" s="43">
        <f t="shared" si="185"/>
        <v>795993.12</v>
      </c>
      <c r="F1694" s="43">
        <f t="shared" si="186"/>
        <v>795993.12</v>
      </c>
      <c r="G1694" s="43">
        <f t="shared" si="187"/>
        <v>817954.56</v>
      </c>
      <c r="H1694" s="43">
        <f t="shared" si="188"/>
        <v>817954.56</v>
      </c>
      <c r="I1694" s="43">
        <f t="shared" si="189"/>
        <v>791448.92799999996</v>
      </c>
      <c r="J1694" s="47">
        <v>691806.36800000002</v>
      </c>
      <c r="K1694" s="47">
        <v>791995.13600000006</v>
      </c>
      <c r="L1694" s="47">
        <v>691806.36800000002</v>
      </c>
      <c r="M1694" s="47">
        <v>795776.576</v>
      </c>
      <c r="N1694" s="47">
        <v>691505.79200000002</v>
      </c>
      <c r="O1694" s="47">
        <v>795993.12</v>
      </c>
      <c r="P1694" s="47">
        <v>817954.56</v>
      </c>
      <c r="Q1694" s="47">
        <v>817954.56</v>
      </c>
      <c r="R1694" s="47">
        <v>791448.92799999996</v>
      </c>
      <c r="S1694" s="14">
        <v>1</v>
      </c>
      <c r="T1694" s="2" t="s">
        <v>18</v>
      </c>
      <c r="U1694" s="2" t="s">
        <v>11</v>
      </c>
      <c r="V1694" s="2" t="s">
        <v>22</v>
      </c>
      <c r="W1694" s="2" t="s">
        <v>11</v>
      </c>
      <c r="X1694" s="2" t="s">
        <v>13</v>
      </c>
      <c r="Y1694" s="2" t="s">
        <v>35</v>
      </c>
      <c r="Z1694" s="2" t="s">
        <v>15</v>
      </c>
      <c r="AA1694" s="2" t="s">
        <v>11</v>
      </c>
      <c r="AB1694" s="2" t="s">
        <v>16</v>
      </c>
      <c r="AC1694" s="8" t="s">
        <v>18</v>
      </c>
    </row>
    <row r="1695" spans="1:29" x14ac:dyDescent="0.2">
      <c r="A1695" s="44">
        <v>142707</v>
      </c>
      <c r="B1695" s="43">
        <v>7638.29</v>
      </c>
      <c r="C1695" s="43">
        <f t="shared" si="183"/>
        <v>2093189.3533099999</v>
      </c>
      <c r="D1695" s="43">
        <f t="shared" si="184"/>
        <v>2109733.8894499997</v>
      </c>
      <c r="E1695" s="43">
        <f t="shared" si="185"/>
        <v>2095343.3510900002</v>
      </c>
      <c r="F1695" s="43">
        <f t="shared" si="186"/>
        <v>2095343.3510900002</v>
      </c>
      <c r="G1695" s="43">
        <f t="shared" si="187"/>
        <v>2152836.7599200001</v>
      </c>
      <c r="H1695" s="43">
        <f t="shared" si="188"/>
        <v>2152836.7599200001</v>
      </c>
      <c r="I1695" s="43">
        <f t="shared" si="189"/>
        <v>2083122.08709</v>
      </c>
      <c r="J1695" s="47">
        <v>1872129.6024200001</v>
      </c>
      <c r="K1695" s="47">
        <v>2093189.3533099999</v>
      </c>
      <c r="L1695" s="47">
        <v>1872129.6024200001</v>
      </c>
      <c r="M1695" s="47">
        <v>2109733.8894499997</v>
      </c>
      <c r="N1695" s="47">
        <v>1859205.61574</v>
      </c>
      <c r="O1695" s="47">
        <v>2095343.3510900002</v>
      </c>
      <c r="P1695" s="47">
        <v>2152836.7599200001</v>
      </c>
      <c r="Q1695" s="47">
        <v>2152836.7599200001</v>
      </c>
      <c r="R1695" s="47">
        <v>2083122.08709</v>
      </c>
      <c r="S1695" s="14">
        <v>1</v>
      </c>
      <c r="T1695" s="2" t="s">
        <v>11</v>
      </c>
      <c r="U1695" s="2" t="s">
        <v>11</v>
      </c>
      <c r="V1695" s="2" t="s">
        <v>12</v>
      </c>
      <c r="W1695" s="2" t="s">
        <v>11</v>
      </c>
      <c r="X1695" s="2" t="s">
        <v>13</v>
      </c>
      <c r="Y1695" s="2" t="s">
        <v>35</v>
      </c>
      <c r="Z1695" s="2" t="s">
        <v>15</v>
      </c>
      <c r="AA1695" s="2" t="s">
        <v>11</v>
      </c>
      <c r="AB1695" s="2" t="s">
        <v>16</v>
      </c>
      <c r="AC1695" s="8" t="s">
        <v>18</v>
      </c>
    </row>
    <row r="1696" spans="1:29" x14ac:dyDescent="0.2">
      <c r="A1696" s="44">
        <v>142708</v>
      </c>
      <c r="B1696" s="43">
        <v>895</v>
      </c>
      <c r="C1696" s="43">
        <f t="shared" si="183"/>
        <v>225018.215</v>
      </c>
      <c r="D1696" s="43">
        <f t="shared" si="184"/>
        <v>225352.94500000001</v>
      </c>
      <c r="E1696" s="43">
        <f t="shared" si="185"/>
        <v>225414.7</v>
      </c>
      <c r="F1696" s="43">
        <f t="shared" si="186"/>
        <v>225414.7</v>
      </c>
      <c r="G1696" s="43">
        <f t="shared" si="187"/>
        <v>231716.39500000002</v>
      </c>
      <c r="H1696" s="43">
        <f t="shared" si="188"/>
        <v>231716.39500000002</v>
      </c>
      <c r="I1696" s="43">
        <f t="shared" si="189"/>
        <v>224049.82500000001</v>
      </c>
      <c r="J1696" s="47">
        <v>199036.36499999999</v>
      </c>
      <c r="K1696" s="47">
        <v>225018.215</v>
      </c>
      <c r="L1696" s="47">
        <v>199036.36499999999</v>
      </c>
      <c r="M1696" s="47">
        <v>225352.94500000001</v>
      </c>
      <c r="N1696" s="47">
        <v>198954.02499999999</v>
      </c>
      <c r="O1696" s="47">
        <v>225414.7</v>
      </c>
      <c r="P1696" s="47">
        <v>231716.39500000002</v>
      </c>
      <c r="Q1696" s="47">
        <v>231716.39500000002</v>
      </c>
      <c r="R1696" s="47">
        <v>224049.82500000001</v>
      </c>
      <c r="S1696" s="14">
        <v>1</v>
      </c>
      <c r="T1696" s="2" t="s">
        <v>18</v>
      </c>
      <c r="U1696" s="2" t="s">
        <v>11</v>
      </c>
      <c r="V1696" s="2" t="s">
        <v>22</v>
      </c>
      <c r="W1696" s="2" t="s">
        <v>11</v>
      </c>
      <c r="X1696" s="2" t="s">
        <v>13</v>
      </c>
      <c r="Y1696" s="2" t="s">
        <v>35</v>
      </c>
      <c r="Z1696" s="2" t="s">
        <v>15</v>
      </c>
      <c r="AA1696" s="2" t="s">
        <v>11</v>
      </c>
      <c r="AB1696" s="2" t="s">
        <v>16</v>
      </c>
      <c r="AC1696" s="8" t="s">
        <v>18</v>
      </c>
    </row>
    <row r="1697" spans="1:29" x14ac:dyDescent="0.2">
      <c r="A1697" s="44">
        <v>142709</v>
      </c>
      <c r="B1697" s="43">
        <v>2858.71</v>
      </c>
      <c r="C1697" s="43">
        <f t="shared" si="183"/>
        <v>768395.51960999996</v>
      </c>
      <c r="D1697" s="43">
        <f t="shared" si="184"/>
        <v>768395.51960999996</v>
      </c>
      <c r="E1697" s="43">
        <f t="shared" si="185"/>
        <v>763041.15578000003</v>
      </c>
      <c r="F1697" s="43">
        <f t="shared" si="186"/>
        <v>763041.15578000003</v>
      </c>
      <c r="G1697" s="43">
        <f t="shared" si="187"/>
        <v>784392.86077000003</v>
      </c>
      <c r="H1697" s="43">
        <f t="shared" si="188"/>
        <v>784661.57950999995</v>
      </c>
      <c r="I1697" s="43">
        <f t="shared" si="189"/>
        <v>758724.50368000008</v>
      </c>
      <c r="J1697" s="47">
        <v>609171.09002999996</v>
      </c>
      <c r="K1697" s="47">
        <v>768395.51960999996</v>
      </c>
      <c r="L1697" s="47">
        <v>609171.09002999996</v>
      </c>
      <c r="M1697" s="47">
        <v>768395.51960999996</v>
      </c>
      <c r="N1697" s="47">
        <v>604205.51075999998</v>
      </c>
      <c r="O1697" s="47">
        <v>763041.15578000003</v>
      </c>
      <c r="P1697" s="47">
        <v>784392.86077000003</v>
      </c>
      <c r="Q1697" s="47">
        <v>784661.57950999995</v>
      </c>
      <c r="R1697" s="47">
        <v>758724.50368000008</v>
      </c>
      <c r="S1697" s="14">
        <v>1</v>
      </c>
      <c r="T1697" s="2" t="s">
        <v>11</v>
      </c>
      <c r="U1697" s="2" t="s">
        <v>11</v>
      </c>
      <c r="V1697" s="2" t="s">
        <v>22</v>
      </c>
      <c r="W1697" s="2" t="s">
        <v>11</v>
      </c>
      <c r="X1697" s="2" t="s">
        <v>21</v>
      </c>
      <c r="Y1697" s="2" t="s">
        <v>35</v>
      </c>
      <c r="Z1697" s="2" t="s">
        <v>15</v>
      </c>
      <c r="AA1697" s="2" t="s">
        <v>11</v>
      </c>
      <c r="AB1697" s="2" t="s">
        <v>16</v>
      </c>
      <c r="AC1697" s="8" t="s">
        <v>18</v>
      </c>
    </row>
    <row r="1698" spans="1:29" x14ac:dyDescent="0.2">
      <c r="A1698" s="44">
        <v>142710</v>
      </c>
      <c r="B1698" s="43">
        <v>4537.43</v>
      </c>
      <c r="C1698" s="43">
        <f t="shared" si="183"/>
        <v>1164753.7435700002</v>
      </c>
      <c r="D1698" s="43">
        <f t="shared" si="184"/>
        <v>1166269.2451900002</v>
      </c>
      <c r="E1698" s="43">
        <f t="shared" si="185"/>
        <v>1171555.3511399999</v>
      </c>
      <c r="F1698" s="43">
        <f t="shared" si="186"/>
        <v>1171555.3511399999</v>
      </c>
      <c r="G1698" s="43">
        <f t="shared" si="187"/>
        <v>1204224.8471400002</v>
      </c>
      <c r="H1698" s="43">
        <f t="shared" si="188"/>
        <v>1205086.9588400002</v>
      </c>
      <c r="I1698" s="43">
        <f t="shared" si="189"/>
        <v>1165302.7726</v>
      </c>
      <c r="J1698" s="47">
        <v>930549.75669000007</v>
      </c>
      <c r="K1698" s="47">
        <v>1164753.7435700002</v>
      </c>
      <c r="L1698" s="47">
        <v>930549.75669000007</v>
      </c>
      <c r="M1698" s="47">
        <v>1166269.2451900002</v>
      </c>
      <c r="N1698" s="47">
        <v>934193.31298000005</v>
      </c>
      <c r="O1698" s="47">
        <v>1171555.3511399999</v>
      </c>
      <c r="P1698" s="47">
        <v>1204224.8471400002</v>
      </c>
      <c r="Q1698" s="47">
        <v>1205086.9588400002</v>
      </c>
      <c r="R1698" s="47">
        <v>1165302.7726</v>
      </c>
      <c r="S1698" s="14">
        <v>1</v>
      </c>
      <c r="T1698" s="2" t="s">
        <v>11</v>
      </c>
      <c r="U1698" s="2" t="s">
        <v>11</v>
      </c>
      <c r="V1698" s="2" t="s">
        <v>17</v>
      </c>
      <c r="W1698" s="2" t="s">
        <v>11</v>
      </c>
      <c r="X1698" s="2" t="s">
        <v>13</v>
      </c>
      <c r="Y1698" s="2" t="s">
        <v>35</v>
      </c>
      <c r="Z1698" s="2" t="s">
        <v>15</v>
      </c>
      <c r="AA1698" s="2" t="s">
        <v>11</v>
      </c>
      <c r="AB1698" s="2" t="s">
        <v>16</v>
      </c>
      <c r="AC1698" s="8" t="s">
        <v>18</v>
      </c>
    </row>
    <row r="1699" spans="1:29" x14ac:dyDescent="0.2">
      <c r="A1699" s="44">
        <v>142711</v>
      </c>
      <c r="B1699" s="43">
        <v>6034.71</v>
      </c>
      <c r="C1699" s="43">
        <f t="shared" si="183"/>
        <v>1461588.65787</v>
      </c>
      <c r="D1699" s="43">
        <f t="shared" si="184"/>
        <v>1466235.38457</v>
      </c>
      <c r="E1699" s="43">
        <f t="shared" si="185"/>
        <v>1466639.7101399999</v>
      </c>
      <c r="F1699" s="43">
        <f t="shared" si="186"/>
        <v>1466639.7101399999</v>
      </c>
      <c r="G1699" s="43">
        <f t="shared" si="187"/>
        <v>1507518.83568</v>
      </c>
      <c r="H1699" s="43">
        <f t="shared" si="188"/>
        <v>1507627.46046</v>
      </c>
      <c r="I1699" s="43">
        <f t="shared" si="189"/>
        <v>1457503.1592000001</v>
      </c>
      <c r="J1699" s="47">
        <v>1218359.67132</v>
      </c>
      <c r="K1699" s="47">
        <v>1461588.65787</v>
      </c>
      <c r="L1699" s="47">
        <v>1218359.67132</v>
      </c>
      <c r="M1699" s="47">
        <v>1466235.38457</v>
      </c>
      <c r="N1699" s="47">
        <v>1217804.4780000001</v>
      </c>
      <c r="O1699" s="47">
        <v>1466639.7101399999</v>
      </c>
      <c r="P1699" s="47">
        <v>1507518.83568</v>
      </c>
      <c r="Q1699" s="47">
        <v>1507627.46046</v>
      </c>
      <c r="R1699" s="47">
        <v>1457503.1592000001</v>
      </c>
      <c r="S1699" s="14">
        <v>1</v>
      </c>
      <c r="T1699" s="2" t="s">
        <v>18</v>
      </c>
      <c r="U1699" s="2" t="s">
        <v>11</v>
      </c>
      <c r="V1699" s="2" t="s">
        <v>17</v>
      </c>
      <c r="W1699" s="2" t="s">
        <v>11</v>
      </c>
      <c r="X1699" s="2" t="s">
        <v>13</v>
      </c>
      <c r="Y1699" s="2" t="s">
        <v>35</v>
      </c>
      <c r="Z1699" s="2" t="s">
        <v>15</v>
      </c>
      <c r="AA1699" s="2" t="s">
        <v>11</v>
      </c>
      <c r="AB1699" s="2" t="s">
        <v>16</v>
      </c>
      <c r="AC1699" s="8" t="s">
        <v>18</v>
      </c>
    </row>
    <row r="1700" spans="1:29" x14ac:dyDescent="0.2">
      <c r="A1700" s="44">
        <v>142712</v>
      </c>
      <c r="B1700" s="43">
        <v>1963</v>
      </c>
      <c r="C1700" s="43">
        <f t="shared" si="183"/>
        <v>555880.37699999998</v>
      </c>
      <c r="D1700" s="43">
        <f t="shared" si="184"/>
        <v>557635.299</v>
      </c>
      <c r="E1700" s="43">
        <f t="shared" si="185"/>
        <v>553768.18900000001</v>
      </c>
      <c r="F1700" s="43">
        <f t="shared" si="186"/>
        <v>553768.18900000001</v>
      </c>
      <c r="G1700" s="43">
        <f t="shared" si="187"/>
        <v>569220.92500000005</v>
      </c>
      <c r="H1700" s="43">
        <f t="shared" si="188"/>
        <v>569220.92500000005</v>
      </c>
      <c r="I1700" s="43">
        <f t="shared" si="189"/>
        <v>550215.15899999999</v>
      </c>
      <c r="J1700" s="47">
        <v>437491.84700000001</v>
      </c>
      <c r="K1700" s="47">
        <v>555880.37699999998</v>
      </c>
      <c r="L1700" s="47">
        <v>437491.84700000001</v>
      </c>
      <c r="M1700" s="47">
        <v>557635.299</v>
      </c>
      <c r="N1700" s="47">
        <v>434113.52399999998</v>
      </c>
      <c r="O1700" s="47">
        <v>553768.18900000001</v>
      </c>
      <c r="P1700" s="47">
        <v>569220.92500000005</v>
      </c>
      <c r="Q1700" s="47">
        <v>569220.92500000005</v>
      </c>
      <c r="R1700" s="47">
        <v>550215.15899999999</v>
      </c>
      <c r="S1700" s="14">
        <v>1</v>
      </c>
      <c r="T1700" s="2" t="s">
        <v>11</v>
      </c>
      <c r="U1700" s="2" t="s">
        <v>11</v>
      </c>
      <c r="V1700" s="2" t="s">
        <v>17</v>
      </c>
      <c r="W1700" s="2" t="s">
        <v>11</v>
      </c>
      <c r="X1700" s="2" t="s">
        <v>13</v>
      </c>
      <c r="Y1700" s="2" t="s">
        <v>35</v>
      </c>
      <c r="Z1700" s="2" t="s">
        <v>15</v>
      </c>
      <c r="AA1700" s="2" t="s">
        <v>11</v>
      </c>
      <c r="AB1700" s="2" t="s">
        <v>16</v>
      </c>
      <c r="AC1700" s="8" t="s">
        <v>18</v>
      </c>
    </row>
    <row r="1701" spans="1:29" x14ac:dyDescent="0.2">
      <c r="A1701" s="44">
        <v>142713</v>
      </c>
      <c r="B1701" s="43">
        <v>4329</v>
      </c>
      <c r="C1701" s="43">
        <f t="shared" si="183"/>
        <v>1169955.54</v>
      </c>
      <c r="D1701" s="43">
        <f t="shared" si="184"/>
        <v>1177223.9310000001</v>
      </c>
      <c r="E1701" s="43">
        <f t="shared" si="185"/>
        <v>1169146.017</v>
      </c>
      <c r="F1701" s="43">
        <f t="shared" si="186"/>
        <v>1169146.017</v>
      </c>
      <c r="G1701" s="43">
        <f t="shared" si="187"/>
        <v>1201427.3699999999</v>
      </c>
      <c r="H1701" s="43">
        <f t="shared" si="188"/>
        <v>1201427.3699999999</v>
      </c>
      <c r="I1701" s="43">
        <f t="shared" si="189"/>
        <v>1162306.1969999999</v>
      </c>
      <c r="J1701" s="47">
        <v>996596.40599999996</v>
      </c>
      <c r="K1701" s="47">
        <v>1169955.54</v>
      </c>
      <c r="L1701" s="47">
        <v>996596.40599999996</v>
      </c>
      <c r="M1701" s="47">
        <v>1177223.9310000001</v>
      </c>
      <c r="N1701" s="47">
        <v>989379.96299999999</v>
      </c>
      <c r="O1701" s="47">
        <v>1169146.017</v>
      </c>
      <c r="P1701" s="47">
        <v>1201427.3699999999</v>
      </c>
      <c r="Q1701" s="47">
        <v>1201427.3699999999</v>
      </c>
      <c r="R1701" s="47">
        <v>1162306.1969999999</v>
      </c>
      <c r="S1701" s="14">
        <v>1</v>
      </c>
      <c r="T1701" s="2" t="s">
        <v>11</v>
      </c>
      <c r="U1701" s="2" t="s">
        <v>11</v>
      </c>
      <c r="V1701" s="2" t="s">
        <v>17</v>
      </c>
      <c r="W1701" s="2" t="s">
        <v>11</v>
      </c>
      <c r="X1701" s="2" t="s">
        <v>13</v>
      </c>
      <c r="Y1701" s="2" t="s">
        <v>35</v>
      </c>
      <c r="Z1701" s="2" t="s">
        <v>15</v>
      </c>
      <c r="AA1701" s="2" t="s">
        <v>11</v>
      </c>
      <c r="AB1701" s="2" t="s">
        <v>16</v>
      </c>
      <c r="AC1701" s="8" t="s">
        <v>18</v>
      </c>
    </row>
    <row r="1702" spans="1:29" x14ac:dyDescent="0.2">
      <c r="A1702" s="44">
        <v>142714</v>
      </c>
      <c r="B1702" s="43">
        <v>3447</v>
      </c>
      <c r="C1702" s="43">
        <f t="shared" si="183"/>
        <v>833987.86199999996</v>
      </c>
      <c r="D1702" s="43">
        <f t="shared" si="184"/>
        <v>834673.81500000006</v>
      </c>
      <c r="E1702" s="43">
        <f t="shared" si="185"/>
        <v>834904.76399999997</v>
      </c>
      <c r="F1702" s="43">
        <f t="shared" si="186"/>
        <v>834904.76399999997</v>
      </c>
      <c r="G1702" s="43">
        <f t="shared" si="187"/>
        <v>858251.29500000004</v>
      </c>
      <c r="H1702" s="43">
        <f t="shared" si="188"/>
        <v>858251.29500000004</v>
      </c>
      <c r="I1702" s="43">
        <f t="shared" si="189"/>
        <v>829820.43900000001</v>
      </c>
      <c r="J1702" s="47">
        <v>663237.27</v>
      </c>
      <c r="K1702" s="47">
        <v>833987.86199999996</v>
      </c>
      <c r="L1702" s="47">
        <v>663237.27</v>
      </c>
      <c r="M1702" s="47">
        <v>834673.81500000006</v>
      </c>
      <c r="N1702" s="47">
        <v>662909.80499999993</v>
      </c>
      <c r="O1702" s="47">
        <v>834904.76399999997</v>
      </c>
      <c r="P1702" s="47">
        <v>858251.29500000004</v>
      </c>
      <c r="Q1702" s="47">
        <v>858251.29500000004</v>
      </c>
      <c r="R1702" s="47">
        <v>829820.43900000001</v>
      </c>
      <c r="S1702" s="14">
        <v>1</v>
      </c>
      <c r="T1702" s="2" t="s">
        <v>18</v>
      </c>
      <c r="U1702" s="2" t="s">
        <v>11</v>
      </c>
      <c r="V1702" s="2" t="s">
        <v>17</v>
      </c>
      <c r="W1702" s="2" t="s">
        <v>11</v>
      </c>
      <c r="X1702" s="2" t="s">
        <v>13</v>
      </c>
      <c r="Y1702" s="2" t="s">
        <v>35</v>
      </c>
      <c r="Z1702" s="2" t="s">
        <v>15</v>
      </c>
      <c r="AA1702" s="2" t="s">
        <v>11</v>
      </c>
      <c r="AB1702" s="2" t="s">
        <v>16</v>
      </c>
      <c r="AC1702" s="8" t="s">
        <v>18</v>
      </c>
    </row>
    <row r="1703" spans="1:29" x14ac:dyDescent="0.2">
      <c r="A1703" s="44">
        <v>142715</v>
      </c>
      <c r="B1703" s="43">
        <v>5561.71</v>
      </c>
      <c r="C1703" s="43">
        <f t="shared" si="183"/>
        <v>1420533.03623</v>
      </c>
      <c r="D1703" s="43">
        <f t="shared" si="184"/>
        <v>1422518.5667000001</v>
      </c>
      <c r="E1703" s="43">
        <f t="shared" si="185"/>
        <v>1412629.84632</v>
      </c>
      <c r="F1703" s="43">
        <f t="shared" si="186"/>
        <v>1412629.84632</v>
      </c>
      <c r="G1703" s="43">
        <f t="shared" si="187"/>
        <v>1452123.5490300001</v>
      </c>
      <c r="H1703" s="43">
        <f t="shared" si="188"/>
        <v>1452123.5490300001</v>
      </c>
      <c r="I1703" s="43">
        <f t="shared" si="189"/>
        <v>1403920.2084599999</v>
      </c>
      <c r="J1703" s="47">
        <v>1152809.00196</v>
      </c>
      <c r="K1703" s="47">
        <v>1420533.03623</v>
      </c>
      <c r="L1703" s="47">
        <v>1152809.00196</v>
      </c>
      <c r="M1703" s="47">
        <v>1422518.5667000001</v>
      </c>
      <c r="N1703" s="47">
        <v>1143721.1678200001</v>
      </c>
      <c r="O1703" s="47">
        <v>1412629.84632</v>
      </c>
      <c r="P1703" s="47">
        <v>1452123.5490300001</v>
      </c>
      <c r="Q1703" s="47">
        <v>1452123.5490300001</v>
      </c>
      <c r="R1703" s="47">
        <v>1403920.2084599999</v>
      </c>
      <c r="S1703" s="14">
        <v>1</v>
      </c>
      <c r="T1703" s="2" t="s">
        <v>11</v>
      </c>
      <c r="U1703" s="2" t="s">
        <v>11</v>
      </c>
      <c r="V1703" s="2" t="s">
        <v>17</v>
      </c>
      <c r="W1703" s="2" t="s">
        <v>11</v>
      </c>
      <c r="X1703" s="2" t="s">
        <v>13</v>
      </c>
      <c r="Y1703" s="2" t="s">
        <v>35</v>
      </c>
      <c r="Z1703" s="2" t="s">
        <v>15</v>
      </c>
      <c r="AA1703" s="2" t="s">
        <v>11</v>
      </c>
      <c r="AB1703" s="2" t="s">
        <v>16</v>
      </c>
      <c r="AC1703" s="8" t="s">
        <v>18</v>
      </c>
    </row>
    <row r="1704" spans="1:29" x14ac:dyDescent="0.2">
      <c r="A1704" s="44">
        <v>142716</v>
      </c>
      <c r="B1704" s="43">
        <v>4828</v>
      </c>
      <c r="C1704" s="43">
        <f t="shared" si="183"/>
        <v>1282741.6639999999</v>
      </c>
      <c r="D1704" s="43">
        <f t="shared" si="184"/>
        <v>1287405.5119999999</v>
      </c>
      <c r="E1704" s="43">
        <f t="shared" si="185"/>
        <v>1278483.368</v>
      </c>
      <c r="F1704" s="43">
        <f t="shared" si="186"/>
        <v>1278483.368</v>
      </c>
      <c r="G1704" s="43">
        <f t="shared" si="187"/>
        <v>1314138.1479999998</v>
      </c>
      <c r="H1704" s="43">
        <f t="shared" si="188"/>
        <v>1314138.1479999998</v>
      </c>
      <c r="I1704" s="43">
        <f t="shared" si="189"/>
        <v>1270328.8760000002</v>
      </c>
      <c r="J1704" s="47">
        <v>1058510.0319999999</v>
      </c>
      <c r="K1704" s="47">
        <v>1282741.6639999999</v>
      </c>
      <c r="L1704" s="47">
        <v>1058510.0319999999</v>
      </c>
      <c r="M1704" s="47">
        <v>1287405.5119999999</v>
      </c>
      <c r="N1704" s="47">
        <v>1050398.9919999999</v>
      </c>
      <c r="O1704" s="47">
        <v>1278483.368</v>
      </c>
      <c r="P1704" s="47">
        <v>1314138.1479999998</v>
      </c>
      <c r="Q1704" s="47">
        <v>1314138.1479999998</v>
      </c>
      <c r="R1704" s="47">
        <v>1270328.8760000002</v>
      </c>
      <c r="S1704" s="14">
        <v>1</v>
      </c>
      <c r="T1704" s="2" t="s">
        <v>11</v>
      </c>
      <c r="U1704" s="2" t="s">
        <v>11</v>
      </c>
      <c r="V1704" s="2" t="s">
        <v>17</v>
      </c>
      <c r="W1704" s="2" t="s">
        <v>11</v>
      </c>
      <c r="X1704" s="2" t="s">
        <v>13</v>
      </c>
      <c r="Y1704" s="2" t="s">
        <v>35</v>
      </c>
      <c r="Z1704" s="2" t="s">
        <v>15</v>
      </c>
      <c r="AA1704" s="2" t="s">
        <v>11</v>
      </c>
      <c r="AB1704" s="2" t="s">
        <v>16</v>
      </c>
      <c r="AC1704" s="8" t="s">
        <v>18</v>
      </c>
    </row>
    <row r="1705" spans="1:29" x14ac:dyDescent="0.2">
      <c r="A1705" s="44">
        <v>142717</v>
      </c>
      <c r="B1705" s="43">
        <v>10514</v>
      </c>
      <c r="C1705" s="43">
        <f t="shared" si="183"/>
        <v>2695789.5999999996</v>
      </c>
      <c r="D1705" s="43">
        <f t="shared" si="184"/>
        <v>2708763.8760000002</v>
      </c>
      <c r="E1705" s="43">
        <f t="shared" si="185"/>
        <v>2690006.9</v>
      </c>
      <c r="F1705" s="43">
        <f t="shared" si="186"/>
        <v>2690006.9</v>
      </c>
      <c r="G1705" s="43">
        <f t="shared" si="187"/>
        <v>2764940.1779999998</v>
      </c>
      <c r="H1705" s="43">
        <f t="shared" si="188"/>
        <v>2764940.1779999998</v>
      </c>
      <c r="I1705" s="43">
        <f t="shared" si="189"/>
        <v>2672532.6319999998</v>
      </c>
      <c r="J1705" s="47">
        <v>2385290.1519999998</v>
      </c>
      <c r="K1705" s="47">
        <v>2695789.5999999996</v>
      </c>
      <c r="L1705" s="47">
        <v>2385290.1519999998</v>
      </c>
      <c r="M1705" s="47">
        <v>2708763.8760000002</v>
      </c>
      <c r="N1705" s="47">
        <v>2367447.8939999999</v>
      </c>
      <c r="O1705" s="47">
        <v>2690006.9</v>
      </c>
      <c r="P1705" s="47">
        <v>2764940.1779999998</v>
      </c>
      <c r="Q1705" s="47">
        <v>2764940.1779999998</v>
      </c>
      <c r="R1705" s="47">
        <v>2672532.6319999998</v>
      </c>
      <c r="S1705" s="14">
        <v>1</v>
      </c>
      <c r="T1705" s="2" t="s">
        <v>11</v>
      </c>
      <c r="U1705" s="2" t="s">
        <v>11</v>
      </c>
      <c r="V1705" s="2" t="s">
        <v>12</v>
      </c>
      <c r="W1705" s="2" t="s">
        <v>11</v>
      </c>
      <c r="X1705" s="2" t="s">
        <v>13</v>
      </c>
      <c r="Y1705" s="2" t="s">
        <v>35</v>
      </c>
      <c r="Z1705" s="2" t="s">
        <v>15</v>
      </c>
      <c r="AA1705" s="2" t="s">
        <v>11</v>
      </c>
      <c r="AB1705" s="2" t="s">
        <v>16</v>
      </c>
      <c r="AC1705" s="8" t="s">
        <v>18</v>
      </c>
    </row>
    <row r="1706" spans="1:29" x14ac:dyDescent="0.2">
      <c r="A1706" s="44">
        <v>142718</v>
      </c>
      <c r="B1706" s="43">
        <v>15973</v>
      </c>
      <c r="C1706" s="43">
        <f t="shared" si="183"/>
        <v>4210067.5020000003</v>
      </c>
      <c r="D1706" s="43">
        <f t="shared" si="184"/>
        <v>4221440.2779999999</v>
      </c>
      <c r="E1706" s="43">
        <f t="shared" si="185"/>
        <v>4192193.7149999999</v>
      </c>
      <c r="F1706" s="43">
        <f t="shared" si="186"/>
        <v>4192193.7149999999</v>
      </c>
      <c r="G1706" s="43">
        <f t="shared" si="187"/>
        <v>4309020.2369999997</v>
      </c>
      <c r="H1706" s="43">
        <f t="shared" si="188"/>
        <v>4309020.2369999997</v>
      </c>
      <c r="I1706" s="43">
        <f t="shared" si="189"/>
        <v>4166061.8870000001</v>
      </c>
      <c r="J1706" s="47">
        <v>3524314.6659999997</v>
      </c>
      <c r="K1706" s="47">
        <v>4210067.5020000003</v>
      </c>
      <c r="L1706" s="47">
        <v>3524314.6659999997</v>
      </c>
      <c r="M1706" s="47">
        <v>4221440.2779999999</v>
      </c>
      <c r="N1706" s="47">
        <v>3496793.1870000004</v>
      </c>
      <c r="O1706" s="47">
        <v>4192193.7149999999</v>
      </c>
      <c r="P1706" s="47">
        <v>4309020.2369999997</v>
      </c>
      <c r="Q1706" s="47">
        <v>4309020.2369999997</v>
      </c>
      <c r="R1706" s="47">
        <v>4166061.8870000001</v>
      </c>
      <c r="S1706" s="14">
        <v>1</v>
      </c>
      <c r="T1706" s="2" t="s">
        <v>11</v>
      </c>
      <c r="U1706" s="2" t="s">
        <v>11</v>
      </c>
      <c r="V1706" s="2" t="s">
        <v>12</v>
      </c>
      <c r="W1706" s="2" t="s">
        <v>11</v>
      </c>
      <c r="X1706" s="2" t="s">
        <v>13</v>
      </c>
      <c r="Y1706" s="2" t="s">
        <v>35</v>
      </c>
      <c r="Z1706" s="2" t="s">
        <v>15</v>
      </c>
      <c r="AA1706" s="2" t="s">
        <v>11</v>
      </c>
      <c r="AB1706" s="2" t="s">
        <v>16</v>
      </c>
      <c r="AC1706" s="8" t="s">
        <v>18</v>
      </c>
    </row>
    <row r="1707" spans="1:29" x14ac:dyDescent="0.2">
      <c r="A1707" s="44">
        <v>142719</v>
      </c>
      <c r="B1707" s="43">
        <v>3401</v>
      </c>
      <c r="C1707" s="43">
        <f t="shared" si="183"/>
        <v>929608.93400000001</v>
      </c>
      <c r="D1707" s="43">
        <f t="shared" si="184"/>
        <v>931952.22300000011</v>
      </c>
      <c r="E1707" s="43">
        <f t="shared" si="185"/>
        <v>925483.52099999995</v>
      </c>
      <c r="F1707" s="43">
        <f t="shared" si="186"/>
        <v>925483.52099999995</v>
      </c>
      <c r="G1707" s="43">
        <f t="shared" si="187"/>
        <v>951327.72000000009</v>
      </c>
      <c r="H1707" s="43">
        <f t="shared" si="188"/>
        <v>951327.72000000009</v>
      </c>
      <c r="I1707" s="43">
        <f t="shared" si="189"/>
        <v>919484.15700000012</v>
      </c>
      <c r="J1707" s="47">
        <v>796163.897</v>
      </c>
      <c r="K1707" s="47">
        <v>929608.93400000001</v>
      </c>
      <c r="L1707" s="47">
        <v>796163.897</v>
      </c>
      <c r="M1707" s="47">
        <v>931952.22300000011</v>
      </c>
      <c r="N1707" s="47">
        <v>790426.41</v>
      </c>
      <c r="O1707" s="47">
        <v>925483.52099999995</v>
      </c>
      <c r="P1707" s="47">
        <v>951327.72000000009</v>
      </c>
      <c r="Q1707" s="47">
        <v>951327.72000000009</v>
      </c>
      <c r="R1707" s="47">
        <v>919484.15700000012</v>
      </c>
      <c r="S1707" s="14">
        <v>1</v>
      </c>
      <c r="T1707" s="2" t="s">
        <v>11</v>
      </c>
      <c r="U1707" s="2" t="s">
        <v>11</v>
      </c>
      <c r="V1707" s="2" t="s">
        <v>17</v>
      </c>
      <c r="W1707" s="2" t="s">
        <v>11</v>
      </c>
      <c r="X1707" s="2" t="s">
        <v>13</v>
      </c>
      <c r="Y1707" s="2" t="s">
        <v>35</v>
      </c>
      <c r="Z1707" s="2" t="s">
        <v>15</v>
      </c>
      <c r="AA1707" s="2" t="s">
        <v>11</v>
      </c>
      <c r="AB1707" s="2" t="s">
        <v>16</v>
      </c>
      <c r="AC1707" s="8" t="s">
        <v>18</v>
      </c>
    </row>
    <row r="1708" spans="1:29" x14ac:dyDescent="0.2">
      <c r="A1708" s="44">
        <v>142720</v>
      </c>
      <c r="B1708" s="43">
        <v>4066.29</v>
      </c>
      <c r="C1708" s="43">
        <f t="shared" si="183"/>
        <v>1092575.5263899998</v>
      </c>
      <c r="D1708" s="43">
        <f t="shared" si="184"/>
        <v>1092750.37686</v>
      </c>
      <c r="E1708" s="43">
        <f t="shared" si="185"/>
        <v>1085130.1494</v>
      </c>
      <c r="F1708" s="43">
        <f t="shared" si="186"/>
        <v>1085130.1494</v>
      </c>
      <c r="G1708" s="43">
        <f t="shared" si="187"/>
        <v>1115464.6728000001</v>
      </c>
      <c r="H1708" s="43">
        <f t="shared" si="188"/>
        <v>1116241.3341900001</v>
      </c>
      <c r="I1708" s="43">
        <f t="shared" si="189"/>
        <v>1079360.0838899999</v>
      </c>
      <c r="J1708" s="47">
        <v>880721.81738999998</v>
      </c>
      <c r="K1708" s="47">
        <v>1092575.5263899998</v>
      </c>
      <c r="L1708" s="47">
        <v>880721.81738999998</v>
      </c>
      <c r="M1708" s="47">
        <v>1092750.37686</v>
      </c>
      <c r="N1708" s="47">
        <v>873544.81553999998</v>
      </c>
      <c r="O1708" s="47">
        <v>1085130.1494</v>
      </c>
      <c r="P1708" s="47">
        <v>1115464.6728000001</v>
      </c>
      <c r="Q1708" s="47">
        <v>1116241.3341900001</v>
      </c>
      <c r="R1708" s="47">
        <v>1079360.0838899999</v>
      </c>
      <c r="S1708" s="14">
        <v>1</v>
      </c>
      <c r="T1708" s="2" t="s">
        <v>11</v>
      </c>
      <c r="U1708" s="2" t="s">
        <v>11</v>
      </c>
      <c r="V1708" s="2" t="s">
        <v>22</v>
      </c>
      <c r="W1708" s="2" t="s">
        <v>11</v>
      </c>
      <c r="X1708" s="2" t="s">
        <v>13</v>
      </c>
      <c r="Y1708" s="2" t="s">
        <v>35</v>
      </c>
      <c r="Z1708" s="2" t="s">
        <v>15</v>
      </c>
      <c r="AA1708" s="2" t="s">
        <v>11</v>
      </c>
      <c r="AB1708" s="9" t="s">
        <v>23</v>
      </c>
      <c r="AC1708" s="8" t="s">
        <v>18</v>
      </c>
    </row>
    <row r="1709" spans="1:29" x14ac:dyDescent="0.2">
      <c r="A1709" s="44">
        <v>142721</v>
      </c>
      <c r="B1709" s="43">
        <v>14493</v>
      </c>
      <c r="C1709" s="43">
        <f t="shared" si="183"/>
        <v>3805658.898</v>
      </c>
      <c r="D1709" s="43">
        <f t="shared" si="184"/>
        <v>3830050.6170000001</v>
      </c>
      <c r="E1709" s="43">
        <f t="shared" si="185"/>
        <v>3803716.8360000001</v>
      </c>
      <c r="F1709" s="43">
        <f t="shared" si="186"/>
        <v>3803716.8360000001</v>
      </c>
      <c r="G1709" s="43">
        <f t="shared" si="187"/>
        <v>3908921.523</v>
      </c>
      <c r="H1709" s="43">
        <f t="shared" si="188"/>
        <v>3908921.523</v>
      </c>
      <c r="I1709" s="43">
        <f t="shared" si="189"/>
        <v>3780107.7389999996</v>
      </c>
      <c r="J1709" s="47">
        <v>3328969.6349999998</v>
      </c>
      <c r="K1709" s="47">
        <v>3805658.898</v>
      </c>
      <c r="L1709" s="47">
        <v>3328969.6349999998</v>
      </c>
      <c r="M1709" s="47">
        <v>3830050.6170000001</v>
      </c>
      <c r="N1709" s="47">
        <v>3304244.577</v>
      </c>
      <c r="O1709" s="47">
        <v>3803716.8360000001</v>
      </c>
      <c r="P1709" s="47">
        <v>3908921.523</v>
      </c>
      <c r="Q1709" s="47">
        <v>3908921.523</v>
      </c>
      <c r="R1709" s="47">
        <v>3780107.7389999996</v>
      </c>
      <c r="S1709" s="14">
        <v>1</v>
      </c>
      <c r="T1709" s="2" t="s">
        <v>11</v>
      </c>
      <c r="U1709" s="2" t="s">
        <v>11</v>
      </c>
      <c r="V1709" s="2" t="s">
        <v>20</v>
      </c>
      <c r="W1709" s="2" t="s">
        <v>11</v>
      </c>
      <c r="X1709" s="2" t="s">
        <v>13</v>
      </c>
      <c r="Y1709" s="2" t="s">
        <v>35</v>
      </c>
      <c r="Z1709" s="2" t="s">
        <v>15</v>
      </c>
      <c r="AA1709" s="2" t="s">
        <v>11</v>
      </c>
      <c r="AB1709" s="2" t="s">
        <v>16</v>
      </c>
      <c r="AC1709" s="8" t="s">
        <v>18</v>
      </c>
    </row>
    <row r="1710" spans="1:29" x14ac:dyDescent="0.2">
      <c r="A1710" s="44">
        <v>142722</v>
      </c>
      <c r="B1710" s="43">
        <v>4104.8599999999997</v>
      </c>
      <c r="C1710" s="43">
        <f t="shared" si="183"/>
        <v>1127145.2976800001</v>
      </c>
      <c r="D1710" s="43">
        <f t="shared" si="184"/>
        <v>1133048.0863599998</v>
      </c>
      <c r="E1710" s="43">
        <f t="shared" si="185"/>
        <v>1125273.4815199999</v>
      </c>
      <c r="F1710" s="43">
        <f t="shared" si="186"/>
        <v>1125273.4815199999</v>
      </c>
      <c r="G1710" s="43">
        <f t="shared" si="187"/>
        <v>1156232.3356399997</v>
      </c>
      <c r="H1710" s="43">
        <f t="shared" si="188"/>
        <v>1156995.8396000001</v>
      </c>
      <c r="I1710" s="43">
        <f t="shared" si="189"/>
        <v>1119916.63922</v>
      </c>
      <c r="J1710" s="47">
        <v>950139.62962000002</v>
      </c>
      <c r="K1710" s="47">
        <v>1127145.2976800001</v>
      </c>
      <c r="L1710" s="47">
        <v>950139.62962000002</v>
      </c>
      <c r="M1710" s="47">
        <v>1133048.0863599998</v>
      </c>
      <c r="N1710" s="47">
        <v>943050.53639999998</v>
      </c>
      <c r="O1710" s="47">
        <v>1125273.4815199999</v>
      </c>
      <c r="P1710" s="47">
        <v>1156232.3356399997</v>
      </c>
      <c r="Q1710" s="47">
        <v>1156995.8396000001</v>
      </c>
      <c r="R1710" s="47">
        <v>1119916.63922</v>
      </c>
      <c r="S1710" s="14">
        <v>1</v>
      </c>
      <c r="T1710" s="2" t="s">
        <v>11</v>
      </c>
      <c r="U1710" s="2" t="s">
        <v>11</v>
      </c>
      <c r="V1710" s="2" t="s">
        <v>17</v>
      </c>
      <c r="W1710" s="2" t="s">
        <v>11</v>
      </c>
      <c r="X1710" s="2" t="s">
        <v>13</v>
      </c>
      <c r="Y1710" s="2" t="s">
        <v>35</v>
      </c>
      <c r="Z1710" s="2" t="s">
        <v>15</v>
      </c>
      <c r="AA1710" s="2" t="s">
        <v>11</v>
      </c>
      <c r="AB1710" s="2" t="s">
        <v>16</v>
      </c>
      <c r="AC1710" s="8" t="s">
        <v>18</v>
      </c>
    </row>
    <row r="1711" spans="1:29" x14ac:dyDescent="0.2">
      <c r="A1711" s="44">
        <v>142723</v>
      </c>
      <c r="B1711" s="43">
        <v>3428</v>
      </c>
      <c r="C1711" s="43">
        <f t="shared" si="183"/>
        <v>926204.46399999992</v>
      </c>
      <c r="D1711" s="43">
        <f t="shared" si="184"/>
        <v>928905.728</v>
      </c>
      <c r="E1711" s="43">
        <f t="shared" si="185"/>
        <v>922471.37199999997</v>
      </c>
      <c r="F1711" s="43">
        <f t="shared" si="186"/>
        <v>922471.37199999997</v>
      </c>
      <c r="G1711" s="43">
        <f t="shared" si="187"/>
        <v>948157.37599999993</v>
      </c>
      <c r="H1711" s="43">
        <f t="shared" si="188"/>
        <v>948243.07600000012</v>
      </c>
      <c r="I1711" s="43">
        <f t="shared" si="189"/>
        <v>916818.6</v>
      </c>
      <c r="J1711" s="47">
        <v>737301.09600000002</v>
      </c>
      <c r="K1711" s="47">
        <v>926204.46399999992</v>
      </c>
      <c r="L1711" s="47">
        <v>737301.09600000002</v>
      </c>
      <c r="M1711" s="47">
        <v>928905.728</v>
      </c>
      <c r="N1711" s="47">
        <v>731593.47600000002</v>
      </c>
      <c r="O1711" s="47">
        <v>922471.37199999997</v>
      </c>
      <c r="P1711" s="47">
        <v>948157.37599999993</v>
      </c>
      <c r="Q1711" s="47">
        <v>948243.07600000012</v>
      </c>
      <c r="R1711" s="47">
        <v>916818.6</v>
      </c>
      <c r="S1711" s="14">
        <v>1</v>
      </c>
      <c r="T1711" s="2" t="s">
        <v>11</v>
      </c>
      <c r="U1711" s="2" t="s">
        <v>11</v>
      </c>
      <c r="V1711" s="2" t="s">
        <v>17</v>
      </c>
      <c r="W1711" s="2" t="s">
        <v>11</v>
      </c>
      <c r="X1711" s="2" t="s">
        <v>13</v>
      </c>
      <c r="Y1711" s="2" t="s">
        <v>35</v>
      </c>
      <c r="Z1711" s="2" t="s">
        <v>15</v>
      </c>
      <c r="AA1711" s="2" t="s">
        <v>11</v>
      </c>
      <c r="AB1711" s="2" t="s">
        <v>16</v>
      </c>
      <c r="AC1711" s="8" t="s">
        <v>18</v>
      </c>
    </row>
    <row r="1712" spans="1:29" x14ac:dyDescent="0.2">
      <c r="A1712" s="44">
        <v>142724</v>
      </c>
      <c r="B1712" s="43">
        <v>349.86</v>
      </c>
      <c r="C1712" s="43">
        <f t="shared" si="183"/>
        <v>86086.551600000006</v>
      </c>
      <c r="D1712" s="43">
        <f t="shared" si="184"/>
        <v>86086.551600000006</v>
      </c>
      <c r="E1712" s="43">
        <f t="shared" si="185"/>
        <v>85479.894360000006</v>
      </c>
      <c r="F1712" s="43">
        <f t="shared" si="186"/>
        <v>85479.894360000006</v>
      </c>
      <c r="G1712" s="43">
        <f t="shared" si="187"/>
        <v>87852.295020000005</v>
      </c>
      <c r="H1712" s="43">
        <f t="shared" si="188"/>
        <v>88224.196200000006</v>
      </c>
      <c r="I1712" s="43">
        <f t="shared" si="189"/>
        <v>85341.699660000013</v>
      </c>
      <c r="J1712" s="47">
        <v>62371.291500000007</v>
      </c>
      <c r="K1712" s="47">
        <v>86086.551600000006</v>
      </c>
      <c r="L1712" s="47">
        <v>62371.291500000007</v>
      </c>
      <c r="M1712" s="47">
        <v>86086.551600000006</v>
      </c>
      <c r="N1712" s="47">
        <v>61824.81018</v>
      </c>
      <c r="O1712" s="47">
        <v>85479.894360000006</v>
      </c>
      <c r="P1712" s="47">
        <v>87852.295020000005</v>
      </c>
      <c r="Q1712" s="47">
        <v>88224.196200000006</v>
      </c>
      <c r="R1712" s="47">
        <v>85341.699660000013</v>
      </c>
      <c r="S1712" s="14">
        <v>1</v>
      </c>
      <c r="T1712" s="2" t="s">
        <v>11</v>
      </c>
      <c r="U1712" s="2" t="s">
        <v>11</v>
      </c>
      <c r="V1712" s="2" t="s">
        <v>22</v>
      </c>
      <c r="W1712" s="2" t="s">
        <v>11</v>
      </c>
      <c r="X1712" s="2" t="s">
        <v>21</v>
      </c>
      <c r="Y1712" s="2" t="s">
        <v>35</v>
      </c>
      <c r="Z1712" s="2" t="s">
        <v>15</v>
      </c>
      <c r="AA1712" s="2" t="s">
        <v>11</v>
      </c>
      <c r="AB1712" s="2" t="s">
        <v>16</v>
      </c>
      <c r="AC1712" s="8" t="s">
        <v>18</v>
      </c>
    </row>
    <row r="1713" spans="1:29" x14ac:dyDescent="0.2">
      <c r="A1713" s="44">
        <v>142725</v>
      </c>
      <c r="B1713" s="43">
        <v>4249</v>
      </c>
      <c r="C1713" s="43">
        <f t="shared" si="183"/>
        <v>1160253.1850000001</v>
      </c>
      <c r="D1713" s="43">
        <f t="shared" si="184"/>
        <v>1169146.3420000002</v>
      </c>
      <c r="E1713" s="43">
        <f t="shared" si="185"/>
        <v>1161141.226</v>
      </c>
      <c r="F1713" s="43">
        <f t="shared" si="186"/>
        <v>1161141.226</v>
      </c>
      <c r="G1713" s="43">
        <f t="shared" si="187"/>
        <v>1193131.9469999999</v>
      </c>
      <c r="H1713" s="43">
        <f t="shared" si="188"/>
        <v>1193131.9469999999</v>
      </c>
      <c r="I1713" s="43">
        <f t="shared" si="189"/>
        <v>1153781.9579999999</v>
      </c>
      <c r="J1713" s="47">
        <v>1057737.5619999999</v>
      </c>
      <c r="K1713" s="47">
        <v>1160253.1850000001</v>
      </c>
      <c r="L1713" s="47">
        <v>1057737.5619999999</v>
      </c>
      <c r="M1713" s="47">
        <v>1169146.3420000002</v>
      </c>
      <c r="N1713" s="47">
        <v>1050289.0649999999</v>
      </c>
      <c r="O1713" s="47">
        <v>1161141.226</v>
      </c>
      <c r="P1713" s="47">
        <v>1193131.9469999999</v>
      </c>
      <c r="Q1713" s="47">
        <v>1193131.9469999999</v>
      </c>
      <c r="R1713" s="47">
        <v>1153781.9579999999</v>
      </c>
      <c r="S1713" s="14">
        <v>1</v>
      </c>
      <c r="T1713" s="2" t="s">
        <v>11</v>
      </c>
      <c r="U1713" s="2" t="s">
        <v>11</v>
      </c>
      <c r="V1713" s="2" t="s">
        <v>17</v>
      </c>
      <c r="W1713" s="2" t="s">
        <v>11</v>
      </c>
      <c r="X1713" s="2" t="s">
        <v>13</v>
      </c>
      <c r="Y1713" s="2" t="s">
        <v>35</v>
      </c>
      <c r="Z1713" s="2" t="s">
        <v>15</v>
      </c>
      <c r="AA1713" s="2" t="s">
        <v>11</v>
      </c>
      <c r="AB1713" s="2" t="s">
        <v>16</v>
      </c>
      <c r="AC1713" s="8" t="s">
        <v>18</v>
      </c>
    </row>
    <row r="1714" spans="1:29" x14ac:dyDescent="0.2">
      <c r="A1714" s="44">
        <v>142726</v>
      </c>
      <c r="B1714" s="43">
        <v>2549.71</v>
      </c>
      <c r="C1714" s="43">
        <f t="shared" si="183"/>
        <v>670515.08666999999</v>
      </c>
      <c r="D1714" s="43">
        <f t="shared" si="184"/>
        <v>675076.51786000002</v>
      </c>
      <c r="E1714" s="43">
        <f t="shared" si="185"/>
        <v>670461.5427600001</v>
      </c>
      <c r="F1714" s="43">
        <f t="shared" si="186"/>
        <v>670461.5427600001</v>
      </c>
      <c r="G1714" s="43">
        <f t="shared" si="187"/>
        <v>688903.59519000002</v>
      </c>
      <c r="H1714" s="43">
        <f t="shared" si="188"/>
        <v>688903.59519000002</v>
      </c>
      <c r="I1714" s="43">
        <f t="shared" si="189"/>
        <v>666466.14719000005</v>
      </c>
      <c r="J1714" s="47">
        <v>591326.19349000009</v>
      </c>
      <c r="K1714" s="47">
        <v>670515.08666999999</v>
      </c>
      <c r="L1714" s="47">
        <v>591326.19349000009</v>
      </c>
      <c r="M1714" s="47">
        <v>675076.51786000002</v>
      </c>
      <c r="N1714" s="47">
        <v>587116.62228000001</v>
      </c>
      <c r="O1714" s="47">
        <v>670461.5427600001</v>
      </c>
      <c r="P1714" s="47">
        <v>688903.59519000002</v>
      </c>
      <c r="Q1714" s="47">
        <v>688903.59519000002</v>
      </c>
      <c r="R1714" s="47">
        <v>666466.14719000005</v>
      </c>
      <c r="S1714" s="14">
        <v>1</v>
      </c>
      <c r="T1714" s="2" t="s">
        <v>11</v>
      </c>
      <c r="U1714" s="2" t="s">
        <v>11</v>
      </c>
      <c r="V1714" s="2" t="s">
        <v>17</v>
      </c>
      <c r="W1714" s="2" t="s">
        <v>11</v>
      </c>
      <c r="X1714" s="2" t="s">
        <v>13</v>
      </c>
      <c r="Y1714" s="2" t="s">
        <v>35</v>
      </c>
      <c r="Z1714" s="2" t="s">
        <v>15</v>
      </c>
      <c r="AA1714" s="2" t="s">
        <v>11</v>
      </c>
      <c r="AB1714" s="2" t="s">
        <v>16</v>
      </c>
      <c r="AC1714" s="8" t="s">
        <v>18</v>
      </c>
    </row>
    <row r="1715" spans="1:29" x14ac:dyDescent="0.2">
      <c r="A1715" s="44">
        <v>142727</v>
      </c>
      <c r="B1715" s="43">
        <v>2432.14</v>
      </c>
      <c r="C1715" s="43">
        <f t="shared" si="183"/>
        <v>669575.4384199999</v>
      </c>
      <c r="D1715" s="43">
        <f t="shared" si="184"/>
        <v>678861.34893999994</v>
      </c>
      <c r="E1715" s="43">
        <f t="shared" si="185"/>
        <v>681821.26332000003</v>
      </c>
      <c r="F1715" s="43">
        <f t="shared" si="186"/>
        <v>681821.26332000003</v>
      </c>
      <c r="G1715" s="43">
        <f t="shared" si="187"/>
        <v>700176.62389999989</v>
      </c>
      <c r="H1715" s="43">
        <f t="shared" si="188"/>
        <v>700176.62389999989</v>
      </c>
      <c r="I1715" s="43">
        <f t="shared" si="189"/>
        <v>677980.91425999999</v>
      </c>
      <c r="J1715" s="47">
        <v>618687.77319999994</v>
      </c>
      <c r="K1715" s="47">
        <v>669575.4384199999</v>
      </c>
      <c r="L1715" s="47">
        <v>618687.77319999994</v>
      </c>
      <c r="M1715" s="47">
        <v>678861.34893999994</v>
      </c>
      <c r="N1715" s="47">
        <v>620704.01725999999</v>
      </c>
      <c r="O1715" s="47">
        <v>681821.26332000003</v>
      </c>
      <c r="P1715" s="47">
        <v>700176.62389999989</v>
      </c>
      <c r="Q1715" s="47">
        <v>700176.62389999989</v>
      </c>
      <c r="R1715" s="47">
        <v>677980.91425999999</v>
      </c>
      <c r="S1715" s="14">
        <v>1</v>
      </c>
      <c r="T1715" s="2" t="s">
        <v>11</v>
      </c>
      <c r="U1715" s="2" t="s">
        <v>11</v>
      </c>
      <c r="V1715" s="2" t="s">
        <v>22</v>
      </c>
      <c r="W1715" s="2" t="s">
        <v>11</v>
      </c>
      <c r="X1715" s="2" t="s">
        <v>13</v>
      </c>
      <c r="Y1715" s="2" t="s">
        <v>35</v>
      </c>
      <c r="Z1715" s="2" t="s">
        <v>15</v>
      </c>
      <c r="AA1715" s="2" t="s">
        <v>11</v>
      </c>
      <c r="AB1715" s="2" t="s">
        <v>16</v>
      </c>
      <c r="AC1715" s="8" t="s">
        <v>18</v>
      </c>
    </row>
    <row r="1716" spans="1:29" x14ac:dyDescent="0.2">
      <c r="A1716" s="44">
        <v>142728</v>
      </c>
      <c r="B1716" s="43">
        <v>3244</v>
      </c>
      <c r="C1716" s="43">
        <f t="shared" si="183"/>
        <v>856188.92</v>
      </c>
      <c r="D1716" s="43">
        <f t="shared" si="184"/>
        <v>861677.76800000004</v>
      </c>
      <c r="E1716" s="43">
        <f t="shared" si="185"/>
        <v>855744.49199999997</v>
      </c>
      <c r="F1716" s="43">
        <f t="shared" si="186"/>
        <v>855744.49199999997</v>
      </c>
      <c r="G1716" s="43">
        <f t="shared" si="187"/>
        <v>879448.4</v>
      </c>
      <c r="H1716" s="43">
        <f t="shared" si="188"/>
        <v>879448.4</v>
      </c>
      <c r="I1716" s="43">
        <f t="shared" si="189"/>
        <v>850291.3280000001</v>
      </c>
      <c r="J1716" s="47">
        <v>765181.74400000006</v>
      </c>
      <c r="K1716" s="47">
        <v>856188.92</v>
      </c>
      <c r="L1716" s="47">
        <v>765181.74400000006</v>
      </c>
      <c r="M1716" s="47">
        <v>861677.76800000004</v>
      </c>
      <c r="N1716" s="47">
        <v>759692.89599999995</v>
      </c>
      <c r="O1716" s="47">
        <v>855744.49199999997</v>
      </c>
      <c r="P1716" s="47">
        <v>879448.4</v>
      </c>
      <c r="Q1716" s="47">
        <v>879448.4</v>
      </c>
      <c r="R1716" s="47">
        <v>850291.3280000001</v>
      </c>
      <c r="S1716" s="14">
        <v>1</v>
      </c>
      <c r="T1716" s="2" t="s">
        <v>11</v>
      </c>
      <c r="U1716" s="2" t="s">
        <v>11</v>
      </c>
      <c r="V1716" s="2" t="s">
        <v>17</v>
      </c>
      <c r="W1716" s="2" t="s">
        <v>11</v>
      </c>
      <c r="X1716" s="2" t="s">
        <v>13</v>
      </c>
      <c r="Y1716" s="2" t="s">
        <v>35</v>
      </c>
      <c r="Z1716" s="2" t="s">
        <v>15</v>
      </c>
      <c r="AA1716" s="2" t="s">
        <v>11</v>
      </c>
      <c r="AB1716" s="2" t="s">
        <v>16</v>
      </c>
      <c r="AC1716" s="8" t="s">
        <v>18</v>
      </c>
    </row>
    <row r="1717" spans="1:29" x14ac:dyDescent="0.2">
      <c r="A1717" s="44">
        <v>142729</v>
      </c>
      <c r="B1717" s="43">
        <v>912</v>
      </c>
      <c r="C1717" s="43">
        <f t="shared" si="183"/>
        <v>239822.25600000002</v>
      </c>
      <c r="D1717" s="43">
        <f t="shared" si="184"/>
        <v>241326.14400000003</v>
      </c>
      <c r="E1717" s="43">
        <f t="shared" si="185"/>
        <v>239660.83199999999</v>
      </c>
      <c r="F1717" s="43">
        <f t="shared" si="186"/>
        <v>239660.83199999999</v>
      </c>
      <c r="G1717" s="43">
        <f t="shared" si="187"/>
        <v>246311.13599999997</v>
      </c>
      <c r="H1717" s="43">
        <f t="shared" si="188"/>
        <v>246311.13599999997</v>
      </c>
      <c r="I1717" s="43">
        <f t="shared" si="189"/>
        <v>238052.97600000002</v>
      </c>
      <c r="J1717" s="47">
        <v>208632.76800000001</v>
      </c>
      <c r="K1717" s="47">
        <v>239822.25600000002</v>
      </c>
      <c r="L1717" s="47">
        <v>208632.76800000001</v>
      </c>
      <c r="M1717" s="47">
        <v>241326.14400000003</v>
      </c>
      <c r="N1717" s="47">
        <v>207144.38399999999</v>
      </c>
      <c r="O1717" s="47">
        <v>239660.83199999999</v>
      </c>
      <c r="P1717" s="47">
        <v>246311.13599999997</v>
      </c>
      <c r="Q1717" s="47">
        <v>246311.13599999997</v>
      </c>
      <c r="R1717" s="47">
        <v>238052.97600000002</v>
      </c>
      <c r="S1717" s="14">
        <v>1</v>
      </c>
      <c r="T1717" s="2" t="s">
        <v>11</v>
      </c>
      <c r="U1717" s="2" t="s">
        <v>11</v>
      </c>
      <c r="V1717" s="2" t="s">
        <v>22</v>
      </c>
      <c r="W1717" s="2" t="s">
        <v>11</v>
      </c>
      <c r="X1717" s="2" t="s">
        <v>13</v>
      </c>
      <c r="Y1717" s="2" t="s">
        <v>35</v>
      </c>
      <c r="Z1717" s="2" t="s">
        <v>15</v>
      </c>
      <c r="AA1717" s="2" t="s">
        <v>11</v>
      </c>
      <c r="AB1717" s="2" t="s">
        <v>16</v>
      </c>
      <c r="AC1717" s="8" t="s">
        <v>18</v>
      </c>
    </row>
    <row r="1718" spans="1:29" x14ac:dyDescent="0.2">
      <c r="A1718" s="44">
        <v>142730</v>
      </c>
      <c r="B1718" s="43">
        <v>835</v>
      </c>
      <c r="C1718" s="43">
        <f t="shared" si="183"/>
        <v>239914.70499999999</v>
      </c>
      <c r="D1718" s="43">
        <f t="shared" si="184"/>
        <v>240134.31</v>
      </c>
      <c r="E1718" s="43">
        <f t="shared" si="185"/>
        <v>238466.815</v>
      </c>
      <c r="F1718" s="43">
        <f t="shared" si="186"/>
        <v>238466.815</v>
      </c>
      <c r="G1718" s="43">
        <f t="shared" si="187"/>
        <v>245129.28</v>
      </c>
      <c r="H1718" s="43">
        <f t="shared" si="188"/>
        <v>245129.28</v>
      </c>
      <c r="I1718" s="43">
        <f t="shared" si="189"/>
        <v>236942.10499999998</v>
      </c>
      <c r="J1718" s="47">
        <v>182928.46</v>
      </c>
      <c r="K1718" s="47">
        <v>239914.70499999999</v>
      </c>
      <c r="L1718" s="47">
        <v>182928.46</v>
      </c>
      <c r="M1718" s="47">
        <v>240134.31</v>
      </c>
      <c r="N1718" s="47">
        <v>181539.02000000002</v>
      </c>
      <c r="O1718" s="47">
        <v>238466.815</v>
      </c>
      <c r="P1718" s="47">
        <v>245129.28</v>
      </c>
      <c r="Q1718" s="47">
        <v>245129.28</v>
      </c>
      <c r="R1718" s="47">
        <v>236942.10499999998</v>
      </c>
      <c r="S1718" s="14">
        <v>1</v>
      </c>
      <c r="T1718" s="2" t="s">
        <v>11</v>
      </c>
      <c r="U1718" s="2" t="s">
        <v>11</v>
      </c>
      <c r="V1718" s="2" t="s">
        <v>22</v>
      </c>
      <c r="W1718" s="2" t="s">
        <v>11</v>
      </c>
      <c r="X1718" s="2" t="s">
        <v>13</v>
      </c>
      <c r="Y1718" s="2" t="s">
        <v>35</v>
      </c>
      <c r="Z1718" s="2" t="s">
        <v>15</v>
      </c>
      <c r="AA1718" s="2" t="s">
        <v>11</v>
      </c>
      <c r="AB1718" s="2" t="s">
        <v>16</v>
      </c>
      <c r="AC1718" s="8" t="s">
        <v>18</v>
      </c>
    </row>
    <row r="1719" spans="1:29" x14ac:dyDescent="0.2">
      <c r="A1719" s="44">
        <v>142731</v>
      </c>
      <c r="B1719" s="43">
        <v>644</v>
      </c>
      <c r="C1719" s="43">
        <f t="shared" si="183"/>
        <v>173747.98</v>
      </c>
      <c r="D1719" s="43">
        <f t="shared" si="184"/>
        <v>174879.48800000001</v>
      </c>
      <c r="E1719" s="43">
        <f t="shared" si="185"/>
        <v>175665.16800000001</v>
      </c>
      <c r="F1719" s="43">
        <f t="shared" si="186"/>
        <v>175665.16800000001</v>
      </c>
      <c r="G1719" s="43">
        <f t="shared" si="187"/>
        <v>180538.31599999999</v>
      </c>
      <c r="H1719" s="43">
        <f t="shared" si="188"/>
        <v>180538.31599999999</v>
      </c>
      <c r="I1719" s="43">
        <f t="shared" si="189"/>
        <v>174498.24</v>
      </c>
      <c r="J1719" s="47">
        <v>158865.14000000001</v>
      </c>
      <c r="K1719" s="47">
        <v>173747.98</v>
      </c>
      <c r="L1719" s="47">
        <v>158865.14000000001</v>
      </c>
      <c r="M1719" s="47">
        <v>174879.48800000001</v>
      </c>
      <c r="N1719" s="47">
        <v>159424.13200000001</v>
      </c>
      <c r="O1719" s="47">
        <v>175665.16800000001</v>
      </c>
      <c r="P1719" s="47">
        <v>180538.31599999999</v>
      </c>
      <c r="Q1719" s="47">
        <v>180538.31599999999</v>
      </c>
      <c r="R1719" s="47">
        <v>174498.24</v>
      </c>
      <c r="S1719" s="14">
        <v>1</v>
      </c>
      <c r="T1719" s="2" t="s">
        <v>11</v>
      </c>
      <c r="U1719" s="2" t="s">
        <v>11</v>
      </c>
      <c r="V1719" s="2" t="s">
        <v>20</v>
      </c>
      <c r="W1719" s="2" t="s">
        <v>11</v>
      </c>
      <c r="X1719" s="2" t="s">
        <v>13</v>
      </c>
      <c r="Y1719" s="2" t="s">
        <v>35</v>
      </c>
      <c r="Z1719" s="2" t="s">
        <v>15</v>
      </c>
      <c r="AA1719" s="2" t="s">
        <v>11</v>
      </c>
      <c r="AB1719" s="2" t="s">
        <v>16</v>
      </c>
      <c r="AC1719" s="8" t="s">
        <v>18</v>
      </c>
    </row>
    <row r="1720" spans="1:29" x14ac:dyDescent="0.2">
      <c r="A1720" s="44">
        <v>142732</v>
      </c>
      <c r="B1720" s="43">
        <v>535</v>
      </c>
      <c r="C1720" s="43">
        <f t="shared" si="183"/>
        <v>146441.26999999999</v>
      </c>
      <c r="D1720" s="43">
        <f t="shared" si="184"/>
        <v>146895.48500000002</v>
      </c>
      <c r="E1720" s="43">
        <f t="shared" si="185"/>
        <v>145876.31</v>
      </c>
      <c r="F1720" s="43">
        <f t="shared" si="186"/>
        <v>145876.31</v>
      </c>
      <c r="G1720" s="43">
        <f t="shared" si="187"/>
        <v>149947.66</v>
      </c>
      <c r="H1720" s="43">
        <f t="shared" si="188"/>
        <v>149947.66</v>
      </c>
      <c r="I1720" s="43">
        <f t="shared" si="189"/>
        <v>144861.41500000001</v>
      </c>
      <c r="J1720" s="47">
        <v>131544.19500000001</v>
      </c>
      <c r="K1720" s="47">
        <v>146441.26999999999</v>
      </c>
      <c r="L1720" s="47">
        <v>131544.19500000001</v>
      </c>
      <c r="M1720" s="47">
        <v>146895.48500000002</v>
      </c>
      <c r="N1720" s="47">
        <v>130610.08500000001</v>
      </c>
      <c r="O1720" s="47">
        <v>145876.31</v>
      </c>
      <c r="P1720" s="47">
        <v>149947.66</v>
      </c>
      <c r="Q1720" s="47">
        <v>149947.66</v>
      </c>
      <c r="R1720" s="47">
        <v>144861.41500000001</v>
      </c>
      <c r="S1720" s="14">
        <v>1</v>
      </c>
      <c r="T1720" s="2" t="s">
        <v>11</v>
      </c>
      <c r="U1720" s="2" t="s">
        <v>11</v>
      </c>
      <c r="V1720" s="2" t="s">
        <v>22</v>
      </c>
      <c r="W1720" s="2" t="s">
        <v>11</v>
      </c>
      <c r="X1720" s="2" t="s">
        <v>13</v>
      </c>
      <c r="Y1720" s="2" t="s">
        <v>35</v>
      </c>
      <c r="Z1720" s="2" t="s">
        <v>15</v>
      </c>
      <c r="AA1720" s="2" t="s">
        <v>11</v>
      </c>
      <c r="AB1720" s="2" t="s">
        <v>16</v>
      </c>
      <c r="AC1720" s="8" t="s">
        <v>18</v>
      </c>
    </row>
    <row r="1721" spans="1:29" x14ac:dyDescent="0.2">
      <c r="A1721" s="44">
        <v>142733</v>
      </c>
      <c r="B1721" s="43">
        <v>3460.14</v>
      </c>
      <c r="C1721" s="43">
        <f t="shared" si="183"/>
        <v>860156.20259999996</v>
      </c>
      <c r="D1721" s="43">
        <f t="shared" si="184"/>
        <v>860640.62219999998</v>
      </c>
      <c r="E1721" s="43">
        <f t="shared" si="185"/>
        <v>860509.13688000001</v>
      </c>
      <c r="F1721" s="43">
        <f t="shared" si="186"/>
        <v>860509.13688000001</v>
      </c>
      <c r="G1721" s="43">
        <f t="shared" si="187"/>
        <v>884553.64973999991</v>
      </c>
      <c r="H1721" s="43">
        <f t="shared" si="188"/>
        <v>885179.93507999997</v>
      </c>
      <c r="I1721" s="43">
        <f t="shared" si="189"/>
        <v>855931.37165999995</v>
      </c>
      <c r="J1721" s="47">
        <v>691204.48667999997</v>
      </c>
      <c r="K1721" s="47">
        <v>860156.20259999996</v>
      </c>
      <c r="L1721" s="47">
        <v>691204.48667999997</v>
      </c>
      <c r="M1721" s="47">
        <v>860640.62219999998</v>
      </c>
      <c r="N1721" s="47">
        <v>690564.36077999999</v>
      </c>
      <c r="O1721" s="47">
        <v>860509.13688000001</v>
      </c>
      <c r="P1721" s="47">
        <v>884553.64973999991</v>
      </c>
      <c r="Q1721" s="47">
        <v>885179.93507999997</v>
      </c>
      <c r="R1721" s="47">
        <v>855931.37165999995</v>
      </c>
      <c r="S1721" s="14">
        <v>1</v>
      </c>
      <c r="T1721" s="2" t="s">
        <v>11</v>
      </c>
      <c r="U1721" s="2" t="s">
        <v>11</v>
      </c>
      <c r="V1721" s="2" t="s">
        <v>17</v>
      </c>
      <c r="W1721" s="2" t="s">
        <v>11</v>
      </c>
      <c r="X1721" s="2" t="s">
        <v>19</v>
      </c>
      <c r="Y1721" s="2" t="s">
        <v>35</v>
      </c>
      <c r="Z1721" s="2" t="s">
        <v>15</v>
      </c>
      <c r="AA1721" s="2" t="s">
        <v>11</v>
      </c>
      <c r="AB1721" s="2" t="s">
        <v>16</v>
      </c>
      <c r="AC1721" s="8" t="s">
        <v>18</v>
      </c>
    </row>
    <row r="1722" spans="1:29" x14ac:dyDescent="0.2">
      <c r="A1722" s="44">
        <v>142734</v>
      </c>
      <c r="B1722" s="43">
        <v>282.70999999999998</v>
      </c>
      <c r="C1722" s="43">
        <f t="shared" si="183"/>
        <v>90138.408269999985</v>
      </c>
      <c r="D1722" s="43">
        <f t="shared" si="184"/>
        <v>90138.408269999985</v>
      </c>
      <c r="E1722" s="43">
        <f t="shared" si="185"/>
        <v>88223.613440000001</v>
      </c>
      <c r="F1722" s="43">
        <f t="shared" si="186"/>
        <v>88223.613440000001</v>
      </c>
      <c r="G1722" s="43">
        <f t="shared" si="187"/>
        <v>90687.148379999999</v>
      </c>
      <c r="H1722" s="43">
        <f t="shared" si="188"/>
        <v>90809.844519999984</v>
      </c>
      <c r="I1722" s="43">
        <f t="shared" si="189"/>
        <v>87817.359169999996</v>
      </c>
      <c r="J1722" s="47">
        <v>64377.307649999995</v>
      </c>
      <c r="K1722" s="47">
        <v>90138.408269999985</v>
      </c>
      <c r="L1722" s="47">
        <v>64377.307649999995</v>
      </c>
      <c r="M1722" s="47">
        <v>90138.408269999985</v>
      </c>
      <c r="N1722" s="47">
        <v>62846.715709999989</v>
      </c>
      <c r="O1722" s="47">
        <v>88223.613440000001</v>
      </c>
      <c r="P1722" s="47">
        <v>90687.148379999999</v>
      </c>
      <c r="Q1722" s="47">
        <v>90809.844519999984</v>
      </c>
      <c r="R1722" s="47">
        <v>87817.359169999996</v>
      </c>
      <c r="S1722" s="14">
        <v>1</v>
      </c>
      <c r="T1722" s="2" t="s">
        <v>11</v>
      </c>
      <c r="U1722" s="2" t="s">
        <v>11</v>
      </c>
      <c r="V1722" s="2" t="s">
        <v>22</v>
      </c>
      <c r="W1722" s="2" t="s">
        <v>11</v>
      </c>
      <c r="X1722" s="2" t="s">
        <v>13</v>
      </c>
      <c r="Y1722" s="2" t="s">
        <v>35</v>
      </c>
      <c r="Z1722" s="2" t="s">
        <v>15</v>
      </c>
      <c r="AA1722" s="2" t="s">
        <v>11</v>
      </c>
      <c r="AB1722" s="2" t="s">
        <v>16</v>
      </c>
      <c r="AC1722" s="8" t="s">
        <v>18</v>
      </c>
    </row>
    <row r="1723" spans="1:29" x14ac:dyDescent="0.2">
      <c r="A1723" s="44">
        <v>142735</v>
      </c>
      <c r="B1723" s="43">
        <v>2473.4299999999998</v>
      </c>
      <c r="C1723" s="43">
        <f t="shared" si="183"/>
        <v>676542.46731999994</v>
      </c>
      <c r="D1723" s="43">
        <f t="shared" si="184"/>
        <v>681335.97465999995</v>
      </c>
      <c r="E1723" s="43">
        <f t="shared" si="185"/>
        <v>676713.13399</v>
      </c>
      <c r="F1723" s="43">
        <f t="shared" si="186"/>
        <v>676713.13399</v>
      </c>
      <c r="G1723" s="43">
        <f t="shared" si="187"/>
        <v>695174.81550999999</v>
      </c>
      <c r="H1723" s="43">
        <f t="shared" si="188"/>
        <v>695192.12951999996</v>
      </c>
      <c r="I1723" s="43">
        <f t="shared" si="189"/>
        <v>672772.96</v>
      </c>
      <c r="J1723" s="47">
        <v>590103.50910999998</v>
      </c>
      <c r="K1723" s="47">
        <v>676542.46731999994</v>
      </c>
      <c r="L1723" s="47">
        <v>590103.50910999998</v>
      </c>
      <c r="M1723" s="47">
        <v>681335.97465999995</v>
      </c>
      <c r="N1723" s="47">
        <v>585908.57182999991</v>
      </c>
      <c r="O1723" s="47">
        <v>676713.13399</v>
      </c>
      <c r="P1723" s="47">
        <v>695174.81550999999</v>
      </c>
      <c r="Q1723" s="47">
        <v>695192.12951999996</v>
      </c>
      <c r="R1723" s="47">
        <v>672772.96</v>
      </c>
      <c r="S1723" s="14">
        <v>1</v>
      </c>
      <c r="T1723" s="2" t="s">
        <v>11</v>
      </c>
      <c r="U1723" s="2" t="s">
        <v>11</v>
      </c>
      <c r="V1723" s="2" t="s">
        <v>17</v>
      </c>
      <c r="W1723" s="2" t="s">
        <v>11</v>
      </c>
      <c r="X1723" s="2" t="s">
        <v>13</v>
      </c>
      <c r="Y1723" s="2" t="s">
        <v>35</v>
      </c>
      <c r="Z1723" s="2" t="s">
        <v>15</v>
      </c>
      <c r="AA1723" s="2" t="s">
        <v>11</v>
      </c>
      <c r="AB1723" s="2" t="s">
        <v>16</v>
      </c>
      <c r="AC1723" s="8" t="s">
        <v>18</v>
      </c>
    </row>
    <row r="1724" spans="1:29" x14ac:dyDescent="0.2">
      <c r="A1724" s="44">
        <v>142736</v>
      </c>
      <c r="B1724" s="43">
        <v>89</v>
      </c>
      <c r="C1724" s="43">
        <f t="shared" si="183"/>
        <v>24253.033999999996</v>
      </c>
      <c r="D1724" s="43">
        <f t="shared" si="184"/>
        <v>24253.033999999996</v>
      </c>
      <c r="E1724" s="43">
        <f t="shared" si="185"/>
        <v>24363.038</v>
      </c>
      <c r="F1724" s="43">
        <f t="shared" si="186"/>
        <v>24363.038</v>
      </c>
      <c r="G1724" s="43">
        <f t="shared" si="187"/>
        <v>25045.222999999998</v>
      </c>
      <c r="H1724" s="43">
        <f t="shared" si="188"/>
        <v>25045.222999999998</v>
      </c>
      <c r="I1724" s="43">
        <f t="shared" si="189"/>
        <v>24216.455000000002</v>
      </c>
      <c r="J1724" s="47">
        <v>20384.649000000001</v>
      </c>
      <c r="K1724" s="47">
        <v>24253.033999999996</v>
      </c>
      <c r="L1724" s="47">
        <v>20384.649000000001</v>
      </c>
      <c r="M1724" s="47">
        <v>24253.033999999996</v>
      </c>
      <c r="N1724" s="47">
        <v>20467.151999999998</v>
      </c>
      <c r="O1724" s="47">
        <v>24363.038</v>
      </c>
      <c r="P1724" s="47">
        <v>25045.222999999998</v>
      </c>
      <c r="Q1724" s="47">
        <v>25045.222999999998</v>
      </c>
      <c r="R1724" s="47">
        <v>24216.455000000002</v>
      </c>
      <c r="S1724" s="14">
        <v>1</v>
      </c>
      <c r="T1724" s="2" t="s">
        <v>11</v>
      </c>
      <c r="U1724" s="2" t="s">
        <v>11</v>
      </c>
      <c r="V1724" s="2" t="s">
        <v>22</v>
      </c>
      <c r="W1724" s="2" t="s">
        <v>11</v>
      </c>
      <c r="X1724" s="2" t="s">
        <v>13</v>
      </c>
      <c r="Y1724" s="2" t="s">
        <v>35</v>
      </c>
      <c r="Z1724" s="2" t="s">
        <v>15</v>
      </c>
      <c r="AA1724" s="2" t="s">
        <v>11</v>
      </c>
      <c r="AB1724" s="2" t="s">
        <v>16</v>
      </c>
      <c r="AC1724" s="8" t="s">
        <v>18</v>
      </c>
    </row>
    <row r="1725" spans="1:29" x14ac:dyDescent="0.2">
      <c r="A1725" s="44">
        <v>142737</v>
      </c>
      <c r="B1725" s="43">
        <v>197</v>
      </c>
      <c r="C1725" s="43">
        <f t="shared" si="183"/>
        <v>57818.514999999999</v>
      </c>
      <c r="D1725" s="43">
        <f t="shared" si="184"/>
        <v>57844.519</v>
      </c>
      <c r="E1725" s="43">
        <f t="shared" si="185"/>
        <v>57442.442000000003</v>
      </c>
      <c r="F1725" s="43">
        <f t="shared" si="186"/>
        <v>57442.442000000003</v>
      </c>
      <c r="G1725" s="43">
        <f t="shared" si="187"/>
        <v>59048.78</v>
      </c>
      <c r="H1725" s="43">
        <f t="shared" si="188"/>
        <v>59048.78</v>
      </c>
      <c r="I1725" s="43">
        <f t="shared" si="189"/>
        <v>57090.796999999999</v>
      </c>
      <c r="J1725" s="47">
        <v>43830.332999999999</v>
      </c>
      <c r="K1725" s="47">
        <v>57818.514999999999</v>
      </c>
      <c r="L1725" s="47">
        <v>43830.332999999999</v>
      </c>
      <c r="M1725" s="47">
        <v>57844.519</v>
      </c>
      <c r="N1725" s="47">
        <v>43489.72</v>
      </c>
      <c r="O1725" s="47">
        <v>57442.442000000003</v>
      </c>
      <c r="P1725" s="47">
        <v>59048.78</v>
      </c>
      <c r="Q1725" s="47">
        <v>59048.78</v>
      </c>
      <c r="R1725" s="47">
        <v>57090.796999999999</v>
      </c>
      <c r="S1725" s="14">
        <v>1</v>
      </c>
      <c r="T1725" s="2" t="s">
        <v>11</v>
      </c>
      <c r="U1725" s="2" t="s">
        <v>11</v>
      </c>
      <c r="V1725" s="2" t="s">
        <v>22</v>
      </c>
      <c r="W1725" s="2" t="s">
        <v>11</v>
      </c>
      <c r="X1725" s="2" t="s">
        <v>19</v>
      </c>
      <c r="Y1725" s="2" t="s">
        <v>35</v>
      </c>
      <c r="Z1725" s="2" t="s">
        <v>15</v>
      </c>
      <c r="AA1725" s="2" t="s">
        <v>11</v>
      </c>
      <c r="AB1725" s="2" t="s">
        <v>16</v>
      </c>
      <c r="AC1725" s="8" t="s">
        <v>18</v>
      </c>
    </row>
    <row r="1726" spans="1:29" x14ac:dyDescent="0.2">
      <c r="A1726" s="44">
        <v>142738</v>
      </c>
      <c r="B1726" s="43">
        <v>307</v>
      </c>
      <c r="C1726" s="43">
        <f t="shared" si="183"/>
        <v>86707.544999999998</v>
      </c>
      <c r="D1726" s="43">
        <f t="shared" si="184"/>
        <v>86707.544999999998</v>
      </c>
      <c r="E1726" s="43">
        <f t="shared" si="185"/>
        <v>86104.290000000008</v>
      </c>
      <c r="F1726" s="43">
        <f t="shared" si="186"/>
        <v>86104.290000000008</v>
      </c>
      <c r="G1726" s="43">
        <f t="shared" si="187"/>
        <v>88515.160999999993</v>
      </c>
      <c r="H1726" s="43">
        <f t="shared" si="188"/>
        <v>88515.160999999993</v>
      </c>
      <c r="I1726" s="43">
        <f t="shared" si="189"/>
        <v>85586.381000000008</v>
      </c>
      <c r="J1726" s="47">
        <v>72209.777000000002</v>
      </c>
      <c r="K1726" s="47">
        <v>86707.544999999998</v>
      </c>
      <c r="L1726" s="47">
        <v>72209.777000000002</v>
      </c>
      <c r="M1726" s="47">
        <v>86707.544999999998</v>
      </c>
      <c r="N1726" s="47">
        <v>71658.712</v>
      </c>
      <c r="O1726" s="47">
        <v>86104.290000000008</v>
      </c>
      <c r="P1726" s="47">
        <v>88515.160999999993</v>
      </c>
      <c r="Q1726" s="47">
        <v>88515.160999999993</v>
      </c>
      <c r="R1726" s="47">
        <v>85586.381000000008</v>
      </c>
      <c r="S1726" s="14">
        <v>1</v>
      </c>
      <c r="T1726" s="2" t="s">
        <v>11</v>
      </c>
      <c r="U1726" s="2" t="s">
        <v>11</v>
      </c>
      <c r="V1726" s="2" t="s">
        <v>22</v>
      </c>
      <c r="W1726" s="2" t="s">
        <v>11</v>
      </c>
      <c r="X1726" s="2" t="s">
        <v>19</v>
      </c>
      <c r="Y1726" s="2" t="s">
        <v>35</v>
      </c>
      <c r="Z1726" s="2" t="s">
        <v>15</v>
      </c>
      <c r="AA1726" s="2" t="s">
        <v>11</v>
      </c>
      <c r="AB1726" s="2" t="s">
        <v>16</v>
      </c>
      <c r="AC1726" s="8" t="s">
        <v>18</v>
      </c>
    </row>
    <row r="1727" spans="1:29" x14ac:dyDescent="0.2">
      <c r="A1727" s="44">
        <v>142739</v>
      </c>
      <c r="B1727" s="43">
        <v>131</v>
      </c>
      <c r="C1727" s="43">
        <f t="shared" si="183"/>
        <v>38042.138000000006</v>
      </c>
      <c r="D1727" s="43">
        <f t="shared" si="184"/>
        <v>38422.038</v>
      </c>
      <c r="E1727" s="43">
        <f t="shared" si="185"/>
        <v>38160.823999999993</v>
      </c>
      <c r="F1727" s="43">
        <f t="shared" si="186"/>
        <v>38160.823999999993</v>
      </c>
      <c r="G1727" s="43">
        <f t="shared" si="187"/>
        <v>39204.763000000006</v>
      </c>
      <c r="H1727" s="43">
        <f t="shared" si="188"/>
        <v>39204.763000000006</v>
      </c>
      <c r="I1727" s="43">
        <f t="shared" si="189"/>
        <v>37907.732000000004</v>
      </c>
      <c r="J1727" s="47">
        <v>36001.812999999995</v>
      </c>
      <c r="K1727" s="47">
        <v>38042.138000000006</v>
      </c>
      <c r="L1727" s="47">
        <v>36001.812999999995</v>
      </c>
      <c r="M1727" s="47">
        <v>38422.038</v>
      </c>
      <c r="N1727" s="47">
        <v>35780.160999999993</v>
      </c>
      <c r="O1727" s="47">
        <v>38160.823999999993</v>
      </c>
      <c r="P1727" s="47">
        <v>39204.763000000006</v>
      </c>
      <c r="Q1727" s="47">
        <v>39204.763000000006</v>
      </c>
      <c r="R1727" s="47">
        <v>37907.732000000004</v>
      </c>
      <c r="S1727" s="14">
        <v>1</v>
      </c>
      <c r="T1727" s="2" t="s">
        <v>11</v>
      </c>
      <c r="U1727" s="2" t="s">
        <v>11</v>
      </c>
      <c r="V1727" s="2" t="s">
        <v>22</v>
      </c>
      <c r="W1727" s="2" t="s">
        <v>11</v>
      </c>
      <c r="X1727" s="2" t="s">
        <v>13</v>
      </c>
      <c r="Y1727" s="2" t="s">
        <v>35</v>
      </c>
      <c r="Z1727" s="2" t="s">
        <v>15</v>
      </c>
      <c r="AA1727" s="2" t="s">
        <v>11</v>
      </c>
      <c r="AB1727" s="2" t="s">
        <v>16</v>
      </c>
      <c r="AC1727" s="8" t="s">
        <v>18</v>
      </c>
    </row>
    <row r="1728" spans="1:29" x14ac:dyDescent="0.2">
      <c r="A1728" s="44">
        <v>142740</v>
      </c>
      <c r="B1728" s="43">
        <v>1458</v>
      </c>
      <c r="C1728" s="43">
        <f t="shared" si="183"/>
        <v>375723.68399999995</v>
      </c>
      <c r="D1728" s="43">
        <f t="shared" si="184"/>
        <v>375736.80599999998</v>
      </c>
      <c r="E1728" s="43">
        <f t="shared" si="185"/>
        <v>373121.15400000004</v>
      </c>
      <c r="F1728" s="43">
        <f t="shared" si="186"/>
        <v>373121.15400000004</v>
      </c>
      <c r="G1728" s="43">
        <f t="shared" si="187"/>
        <v>383569.18200000003</v>
      </c>
      <c r="H1728" s="43">
        <f t="shared" si="188"/>
        <v>383569.18200000003</v>
      </c>
      <c r="I1728" s="43">
        <f t="shared" si="189"/>
        <v>370864.17000000004</v>
      </c>
      <c r="J1728" s="47">
        <v>307734.228</v>
      </c>
      <c r="K1728" s="47">
        <v>375723.68399999995</v>
      </c>
      <c r="L1728" s="47">
        <v>307734.228</v>
      </c>
      <c r="M1728" s="47">
        <v>375736.80599999998</v>
      </c>
      <c r="N1728" s="47">
        <v>305251.25400000002</v>
      </c>
      <c r="O1728" s="47">
        <v>373121.15400000004</v>
      </c>
      <c r="P1728" s="47">
        <v>383569.18200000003</v>
      </c>
      <c r="Q1728" s="47">
        <v>383569.18200000003</v>
      </c>
      <c r="R1728" s="47">
        <v>370864.17000000004</v>
      </c>
      <c r="S1728" s="14">
        <v>1</v>
      </c>
      <c r="T1728" s="2" t="s">
        <v>11</v>
      </c>
      <c r="U1728" s="2" t="s">
        <v>11</v>
      </c>
      <c r="V1728" s="2" t="s">
        <v>22</v>
      </c>
      <c r="W1728" s="2" t="s">
        <v>11</v>
      </c>
      <c r="X1728" s="2" t="s">
        <v>13</v>
      </c>
      <c r="Y1728" s="2" t="s">
        <v>35</v>
      </c>
      <c r="Z1728" s="2" t="s">
        <v>15</v>
      </c>
      <c r="AA1728" s="2" t="s">
        <v>11</v>
      </c>
      <c r="AB1728" s="2" t="s">
        <v>16</v>
      </c>
      <c r="AC1728" s="8" t="s">
        <v>18</v>
      </c>
    </row>
    <row r="1729" spans="1:29" x14ac:dyDescent="0.2">
      <c r="A1729" s="44">
        <v>142741</v>
      </c>
      <c r="B1729" s="43">
        <v>4755</v>
      </c>
      <c r="C1729" s="43">
        <f t="shared" si="183"/>
        <v>1214702.79</v>
      </c>
      <c r="D1729" s="43">
        <f t="shared" si="184"/>
        <v>1220199.5699999998</v>
      </c>
      <c r="E1729" s="43">
        <f t="shared" si="185"/>
        <v>1211811.75</v>
      </c>
      <c r="F1729" s="43">
        <f t="shared" si="186"/>
        <v>1211811.75</v>
      </c>
      <c r="G1729" s="43">
        <f t="shared" si="187"/>
        <v>1245315.48</v>
      </c>
      <c r="H1729" s="43">
        <f t="shared" si="188"/>
        <v>1245315.48</v>
      </c>
      <c r="I1729" s="43">
        <f t="shared" si="189"/>
        <v>1204950.2850000001</v>
      </c>
      <c r="J1729" s="47">
        <v>1030280.115</v>
      </c>
      <c r="K1729" s="47">
        <v>1214702.79</v>
      </c>
      <c r="L1729" s="47">
        <v>1030280.115</v>
      </c>
      <c r="M1729" s="47">
        <v>1220199.5699999998</v>
      </c>
      <c r="N1729" s="47">
        <v>1022334.51</v>
      </c>
      <c r="O1729" s="47">
        <v>1211811.75</v>
      </c>
      <c r="P1729" s="47">
        <v>1245315.48</v>
      </c>
      <c r="Q1729" s="47">
        <v>1245315.48</v>
      </c>
      <c r="R1729" s="47">
        <v>1204950.2850000001</v>
      </c>
      <c r="S1729" s="14">
        <v>1</v>
      </c>
      <c r="T1729" s="2" t="s">
        <v>11</v>
      </c>
      <c r="U1729" s="2" t="s">
        <v>11</v>
      </c>
      <c r="V1729" s="2" t="s">
        <v>20</v>
      </c>
      <c r="W1729" s="2" t="s">
        <v>11</v>
      </c>
      <c r="X1729" s="2" t="s">
        <v>13</v>
      </c>
      <c r="Y1729" s="2" t="s">
        <v>35</v>
      </c>
      <c r="Z1729" s="2" t="s">
        <v>15</v>
      </c>
      <c r="AA1729" s="2" t="s">
        <v>11</v>
      </c>
      <c r="AB1729" s="2" t="s">
        <v>16</v>
      </c>
      <c r="AC1729" s="8" t="s">
        <v>18</v>
      </c>
    </row>
    <row r="1730" spans="1:29" x14ac:dyDescent="0.2">
      <c r="A1730" s="44">
        <v>142742</v>
      </c>
      <c r="B1730" s="43">
        <v>9816.7099999999991</v>
      </c>
      <c r="C1730" s="43">
        <f t="shared" si="183"/>
        <v>2616889.4682499995</v>
      </c>
      <c r="D1730" s="43">
        <f t="shared" si="184"/>
        <v>2628748.0539299999</v>
      </c>
      <c r="E1730" s="43">
        <f t="shared" si="185"/>
        <v>2610665.6741099996</v>
      </c>
      <c r="F1730" s="43">
        <f t="shared" si="186"/>
        <v>2610665.6741099996</v>
      </c>
      <c r="G1730" s="43">
        <f t="shared" si="187"/>
        <v>2682916.6597099998</v>
      </c>
      <c r="H1730" s="43">
        <f t="shared" si="188"/>
        <v>2682995.1933900001</v>
      </c>
      <c r="I1730" s="43">
        <f t="shared" si="189"/>
        <v>2595528.3072899999</v>
      </c>
      <c r="J1730" s="47">
        <v>2220520.1685799998</v>
      </c>
      <c r="K1730" s="47">
        <v>2616889.4682499995</v>
      </c>
      <c r="L1730" s="47">
        <v>2220520.1685799998</v>
      </c>
      <c r="M1730" s="47">
        <v>2628748.0539299999</v>
      </c>
      <c r="N1730" s="47">
        <v>2203635.4273799998</v>
      </c>
      <c r="O1730" s="47">
        <v>2610665.6741099996</v>
      </c>
      <c r="P1730" s="47">
        <v>2682916.6597099998</v>
      </c>
      <c r="Q1730" s="47">
        <v>2682995.1933900001</v>
      </c>
      <c r="R1730" s="47">
        <v>2595528.3072899999</v>
      </c>
      <c r="S1730" s="14">
        <v>1</v>
      </c>
      <c r="T1730" s="2" t="s">
        <v>11</v>
      </c>
      <c r="U1730" s="2" t="s">
        <v>11</v>
      </c>
      <c r="V1730" s="2" t="s">
        <v>20</v>
      </c>
      <c r="W1730" s="2" t="s">
        <v>11</v>
      </c>
      <c r="X1730" s="2" t="s">
        <v>13</v>
      </c>
      <c r="Y1730" s="2" t="s">
        <v>35</v>
      </c>
      <c r="Z1730" s="2" t="s">
        <v>15</v>
      </c>
      <c r="AA1730" s="2" t="s">
        <v>11</v>
      </c>
      <c r="AB1730" s="2" t="s">
        <v>16</v>
      </c>
      <c r="AC1730" s="8" t="s">
        <v>18</v>
      </c>
    </row>
    <row r="1731" spans="1:29" x14ac:dyDescent="0.2">
      <c r="A1731" s="44">
        <v>142744</v>
      </c>
      <c r="B1731" s="43">
        <v>5</v>
      </c>
      <c r="C1731" s="43">
        <f t="shared" si="183"/>
        <v>1224.9250000000002</v>
      </c>
      <c r="D1731" s="43">
        <f t="shared" si="184"/>
        <v>1224.9250000000002</v>
      </c>
      <c r="E1731" s="43">
        <f t="shared" si="185"/>
        <v>1216.4000000000001</v>
      </c>
      <c r="F1731" s="43">
        <f t="shared" si="186"/>
        <v>1216.4000000000001</v>
      </c>
      <c r="G1731" s="43">
        <f t="shared" si="187"/>
        <v>1250.4549999999999</v>
      </c>
      <c r="H1731" s="43">
        <f t="shared" si="188"/>
        <v>1250.4549999999999</v>
      </c>
      <c r="I1731" s="43">
        <f t="shared" si="189"/>
        <v>1209.08</v>
      </c>
      <c r="J1731" s="47">
        <v>1061.615</v>
      </c>
      <c r="K1731" s="47">
        <v>1224.9250000000002</v>
      </c>
      <c r="L1731" s="47">
        <v>1061.615</v>
      </c>
      <c r="M1731" s="47">
        <v>1224.9250000000002</v>
      </c>
      <c r="N1731" s="47">
        <v>1053.4749999999999</v>
      </c>
      <c r="O1731" s="47">
        <v>1216.4000000000001</v>
      </c>
      <c r="P1731" s="47">
        <v>1250.4549999999999</v>
      </c>
      <c r="Q1731" s="47">
        <v>1250.4549999999999</v>
      </c>
      <c r="R1731" s="47">
        <v>1209.08</v>
      </c>
      <c r="S1731" s="14">
        <v>1</v>
      </c>
      <c r="T1731" s="2" t="s">
        <v>11</v>
      </c>
      <c r="U1731" s="2" t="s">
        <v>11</v>
      </c>
      <c r="V1731" s="2" t="s">
        <v>20</v>
      </c>
      <c r="W1731" s="2" t="s">
        <v>11</v>
      </c>
      <c r="X1731" s="2" t="s">
        <v>13</v>
      </c>
      <c r="Y1731" s="2" t="s">
        <v>35</v>
      </c>
      <c r="Z1731" s="2" t="s">
        <v>15</v>
      </c>
      <c r="AA1731" s="2" t="s">
        <v>11</v>
      </c>
      <c r="AB1731" s="2" t="s">
        <v>16</v>
      </c>
      <c r="AC1731" s="8" t="s">
        <v>18</v>
      </c>
    </row>
    <row r="1732" spans="1:29" x14ac:dyDescent="0.2">
      <c r="A1732" s="44">
        <v>142746</v>
      </c>
      <c r="B1732" s="43">
        <v>89</v>
      </c>
      <c r="C1732" s="43">
        <f t="shared" si="183"/>
        <v>25435.665999999997</v>
      </c>
      <c r="D1732" s="43">
        <f t="shared" si="184"/>
        <v>25435.665999999997</v>
      </c>
      <c r="E1732" s="43">
        <f t="shared" si="185"/>
        <v>25258.645</v>
      </c>
      <c r="F1732" s="43">
        <f t="shared" si="186"/>
        <v>25258.645</v>
      </c>
      <c r="G1732" s="43">
        <f t="shared" si="187"/>
        <v>25965.928</v>
      </c>
      <c r="H1732" s="43">
        <f t="shared" si="188"/>
        <v>25965.928</v>
      </c>
      <c r="I1732" s="43">
        <f t="shared" si="189"/>
        <v>25106.722000000002</v>
      </c>
      <c r="J1732" s="47">
        <v>18412.498</v>
      </c>
      <c r="K1732" s="47">
        <v>25435.665999999997</v>
      </c>
      <c r="L1732" s="47">
        <v>18412.498</v>
      </c>
      <c r="M1732" s="47">
        <v>25435.665999999997</v>
      </c>
      <c r="N1732" s="47">
        <v>18260.664000000001</v>
      </c>
      <c r="O1732" s="47">
        <v>25258.645</v>
      </c>
      <c r="P1732" s="47">
        <v>25965.928</v>
      </c>
      <c r="Q1732" s="47">
        <v>25965.928</v>
      </c>
      <c r="R1732" s="47">
        <v>25106.722000000002</v>
      </c>
      <c r="S1732" s="14">
        <v>1</v>
      </c>
      <c r="T1732" s="2" t="s">
        <v>11</v>
      </c>
      <c r="U1732" s="2" t="s">
        <v>11</v>
      </c>
      <c r="V1732" s="2" t="s">
        <v>22</v>
      </c>
      <c r="W1732" s="2" t="s">
        <v>11</v>
      </c>
      <c r="X1732" s="2" t="s">
        <v>19</v>
      </c>
      <c r="Y1732" s="2" t="s">
        <v>35</v>
      </c>
      <c r="Z1732" s="2" t="s">
        <v>15</v>
      </c>
      <c r="AA1732" s="2" t="s">
        <v>11</v>
      </c>
      <c r="AB1732" s="2" t="s">
        <v>16</v>
      </c>
      <c r="AC1732" s="8" t="s">
        <v>11</v>
      </c>
    </row>
    <row r="1733" spans="1:29" x14ac:dyDescent="0.2">
      <c r="A1733" s="44">
        <v>143516</v>
      </c>
      <c r="B1733" s="43">
        <v>10076.14</v>
      </c>
      <c r="C1733" s="43">
        <f t="shared" ref="C1733:C1796" si="190">IF(S1733=1,K1733,0.25*J1733+0.75*K1733)</f>
        <v>2621534.5341499997</v>
      </c>
      <c r="D1733" s="43">
        <f t="shared" ref="D1733:D1796" si="191">IF(S1733=1,M1733,0.25*L1733+0.75*M1733)</f>
        <v>2635809.9054950001</v>
      </c>
      <c r="E1733" s="43">
        <f t="shared" ref="E1733:E1796" si="192">IF(S1733=1,O1733,0.25*N1733+0.75*O1733)</f>
        <v>2617728.2722650003</v>
      </c>
      <c r="F1733" s="43">
        <f t="shared" si="186"/>
        <v>2669381.08494</v>
      </c>
      <c r="G1733" s="43">
        <f t="shared" si="187"/>
        <v>2742654.7750199996</v>
      </c>
      <c r="H1733" s="43">
        <f t="shared" si="188"/>
        <v>2742755.5364199998</v>
      </c>
      <c r="I1733" s="43">
        <f t="shared" si="189"/>
        <v>2654619.5398400002</v>
      </c>
      <c r="J1733" s="47">
        <v>2480050.4143399997</v>
      </c>
      <c r="K1733" s="47">
        <v>2668695.9074200001</v>
      </c>
      <c r="L1733" s="47">
        <v>2480050.4143399997</v>
      </c>
      <c r="M1733" s="47">
        <v>2687729.7358800001</v>
      </c>
      <c r="N1733" s="47">
        <v>2462769.8342399998</v>
      </c>
      <c r="O1733" s="47">
        <v>2669381.08494</v>
      </c>
      <c r="P1733" s="47">
        <v>2742654.7750199996</v>
      </c>
      <c r="Q1733" s="47">
        <v>2742755.5364199998</v>
      </c>
      <c r="R1733" s="47">
        <v>2654619.5398400002</v>
      </c>
      <c r="S1733" s="14">
        <v>0</v>
      </c>
      <c r="T1733" s="2" t="s">
        <v>11</v>
      </c>
      <c r="U1733" s="2" t="s">
        <v>18</v>
      </c>
      <c r="V1733" s="2" t="s">
        <v>22</v>
      </c>
      <c r="W1733" s="2" t="s">
        <v>11</v>
      </c>
      <c r="X1733" s="2" t="s">
        <v>13</v>
      </c>
      <c r="Y1733" s="2" t="s">
        <v>35</v>
      </c>
      <c r="Z1733" s="2" t="s">
        <v>15</v>
      </c>
      <c r="AA1733" s="2" t="s">
        <v>11</v>
      </c>
      <c r="AB1733" s="2" t="s">
        <v>16</v>
      </c>
      <c r="AC1733" s="8" t="s">
        <v>18</v>
      </c>
    </row>
    <row r="1734" spans="1:29" x14ac:dyDescent="0.2">
      <c r="A1734" s="44">
        <v>143526</v>
      </c>
      <c r="B1734" s="43">
        <v>1498</v>
      </c>
      <c r="C1734" s="43">
        <f t="shared" si="190"/>
        <v>483119.98</v>
      </c>
      <c r="D1734" s="43">
        <f t="shared" si="191"/>
        <v>483440.55199999997</v>
      </c>
      <c r="E1734" s="43">
        <f t="shared" si="192"/>
        <v>480077.54199999996</v>
      </c>
      <c r="F1734" s="43">
        <f t="shared" ref="F1734:F1797" si="193">O1734</f>
        <v>480077.54199999996</v>
      </c>
      <c r="G1734" s="43">
        <f t="shared" ref="G1734:G1797" si="194">P1734</f>
        <v>493508.61</v>
      </c>
      <c r="H1734" s="43">
        <f t="shared" ref="H1734:H1797" si="195">Q1734</f>
        <v>493508.61</v>
      </c>
      <c r="I1734" s="43">
        <f t="shared" ref="I1734:I1797" si="196">R1734</f>
        <v>477157.93999999994</v>
      </c>
      <c r="J1734" s="47">
        <v>335053.16600000003</v>
      </c>
      <c r="K1734" s="47">
        <v>483119.98</v>
      </c>
      <c r="L1734" s="47">
        <v>335053.16600000003</v>
      </c>
      <c r="M1734" s="47">
        <v>483440.55199999997</v>
      </c>
      <c r="N1734" s="47">
        <v>332493.08399999997</v>
      </c>
      <c r="O1734" s="47">
        <v>480077.54199999996</v>
      </c>
      <c r="P1734" s="47">
        <v>493508.61</v>
      </c>
      <c r="Q1734" s="47">
        <v>493508.61</v>
      </c>
      <c r="R1734" s="47">
        <v>477157.93999999994</v>
      </c>
      <c r="S1734" s="14">
        <v>1</v>
      </c>
      <c r="T1734" s="2" t="s">
        <v>11</v>
      </c>
      <c r="U1734" s="2" t="s">
        <v>18</v>
      </c>
      <c r="V1734" s="2" t="s">
        <v>20</v>
      </c>
      <c r="W1734" s="2" t="s">
        <v>18</v>
      </c>
      <c r="X1734" s="2" t="s">
        <v>13</v>
      </c>
      <c r="Y1734" s="2" t="s">
        <v>35</v>
      </c>
      <c r="Z1734" s="2" t="s">
        <v>15</v>
      </c>
      <c r="AA1734" s="2" t="s">
        <v>11</v>
      </c>
      <c r="AB1734" s="2" t="s">
        <v>16</v>
      </c>
      <c r="AC1734" s="8" t="s">
        <v>18</v>
      </c>
    </row>
    <row r="1735" spans="1:29" x14ac:dyDescent="0.2">
      <c r="A1735" s="44">
        <v>152500</v>
      </c>
      <c r="B1735" s="43">
        <v>20376.86</v>
      </c>
      <c r="C1735" s="43">
        <f t="shared" si="190"/>
        <v>5262079.5726800002</v>
      </c>
      <c r="D1735" s="43">
        <f t="shared" si="191"/>
        <v>5278971.9896200001</v>
      </c>
      <c r="E1735" s="43">
        <f t="shared" si="192"/>
        <v>5333704.2355800001</v>
      </c>
      <c r="F1735" s="43">
        <f t="shared" si="193"/>
        <v>5333704.2355800001</v>
      </c>
      <c r="G1735" s="43">
        <f t="shared" si="194"/>
        <v>5481782.8772</v>
      </c>
      <c r="H1735" s="43">
        <f t="shared" si="195"/>
        <v>5482740.5896200007</v>
      </c>
      <c r="I1735" s="43">
        <f t="shared" si="196"/>
        <v>5303016.6844200008</v>
      </c>
      <c r="J1735" s="47">
        <v>4211856.2082799999</v>
      </c>
      <c r="K1735" s="47">
        <v>5262079.5726800002</v>
      </c>
      <c r="L1735" s="47">
        <v>4211856.2082799999</v>
      </c>
      <c r="M1735" s="47">
        <v>5278971.9896200001</v>
      </c>
      <c r="N1735" s="47">
        <v>4254321.58452</v>
      </c>
      <c r="O1735" s="47">
        <v>5333704.2355800001</v>
      </c>
      <c r="P1735" s="47">
        <v>5481782.8772</v>
      </c>
      <c r="Q1735" s="47">
        <v>5482740.5896200007</v>
      </c>
      <c r="R1735" s="47">
        <v>5303016.6844200008</v>
      </c>
      <c r="S1735" s="14">
        <v>1</v>
      </c>
      <c r="T1735" s="2" t="s">
        <v>11</v>
      </c>
      <c r="U1735" s="2" t="s">
        <v>11</v>
      </c>
      <c r="V1735" s="2" t="s">
        <v>22</v>
      </c>
      <c r="W1735" s="2" t="s">
        <v>11</v>
      </c>
      <c r="X1735" s="2" t="s">
        <v>13</v>
      </c>
      <c r="Y1735" s="2" t="s">
        <v>35</v>
      </c>
      <c r="Z1735" s="2" t="s">
        <v>15</v>
      </c>
      <c r="AA1735" s="2" t="s">
        <v>11</v>
      </c>
      <c r="AB1735" s="2" t="s">
        <v>16</v>
      </c>
      <c r="AC1735" s="8" t="s">
        <v>18</v>
      </c>
    </row>
    <row r="1736" spans="1:29" x14ac:dyDescent="0.2">
      <c r="A1736" s="44">
        <v>152501</v>
      </c>
      <c r="B1736" s="43">
        <v>14408.71</v>
      </c>
      <c r="C1736" s="43">
        <f t="shared" si="190"/>
        <v>3660576.0016299998</v>
      </c>
      <c r="D1736" s="43">
        <f t="shared" si="191"/>
        <v>3676050.9561700001</v>
      </c>
      <c r="E1736" s="43">
        <f t="shared" si="192"/>
        <v>3702534.1651499993</v>
      </c>
      <c r="F1736" s="43">
        <f t="shared" si="193"/>
        <v>3702534.1651499993</v>
      </c>
      <c r="G1736" s="43">
        <f t="shared" si="194"/>
        <v>3804691.9190499997</v>
      </c>
      <c r="H1736" s="43">
        <f t="shared" si="195"/>
        <v>3805167.4064799999</v>
      </c>
      <c r="I1736" s="43">
        <f t="shared" si="196"/>
        <v>3682160.2492099996</v>
      </c>
      <c r="J1736" s="47">
        <v>3067974.57675</v>
      </c>
      <c r="K1736" s="47">
        <v>3660576.0016299998</v>
      </c>
      <c r="L1736" s="47">
        <v>3067974.57675</v>
      </c>
      <c r="M1736" s="47">
        <v>3676050.9561700001</v>
      </c>
      <c r="N1736" s="47">
        <v>3087700.1007400001</v>
      </c>
      <c r="O1736" s="47">
        <v>3702534.1651499993</v>
      </c>
      <c r="P1736" s="47">
        <v>3804691.9190499997</v>
      </c>
      <c r="Q1736" s="47">
        <v>3805167.4064799999</v>
      </c>
      <c r="R1736" s="47">
        <v>3682160.2492099996</v>
      </c>
      <c r="S1736" s="14">
        <v>1</v>
      </c>
      <c r="T1736" s="2" t="s">
        <v>11</v>
      </c>
      <c r="U1736" s="2" t="s">
        <v>11</v>
      </c>
      <c r="V1736" s="2" t="s">
        <v>12</v>
      </c>
      <c r="W1736" s="2" t="s">
        <v>11</v>
      </c>
      <c r="X1736" s="2" t="s">
        <v>13</v>
      </c>
      <c r="Y1736" s="2" t="s">
        <v>35</v>
      </c>
      <c r="Z1736" s="2" t="s">
        <v>15</v>
      </c>
      <c r="AA1736" s="2" t="s">
        <v>11</v>
      </c>
      <c r="AB1736" s="2" t="s">
        <v>16</v>
      </c>
      <c r="AC1736" s="8" t="s">
        <v>18</v>
      </c>
    </row>
    <row r="1737" spans="1:29" x14ac:dyDescent="0.2">
      <c r="A1737" s="44">
        <v>152502</v>
      </c>
      <c r="B1737" s="43">
        <v>13647</v>
      </c>
      <c r="C1737" s="43">
        <f t="shared" si="190"/>
        <v>3604418.3459999999</v>
      </c>
      <c r="D1737" s="43">
        <f t="shared" si="191"/>
        <v>3613247.9549999996</v>
      </c>
      <c r="E1737" s="43">
        <f t="shared" si="192"/>
        <v>3650763.5580000002</v>
      </c>
      <c r="F1737" s="43">
        <f t="shared" si="193"/>
        <v>3650763.5580000002</v>
      </c>
      <c r="G1737" s="43">
        <f t="shared" si="194"/>
        <v>3752365.4730000002</v>
      </c>
      <c r="H1737" s="43">
        <f t="shared" si="195"/>
        <v>3752365.4730000002</v>
      </c>
      <c r="I1737" s="43">
        <f t="shared" si="196"/>
        <v>3629105.7690000003</v>
      </c>
      <c r="J1737" s="47">
        <v>3004264.227</v>
      </c>
      <c r="K1737" s="47">
        <v>3604418.3459999999</v>
      </c>
      <c r="L1737" s="47">
        <v>3004264.227</v>
      </c>
      <c r="M1737" s="47">
        <v>3613247.9549999996</v>
      </c>
      <c r="N1737" s="47">
        <v>3033577.983</v>
      </c>
      <c r="O1737" s="47">
        <v>3650763.5580000002</v>
      </c>
      <c r="P1737" s="47">
        <v>3752365.4730000002</v>
      </c>
      <c r="Q1737" s="47">
        <v>3752365.4730000002</v>
      </c>
      <c r="R1737" s="47">
        <v>3629105.7690000003</v>
      </c>
      <c r="S1737" s="14">
        <v>1</v>
      </c>
      <c r="T1737" s="2" t="s">
        <v>11</v>
      </c>
      <c r="U1737" s="2" t="s">
        <v>11</v>
      </c>
      <c r="V1737" s="2" t="s">
        <v>12</v>
      </c>
      <c r="W1737" s="2" t="s">
        <v>11</v>
      </c>
      <c r="X1737" s="2" t="s">
        <v>13</v>
      </c>
      <c r="Y1737" s="2" t="s">
        <v>35</v>
      </c>
      <c r="Z1737" s="2" t="s">
        <v>15</v>
      </c>
      <c r="AA1737" s="2" t="s">
        <v>11</v>
      </c>
      <c r="AB1737" s="2" t="s">
        <v>16</v>
      </c>
      <c r="AC1737" s="8" t="s">
        <v>18</v>
      </c>
    </row>
    <row r="1738" spans="1:29" x14ac:dyDescent="0.2">
      <c r="A1738" s="44">
        <v>152503</v>
      </c>
      <c r="B1738" s="43">
        <v>5694.43</v>
      </c>
      <c r="C1738" s="43">
        <f t="shared" si="190"/>
        <v>1401820.6108200001</v>
      </c>
      <c r="D1738" s="43">
        <f t="shared" si="191"/>
        <v>1413482.8034600001</v>
      </c>
      <c r="E1738" s="43">
        <f t="shared" si="192"/>
        <v>1412873.4994500002</v>
      </c>
      <c r="F1738" s="43">
        <f t="shared" si="193"/>
        <v>1412873.4994500002</v>
      </c>
      <c r="G1738" s="43">
        <f t="shared" si="194"/>
        <v>1451527.2902899999</v>
      </c>
      <c r="H1738" s="43">
        <f t="shared" si="195"/>
        <v>1451755.06749</v>
      </c>
      <c r="I1738" s="43">
        <f t="shared" si="196"/>
        <v>1404861.4364400001</v>
      </c>
      <c r="J1738" s="47">
        <v>1258235.55837</v>
      </c>
      <c r="K1738" s="47">
        <v>1401820.6108200001</v>
      </c>
      <c r="L1738" s="47">
        <v>1258235.55837</v>
      </c>
      <c r="M1738" s="47">
        <v>1413482.8034600001</v>
      </c>
      <c r="N1738" s="47">
        <v>1256863.20074</v>
      </c>
      <c r="O1738" s="47">
        <v>1412873.4994500002</v>
      </c>
      <c r="P1738" s="47">
        <v>1451527.2902899999</v>
      </c>
      <c r="Q1738" s="47">
        <v>1451755.06749</v>
      </c>
      <c r="R1738" s="47">
        <v>1404861.4364400001</v>
      </c>
      <c r="S1738" s="14">
        <v>1</v>
      </c>
      <c r="T1738" s="2" t="s">
        <v>11</v>
      </c>
      <c r="U1738" s="2" t="s">
        <v>11</v>
      </c>
      <c r="V1738" s="2" t="s">
        <v>17</v>
      </c>
      <c r="W1738" s="2" t="s">
        <v>11</v>
      </c>
      <c r="X1738" s="2" t="s">
        <v>13</v>
      </c>
      <c r="Y1738" s="2" t="s">
        <v>35</v>
      </c>
      <c r="Z1738" s="2" t="s">
        <v>15</v>
      </c>
      <c r="AA1738" s="2" t="s">
        <v>11</v>
      </c>
      <c r="AB1738" s="2" t="s">
        <v>16</v>
      </c>
      <c r="AC1738" s="8" t="s">
        <v>18</v>
      </c>
    </row>
    <row r="1739" spans="1:29" x14ac:dyDescent="0.2">
      <c r="A1739" s="44">
        <v>152504</v>
      </c>
      <c r="B1739" s="43">
        <v>11568</v>
      </c>
      <c r="C1739" s="43">
        <f t="shared" si="190"/>
        <v>2891120.8319999999</v>
      </c>
      <c r="D1739" s="43">
        <f t="shared" si="191"/>
        <v>2910265.872</v>
      </c>
      <c r="E1739" s="43">
        <f t="shared" si="192"/>
        <v>2910312.1439999999</v>
      </c>
      <c r="F1739" s="43">
        <f t="shared" si="193"/>
        <v>2910312.1439999999</v>
      </c>
      <c r="G1739" s="43">
        <f t="shared" si="194"/>
        <v>2990594.0640000002</v>
      </c>
      <c r="H1739" s="43">
        <f t="shared" si="195"/>
        <v>2991056.784</v>
      </c>
      <c r="I1739" s="43">
        <f t="shared" si="196"/>
        <v>2893064.2560000001</v>
      </c>
      <c r="J1739" s="47">
        <v>2496409.1039999998</v>
      </c>
      <c r="K1739" s="47">
        <v>2891120.8319999999</v>
      </c>
      <c r="L1739" s="47">
        <v>2496409.1039999998</v>
      </c>
      <c r="M1739" s="47">
        <v>2910265.872</v>
      </c>
      <c r="N1739" s="47">
        <v>2494731.7439999999</v>
      </c>
      <c r="O1739" s="47">
        <v>2910312.1439999999</v>
      </c>
      <c r="P1739" s="47">
        <v>2990594.0640000002</v>
      </c>
      <c r="Q1739" s="47">
        <v>2991056.784</v>
      </c>
      <c r="R1739" s="47">
        <v>2893064.2560000001</v>
      </c>
      <c r="S1739" s="14">
        <v>1</v>
      </c>
      <c r="T1739" s="2" t="s">
        <v>11</v>
      </c>
      <c r="U1739" s="2" t="s">
        <v>11</v>
      </c>
      <c r="V1739" s="2" t="s">
        <v>22</v>
      </c>
      <c r="W1739" s="2" t="s">
        <v>11</v>
      </c>
      <c r="X1739" s="2" t="s">
        <v>13</v>
      </c>
      <c r="Y1739" s="2" t="s">
        <v>35</v>
      </c>
      <c r="Z1739" s="2" t="s">
        <v>15</v>
      </c>
      <c r="AA1739" s="2" t="s">
        <v>11</v>
      </c>
      <c r="AB1739" s="2" t="s">
        <v>16</v>
      </c>
      <c r="AC1739" s="8" t="s">
        <v>18</v>
      </c>
    </row>
    <row r="1740" spans="1:29" x14ac:dyDescent="0.2">
      <c r="A1740" s="44">
        <v>152507</v>
      </c>
      <c r="B1740" s="43">
        <v>2654</v>
      </c>
      <c r="C1740" s="43">
        <f t="shared" si="190"/>
        <v>649062.24</v>
      </c>
      <c r="D1740" s="43">
        <f t="shared" si="191"/>
        <v>649171.054</v>
      </c>
      <c r="E1740" s="43">
        <f t="shared" si="192"/>
        <v>650651.98600000003</v>
      </c>
      <c r="F1740" s="43">
        <f t="shared" si="193"/>
        <v>650651.98600000003</v>
      </c>
      <c r="G1740" s="43">
        <f t="shared" si="194"/>
        <v>668869.04200000002</v>
      </c>
      <c r="H1740" s="43">
        <f t="shared" si="195"/>
        <v>668869.04200000002</v>
      </c>
      <c r="I1740" s="43">
        <f t="shared" si="196"/>
        <v>646681.60200000007</v>
      </c>
      <c r="J1740" s="47">
        <v>544553.02799999993</v>
      </c>
      <c r="K1740" s="47">
        <v>649062.24</v>
      </c>
      <c r="L1740" s="47">
        <v>544553.02799999993</v>
      </c>
      <c r="M1740" s="47">
        <v>649171.054</v>
      </c>
      <c r="N1740" s="47">
        <v>545402.30800000008</v>
      </c>
      <c r="O1740" s="47">
        <v>650651.98600000003</v>
      </c>
      <c r="P1740" s="47">
        <v>668869.04200000002</v>
      </c>
      <c r="Q1740" s="47">
        <v>668869.04200000002</v>
      </c>
      <c r="R1740" s="47">
        <v>646681.60200000007</v>
      </c>
      <c r="S1740" s="14">
        <v>1</v>
      </c>
      <c r="T1740" s="2" t="s">
        <v>18</v>
      </c>
      <c r="U1740" s="2" t="s">
        <v>11</v>
      </c>
      <c r="V1740" s="2" t="s">
        <v>22</v>
      </c>
      <c r="W1740" s="2" t="s">
        <v>11</v>
      </c>
      <c r="X1740" s="2" t="s">
        <v>13</v>
      </c>
      <c r="Y1740" s="2" t="s">
        <v>35</v>
      </c>
      <c r="Z1740" s="2" t="s">
        <v>15</v>
      </c>
      <c r="AA1740" s="2" t="s">
        <v>11</v>
      </c>
      <c r="AB1740" s="2" t="s">
        <v>16</v>
      </c>
      <c r="AC1740" s="8" t="s">
        <v>18</v>
      </c>
    </row>
    <row r="1741" spans="1:29" x14ac:dyDescent="0.2">
      <c r="A1741" s="44">
        <v>152508</v>
      </c>
      <c r="B1741" s="43">
        <v>6534</v>
      </c>
      <c r="C1741" s="43">
        <f t="shared" si="190"/>
        <v>1707262.3259999999</v>
      </c>
      <c r="D1741" s="43">
        <f t="shared" si="191"/>
        <v>1719866.412</v>
      </c>
      <c r="E1741" s="43">
        <f t="shared" si="192"/>
        <v>1675912.1939999999</v>
      </c>
      <c r="F1741" s="43">
        <f t="shared" si="193"/>
        <v>1675912.1939999999</v>
      </c>
      <c r="G1741" s="43">
        <f t="shared" si="194"/>
        <v>1722081.4380000001</v>
      </c>
      <c r="H1741" s="43">
        <f t="shared" si="195"/>
        <v>1722081.4380000001</v>
      </c>
      <c r="I1741" s="43">
        <f t="shared" si="196"/>
        <v>1665405.5220000001</v>
      </c>
      <c r="J1741" s="47">
        <v>1585965.15</v>
      </c>
      <c r="K1741" s="47">
        <v>1707262.3259999999</v>
      </c>
      <c r="L1741" s="47">
        <v>1585965.15</v>
      </c>
      <c r="M1741" s="47">
        <v>1719866.412</v>
      </c>
      <c r="N1741" s="47">
        <v>1547577.9</v>
      </c>
      <c r="O1741" s="47">
        <v>1675912.1939999999</v>
      </c>
      <c r="P1741" s="47">
        <v>1722081.4380000001</v>
      </c>
      <c r="Q1741" s="47">
        <v>1722081.4380000001</v>
      </c>
      <c r="R1741" s="47">
        <v>1665405.5220000001</v>
      </c>
      <c r="S1741" s="14">
        <v>1</v>
      </c>
      <c r="T1741" s="2" t="s">
        <v>11</v>
      </c>
      <c r="U1741" s="2" t="s">
        <v>11</v>
      </c>
      <c r="V1741" s="2" t="s">
        <v>20</v>
      </c>
      <c r="W1741" s="2" t="s">
        <v>11</v>
      </c>
      <c r="X1741" s="2" t="s">
        <v>19</v>
      </c>
      <c r="Y1741" s="2" t="s">
        <v>35</v>
      </c>
      <c r="Z1741" s="2" t="s">
        <v>15</v>
      </c>
      <c r="AA1741" s="2" t="s">
        <v>11</v>
      </c>
      <c r="AB1741" s="2" t="s">
        <v>16</v>
      </c>
      <c r="AC1741" s="8" t="s">
        <v>18</v>
      </c>
    </row>
    <row r="1742" spans="1:29" x14ac:dyDescent="0.2">
      <c r="A1742" s="44">
        <v>152509</v>
      </c>
      <c r="B1742" s="43">
        <v>14885</v>
      </c>
      <c r="C1742" s="43">
        <f t="shared" si="190"/>
        <v>3656247.2050000001</v>
      </c>
      <c r="D1742" s="43">
        <f t="shared" si="191"/>
        <v>3691792.585</v>
      </c>
      <c r="E1742" s="43">
        <f t="shared" si="192"/>
        <v>3700053.76</v>
      </c>
      <c r="F1742" s="43">
        <f t="shared" si="193"/>
        <v>3700053.76</v>
      </c>
      <c r="G1742" s="43">
        <f t="shared" si="194"/>
        <v>3801554.5750000002</v>
      </c>
      <c r="H1742" s="43">
        <f t="shared" si="195"/>
        <v>3802016.01</v>
      </c>
      <c r="I1742" s="43">
        <f t="shared" si="196"/>
        <v>3677413.6750000003</v>
      </c>
      <c r="J1742" s="47">
        <v>3203430.6199999996</v>
      </c>
      <c r="K1742" s="47">
        <v>3656247.2050000001</v>
      </c>
      <c r="L1742" s="47">
        <v>3203430.6199999996</v>
      </c>
      <c r="M1742" s="47">
        <v>3691792.585</v>
      </c>
      <c r="N1742" s="47">
        <v>3208089.625</v>
      </c>
      <c r="O1742" s="47">
        <v>3700053.76</v>
      </c>
      <c r="P1742" s="47">
        <v>3801554.5750000002</v>
      </c>
      <c r="Q1742" s="47">
        <v>3802016.01</v>
      </c>
      <c r="R1742" s="47">
        <v>3677413.6750000003</v>
      </c>
      <c r="S1742" s="14">
        <v>1</v>
      </c>
      <c r="T1742" s="2" t="s">
        <v>18</v>
      </c>
      <c r="U1742" s="2" t="s">
        <v>11</v>
      </c>
      <c r="V1742" s="2" t="s">
        <v>12</v>
      </c>
      <c r="W1742" s="2" t="s">
        <v>11</v>
      </c>
      <c r="X1742" s="2" t="s">
        <v>13</v>
      </c>
      <c r="Y1742" s="2" t="s">
        <v>35</v>
      </c>
      <c r="Z1742" s="2" t="s">
        <v>15</v>
      </c>
      <c r="AA1742" s="2" t="s">
        <v>11</v>
      </c>
      <c r="AB1742" s="2" t="s">
        <v>16</v>
      </c>
      <c r="AC1742" s="8" t="s">
        <v>18</v>
      </c>
    </row>
    <row r="1743" spans="1:29" x14ac:dyDescent="0.2">
      <c r="A1743" s="44">
        <v>152510</v>
      </c>
      <c r="B1743" s="43">
        <v>15223.71</v>
      </c>
      <c r="C1743" s="43">
        <f t="shared" si="190"/>
        <v>3936881.8534199996</v>
      </c>
      <c r="D1743" s="43">
        <f t="shared" si="191"/>
        <v>3958408.17936</v>
      </c>
      <c r="E1743" s="43">
        <f t="shared" si="192"/>
        <v>3977985.8704200001</v>
      </c>
      <c r="F1743" s="43">
        <f t="shared" si="193"/>
        <v>3977985.8704200001</v>
      </c>
      <c r="G1743" s="43">
        <f t="shared" si="194"/>
        <v>4087931.5040399996</v>
      </c>
      <c r="H1743" s="43">
        <f t="shared" si="195"/>
        <v>4088053.2937199995</v>
      </c>
      <c r="I1743" s="43">
        <f t="shared" si="196"/>
        <v>3954206.4353999998</v>
      </c>
      <c r="J1743" s="47">
        <v>3303225.3720900002</v>
      </c>
      <c r="K1743" s="47">
        <v>3936881.8534199996</v>
      </c>
      <c r="L1743" s="47">
        <v>3303225.3720900002</v>
      </c>
      <c r="M1743" s="47">
        <v>3958408.17936</v>
      </c>
      <c r="N1743" s="47">
        <v>3317048.5007699998</v>
      </c>
      <c r="O1743" s="47">
        <v>3977985.8704200001</v>
      </c>
      <c r="P1743" s="47">
        <v>4087931.5040399996</v>
      </c>
      <c r="Q1743" s="47">
        <v>4088053.2937199995</v>
      </c>
      <c r="R1743" s="47">
        <v>3954206.4353999998</v>
      </c>
      <c r="S1743" s="14">
        <v>1</v>
      </c>
      <c r="T1743" s="2" t="s">
        <v>11</v>
      </c>
      <c r="U1743" s="2" t="s">
        <v>11</v>
      </c>
      <c r="V1743" s="2" t="s">
        <v>12</v>
      </c>
      <c r="W1743" s="2" t="s">
        <v>11</v>
      </c>
      <c r="X1743" s="2" t="s">
        <v>13</v>
      </c>
      <c r="Y1743" s="2" t="s">
        <v>35</v>
      </c>
      <c r="Z1743" s="2" t="s">
        <v>15</v>
      </c>
      <c r="AA1743" s="2" t="s">
        <v>11</v>
      </c>
      <c r="AB1743" s="2" t="s">
        <v>16</v>
      </c>
      <c r="AC1743" s="8" t="s">
        <v>18</v>
      </c>
    </row>
    <row r="1744" spans="1:29" x14ac:dyDescent="0.2">
      <c r="A1744" s="44">
        <v>152511</v>
      </c>
      <c r="B1744" s="43">
        <v>4797.43</v>
      </c>
      <c r="C1744" s="43">
        <f t="shared" si="190"/>
        <v>1233726.2885199999</v>
      </c>
      <c r="D1744" s="43">
        <f t="shared" si="191"/>
        <v>1237146.8561100001</v>
      </c>
      <c r="E1744" s="43">
        <f t="shared" si="192"/>
        <v>1235707.62711</v>
      </c>
      <c r="F1744" s="43">
        <f t="shared" si="193"/>
        <v>1235707.62711</v>
      </c>
      <c r="G1744" s="43">
        <f t="shared" si="194"/>
        <v>1270162.7693700001</v>
      </c>
      <c r="H1744" s="43">
        <f t="shared" si="195"/>
        <v>1270359.4640000002</v>
      </c>
      <c r="I1744" s="43">
        <f t="shared" si="196"/>
        <v>1228012.5493900001</v>
      </c>
      <c r="J1744" s="47">
        <v>991599.99641999998</v>
      </c>
      <c r="K1744" s="47">
        <v>1233726.2885199999</v>
      </c>
      <c r="L1744" s="47">
        <v>991599.99641999998</v>
      </c>
      <c r="M1744" s="47">
        <v>1237146.8561100001</v>
      </c>
      <c r="N1744" s="47">
        <v>989671.42956000008</v>
      </c>
      <c r="O1744" s="47">
        <v>1235707.62711</v>
      </c>
      <c r="P1744" s="47">
        <v>1270162.7693700001</v>
      </c>
      <c r="Q1744" s="47">
        <v>1270359.4640000002</v>
      </c>
      <c r="R1744" s="47">
        <v>1228012.5493900001</v>
      </c>
      <c r="S1744" s="14">
        <v>1</v>
      </c>
      <c r="T1744" s="2" t="s">
        <v>11</v>
      </c>
      <c r="U1744" s="2" t="s">
        <v>11</v>
      </c>
      <c r="V1744" s="2" t="s">
        <v>17</v>
      </c>
      <c r="W1744" s="2" t="s">
        <v>11</v>
      </c>
      <c r="X1744" s="2" t="s">
        <v>13</v>
      </c>
      <c r="Y1744" s="2" t="s">
        <v>35</v>
      </c>
      <c r="Z1744" s="2" t="s">
        <v>15</v>
      </c>
      <c r="AA1744" s="2" t="s">
        <v>11</v>
      </c>
      <c r="AB1744" s="2" t="s">
        <v>16</v>
      </c>
      <c r="AC1744" s="8" t="s">
        <v>18</v>
      </c>
    </row>
    <row r="1745" spans="1:29" x14ac:dyDescent="0.2">
      <c r="A1745" s="44">
        <v>152512</v>
      </c>
      <c r="B1745" s="43">
        <v>12121</v>
      </c>
      <c r="C1745" s="43">
        <f t="shared" si="190"/>
        <v>3064055.469</v>
      </c>
      <c r="D1745" s="43">
        <f t="shared" si="191"/>
        <v>3074758.3119999999</v>
      </c>
      <c r="E1745" s="43">
        <f t="shared" si="192"/>
        <v>3106697.1470000003</v>
      </c>
      <c r="F1745" s="43">
        <f t="shared" si="193"/>
        <v>3106697.1470000003</v>
      </c>
      <c r="G1745" s="43">
        <f t="shared" si="194"/>
        <v>3193192.6029999997</v>
      </c>
      <c r="H1745" s="43">
        <f t="shared" si="195"/>
        <v>3193192.6029999997</v>
      </c>
      <c r="I1745" s="43">
        <f t="shared" si="196"/>
        <v>3087388.3939999999</v>
      </c>
      <c r="J1745" s="47">
        <v>2621626.8480000002</v>
      </c>
      <c r="K1745" s="47">
        <v>3064055.469</v>
      </c>
      <c r="L1745" s="47">
        <v>2621626.8480000002</v>
      </c>
      <c r="M1745" s="47">
        <v>3074758.3119999999</v>
      </c>
      <c r="N1745" s="47">
        <v>2647105.19</v>
      </c>
      <c r="O1745" s="47">
        <v>3106697.1470000003</v>
      </c>
      <c r="P1745" s="47">
        <v>3193192.6029999997</v>
      </c>
      <c r="Q1745" s="47">
        <v>3193192.6029999997</v>
      </c>
      <c r="R1745" s="47">
        <v>3087388.3939999999</v>
      </c>
      <c r="S1745" s="14">
        <v>1</v>
      </c>
      <c r="T1745" s="2" t="s">
        <v>11</v>
      </c>
      <c r="U1745" s="2" t="s">
        <v>11</v>
      </c>
      <c r="V1745" s="2" t="s">
        <v>12</v>
      </c>
      <c r="W1745" s="2" t="s">
        <v>11</v>
      </c>
      <c r="X1745" s="2" t="s">
        <v>19</v>
      </c>
      <c r="Y1745" s="2" t="s">
        <v>35</v>
      </c>
      <c r="Z1745" s="2" t="s">
        <v>15</v>
      </c>
      <c r="AA1745" s="2" t="s">
        <v>11</v>
      </c>
      <c r="AB1745" s="2" t="s">
        <v>16</v>
      </c>
      <c r="AC1745" s="8" t="s">
        <v>18</v>
      </c>
    </row>
    <row r="1746" spans="1:29" x14ac:dyDescent="0.2">
      <c r="A1746" s="44">
        <v>152514</v>
      </c>
      <c r="B1746" s="43">
        <v>2301</v>
      </c>
      <c r="C1746" s="43">
        <f t="shared" si="190"/>
        <v>651113.97000000009</v>
      </c>
      <c r="D1746" s="43">
        <f t="shared" si="191"/>
        <v>653058.31499999994</v>
      </c>
      <c r="E1746" s="43">
        <f t="shared" si="192"/>
        <v>654544.76100000006</v>
      </c>
      <c r="F1746" s="43">
        <f t="shared" si="193"/>
        <v>654544.76100000006</v>
      </c>
      <c r="G1746" s="43">
        <f t="shared" si="194"/>
        <v>672810.09900000005</v>
      </c>
      <c r="H1746" s="43">
        <f t="shared" si="195"/>
        <v>672810.09900000005</v>
      </c>
      <c r="I1746" s="43">
        <f t="shared" si="196"/>
        <v>650375.34900000005</v>
      </c>
      <c r="J1746" s="47">
        <v>473053.38600000006</v>
      </c>
      <c r="K1746" s="47">
        <v>651113.97000000009</v>
      </c>
      <c r="L1746" s="47">
        <v>473053.38600000006</v>
      </c>
      <c r="M1746" s="47">
        <v>653058.31499999994</v>
      </c>
      <c r="N1746" s="47">
        <v>473771.29800000001</v>
      </c>
      <c r="O1746" s="47">
        <v>654544.76100000006</v>
      </c>
      <c r="P1746" s="47">
        <v>672810.09900000005</v>
      </c>
      <c r="Q1746" s="47">
        <v>672810.09900000005</v>
      </c>
      <c r="R1746" s="47">
        <v>650375.34900000005</v>
      </c>
      <c r="S1746" s="14">
        <v>1</v>
      </c>
      <c r="T1746" s="2" t="s">
        <v>18</v>
      </c>
      <c r="U1746" s="2" t="s">
        <v>11</v>
      </c>
      <c r="V1746" s="2" t="s">
        <v>22</v>
      </c>
      <c r="W1746" s="2" t="s">
        <v>18</v>
      </c>
      <c r="X1746" s="2" t="s">
        <v>13</v>
      </c>
      <c r="Y1746" s="2" t="s">
        <v>35</v>
      </c>
      <c r="Z1746" s="2" t="s">
        <v>15</v>
      </c>
      <c r="AA1746" s="2" t="s">
        <v>11</v>
      </c>
      <c r="AB1746" s="2" t="s">
        <v>16</v>
      </c>
      <c r="AC1746" s="8" t="s">
        <v>18</v>
      </c>
    </row>
    <row r="1747" spans="1:29" x14ac:dyDescent="0.2">
      <c r="A1747" s="44">
        <v>152515</v>
      </c>
      <c r="B1747" s="43">
        <v>9874.7099999999991</v>
      </c>
      <c r="C1747" s="43">
        <f t="shared" si="190"/>
        <v>2559287.8389599998</v>
      </c>
      <c r="D1747" s="43">
        <f t="shared" si="191"/>
        <v>2574712.1359799998</v>
      </c>
      <c r="E1747" s="43">
        <f t="shared" si="192"/>
        <v>2508857.6949899998</v>
      </c>
      <c r="F1747" s="43">
        <f t="shared" si="193"/>
        <v>2508857.6949899998</v>
      </c>
      <c r="G1747" s="43">
        <f t="shared" si="194"/>
        <v>2578010.2891199999</v>
      </c>
      <c r="H1747" s="43">
        <f t="shared" si="195"/>
        <v>2578188.0338999997</v>
      </c>
      <c r="I1747" s="43">
        <f t="shared" si="196"/>
        <v>2494282.6230299999</v>
      </c>
      <c r="J1747" s="47">
        <v>2228356.68273</v>
      </c>
      <c r="K1747" s="47">
        <v>2559287.8389599998</v>
      </c>
      <c r="L1747" s="47">
        <v>2228356.68273</v>
      </c>
      <c r="M1747" s="47">
        <v>2574712.1359799998</v>
      </c>
      <c r="N1747" s="47">
        <v>2170895.7452399996</v>
      </c>
      <c r="O1747" s="47">
        <v>2508857.6949899998</v>
      </c>
      <c r="P1747" s="47">
        <v>2578010.2891199999</v>
      </c>
      <c r="Q1747" s="47">
        <v>2578188.0338999997</v>
      </c>
      <c r="R1747" s="47">
        <v>2494282.6230299999</v>
      </c>
      <c r="S1747" s="14">
        <v>1</v>
      </c>
      <c r="T1747" s="2" t="s">
        <v>11</v>
      </c>
      <c r="U1747" s="2" t="s">
        <v>11</v>
      </c>
      <c r="V1747" s="2" t="s">
        <v>12</v>
      </c>
      <c r="W1747" s="2" t="s">
        <v>11</v>
      </c>
      <c r="X1747" s="2" t="s">
        <v>13</v>
      </c>
      <c r="Y1747" s="2" t="s">
        <v>35</v>
      </c>
      <c r="Z1747" s="2" t="s">
        <v>15</v>
      </c>
      <c r="AA1747" s="2" t="s">
        <v>11</v>
      </c>
      <c r="AB1747" s="2" t="s">
        <v>16</v>
      </c>
      <c r="AC1747" s="8" t="s">
        <v>18</v>
      </c>
    </row>
    <row r="1748" spans="1:29" x14ac:dyDescent="0.2">
      <c r="A1748" s="44">
        <v>152516</v>
      </c>
      <c r="B1748" s="43">
        <v>10751.43</v>
      </c>
      <c r="C1748" s="43">
        <f t="shared" si="190"/>
        <v>2655065.6384999999</v>
      </c>
      <c r="D1748" s="43">
        <f t="shared" si="191"/>
        <v>2681137.8562500002</v>
      </c>
      <c r="E1748" s="43">
        <f t="shared" si="192"/>
        <v>2687104.8999000001</v>
      </c>
      <c r="F1748" s="43">
        <f t="shared" si="193"/>
        <v>2687104.8999000001</v>
      </c>
      <c r="G1748" s="43">
        <f t="shared" si="194"/>
        <v>2760472.6582200001</v>
      </c>
      <c r="H1748" s="43">
        <f t="shared" si="195"/>
        <v>2760612.4268100001</v>
      </c>
      <c r="I1748" s="43">
        <f t="shared" si="196"/>
        <v>2671579.8349799998</v>
      </c>
      <c r="J1748" s="47">
        <v>2422555.2133200001</v>
      </c>
      <c r="K1748" s="47">
        <v>2655065.6384999999</v>
      </c>
      <c r="L1748" s="47">
        <v>2422555.2133200001</v>
      </c>
      <c r="M1748" s="47">
        <v>2681137.8562500002</v>
      </c>
      <c r="N1748" s="47">
        <v>2425995.6709199999</v>
      </c>
      <c r="O1748" s="47">
        <v>2687104.8999000001</v>
      </c>
      <c r="P1748" s="47">
        <v>2760472.6582200001</v>
      </c>
      <c r="Q1748" s="47">
        <v>2760612.4268100001</v>
      </c>
      <c r="R1748" s="47">
        <v>2671579.8349799998</v>
      </c>
      <c r="S1748" s="14">
        <v>1</v>
      </c>
      <c r="T1748" s="2" t="s">
        <v>18</v>
      </c>
      <c r="U1748" s="2" t="s">
        <v>11</v>
      </c>
      <c r="V1748" s="2" t="s">
        <v>12</v>
      </c>
      <c r="W1748" s="2" t="s">
        <v>11</v>
      </c>
      <c r="X1748" s="2" t="s">
        <v>13</v>
      </c>
      <c r="Y1748" s="2" t="s">
        <v>35</v>
      </c>
      <c r="Z1748" s="2" t="s">
        <v>15</v>
      </c>
      <c r="AA1748" s="2" t="s">
        <v>11</v>
      </c>
      <c r="AB1748" s="2" t="s">
        <v>16</v>
      </c>
      <c r="AC1748" s="8" t="s">
        <v>18</v>
      </c>
    </row>
    <row r="1749" spans="1:29" x14ac:dyDescent="0.2">
      <c r="A1749" s="44">
        <v>152517</v>
      </c>
      <c r="B1749" s="43">
        <v>4093</v>
      </c>
      <c r="C1749" s="43">
        <f t="shared" si="190"/>
        <v>1082070.503</v>
      </c>
      <c r="D1749" s="43">
        <f t="shared" si="191"/>
        <v>1083543.983</v>
      </c>
      <c r="E1749" s="43">
        <f t="shared" si="192"/>
        <v>1055457.817</v>
      </c>
      <c r="F1749" s="43">
        <f t="shared" si="193"/>
        <v>1055457.817</v>
      </c>
      <c r="G1749" s="43">
        <f t="shared" si="194"/>
        <v>1084960.1610000001</v>
      </c>
      <c r="H1749" s="43">
        <f t="shared" si="195"/>
        <v>1084960.1610000001</v>
      </c>
      <c r="I1749" s="43">
        <f t="shared" si="196"/>
        <v>1048872.18</v>
      </c>
      <c r="J1749" s="47">
        <v>888958.67</v>
      </c>
      <c r="K1749" s="47">
        <v>1082070.503</v>
      </c>
      <c r="L1749" s="47">
        <v>888958.67</v>
      </c>
      <c r="M1749" s="47">
        <v>1083543.983</v>
      </c>
      <c r="N1749" s="47">
        <v>864220.57799999998</v>
      </c>
      <c r="O1749" s="47">
        <v>1055457.817</v>
      </c>
      <c r="P1749" s="47">
        <v>1084960.1610000001</v>
      </c>
      <c r="Q1749" s="47">
        <v>1084960.1610000001</v>
      </c>
      <c r="R1749" s="47">
        <v>1048872.18</v>
      </c>
      <c r="S1749" s="14">
        <v>1</v>
      </c>
      <c r="T1749" s="2" t="s">
        <v>11</v>
      </c>
      <c r="U1749" s="2" t="s">
        <v>11</v>
      </c>
      <c r="V1749" s="2" t="s">
        <v>17</v>
      </c>
      <c r="W1749" s="2" t="s">
        <v>11</v>
      </c>
      <c r="X1749" s="2" t="s">
        <v>13</v>
      </c>
      <c r="Y1749" s="2" t="s">
        <v>35</v>
      </c>
      <c r="Z1749" s="2" t="s">
        <v>15</v>
      </c>
      <c r="AA1749" s="2" t="s">
        <v>11</v>
      </c>
      <c r="AB1749" s="2" t="s">
        <v>16</v>
      </c>
      <c r="AC1749" s="8" t="s">
        <v>18</v>
      </c>
    </row>
    <row r="1750" spans="1:29" x14ac:dyDescent="0.2">
      <c r="A1750" s="44">
        <v>152518</v>
      </c>
      <c r="B1750" s="43">
        <v>7309.57</v>
      </c>
      <c r="C1750" s="43">
        <f t="shared" si="190"/>
        <v>1791670.6314099999</v>
      </c>
      <c r="D1750" s="43">
        <f t="shared" si="191"/>
        <v>1794367.86274</v>
      </c>
      <c r="E1750" s="43">
        <f t="shared" si="192"/>
        <v>1798439.2932299997</v>
      </c>
      <c r="F1750" s="43">
        <f t="shared" si="193"/>
        <v>1798439.2932299997</v>
      </c>
      <c r="G1750" s="43">
        <f t="shared" si="194"/>
        <v>1848517.1572999998</v>
      </c>
      <c r="H1750" s="43">
        <f t="shared" si="195"/>
        <v>1848626.80085</v>
      </c>
      <c r="I1750" s="43">
        <f t="shared" si="196"/>
        <v>1788096.25168</v>
      </c>
      <c r="J1750" s="47">
        <v>1388803.68086</v>
      </c>
      <c r="K1750" s="47">
        <v>1791670.6314099999</v>
      </c>
      <c r="L1750" s="47">
        <v>1388803.68086</v>
      </c>
      <c r="M1750" s="47">
        <v>1794367.86274</v>
      </c>
      <c r="N1750" s="47">
        <v>1391113.50498</v>
      </c>
      <c r="O1750" s="47">
        <v>1798439.2932299997</v>
      </c>
      <c r="P1750" s="47">
        <v>1848517.1572999998</v>
      </c>
      <c r="Q1750" s="47">
        <v>1848626.80085</v>
      </c>
      <c r="R1750" s="47">
        <v>1788096.25168</v>
      </c>
      <c r="S1750" s="14">
        <v>1</v>
      </c>
      <c r="T1750" s="2" t="s">
        <v>18</v>
      </c>
      <c r="U1750" s="2" t="s">
        <v>11</v>
      </c>
      <c r="V1750" s="2" t="s">
        <v>12</v>
      </c>
      <c r="W1750" s="2" t="s">
        <v>11</v>
      </c>
      <c r="X1750" s="2" t="s">
        <v>13</v>
      </c>
      <c r="Y1750" s="2" t="s">
        <v>35</v>
      </c>
      <c r="Z1750" s="2" t="s">
        <v>15</v>
      </c>
      <c r="AA1750" s="2" t="s">
        <v>11</v>
      </c>
      <c r="AB1750" s="2" t="s">
        <v>16</v>
      </c>
      <c r="AC1750" s="8" t="s">
        <v>18</v>
      </c>
    </row>
    <row r="1751" spans="1:29" x14ac:dyDescent="0.2">
      <c r="A1751" s="44">
        <v>152520</v>
      </c>
      <c r="B1751" s="43">
        <v>16787</v>
      </c>
      <c r="C1751" s="43">
        <f t="shared" si="190"/>
        <v>4332741.4869999997</v>
      </c>
      <c r="D1751" s="43">
        <f t="shared" si="191"/>
        <v>4367943.8259999994</v>
      </c>
      <c r="E1751" s="43">
        <f t="shared" si="192"/>
        <v>4350569.2810000004</v>
      </c>
      <c r="F1751" s="43">
        <f t="shared" si="193"/>
        <v>4350569.2810000004</v>
      </c>
      <c r="G1751" s="43">
        <f t="shared" si="194"/>
        <v>4469975.2120000003</v>
      </c>
      <c r="H1751" s="43">
        <f t="shared" si="195"/>
        <v>4469975.2120000003</v>
      </c>
      <c r="I1751" s="43">
        <f t="shared" si="196"/>
        <v>4324364.7739999993</v>
      </c>
      <c r="J1751" s="47">
        <v>3905999.16</v>
      </c>
      <c r="K1751" s="47">
        <v>4332741.4869999997</v>
      </c>
      <c r="L1751" s="47">
        <v>3905999.16</v>
      </c>
      <c r="M1751" s="47">
        <v>4367943.8259999994</v>
      </c>
      <c r="N1751" s="47">
        <v>3888742.1239999998</v>
      </c>
      <c r="O1751" s="47">
        <v>4350569.2810000004</v>
      </c>
      <c r="P1751" s="47">
        <v>4469975.2120000003</v>
      </c>
      <c r="Q1751" s="47">
        <v>4469975.2120000003</v>
      </c>
      <c r="R1751" s="47">
        <v>4324364.7739999993</v>
      </c>
      <c r="S1751" s="14">
        <v>1</v>
      </c>
      <c r="T1751" s="2" t="s">
        <v>11</v>
      </c>
      <c r="U1751" s="2" t="s">
        <v>11</v>
      </c>
      <c r="V1751" s="2" t="s">
        <v>12</v>
      </c>
      <c r="W1751" s="2" t="s">
        <v>11</v>
      </c>
      <c r="X1751" s="2" t="s">
        <v>13</v>
      </c>
      <c r="Y1751" s="2" t="s">
        <v>35</v>
      </c>
      <c r="Z1751" s="2" t="s">
        <v>15</v>
      </c>
      <c r="AA1751" s="2" t="s">
        <v>11</v>
      </c>
      <c r="AB1751" s="2" t="s">
        <v>16</v>
      </c>
      <c r="AC1751" s="8" t="s">
        <v>18</v>
      </c>
    </row>
    <row r="1752" spans="1:29" x14ac:dyDescent="0.2">
      <c r="A1752" s="44">
        <v>152521</v>
      </c>
      <c r="B1752" s="43">
        <v>24770.43</v>
      </c>
      <c r="C1752" s="43">
        <f t="shared" si="190"/>
        <v>6278238.8765099999</v>
      </c>
      <c r="D1752" s="43">
        <f t="shared" si="191"/>
        <v>6326888.0010299999</v>
      </c>
      <c r="E1752" s="43">
        <f t="shared" si="192"/>
        <v>6372019.7244899999</v>
      </c>
      <c r="F1752" s="43">
        <f t="shared" si="193"/>
        <v>6372019.7244899999</v>
      </c>
      <c r="G1752" s="43">
        <f t="shared" si="194"/>
        <v>6546230.1586800003</v>
      </c>
      <c r="H1752" s="43">
        <f t="shared" si="195"/>
        <v>6546329.2403999995</v>
      </c>
      <c r="I1752" s="43">
        <f t="shared" si="196"/>
        <v>6338653.9552799994</v>
      </c>
      <c r="J1752" s="47">
        <v>5700319.9741799999</v>
      </c>
      <c r="K1752" s="47">
        <v>6278238.8765099999</v>
      </c>
      <c r="L1752" s="47">
        <v>5700319.9741799999</v>
      </c>
      <c r="M1752" s="47">
        <v>6326888.0010299999</v>
      </c>
      <c r="N1752" s="47">
        <v>5734478.3971499996</v>
      </c>
      <c r="O1752" s="47">
        <v>6372019.7244899999</v>
      </c>
      <c r="P1752" s="47">
        <v>6546230.1586800003</v>
      </c>
      <c r="Q1752" s="47">
        <v>6546329.2403999995</v>
      </c>
      <c r="R1752" s="47">
        <v>6338653.9552799994</v>
      </c>
      <c r="S1752" s="14">
        <v>1</v>
      </c>
      <c r="T1752" s="2" t="s">
        <v>11</v>
      </c>
      <c r="U1752" s="2" t="s">
        <v>11</v>
      </c>
      <c r="V1752" s="2" t="s">
        <v>12</v>
      </c>
      <c r="W1752" s="2" t="s">
        <v>11</v>
      </c>
      <c r="X1752" s="2" t="s">
        <v>13</v>
      </c>
      <c r="Y1752" s="2" t="s">
        <v>35</v>
      </c>
      <c r="Z1752" s="2" t="s">
        <v>15</v>
      </c>
      <c r="AA1752" s="2" t="s">
        <v>11</v>
      </c>
      <c r="AB1752" s="2" t="s">
        <v>16</v>
      </c>
      <c r="AC1752" s="8" t="s">
        <v>18</v>
      </c>
    </row>
    <row r="1753" spans="1:29" x14ac:dyDescent="0.2">
      <c r="A1753" s="44">
        <v>152522</v>
      </c>
      <c r="B1753" s="43">
        <v>21436</v>
      </c>
      <c r="C1753" s="43">
        <f t="shared" si="190"/>
        <v>5320993.9720000001</v>
      </c>
      <c r="D1753" s="43">
        <f t="shared" si="191"/>
        <v>5342772.9479999999</v>
      </c>
      <c r="E1753" s="43">
        <f t="shared" si="192"/>
        <v>5381572.108</v>
      </c>
      <c r="F1753" s="43">
        <f t="shared" si="193"/>
        <v>5381572.108</v>
      </c>
      <c r="G1753" s="43">
        <f t="shared" si="194"/>
        <v>5531281.1319999993</v>
      </c>
      <c r="H1753" s="43">
        <f t="shared" si="195"/>
        <v>5532524.4200000009</v>
      </c>
      <c r="I1753" s="43">
        <f t="shared" si="196"/>
        <v>5348925.08</v>
      </c>
      <c r="J1753" s="47">
        <v>4537315.2479999997</v>
      </c>
      <c r="K1753" s="47">
        <v>5320993.9720000001</v>
      </c>
      <c r="L1753" s="47">
        <v>4537315.2479999997</v>
      </c>
      <c r="M1753" s="47">
        <v>5342772.9479999999</v>
      </c>
      <c r="N1753" s="47">
        <v>4566768.3119999999</v>
      </c>
      <c r="O1753" s="47">
        <v>5381572.108</v>
      </c>
      <c r="P1753" s="47">
        <v>5531281.1319999993</v>
      </c>
      <c r="Q1753" s="47">
        <v>5532524.4200000009</v>
      </c>
      <c r="R1753" s="47">
        <v>5348925.08</v>
      </c>
      <c r="S1753" s="14">
        <v>1</v>
      </c>
      <c r="T1753" s="2" t="s">
        <v>11</v>
      </c>
      <c r="U1753" s="2" t="s">
        <v>11</v>
      </c>
      <c r="V1753" s="2" t="s">
        <v>12</v>
      </c>
      <c r="W1753" s="2" t="s">
        <v>11</v>
      </c>
      <c r="X1753" s="2" t="s">
        <v>13</v>
      </c>
      <c r="Y1753" s="2" t="s">
        <v>35</v>
      </c>
      <c r="Z1753" s="2" t="s">
        <v>15</v>
      </c>
      <c r="AA1753" s="2" t="s">
        <v>11</v>
      </c>
      <c r="AB1753" s="2" t="s">
        <v>16</v>
      </c>
      <c r="AC1753" s="8" t="s">
        <v>18</v>
      </c>
    </row>
    <row r="1754" spans="1:29" x14ac:dyDescent="0.2">
      <c r="A1754" s="44">
        <v>152523</v>
      </c>
      <c r="B1754" s="43">
        <v>6565.14</v>
      </c>
      <c r="C1754" s="43">
        <f t="shared" si="190"/>
        <v>1597587.4281600001</v>
      </c>
      <c r="D1754" s="43">
        <f t="shared" si="191"/>
        <v>1598756.02308</v>
      </c>
      <c r="E1754" s="43">
        <f t="shared" si="192"/>
        <v>1602406.24092</v>
      </c>
      <c r="F1754" s="43">
        <f t="shared" si="193"/>
        <v>1602406.24092</v>
      </c>
      <c r="G1754" s="43">
        <f t="shared" si="194"/>
        <v>1647219.88656</v>
      </c>
      <c r="H1754" s="43">
        <f t="shared" si="195"/>
        <v>1647521.8829999999</v>
      </c>
      <c r="I1754" s="43">
        <f t="shared" si="196"/>
        <v>1592939.30904</v>
      </c>
      <c r="J1754" s="47">
        <v>1295965.20114</v>
      </c>
      <c r="K1754" s="47">
        <v>1597587.4281600001</v>
      </c>
      <c r="L1754" s="47">
        <v>1295965.20114</v>
      </c>
      <c r="M1754" s="47">
        <v>1598756.02308</v>
      </c>
      <c r="N1754" s="47">
        <v>1298013.5248199999</v>
      </c>
      <c r="O1754" s="47">
        <v>1602406.24092</v>
      </c>
      <c r="P1754" s="47">
        <v>1647219.88656</v>
      </c>
      <c r="Q1754" s="47">
        <v>1647521.8829999999</v>
      </c>
      <c r="R1754" s="47">
        <v>1592939.30904</v>
      </c>
      <c r="S1754" s="14">
        <v>1</v>
      </c>
      <c r="T1754" s="2" t="s">
        <v>18</v>
      </c>
      <c r="U1754" s="2" t="s">
        <v>11</v>
      </c>
      <c r="V1754" s="2" t="s">
        <v>17</v>
      </c>
      <c r="W1754" s="2" t="s">
        <v>11</v>
      </c>
      <c r="X1754" s="2" t="s">
        <v>13</v>
      </c>
      <c r="Y1754" s="2" t="s">
        <v>35</v>
      </c>
      <c r="Z1754" s="2" t="s">
        <v>15</v>
      </c>
      <c r="AA1754" s="2" t="s">
        <v>11</v>
      </c>
      <c r="AB1754" s="2" t="s">
        <v>16</v>
      </c>
      <c r="AC1754" s="8" t="s">
        <v>18</v>
      </c>
    </row>
    <row r="1755" spans="1:29" x14ac:dyDescent="0.2">
      <c r="A1755" s="44">
        <v>152524</v>
      </c>
      <c r="B1755" s="43">
        <v>7486</v>
      </c>
      <c r="C1755" s="43">
        <f t="shared" si="190"/>
        <v>1920862.6839999999</v>
      </c>
      <c r="D1755" s="43">
        <f t="shared" si="191"/>
        <v>1932742.9659999998</v>
      </c>
      <c r="E1755" s="43">
        <f t="shared" si="192"/>
        <v>1952633.2680000002</v>
      </c>
      <c r="F1755" s="43">
        <f t="shared" si="193"/>
        <v>1952633.2680000002</v>
      </c>
      <c r="G1755" s="43">
        <f t="shared" si="194"/>
        <v>2006510.0100000002</v>
      </c>
      <c r="H1755" s="43">
        <f t="shared" si="195"/>
        <v>2006510.0100000002</v>
      </c>
      <c r="I1755" s="43">
        <f t="shared" si="196"/>
        <v>1940431.0880000002</v>
      </c>
      <c r="J1755" s="47">
        <v>1686985.0719999999</v>
      </c>
      <c r="K1755" s="47">
        <v>1920862.6839999999</v>
      </c>
      <c r="L1755" s="47">
        <v>1686985.0719999999</v>
      </c>
      <c r="M1755" s="47">
        <v>1932742.9659999998</v>
      </c>
      <c r="N1755" s="47">
        <v>1702810.476</v>
      </c>
      <c r="O1755" s="47">
        <v>1952633.2680000002</v>
      </c>
      <c r="P1755" s="47">
        <v>2006510.0100000002</v>
      </c>
      <c r="Q1755" s="47">
        <v>2006510.0100000002</v>
      </c>
      <c r="R1755" s="47">
        <v>1940431.0880000002</v>
      </c>
      <c r="S1755" s="14">
        <v>1</v>
      </c>
      <c r="T1755" s="2" t="s">
        <v>11</v>
      </c>
      <c r="U1755" s="2" t="s">
        <v>11</v>
      </c>
      <c r="V1755" s="2" t="s">
        <v>12</v>
      </c>
      <c r="W1755" s="2" t="s">
        <v>11</v>
      </c>
      <c r="X1755" s="2" t="s">
        <v>19</v>
      </c>
      <c r="Y1755" s="2" t="s">
        <v>35</v>
      </c>
      <c r="Z1755" s="2" t="s">
        <v>15</v>
      </c>
      <c r="AA1755" s="2" t="s">
        <v>11</v>
      </c>
      <c r="AB1755" s="2" t="s">
        <v>16</v>
      </c>
      <c r="AC1755" s="8" t="s">
        <v>18</v>
      </c>
    </row>
    <row r="1756" spans="1:29" x14ac:dyDescent="0.2">
      <c r="A1756" s="44">
        <v>152525</v>
      </c>
      <c r="B1756" s="43">
        <v>13252.86</v>
      </c>
      <c r="C1756" s="43">
        <f t="shared" si="190"/>
        <v>3502426.0822199997</v>
      </c>
      <c r="D1756" s="43">
        <f t="shared" si="191"/>
        <v>3532364.2929600002</v>
      </c>
      <c r="E1756" s="43">
        <f t="shared" si="192"/>
        <v>3568571.1064799996</v>
      </c>
      <c r="F1756" s="43">
        <f t="shared" si="193"/>
        <v>3568571.1064799996</v>
      </c>
      <c r="G1756" s="43">
        <f t="shared" si="194"/>
        <v>3666496.4890199997</v>
      </c>
      <c r="H1756" s="43">
        <f t="shared" si="195"/>
        <v>3667397.6835000003</v>
      </c>
      <c r="I1756" s="43">
        <f t="shared" si="196"/>
        <v>3547459.3005000004</v>
      </c>
      <c r="J1756" s="47">
        <v>3161655.2930399999</v>
      </c>
      <c r="K1756" s="47">
        <v>3502426.0822199997</v>
      </c>
      <c r="L1756" s="47">
        <v>3161655.2930399999</v>
      </c>
      <c r="M1756" s="47">
        <v>3532364.2929600002</v>
      </c>
      <c r="N1756" s="47">
        <v>3190042.91916</v>
      </c>
      <c r="O1756" s="47">
        <v>3568571.1064799996</v>
      </c>
      <c r="P1756" s="47">
        <v>3666496.4890199997</v>
      </c>
      <c r="Q1756" s="47">
        <v>3667397.6835000003</v>
      </c>
      <c r="R1756" s="47">
        <v>3547459.3005000004</v>
      </c>
      <c r="S1756" s="14">
        <v>1</v>
      </c>
      <c r="T1756" s="2" t="s">
        <v>11</v>
      </c>
      <c r="U1756" s="2" t="s">
        <v>11</v>
      </c>
      <c r="V1756" s="2" t="s">
        <v>22</v>
      </c>
      <c r="W1756" s="2" t="s">
        <v>11</v>
      </c>
      <c r="X1756" s="2" t="s">
        <v>13</v>
      </c>
      <c r="Y1756" s="2" t="s">
        <v>35</v>
      </c>
      <c r="Z1756" s="2" t="s">
        <v>15</v>
      </c>
      <c r="AA1756" s="2" t="s">
        <v>11</v>
      </c>
      <c r="AB1756" s="2" t="s">
        <v>16</v>
      </c>
      <c r="AC1756" s="8" t="s">
        <v>18</v>
      </c>
    </row>
    <row r="1757" spans="1:29" x14ac:dyDescent="0.2">
      <c r="A1757" s="44">
        <v>152526</v>
      </c>
      <c r="B1757" s="43">
        <v>11303.57</v>
      </c>
      <c r="C1757" s="43">
        <f t="shared" si="190"/>
        <v>2834618.85604</v>
      </c>
      <c r="D1757" s="43">
        <f t="shared" si="191"/>
        <v>2849980.4076700001</v>
      </c>
      <c r="E1757" s="43">
        <f t="shared" si="192"/>
        <v>2889011.6348799998</v>
      </c>
      <c r="F1757" s="43">
        <f t="shared" si="193"/>
        <v>2889011.6348799998</v>
      </c>
      <c r="G1757" s="43">
        <f t="shared" si="194"/>
        <v>2968758.3212299999</v>
      </c>
      <c r="H1757" s="43">
        <f t="shared" si="195"/>
        <v>2969018.3033399996</v>
      </c>
      <c r="I1757" s="43">
        <f t="shared" si="196"/>
        <v>2872237.1369999996</v>
      </c>
      <c r="J1757" s="47">
        <v>2455293.6539799999</v>
      </c>
      <c r="K1757" s="47">
        <v>2834618.85604</v>
      </c>
      <c r="L1757" s="47">
        <v>2455293.6539799999</v>
      </c>
      <c r="M1757" s="47">
        <v>2849980.4076700001</v>
      </c>
      <c r="N1757" s="47">
        <v>2486208.91793</v>
      </c>
      <c r="O1757" s="47">
        <v>2889011.6348799998</v>
      </c>
      <c r="P1757" s="47">
        <v>2968758.3212299999</v>
      </c>
      <c r="Q1757" s="47">
        <v>2969018.3033399996</v>
      </c>
      <c r="R1757" s="47">
        <v>2872237.1369999996</v>
      </c>
      <c r="S1757" s="14">
        <v>1</v>
      </c>
      <c r="T1757" s="2" t="s">
        <v>11</v>
      </c>
      <c r="U1757" s="2" t="s">
        <v>11</v>
      </c>
      <c r="V1757" s="2" t="s">
        <v>22</v>
      </c>
      <c r="W1757" s="2" t="s">
        <v>11</v>
      </c>
      <c r="X1757" s="2" t="s">
        <v>13</v>
      </c>
      <c r="Y1757" s="2" t="s">
        <v>35</v>
      </c>
      <c r="Z1757" s="2" t="s">
        <v>15</v>
      </c>
      <c r="AA1757" s="2" t="s">
        <v>11</v>
      </c>
      <c r="AB1757" s="2" t="s">
        <v>16</v>
      </c>
      <c r="AC1757" s="8" t="s">
        <v>18</v>
      </c>
    </row>
    <row r="1758" spans="1:29" x14ac:dyDescent="0.2">
      <c r="A1758" s="44">
        <v>152527</v>
      </c>
      <c r="B1758" s="43">
        <v>5472.57</v>
      </c>
      <c r="C1758" s="43">
        <f t="shared" si="190"/>
        <v>1391630.7704399999</v>
      </c>
      <c r="D1758" s="43">
        <f t="shared" si="191"/>
        <v>1398756.0565799999</v>
      </c>
      <c r="E1758" s="43">
        <f t="shared" si="192"/>
        <v>1408880.3110800001</v>
      </c>
      <c r="F1758" s="43">
        <f t="shared" si="193"/>
        <v>1408880.3110800001</v>
      </c>
      <c r="G1758" s="43">
        <f t="shared" si="194"/>
        <v>1447954.4608799999</v>
      </c>
      <c r="H1758" s="43">
        <f t="shared" si="195"/>
        <v>1448080.32999</v>
      </c>
      <c r="I1758" s="43">
        <f t="shared" si="196"/>
        <v>1400463.4984199998</v>
      </c>
      <c r="J1758" s="47">
        <v>1176421.9551900001</v>
      </c>
      <c r="K1758" s="47">
        <v>1391630.7704399999</v>
      </c>
      <c r="L1758" s="47">
        <v>1176421.9551900001</v>
      </c>
      <c r="M1758" s="47">
        <v>1398756.0565799999</v>
      </c>
      <c r="N1758" s="47">
        <v>1183985.04693</v>
      </c>
      <c r="O1758" s="47">
        <v>1408880.3110800001</v>
      </c>
      <c r="P1758" s="47">
        <v>1447954.4608799999</v>
      </c>
      <c r="Q1758" s="47">
        <v>1448080.32999</v>
      </c>
      <c r="R1758" s="47">
        <v>1400463.4984199998</v>
      </c>
      <c r="S1758" s="14">
        <v>1</v>
      </c>
      <c r="T1758" s="2" t="s">
        <v>11</v>
      </c>
      <c r="U1758" s="2" t="s">
        <v>11</v>
      </c>
      <c r="V1758" s="2" t="s">
        <v>17</v>
      </c>
      <c r="W1758" s="2" t="s">
        <v>11</v>
      </c>
      <c r="X1758" s="2" t="s">
        <v>13</v>
      </c>
      <c r="Y1758" s="2" t="s">
        <v>35</v>
      </c>
      <c r="Z1758" s="2" t="s">
        <v>15</v>
      </c>
      <c r="AA1758" s="2" t="s">
        <v>11</v>
      </c>
      <c r="AB1758" s="2" t="s">
        <v>16</v>
      </c>
      <c r="AC1758" s="8" t="s">
        <v>18</v>
      </c>
    </row>
    <row r="1759" spans="1:29" x14ac:dyDescent="0.2">
      <c r="A1759" s="44">
        <v>152530</v>
      </c>
      <c r="B1759" s="43">
        <v>11365</v>
      </c>
      <c r="C1759" s="43">
        <f t="shared" si="190"/>
        <v>2880061.4750000001</v>
      </c>
      <c r="D1759" s="43">
        <f t="shared" si="191"/>
        <v>2895324.67</v>
      </c>
      <c r="E1759" s="43">
        <f t="shared" si="192"/>
        <v>2926351.12</v>
      </c>
      <c r="F1759" s="43">
        <f t="shared" si="193"/>
        <v>2926351.12</v>
      </c>
      <c r="G1759" s="43">
        <f t="shared" si="194"/>
        <v>3007156.27</v>
      </c>
      <c r="H1759" s="43">
        <f t="shared" si="195"/>
        <v>3007156.27</v>
      </c>
      <c r="I1759" s="43">
        <f t="shared" si="196"/>
        <v>2908814.9249999998</v>
      </c>
      <c r="J1759" s="47">
        <v>2498481.6</v>
      </c>
      <c r="K1759" s="47">
        <v>2880061.4750000001</v>
      </c>
      <c r="L1759" s="47">
        <v>2498481.6</v>
      </c>
      <c r="M1759" s="47">
        <v>2895324.67</v>
      </c>
      <c r="N1759" s="47">
        <v>2522495.8450000002</v>
      </c>
      <c r="O1759" s="47">
        <v>2926351.12</v>
      </c>
      <c r="P1759" s="47">
        <v>3007156.27</v>
      </c>
      <c r="Q1759" s="47">
        <v>3007156.27</v>
      </c>
      <c r="R1759" s="47">
        <v>2908814.9249999998</v>
      </c>
      <c r="S1759" s="14">
        <v>1</v>
      </c>
      <c r="T1759" s="2" t="s">
        <v>11</v>
      </c>
      <c r="U1759" s="2" t="s">
        <v>11</v>
      </c>
      <c r="V1759" s="2" t="s">
        <v>12</v>
      </c>
      <c r="W1759" s="2" t="s">
        <v>11</v>
      </c>
      <c r="X1759" s="2" t="s">
        <v>13</v>
      </c>
      <c r="Y1759" s="2" t="s">
        <v>35</v>
      </c>
      <c r="Z1759" s="2" t="s">
        <v>15</v>
      </c>
      <c r="AA1759" s="2" t="s">
        <v>11</v>
      </c>
      <c r="AB1759" s="2" t="s">
        <v>16</v>
      </c>
      <c r="AC1759" s="8" t="s">
        <v>18</v>
      </c>
    </row>
    <row r="1760" spans="1:29" x14ac:dyDescent="0.2">
      <c r="A1760" s="44">
        <v>152531</v>
      </c>
      <c r="B1760" s="43">
        <v>5143</v>
      </c>
      <c r="C1760" s="43">
        <f t="shared" si="190"/>
        <v>1327207.723</v>
      </c>
      <c r="D1760" s="43">
        <f t="shared" si="191"/>
        <v>1338373.1760000002</v>
      </c>
      <c r="E1760" s="43">
        <f t="shared" si="192"/>
        <v>1351996.9829999998</v>
      </c>
      <c r="F1760" s="43">
        <f t="shared" si="193"/>
        <v>1351996.9829999998</v>
      </c>
      <c r="G1760" s="43">
        <f t="shared" si="194"/>
        <v>1388892.865</v>
      </c>
      <c r="H1760" s="43">
        <f t="shared" si="195"/>
        <v>1388892.865</v>
      </c>
      <c r="I1760" s="43">
        <f t="shared" si="196"/>
        <v>1344498.4890000001</v>
      </c>
      <c r="J1760" s="47">
        <v>1182679.1370000001</v>
      </c>
      <c r="K1760" s="47">
        <v>1327207.723</v>
      </c>
      <c r="L1760" s="47">
        <v>1182679.1370000001</v>
      </c>
      <c r="M1760" s="47">
        <v>1338373.1760000002</v>
      </c>
      <c r="N1760" s="47">
        <v>1193330.29</v>
      </c>
      <c r="O1760" s="47">
        <v>1351996.9829999998</v>
      </c>
      <c r="P1760" s="47">
        <v>1388892.865</v>
      </c>
      <c r="Q1760" s="47">
        <v>1388892.865</v>
      </c>
      <c r="R1760" s="47">
        <v>1344498.4890000001</v>
      </c>
      <c r="S1760" s="14">
        <v>1</v>
      </c>
      <c r="T1760" s="2" t="s">
        <v>11</v>
      </c>
      <c r="U1760" s="2" t="s">
        <v>11</v>
      </c>
      <c r="V1760" s="2" t="s">
        <v>17</v>
      </c>
      <c r="W1760" s="2" t="s">
        <v>11</v>
      </c>
      <c r="X1760" s="2" t="s">
        <v>13</v>
      </c>
      <c r="Y1760" s="2" t="s">
        <v>35</v>
      </c>
      <c r="Z1760" s="2" t="s">
        <v>15</v>
      </c>
      <c r="AA1760" s="2" t="s">
        <v>11</v>
      </c>
      <c r="AB1760" s="2" t="s">
        <v>16</v>
      </c>
      <c r="AC1760" s="8" t="s">
        <v>18</v>
      </c>
    </row>
    <row r="1761" spans="1:29" x14ac:dyDescent="0.2">
      <c r="A1761" s="44">
        <v>152532</v>
      </c>
      <c r="B1761" s="43">
        <v>6901.71</v>
      </c>
      <c r="C1761" s="43">
        <f t="shared" si="190"/>
        <v>1796846.3950800002</v>
      </c>
      <c r="D1761" s="43">
        <f t="shared" si="191"/>
        <v>1797274.3011000003</v>
      </c>
      <c r="E1761" s="43">
        <f t="shared" si="192"/>
        <v>1844378.4718500001</v>
      </c>
      <c r="F1761" s="43">
        <f t="shared" si="193"/>
        <v>1844378.4718500001</v>
      </c>
      <c r="G1761" s="43">
        <f t="shared" si="194"/>
        <v>1895899.737</v>
      </c>
      <c r="H1761" s="43">
        <f t="shared" si="195"/>
        <v>1897383.6046500001</v>
      </c>
      <c r="I1761" s="43">
        <f t="shared" si="196"/>
        <v>1834702.2744300002</v>
      </c>
      <c r="J1761" s="47">
        <v>1333893.4917000001</v>
      </c>
      <c r="K1761" s="47">
        <v>1796846.3950800002</v>
      </c>
      <c r="L1761" s="47">
        <v>1333893.4917000001</v>
      </c>
      <c r="M1761" s="47">
        <v>1797274.3011000003</v>
      </c>
      <c r="N1761" s="47">
        <v>1369844.4990900001</v>
      </c>
      <c r="O1761" s="47">
        <v>1844378.4718500001</v>
      </c>
      <c r="P1761" s="47">
        <v>1895899.737</v>
      </c>
      <c r="Q1761" s="47">
        <v>1897383.6046500001</v>
      </c>
      <c r="R1761" s="47">
        <v>1834702.2744300002</v>
      </c>
      <c r="S1761" s="14">
        <v>1</v>
      </c>
      <c r="T1761" s="2" t="s">
        <v>11</v>
      </c>
      <c r="U1761" s="2" t="s">
        <v>11</v>
      </c>
      <c r="V1761" s="2" t="s">
        <v>17</v>
      </c>
      <c r="W1761" s="2" t="s">
        <v>11</v>
      </c>
      <c r="X1761" s="2" t="s">
        <v>13</v>
      </c>
      <c r="Y1761" s="2" t="s">
        <v>35</v>
      </c>
      <c r="Z1761" s="2" t="s">
        <v>15</v>
      </c>
      <c r="AA1761" s="2" t="s">
        <v>11</v>
      </c>
      <c r="AB1761" s="2" t="s">
        <v>16</v>
      </c>
      <c r="AC1761" s="8" t="s">
        <v>18</v>
      </c>
    </row>
    <row r="1762" spans="1:29" x14ac:dyDescent="0.2">
      <c r="A1762" s="44">
        <v>152533</v>
      </c>
      <c r="B1762" s="43">
        <v>615</v>
      </c>
      <c r="C1762" s="43">
        <f t="shared" si="190"/>
        <v>164708.06999999998</v>
      </c>
      <c r="D1762" s="43">
        <f t="shared" si="191"/>
        <v>166555.53</v>
      </c>
      <c r="E1762" s="43">
        <f t="shared" si="192"/>
        <v>162382.14000000001</v>
      </c>
      <c r="F1762" s="43">
        <f t="shared" si="193"/>
        <v>162382.14000000001</v>
      </c>
      <c r="G1762" s="43">
        <f t="shared" si="194"/>
        <v>166765.85999999999</v>
      </c>
      <c r="H1762" s="43">
        <f t="shared" si="195"/>
        <v>166765.85999999999</v>
      </c>
      <c r="I1762" s="43">
        <f t="shared" si="196"/>
        <v>161580.79500000001</v>
      </c>
      <c r="J1762" s="47">
        <v>151275.24</v>
      </c>
      <c r="K1762" s="47">
        <v>164708.06999999998</v>
      </c>
      <c r="L1762" s="47">
        <v>151275.24</v>
      </c>
      <c r="M1762" s="47">
        <v>166555.53</v>
      </c>
      <c r="N1762" s="47">
        <v>147781.42499999999</v>
      </c>
      <c r="O1762" s="47">
        <v>162382.14000000001</v>
      </c>
      <c r="P1762" s="47">
        <v>166765.85999999999</v>
      </c>
      <c r="Q1762" s="47">
        <v>166765.85999999999</v>
      </c>
      <c r="R1762" s="47">
        <v>161580.79500000001</v>
      </c>
      <c r="S1762" s="14">
        <v>1</v>
      </c>
      <c r="T1762" s="2" t="s">
        <v>11</v>
      </c>
      <c r="U1762" s="2" t="s">
        <v>11</v>
      </c>
      <c r="V1762" s="2" t="s">
        <v>20</v>
      </c>
      <c r="W1762" s="2" t="s">
        <v>11</v>
      </c>
      <c r="X1762" s="2" t="s">
        <v>19</v>
      </c>
      <c r="Y1762" s="2" t="s">
        <v>35</v>
      </c>
      <c r="Z1762" s="2" t="s">
        <v>15</v>
      </c>
      <c r="AA1762" s="2" t="s">
        <v>11</v>
      </c>
      <c r="AB1762" s="2" t="s">
        <v>16</v>
      </c>
      <c r="AC1762" s="8" t="s">
        <v>18</v>
      </c>
    </row>
    <row r="1763" spans="1:29" x14ac:dyDescent="0.2">
      <c r="A1763" s="44">
        <v>152534</v>
      </c>
      <c r="B1763" s="43">
        <v>5425</v>
      </c>
      <c r="C1763" s="43">
        <f t="shared" si="190"/>
        <v>1416906.9249999998</v>
      </c>
      <c r="D1763" s="43">
        <f t="shared" si="191"/>
        <v>1427111.35</v>
      </c>
      <c r="E1763" s="43">
        <f t="shared" si="192"/>
        <v>1441704.6</v>
      </c>
      <c r="F1763" s="43">
        <f t="shared" si="193"/>
        <v>1441704.6</v>
      </c>
      <c r="G1763" s="43">
        <f t="shared" si="194"/>
        <v>1481225.7249999999</v>
      </c>
      <c r="H1763" s="43">
        <f t="shared" si="195"/>
        <v>1481225.7249999999</v>
      </c>
      <c r="I1763" s="43">
        <f t="shared" si="196"/>
        <v>1433876.3250000002</v>
      </c>
      <c r="J1763" s="47">
        <v>1252111.7</v>
      </c>
      <c r="K1763" s="47">
        <v>1416906.9249999998</v>
      </c>
      <c r="L1763" s="47">
        <v>1252111.7</v>
      </c>
      <c r="M1763" s="47">
        <v>1427111.35</v>
      </c>
      <c r="N1763" s="47">
        <v>1263677.8</v>
      </c>
      <c r="O1763" s="47">
        <v>1441704.6</v>
      </c>
      <c r="P1763" s="47">
        <v>1481225.7249999999</v>
      </c>
      <c r="Q1763" s="47">
        <v>1481225.7249999999</v>
      </c>
      <c r="R1763" s="47">
        <v>1433876.3250000002</v>
      </c>
      <c r="S1763" s="14">
        <v>1</v>
      </c>
      <c r="T1763" s="2" t="s">
        <v>11</v>
      </c>
      <c r="U1763" s="2" t="s">
        <v>11</v>
      </c>
      <c r="V1763" s="2" t="s">
        <v>17</v>
      </c>
      <c r="W1763" s="2" t="s">
        <v>11</v>
      </c>
      <c r="X1763" s="2" t="s">
        <v>13</v>
      </c>
      <c r="Y1763" s="2" t="s">
        <v>35</v>
      </c>
      <c r="Z1763" s="2" t="s">
        <v>15</v>
      </c>
      <c r="AA1763" s="2" t="s">
        <v>11</v>
      </c>
      <c r="AB1763" s="2" t="s">
        <v>16</v>
      </c>
      <c r="AC1763" s="8" t="s">
        <v>18</v>
      </c>
    </row>
    <row r="1764" spans="1:29" x14ac:dyDescent="0.2">
      <c r="A1764" s="44">
        <v>152535</v>
      </c>
      <c r="B1764" s="43">
        <v>1692</v>
      </c>
      <c r="C1764" s="43">
        <f t="shared" si="190"/>
        <v>517718.16000000003</v>
      </c>
      <c r="D1764" s="43">
        <f t="shared" si="191"/>
        <v>517718.16000000003</v>
      </c>
      <c r="E1764" s="43">
        <f t="shared" si="192"/>
        <v>507486.636</v>
      </c>
      <c r="F1764" s="43">
        <f t="shared" si="193"/>
        <v>507486.636</v>
      </c>
      <c r="G1764" s="43">
        <f t="shared" si="194"/>
        <v>521696.05200000003</v>
      </c>
      <c r="H1764" s="43">
        <f t="shared" si="195"/>
        <v>521696.05200000003</v>
      </c>
      <c r="I1764" s="43">
        <f t="shared" si="196"/>
        <v>504434.26800000004</v>
      </c>
      <c r="J1764" s="47">
        <v>340350.87599999999</v>
      </c>
      <c r="K1764" s="47">
        <v>517718.16000000003</v>
      </c>
      <c r="L1764" s="47">
        <v>340350.87599999999</v>
      </c>
      <c r="M1764" s="47">
        <v>517718.16000000003</v>
      </c>
      <c r="N1764" s="47">
        <v>332753.79600000003</v>
      </c>
      <c r="O1764" s="47">
        <v>507486.636</v>
      </c>
      <c r="P1764" s="47">
        <v>521696.05200000003</v>
      </c>
      <c r="Q1764" s="47">
        <v>521696.05200000003</v>
      </c>
      <c r="R1764" s="47">
        <v>504434.26800000004</v>
      </c>
      <c r="S1764" s="14">
        <v>1</v>
      </c>
      <c r="T1764" s="2" t="s">
        <v>11</v>
      </c>
      <c r="U1764" s="2" t="s">
        <v>11</v>
      </c>
      <c r="V1764" s="2" t="s">
        <v>22</v>
      </c>
      <c r="W1764" s="2" t="s">
        <v>18</v>
      </c>
      <c r="X1764" s="2" t="s">
        <v>13</v>
      </c>
      <c r="Y1764" s="2" t="s">
        <v>35</v>
      </c>
      <c r="Z1764" s="2" t="s">
        <v>15</v>
      </c>
      <c r="AA1764" s="2" t="s">
        <v>11</v>
      </c>
      <c r="AB1764" s="2" t="s">
        <v>16</v>
      </c>
      <c r="AC1764" s="8" t="s">
        <v>18</v>
      </c>
    </row>
    <row r="1765" spans="1:29" x14ac:dyDescent="0.2">
      <c r="A1765" s="44">
        <v>152536</v>
      </c>
      <c r="B1765" s="43">
        <v>8361</v>
      </c>
      <c r="C1765" s="43">
        <f t="shared" si="190"/>
        <v>2023571.0250000001</v>
      </c>
      <c r="D1765" s="43">
        <f t="shared" si="191"/>
        <v>2028294.99</v>
      </c>
      <c r="E1765" s="43">
        <f t="shared" si="192"/>
        <v>2027400.3630000001</v>
      </c>
      <c r="F1765" s="43">
        <f t="shared" si="193"/>
        <v>2027400.3630000001</v>
      </c>
      <c r="G1765" s="43">
        <f t="shared" si="194"/>
        <v>2084029.416</v>
      </c>
      <c r="H1765" s="43">
        <f t="shared" si="195"/>
        <v>2084029.416</v>
      </c>
      <c r="I1765" s="43">
        <f t="shared" si="196"/>
        <v>2014532.784</v>
      </c>
      <c r="J1765" s="47">
        <v>1671924.0870000001</v>
      </c>
      <c r="K1765" s="47">
        <v>2023571.0250000001</v>
      </c>
      <c r="L1765" s="47">
        <v>1671924.0870000001</v>
      </c>
      <c r="M1765" s="47">
        <v>2028294.99</v>
      </c>
      <c r="N1765" s="47">
        <v>1669942.53</v>
      </c>
      <c r="O1765" s="47">
        <v>2027400.3630000001</v>
      </c>
      <c r="P1765" s="47">
        <v>2084029.416</v>
      </c>
      <c r="Q1765" s="47">
        <v>2084029.416</v>
      </c>
      <c r="R1765" s="47">
        <v>2014532.784</v>
      </c>
      <c r="S1765" s="14">
        <v>1</v>
      </c>
      <c r="T1765" s="2" t="s">
        <v>11</v>
      </c>
      <c r="U1765" s="2" t="s">
        <v>11</v>
      </c>
      <c r="V1765" s="2" t="s">
        <v>12</v>
      </c>
      <c r="W1765" s="2" t="s">
        <v>11</v>
      </c>
      <c r="X1765" s="2" t="s">
        <v>13</v>
      </c>
      <c r="Y1765" s="2" t="s">
        <v>35</v>
      </c>
      <c r="Z1765" s="2" t="s">
        <v>15</v>
      </c>
      <c r="AA1765" s="2" t="s">
        <v>11</v>
      </c>
      <c r="AB1765" s="2" t="s">
        <v>16</v>
      </c>
      <c r="AC1765" s="8" t="s">
        <v>18</v>
      </c>
    </row>
    <row r="1766" spans="1:29" x14ac:dyDescent="0.2">
      <c r="A1766" s="44">
        <v>152537</v>
      </c>
      <c r="B1766" s="43">
        <v>6655</v>
      </c>
      <c r="C1766" s="43">
        <f t="shared" si="190"/>
        <v>1709988.94</v>
      </c>
      <c r="D1766" s="43">
        <f t="shared" si="191"/>
        <v>1721522.0549999999</v>
      </c>
      <c r="E1766" s="43">
        <f t="shared" si="192"/>
        <v>1733940.2850000001</v>
      </c>
      <c r="F1766" s="43">
        <f t="shared" si="193"/>
        <v>1733940.2850000001</v>
      </c>
      <c r="G1766" s="43">
        <f t="shared" si="194"/>
        <v>1781882.9049999998</v>
      </c>
      <c r="H1766" s="43">
        <f t="shared" si="195"/>
        <v>1781882.9049999998</v>
      </c>
      <c r="I1766" s="43">
        <f t="shared" si="196"/>
        <v>1723046.0500000003</v>
      </c>
      <c r="J1766" s="47">
        <v>1501507.7550000001</v>
      </c>
      <c r="K1766" s="47">
        <v>1709988.94</v>
      </c>
      <c r="L1766" s="47">
        <v>1501507.7550000001</v>
      </c>
      <c r="M1766" s="47">
        <v>1721522.0549999999</v>
      </c>
      <c r="N1766" s="47">
        <v>1510704.9649999999</v>
      </c>
      <c r="O1766" s="47">
        <v>1733940.2850000001</v>
      </c>
      <c r="P1766" s="47">
        <v>1781882.9049999998</v>
      </c>
      <c r="Q1766" s="47">
        <v>1781882.9049999998</v>
      </c>
      <c r="R1766" s="47">
        <v>1723046.0500000003</v>
      </c>
      <c r="S1766" s="14">
        <v>1</v>
      </c>
      <c r="T1766" s="2" t="s">
        <v>11</v>
      </c>
      <c r="U1766" s="2" t="s">
        <v>11</v>
      </c>
      <c r="V1766" s="2" t="s">
        <v>17</v>
      </c>
      <c r="W1766" s="2" t="s">
        <v>11</v>
      </c>
      <c r="X1766" s="2" t="s">
        <v>13</v>
      </c>
      <c r="Y1766" s="2" t="s">
        <v>35</v>
      </c>
      <c r="Z1766" s="2" t="s">
        <v>15</v>
      </c>
      <c r="AA1766" s="2" t="s">
        <v>11</v>
      </c>
      <c r="AB1766" s="2" t="s">
        <v>16</v>
      </c>
      <c r="AC1766" s="8" t="s">
        <v>18</v>
      </c>
    </row>
    <row r="1767" spans="1:29" x14ac:dyDescent="0.2">
      <c r="A1767" s="44">
        <v>152538</v>
      </c>
      <c r="B1767" s="43">
        <v>3398</v>
      </c>
      <c r="C1767" s="43">
        <f t="shared" si="190"/>
        <v>832122.62800000003</v>
      </c>
      <c r="D1767" s="43">
        <f t="shared" si="191"/>
        <v>836662.35600000003</v>
      </c>
      <c r="E1767" s="43">
        <f t="shared" si="192"/>
        <v>838548.24599999993</v>
      </c>
      <c r="F1767" s="43">
        <f t="shared" si="193"/>
        <v>838548.24599999993</v>
      </c>
      <c r="G1767" s="43">
        <f t="shared" si="194"/>
        <v>861732.79999999993</v>
      </c>
      <c r="H1767" s="43">
        <f t="shared" si="195"/>
        <v>861732.79999999993</v>
      </c>
      <c r="I1767" s="43">
        <f t="shared" si="196"/>
        <v>833556.58400000003</v>
      </c>
      <c r="J1767" s="47">
        <v>701523.89599999995</v>
      </c>
      <c r="K1767" s="47">
        <v>832122.62800000003</v>
      </c>
      <c r="L1767" s="47">
        <v>701523.89599999995</v>
      </c>
      <c r="M1767" s="47">
        <v>836662.35600000003</v>
      </c>
      <c r="N1767" s="47">
        <v>702601.06200000003</v>
      </c>
      <c r="O1767" s="47">
        <v>838548.24599999993</v>
      </c>
      <c r="P1767" s="47">
        <v>861732.79999999993</v>
      </c>
      <c r="Q1767" s="47">
        <v>861732.79999999993</v>
      </c>
      <c r="R1767" s="47">
        <v>833556.58400000003</v>
      </c>
      <c r="S1767" s="14">
        <v>1</v>
      </c>
      <c r="T1767" s="2" t="s">
        <v>18</v>
      </c>
      <c r="U1767" s="2" t="s">
        <v>11</v>
      </c>
      <c r="V1767" s="2" t="s">
        <v>17</v>
      </c>
      <c r="W1767" s="2" t="s">
        <v>11</v>
      </c>
      <c r="X1767" s="2" t="s">
        <v>13</v>
      </c>
      <c r="Y1767" s="2" t="s">
        <v>35</v>
      </c>
      <c r="Z1767" s="2" t="s">
        <v>15</v>
      </c>
      <c r="AA1767" s="2" t="s">
        <v>11</v>
      </c>
      <c r="AB1767" s="2" t="s">
        <v>16</v>
      </c>
      <c r="AC1767" s="8" t="s">
        <v>18</v>
      </c>
    </row>
    <row r="1768" spans="1:29" x14ac:dyDescent="0.2">
      <c r="A1768" s="44">
        <v>152539</v>
      </c>
      <c r="B1768" s="43">
        <v>1922</v>
      </c>
      <c r="C1768" s="43">
        <f t="shared" si="190"/>
        <v>468818.08399999997</v>
      </c>
      <c r="D1768" s="43">
        <f t="shared" si="191"/>
        <v>471699.16200000001</v>
      </c>
      <c r="E1768" s="43">
        <f t="shared" si="192"/>
        <v>472767.79399999999</v>
      </c>
      <c r="F1768" s="43">
        <f t="shared" si="193"/>
        <v>472767.79399999999</v>
      </c>
      <c r="G1768" s="43">
        <f t="shared" si="194"/>
        <v>485904.66400000005</v>
      </c>
      <c r="H1768" s="43">
        <f t="shared" si="195"/>
        <v>485904.66400000005</v>
      </c>
      <c r="I1768" s="43">
        <f t="shared" si="196"/>
        <v>469692.59400000004</v>
      </c>
      <c r="J1768" s="47">
        <v>397632.97</v>
      </c>
      <c r="K1768" s="47">
        <v>468818.08399999997</v>
      </c>
      <c r="L1768" s="47">
        <v>397632.97</v>
      </c>
      <c r="M1768" s="47">
        <v>471699.16200000001</v>
      </c>
      <c r="N1768" s="47">
        <v>398255.69800000003</v>
      </c>
      <c r="O1768" s="47">
        <v>472767.79399999999</v>
      </c>
      <c r="P1768" s="47">
        <v>485904.66400000005</v>
      </c>
      <c r="Q1768" s="47">
        <v>485904.66400000005</v>
      </c>
      <c r="R1768" s="47">
        <v>469692.59400000004</v>
      </c>
      <c r="S1768" s="14">
        <v>1</v>
      </c>
      <c r="T1768" s="2" t="s">
        <v>18</v>
      </c>
      <c r="U1768" s="2" t="s">
        <v>11</v>
      </c>
      <c r="V1768" s="2" t="s">
        <v>22</v>
      </c>
      <c r="W1768" s="2" t="s">
        <v>11</v>
      </c>
      <c r="X1768" s="2" t="s">
        <v>13</v>
      </c>
      <c r="Y1768" s="2" t="s">
        <v>35</v>
      </c>
      <c r="Z1768" s="2" t="s">
        <v>15</v>
      </c>
      <c r="AA1768" s="2" t="s">
        <v>11</v>
      </c>
      <c r="AB1768" s="2" t="s">
        <v>16</v>
      </c>
      <c r="AC1768" s="8" t="s">
        <v>18</v>
      </c>
    </row>
    <row r="1769" spans="1:29" x14ac:dyDescent="0.2">
      <c r="A1769" s="44">
        <v>152541</v>
      </c>
      <c r="B1769" s="43">
        <v>9063.86</v>
      </c>
      <c r="C1769" s="43">
        <f t="shared" si="190"/>
        <v>2293627.9007200003</v>
      </c>
      <c r="D1769" s="43">
        <f t="shared" si="191"/>
        <v>2304441.0857000002</v>
      </c>
      <c r="E1769" s="43">
        <f t="shared" si="192"/>
        <v>2321018.8856400005</v>
      </c>
      <c r="F1769" s="43">
        <f t="shared" si="193"/>
        <v>2321018.8856400005</v>
      </c>
      <c r="G1769" s="43">
        <f t="shared" si="194"/>
        <v>2384955.35408</v>
      </c>
      <c r="H1769" s="43">
        <f t="shared" si="195"/>
        <v>2385508.2495400002</v>
      </c>
      <c r="I1769" s="43">
        <f t="shared" si="196"/>
        <v>2309081.7820200003</v>
      </c>
      <c r="J1769" s="47">
        <v>1925771.1426200003</v>
      </c>
      <c r="K1769" s="47">
        <v>2293627.9007200003</v>
      </c>
      <c r="L1769" s="47">
        <v>1925771.1426200003</v>
      </c>
      <c r="M1769" s="47">
        <v>2304441.0857000002</v>
      </c>
      <c r="N1769" s="47">
        <v>1938215.8224000002</v>
      </c>
      <c r="O1769" s="47">
        <v>2321018.8856400005</v>
      </c>
      <c r="P1769" s="47">
        <v>2384955.35408</v>
      </c>
      <c r="Q1769" s="47">
        <v>2385508.2495400002</v>
      </c>
      <c r="R1769" s="47">
        <v>2309081.7820200003</v>
      </c>
      <c r="S1769" s="14">
        <v>1</v>
      </c>
      <c r="T1769" s="2" t="s">
        <v>11</v>
      </c>
      <c r="U1769" s="2" t="s">
        <v>11</v>
      </c>
      <c r="V1769" s="2" t="s">
        <v>12</v>
      </c>
      <c r="W1769" s="2" t="s">
        <v>11</v>
      </c>
      <c r="X1769" s="2" t="s">
        <v>13</v>
      </c>
      <c r="Y1769" s="2" t="s">
        <v>35</v>
      </c>
      <c r="Z1769" s="2" t="s">
        <v>15</v>
      </c>
      <c r="AA1769" s="2" t="s">
        <v>11</v>
      </c>
      <c r="AB1769" s="2" t="s">
        <v>16</v>
      </c>
      <c r="AC1769" s="8" t="s">
        <v>18</v>
      </c>
    </row>
    <row r="1770" spans="1:29" x14ac:dyDescent="0.2">
      <c r="A1770" s="44">
        <v>152542</v>
      </c>
      <c r="B1770" s="43">
        <v>16052</v>
      </c>
      <c r="C1770" s="43">
        <f t="shared" si="190"/>
        <v>4109440.4159999997</v>
      </c>
      <c r="D1770" s="43">
        <f t="shared" si="191"/>
        <v>4130741.4199999995</v>
      </c>
      <c r="E1770" s="43">
        <f t="shared" si="192"/>
        <v>4114239.9640000002</v>
      </c>
      <c r="F1770" s="43">
        <f t="shared" si="193"/>
        <v>4114239.9640000002</v>
      </c>
      <c r="G1770" s="43">
        <f t="shared" si="194"/>
        <v>4227615.24</v>
      </c>
      <c r="H1770" s="43">
        <f t="shared" si="195"/>
        <v>4227615.24</v>
      </c>
      <c r="I1770" s="43">
        <f t="shared" si="196"/>
        <v>4091285.6040000003</v>
      </c>
      <c r="J1770" s="47">
        <v>3513477.8119999999</v>
      </c>
      <c r="K1770" s="47">
        <v>4109440.4159999997</v>
      </c>
      <c r="L1770" s="47">
        <v>3513477.8119999999</v>
      </c>
      <c r="M1770" s="47">
        <v>4130741.4199999995</v>
      </c>
      <c r="N1770" s="47">
        <v>3497040.5639999998</v>
      </c>
      <c r="O1770" s="47">
        <v>4114239.9640000002</v>
      </c>
      <c r="P1770" s="47">
        <v>4227615.24</v>
      </c>
      <c r="Q1770" s="47">
        <v>4227615.24</v>
      </c>
      <c r="R1770" s="47">
        <v>4091285.6040000003</v>
      </c>
      <c r="S1770" s="14">
        <v>1</v>
      </c>
      <c r="T1770" s="2" t="s">
        <v>11</v>
      </c>
      <c r="U1770" s="2" t="s">
        <v>11</v>
      </c>
      <c r="V1770" s="2" t="s">
        <v>12</v>
      </c>
      <c r="W1770" s="2" t="s">
        <v>11</v>
      </c>
      <c r="X1770" s="2" t="s">
        <v>13</v>
      </c>
      <c r="Y1770" s="2" t="s">
        <v>35</v>
      </c>
      <c r="Z1770" s="2" t="s">
        <v>15</v>
      </c>
      <c r="AA1770" s="2" t="s">
        <v>11</v>
      </c>
      <c r="AB1770" s="2" t="s">
        <v>16</v>
      </c>
      <c r="AC1770" s="8" t="s">
        <v>18</v>
      </c>
    </row>
    <row r="1771" spans="1:29" x14ac:dyDescent="0.2">
      <c r="A1771" s="44">
        <v>152543</v>
      </c>
      <c r="B1771" s="43">
        <v>10042</v>
      </c>
      <c r="C1771" s="43">
        <f t="shared" si="190"/>
        <v>2512859.87</v>
      </c>
      <c r="D1771" s="43">
        <f t="shared" si="191"/>
        <v>2527491.0640000002</v>
      </c>
      <c r="E1771" s="43">
        <f t="shared" si="192"/>
        <v>2545697.21</v>
      </c>
      <c r="F1771" s="43">
        <f t="shared" si="193"/>
        <v>2545697.21</v>
      </c>
      <c r="G1771" s="43">
        <f t="shared" si="194"/>
        <v>2615971.1259999997</v>
      </c>
      <c r="H1771" s="43">
        <f t="shared" si="195"/>
        <v>2615971.1259999997</v>
      </c>
      <c r="I1771" s="43">
        <f t="shared" si="196"/>
        <v>2530453.4539999999</v>
      </c>
      <c r="J1771" s="47">
        <v>2168981.622</v>
      </c>
      <c r="K1771" s="47">
        <v>2512859.87</v>
      </c>
      <c r="L1771" s="47">
        <v>2168981.622</v>
      </c>
      <c r="M1771" s="47">
        <v>2527491.0640000002</v>
      </c>
      <c r="N1771" s="47">
        <v>2182698.9939999999</v>
      </c>
      <c r="O1771" s="47">
        <v>2545697.21</v>
      </c>
      <c r="P1771" s="47">
        <v>2615971.1259999997</v>
      </c>
      <c r="Q1771" s="47">
        <v>2615971.1259999997</v>
      </c>
      <c r="R1771" s="47">
        <v>2530453.4539999999</v>
      </c>
      <c r="S1771" s="14">
        <v>1</v>
      </c>
      <c r="T1771" s="2" t="s">
        <v>11</v>
      </c>
      <c r="U1771" s="2" t="s">
        <v>11</v>
      </c>
      <c r="V1771" s="2" t="s">
        <v>12</v>
      </c>
      <c r="W1771" s="2" t="s">
        <v>11</v>
      </c>
      <c r="X1771" s="2" t="s">
        <v>13</v>
      </c>
      <c r="Y1771" s="2" t="s">
        <v>35</v>
      </c>
      <c r="Z1771" s="2" t="s">
        <v>15</v>
      </c>
      <c r="AA1771" s="2" t="s">
        <v>11</v>
      </c>
      <c r="AB1771" s="2" t="s">
        <v>16</v>
      </c>
      <c r="AC1771" s="8" t="s">
        <v>18</v>
      </c>
    </row>
    <row r="1772" spans="1:29" x14ac:dyDescent="0.2">
      <c r="A1772" s="44">
        <v>152545</v>
      </c>
      <c r="B1772" s="43">
        <v>2072</v>
      </c>
      <c r="C1772" s="43">
        <f t="shared" si="190"/>
        <v>635998.32799999998</v>
      </c>
      <c r="D1772" s="43">
        <f t="shared" si="191"/>
        <v>644325.696</v>
      </c>
      <c r="E1772" s="43">
        <f t="shared" si="192"/>
        <v>650715.74400000006</v>
      </c>
      <c r="F1772" s="43">
        <f t="shared" si="193"/>
        <v>650715.74400000006</v>
      </c>
      <c r="G1772" s="43">
        <f t="shared" si="194"/>
        <v>668023.15999999992</v>
      </c>
      <c r="H1772" s="43">
        <f t="shared" si="195"/>
        <v>668023.15999999992</v>
      </c>
      <c r="I1772" s="43">
        <f t="shared" si="196"/>
        <v>648239.70400000003</v>
      </c>
      <c r="J1772" s="47">
        <v>500705.016</v>
      </c>
      <c r="K1772" s="47">
        <v>635998.32799999998</v>
      </c>
      <c r="L1772" s="47">
        <v>500705.016</v>
      </c>
      <c r="M1772" s="47">
        <v>644325.696</v>
      </c>
      <c r="N1772" s="47">
        <v>504923.60800000001</v>
      </c>
      <c r="O1772" s="47">
        <v>650715.74400000006</v>
      </c>
      <c r="P1772" s="47">
        <v>668023.15999999992</v>
      </c>
      <c r="Q1772" s="47">
        <v>668023.15999999992</v>
      </c>
      <c r="R1772" s="47">
        <v>648239.70400000003</v>
      </c>
      <c r="S1772" s="14">
        <v>1</v>
      </c>
      <c r="T1772" s="2" t="s">
        <v>11</v>
      </c>
      <c r="U1772" s="2" t="s">
        <v>11</v>
      </c>
      <c r="V1772" s="2" t="s">
        <v>22</v>
      </c>
      <c r="W1772" s="2" t="s">
        <v>18</v>
      </c>
      <c r="X1772" s="2" t="s">
        <v>13</v>
      </c>
      <c r="Y1772" s="2" t="s">
        <v>35</v>
      </c>
      <c r="Z1772" s="2" t="s">
        <v>15</v>
      </c>
      <c r="AA1772" s="2" t="s">
        <v>11</v>
      </c>
      <c r="AB1772" s="2" t="s">
        <v>16</v>
      </c>
      <c r="AC1772" s="8" t="s">
        <v>18</v>
      </c>
    </row>
    <row r="1773" spans="1:29" x14ac:dyDescent="0.2">
      <c r="A1773" s="44">
        <v>152546</v>
      </c>
      <c r="B1773" s="43">
        <v>8494.7099999999991</v>
      </c>
      <c r="C1773" s="43">
        <f t="shared" si="190"/>
        <v>2222386.0301999999</v>
      </c>
      <c r="D1773" s="43">
        <f t="shared" si="191"/>
        <v>2227143.0677999998</v>
      </c>
      <c r="E1773" s="43">
        <f t="shared" si="192"/>
        <v>2183293.3747799997</v>
      </c>
      <c r="F1773" s="43">
        <f t="shared" si="193"/>
        <v>2183293.3747799997</v>
      </c>
      <c r="G1773" s="43">
        <f t="shared" si="194"/>
        <v>2244166.4666399998</v>
      </c>
      <c r="H1773" s="43">
        <f t="shared" si="195"/>
        <v>2244302.3819999998</v>
      </c>
      <c r="I1773" s="43">
        <f t="shared" si="196"/>
        <v>2170279.4790599998</v>
      </c>
      <c r="J1773" s="47">
        <v>1774451.47719</v>
      </c>
      <c r="K1773" s="47">
        <v>2222386.0301999999</v>
      </c>
      <c r="L1773" s="47">
        <v>1774451.47719</v>
      </c>
      <c r="M1773" s="47">
        <v>2227143.0677999998</v>
      </c>
      <c r="N1773" s="47">
        <v>1736114.85096</v>
      </c>
      <c r="O1773" s="47">
        <v>2183293.3747799997</v>
      </c>
      <c r="P1773" s="47">
        <v>2244166.4666399998</v>
      </c>
      <c r="Q1773" s="47">
        <v>2244302.3819999998</v>
      </c>
      <c r="R1773" s="47">
        <v>2170279.4790599998</v>
      </c>
      <c r="S1773" s="14">
        <v>1</v>
      </c>
      <c r="T1773" s="2" t="s">
        <v>11</v>
      </c>
      <c r="U1773" s="2" t="s">
        <v>11</v>
      </c>
      <c r="V1773" s="2" t="s">
        <v>17</v>
      </c>
      <c r="W1773" s="2" t="s">
        <v>11</v>
      </c>
      <c r="X1773" s="2" t="s">
        <v>13</v>
      </c>
      <c r="Y1773" s="2" t="s">
        <v>35</v>
      </c>
      <c r="Z1773" s="2" t="s">
        <v>15</v>
      </c>
      <c r="AA1773" s="2" t="s">
        <v>11</v>
      </c>
      <c r="AB1773" s="2" t="s">
        <v>16</v>
      </c>
      <c r="AC1773" s="8" t="s">
        <v>18</v>
      </c>
    </row>
    <row r="1774" spans="1:29" x14ac:dyDescent="0.2">
      <c r="A1774" s="44">
        <v>152547</v>
      </c>
      <c r="B1774" s="43">
        <v>19376</v>
      </c>
      <c r="C1774" s="43">
        <f t="shared" si="190"/>
        <v>5014644.432</v>
      </c>
      <c r="D1774" s="43">
        <f t="shared" si="191"/>
        <v>5023576.7679999992</v>
      </c>
      <c r="E1774" s="43">
        <f t="shared" si="192"/>
        <v>5075911.3439999996</v>
      </c>
      <c r="F1774" s="43">
        <f t="shared" si="193"/>
        <v>5075911.3439999996</v>
      </c>
      <c r="G1774" s="43">
        <f t="shared" si="194"/>
        <v>5217627.4080000008</v>
      </c>
      <c r="H1774" s="43">
        <f t="shared" si="195"/>
        <v>5217937.4239999996</v>
      </c>
      <c r="I1774" s="43">
        <f t="shared" si="196"/>
        <v>5045297.2640000004</v>
      </c>
      <c r="J1774" s="47">
        <v>4167583.84</v>
      </c>
      <c r="K1774" s="47">
        <v>5014644.432</v>
      </c>
      <c r="L1774" s="47">
        <v>4167583.84</v>
      </c>
      <c r="M1774" s="47">
        <v>5023576.7679999992</v>
      </c>
      <c r="N1774" s="47">
        <v>4208195.9359999998</v>
      </c>
      <c r="O1774" s="47">
        <v>5075911.3439999996</v>
      </c>
      <c r="P1774" s="47">
        <v>5217627.4080000008</v>
      </c>
      <c r="Q1774" s="47">
        <v>5217937.4239999996</v>
      </c>
      <c r="R1774" s="47">
        <v>5045297.2640000004</v>
      </c>
      <c r="S1774" s="14">
        <v>1</v>
      </c>
      <c r="T1774" s="2" t="s">
        <v>11</v>
      </c>
      <c r="U1774" s="2" t="s">
        <v>11</v>
      </c>
      <c r="V1774" s="2" t="s">
        <v>12</v>
      </c>
      <c r="W1774" s="2" t="s">
        <v>11</v>
      </c>
      <c r="X1774" s="2" t="s">
        <v>13</v>
      </c>
      <c r="Y1774" s="2" t="s">
        <v>35</v>
      </c>
      <c r="Z1774" s="2" t="s">
        <v>15</v>
      </c>
      <c r="AA1774" s="2" t="s">
        <v>11</v>
      </c>
      <c r="AB1774" s="2" t="s">
        <v>16</v>
      </c>
      <c r="AC1774" s="8" t="s">
        <v>11</v>
      </c>
    </row>
    <row r="1775" spans="1:29" x14ac:dyDescent="0.2">
      <c r="A1775" s="44">
        <v>152549</v>
      </c>
      <c r="B1775" s="43">
        <v>11869</v>
      </c>
      <c r="C1775" s="43">
        <f t="shared" si="190"/>
        <v>2974917.3739999998</v>
      </c>
      <c r="D1775" s="43">
        <f t="shared" si="191"/>
        <v>2981635.2279999997</v>
      </c>
      <c r="E1775" s="43">
        <f t="shared" si="192"/>
        <v>3003343.6290000002</v>
      </c>
      <c r="F1775" s="43">
        <f t="shared" si="193"/>
        <v>3003343.6290000002</v>
      </c>
      <c r="G1775" s="43">
        <f t="shared" si="194"/>
        <v>3087091.2929999996</v>
      </c>
      <c r="H1775" s="43">
        <f t="shared" si="195"/>
        <v>3087293.0659999996</v>
      </c>
      <c r="I1775" s="43">
        <f t="shared" si="196"/>
        <v>2984875.4650000003</v>
      </c>
      <c r="J1775" s="47">
        <v>2528619.236</v>
      </c>
      <c r="K1775" s="47">
        <v>2974917.3739999998</v>
      </c>
      <c r="L1775" s="47">
        <v>2528619.236</v>
      </c>
      <c r="M1775" s="47">
        <v>2981635.2279999997</v>
      </c>
      <c r="N1775" s="47">
        <v>2544927.2420000001</v>
      </c>
      <c r="O1775" s="47">
        <v>3003343.6290000002</v>
      </c>
      <c r="P1775" s="47">
        <v>3087091.2929999996</v>
      </c>
      <c r="Q1775" s="47">
        <v>3087293.0659999996</v>
      </c>
      <c r="R1775" s="47">
        <v>2984875.4650000003</v>
      </c>
      <c r="S1775" s="14">
        <v>1</v>
      </c>
      <c r="T1775" s="2" t="s">
        <v>11</v>
      </c>
      <c r="U1775" s="2" t="s">
        <v>11</v>
      </c>
      <c r="V1775" s="2" t="s">
        <v>12</v>
      </c>
      <c r="W1775" s="2" t="s">
        <v>11</v>
      </c>
      <c r="X1775" s="2" t="s">
        <v>13</v>
      </c>
      <c r="Y1775" s="2" t="s">
        <v>35</v>
      </c>
      <c r="Z1775" s="2" t="s">
        <v>15</v>
      </c>
      <c r="AA1775" s="2" t="s">
        <v>11</v>
      </c>
      <c r="AB1775" s="2" t="s">
        <v>16</v>
      </c>
      <c r="AC1775" s="8" t="s">
        <v>18</v>
      </c>
    </row>
    <row r="1776" spans="1:29" x14ac:dyDescent="0.2">
      <c r="A1776" s="44">
        <v>152550</v>
      </c>
      <c r="B1776" s="43">
        <v>3264</v>
      </c>
      <c r="C1776" s="43">
        <f t="shared" si="190"/>
        <v>795864.38399999996</v>
      </c>
      <c r="D1776" s="43">
        <f t="shared" si="191"/>
        <v>798547.39199999999</v>
      </c>
      <c r="E1776" s="43">
        <f t="shared" si="192"/>
        <v>800355.64799999993</v>
      </c>
      <c r="F1776" s="43">
        <f t="shared" si="193"/>
        <v>800355.64799999993</v>
      </c>
      <c r="G1776" s="43">
        <f t="shared" si="194"/>
        <v>822599.80799999996</v>
      </c>
      <c r="H1776" s="43">
        <f t="shared" si="195"/>
        <v>822599.80799999996</v>
      </c>
      <c r="I1776" s="43">
        <f t="shared" si="196"/>
        <v>795629.37599999993</v>
      </c>
      <c r="J1776" s="47">
        <v>629299.20000000007</v>
      </c>
      <c r="K1776" s="47">
        <v>795864.38399999996</v>
      </c>
      <c r="L1776" s="47">
        <v>629299.20000000007</v>
      </c>
      <c r="M1776" s="47">
        <v>798547.39199999999</v>
      </c>
      <c r="N1776" s="47">
        <v>630324.09600000002</v>
      </c>
      <c r="O1776" s="47">
        <v>800355.64799999993</v>
      </c>
      <c r="P1776" s="47">
        <v>822599.80799999996</v>
      </c>
      <c r="Q1776" s="47">
        <v>822599.80799999996</v>
      </c>
      <c r="R1776" s="47">
        <v>795629.37599999993</v>
      </c>
      <c r="S1776" s="14">
        <v>1</v>
      </c>
      <c r="T1776" s="2" t="s">
        <v>18</v>
      </c>
      <c r="U1776" s="2" t="s">
        <v>11</v>
      </c>
      <c r="V1776" s="2" t="s">
        <v>17</v>
      </c>
      <c r="W1776" s="2" t="s">
        <v>11</v>
      </c>
      <c r="X1776" s="2" t="s">
        <v>13</v>
      </c>
      <c r="Y1776" s="2" t="s">
        <v>35</v>
      </c>
      <c r="Z1776" s="2" t="s">
        <v>15</v>
      </c>
      <c r="AA1776" s="2" t="s">
        <v>11</v>
      </c>
      <c r="AB1776" s="2" t="s">
        <v>16</v>
      </c>
      <c r="AC1776" s="8" t="s">
        <v>18</v>
      </c>
    </row>
    <row r="1777" spans="1:29" x14ac:dyDescent="0.2">
      <c r="A1777" s="44">
        <v>152551</v>
      </c>
      <c r="B1777" s="43">
        <v>1473</v>
      </c>
      <c r="C1777" s="43">
        <f t="shared" si="190"/>
        <v>459269.61599999998</v>
      </c>
      <c r="D1777" s="43">
        <f t="shared" si="191"/>
        <v>463837.38899999997</v>
      </c>
      <c r="E1777" s="43">
        <f t="shared" si="192"/>
        <v>468536.25900000002</v>
      </c>
      <c r="F1777" s="43">
        <f t="shared" si="193"/>
        <v>468536.25900000002</v>
      </c>
      <c r="G1777" s="43">
        <f t="shared" si="194"/>
        <v>481261.50599999999</v>
      </c>
      <c r="H1777" s="43">
        <f t="shared" si="195"/>
        <v>481261.50599999999</v>
      </c>
      <c r="I1777" s="43">
        <f t="shared" si="196"/>
        <v>466200.08100000001</v>
      </c>
      <c r="J1777" s="47">
        <v>339326.17200000002</v>
      </c>
      <c r="K1777" s="47">
        <v>459269.61599999998</v>
      </c>
      <c r="L1777" s="47">
        <v>339326.17200000002</v>
      </c>
      <c r="M1777" s="47">
        <v>463837.38899999997</v>
      </c>
      <c r="N1777" s="47">
        <v>342409.16099999996</v>
      </c>
      <c r="O1777" s="47">
        <v>468536.25900000002</v>
      </c>
      <c r="P1777" s="47">
        <v>481261.50599999999</v>
      </c>
      <c r="Q1777" s="47">
        <v>481261.50599999999</v>
      </c>
      <c r="R1777" s="47">
        <v>466200.08100000001</v>
      </c>
      <c r="S1777" s="14">
        <v>1</v>
      </c>
      <c r="T1777" s="2" t="s">
        <v>11</v>
      </c>
      <c r="U1777" s="2" t="s">
        <v>11</v>
      </c>
      <c r="V1777" s="2" t="s">
        <v>22</v>
      </c>
      <c r="W1777" s="2" t="s">
        <v>18</v>
      </c>
      <c r="X1777" s="2" t="s">
        <v>13</v>
      </c>
      <c r="Y1777" s="2" t="s">
        <v>35</v>
      </c>
      <c r="Z1777" s="2" t="s">
        <v>15</v>
      </c>
      <c r="AA1777" s="2" t="s">
        <v>11</v>
      </c>
      <c r="AB1777" s="2" t="s">
        <v>16</v>
      </c>
      <c r="AC1777" s="8" t="s">
        <v>18</v>
      </c>
    </row>
    <row r="1778" spans="1:29" x14ac:dyDescent="0.2">
      <c r="A1778" s="44">
        <v>152552</v>
      </c>
      <c r="B1778" s="43">
        <v>6890</v>
      </c>
      <c r="C1778" s="43">
        <f t="shared" si="190"/>
        <v>1806985.18</v>
      </c>
      <c r="D1778" s="43">
        <f t="shared" si="191"/>
        <v>1824354.87</v>
      </c>
      <c r="E1778" s="43">
        <f t="shared" si="192"/>
        <v>1843040.55</v>
      </c>
      <c r="F1778" s="43">
        <f t="shared" si="193"/>
        <v>1843040.55</v>
      </c>
      <c r="G1778" s="43">
        <f t="shared" si="194"/>
        <v>1893640.71</v>
      </c>
      <c r="H1778" s="43">
        <f t="shared" si="195"/>
        <v>1893640.71</v>
      </c>
      <c r="I1778" s="43">
        <f t="shared" si="196"/>
        <v>1831734.0599999998</v>
      </c>
      <c r="J1778" s="47">
        <v>1640364.31</v>
      </c>
      <c r="K1778" s="47">
        <v>1806985.18</v>
      </c>
      <c r="L1778" s="47">
        <v>1640364.31</v>
      </c>
      <c r="M1778" s="47">
        <v>1824354.87</v>
      </c>
      <c r="N1778" s="47">
        <v>1655040.01</v>
      </c>
      <c r="O1778" s="47">
        <v>1843040.55</v>
      </c>
      <c r="P1778" s="47">
        <v>1893640.71</v>
      </c>
      <c r="Q1778" s="47">
        <v>1893640.71</v>
      </c>
      <c r="R1778" s="47">
        <v>1831734.0599999998</v>
      </c>
      <c r="S1778" s="14">
        <v>1</v>
      </c>
      <c r="T1778" s="2" t="s">
        <v>11</v>
      </c>
      <c r="U1778" s="2" t="s">
        <v>11</v>
      </c>
      <c r="V1778" s="2" t="s">
        <v>17</v>
      </c>
      <c r="W1778" s="2" t="s">
        <v>11</v>
      </c>
      <c r="X1778" s="2" t="s">
        <v>13</v>
      </c>
      <c r="Y1778" s="2" t="s">
        <v>35</v>
      </c>
      <c r="Z1778" s="2" t="s">
        <v>15</v>
      </c>
      <c r="AA1778" s="2" t="s">
        <v>11</v>
      </c>
      <c r="AB1778" s="2" t="s">
        <v>16</v>
      </c>
      <c r="AC1778" s="8" t="s">
        <v>18</v>
      </c>
    </row>
    <row r="1779" spans="1:29" x14ac:dyDescent="0.2">
      <c r="A1779" s="44">
        <v>152553</v>
      </c>
      <c r="B1779" s="43">
        <v>3569</v>
      </c>
      <c r="C1779" s="43">
        <f t="shared" si="190"/>
        <v>925152.61100000003</v>
      </c>
      <c r="D1779" s="43">
        <f t="shared" si="191"/>
        <v>927708.01500000001</v>
      </c>
      <c r="E1779" s="43">
        <f t="shared" si="192"/>
        <v>937365.72900000005</v>
      </c>
      <c r="F1779" s="43">
        <f t="shared" si="193"/>
        <v>937365.72900000005</v>
      </c>
      <c r="G1779" s="43">
        <f t="shared" si="194"/>
        <v>963519.36100000003</v>
      </c>
      <c r="H1779" s="43">
        <f t="shared" si="195"/>
        <v>963519.36100000003</v>
      </c>
      <c r="I1779" s="43">
        <f t="shared" si="196"/>
        <v>931312.70499999996</v>
      </c>
      <c r="J1779" s="47">
        <v>805534.00699999998</v>
      </c>
      <c r="K1779" s="47">
        <v>925152.61100000003</v>
      </c>
      <c r="L1779" s="47">
        <v>805534.00699999998</v>
      </c>
      <c r="M1779" s="47">
        <v>927708.01500000001</v>
      </c>
      <c r="N1779" s="47">
        <v>813153.82199999993</v>
      </c>
      <c r="O1779" s="47">
        <v>937365.72900000005</v>
      </c>
      <c r="P1779" s="47">
        <v>963519.36100000003</v>
      </c>
      <c r="Q1779" s="47">
        <v>963519.36100000003</v>
      </c>
      <c r="R1779" s="47">
        <v>931312.70499999996</v>
      </c>
      <c r="S1779" s="14">
        <v>1</v>
      </c>
      <c r="T1779" s="2" t="s">
        <v>11</v>
      </c>
      <c r="U1779" s="2" t="s">
        <v>11</v>
      </c>
      <c r="V1779" s="2" t="s">
        <v>17</v>
      </c>
      <c r="W1779" s="2" t="s">
        <v>11</v>
      </c>
      <c r="X1779" s="2" t="s">
        <v>13</v>
      </c>
      <c r="Y1779" s="2" t="s">
        <v>35</v>
      </c>
      <c r="Z1779" s="2" t="s">
        <v>15</v>
      </c>
      <c r="AA1779" s="2" t="s">
        <v>11</v>
      </c>
      <c r="AB1779" s="2" t="s">
        <v>16</v>
      </c>
      <c r="AC1779" s="8" t="s">
        <v>18</v>
      </c>
    </row>
    <row r="1780" spans="1:29" x14ac:dyDescent="0.2">
      <c r="A1780" s="44">
        <v>152554</v>
      </c>
      <c r="B1780" s="43">
        <v>7206</v>
      </c>
      <c r="C1780" s="43">
        <f t="shared" si="190"/>
        <v>1846688.8260000001</v>
      </c>
      <c r="D1780" s="43">
        <f t="shared" si="191"/>
        <v>1871254.08</v>
      </c>
      <c r="E1780" s="43">
        <f t="shared" si="192"/>
        <v>1871275.6979999999</v>
      </c>
      <c r="F1780" s="43">
        <f t="shared" si="193"/>
        <v>1871275.6979999999</v>
      </c>
      <c r="G1780" s="43">
        <f t="shared" si="194"/>
        <v>1921869.024</v>
      </c>
      <c r="H1780" s="43">
        <f t="shared" si="195"/>
        <v>1921869.024</v>
      </c>
      <c r="I1780" s="43">
        <f t="shared" si="196"/>
        <v>1859083.1459999999</v>
      </c>
      <c r="J1780" s="47">
        <v>1720555.0019999999</v>
      </c>
      <c r="K1780" s="47">
        <v>1846688.8260000001</v>
      </c>
      <c r="L1780" s="47">
        <v>1720555.0019999999</v>
      </c>
      <c r="M1780" s="47">
        <v>1871254.08</v>
      </c>
      <c r="N1780" s="47">
        <v>1719510.1320000002</v>
      </c>
      <c r="O1780" s="47">
        <v>1871275.6979999999</v>
      </c>
      <c r="P1780" s="47">
        <v>1921869.024</v>
      </c>
      <c r="Q1780" s="47">
        <v>1921869.024</v>
      </c>
      <c r="R1780" s="47">
        <v>1859083.1459999999</v>
      </c>
      <c r="S1780" s="14">
        <v>1</v>
      </c>
      <c r="T1780" s="2" t="s">
        <v>11</v>
      </c>
      <c r="U1780" s="2" t="s">
        <v>11</v>
      </c>
      <c r="V1780" s="2" t="s">
        <v>12</v>
      </c>
      <c r="W1780" s="2" t="s">
        <v>11</v>
      </c>
      <c r="X1780" s="2" t="s">
        <v>13</v>
      </c>
      <c r="Y1780" s="2" t="s">
        <v>35</v>
      </c>
      <c r="Z1780" s="2" t="s">
        <v>15</v>
      </c>
      <c r="AA1780" s="2" t="s">
        <v>11</v>
      </c>
      <c r="AB1780" s="2" t="s">
        <v>16</v>
      </c>
      <c r="AC1780" s="8" t="s">
        <v>18</v>
      </c>
    </row>
    <row r="1781" spans="1:29" x14ac:dyDescent="0.2">
      <c r="A1781" s="44">
        <v>152556</v>
      </c>
      <c r="B1781" s="43">
        <v>6743.86</v>
      </c>
      <c r="C1781" s="43">
        <f t="shared" si="190"/>
        <v>1781269.2295200001</v>
      </c>
      <c r="D1781" s="43">
        <f t="shared" si="191"/>
        <v>1798418.8655000001</v>
      </c>
      <c r="E1781" s="43">
        <f t="shared" si="192"/>
        <v>1816789.14014</v>
      </c>
      <c r="F1781" s="43">
        <f t="shared" si="193"/>
        <v>1816789.14014</v>
      </c>
      <c r="G1781" s="43">
        <f t="shared" si="194"/>
        <v>1866525.1076399998</v>
      </c>
      <c r="H1781" s="43">
        <f t="shared" si="195"/>
        <v>1866754.3988799998</v>
      </c>
      <c r="I1781" s="43">
        <f t="shared" si="196"/>
        <v>1806396.85188</v>
      </c>
      <c r="J1781" s="47">
        <v>1560960.8110399998</v>
      </c>
      <c r="K1781" s="47">
        <v>1781269.2295200001</v>
      </c>
      <c r="L1781" s="47">
        <v>1560960.8110399998</v>
      </c>
      <c r="M1781" s="47">
        <v>1798418.8655000001</v>
      </c>
      <c r="N1781" s="47">
        <v>1575183.6117799999</v>
      </c>
      <c r="O1781" s="47">
        <v>1816789.14014</v>
      </c>
      <c r="P1781" s="47">
        <v>1866525.1076399998</v>
      </c>
      <c r="Q1781" s="47">
        <v>1866754.3988799998</v>
      </c>
      <c r="R1781" s="47">
        <v>1806396.85188</v>
      </c>
      <c r="S1781" s="14">
        <v>1</v>
      </c>
      <c r="T1781" s="2" t="s">
        <v>11</v>
      </c>
      <c r="U1781" s="2" t="s">
        <v>11</v>
      </c>
      <c r="V1781" s="2" t="s">
        <v>17</v>
      </c>
      <c r="W1781" s="2" t="s">
        <v>11</v>
      </c>
      <c r="X1781" s="2" t="s">
        <v>13</v>
      </c>
      <c r="Y1781" s="2" t="s">
        <v>35</v>
      </c>
      <c r="Z1781" s="2" t="s">
        <v>15</v>
      </c>
      <c r="AA1781" s="2" t="s">
        <v>11</v>
      </c>
      <c r="AB1781" s="2" t="s">
        <v>16</v>
      </c>
      <c r="AC1781" s="8" t="s">
        <v>18</v>
      </c>
    </row>
    <row r="1782" spans="1:29" x14ac:dyDescent="0.2">
      <c r="A1782" s="44">
        <v>152558</v>
      </c>
      <c r="B1782" s="43">
        <v>8894.14</v>
      </c>
      <c r="C1782" s="43">
        <f t="shared" si="190"/>
        <v>2308696.3904999997</v>
      </c>
      <c r="D1782" s="43">
        <f t="shared" si="191"/>
        <v>2313285.7667399999</v>
      </c>
      <c r="E1782" s="43">
        <f t="shared" si="192"/>
        <v>2339203.2906999998</v>
      </c>
      <c r="F1782" s="43">
        <f t="shared" si="193"/>
        <v>2339203.2906999998</v>
      </c>
      <c r="G1782" s="43">
        <f t="shared" si="194"/>
        <v>2404379.54862</v>
      </c>
      <c r="H1782" s="43">
        <f t="shared" si="195"/>
        <v>2404681.9493800001</v>
      </c>
      <c r="I1782" s="43">
        <f t="shared" si="196"/>
        <v>2325346.22058</v>
      </c>
      <c r="J1782" s="47">
        <v>1822213.6149199998</v>
      </c>
      <c r="K1782" s="47">
        <v>2308696.3904999997</v>
      </c>
      <c r="L1782" s="47">
        <v>1822213.6149199998</v>
      </c>
      <c r="M1782" s="47">
        <v>2313285.7667399999</v>
      </c>
      <c r="N1782" s="47">
        <v>1842189.8533599998</v>
      </c>
      <c r="O1782" s="47">
        <v>2339203.2906999998</v>
      </c>
      <c r="P1782" s="47">
        <v>2404379.54862</v>
      </c>
      <c r="Q1782" s="47">
        <v>2404681.9493800001</v>
      </c>
      <c r="R1782" s="47">
        <v>2325346.22058</v>
      </c>
      <c r="S1782" s="14">
        <v>1</v>
      </c>
      <c r="T1782" s="2" t="s">
        <v>11</v>
      </c>
      <c r="U1782" s="2" t="s">
        <v>11</v>
      </c>
      <c r="V1782" s="2" t="s">
        <v>12</v>
      </c>
      <c r="W1782" s="2" t="s">
        <v>11</v>
      </c>
      <c r="X1782" s="2" t="s">
        <v>13</v>
      </c>
      <c r="Y1782" s="2" t="s">
        <v>35</v>
      </c>
      <c r="Z1782" s="2" t="s">
        <v>15</v>
      </c>
      <c r="AA1782" s="2" t="s">
        <v>11</v>
      </c>
      <c r="AB1782" s="2" t="s">
        <v>16</v>
      </c>
      <c r="AC1782" s="8" t="s">
        <v>18</v>
      </c>
    </row>
    <row r="1783" spans="1:29" x14ac:dyDescent="0.2">
      <c r="A1783" s="44">
        <v>152560</v>
      </c>
      <c r="B1783" s="43">
        <v>8027</v>
      </c>
      <c r="C1783" s="43">
        <f t="shared" si="190"/>
        <v>2084900.872</v>
      </c>
      <c r="D1783" s="43">
        <f t="shared" si="191"/>
        <v>2104414.5089999996</v>
      </c>
      <c r="E1783" s="43">
        <f t="shared" si="192"/>
        <v>2125653.9509999999</v>
      </c>
      <c r="F1783" s="43">
        <f t="shared" si="193"/>
        <v>2125653.9509999999</v>
      </c>
      <c r="G1783" s="43">
        <f t="shared" si="194"/>
        <v>2183183.46</v>
      </c>
      <c r="H1783" s="43">
        <f t="shared" si="195"/>
        <v>2183183.46</v>
      </c>
      <c r="I1783" s="43">
        <f t="shared" si="196"/>
        <v>2115090.4190000002</v>
      </c>
      <c r="J1783" s="47">
        <v>1919970.1029999999</v>
      </c>
      <c r="K1783" s="47">
        <v>2084900.872</v>
      </c>
      <c r="L1783" s="47">
        <v>1919970.1029999999</v>
      </c>
      <c r="M1783" s="47">
        <v>2104414.5089999996</v>
      </c>
      <c r="N1783" s="47">
        <v>1936730.4789999998</v>
      </c>
      <c r="O1783" s="47">
        <v>2125653.9509999999</v>
      </c>
      <c r="P1783" s="47">
        <v>2183183.46</v>
      </c>
      <c r="Q1783" s="47">
        <v>2183183.46</v>
      </c>
      <c r="R1783" s="47">
        <v>2115090.4190000002</v>
      </c>
      <c r="S1783" s="14">
        <v>1</v>
      </c>
      <c r="T1783" s="2" t="s">
        <v>11</v>
      </c>
      <c r="U1783" s="2" t="s">
        <v>11</v>
      </c>
      <c r="V1783" s="2" t="s">
        <v>20</v>
      </c>
      <c r="W1783" s="2" t="s">
        <v>11</v>
      </c>
      <c r="X1783" s="2" t="s">
        <v>13</v>
      </c>
      <c r="Y1783" s="2" t="s">
        <v>35</v>
      </c>
      <c r="Z1783" s="2" t="s">
        <v>15</v>
      </c>
      <c r="AA1783" s="2" t="s">
        <v>11</v>
      </c>
      <c r="AB1783" s="2" t="s">
        <v>16</v>
      </c>
      <c r="AC1783" s="8" t="s">
        <v>18</v>
      </c>
    </row>
    <row r="1784" spans="1:29" x14ac:dyDescent="0.2">
      <c r="A1784" s="44">
        <v>152561</v>
      </c>
      <c r="B1784" s="43">
        <v>4208</v>
      </c>
      <c r="C1784" s="43">
        <f t="shared" si="190"/>
        <v>1067868.368</v>
      </c>
      <c r="D1784" s="43">
        <f t="shared" si="191"/>
        <v>1070691.936</v>
      </c>
      <c r="E1784" s="43">
        <f t="shared" si="192"/>
        <v>1078485.152</v>
      </c>
      <c r="F1784" s="43">
        <f t="shared" si="193"/>
        <v>1078485.152</v>
      </c>
      <c r="G1784" s="43">
        <f t="shared" si="194"/>
        <v>1108576.56</v>
      </c>
      <c r="H1784" s="43">
        <f t="shared" si="195"/>
        <v>1108576.56</v>
      </c>
      <c r="I1784" s="43">
        <f t="shared" si="196"/>
        <v>1071756.56</v>
      </c>
      <c r="J1784" s="47">
        <v>922385.18400000001</v>
      </c>
      <c r="K1784" s="47">
        <v>1067868.368</v>
      </c>
      <c r="L1784" s="47">
        <v>922385.18400000001</v>
      </c>
      <c r="M1784" s="47">
        <v>1070691.936</v>
      </c>
      <c r="N1784" s="47">
        <v>928314.25600000005</v>
      </c>
      <c r="O1784" s="47">
        <v>1078485.152</v>
      </c>
      <c r="P1784" s="47">
        <v>1108576.56</v>
      </c>
      <c r="Q1784" s="47">
        <v>1108576.56</v>
      </c>
      <c r="R1784" s="47">
        <v>1071756.56</v>
      </c>
      <c r="S1784" s="14">
        <v>1</v>
      </c>
      <c r="T1784" s="2" t="s">
        <v>11</v>
      </c>
      <c r="U1784" s="2" t="s">
        <v>11</v>
      </c>
      <c r="V1784" s="2" t="s">
        <v>17</v>
      </c>
      <c r="W1784" s="2" t="s">
        <v>11</v>
      </c>
      <c r="X1784" s="2" t="s">
        <v>13</v>
      </c>
      <c r="Y1784" s="2" t="s">
        <v>35</v>
      </c>
      <c r="Z1784" s="2" t="s">
        <v>15</v>
      </c>
      <c r="AA1784" s="2" t="s">
        <v>11</v>
      </c>
      <c r="AB1784" s="2" t="s">
        <v>16</v>
      </c>
      <c r="AC1784" s="8" t="s">
        <v>18</v>
      </c>
    </row>
    <row r="1785" spans="1:29" x14ac:dyDescent="0.2">
      <c r="A1785" s="44">
        <v>152562</v>
      </c>
      <c r="B1785" s="43">
        <v>5115</v>
      </c>
      <c r="C1785" s="43">
        <f t="shared" si="190"/>
        <v>1286069.5649999999</v>
      </c>
      <c r="D1785" s="43">
        <f t="shared" si="191"/>
        <v>1294529.7750000001</v>
      </c>
      <c r="E1785" s="43">
        <f t="shared" si="192"/>
        <v>1303854.42</v>
      </c>
      <c r="F1785" s="43">
        <f t="shared" si="193"/>
        <v>1303854.42</v>
      </c>
      <c r="G1785" s="43">
        <f t="shared" si="194"/>
        <v>1339858.905</v>
      </c>
      <c r="H1785" s="43">
        <f t="shared" si="195"/>
        <v>1339858.905</v>
      </c>
      <c r="I1785" s="43">
        <f t="shared" si="196"/>
        <v>1295726.6850000001</v>
      </c>
      <c r="J1785" s="47">
        <v>1153140.9450000001</v>
      </c>
      <c r="K1785" s="47">
        <v>1286069.5649999999</v>
      </c>
      <c r="L1785" s="47">
        <v>1153140.9450000001</v>
      </c>
      <c r="M1785" s="47">
        <v>1294529.7750000001</v>
      </c>
      <c r="N1785" s="47">
        <v>1160209.875</v>
      </c>
      <c r="O1785" s="47">
        <v>1303854.42</v>
      </c>
      <c r="P1785" s="47">
        <v>1339858.905</v>
      </c>
      <c r="Q1785" s="47">
        <v>1339858.905</v>
      </c>
      <c r="R1785" s="47">
        <v>1295726.6850000001</v>
      </c>
      <c r="S1785" s="14">
        <v>1</v>
      </c>
      <c r="T1785" s="2" t="s">
        <v>11</v>
      </c>
      <c r="U1785" s="2" t="s">
        <v>11</v>
      </c>
      <c r="V1785" s="2" t="s">
        <v>17</v>
      </c>
      <c r="W1785" s="2" t="s">
        <v>11</v>
      </c>
      <c r="X1785" s="2" t="s">
        <v>13</v>
      </c>
      <c r="Y1785" s="2" t="s">
        <v>35</v>
      </c>
      <c r="Z1785" s="2" t="s">
        <v>15</v>
      </c>
      <c r="AA1785" s="2" t="s">
        <v>11</v>
      </c>
      <c r="AB1785" s="2" t="s">
        <v>16</v>
      </c>
      <c r="AC1785" s="8" t="s">
        <v>18</v>
      </c>
    </row>
    <row r="1786" spans="1:29" x14ac:dyDescent="0.2">
      <c r="A1786" s="44">
        <v>152564</v>
      </c>
      <c r="B1786" s="43">
        <v>7826.71</v>
      </c>
      <c r="C1786" s="43">
        <f t="shared" si="190"/>
        <v>1972542.2411699998</v>
      </c>
      <c r="D1786" s="43">
        <f t="shared" si="191"/>
        <v>1988563.5165400002</v>
      </c>
      <c r="E1786" s="43">
        <f t="shared" si="192"/>
        <v>2002784.64861</v>
      </c>
      <c r="F1786" s="43">
        <f t="shared" si="193"/>
        <v>2002784.64861</v>
      </c>
      <c r="G1786" s="43">
        <f t="shared" si="194"/>
        <v>2057712.49939</v>
      </c>
      <c r="H1786" s="43">
        <f t="shared" si="195"/>
        <v>2057712.49939</v>
      </c>
      <c r="I1786" s="43">
        <f t="shared" si="196"/>
        <v>1990817.6090199999</v>
      </c>
      <c r="J1786" s="47">
        <v>1765087.4659099998</v>
      </c>
      <c r="K1786" s="47">
        <v>1972542.2411699998</v>
      </c>
      <c r="L1786" s="47">
        <v>1765087.4659099998</v>
      </c>
      <c r="M1786" s="47">
        <v>1988563.5165400002</v>
      </c>
      <c r="N1786" s="47">
        <v>1775794.4051900001</v>
      </c>
      <c r="O1786" s="47">
        <v>2002784.64861</v>
      </c>
      <c r="P1786" s="47">
        <v>2057712.49939</v>
      </c>
      <c r="Q1786" s="47">
        <v>2057712.49939</v>
      </c>
      <c r="R1786" s="47">
        <v>1990817.6090199999</v>
      </c>
      <c r="S1786" s="14">
        <v>1</v>
      </c>
      <c r="T1786" s="2" t="s">
        <v>11</v>
      </c>
      <c r="U1786" s="2" t="s">
        <v>11</v>
      </c>
      <c r="V1786" s="2" t="s">
        <v>17</v>
      </c>
      <c r="W1786" s="2" t="s">
        <v>11</v>
      </c>
      <c r="X1786" s="2" t="s">
        <v>13</v>
      </c>
      <c r="Y1786" s="2" t="s">
        <v>35</v>
      </c>
      <c r="Z1786" s="2" t="s">
        <v>15</v>
      </c>
      <c r="AA1786" s="2" t="s">
        <v>11</v>
      </c>
      <c r="AB1786" s="2" t="s">
        <v>16</v>
      </c>
      <c r="AC1786" s="8" t="s">
        <v>18</v>
      </c>
    </row>
    <row r="1787" spans="1:29" x14ac:dyDescent="0.2">
      <c r="A1787" s="44">
        <v>152565</v>
      </c>
      <c r="B1787" s="43">
        <v>4358</v>
      </c>
      <c r="C1787" s="43">
        <f t="shared" si="190"/>
        <v>1086109.476</v>
      </c>
      <c r="D1787" s="43">
        <f t="shared" si="191"/>
        <v>1088732.9920000001</v>
      </c>
      <c r="E1787" s="43">
        <f t="shared" si="192"/>
        <v>1096660.1939999999</v>
      </c>
      <c r="F1787" s="43">
        <f t="shared" si="193"/>
        <v>1096660.1939999999</v>
      </c>
      <c r="G1787" s="43">
        <f t="shared" si="194"/>
        <v>1127262.07</v>
      </c>
      <c r="H1787" s="43">
        <f t="shared" si="195"/>
        <v>1127262.07</v>
      </c>
      <c r="I1787" s="43">
        <f t="shared" si="196"/>
        <v>1089848.6400000001</v>
      </c>
      <c r="J1787" s="47">
        <v>913497.81200000003</v>
      </c>
      <c r="K1787" s="47">
        <v>1086109.476</v>
      </c>
      <c r="L1787" s="47">
        <v>913497.81200000003</v>
      </c>
      <c r="M1787" s="47">
        <v>1088732.9920000001</v>
      </c>
      <c r="N1787" s="47">
        <v>919320.1</v>
      </c>
      <c r="O1787" s="47">
        <v>1096660.1939999999</v>
      </c>
      <c r="P1787" s="47">
        <v>1127262.07</v>
      </c>
      <c r="Q1787" s="47">
        <v>1127262.07</v>
      </c>
      <c r="R1787" s="47">
        <v>1089848.6400000001</v>
      </c>
      <c r="S1787" s="14">
        <v>1</v>
      </c>
      <c r="T1787" s="2" t="s">
        <v>11</v>
      </c>
      <c r="U1787" s="2" t="s">
        <v>11</v>
      </c>
      <c r="V1787" s="2" t="s">
        <v>17</v>
      </c>
      <c r="W1787" s="2" t="s">
        <v>11</v>
      </c>
      <c r="X1787" s="2" t="s">
        <v>13</v>
      </c>
      <c r="Y1787" s="2" t="s">
        <v>35</v>
      </c>
      <c r="Z1787" s="2" t="s">
        <v>15</v>
      </c>
      <c r="AA1787" s="2" t="s">
        <v>11</v>
      </c>
      <c r="AB1787" s="2" t="s">
        <v>16</v>
      </c>
      <c r="AC1787" s="8" t="s">
        <v>18</v>
      </c>
    </row>
    <row r="1788" spans="1:29" x14ac:dyDescent="0.2">
      <c r="A1788" s="44">
        <v>152566</v>
      </c>
      <c r="B1788" s="43">
        <v>4977</v>
      </c>
      <c r="C1788" s="43">
        <f t="shared" si="190"/>
        <v>1274330.9879999999</v>
      </c>
      <c r="D1788" s="43">
        <f t="shared" si="191"/>
        <v>1279825.5960000001</v>
      </c>
      <c r="E1788" s="43">
        <f t="shared" si="192"/>
        <v>1293044.5079999999</v>
      </c>
      <c r="F1788" s="43">
        <f t="shared" si="193"/>
        <v>1293044.5079999999</v>
      </c>
      <c r="G1788" s="43">
        <f t="shared" si="194"/>
        <v>1328834.115</v>
      </c>
      <c r="H1788" s="43">
        <f t="shared" si="195"/>
        <v>1328834.115</v>
      </c>
      <c r="I1788" s="43">
        <f t="shared" si="196"/>
        <v>1285544.1690000002</v>
      </c>
      <c r="J1788" s="47">
        <v>1126434.456</v>
      </c>
      <c r="K1788" s="47">
        <v>1274330.9879999999</v>
      </c>
      <c r="L1788" s="47">
        <v>1126434.456</v>
      </c>
      <c r="M1788" s="47">
        <v>1279825.5960000001</v>
      </c>
      <c r="N1788" s="47">
        <v>1136702.007</v>
      </c>
      <c r="O1788" s="47">
        <v>1293044.5079999999</v>
      </c>
      <c r="P1788" s="47">
        <v>1328834.115</v>
      </c>
      <c r="Q1788" s="47">
        <v>1328834.115</v>
      </c>
      <c r="R1788" s="47">
        <v>1285544.1690000002</v>
      </c>
      <c r="S1788" s="14">
        <v>1</v>
      </c>
      <c r="T1788" s="2" t="s">
        <v>11</v>
      </c>
      <c r="U1788" s="2" t="s">
        <v>11</v>
      </c>
      <c r="V1788" s="2" t="s">
        <v>17</v>
      </c>
      <c r="W1788" s="2" t="s">
        <v>11</v>
      </c>
      <c r="X1788" s="2" t="s">
        <v>13</v>
      </c>
      <c r="Y1788" s="2" t="s">
        <v>35</v>
      </c>
      <c r="Z1788" s="2" t="s">
        <v>15</v>
      </c>
      <c r="AA1788" s="2" t="s">
        <v>11</v>
      </c>
      <c r="AB1788" s="2" t="s">
        <v>16</v>
      </c>
      <c r="AC1788" s="8" t="s">
        <v>18</v>
      </c>
    </row>
    <row r="1789" spans="1:29" x14ac:dyDescent="0.2">
      <c r="A1789" s="44">
        <v>152567</v>
      </c>
      <c r="B1789" s="43">
        <v>4128</v>
      </c>
      <c r="C1789" s="43">
        <f t="shared" si="190"/>
        <v>1030765.728</v>
      </c>
      <c r="D1789" s="43">
        <f t="shared" si="191"/>
        <v>1037849.376</v>
      </c>
      <c r="E1789" s="43">
        <f t="shared" si="192"/>
        <v>1040189.952</v>
      </c>
      <c r="F1789" s="43">
        <f t="shared" si="193"/>
        <v>1040189.952</v>
      </c>
      <c r="G1789" s="43">
        <f t="shared" si="194"/>
        <v>1068966.24</v>
      </c>
      <c r="H1789" s="43">
        <f t="shared" si="195"/>
        <v>1068966.24</v>
      </c>
      <c r="I1789" s="43">
        <f t="shared" si="196"/>
        <v>1033717.248</v>
      </c>
      <c r="J1789" s="47">
        <v>871263.9360000001</v>
      </c>
      <c r="K1789" s="47">
        <v>1030765.728</v>
      </c>
      <c r="L1789" s="47">
        <v>871263.9360000001</v>
      </c>
      <c r="M1789" s="47">
        <v>1037849.376</v>
      </c>
      <c r="N1789" s="47">
        <v>872613.79200000002</v>
      </c>
      <c r="O1789" s="47">
        <v>1040189.952</v>
      </c>
      <c r="P1789" s="47">
        <v>1068966.24</v>
      </c>
      <c r="Q1789" s="47">
        <v>1068966.24</v>
      </c>
      <c r="R1789" s="47">
        <v>1033717.248</v>
      </c>
      <c r="S1789" s="14">
        <v>1</v>
      </c>
      <c r="T1789" s="2" t="s">
        <v>18</v>
      </c>
      <c r="U1789" s="2" t="s">
        <v>11</v>
      </c>
      <c r="V1789" s="2" t="s">
        <v>17</v>
      </c>
      <c r="W1789" s="2" t="s">
        <v>11</v>
      </c>
      <c r="X1789" s="2" t="s">
        <v>13</v>
      </c>
      <c r="Y1789" s="2" t="s">
        <v>35</v>
      </c>
      <c r="Z1789" s="2" t="s">
        <v>15</v>
      </c>
      <c r="AA1789" s="2" t="s">
        <v>11</v>
      </c>
      <c r="AB1789" s="2" t="s">
        <v>16</v>
      </c>
      <c r="AC1789" s="8" t="s">
        <v>18</v>
      </c>
    </row>
    <row r="1790" spans="1:29" x14ac:dyDescent="0.2">
      <c r="A1790" s="44">
        <v>152568</v>
      </c>
      <c r="B1790" s="43">
        <v>5061</v>
      </c>
      <c r="C1790" s="43">
        <f t="shared" si="190"/>
        <v>1223795.3489999999</v>
      </c>
      <c r="D1790" s="43">
        <f t="shared" si="191"/>
        <v>1225116.27</v>
      </c>
      <c r="E1790" s="43">
        <f t="shared" si="192"/>
        <v>1227909.942</v>
      </c>
      <c r="F1790" s="43">
        <f t="shared" si="193"/>
        <v>1227909.942</v>
      </c>
      <c r="G1790" s="43">
        <f t="shared" si="194"/>
        <v>1262248.827</v>
      </c>
      <c r="H1790" s="43">
        <f t="shared" si="195"/>
        <v>1262248.827</v>
      </c>
      <c r="I1790" s="43">
        <f t="shared" si="196"/>
        <v>1220333.625</v>
      </c>
      <c r="J1790" s="47">
        <v>1007290.83</v>
      </c>
      <c r="K1790" s="47">
        <v>1223795.3489999999</v>
      </c>
      <c r="L1790" s="47">
        <v>1007290.83</v>
      </c>
      <c r="M1790" s="47">
        <v>1225116.27</v>
      </c>
      <c r="N1790" s="47">
        <v>1008874.923</v>
      </c>
      <c r="O1790" s="47">
        <v>1227909.942</v>
      </c>
      <c r="P1790" s="47">
        <v>1262248.827</v>
      </c>
      <c r="Q1790" s="47">
        <v>1262248.827</v>
      </c>
      <c r="R1790" s="47">
        <v>1220333.625</v>
      </c>
      <c r="S1790" s="14">
        <v>1</v>
      </c>
      <c r="T1790" s="2" t="s">
        <v>18</v>
      </c>
      <c r="U1790" s="2" t="s">
        <v>11</v>
      </c>
      <c r="V1790" s="2" t="s">
        <v>17</v>
      </c>
      <c r="W1790" s="2" t="s">
        <v>11</v>
      </c>
      <c r="X1790" s="2" t="s">
        <v>13</v>
      </c>
      <c r="Y1790" s="2" t="s">
        <v>35</v>
      </c>
      <c r="Z1790" s="2" t="s">
        <v>15</v>
      </c>
      <c r="AA1790" s="2" t="s">
        <v>11</v>
      </c>
      <c r="AB1790" s="2" t="s">
        <v>16</v>
      </c>
      <c r="AC1790" s="8" t="s">
        <v>18</v>
      </c>
    </row>
    <row r="1791" spans="1:29" x14ac:dyDescent="0.2">
      <c r="A1791" s="44">
        <v>152569</v>
      </c>
      <c r="B1791" s="43">
        <v>14191.71</v>
      </c>
      <c r="C1791" s="43">
        <f t="shared" si="190"/>
        <v>3465147.25557</v>
      </c>
      <c r="D1791" s="43">
        <f t="shared" si="191"/>
        <v>3486065.8361099996</v>
      </c>
      <c r="E1791" s="43">
        <f t="shared" si="192"/>
        <v>3484547.3231399995</v>
      </c>
      <c r="F1791" s="43">
        <f t="shared" si="193"/>
        <v>3484547.3231399995</v>
      </c>
      <c r="G1791" s="43">
        <f t="shared" si="194"/>
        <v>3581164.4848199999</v>
      </c>
      <c r="H1791" s="43">
        <f t="shared" si="195"/>
        <v>3582143.7128099999</v>
      </c>
      <c r="I1791" s="43">
        <f t="shared" si="196"/>
        <v>3463884.1933799996</v>
      </c>
      <c r="J1791" s="47">
        <v>2877170.5185599998</v>
      </c>
      <c r="K1791" s="47">
        <v>3465147.25557</v>
      </c>
      <c r="L1791" s="47">
        <v>2877170.5185599998</v>
      </c>
      <c r="M1791" s="47">
        <v>3486065.8361099996</v>
      </c>
      <c r="N1791" s="47">
        <v>2873778.6998700001</v>
      </c>
      <c r="O1791" s="47">
        <v>3484547.3231399995</v>
      </c>
      <c r="P1791" s="47">
        <v>3581164.4848199999</v>
      </c>
      <c r="Q1791" s="47">
        <v>3582143.7128099999</v>
      </c>
      <c r="R1791" s="47">
        <v>3463884.1933799996</v>
      </c>
      <c r="S1791" s="14">
        <v>1</v>
      </c>
      <c r="T1791" s="2" t="s">
        <v>11</v>
      </c>
      <c r="U1791" s="2" t="s">
        <v>11</v>
      </c>
      <c r="V1791" s="2" t="s">
        <v>12</v>
      </c>
      <c r="W1791" s="2" t="s">
        <v>11</v>
      </c>
      <c r="X1791" s="2" t="s">
        <v>13</v>
      </c>
      <c r="Y1791" s="2" t="s">
        <v>35</v>
      </c>
      <c r="Z1791" s="2" t="s">
        <v>15</v>
      </c>
      <c r="AA1791" s="2" t="s">
        <v>11</v>
      </c>
      <c r="AB1791" s="2" t="s">
        <v>16</v>
      </c>
      <c r="AC1791" s="8" t="s">
        <v>18</v>
      </c>
    </row>
    <row r="1792" spans="1:29" x14ac:dyDescent="0.2">
      <c r="A1792" s="44">
        <v>152571</v>
      </c>
      <c r="B1792" s="43">
        <v>15028</v>
      </c>
      <c r="C1792" s="43">
        <f t="shared" si="190"/>
        <v>3912239.2399999998</v>
      </c>
      <c r="D1792" s="43">
        <f t="shared" si="191"/>
        <v>3947975.8240000005</v>
      </c>
      <c r="E1792" s="43">
        <f t="shared" si="192"/>
        <v>4048753.5919999997</v>
      </c>
      <c r="F1792" s="43">
        <f t="shared" si="193"/>
        <v>4048753.5919999997</v>
      </c>
      <c r="G1792" s="43">
        <f t="shared" si="194"/>
        <v>4159389.7280000001</v>
      </c>
      <c r="H1792" s="43">
        <f t="shared" si="195"/>
        <v>4159389.7280000001</v>
      </c>
      <c r="I1792" s="43">
        <f t="shared" si="196"/>
        <v>4026391.9279999998</v>
      </c>
      <c r="J1792" s="47">
        <v>3483745.8760000002</v>
      </c>
      <c r="K1792" s="47">
        <v>3912239.2399999998</v>
      </c>
      <c r="L1792" s="47">
        <v>3483745.8760000002</v>
      </c>
      <c r="M1792" s="47">
        <v>3947975.8240000005</v>
      </c>
      <c r="N1792" s="47">
        <v>3565092.44</v>
      </c>
      <c r="O1792" s="47">
        <v>4048753.5919999997</v>
      </c>
      <c r="P1792" s="47">
        <v>4159389.7280000001</v>
      </c>
      <c r="Q1792" s="47">
        <v>4159389.7280000001</v>
      </c>
      <c r="R1792" s="47">
        <v>4026391.9279999998</v>
      </c>
      <c r="S1792" s="14">
        <v>1</v>
      </c>
      <c r="T1792" s="2" t="s">
        <v>11</v>
      </c>
      <c r="U1792" s="2" t="s">
        <v>11</v>
      </c>
      <c r="V1792" s="2" t="s">
        <v>20</v>
      </c>
      <c r="W1792" s="2" t="s">
        <v>11</v>
      </c>
      <c r="X1792" s="2" t="s">
        <v>13</v>
      </c>
      <c r="Y1792" s="2" t="s">
        <v>35</v>
      </c>
      <c r="Z1792" s="2" t="s">
        <v>15</v>
      </c>
      <c r="AA1792" s="2" t="s">
        <v>11</v>
      </c>
      <c r="AB1792" s="2" t="s">
        <v>16</v>
      </c>
      <c r="AC1792" s="8" t="s">
        <v>18</v>
      </c>
    </row>
    <row r="1793" spans="1:29" x14ac:dyDescent="0.2">
      <c r="A1793" s="44">
        <v>152572</v>
      </c>
      <c r="B1793" s="43">
        <v>6276</v>
      </c>
      <c r="C1793" s="43">
        <f t="shared" si="190"/>
        <v>1654146.4920000001</v>
      </c>
      <c r="D1793" s="43">
        <f t="shared" si="191"/>
        <v>1667464.1640000001</v>
      </c>
      <c r="E1793" s="43">
        <f t="shared" si="192"/>
        <v>1684516.0560000001</v>
      </c>
      <c r="F1793" s="43">
        <f t="shared" si="193"/>
        <v>1684516.0560000001</v>
      </c>
      <c r="G1793" s="43">
        <f t="shared" si="194"/>
        <v>1730707.4160000002</v>
      </c>
      <c r="H1793" s="43">
        <f t="shared" si="195"/>
        <v>1730707.4160000002</v>
      </c>
      <c r="I1793" s="43">
        <f t="shared" si="196"/>
        <v>1674643.9080000001</v>
      </c>
      <c r="J1793" s="47">
        <v>1468464.7560000001</v>
      </c>
      <c r="K1793" s="47">
        <v>1654146.4920000001</v>
      </c>
      <c r="L1793" s="47">
        <v>1468464.7560000001</v>
      </c>
      <c r="M1793" s="47">
        <v>1667464.1640000001</v>
      </c>
      <c r="N1793" s="47">
        <v>1481914.2239999999</v>
      </c>
      <c r="O1793" s="47">
        <v>1684516.0560000001</v>
      </c>
      <c r="P1793" s="47">
        <v>1730707.4160000002</v>
      </c>
      <c r="Q1793" s="47">
        <v>1730707.4160000002</v>
      </c>
      <c r="R1793" s="47">
        <v>1674643.9080000001</v>
      </c>
      <c r="S1793" s="14">
        <v>1</v>
      </c>
      <c r="T1793" s="2" t="s">
        <v>11</v>
      </c>
      <c r="U1793" s="2" t="s">
        <v>11</v>
      </c>
      <c r="V1793" s="2" t="s">
        <v>17</v>
      </c>
      <c r="W1793" s="2" t="s">
        <v>11</v>
      </c>
      <c r="X1793" s="2" t="s">
        <v>19</v>
      </c>
      <c r="Y1793" s="2" t="s">
        <v>35</v>
      </c>
      <c r="Z1793" s="2" t="s">
        <v>15</v>
      </c>
      <c r="AA1793" s="2" t="s">
        <v>11</v>
      </c>
      <c r="AB1793" s="2" t="s">
        <v>16</v>
      </c>
      <c r="AC1793" s="8" t="s">
        <v>18</v>
      </c>
    </row>
    <row r="1794" spans="1:29" x14ac:dyDescent="0.2">
      <c r="A1794" s="44">
        <v>152573</v>
      </c>
      <c r="B1794" s="43">
        <v>2566</v>
      </c>
      <c r="C1794" s="43">
        <f t="shared" si="190"/>
        <v>767157.02</v>
      </c>
      <c r="D1794" s="43">
        <f t="shared" si="191"/>
        <v>773482.21</v>
      </c>
      <c r="E1794" s="43">
        <f t="shared" si="192"/>
        <v>773495.04</v>
      </c>
      <c r="F1794" s="43">
        <f t="shared" si="193"/>
        <v>773495.04</v>
      </c>
      <c r="G1794" s="43">
        <f t="shared" si="194"/>
        <v>794780.01</v>
      </c>
      <c r="H1794" s="43">
        <f t="shared" si="195"/>
        <v>794780.01</v>
      </c>
      <c r="I1794" s="43">
        <f t="shared" si="196"/>
        <v>768819.78799999994</v>
      </c>
      <c r="J1794" s="47">
        <v>571399.446</v>
      </c>
      <c r="K1794" s="47">
        <v>767157.02</v>
      </c>
      <c r="L1794" s="47">
        <v>571399.446</v>
      </c>
      <c r="M1794" s="47">
        <v>773482.21</v>
      </c>
      <c r="N1794" s="47">
        <v>571019.67799999996</v>
      </c>
      <c r="O1794" s="47">
        <v>773495.04</v>
      </c>
      <c r="P1794" s="47">
        <v>794780.01</v>
      </c>
      <c r="Q1794" s="47">
        <v>794780.01</v>
      </c>
      <c r="R1794" s="47">
        <v>768819.78799999994</v>
      </c>
      <c r="S1794" s="14">
        <v>1</v>
      </c>
      <c r="T1794" s="2" t="s">
        <v>11</v>
      </c>
      <c r="U1794" s="2" t="s">
        <v>11</v>
      </c>
      <c r="V1794" s="2" t="s">
        <v>22</v>
      </c>
      <c r="W1794" s="2" t="s">
        <v>18</v>
      </c>
      <c r="X1794" s="2" t="s">
        <v>13</v>
      </c>
      <c r="Y1794" s="2" t="s">
        <v>35</v>
      </c>
      <c r="Z1794" s="2" t="s">
        <v>15</v>
      </c>
      <c r="AA1794" s="2" t="s">
        <v>11</v>
      </c>
      <c r="AB1794" s="2" t="s">
        <v>16</v>
      </c>
      <c r="AC1794" s="8" t="s">
        <v>18</v>
      </c>
    </row>
    <row r="1795" spans="1:29" x14ac:dyDescent="0.2">
      <c r="A1795" s="44">
        <v>152574</v>
      </c>
      <c r="B1795" s="43">
        <v>3500</v>
      </c>
      <c r="C1795" s="43">
        <f t="shared" si="190"/>
        <v>819707</v>
      </c>
      <c r="D1795" s="43">
        <f t="shared" si="191"/>
        <v>820967</v>
      </c>
      <c r="E1795" s="43">
        <f t="shared" si="192"/>
        <v>822836</v>
      </c>
      <c r="F1795" s="43">
        <f t="shared" si="193"/>
        <v>822836</v>
      </c>
      <c r="G1795" s="43">
        <f t="shared" si="194"/>
        <v>845841.5</v>
      </c>
      <c r="H1795" s="43">
        <f t="shared" si="195"/>
        <v>845841.5</v>
      </c>
      <c r="I1795" s="43">
        <f t="shared" si="196"/>
        <v>817638.5</v>
      </c>
      <c r="J1795" s="47">
        <v>710566.5</v>
      </c>
      <c r="K1795" s="47">
        <v>819707</v>
      </c>
      <c r="L1795" s="47">
        <v>710566.5</v>
      </c>
      <c r="M1795" s="47">
        <v>820967</v>
      </c>
      <c r="N1795" s="47">
        <v>711634</v>
      </c>
      <c r="O1795" s="47">
        <v>822836</v>
      </c>
      <c r="P1795" s="47">
        <v>845841.5</v>
      </c>
      <c r="Q1795" s="47">
        <v>845841.5</v>
      </c>
      <c r="R1795" s="47">
        <v>817638.5</v>
      </c>
      <c r="S1795" s="14">
        <v>1</v>
      </c>
      <c r="T1795" s="2" t="s">
        <v>18</v>
      </c>
      <c r="U1795" s="2" t="s">
        <v>11</v>
      </c>
      <c r="V1795" s="2" t="s">
        <v>17</v>
      </c>
      <c r="W1795" s="2" t="s">
        <v>11</v>
      </c>
      <c r="X1795" s="2" t="s">
        <v>13</v>
      </c>
      <c r="Y1795" s="2" t="s">
        <v>35</v>
      </c>
      <c r="Z1795" s="2" t="s">
        <v>15</v>
      </c>
      <c r="AA1795" s="2" t="s">
        <v>11</v>
      </c>
      <c r="AB1795" s="2" t="s">
        <v>16</v>
      </c>
      <c r="AC1795" s="8" t="s">
        <v>18</v>
      </c>
    </row>
    <row r="1796" spans="1:29" x14ac:dyDescent="0.2">
      <c r="A1796" s="44">
        <v>152575</v>
      </c>
      <c r="B1796" s="43">
        <v>1487</v>
      </c>
      <c r="C1796" s="43">
        <f t="shared" si="190"/>
        <v>370227.31199999998</v>
      </c>
      <c r="D1796" s="43">
        <f t="shared" si="191"/>
        <v>372334.391</v>
      </c>
      <c r="E1796" s="43">
        <f t="shared" si="192"/>
        <v>373176.033</v>
      </c>
      <c r="F1796" s="43">
        <f t="shared" si="193"/>
        <v>373176.033</v>
      </c>
      <c r="G1796" s="43">
        <f t="shared" si="194"/>
        <v>383531.50099999999</v>
      </c>
      <c r="H1796" s="43">
        <f t="shared" si="195"/>
        <v>383531.50099999999</v>
      </c>
      <c r="I1796" s="43">
        <f t="shared" si="196"/>
        <v>370720.99599999998</v>
      </c>
      <c r="J1796" s="47">
        <v>314778.56900000002</v>
      </c>
      <c r="K1796" s="47">
        <v>370227.31199999998</v>
      </c>
      <c r="L1796" s="47">
        <v>314778.56900000002</v>
      </c>
      <c r="M1796" s="47">
        <v>372334.391</v>
      </c>
      <c r="N1796" s="47">
        <v>315263.33100000001</v>
      </c>
      <c r="O1796" s="47">
        <v>373176.033</v>
      </c>
      <c r="P1796" s="47">
        <v>383531.50099999999</v>
      </c>
      <c r="Q1796" s="47">
        <v>383531.50099999999</v>
      </c>
      <c r="R1796" s="47">
        <v>370720.99599999998</v>
      </c>
      <c r="S1796" s="14">
        <v>1</v>
      </c>
      <c r="T1796" s="2" t="s">
        <v>18</v>
      </c>
      <c r="U1796" s="2" t="s">
        <v>11</v>
      </c>
      <c r="V1796" s="2" t="s">
        <v>22</v>
      </c>
      <c r="W1796" s="2" t="s">
        <v>11</v>
      </c>
      <c r="X1796" s="2" t="s">
        <v>19</v>
      </c>
      <c r="Y1796" s="2" t="s">
        <v>35</v>
      </c>
      <c r="Z1796" s="2" t="s">
        <v>15</v>
      </c>
      <c r="AA1796" s="2" t="s">
        <v>11</v>
      </c>
      <c r="AB1796" s="2" t="s">
        <v>16</v>
      </c>
      <c r="AC1796" s="8" t="s">
        <v>18</v>
      </c>
    </row>
    <row r="1797" spans="1:29" x14ac:dyDescent="0.2">
      <c r="A1797" s="44">
        <v>152576</v>
      </c>
      <c r="B1797" s="43">
        <v>6374</v>
      </c>
      <c r="C1797" s="43">
        <f t="shared" ref="C1797:C1860" si="197">IF(S1797=1,K1797,0.25*J1797+0.75*K1797)</f>
        <v>1625414.618</v>
      </c>
      <c r="D1797" s="43">
        <f t="shared" ref="D1797:D1860" si="198">IF(S1797=1,M1797,0.25*L1797+0.75*M1797)</f>
        <v>1631826.862</v>
      </c>
      <c r="E1797" s="43">
        <f t="shared" ref="E1797:E1860" si="199">IF(S1797=1,O1797,0.25*N1797+0.75*O1797)</f>
        <v>1589860.446</v>
      </c>
      <c r="F1797" s="43">
        <f t="shared" si="193"/>
        <v>1589860.446</v>
      </c>
      <c r="G1797" s="43">
        <f t="shared" si="194"/>
        <v>1633936.656</v>
      </c>
      <c r="H1797" s="43">
        <f t="shared" si="195"/>
        <v>1633936.656</v>
      </c>
      <c r="I1797" s="43">
        <f t="shared" si="196"/>
        <v>1580452.422</v>
      </c>
      <c r="J1797" s="47">
        <v>1362557.2320000001</v>
      </c>
      <c r="K1797" s="47">
        <v>1625414.618</v>
      </c>
      <c r="L1797" s="47">
        <v>1362557.2320000001</v>
      </c>
      <c r="M1797" s="47">
        <v>1631826.862</v>
      </c>
      <c r="N1797" s="47">
        <v>1325887.6099999999</v>
      </c>
      <c r="O1797" s="47">
        <v>1589860.446</v>
      </c>
      <c r="P1797" s="47">
        <v>1633936.656</v>
      </c>
      <c r="Q1797" s="47">
        <v>1633936.656</v>
      </c>
      <c r="R1797" s="47">
        <v>1580452.422</v>
      </c>
      <c r="S1797" s="14">
        <v>1</v>
      </c>
      <c r="T1797" s="2" t="s">
        <v>11</v>
      </c>
      <c r="U1797" s="2" t="s">
        <v>11</v>
      </c>
      <c r="V1797" s="2" t="s">
        <v>17</v>
      </c>
      <c r="W1797" s="2" t="s">
        <v>11</v>
      </c>
      <c r="X1797" s="2" t="s">
        <v>13</v>
      </c>
      <c r="Y1797" s="2" t="s">
        <v>35</v>
      </c>
      <c r="Z1797" s="2" t="s">
        <v>15</v>
      </c>
      <c r="AA1797" s="2" t="s">
        <v>11</v>
      </c>
      <c r="AB1797" s="2" t="s">
        <v>16</v>
      </c>
      <c r="AC1797" s="8" t="s">
        <v>18</v>
      </c>
    </row>
    <row r="1798" spans="1:29" x14ac:dyDescent="0.2">
      <c r="A1798" s="44">
        <v>152577</v>
      </c>
      <c r="B1798" s="43">
        <v>4127</v>
      </c>
      <c r="C1798" s="43">
        <f t="shared" si="197"/>
        <v>1030210.6290000001</v>
      </c>
      <c r="D1798" s="43">
        <f t="shared" si="198"/>
        <v>1032137.938</v>
      </c>
      <c r="E1798" s="43">
        <f t="shared" si="199"/>
        <v>1057618.0359999998</v>
      </c>
      <c r="F1798" s="43">
        <f t="shared" ref="F1798:F1861" si="200">O1798</f>
        <v>1057618.0359999998</v>
      </c>
      <c r="G1798" s="43">
        <f t="shared" ref="G1798:G1861" si="201">P1798</f>
        <v>1087134.3400000001</v>
      </c>
      <c r="H1798" s="43">
        <f t="shared" ref="H1798:H1861" si="202">Q1798</f>
        <v>1087134.3400000001</v>
      </c>
      <c r="I1798" s="43">
        <f t="shared" ref="I1798:I1861" si="203">R1798</f>
        <v>1051006.5819999999</v>
      </c>
      <c r="J1798" s="47">
        <v>864416.65800000005</v>
      </c>
      <c r="K1798" s="47">
        <v>1030210.6290000001</v>
      </c>
      <c r="L1798" s="47">
        <v>864416.65800000005</v>
      </c>
      <c r="M1798" s="47">
        <v>1032137.938</v>
      </c>
      <c r="N1798" s="47">
        <v>885204.35700000008</v>
      </c>
      <c r="O1798" s="47">
        <v>1057618.0359999998</v>
      </c>
      <c r="P1798" s="47">
        <v>1087134.3400000001</v>
      </c>
      <c r="Q1798" s="47">
        <v>1087134.3400000001</v>
      </c>
      <c r="R1798" s="47">
        <v>1051006.5819999999</v>
      </c>
      <c r="S1798" s="14">
        <v>1</v>
      </c>
      <c r="T1798" s="2" t="s">
        <v>11</v>
      </c>
      <c r="U1798" s="2" t="s">
        <v>11</v>
      </c>
      <c r="V1798" s="2" t="s">
        <v>17</v>
      </c>
      <c r="W1798" s="2" t="s">
        <v>11</v>
      </c>
      <c r="X1798" s="2" t="s">
        <v>13</v>
      </c>
      <c r="Y1798" s="2" t="s">
        <v>35</v>
      </c>
      <c r="Z1798" s="2" t="s">
        <v>15</v>
      </c>
      <c r="AA1798" s="2" t="s">
        <v>11</v>
      </c>
      <c r="AB1798" s="2" t="s">
        <v>16</v>
      </c>
      <c r="AC1798" s="8" t="s">
        <v>18</v>
      </c>
    </row>
    <row r="1799" spans="1:29" x14ac:dyDescent="0.2">
      <c r="A1799" s="44">
        <v>152579</v>
      </c>
      <c r="B1799" s="43">
        <v>9685.7099999999991</v>
      </c>
      <c r="C1799" s="43">
        <f t="shared" si="197"/>
        <v>2437651.0642499998</v>
      </c>
      <c r="D1799" s="43">
        <f t="shared" si="198"/>
        <v>2454155.5140899997</v>
      </c>
      <c r="E1799" s="43">
        <f t="shared" si="199"/>
        <v>2513354.5736099998</v>
      </c>
      <c r="F1799" s="43">
        <f t="shared" si="200"/>
        <v>2513354.5736099998</v>
      </c>
      <c r="G1799" s="43">
        <f t="shared" si="201"/>
        <v>2581871.2861499996</v>
      </c>
      <c r="H1799" s="43">
        <f t="shared" si="202"/>
        <v>2582345.8859399995</v>
      </c>
      <c r="I1799" s="43">
        <f t="shared" si="203"/>
        <v>2501692.9787699995</v>
      </c>
      <c r="J1799" s="47">
        <v>2027548.4171399998</v>
      </c>
      <c r="K1799" s="47">
        <v>2437651.0642499998</v>
      </c>
      <c r="L1799" s="47">
        <v>2027548.4171399998</v>
      </c>
      <c r="M1799" s="47">
        <v>2454155.5140899997</v>
      </c>
      <c r="N1799" s="47">
        <v>2075696.0815499998</v>
      </c>
      <c r="O1799" s="47">
        <v>2513354.5736099998</v>
      </c>
      <c r="P1799" s="47">
        <v>2581871.2861499996</v>
      </c>
      <c r="Q1799" s="47">
        <v>2582345.8859399995</v>
      </c>
      <c r="R1799" s="47">
        <v>2501692.9787699995</v>
      </c>
      <c r="S1799" s="14">
        <v>1</v>
      </c>
      <c r="T1799" s="2" t="s">
        <v>11</v>
      </c>
      <c r="U1799" s="2" t="s">
        <v>11</v>
      </c>
      <c r="V1799" s="2" t="s">
        <v>12</v>
      </c>
      <c r="W1799" s="2" t="s">
        <v>11</v>
      </c>
      <c r="X1799" s="2" t="s">
        <v>13</v>
      </c>
      <c r="Y1799" s="2" t="s">
        <v>35</v>
      </c>
      <c r="Z1799" s="2" t="s">
        <v>15</v>
      </c>
      <c r="AA1799" s="2" t="s">
        <v>11</v>
      </c>
      <c r="AB1799" s="2" t="s">
        <v>16</v>
      </c>
      <c r="AC1799" s="8" t="s">
        <v>18</v>
      </c>
    </row>
    <row r="1800" spans="1:29" x14ac:dyDescent="0.2">
      <c r="A1800" s="44">
        <v>152580</v>
      </c>
      <c r="B1800" s="43">
        <v>2179.5700000000002</v>
      </c>
      <c r="C1800" s="43">
        <f t="shared" si="197"/>
        <v>561712.24169000005</v>
      </c>
      <c r="D1800" s="43">
        <f t="shared" si="198"/>
        <v>566590.11935000005</v>
      </c>
      <c r="E1800" s="43">
        <f t="shared" si="199"/>
        <v>552091.61971</v>
      </c>
      <c r="F1800" s="43">
        <f t="shared" si="200"/>
        <v>552091.61971</v>
      </c>
      <c r="G1800" s="43">
        <f t="shared" si="201"/>
        <v>567320.2753000001</v>
      </c>
      <c r="H1800" s="43">
        <f t="shared" si="202"/>
        <v>567320.2753000001</v>
      </c>
      <c r="I1800" s="43">
        <f t="shared" si="203"/>
        <v>548645.71954000008</v>
      </c>
      <c r="J1800" s="47">
        <v>501011.21719</v>
      </c>
      <c r="K1800" s="47">
        <v>561712.24169000005</v>
      </c>
      <c r="L1800" s="47">
        <v>501011.21719</v>
      </c>
      <c r="M1800" s="47">
        <v>566590.11935000005</v>
      </c>
      <c r="N1800" s="47">
        <v>487829.17783</v>
      </c>
      <c r="O1800" s="47">
        <v>552091.61971</v>
      </c>
      <c r="P1800" s="47">
        <v>567320.2753000001</v>
      </c>
      <c r="Q1800" s="47">
        <v>567320.2753000001</v>
      </c>
      <c r="R1800" s="47">
        <v>548645.71954000008</v>
      </c>
      <c r="S1800" s="14">
        <v>1</v>
      </c>
      <c r="T1800" s="2" t="s">
        <v>11</v>
      </c>
      <c r="U1800" s="2" t="s">
        <v>11</v>
      </c>
      <c r="V1800" s="2" t="s">
        <v>20</v>
      </c>
      <c r="W1800" s="2" t="s">
        <v>11</v>
      </c>
      <c r="X1800" s="2" t="s">
        <v>19</v>
      </c>
      <c r="Y1800" s="2" t="s">
        <v>35</v>
      </c>
      <c r="Z1800" s="2" t="s">
        <v>15</v>
      </c>
      <c r="AA1800" s="2" t="s">
        <v>11</v>
      </c>
      <c r="AB1800" s="2" t="s">
        <v>16</v>
      </c>
      <c r="AC1800" s="8" t="s">
        <v>18</v>
      </c>
    </row>
    <row r="1801" spans="1:29" x14ac:dyDescent="0.2">
      <c r="A1801" s="44">
        <v>152581</v>
      </c>
      <c r="B1801" s="43">
        <v>8834.57</v>
      </c>
      <c r="C1801" s="43">
        <f t="shared" si="197"/>
        <v>2221072.7399900001</v>
      </c>
      <c r="D1801" s="43">
        <f t="shared" si="198"/>
        <v>2228175.7342699999</v>
      </c>
      <c r="E1801" s="43">
        <f t="shared" si="199"/>
        <v>2244396.0047899997</v>
      </c>
      <c r="F1801" s="43">
        <f t="shared" si="200"/>
        <v>2244396.0047899997</v>
      </c>
      <c r="G1801" s="43">
        <f t="shared" si="201"/>
        <v>2307015.43695</v>
      </c>
      <c r="H1801" s="43">
        <f t="shared" si="202"/>
        <v>2307112.6172199999</v>
      </c>
      <c r="I1801" s="43">
        <f t="shared" si="203"/>
        <v>2229924.9791299999</v>
      </c>
      <c r="J1801" s="47">
        <v>1862071.1534699998</v>
      </c>
      <c r="K1801" s="47">
        <v>2221072.7399900001</v>
      </c>
      <c r="L1801" s="47">
        <v>1862071.1534699998</v>
      </c>
      <c r="M1801" s="47">
        <v>2228175.7342699999</v>
      </c>
      <c r="N1801" s="47">
        <v>1874156.8452300001</v>
      </c>
      <c r="O1801" s="47">
        <v>2244396.0047899997</v>
      </c>
      <c r="P1801" s="47">
        <v>2307015.43695</v>
      </c>
      <c r="Q1801" s="47">
        <v>2307112.6172199999</v>
      </c>
      <c r="R1801" s="47">
        <v>2229924.9791299999</v>
      </c>
      <c r="S1801" s="14">
        <v>1</v>
      </c>
      <c r="T1801" s="2" t="s">
        <v>11</v>
      </c>
      <c r="U1801" s="2" t="s">
        <v>11</v>
      </c>
      <c r="V1801" s="2" t="s">
        <v>12</v>
      </c>
      <c r="W1801" s="2" t="s">
        <v>11</v>
      </c>
      <c r="X1801" s="2" t="s">
        <v>13</v>
      </c>
      <c r="Y1801" s="2" t="s">
        <v>35</v>
      </c>
      <c r="Z1801" s="2" t="s">
        <v>15</v>
      </c>
      <c r="AA1801" s="2" t="s">
        <v>11</v>
      </c>
      <c r="AB1801" s="2" t="s">
        <v>16</v>
      </c>
      <c r="AC1801" s="8" t="s">
        <v>18</v>
      </c>
    </row>
    <row r="1802" spans="1:29" x14ac:dyDescent="0.2">
      <c r="A1802" s="44">
        <v>152582</v>
      </c>
      <c r="B1802" s="43">
        <v>3079</v>
      </c>
      <c r="C1802" s="43">
        <f t="shared" si="197"/>
        <v>757560.23899999994</v>
      </c>
      <c r="D1802" s="43">
        <f t="shared" si="198"/>
        <v>764109.272</v>
      </c>
      <c r="E1802" s="43">
        <f t="shared" si="199"/>
        <v>782657.16800000006</v>
      </c>
      <c r="F1802" s="43">
        <f t="shared" si="200"/>
        <v>782657.16800000006</v>
      </c>
      <c r="G1802" s="43">
        <f t="shared" si="201"/>
        <v>804145.50899999996</v>
      </c>
      <c r="H1802" s="43">
        <f t="shared" si="202"/>
        <v>804145.50899999996</v>
      </c>
      <c r="I1802" s="43">
        <f t="shared" si="203"/>
        <v>778023.27300000004</v>
      </c>
      <c r="J1802" s="47">
        <v>668364.68799999997</v>
      </c>
      <c r="K1802" s="47">
        <v>757560.23899999994</v>
      </c>
      <c r="L1802" s="47">
        <v>668364.68799999997</v>
      </c>
      <c r="M1802" s="47">
        <v>764109.272</v>
      </c>
      <c r="N1802" s="47">
        <v>683648.84400000004</v>
      </c>
      <c r="O1802" s="47">
        <v>782657.16800000006</v>
      </c>
      <c r="P1802" s="47">
        <v>804145.50899999996</v>
      </c>
      <c r="Q1802" s="47">
        <v>804145.50899999996</v>
      </c>
      <c r="R1802" s="47">
        <v>778023.27300000004</v>
      </c>
      <c r="S1802" s="14">
        <v>1</v>
      </c>
      <c r="T1802" s="2" t="s">
        <v>11</v>
      </c>
      <c r="U1802" s="2" t="s">
        <v>11</v>
      </c>
      <c r="V1802" s="2" t="s">
        <v>22</v>
      </c>
      <c r="W1802" s="2" t="s">
        <v>11</v>
      </c>
      <c r="X1802" s="2" t="s">
        <v>13</v>
      </c>
      <c r="Y1802" s="2" t="s">
        <v>35</v>
      </c>
      <c r="Z1802" s="2" t="s">
        <v>15</v>
      </c>
      <c r="AA1802" s="2" t="s">
        <v>11</v>
      </c>
      <c r="AB1802" s="2" t="s">
        <v>16</v>
      </c>
      <c r="AC1802" s="8" t="s">
        <v>18</v>
      </c>
    </row>
    <row r="1803" spans="1:29" x14ac:dyDescent="0.2">
      <c r="A1803" s="44">
        <v>152583</v>
      </c>
      <c r="B1803" s="43">
        <v>2435</v>
      </c>
      <c r="C1803" s="43">
        <f t="shared" si="197"/>
        <v>577813.32499999995</v>
      </c>
      <c r="D1803" s="43">
        <f t="shared" si="198"/>
        <v>582610.27500000002</v>
      </c>
      <c r="E1803" s="43">
        <f t="shared" si="199"/>
        <v>583903.26</v>
      </c>
      <c r="F1803" s="43">
        <f t="shared" si="200"/>
        <v>583903.26</v>
      </c>
      <c r="G1803" s="43">
        <f t="shared" si="201"/>
        <v>599820.85499999998</v>
      </c>
      <c r="H1803" s="43">
        <f t="shared" si="202"/>
        <v>599820.85499999998</v>
      </c>
      <c r="I1803" s="43">
        <f t="shared" si="203"/>
        <v>580893.6</v>
      </c>
      <c r="J1803" s="47">
        <v>528594.67000000004</v>
      </c>
      <c r="K1803" s="47">
        <v>577813.32499999995</v>
      </c>
      <c r="L1803" s="47">
        <v>528594.67000000004</v>
      </c>
      <c r="M1803" s="47">
        <v>582610.27500000002</v>
      </c>
      <c r="N1803" s="47">
        <v>529347.08499999996</v>
      </c>
      <c r="O1803" s="47">
        <v>583903.26</v>
      </c>
      <c r="P1803" s="47">
        <v>599820.85499999998</v>
      </c>
      <c r="Q1803" s="47">
        <v>599820.85499999998</v>
      </c>
      <c r="R1803" s="47">
        <v>580893.6</v>
      </c>
      <c r="S1803" s="14">
        <v>1</v>
      </c>
      <c r="T1803" s="2" t="s">
        <v>18</v>
      </c>
      <c r="U1803" s="2" t="s">
        <v>11</v>
      </c>
      <c r="V1803" s="2" t="s">
        <v>22</v>
      </c>
      <c r="W1803" s="2" t="s">
        <v>11</v>
      </c>
      <c r="X1803" s="2" t="s">
        <v>13</v>
      </c>
      <c r="Y1803" s="2" t="s">
        <v>35</v>
      </c>
      <c r="Z1803" s="2" t="s">
        <v>15</v>
      </c>
      <c r="AA1803" s="2" t="s">
        <v>11</v>
      </c>
      <c r="AB1803" s="2" t="s">
        <v>16</v>
      </c>
      <c r="AC1803" s="8" t="s">
        <v>18</v>
      </c>
    </row>
    <row r="1804" spans="1:29" x14ac:dyDescent="0.2">
      <c r="A1804" s="44">
        <v>152584</v>
      </c>
      <c r="B1804" s="43">
        <v>4367</v>
      </c>
      <c r="C1804" s="43">
        <f t="shared" si="197"/>
        <v>1100514.5690000001</v>
      </c>
      <c r="D1804" s="43">
        <f t="shared" si="198"/>
        <v>1109951.656</v>
      </c>
      <c r="E1804" s="43">
        <f t="shared" si="199"/>
        <v>1112405.9099999999</v>
      </c>
      <c r="F1804" s="43">
        <f t="shared" si="200"/>
        <v>1112405.9099999999</v>
      </c>
      <c r="G1804" s="43">
        <f t="shared" si="201"/>
        <v>1142590.6140000001</v>
      </c>
      <c r="H1804" s="43">
        <f t="shared" si="202"/>
        <v>1142590.6140000001</v>
      </c>
      <c r="I1804" s="43">
        <f t="shared" si="203"/>
        <v>1106995.1970000002</v>
      </c>
      <c r="J1804" s="47">
        <v>975072.49400000006</v>
      </c>
      <c r="K1804" s="47">
        <v>1100514.5690000001</v>
      </c>
      <c r="L1804" s="47">
        <v>975072.49400000006</v>
      </c>
      <c r="M1804" s="47">
        <v>1109951.656</v>
      </c>
      <c r="N1804" s="47">
        <v>976465.56700000004</v>
      </c>
      <c r="O1804" s="47">
        <v>1112405.9099999999</v>
      </c>
      <c r="P1804" s="47">
        <v>1142590.6140000001</v>
      </c>
      <c r="Q1804" s="47">
        <v>1142590.6140000001</v>
      </c>
      <c r="R1804" s="47">
        <v>1106995.1970000002</v>
      </c>
      <c r="S1804" s="14">
        <v>1</v>
      </c>
      <c r="T1804" s="2" t="s">
        <v>18</v>
      </c>
      <c r="U1804" s="2" t="s">
        <v>11</v>
      </c>
      <c r="V1804" s="2" t="s">
        <v>17</v>
      </c>
      <c r="W1804" s="2" t="s">
        <v>11</v>
      </c>
      <c r="X1804" s="2" t="s">
        <v>13</v>
      </c>
      <c r="Y1804" s="2" t="s">
        <v>35</v>
      </c>
      <c r="Z1804" s="2" t="s">
        <v>15</v>
      </c>
      <c r="AA1804" s="2" t="s">
        <v>11</v>
      </c>
      <c r="AB1804" s="2" t="s">
        <v>16</v>
      </c>
      <c r="AC1804" s="8" t="s">
        <v>18</v>
      </c>
    </row>
    <row r="1805" spans="1:29" x14ac:dyDescent="0.2">
      <c r="A1805" s="44">
        <v>152585</v>
      </c>
      <c r="B1805" s="43">
        <v>12309</v>
      </c>
      <c r="C1805" s="43">
        <f t="shared" si="197"/>
        <v>3207823.872</v>
      </c>
      <c r="D1805" s="43">
        <f t="shared" si="198"/>
        <v>3231764.8769999999</v>
      </c>
      <c r="E1805" s="43">
        <f t="shared" si="199"/>
        <v>3264876.0869999998</v>
      </c>
      <c r="F1805" s="43">
        <f t="shared" si="200"/>
        <v>3264876.0869999998</v>
      </c>
      <c r="G1805" s="43">
        <f t="shared" si="201"/>
        <v>3354559.4610000001</v>
      </c>
      <c r="H1805" s="43">
        <f t="shared" si="202"/>
        <v>3354559.4610000001</v>
      </c>
      <c r="I1805" s="43">
        <f t="shared" si="203"/>
        <v>3246203.3339999998</v>
      </c>
      <c r="J1805" s="47">
        <v>2884897.2569999998</v>
      </c>
      <c r="K1805" s="47">
        <v>3207823.872</v>
      </c>
      <c r="L1805" s="47">
        <v>2884897.2569999998</v>
      </c>
      <c r="M1805" s="47">
        <v>3231764.8769999999</v>
      </c>
      <c r="N1805" s="47">
        <v>2910893.8650000002</v>
      </c>
      <c r="O1805" s="47">
        <v>3264876.0869999998</v>
      </c>
      <c r="P1805" s="47">
        <v>3354559.4610000001</v>
      </c>
      <c r="Q1805" s="47">
        <v>3354559.4610000001</v>
      </c>
      <c r="R1805" s="47">
        <v>3246203.3339999998</v>
      </c>
      <c r="S1805" s="14">
        <v>1</v>
      </c>
      <c r="T1805" s="2" t="s">
        <v>11</v>
      </c>
      <c r="U1805" s="2" t="s">
        <v>11</v>
      </c>
      <c r="V1805" s="2" t="s">
        <v>12</v>
      </c>
      <c r="W1805" s="2" t="s">
        <v>11</v>
      </c>
      <c r="X1805" s="2" t="s">
        <v>13</v>
      </c>
      <c r="Y1805" s="2" t="s">
        <v>35</v>
      </c>
      <c r="Z1805" s="2" t="s">
        <v>15</v>
      </c>
      <c r="AA1805" s="2" t="s">
        <v>11</v>
      </c>
      <c r="AB1805" s="2" t="s">
        <v>16</v>
      </c>
      <c r="AC1805" s="8" t="s">
        <v>18</v>
      </c>
    </row>
    <row r="1806" spans="1:29" x14ac:dyDescent="0.2">
      <c r="A1806" s="44">
        <v>152586</v>
      </c>
      <c r="B1806" s="43">
        <v>5429</v>
      </c>
      <c r="C1806" s="43">
        <f t="shared" si="197"/>
        <v>1324784.58</v>
      </c>
      <c r="D1806" s="43">
        <f t="shared" si="198"/>
        <v>1338699.1070000001</v>
      </c>
      <c r="E1806" s="43">
        <f t="shared" si="199"/>
        <v>1341690.486</v>
      </c>
      <c r="F1806" s="43">
        <f t="shared" si="200"/>
        <v>1341690.486</v>
      </c>
      <c r="G1806" s="43">
        <f t="shared" si="201"/>
        <v>1378537.1089999999</v>
      </c>
      <c r="H1806" s="43">
        <f t="shared" si="202"/>
        <v>1378537.1089999999</v>
      </c>
      <c r="I1806" s="43">
        <f t="shared" si="203"/>
        <v>1332922.6510000001</v>
      </c>
      <c r="J1806" s="47">
        <v>1197365.95</v>
      </c>
      <c r="K1806" s="47">
        <v>1324784.58</v>
      </c>
      <c r="L1806" s="47">
        <v>1197365.95</v>
      </c>
      <c r="M1806" s="47">
        <v>1338699.1070000001</v>
      </c>
      <c r="N1806" s="47">
        <v>1199086.943</v>
      </c>
      <c r="O1806" s="47">
        <v>1341690.486</v>
      </c>
      <c r="P1806" s="47">
        <v>1378537.1089999999</v>
      </c>
      <c r="Q1806" s="47">
        <v>1378537.1089999999</v>
      </c>
      <c r="R1806" s="47">
        <v>1332922.6510000001</v>
      </c>
      <c r="S1806" s="14">
        <v>1</v>
      </c>
      <c r="T1806" s="2" t="s">
        <v>18</v>
      </c>
      <c r="U1806" s="2" t="s">
        <v>11</v>
      </c>
      <c r="V1806" s="2" t="s">
        <v>20</v>
      </c>
      <c r="W1806" s="2" t="s">
        <v>11</v>
      </c>
      <c r="X1806" s="2" t="s">
        <v>13</v>
      </c>
      <c r="Y1806" s="2" t="s">
        <v>35</v>
      </c>
      <c r="Z1806" s="2" t="s">
        <v>15</v>
      </c>
      <c r="AA1806" s="2" t="s">
        <v>11</v>
      </c>
      <c r="AB1806" s="2" t="s">
        <v>16</v>
      </c>
      <c r="AC1806" s="8" t="s">
        <v>18</v>
      </c>
    </row>
    <row r="1807" spans="1:29" x14ac:dyDescent="0.2">
      <c r="A1807" s="44">
        <v>152588</v>
      </c>
      <c r="B1807" s="43">
        <v>3324</v>
      </c>
      <c r="C1807" s="43">
        <f t="shared" si="197"/>
        <v>871373.304</v>
      </c>
      <c r="D1807" s="43">
        <f t="shared" si="198"/>
        <v>872450.28000000014</v>
      </c>
      <c r="E1807" s="43">
        <f t="shared" si="199"/>
        <v>881564.68799999997</v>
      </c>
      <c r="F1807" s="43">
        <f t="shared" si="200"/>
        <v>881564.68799999997</v>
      </c>
      <c r="G1807" s="43">
        <f t="shared" si="201"/>
        <v>906165.61199999996</v>
      </c>
      <c r="H1807" s="43">
        <f t="shared" si="202"/>
        <v>906787.20000000007</v>
      </c>
      <c r="I1807" s="43">
        <f t="shared" si="203"/>
        <v>876768.15600000008</v>
      </c>
      <c r="J1807" s="47">
        <v>668649.19199999992</v>
      </c>
      <c r="K1807" s="47">
        <v>871373.304</v>
      </c>
      <c r="L1807" s="47">
        <v>668649.19199999992</v>
      </c>
      <c r="M1807" s="47">
        <v>872450.28000000014</v>
      </c>
      <c r="N1807" s="47">
        <v>675709.36800000002</v>
      </c>
      <c r="O1807" s="47">
        <v>881564.68799999997</v>
      </c>
      <c r="P1807" s="47">
        <v>906165.61199999996</v>
      </c>
      <c r="Q1807" s="47">
        <v>906787.20000000007</v>
      </c>
      <c r="R1807" s="47">
        <v>876768.15600000008</v>
      </c>
      <c r="S1807" s="14">
        <v>1</v>
      </c>
      <c r="T1807" s="2" t="s">
        <v>11</v>
      </c>
      <c r="U1807" s="2" t="s">
        <v>11</v>
      </c>
      <c r="V1807" s="2" t="s">
        <v>22</v>
      </c>
      <c r="W1807" s="2" t="s">
        <v>11</v>
      </c>
      <c r="X1807" s="2" t="s">
        <v>13</v>
      </c>
      <c r="Y1807" s="2" t="s">
        <v>35</v>
      </c>
      <c r="Z1807" s="2" t="s">
        <v>15</v>
      </c>
      <c r="AA1807" s="2" t="s">
        <v>11</v>
      </c>
      <c r="AB1807" s="2" t="s">
        <v>16</v>
      </c>
      <c r="AC1807" s="8" t="s">
        <v>18</v>
      </c>
    </row>
    <row r="1808" spans="1:29" x14ac:dyDescent="0.2">
      <c r="A1808" s="44">
        <v>152589</v>
      </c>
      <c r="B1808" s="43">
        <v>4023</v>
      </c>
      <c r="C1808" s="43">
        <f t="shared" si="197"/>
        <v>959694.696</v>
      </c>
      <c r="D1808" s="43">
        <f t="shared" si="198"/>
        <v>960084.92700000003</v>
      </c>
      <c r="E1808" s="43">
        <f t="shared" si="199"/>
        <v>960101.01899999997</v>
      </c>
      <c r="F1808" s="43">
        <f t="shared" si="200"/>
        <v>960101.01899999997</v>
      </c>
      <c r="G1808" s="43">
        <f t="shared" si="201"/>
        <v>986974.65899999999</v>
      </c>
      <c r="H1808" s="43">
        <f t="shared" si="202"/>
        <v>986974.65899999999</v>
      </c>
      <c r="I1808" s="43">
        <f t="shared" si="203"/>
        <v>954227.43900000001</v>
      </c>
      <c r="J1808" s="47">
        <v>797370.66899999999</v>
      </c>
      <c r="K1808" s="47">
        <v>959694.696</v>
      </c>
      <c r="L1808" s="47">
        <v>797370.66899999999</v>
      </c>
      <c r="M1808" s="47">
        <v>960084.92700000003</v>
      </c>
      <c r="N1808" s="47">
        <v>796803.42600000009</v>
      </c>
      <c r="O1808" s="47">
        <v>960101.01899999997</v>
      </c>
      <c r="P1808" s="47">
        <v>986974.65899999999</v>
      </c>
      <c r="Q1808" s="47">
        <v>986974.65899999999</v>
      </c>
      <c r="R1808" s="47">
        <v>954227.43900000001</v>
      </c>
      <c r="S1808" s="14">
        <v>1</v>
      </c>
      <c r="T1808" s="2" t="s">
        <v>11</v>
      </c>
      <c r="U1808" s="2" t="s">
        <v>11</v>
      </c>
      <c r="V1808" s="2" t="s">
        <v>17</v>
      </c>
      <c r="W1808" s="2" t="s">
        <v>11</v>
      </c>
      <c r="X1808" s="2" t="s">
        <v>13</v>
      </c>
      <c r="Y1808" s="2" t="s">
        <v>35</v>
      </c>
      <c r="Z1808" s="2" t="s">
        <v>15</v>
      </c>
      <c r="AA1808" s="2" t="s">
        <v>11</v>
      </c>
      <c r="AB1808" s="2" t="s">
        <v>16</v>
      </c>
      <c r="AC1808" s="8" t="s">
        <v>18</v>
      </c>
    </row>
    <row r="1809" spans="1:29" x14ac:dyDescent="0.2">
      <c r="A1809" s="44">
        <v>152590</v>
      </c>
      <c r="B1809" s="43">
        <v>2977</v>
      </c>
      <c r="C1809" s="43">
        <f t="shared" si="197"/>
        <v>847370.30300000007</v>
      </c>
      <c r="D1809" s="43">
        <f t="shared" si="198"/>
        <v>850260.97000000009</v>
      </c>
      <c r="E1809" s="43">
        <f t="shared" si="199"/>
        <v>852184.11199999996</v>
      </c>
      <c r="F1809" s="43">
        <f t="shared" si="200"/>
        <v>852184.11199999996</v>
      </c>
      <c r="G1809" s="43">
        <f t="shared" si="201"/>
        <v>875812.56099999999</v>
      </c>
      <c r="H1809" s="43">
        <f t="shared" si="202"/>
        <v>875812.56099999999</v>
      </c>
      <c r="I1809" s="43">
        <f t="shared" si="203"/>
        <v>847072.603</v>
      </c>
      <c r="J1809" s="47">
        <v>628855.52599999995</v>
      </c>
      <c r="K1809" s="47">
        <v>847370.30300000007</v>
      </c>
      <c r="L1809" s="47">
        <v>628855.52599999995</v>
      </c>
      <c r="M1809" s="47">
        <v>850260.97000000009</v>
      </c>
      <c r="N1809" s="47">
        <v>629790.304</v>
      </c>
      <c r="O1809" s="47">
        <v>852184.11199999996</v>
      </c>
      <c r="P1809" s="47">
        <v>875812.56099999999</v>
      </c>
      <c r="Q1809" s="47">
        <v>875812.56099999999</v>
      </c>
      <c r="R1809" s="47">
        <v>847072.603</v>
      </c>
      <c r="S1809" s="14">
        <v>1</v>
      </c>
      <c r="T1809" s="2" t="s">
        <v>18</v>
      </c>
      <c r="U1809" s="2" t="s">
        <v>11</v>
      </c>
      <c r="V1809" s="2" t="s">
        <v>22</v>
      </c>
      <c r="W1809" s="2" t="s">
        <v>18</v>
      </c>
      <c r="X1809" s="2" t="s">
        <v>13</v>
      </c>
      <c r="Y1809" s="2" t="s">
        <v>35</v>
      </c>
      <c r="Z1809" s="2" t="s">
        <v>15</v>
      </c>
      <c r="AA1809" s="2" t="s">
        <v>11</v>
      </c>
      <c r="AB1809" s="2" t="s">
        <v>16</v>
      </c>
      <c r="AC1809" s="8" t="s">
        <v>18</v>
      </c>
    </row>
    <row r="1810" spans="1:29" x14ac:dyDescent="0.2">
      <c r="A1810" s="44">
        <v>152591</v>
      </c>
      <c r="B1810" s="43">
        <v>10796</v>
      </c>
      <c r="C1810" s="43">
        <f t="shared" si="197"/>
        <v>2796757.7800000003</v>
      </c>
      <c r="D1810" s="43">
        <f t="shared" si="198"/>
        <v>2818857.1919999998</v>
      </c>
      <c r="E1810" s="43">
        <f t="shared" si="199"/>
        <v>2891211.9839999997</v>
      </c>
      <c r="F1810" s="43">
        <f t="shared" si="200"/>
        <v>2891211.9839999997</v>
      </c>
      <c r="G1810" s="43">
        <f t="shared" si="201"/>
        <v>2970670.5439999998</v>
      </c>
      <c r="H1810" s="43">
        <f t="shared" si="202"/>
        <v>2970670.5439999998</v>
      </c>
      <c r="I1810" s="43">
        <f t="shared" si="203"/>
        <v>2873852.0160000003</v>
      </c>
      <c r="J1810" s="47">
        <v>2427566.9679999999</v>
      </c>
      <c r="K1810" s="47">
        <v>2796757.7800000003</v>
      </c>
      <c r="L1810" s="47">
        <v>2427566.9679999999</v>
      </c>
      <c r="M1810" s="47">
        <v>2818857.1919999998</v>
      </c>
      <c r="N1810" s="47">
        <v>2484397.1120000002</v>
      </c>
      <c r="O1810" s="47">
        <v>2891211.9839999997</v>
      </c>
      <c r="P1810" s="47">
        <v>2970670.5439999998</v>
      </c>
      <c r="Q1810" s="47">
        <v>2970670.5439999998</v>
      </c>
      <c r="R1810" s="47">
        <v>2873852.0160000003</v>
      </c>
      <c r="S1810" s="14">
        <v>1</v>
      </c>
      <c r="T1810" s="2" t="s">
        <v>11</v>
      </c>
      <c r="U1810" s="2" t="s">
        <v>11</v>
      </c>
      <c r="V1810" s="2" t="s">
        <v>12</v>
      </c>
      <c r="W1810" s="2" t="s">
        <v>11</v>
      </c>
      <c r="X1810" s="2" t="s">
        <v>13</v>
      </c>
      <c r="Y1810" s="2" t="s">
        <v>35</v>
      </c>
      <c r="Z1810" s="2" t="s">
        <v>15</v>
      </c>
      <c r="AA1810" s="2" t="s">
        <v>11</v>
      </c>
      <c r="AB1810" s="2" t="s">
        <v>16</v>
      </c>
      <c r="AC1810" s="8" t="s">
        <v>18</v>
      </c>
    </row>
    <row r="1811" spans="1:29" x14ac:dyDescent="0.2">
      <c r="A1811" s="44">
        <v>152592</v>
      </c>
      <c r="B1811" s="43">
        <v>11516</v>
      </c>
      <c r="C1811" s="43">
        <f t="shared" si="197"/>
        <v>2815638.9679999999</v>
      </c>
      <c r="D1811" s="43">
        <f t="shared" si="198"/>
        <v>2823907.4560000002</v>
      </c>
      <c r="E1811" s="43">
        <f t="shared" si="199"/>
        <v>2830333.3840000001</v>
      </c>
      <c r="F1811" s="43">
        <f t="shared" si="200"/>
        <v>2830333.3840000001</v>
      </c>
      <c r="G1811" s="43">
        <f t="shared" si="201"/>
        <v>2909298.5959999999</v>
      </c>
      <c r="H1811" s="43">
        <f t="shared" si="202"/>
        <v>2909298.5959999999</v>
      </c>
      <c r="I1811" s="43">
        <f t="shared" si="203"/>
        <v>2812667.8400000003</v>
      </c>
      <c r="J1811" s="47">
        <v>2366227.068</v>
      </c>
      <c r="K1811" s="47">
        <v>2815638.9679999999</v>
      </c>
      <c r="L1811" s="47">
        <v>2366227.068</v>
      </c>
      <c r="M1811" s="47">
        <v>2823907.4560000002</v>
      </c>
      <c r="N1811" s="47">
        <v>2369912.1880000001</v>
      </c>
      <c r="O1811" s="47">
        <v>2830333.3840000001</v>
      </c>
      <c r="P1811" s="47">
        <v>2909298.5959999999</v>
      </c>
      <c r="Q1811" s="47">
        <v>2909298.5959999999</v>
      </c>
      <c r="R1811" s="47">
        <v>2812667.8400000003</v>
      </c>
      <c r="S1811" s="14">
        <v>1</v>
      </c>
      <c r="T1811" s="2" t="s">
        <v>18</v>
      </c>
      <c r="U1811" s="2" t="s">
        <v>11</v>
      </c>
      <c r="V1811" s="2" t="s">
        <v>12</v>
      </c>
      <c r="W1811" s="2" t="s">
        <v>11</v>
      </c>
      <c r="X1811" s="2" t="s">
        <v>13</v>
      </c>
      <c r="Y1811" s="2" t="s">
        <v>35</v>
      </c>
      <c r="Z1811" s="2" t="s">
        <v>15</v>
      </c>
      <c r="AA1811" s="2" t="s">
        <v>11</v>
      </c>
      <c r="AB1811" s="2" t="s">
        <v>16</v>
      </c>
      <c r="AC1811" s="8" t="s">
        <v>18</v>
      </c>
    </row>
    <row r="1812" spans="1:29" x14ac:dyDescent="0.2">
      <c r="A1812" s="44">
        <v>152593</v>
      </c>
      <c r="B1812" s="43">
        <v>11661</v>
      </c>
      <c r="C1812" s="43">
        <f t="shared" si="197"/>
        <v>3028268.412</v>
      </c>
      <c r="D1812" s="43">
        <f t="shared" si="198"/>
        <v>3050284.38</v>
      </c>
      <c r="E1812" s="43">
        <f t="shared" si="199"/>
        <v>3081699.1140000001</v>
      </c>
      <c r="F1812" s="43">
        <f t="shared" si="200"/>
        <v>3081699.1140000001</v>
      </c>
      <c r="G1812" s="43">
        <f t="shared" si="201"/>
        <v>3166789.4310000003</v>
      </c>
      <c r="H1812" s="43">
        <f t="shared" si="202"/>
        <v>3166789.4310000003</v>
      </c>
      <c r="I1812" s="43">
        <f t="shared" si="203"/>
        <v>3061502.2619999996</v>
      </c>
      <c r="J1812" s="47">
        <v>2731134.4710000004</v>
      </c>
      <c r="K1812" s="47">
        <v>3028268.412</v>
      </c>
      <c r="L1812" s="47">
        <v>2731134.4710000004</v>
      </c>
      <c r="M1812" s="47">
        <v>3050284.38</v>
      </c>
      <c r="N1812" s="47">
        <v>2755645.8929999997</v>
      </c>
      <c r="O1812" s="47">
        <v>3081699.1140000001</v>
      </c>
      <c r="P1812" s="47">
        <v>3166789.4310000003</v>
      </c>
      <c r="Q1812" s="47">
        <v>3166789.4310000003</v>
      </c>
      <c r="R1812" s="47">
        <v>3061502.2619999996</v>
      </c>
      <c r="S1812" s="14">
        <v>1</v>
      </c>
      <c r="T1812" s="2" t="s">
        <v>11</v>
      </c>
      <c r="U1812" s="2" t="s">
        <v>11</v>
      </c>
      <c r="V1812" s="2" t="s">
        <v>12</v>
      </c>
      <c r="W1812" s="2" t="s">
        <v>11</v>
      </c>
      <c r="X1812" s="2" t="s">
        <v>13</v>
      </c>
      <c r="Y1812" s="2" t="s">
        <v>35</v>
      </c>
      <c r="Z1812" s="2" t="s">
        <v>15</v>
      </c>
      <c r="AA1812" s="2" t="s">
        <v>11</v>
      </c>
      <c r="AB1812" s="2" t="s">
        <v>16</v>
      </c>
      <c r="AC1812" s="8" t="s">
        <v>18</v>
      </c>
    </row>
    <row r="1813" spans="1:29" x14ac:dyDescent="0.2">
      <c r="A1813" s="44">
        <v>152594</v>
      </c>
      <c r="B1813" s="43">
        <v>7006</v>
      </c>
      <c r="C1813" s="43">
        <f t="shared" si="197"/>
        <v>1749496.284</v>
      </c>
      <c r="D1813" s="43">
        <f t="shared" si="198"/>
        <v>1765140.682</v>
      </c>
      <c r="E1813" s="43">
        <f t="shared" si="199"/>
        <v>1769064.0420000001</v>
      </c>
      <c r="F1813" s="43">
        <f t="shared" si="200"/>
        <v>1769064.0420000001</v>
      </c>
      <c r="G1813" s="43">
        <f t="shared" si="201"/>
        <v>1817230.2920000001</v>
      </c>
      <c r="H1813" s="43">
        <f t="shared" si="202"/>
        <v>1817230.2920000001</v>
      </c>
      <c r="I1813" s="43">
        <f t="shared" si="203"/>
        <v>1759851.152</v>
      </c>
      <c r="J1813" s="47">
        <v>1533599.388</v>
      </c>
      <c r="K1813" s="47">
        <v>1749496.284</v>
      </c>
      <c r="L1813" s="47">
        <v>1533599.388</v>
      </c>
      <c r="M1813" s="47">
        <v>1765140.682</v>
      </c>
      <c r="N1813" s="47">
        <v>1535813.284</v>
      </c>
      <c r="O1813" s="47">
        <v>1769064.0420000001</v>
      </c>
      <c r="P1813" s="47">
        <v>1817230.2920000001</v>
      </c>
      <c r="Q1813" s="47">
        <v>1817230.2920000001</v>
      </c>
      <c r="R1813" s="47">
        <v>1759851.152</v>
      </c>
      <c r="S1813" s="14">
        <v>1</v>
      </c>
      <c r="T1813" s="2" t="s">
        <v>18</v>
      </c>
      <c r="U1813" s="2" t="s">
        <v>11</v>
      </c>
      <c r="V1813" s="2" t="s">
        <v>17</v>
      </c>
      <c r="W1813" s="2" t="s">
        <v>11</v>
      </c>
      <c r="X1813" s="2" t="s">
        <v>13</v>
      </c>
      <c r="Y1813" s="2" t="s">
        <v>35</v>
      </c>
      <c r="Z1813" s="2" t="s">
        <v>15</v>
      </c>
      <c r="AA1813" s="2" t="s">
        <v>11</v>
      </c>
      <c r="AB1813" s="2" t="s">
        <v>16</v>
      </c>
      <c r="AC1813" s="8" t="s">
        <v>18</v>
      </c>
    </row>
    <row r="1814" spans="1:29" x14ac:dyDescent="0.2">
      <c r="A1814" s="44">
        <v>152595</v>
      </c>
      <c r="B1814" s="43">
        <v>8435.14</v>
      </c>
      <c r="C1814" s="43">
        <f t="shared" si="197"/>
        <v>2178982.23508</v>
      </c>
      <c r="D1814" s="43">
        <f t="shared" si="198"/>
        <v>2178990.6702199997</v>
      </c>
      <c r="E1814" s="43">
        <f t="shared" si="199"/>
        <v>2194916.2145400001</v>
      </c>
      <c r="F1814" s="43">
        <f t="shared" si="200"/>
        <v>2194916.2145400001</v>
      </c>
      <c r="G1814" s="43">
        <f t="shared" si="201"/>
        <v>2256357.7742999997</v>
      </c>
      <c r="H1814" s="43">
        <f t="shared" si="202"/>
        <v>2256754.2258799998</v>
      </c>
      <c r="I1814" s="43">
        <f t="shared" si="203"/>
        <v>2182111.6720199999</v>
      </c>
      <c r="J1814" s="47">
        <v>1580677.7548799999</v>
      </c>
      <c r="K1814" s="47">
        <v>2178982.23508</v>
      </c>
      <c r="L1814" s="47">
        <v>1580677.7548799999</v>
      </c>
      <c r="M1814" s="47">
        <v>2178990.6702199997</v>
      </c>
      <c r="N1814" s="47">
        <v>1592680.9590999999</v>
      </c>
      <c r="O1814" s="47">
        <v>2194916.2145400001</v>
      </c>
      <c r="P1814" s="47">
        <v>2256357.7742999997</v>
      </c>
      <c r="Q1814" s="47">
        <v>2256754.2258799998</v>
      </c>
      <c r="R1814" s="47">
        <v>2182111.6720199999</v>
      </c>
      <c r="S1814" s="14">
        <v>1</v>
      </c>
      <c r="T1814" s="2" t="s">
        <v>11</v>
      </c>
      <c r="U1814" s="2" t="s">
        <v>11</v>
      </c>
      <c r="V1814" s="2" t="s">
        <v>17</v>
      </c>
      <c r="W1814" s="2" t="s">
        <v>11</v>
      </c>
      <c r="X1814" s="2" t="s">
        <v>19</v>
      </c>
      <c r="Y1814" s="2" t="s">
        <v>35</v>
      </c>
      <c r="Z1814" s="2" t="s">
        <v>15</v>
      </c>
      <c r="AA1814" s="2" t="s">
        <v>11</v>
      </c>
      <c r="AB1814" s="2" t="s">
        <v>16</v>
      </c>
      <c r="AC1814" s="8" t="s">
        <v>18</v>
      </c>
    </row>
    <row r="1815" spans="1:29" x14ac:dyDescent="0.2">
      <c r="A1815" s="44">
        <v>152596</v>
      </c>
      <c r="B1815" s="43">
        <v>12823.86</v>
      </c>
      <c r="C1815" s="43">
        <f t="shared" si="197"/>
        <v>3274598.2987200003</v>
      </c>
      <c r="D1815" s="43">
        <f t="shared" si="198"/>
        <v>3286255.1874600006</v>
      </c>
      <c r="E1815" s="43">
        <f t="shared" si="199"/>
        <v>3320379.4789200006</v>
      </c>
      <c r="F1815" s="43">
        <f t="shared" si="200"/>
        <v>3320379.4789200006</v>
      </c>
      <c r="G1815" s="43">
        <f t="shared" si="201"/>
        <v>3412775.3902200004</v>
      </c>
      <c r="H1815" s="43">
        <f t="shared" si="202"/>
        <v>3413031.86742</v>
      </c>
      <c r="I1815" s="43">
        <f t="shared" si="203"/>
        <v>3300015.1892400002</v>
      </c>
      <c r="J1815" s="47">
        <v>2799166.5130799999</v>
      </c>
      <c r="K1815" s="47">
        <v>3274598.2987200003</v>
      </c>
      <c r="L1815" s="47">
        <v>2799166.5130799999</v>
      </c>
      <c r="M1815" s="47">
        <v>3286255.1874600006</v>
      </c>
      <c r="N1815" s="47">
        <v>2826327.4485599999</v>
      </c>
      <c r="O1815" s="47">
        <v>3320379.4789200006</v>
      </c>
      <c r="P1815" s="47">
        <v>3412775.3902200004</v>
      </c>
      <c r="Q1815" s="47">
        <v>3413031.86742</v>
      </c>
      <c r="R1815" s="47">
        <v>3300015.1892400002</v>
      </c>
      <c r="S1815" s="14">
        <v>1</v>
      </c>
      <c r="T1815" s="2" t="s">
        <v>11</v>
      </c>
      <c r="U1815" s="2" t="s">
        <v>11</v>
      </c>
      <c r="V1815" s="2" t="s">
        <v>22</v>
      </c>
      <c r="W1815" s="2" t="s">
        <v>11</v>
      </c>
      <c r="X1815" s="2" t="s">
        <v>13</v>
      </c>
      <c r="Y1815" s="2" t="s">
        <v>35</v>
      </c>
      <c r="Z1815" s="2" t="s">
        <v>15</v>
      </c>
      <c r="AA1815" s="2" t="s">
        <v>11</v>
      </c>
      <c r="AB1815" s="2" t="s">
        <v>16</v>
      </c>
      <c r="AC1815" s="8" t="s">
        <v>18</v>
      </c>
    </row>
    <row r="1816" spans="1:29" x14ac:dyDescent="0.2">
      <c r="A1816" s="44">
        <v>152597</v>
      </c>
      <c r="B1816" s="43">
        <v>5647.43</v>
      </c>
      <c r="C1816" s="43">
        <f t="shared" si="197"/>
        <v>1500595.5675900001</v>
      </c>
      <c r="D1816" s="43">
        <f t="shared" si="198"/>
        <v>1502888.4241700002</v>
      </c>
      <c r="E1816" s="43">
        <f t="shared" si="199"/>
        <v>1544882.71365</v>
      </c>
      <c r="F1816" s="43">
        <f t="shared" si="200"/>
        <v>1544882.71365</v>
      </c>
      <c r="G1816" s="43">
        <f t="shared" si="201"/>
        <v>1587927.4251100002</v>
      </c>
      <c r="H1816" s="43">
        <f t="shared" si="202"/>
        <v>1590220.2816900003</v>
      </c>
      <c r="I1816" s="43">
        <f t="shared" si="203"/>
        <v>1537721.77241</v>
      </c>
      <c r="J1816" s="47">
        <v>1150669.5099300002</v>
      </c>
      <c r="K1816" s="47">
        <v>1500595.5675900001</v>
      </c>
      <c r="L1816" s="47">
        <v>1150669.5099300002</v>
      </c>
      <c r="M1816" s="47">
        <v>1502888.4241700002</v>
      </c>
      <c r="N1816" s="47">
        <v>1183966.75721</v>
      </c>
      <c r="O1816" s="47">
        <v>1544882.71365</v>
      </c>
      <c r="P1816" s="47">
        <v>1587927.4251100002</v>
      </c>
      <c r="Q1816" s="47">
        <v>1590220.2816900003</v>
      </c>
      <c r="R1816" s="47">
        <v>1537721.77241</v>
      </c>
      <c r="S1816" s="14">
        <v>1</v>
      </c>
      <c r="T1816" s="2" t="s">
        <v>11</v>
      </c>
      <c r="U1816" s="2" t="s">
        <v>11</v>
      </c>
      <c r="V1816" s="2" t="s">
        <v>17</v>
      </c>
      <c r="W1816" s="2" t="s">
        <v>11</v>
      </c>
      <c r="X1816" s="2" t="s">
        <v>21</v>
      </c>
      <c r="Y1816" s="2" t="s">
        <v>35</v>
      </c>
      <c r="Z1816" s="2" t="s">
        <v>15</v>
      </c>
      <c r="AA1816" s="2" t="s">
        <v>11</v>
      </c>
      <c r="AB1816" s="2" t="s">
        <v>16</v>
      </c>
      <c r="AC1816" s="8" t="s">
        <v>18</v>
      </c>
    </row>
    <row r="1817" spans="1:29" x14ac:dyDescent="0.2">
      <c r="A1817" s="44">
        <v>152598</v>
      </c>
      <c r="B1817" s="43">
        <v>5750</v>
      </c>
      <c r="C1817" s="43">
        <f t="shared" si="197"/>
        <v>1396721</v>
      </c>
      <c r="D1817" s="43">
        <f t="shared" si="198"/>
        <v>1397531.75</v>
      </c>
      <c r="E1817" s="43">
        <f t="shared" si="199"/>
        <v>1400717.25</v>
      </c>
      <c r="F1817" s="43">
        <f t="shared" si="200"/>
        <v>1400717.25</v>
      </c>
      <c r="G1817" s="43">
        <f t="shared" si="201"/>
        <v>1439915</v>
      </c>
      <c r="H1817" s="43">
        <f t="shared" si="202"/>
        <v>1439915</v>
      </c>
      <c r="I1817" s="43">
        <f t="shared" si="203"/>
        <v>1392046.25</v>
      </c>
      <c r="J1817" s="47">
        <v>1128903.25</v>
      </c>
      <c r="K1817" s="47">
        <v>1396721</v>
      </c>
      <c r="L1817" s="47">
        <v>1128903.25</v>
      </c>
      <c r="M1817" s="47">
        <v>1397531.75</v>
      </c>
      <c r="N1817" s="47">
        <v>1130708.75</v>
      </c>
      <c r="O1817" s="47">
        <v>1400717.25</v>
      </c>
      <c r="P1817" s="47">
        <v>1439915</v>
      </c>
      <c r="Q1817" s="47">
        <v>1439915</v>
      </c>
      <c r="R1817" s="47">
        <v>1392046.25</v>
      </c>
      <c r="S1817" s="14">
        <v>1</v>
      </c>
      <c r="T1817" s="2" t="s">
        <v>18</v>
      </c>
      <c r="U1817" s="2" t="s">
        <v>11</v>
      </c>
      <c r="V1817" s="2" t="s">
        <v>17</v>
      </c>
      <c r="W1817" s="2" t="s">
        <v>11</v>
      </c>
      <c r="X1817" s="2" t="s">
        <v>21</v>
      </c>
      <c r="Y1817" s="2" t="s">
        <v>35</v>
      </c>
      <c r="Z1817" s="2" t="s">
        <v>15</v>
      </c>
      <c r="AA1817" s="2" t="s">
        <v>11</v>
      </c>
      <c r="AB1817" s="2" t="s">
        <v>16</v>
      </c>
      <c r="AC1817" s="8" t="s">
        <v>18</v>
      </c>
    </row>
    <row r="1818" spans="1:29" x14ac:dyDescent="0.2">
      <c r="A1818" s="44">
        <v>152599</v>
      </c>
      <c r="B1818" s="43">
        <v>6992.43</v>
      </c>
      <c r="C1818" s="43">
        <f t="shared" si="197"/>
        <v>1809179.38362</v>
      </c>
      <c r="D1818" s="43">
        <f t="shared" si="198"/>
        <v>1809179.38362</v>
      </c>
      <c r="E1818" s="43">
        <f t="shared" si="199"/>
        <v>1773420.0966</v>
      </c>
      <c r="F1818" s="43">
        <f t="shared" si="200"/>
        <v>1773420.0966</v>
      </c>
      <c r="G1818" s="43">
        <f t="shared" si="201"/>
        <v>1823073.3420300002</v>
      </c>
      <c r="H1818" s="43">
        <f t="shared" si="202"/>
        <v>1823129.28147</v>
      </c>
      <c r="I1818" s="43">
        <f t="shared" si="203"/>
        <v>1762812.5802900002</v>
      </c>
      <c r="J1818" s="47">
        <v>1332323.6273400001</v>
      </c>
      <c r="K1818" s="47">
        <v>1809179.38362</v>
      </c>
      <c r="L1818" s="47">
        <v>1332323.6273400001</v>
      </c>
      <c r="M1818" s="47">
        <v>1809179.38362</v>
      </c>
      <c r="N1818" s="47">
        <v>1301619.8672100001</v>
      </c>
      <c r="O1818" s="47">
        <v>1773420.0966</v>
      </c>
      <c r="P1818" s="47">
        <v>1823073.3420300002</v>
      </c>
      <c r="Q1818" s="47">
        <v>1823129.28147</v>
      </c>
      <c r="R1818" s="47">
        <v>1762812.5802900002</v>
      </c>
      <c r="S1818" s="14">
        <v>1</v>
      </c>
      <c r="T1818" s="2" t="s">
        <v>11</v>
      </c>
      <c r="U1818" s="2" t="s">
        <v>11</v>
      </c>
      <c r="V1818" s="2" t="s">
        <v>17</v>
      </c>
      <c r="W1818" s="2" t="s">
        <v>11</v>
      </c>
      <c r="X1818" s="2" t="s">
        <v>19</v>
      </c>
      <c r="Y1818" s="2" t="s">
        <v>35</v>
      </c>
      <c r="Z1818" s="2" t="s">
        <v>15</v>
      </c>
      <c r="AA1818" s="2" t="s">
        <v>11</v>
      </c>
      <c r="AB1818" s="2" t="s">
        <v>16</v>
      </c>
      <c r="AC1818" s="8" t="s">
        <v>18</v>
      </c>
    </row>
    <row r="1819" spans="1:29" x14ac:dyDescent="0.2">
      <c r="A1819" s="44">
        <v>152600</v>
      </c>
      <c r="B1819" s="43">
        <v>2448</v>
      </c>
      <c r="C1819" s="43">
        <f t="shared" si="197"/>
        <v>718686.28800000006</v>
      </c>
      <c r="D1819" s="43">
        <f t="shared" si="198"/>
        <v>718686.28800000006</v>
      </c>
      <c r="E1819" s="43">
        <f t="shared" si="199"/>
        <v>720326.44799999997</v>
      </c>
      <c r="F1819" s="43">
        <f t="shared" si="200"/>
        <v>720326.44799999997</v>
      </c>
      <c r="G1819" s="43">
        <f t="shared" si="201"/>
        <v>740495.52</v>
      </c>
      <c r="H1819" s="43">
        <f t="shared" si="202"/>
        <v>740495.52</v>
      </c>
      <c r="I1819" s="43">
        <f t="shared" si="203"/>
        <v>715993.48800000001</v>
      </c>
      <c r="J1819" s="47">
        <v>465318.288</v>
      </c>
      <c r="K1819" s="47">
        <v>718686.28800000006</v>
      </c>
      <c r="L1819" s="47">
        <v>465318.288</v>
      </c>
      <c r="M1819" s="47">
        <v>718686.28800000006</v>
      </c>
      <c r="N1819" s="47">
        <v>466108.99199999997</v>
      </c>
      <c r="O1819" s="47">
        <v>720326.44799999997</v>
      </c>
      <c r="P1819" s="47">
        <v>740495.52</v>
      </c>
      <c r="Q1819" s="47">
        <v>740495.52</v>
      </c>
      <c r="R1819" s="47">
        <v>715993.48800000001</v>
      </c>
      <c r="S1819" s="14">
        <v>1</v>
      </c>
      <c r="T1819" s="2" t="s">
        <v>18</v>
      </c>
      <c r="U1819" s="2" t="s">
        <v>11</v>
      </c>
      <c r="V1819" s="2" t="s">
        <v>20</v>
      </c>
      <c r="W1819" s="2" t="s">
        <v>18</v>
      </c>
      <c r="X1819" s="2" t="s">
        <v>21</v>
      </c>
      <c r="Y1819" s="2" t="s">
        <v>35</v>
      </c>
      <c r="Z1819" s="2" t="s">
        <v>15</v>
      </c>
      <c r="AA1819" s="2" t="s">
        <v>11</v>
      </c>
      <c r="AB1819" s="2" t="s">
        <v>16</v>
      </c>
      <c r="AC1819" s="8" t="s">
        <v>18</v>
      </c>
    </row>
    <row r="1820" spans="1:29" x14ac:dyDescent="0.2">
      <c r="A1820" s="44">
        <v>152601</v>
      </c>
      <c r="B1820" s="43">
        <v>12800.57</v>
      </c>
      <c r="C1820" s="43">
        <f t="shared" si="197"/>
        <v>3256605.81427</v>
      </c>
      <c r="D1820" s="43">
        <f t="shared" si="198"/>
        <v>3262916.4952799999</v>
      </c>
      <c r="E1820" s="43">
        <f t="shared" si="199"/>
        <v>3353723.7388599999</v>
      </c>
      <c r="F1820" s="43">
        <f t="shared" si="200"/>
        <v>3353723.7388599999</v>
      </c>
      <c r="G1820" s="43">
        <f t="shared" si="201"/>
        <v>3447411.11069</v>
      </c>
      <c r="H1820" s="43">
        <f t="shared" si="202"/>
        <v>3447935.9340599999</v>
      </c>
      <c r="I1820" s="43">
        <f t="shared" si="203"/>
        <v>3333434.8354100003</v>
      </c>
      <c r="J1820" s="47">
        <v>2465543.3888399997</v>
      </c>
      <c r="K1820" s="47">
        <v>3256605.81427</v>
      </c>
      <c r="L1820" s="47">
        <v>2465543.3888399997</v>
      </c>
      <c r="M1820" s="47">
        <v>3262916.4952799999</v>
      </c>
      <c r="N1820" s="47">
        <v>2538903.4555099998</v>
      </c>
      <c r="O1820" s="47">
        <v>3353723.7388599999</v>
      </c>
      <c r="P1820" s="47">
        <v>3447411.11069</v>
      </c>
      <c r="Q1820" s="47">
        <v>3447935.9340599999</v>
      </c>
      <c r="R1820" s="47">
        <v>3333434.8354100003</v>
      </c>
      <c r="S1820" s="14">
        <v>1</v>
      </c>
      <c r="T1820" s="2" t="s">
        <v>11</v>
      </c>
      <c r="U1820" s="2" t="s">
        <v>11</v>
      </c>
      <c r="V1820" s="2" t="s">
        <v>12</v>
      </c>
      <c r="W1820" s="2" t="s">
        <v>11</v>
      </c>
      <c r="X1820" s="2" t="s">
        <v>21</v>
      </c>
      <c r="Y1820" s="2" t="s">
        <v>35</v>
      </c>
      <c r="Z1820" s="2" t="s">
        <v>15</v>
      </c>
      <c r="AA1820" s="2" t="s">
        <v>11</v>
      </c>
      <c r="AB1820" s="2" t="s">
        <v>16</v>
      </c>
      <c r="AC1820" s="8" t="s">
        <v>18</v>
      </c>
    </row>
    <row r="1821" spans="1:29" x14ac:dyDescent="0.2">
      <c r="A1821" s="44">
        <v>152602</v>
      </c>
      <c r="B1821" s="43">
        <v>2159</v>
      </c>
      <c r="C1821" s="43">
        <f t="shared" si="197"/>
        <v>629041.92200000002</v>
      </c>
      <c r="D1821" s="43">
        <f t="shared" si="198"/>
        <v>629041.92200000002</v>
      </c>
      <c r="E1821" s="43">
        <f t="shared" si="199"/>
        <v>630477.65700000001</v>
      </c>
      <c r="F1821" s="43">
        <f t="shared" si="200"/>
        <v>630477.65700000001</v>
      </c>
      <c r="G1821" s="43">
        <f t="shared" si="201"/>
        <v>648131.79999999993</v>
      </c>
      <c r="H1821" s="43">
        <f t="shared" si="202"/>
        <v>648131.79999999993</v>
      </c>
      <c r="I1821" s="43">
        <f t="shared" si="203"/>
        <v>626684.29399999999</v>
      </c>
      <c r="J1821" s="47">
        <v>425523.78699999995</v>
      </c>
      <c r="K1821" s="47">
        <v>629041.92200000002</v>
      </c>
      <c r="L1821" s="47">
        <v>425523.78699999995</v>
      </c>
      <c r="M1821" s="47">
        <v>629041.92200000002</v>
      </c>
      <c r="N1821" s="47">
        <v>426208.19</v>
      </c>
      <c r="O1821" s="47">
        <v>630477.65700000001</v>
      </c>
      <c r="P1821" s="47">
        <v>648131.79999999993</v>
      </c>
      <c r="Q1821" s="47">
        <v>648131.79999999993</v>
      </c>
      <c r="R1821" s="47">
        <v>626684.29399999999</v>
      </c>
      <c r="S1821" s="14">
        <v>1</v>
      </c>
      <c r="T1821" s="2" t="s">
        <v>18</v>
      </c>
      <c r="U1821" s="2" t="s">
        <v>11</v>
      </c>
      <c r="V1821" s="2" t="s">
        <v>22</v>
      </c>
      <c r="W1821" s="2" t="s">
        <v>18</v>
      </c>
      <c r="X1821" s="2" t="s">
        <v>21</v>
      </c>
      <c r="Y1821" s="2" t="s">
        <v>35</v>
      </c>
      <c r="Z1821" s="2" t="s">
        <v>15</v>
      </c>
      <c r="AA1821" s="2" t="s">
        <v>11</v>
      </c>
      <c r="AB1821" s="2" t="s">
        <v>16</v>
      </c>
      <c r="AC1821" s="8" t="s">
        <v>18</v>
      </c>
    </row>
    <row r="1822" spans="1:29" x14ac:dyDescent="0.2">
      <c r="A1822" s="44">
        <v>152603</v>
      </c>
      <c r="B1822" s="43">
        <v>3666.57</v>
      </c>
      <c r="C1822" s="43">
        <f t="shared" si="197"/>
        <v>951995.56793999998</v>
      </c>
      <c r="D1822" s="43">
        <f t="shared" si="198"/>
        <v>966053.19732000004</v>
      </c>
      <c r="E1822" s="43">
        <f t="shared" si="199"/>
        <v>975798.94038000004</v>
      </c>
      <c r="F1822" s="43">
        <f t="shared" si="200"/>
        <v>975798.94038000004</v>
      </c>
      <c r="G1822" s="43">
        <f t="shared" si="201"/>
        <v>1002172.57839</v>
      </c>
      <c r="H1822" s="43">
        <f t="shared" si="202"/>
        <v>1002333.90747</v>
      </c>
      <c r="I1822" s="43">
        <f t="shared" si="203"/>
        <v>970676.74209000007</v>
      </c>
      <c r="J1822" s="47">
        <v>918725.11176000012</v>
      </c>
      <c r="K1822" s="47">
        <v>951995.56793999998</v>
      </c>
      <c r="L1822" s="47">
        <v>918725.11176000012</v>
      </c>
      <c r="M1822" s="47">
        <v>966053.19732000004</v>
      </c>
      <c r="N1822" s="47">
        <v>926303.91194999998</v>
      </c>
      <c r="O1822" s="47">
        <v>975798.94038000004</v>
      </c>
      <c r="P1822" s="47">
        <v>1002172.57839</v>
      </c>
      <c r="Q1822" s="47">
        <v>1002333.90747</v>
      </c>
      <c r="R1822" s="47">
        <v>970676.74209000007</v>
      </c>
      <c r="S1822" s="14">
        <v>1</v>
      </c>
      <c r="T1822" s="2" t="s">
        <v>11</v>
      </c>
      <c r="U1822" s="2" t="s">
        <v>11</v>
      </c>
      <c r="V1822" s="2" t="s">
        <v>17</v>
      </c>
      <c r="W1822" s="2" t="s">
        <v>11</v>
      </c>
      <c r="X1822" s="2" t="s">
        <v>13</v>
      </c>
      <c r="Y1822" s="2" t="s">
        <v>35</v>
      </c>
      <c r="Z1822" s="2" t="s">
        <v>15</v>
      </c>
      <c r="AA1822" s="2" t="s">
        <v>11</v>
      </c>
      <c r="AB1822" s="2" t="s">
        <v>16</v>
      </c>
      <c r="AC1822" s="8" t="s">
        <v>18</v>
      </c>
    </row>
    <row r="1823" spans="1:29" x14ac:dyDescent="0.2">
      <c r="A1823" s="44">
        <v>152604</v>
      </c>
      <c r="B1823" s="43">
        <v>1971</v>
      </c>
      <c r="C1823" s="43">
        <f t="shared" si="197"/>
        <v>474496.56900000002</v>
      </c>
      <c r="D1823" s="43">
        <f t="shared" si="198"/>
        <v>474744.91500000004</v>
      </c>
      <c r="E1823" s="43">
        <f t="shared" si="199"/>
        <v>475146.99899999995</v>
      </c>
      <c r="F1823" s="43">
        <f t="shared" si="200"/>
        <v>475146.99899999995</v>
      </c>
      <c r="G1823" s="43">
        <f t="shared" si="201"/>
        <v>488445.33600000001</v>
      </c>
      <c r="H1823" s="43">
        <f t="shared" si="202"/>
        <v>488445.33600000001</v>
      </c>
      <c r="I1823" s="43">
        <f t="shared" si="203"/>
        <v>472241.745</v>
      </c>
      <c r="J1823" s="47">
        <v>391322.33999999997</v>
      </c>
      <c r="K1823" s="47">
        <v>474496.56900000002</v>
      </c>
      <c r="L1823" s="47">
        <v>391322.33999999997</v>
      </c>
      <c r="M1823" s="47">
        <v>474744.91500000004</v>
      </c>
      <c r="N1823" s="47">
        <v>391375.55700000003</v>
      </c>
      <c r="O1823" s="47">
        <v>475146.99899999995</v>
      </c>
      <c r="P1823" s="47">
        <v>488445.33600000001</v>
      </c>
      <c r="Q1823" s="47">
        <v>488445.33600000001</v>
      </c>
      <c r="R1823" s="47">
        <v>472241.745</v>
      </c>
      <c r="S1823" s="14">
        <v>1</v>
      </c>
      <c r="T1823" s="2" t="s">
        <v>11</v>
      </c>
      <c r="U1823" s="2" t="s">
        <v>11</v>
      </c>
      <c r="V1823" s="2" t="s">
        <v>22</v>
      </c>
      <c r="W1823" s="2" t="s">
        <v>11</v>
      </c>
      <c r="X1823" s="2" t="s">
        <v>19</v>
      </c>
      <c r="Y1823" s="2" t="s">
        <v>35</v>
      </c>
      <c r="Z1823" s="2" t="s">
        <v>15</v>
      </c>
      <c r="AA1823" s="2" t="s">
        <v>11</v>
      </c>
      <c r="AB1823" s="2" t="s">
        <v>16</v>
      </c>
      <c r="AC1823" s="8" t="s">
        <v>18</v>
      </c>
    </row>
    <row r="1824" spans="1:29" x14ac:dyDescent="0.2">
      <c r="A1824" s="44">
        <v>152605</v>
      </c>
      <c r="B1824" s="43">
        <v>3868</v>
      </c>
      <c r="C1824" s="43">
        <f t="shared" si="197"/>
        <v>913114.89199999999</v>
      </c>
      <c r="D1824" s="43">
        <f t="shared" si="198"/>
        <v>914696.90399999998</v>
      </c>
      <c r="E1824" s="43">
        <f t="shared" si="199"/>
        <v>916777.88799999992</v>
      </c>
      <c r="F1824" s="43">
        <f t="shared" si="200"/>
        <v>916777.88799999992</v>
      </c>
      <c r="G1824" s="43">
        <f t="shared" si="201"/>
        <v>942399.5199999999</v>
      </c>
      <c r="H1824" s="43">
        <f t="shared" si="202"/>
        <v>942399.5199999999</v>
      </c>
      <c r="I1824" s="43">
        <f t="shared" si="203"/>
        <v>910944.94400000002</v>
      </c>
      <c r="J1824" s="47">
        <v>723950.35199999996</v>
      </c>
      <c r="K1824" s="47">
        <v>913114.89199999999</v>
      </c>
      <c r="L1824" s="47">
        <v>723950.35199999996</v>
      </c>
      <c r="M1824" s="47">
        <v>914696.90399999998</v>
      </c>
      <c r="N1824" s="47">
        <v>725149.43199999991</v>
      </c>
      <c r="O1824" s="47">
        <v>916777.88799999992</v>
      </c>
      <c r="P1824" s="47">
        <v>942399.5199999999</v>
      </c>
      <c r="Q1824" s="47">
        <v>942399.5199999999</v>
      </c>
      <c r="R1824" s="47">
        <v>910944.94400000002</v>
      </c>
      <c r="S1824" s="14">
        <v>1</v>
      </c>
      <c r="T1824" s="2" t="s">
        <v>18</v>
      </c>
      <c r="U1824" s="2" t="s">
        <v>11</v>
      </c>
      <c r="V1824" s="2" t="s">
        <v>22</v>
      </c>
      <c r="W1824" s="2" t="s">
        <v>11</v>
      </c>
      <c r="X1824" s="2" t="s">
        <v>19</v>
      </c>
      <c r="Y1824" s="2" t="s">
        <v>35</v>
      </c>
      <c r="Z1824" s="2" t="s">
        <v>15</v>
      </c>
      <c r="AA1824" s="2" t="s">
        <v>11</v>
      </c>
      <c r="AB1824" s="2" t="s">
        <v>16</v>
      </c>
      <c r="AC1824" s="8" t="s">
        <v>18</v>
      </c>
    </row>
    <row r="1825" spans="1:29" x14ac:dyDescent="0.2">
      <c r="A1825" s="44">
        <v>152606</v>
      </c>
      <c r="B1825" s="43">
        <v>3476</v>
      </c>
      <c r="C1825" s="43">
        <f t="shared" si="197"/>
        <v>834483.32</v>
      </c>
      <c r="D1825" s="43">
        <f t="shared" si="198"/>
        <v>834483.32</v>
      </c>
      <c r="E1825" s="43">
        <f t="shared" si="199"/>
        <v>836388.16799999995</v>
      </c>
      <c r="F1825" s="43">
        <f t="shared" si="200"/>
        <v>836388.16799999995</v>
      </c>
      <c r="G1825" s="43">
        <f t="shared" si="201"/>
        <v>859809.45600000001</v>
      </c>
      <c r="H1825" s="43">
        <f t="shared" si="202"/>
        <v>859809.45600000001</v>
      </c>
      <c r="I1825" s="43">
        <f t="shared" si="203"/>
        <v>831354.91999999993</v>
      </c>
      <c r="J1825" s="47">
        <v>608432.08799999999</v>
      </c>
      <c r="K1825" s="47">
        <v>834483.32</v>
      </c>
      <c r="L1825" s="47">
        <v>608432.08799999999</v>
      </c>
      <c r="M1825" s="47">
        <v>834483.32</v>
      </c>
      <c r="N1825" s="47">
        <v>609509.64800000004</v>
      </c>
      <c r="O1825" s="47">
        <v>836388.16799999995</v>
      </c>
      <c r="P1825" s="47">
        <v>859809.45600000001</v>
      </c>
      <c r="Q1825" s="47">
        <v>859809.45600000001</v>
      </c>
      <c r="R1825" s="47">
        <v>831354.91999999993</v>
      </c>
      <c r="S1825" s="14">
        <v>1</v>
      </c>
      <c r="T1825" s="2" t="s">
        <v>18</v>
      </c>
      <c r="U1825" s="2" t="s">
        <v>11</v>
      </c>
      <c r="V1825" s="2" t="s">
        <v>20</v>
      </c>
      <c r="W1825" s="2" t="s">
        <v>11</v>
      </c>
      <c r="X1825" s="2" t="s">
        <v>19</v>
      </c>
      <c r="Y1825" s="2" t="s">
        <v>35</v>
      </c>
      <c r="Z1825" s="2" t="s">
        <v>15</v>
      </c>
      <c r="AA1825" s="2" t="s">
        <v>11</v>
      </c>
      <c r="AB1825" s="2" t="s">
        <v>16</v>
      </c>
      <c r="AC1825" s="8" t="s">
        <v>18</v>
      </c>
    </row>
    <row r="1826" spans="1:29" x14ac:dyDescent="0.2">
      <c r="A1826" s="44">
        <v>152607</v>
      </c>
      <c r="B1826" s="43">
        <v>12219.14</v>
      </c>
      <c r="C1826" s="43">
        <f t="shared" si="197"/>
        <v>2997110.6591999996</v>
      </c>
      <c r="D1826" s="43">
        <f t="shared" si="198"/>
        <v>3010221.79642</v>
      </c>
      <c r="E1826" s="43">
        <f t="shared" si="199"/>
        <v>3012763.3775399998</v>
      </c>
      <c r="F1826" s="43">
        <f t="shared" si="200"/>
        <v>3012763.3775399998</v>
      </c>
      <c r="G1826" s="43">
        <f t="shared" si="201"/>
        <v>3096354.5142799998</v>
      </c>
      <c r="H1826" s="43">
        <f t="shared" si="202"/>
        <v>3096513.3630999997</v>
      </c>
      <c r="I1826" s="43">
        <f t="shared" si="203"/>
        <v>2994605.7354999995</v>
      </c>
      <c r="J1826" s="47">
        <v>2384015.3096999996</v>
      </c>
      <c r="K1826" s="47">
        <v>2997110.6591999996</v>
      </c>
      <c r="L1826" s="47">
        <v>2384015.3096999996</v>
      </c>
      <c r="M1826" s="47">
        <v>3010221.79642</v>
      </c>
      <c r="N1826" s="47">
        <v>2384345.2264799997</v>
      </c>
      <c r="O1826" s="47">
        <v>3012763.3775399998</v>
      </c>
      <c r="P1826" s="47">
        <v>3096354.5142799998</v>
      </c>
      <c r="Q1826" s="47">
        <v>3096513.3630999997</v>
      </c>
      <c r="R1826" s="47">
        <v>2994605.7354999995</v>
      </c>
      <c r="S1826" s="14">
        <v>1</v>
      </c>
      <c r="T1826" s="2" t="s">
        <v>11</v>
      </c>
      <c r="U1826" s="2" t="s">
        <v>11</v>
      </c>
      <c r="V1826" s="2" t="s">
        <v>17</v>
      </c>
      <c r="W1826" s="2" t="s">
        <v>11</v>
      </c>
      <c r="X1826" s="2" t="s">
        <v>25</v>
      </c>
      <c r="Y1826" s="2" t="s">
        <v>35</v>
      </c>
      <c r="Z1826" s="2" t="s">
        <v>15</v>
      </c>
      <c r="AA1826" s="2" t="s">
        <v>11</v>
      </c>
      <c r="AB1826" s="2" t="s">
        <v>16</v>
      </c>
      <c r="AC1826" s="8" t="s">
        <v>18</v>
      </c>
    </row>
    <row r="1827" spans="1:29" x14ac:dyDescent="0.2">
      <c r="A1827" s="44">
        <v>152608</v>
      </c>
      <c r="B1827" s="43">
        <v>3178</v>
      </c>
      <c r="C1827" s="43">
        <f t="shared" si="197"/>
        <v>924540.58199999994</v>
      </c>
      <c r="D1827" s="43">
        <f t="shared" si="198"/>
        <v>924540.58199999994</v>
      </c>
      <c r="E1827" s="43">
        <f t="shared" si="199"/>
        <v>926650.77400000009</v>
      </c>
      <c r="F1827" s="43">
        <f t="shared" si="200"/>
        <v>926650.77400000009</v>
      </c>
      <c r="G1827" s="43">
        <f t="shared" si="201"/>
        <v>952595.96600000001</v>
      </c>
      <c r="H1827" s="43">
        <f t="shared" si="202"/>
        <v>952595.96600000001</v>
      </c>
      <c r="I1827" s="43">
        <f t="shared" si="203"/>
        <v>921076.56200000003</v>
      </c>
      <c r="J1827" s="47">
        <v>577213.78399999999</v>
      </c>
      <c r="K1827" s="47">
        <v>924540.58199999994</v>
      </c>
      <c r="L1827" s="47">
        <v>577213.78399999999</v>
      </c>
      <c r="M1827" s="47">
        <v>924540.58199999994</v>
      </c>
      <c r="N1827" s="47">
        <v>578230.74400000006</v>
      </c>
      <c r="O1827" s="47">
        <v>926650.77400000009</v>
      </c>
      <c r="P1827" s="47">
        <v>952595.96600000001</v>
      </c>
      <c r="Q1827" s="47">
        <v>952595.96600000001</v>
      </c>
      <c r="R1827" s="47">
        <v>921076.56200000003</v>
      </c>
      <c r="S1827" s="14">
        <v>1</v>
      </c>
      <c r="T1827" s="2" t="s">
        <v>18</v>
      </c>
      <c r="U1827" s="2" t="s">
        <v>11</v>
      </c>
      <c r="V1827" s="2" t="s">
        <v>22</v>
      </c>
      <c r="W1827" s="2" t="s">
        <v>18</v>
      </c>
      <c r="X1827" s="2" t="s">
        <v>19</v>
      </c>
      <c r="Y1827" s="2" t="s">
        <v>35</v>
      </c>
      <c r="Z1827" s="2" t="s">
        <v>15</v>
      </c>
      <c r="AA1827" s="2" t="s">
        <v>11</v>
      </c>
      <c r="AB1827" s="2" t="s">
        <v>16</v>
      </c>
      <c r="AC1827" s="8" t="s">
        <v>18</v>
      </c>
    </row>
    <row r="1828" spans="1:29" x14ac:dyDescent="0.2">
      <c r="A1828" s="44">
        <v>152609</v>
      </c>
      <c r="B1828" s="43">
        <v>5431</v>
      </c>
      <c r="C1828" s="43">
        <f t="shared" si="197"/>
        <v>1408220.2830000001</v>
      </c>
      <c r="D1828" s="43">
        <f t="shared" si="198"/>
        <v>1412157.7579999999</v>
      </c>
      <c r="E1828" s="43">
        <f t="shared" si="199"/>
        <v>1426843.1819999998</v>
      </c>
      <c r="F1828" s="43">
        <f t="shared" si="200"/>
        <v>1426843.1819999998</v>
      </c>
      <c r="G1828" s="43">
        <f t="shared" si="201"/>
        <v>1466630.6880000001</v>
      </c>
      <c r="H1828" s="43">
        <f t="shared" si="202"/>
        <v>1466630.6880000001</v>
      </c>
      <c r="I1828" s="43">
        <f t="shared" si="203"/>
        <v>1417583.327</v>
      </c>
      <c r="J1828" s="47">
        <v>1221035.4369999999</v>
      </c>
      <c r="K1828" s="47">
        <v>1408220.2830000001</v>
      </c>
      <c r="L1828" s="47">
        <v>1221035.4369999999</v>
      </c>
      <c r="M1828" s="47">
        <v>1412157.7579999999</v>
      </c>
      <c r="N1828" s="47">
        <v>1232554.588</v>
      </c>
      <c r="O1828" s="47">
        <v>1426843.1819999998</v>
      </c>
      <c r="P1828" s="47">
        <v>1466630.6880000001</v>
      </c>
      <c r="Q1828" s="47">
        <v>1466630.6880000001</v>
      </c>
      <c r="R1828" s="47">
        <v>1417583.327</v>
      </c>
      <c r="S1828" s="14">
        <v>1</v>
      </c>
      <c r="T1828" s="2" t="s">
        <v>11</v>
      </c>
      <c r="U1828" s="2" t="s">
        <v>11</v>
      </c>
      <c r="V1828" s="2" t="s">
        <v>17</v>
      </c>
      <c r="W1828" s="2" t="s">
        <v>11</v>
      </c>
      <c r="X1828" s="2" t="s">
        <v>13</v>
      </c>
      <c r="Y1828" s="2" t="s">
        <v>35</v>
      </c>
      <c r="Z1828" s="2" t="s">
        <v>15</v>
      </c>
      <c r="AA1828" s="2" t="s">
        <v>11</v>
      </c>
      <c r="AB1828" s="2" t="s">
        <v>16</v>
      </c>
      <c r="AC1828" s="8" t="s">
        <v>18</v>
      </c>
    </row>
    <row r="1829" spans="1:29" x14ac:dyDescent="0.2">
      <c r="A1829" s="44">
        <v>152610</v>
      </c>
      <c r="B1829" s="43">
        <v>4181.29</v>
      </c>
      <c r="C1829" s="43">
        <f t="shared" si="197"/>
        <v>1075176.9105999998</v>
      </c>
      <c r="D1829" s="43">
        <f t="shared" si="198"/>
        <v>1075193.63576</v>
      </c>
      <c r="E1829" s="43">
        <f t="shared" si="199"/>
        <v>1086428.76199</v>
      </c>
      <c r="F1829" s="43">
        <f t="shared" si="200"/>
        <v>1086428.76199</v>
      </c>
      <c r="G1829" s="43">
        <f t="shared" si="201"/>
        <v>1116847.64674</v>
      </c>
      <c r="H1829" s="43">
        <f t="shared" si="202"/>
        <v>1116847.64674</v>
      </c>
      <c r="I1829" s="43">
        <f t="shared" si="203"/>
        <v>1079885.04314</v>
      </c>
      <c r="J1829" s="47">
        <v>820155.85221000004</v>
      </c>
      <c r="K1829" s="47">
        <v>1075176.9105999998</v>
      </c>
      <c r="L1829" s="47">
        <v>820155.85221000004</v>
      </c>
      <c r="M1829" s="47">
        <v>1075193.63576</v>
      </c>
      <c r="N1829" s="47">
        <v>828932.37991999998</v>
      </c>
      <c r="O1829" s="47">
        <v>1086428.76199</v>
      </c>
      <c r="P1829" s="47">
        <v>1116847.64674</v>
      </c>
      <c r="Q1829" s="47">
        <v>1116847.64674</v>
      </c>
      <c r="R1829" s="47">
        <v>1079885.04314</v>
      </c>
      <c r="S1829" s="14">
        <v>1</v>
      </c>
      <c r="T1829" s="2" t="s">
        <v>11</v>
      </c>
      <c r="U1829" s="2" t="s">
        <v>11</v>
      </c>
      <c r="V1829" s="2" t="s">
        <v>17</v>
      </c>
      <c r="W1829" s="2" t="s">
        <v>11</v>
      </c>
      <c r="X1829" s="2" t="s">
        <v>21</v>
      </c>
      <c r="Y1829" s="2" t="s">
        <v>35</v>
      </c>
      <c r="Z1829" s="2" t="s">
        <v>15</v>
      </c>
      <c r="AA1829" s="2" t="s">
        <v>11</v>
      </c>
      <c r="AB1829" s="2" t="s">
        <v>16</v>
      </c>
      <c r="AC1829" s="8" t="s">
        <v>18</v>
      </c>
    </row>
    <row r="1830" spans="1:29" x14ac:dyDescent="0.2">
      <c r="A1830" s="44">
        <v>152611</v>
      </c>
      <c r="B1830" s="43">
        <v>4799</v>
      </c>
      <c r="C1830" s="43">
        <f t="shared" si="197"/>
        <v>1174991.959</v>
      </c>
      <c r="D1830" s="43">
        <f t="shared" si="198"/>
        <v>1181868.926</v>
      </c>
      <c r="E1830" s="43">
        <f t="shared" si="199"/>
        <v>1184522.773</v>
      </c>
      <c r="F1830" s="43">
        <f t="shared" si="200"/>
        <v>1184522.773</v>
      </c>
      <c r="G1830" s="43">
        <f t="shared" si="201"/>
        <v>1217189.5659999999</v>
      </c>
      <c r="H1830" s="43">
        <f t="shared" si="202"/>
        <v>1217189.5659999999</v>
      </c>
      <c r="I1830" s="43">
        <f t="shared" si="203"/>
        <v>1177607.4139999999</v>
      </c>
      <c r="J1830" s="47">
        <v>1038925.912</v>
      </c>
      <c r="K1830" s="47">
        <v>1174991.959</v>
      </c>
      <c r="L1830" s="47">
        <v>1038925.912</v>
      </c>
      <c r="M1830" s="47">
        <v>1181868.926</v>
      </c>
      <c r="N1830" s="47">
        <v>1040447.1950000001</v>
      </c>
      <c r="O1830" s="47">
        <v>1184522.773</v>
      </c>
      <c r="P1830" s="47">
        <v>1217189.5659999999</v>
      </c>
      <c r="Q1830" s="47">
        <v>1217189.5659999999</v>
      </c>
      <c r="R1830" s="47">
        <v>1177607.4139999999</v>
      </c>
      <c r="S1830" s="14">
        <v>1</v>
      </c>
      <c r="T1830" s="2" t="s">
        <v>18</v>
      </c>
      <c r="U1830" s="2" t="s">
        <v>11</v>
      </c>
      <c r="V1830" s="2" t="s">
        <v>17</v>
      </c>
      <c r="W1830" s="2" t="s">
        <v>11</v>
      </c>
      <c r="X1830" s="2" t="s">
        <v>13</v>
      </c>
      <c r="Y1830" s="2" t="s">
        <v>35</v>
      </c>
      <c r="Z1830" s="2" t="s">
        <v>15</v>
      </c>
      <c r="AA1830" s="2" t="s">
        <v>11</v>
      </c>
      <c r="AB1830" s="2" t="s">
        <v>16</v>
      </c>
      <c r="AC1830" s="8" t="s">
        <v>18</v>
      </c>
    </row>
    <row r="1831" spans="1:29" x14ac:dyDescent="0.2">
      <c r="A1831" s="44">
        <v>152612</v>
      </c>
      <c r="B1831" s="43">
        <v>8474.43</v>
      </c>
      <c r="C1831" s="43">
        <f t="shared" si="197"/>
        <v>2172360.8094900004</v>
      </c>
      <c r="D1831" s="43">
        <f t="shared" si="198"/>
        <v>2177275.9788899999</v>
      </c>
      <c r="E1831" s="43">
        <f t="shared" si="199"/>
        <v>2168487.99498</v>
      </c>
      <c r="F1831" s="43">
        <f t="shared" si="200"/>
        <v>2168487.99498</v>
      </c>
      <c r="G1831" s="43">
        <f t="shared" si="201"/>
        <v>2228732.7178500001</v>
      </c>
      <c r="H1831" s="43">
        <f t="shared" si="202"/>
        <v>2229241.18365</v>
      </c>
      <c r="I1831" s="43">
        <f t="shared" si="203"/>
        <v>2156454.3043800001</v>
      </c>
      <c r="J1831" s="47">
        <v>1626599.0430600001</v>
      </c>
      <c r="K1831" s="47">
        <v>2172360.8094900004</v>
      </c>
      <c r="L1831" s="47">
        <v>1626599.0430600001</v>
      </c>
      <c r="M1831" s="47">
        <v>2177275.9788899999</v>
      </c>
      <c r="N1831" s="47">
        <v>1618133.0874900001</v>
      </c>
      <c r="O1831" s="47">
        <v>2168487.99498</v>
      </c>
      <c r="P1831" s="47">
        <v>2228732.7178500001</v>
      </c>
      <c r="Q1831" s="47">
        <v>2229241.18365</v>
      </c>
      <c r="R1831" s="47">
        <v>2156454.3043800001</v>
      </c>
      <c r="S1831" s="14">
        <v>1</v>
      </c>
      <c r="T1831" s="2" t="s">
        <v>11</v>
      </c>
      <c r="U1831" s="2" t="s">
        <v>11</v>
      </c>
      <c r="V1831" s="2" t="s">
        <v>17</v>
      </c>
      <c r="W1831" s="2" t="s">
        <v>11</v>
      </c>
      <c r="X1831" s="2" t="s">
        <v>13</v>
      </c>
      <c r="Y1831" s="2" t="s">
        <v>35</v>
      </c>
      <c r="Z1831" s="2" t="s">
        <v>15</v>
      </c>
      <c r="AA1831" s="2" t="s">
        <v>11</v>
      </c>
      <c r="AB1831" s="2" t="s">
        <v>16</v>
      </c>
      <c r="AC1831" s="8" t="s">
        <v>18</v>
      </c>
    </row>
    <row r="1832" spans="1:29" x14ac:dyDescent="0.2">
      <c r="A1832" s="44">
        <v>152613</v>
      </c>
      <c r="B1832" s="43">
        <v>1886</v>
      </c>
      <c r="C1832" s="43">
        <f t="shared" si="197"/>
        <v>447760.91800000001</v>
      </c>
      <c r="D1832" s="43">
        <f t="shared" si="198"/>
        <v>448104.17</v>
      </c>
      <c r="E1832" s="43">
        <f t="shared" si="199"/>
        <v>448111.71399999998</v>
      </c>
      <c r="F1832" s="43">
        <f t="shared" si="200"/>
        <v>448111.71399999998</v>
      </c>
      <c r="G1832" s="43">
        <f t="shared" si="201"/>
        <v>460649.842</v>
      </c>
      <c r="H1832" s="43">
        <f t="shared" si="202"/>
        <v>460649.842</v>
      </c>
      <c r="I1832" s="43">
        <f t="shared" si="203"/>
        <v>445367.58400000003</v>
      </c>
      <c r="J1832" s="47">
        <v>356589.79200000002</v>
      </c>
      <c r="K1832" s="47">
        <v>447760.91800000001</v>
      </c>
      <c r="L1832" s="47">
        <v>356589.79200000002</v>
      </c>
      <c r="M1832" s="47">
        <v>448104.17</v>
      </c>
      <c r="N1832" s="47">
        <v>356316.32199999999</v>
      </c>
      <c r="O1832" s="47">
        <v>448111.71399999998</v>
      </c>
      <c r="P1832" s="47">
        <v>460649.842</v>
      </c>
      <c r="Q1832" s="47">
        <v>460649.842</v>
      </c>
      <c r="R1832" s="47">
        <v>445367.58400000003</v>
      </c>
      <c r="S1832" s="14">
        <v>1</v>
      </c>
      <c r="T1832" s="2" t="s">
        <v>11</v>
      </c>
      <c r="U1832" s="2" t="s">
        <v>11</v>
      </c>
      <c r="V1832" s="2" t="s">
        <v>22</v>
      </c>
      <c r="W1832" s="2" t="s">
        <v>11</v>
      </c>
      <c r="X1832" s="2" t="s">
        <v>13</v>
      </c>
      <c r="Y1832" s="2" t="s">
        <v>35</v>
      </c>
      <c r="Z1832" s="2" t="s">
        <v>15</v>
      </c>
      <c r="AA1832" s="2" t="s">
        <v>11</v>
      </c>
      <c r="AB1832" s="2" t="s">
        <v>16</v>
      </c>
      <c r="AC1832" s="8" t="s">
        <v>18</v>
      </c>
    </row>
    <row r="1833" spans="1:29" x14ac:dyDescent="0.2">
      <c r="A1833" s="44">
        <v>152614</v>
      </c>
      <c r="B1833" s="43">
        <v>3442</v>
      </c>
      <c r="C1833" s="43">
        <f t="shared" si="197"/>
        <v>833876.13</v>
      </c>
      <c r="D1833" s="43">
        <f t="shared" si="198"/>
        <v>834203.12</v>
      </c>
      <c r="E1833" s="43">
        <f t="shared" si="199"/>
        <v>834912.17200000002</v>
      </c>
      <c r="F1833" s="43">
        <f t="shared" si="200"/>
        <v>834912.17200000002</v>
      </c>
      <c r="G1833" s="43">
        <f t="shared" si="201"/>
        <v>858279.90999999992</v>
      </c>
      <c r="H1833" s="43">
        <f t="shared" si="202"/>
        <v>858279.90999999992</v>
      </c>
      <c r="I1833" s="43">
        <f t="shared" si="203"/>
        <v>829776.70799999998</v>
      </c>
      <c r="J1833" s="47">
        <v>678807.14599999995</v>
      </c>
      <c r="K1833" s="47">
        <v>833876.13</v>
      </c>
      <c r="L1833" s="47">
        <v>678807.14599999995</v>
      </c>
      <c r="M1833" s="47">
        <v>834203.12</v>
      </c>
      <c r="N1833" s="47">
        <v>678900.08000000007</v>
      </c>
      <c r="O1833" s="47">
        <v>834912.17200000002</v>
      </c>
      <c r="P1833" s="47">
        <v>858279.90999999992</v>
      </c>
      <c r="Q1833" s="47">
        <v>858279.90999999992</v>
      </c>
      <c r="R1833" s="47">
        <v>829776.70799999998</v>
      </c>
      <c r="S1833" s="14">
        <v>1</v>
      </c>
      <c r="T1833" s="2" t="s">
        <v>11</v>
      </c>
      <c r="U1833" s="2" t="s">
        <v>11</v>
      </c>
      <c r="V1833" s="2" t="s">
        <v>22</v>
      </c>
      <c r="W1833" s="2" t="s">
        <v>11</v>
      </c>
      <c r="X1833" s="2" t="s">
        <v>19</v>
      </c>
      <c r="Y1833" s="2" t="s">
        <v>35</v>
      </c>
      <c r="Z1833" s="2" t="s">
        <v>15</v>
      </c>
      <c r="AA1833" s="2" t="s">
        <v>11</v>
      </c>
      <c r="AB1833" s="2" t="s">
        <v>16</v>
      </c>
      <c r="AC1833" s="8" t="s">
        <v>18</v>
      </c>
    </row>
    <row r="1834" spans="1:29" x14ac:dyDescent="0.2">
      <c r="A1834" s="44">
        <v>152615</v>
      </c>
      <c r="B1834" s="43">
        <v>2331.14</v>
      </c>
      <c r="C1834" s="43">
        <f t="shared" si="197"/>
        <v>680981.94136000006</v>
      </c>
      <c r="D1834" s="43">
        <f t="shared" si="198"/>
        <v>681443.50708000001</v>
      </c>
      <c r="E1834" s="43">
        <f t="shared" si="199"/>
        <v>682998.37745999987</v>
      </c>
      <c r="F1834" s="43">
        <f t="shared" si="200"/>
        <v>682998.37745999987</v>
      </c>
      <c r="G1834" s="43">
        <f t="shared" si="201"/>
        <v>702097.40748000005</v>
      </c>
      <c r="H1834" s="43">
        <f t="shared" si="202"/>
        <v>702290.89209999994</v>
      </c>
      <c r="I1834" s="43">
        <f t="shared" si="203"/>
        <v>679033.10832</v>
      </c>
      <c r="J1834" s="47">
        <v>441170.57613999996</v>
      </c>
      <c r="K1834" s="47">
        <v>680981.94136000006</v>
      </c>
      <c r="L1834" s="47">
        <v>441170.57613999996</v>
      </c>
      <c r="M1834" s="47">
        <v>681443.50708000001</v>
      </c>
      <c r="N1834" s="47">
        <v>441921.20321999997</v>
      </c>
      <c r="O1834" s="47">
        <v>682998.37745999987</v>
      </c>
      <c r="P1834" s="47">
        <v>702097.40748000005</v>
      </c>
      <c r="Q1834" s="47">
        <v>702290.89209999994</v>
      </c>
      <c r="R1834" s="47">
        <v>679033.10832</v>
      </c>
      <c r="S1834" s="14">
        <v>1</v>
      </c>
      <c r="T1834" s="2" t="s">
        <v>18</v>
      </c>
      <c r="U1834" s="2" t="s">
        <v>11</v>
      </c>
      <c r="V1834" s="2" t="s">
        <v>22</v>
      </c>
      <c r="W1834" s="2" t="s">
        <v>18</v>
      </c>
      <c r="X1834" s="2" t="s">
        <v>13</v>
      </c>
      <c r="Y1834" s="2" t="s">
        <v>35</v>
      </c>
      <c r="Z1834" s="2" t="s">
        <v>15</v>
      </c>
      <c r="AA1834" s="2" t="s">
        <v>11</v>
      </c>
      <c r="AB1834" s="2" t="s">
        <v>16</v>
      </c>
      <c r="AC1834" s="8" t="s">
        <v>18</v>
      </c>
    </row>
    <row r="1835" spans="1:29" x14ac:dyDescent="0.2">
      <c r="A1835" s="44">
        <v>152616</v>
      </c>
      <c r="B1835" s="43">
        <v>9583</v>
      </c>
      <c r="C1835" s="43">
        <f t="shared" si="197"/>
        <v>2470238.6590000005</v>
      </c>
      <c r="D1835" s="43">
        <f t="shared" si="198"/>
        <v>2477473.824</v>
      </c>
      <c r="E1835" s="43">
        <f t="shared" si="199"/>
        <v>2503261.6770000001</v>
      </c>
      <c r="F1835" s="43">
        <f t="shared" si="200"/>
        <v>2503261.6770000001</v>
      </c>
      <c r="G1835" s="43">
        <f t="shared" si="201"/>
        <v>2572978.0020000003</v>
      </c>
      <c r="H1835" s="43">
        <f t="shared" si="202"/>
        <v>2574041.7150000003</v>
      </c>
      <c r="I1835" s="43">
        <f t="shared" si="203"/>
        <v>2488810.5130000003</v>
      </c>
      <c r="J1835" s="47">
        <v>2064839.4269999999</v>
      </c>
      <c r="K1835" s="47">
        <v>2470238.6590000005</v>
      </c>
      <c r="L1835" s="47">
        <v>2064839.4269999999</v>
      </c>
      <c r="M1835" s="47">
        <v>2477473.824</v>
      </c>
      <c r="N1835" s="47">
        <v>2084887.0630000001</v>
      </c>
      <c r="O1835" s="47">
        <v>2503261.6770000001</v>
      </c>
      <c r="P1835" s="47">
        <v>2572978.0020000003</v>
      </c>
      <c r="Q1835" s="47">
        <v>2574041.7150000003</v>
      </c>
      <c r="R1835" s="47">
        <v>2488810.5130000003</v>
      </c>
      <c r="S1835" s="14">
        <v>1</v>
      </c>
      <c r="T1835" s="2" t="s">
        <v>11</v>
      </c>
      <c r="U1835" s="2" t="s">
        <v>11</v>
      </c>
      <c r="V1835" s="2" t="s">
        <v>12</v>
      </c>
      <c r="W1835" s="2" t="s">
        <v>11</v>
      </c>
      <c r="X1835" s="2" t="s">
        <v>13</v>
      </c>
      <c r="Y1835" s="2" t="s">
        <v>35</v>
      </c>
      <c r="Z1835" s="2" t="s">
        <v>15</v>
      </c>
      <c r="AA1835" s="2" t="s">
        <v>11</v>
      </c>
      <c r="AB1835" s="2" t="s">
        <v>16</v>
      </c>
      <c r="AC1835" s="8" t="s">
        <v>18</v>
      </c>
    </row>
    <row r="1836" spans="1:29" x14ac:dyDescent="0.2">
      <c r="A1836" s="44">
        <v>152617</v>
      </c>
      <c r="B1836" s="43">
        <v>3042.57</v>
      </c>
      <c r="C1836" s="43">
        <f t="shared" si="197"/>
        <v>897600.74598000012</v>
      </c>
      <c r="D1836" s="43">
        <f t="shared" si="198"/>
        <v>898513.51698000007</v>
      </c>
      <c r="E1836" s="43">
        <f t="shared" si="199"/>
        <v>910972.84113000007</v>
      </c>
      <c r="F1836" s="43">
        <f t="shared" si="200"/>
        <v>910972.84113000007</v>
      </c>
      <c r="G1836" s="43">
        <f t="shared" si="201"/>
        <v>936417.85404000001</v>
      </c>
      <c r="H1836" s="43">
        <f t="shared" si="202"/>
        <v>936606.49338000012</v>
      </c>
      <c r="I1836" s="43">
        <f t="shared" si="203"/>
        <v>905648.34363000002</v>
      </c>
      <c r="J1836" s="47">
        <v>585992.8968600001</v>
      </c>
      <c r="K1836" s="47">
        <v>897600.74598000012</v>
      </c>
      <c r="L1836" s="47">
        <v>585992.8968600001</v>
      </c>
      <c r="M1836" s="47">
        <v>898513.51698000007</v>
      </c>
      <c r="N1836" s="47">
        <v>594317.36838</v>
      </c>
      <c r="O1836" s="47">
        <v>910972.84113000007</v>
      </c>
      <c r="P1836" s="47">
        <v>936417.85404000001</v>
      </c>
      <c r="Q1836" s="47">
        <v>936606.49338000012</v>
      </c>
      <c r="R1836" s="47">
        <v>905648.34363000002</v>
      </c>
      <c r="S1836" s="14">
        <v>1</v>
      </c>
      <c r="T1836" s="2" t="s">
        <v>11</v>
      </c>
      <c r="U1836" s="2" t="s">
        <v>11</v>
      </c>
      <c r="V1836" s="2" t="s">
        <v>22</v>
      </c>
      <c r="W1836" s="2" t="s">
        <v>18</v>
      </c>
      <c r="X1836" s="2" t="s">
        <v>19</v>
      </c>
      <c r="Y1836" s="2" t="s">
        <v>35</v>
      </c>
      <c r="Z1836" s="2" t="s">
        <v>15</v>
      </c>
      <c r="AA1836" s="2" t="s">
        <v>11</v>
      </c>
      <c r="AB1836" s="2" t="s">
        <v>16</v>
      </c>
      <c r="AC1836" s="8" t="s">
        <v>18</v>
      </c>
    </row>
    <row r="1837" spans="1:29" x14ac:dyDescent="0.2">
      <c r="A1837" s="44">
        <v>152618</v>
      </c>
      <c r="B1837" s="43">
        <v>3246</v>
      </c>
      <c r="C1837" s="43">
        <f t="shared" si="197"/>
        <v>996930.99599999993</v>
      </c>
      <c r="D1837" s="43">
        <f t="shared" si="198"/>
        <v>999222.67200000002</v>
      </c>
      <c r="E1837" s="43">
        <f t="shared" si="199"/>
        <v>1009548.198</v>
      </c>
      <c r="F1837" s="43">
        <f t="shared" si="200"/>
        <v>1009548.198</v>
      </c>
      <c r="G1837" s="43">
        <f t="shared" si="201"/>
        <v>1037518.98</v>
      </c>
      <c r="H1837" s="43">
        <f t="shared" si="202"/>
        <v>1037518.98</v>
      </c>
      <c r="I1837" s="43">
        <f t="shared" si="203"/>
        <v>1003711.8899999999</v>
      </c>
      <c r="J1837" s="47">
        <v>735280.674</v>
      </c>
      <c r="K1837" s="47">
        <v>996930.99599999993</v>
      </c>
      <c r="L1837" s="47">
        <v>735280.674</v>
      </c>
      <c r="M1837" s="47">
        <v>999222.67200000002</v>
      </c>
      <c r="N1837" s="47">
        <v>742223.8679999999</v>
      </c>
      <c r="O1837" s="47">
        <v>1009548.198</v>
      </c>
      <c r="P1837" s="47">
        <v>1037518.98</v>
      </c>
      <c r="Q1837" s="47">
        <v>1037518.98</v>
      </c>
      <c r="R1837" s="47">
        <v>1003711.8899999999</v>
      </c>
      <c r="S1837" s="14">
        <v>1</v>
      </c>
      <c r="T1837" s="2" t="s">
        <v>11</v>
      </c>
      <c r="U1837" s="2" t="s">
        <v>11</v>
      </c>
      <c r="V1837" s="2" t="s">
        <v>17</v>
      </c>
      <c r="W1837" s="2" t="s">
        <v>18</v>
      </c>
      <c r="X1837" s="2" t="s">
        <v>13</v>
      </c>
      <c r="Y1837" s="2" t="s">
        <v>35</v>
      </c>
      <c r="Z1837" s="2" t="s">
        <v>15</v>
      </c>
      <c r="AA1837" s="2" t="s">
        <v>11</v>
      </c>
      <c r="AB1837" s="2" t="s">
        <v>16</v>
      </c>
      <c r="AC1837" s="8" t="s">
        <v>18</v>
      </c>
    </row>
    <row r="1838" spans="1:29" x14ac:dyDescent="0.2">
      <c r="A1838" s="44">
        <v>152619</v>
      </c>
      <c r="B1838" s="43">
        <v>3298</v>
      </c>
      <c r="C1838" s="43">
        <f t="shared" si="197"/>
        <v>789402.68400000001</v>
      </c>
      <c r="D1838" s="43">
        <f t="shared" si="198"/>
        <v>792347.79800000007</v>
      </c>
      <c r="E1838" s="43">
        <f t="shared" si="199"/>
        <v>792360.99</v>
      </c>
      <c r="F1838" s="43">
        <f t="shared" si="200"/>
        <v>792360.99</v>
      </c>
      <c r="G1838" s="43">
        <f t="shared" si="201"/>
        <v>814460.88799999992</v>
      </c>
      <c r="H1838" s="43">
        <f t="shared" si="202"/>
        <v>814460.88799999992</v>
      </c>
      <c r="I1838" s="43">
        <f t="shared" si="203"/>
        <v>787097.38199999998</v>
      </c>
      <c r="J1838" s="47">
        <v>702450.91399999999</v>
      </c>
      <c r="K1838" s="47">
        <v>789402.68400000001</v>
      </c>
      <c r="L1838" s="47">
        <v>702450.91399999999</v>
      </c>
      <c r="M1838" s="47">
        <v>792347.79800000007</v>
      </c>
      <c r="N1838" s="47">
        <v>701976.00199999998</v>
      </c>
      <c r="O1838" s="47">
        <v>792360.99</v>
      </c>
      <c r="P1838" s="47">
        <v>814460.88799999992</v>
      </c>
      <c r="Q1838" s="47">
        <v>814460.88799999992</v>
      </c>
      <c r="R1838" s="47">
        <v>787097.38199999998</v>
      </c>
      <c r="S1838" s="14">
        <v>1</v>
      </c>
      <c r="T1838" s="2" t="s">
        <v>11</v>
      </c>
      <c r="U1838" s="2" t="s">
        <v>11</v>
      </c>
      <c r="V1838" s="2" t="s">
        <v>22</v>
      </c>
      <c r="W1838" s="2" t="s">
        <v>11</v>
      </c>
      <c r="X1838" s="2" t="s">
        <v>13</v>
      </c>
      <c r="Y1838" s="2" t="s">
        <v>35</v>
      </c>
      <c r="Z1838" s="2" t="s">
        <v>15</v>
      </c>
      <c r="AA1838" s="2" t="s">
        <v>11</v>
      </c>
      <c r="AB1838" s="2" t="s">
        <v>16</v>
      </c>
      <c r="AC1838" s="8" t="s">
        <v>18</v>
      </c>
    </row>
    <row r="1839" spans="1:29" x14ac:dyDescent="0.2">
      <c r="A1839" s="44">
        <v>152620</v>
      </c>
      <c r="B1839" s="43">
        <v>2948.71</v>
      </c>
      <c r="C1839" s="43">
        <f t="shared" si="197"/>
        <v>863736.13320000004</v>
      </c>
      <c r="D1839" s="43">
        <f t="shared" si="198"/>
        <v>868300.73628000007</v>
      </c>
      <c r="E1839" s="43">
        <f t="shared" si="199"/>
        <v>877303.14791000006</v>
      </c>
      <c r="F1839" s="43">
        <f t="shared" si="200"/>
        <v>877303.14791000006</v>
      </c>
      <c r="G1839" s="43">
        <f t="shared" si="201"/>
        <v>901688.97961000004</v>
      </c>
      <c r="H1839" s="43">
        <f t="shared" si="202"/>
        <v>901721.41542000009</v>
      </c>
      <c r="I1839" s="43">
        <f t="shared" si="203"/>
        <v>871635.72728999995</v>
      </c>
      <c r="J1839" s="47">
        <v>647631.07472000003</v>
      </c>
      <c r="K1839" s="47">
        <v>863736.13320000004</v>
      </c>
      <c r="L1839" s="47">
        <v>647631.07472000003</v>
      </c>
      <c r="M1839" s="47">
        <v>868300.73628000007</v>
      </c>
      <c r="N1839" s="47">
        <v>653540.28955999995</v>
      </c>
      <c r="O1839" s="47">
        <v>877303.14791000006</v>
      </c>
      <c r="P1839" s="47">
        <v>901688.97961000004</v>
      </c>
      <c r="Q1839" s="47">
        <v>901721.41542000009</v>
      </c>
      <c r="R1839" s="47">
        <v>871635.72728999995</v>
      </c>
      <c r="S1839" s="14">
        <v>1</v>
      </c>
      <c r="T1839" s="2" t="s">
        <v>11</v>
      </c>
      <c r="U1839" s="2" t="s">
        <v>11</v>
      </c>
      <c r="V1839" s="2" t="s">
        <v>17</v>
      </c>
      <c r="W1839" s="2" t="s">
        <v>18</v>
      </c>
      <c r="X1839" s="2" t="s">
        <v>13</v>
      </c>
      <c r="Y1839" s="2" t="s">
        <v>35</v>
      </c>
      <c r="Z1839" s="2" t="s">
        <v>15</v>
      </c>
      <c r="AA1839" s="2" t="s">
        <v>11</v>
      </c>
      <c r="AB1839" s="2" t="s">
        <v>16</v>
      </c>
      <c r="AC1839" s="8" t="s">
        <v>18</v>
      </c>
    </row>
    <row r="1840" spans="1:29" x14ac:dyDescent="0.2">
      <c r="A1840" s="44">
        <v>152621</v>
      </c>
      <c r="B1840" s="43">
        <v>2228.86</v>
      </c>
      <c r="C1840" s="43">
        <f t="shared" si="197"/>
        <v>689956.98615999997</v>
      </c>
      <c r="D1840" s="43">
        <f t="shared" si="198"/>
        <v>701072.31098000007</v>
      </c>
      <c r="E1840" s="43">
        <f t="shared" si="199"/>
        <v>707952.80180000002</v>
      </c>
      <c r="F1840" s="43">
        <f t="shared" si="200"/>
        <v>707952.80180000002</v>
      </c>
      <c r="G1840" s="43">
        <f t="shared" si="201"/>
        <v>726579.38482000004</v>
      </c>
      <c r="H1840" s="43">
        <f t="shared" si="202"/>
        <v>726646.25062000006</v>
      </c>
      <c r="I1840" s="43">
        <f t="shared" si="203"/>
        <v>705119.92073999997</v>
      </c>
      <c r="J1840" s="47">
        <v>572170.65059999994</v>
      </c>
      <c r="K1840" s="47">
        <v>689956.98615999997</v>
      </c>
      <c r="L1840" s="47">
        <v>572170.65059999994</v>
      </c>
      <c r="M1840" s="47">
        <v>701072.31098000007</v>
      </c>
      <c r="N1840" s="47">
        <v>576938.18214000005</v>
      </c>
      <c r="O1840" s="47">
        <v>707952.80180000002</v>
      </c>
      <c r="P1840" s="47">
        <v>726579.38482000004</v>
      </c>
      <c r="Q1840" s="47">
        <v>726646.25062000006</v>
      </c>
      <c r="R1840" s="47">
        <v>705119.92073999997</v>
      </c>
      <c r="S1840" s="14">
        <v>1</v>
      </c>
      <c r="T1840" s="2" t="s">
        <v>11</v>
      </c>
      <c r="U1840" s="2" t="s">
        <v>11</v>
      </c>
      <c r="V1840" s="2" t="s">
        <v>22</v>
      </c>
      <c r="W1840" s="2" t="s">
        <v>18</v>
      </c>
      <c r="X1840" s="2" t="s">
        <v>13</v>
      </c>
      <c r="Y1840" s="2" t="s">
        <v>35</v>
      </c>
      <c r="Z1840" s="2" t="s">
        <v>15</v>
      </c>
      <c r="AA1840" s="2" t="s">
        <v>11</v>
      </c>
      <c r="AB1840" s="2" t="s">
        <v>16</v>
      </c>
      <c r="AC1840" s="8" t="s">
        <v>18</v>
      </c>
    </row>
    <row r="1841" spans="1:29" x14ac:dyDescent="0.2">
      <c r="A1841" s="44">
        <v>152622</v>
      </c>
      <c r="B1841" s="43">
        <v>4974</v>
      </c>
      <c r="C1841" s="43">
        <f t="shared" si="197"/>
        <v>1223046.912</v>
      </c>
      <c r="D1841" s="43">
        <f t="shared" si="198"/>
        <v>1236412.05</v>
      </c>
      <c r="E1841" s="43">
        <f t="shared" si="199"/>
        <v>1236426.9720000001</v>
      </c>
      <c r="F1841" s="43">
        <f t="shared" si="200"/>
        <v>1236426.9720000001</v>
      </c>
      <c r="G1841" s="43">
        <f t="shared" si="201"/>
        <v>1270289.9639999999</v>
      </c>
      <c r="H1841" s="43">
        <f t="shared" si="202"/>
        <v>1270289.9639999999</v>
      </c>
      <c r="I1841" s="43">
        <f t="shared" si="203"/>
        <v>1228921.206</v>
      </c>
      <c r="J1841" s="47">
        <v>1108634.9639999999</v>
      </c>
      <c r="K1841" s="47">
        <v>1223046.912</v>
      </c>
      <c r="L1841" s="47">
        <v>1108634.9639999999</v>
      </c>
      <c r="M1841" s="47">
        <v>1236412.05</v>
      </c>
      <c r="N1841" s="47">
        <v>1107928.656</v>
      </c>
      <c r="O1841" s="47">
        <v>1236426.9720000001</v>
      </c>
      <c r="P1841" s="47">
        <v>1270289.9639999999</v>
      </c>
      <c r="Q1841" s="47">
        <v>1270289.9639999999</v>
      </c>
      <c r="R1841" s="47">
        <v>1228921.206</v>
      </c>
      <c r="S1841" s="14">
        <v>1</v>
      </c>
      <c r="T1841" s="2" t="s">
        <v>11</v>
      </c>
      <c r="U1841" s="2" t="s">
        <v>11</v>
      </c>
      <c r="V1841" s="2" t="s">
        <v>17</v>
      </c>
      <c r="W1841" s="2" t="s">
        <v>11</v>
      </c>
      <c r="X1841" s="2" t="s">
        <v>13</v>
      </c>
      <c r="Y1841" s="2" t="s">
        <v>35</v>
      </c>
      <c r="Z1841" s="2" t="s">
        <v>15</v>
      </c>
      <c r="AA1841" s="2" t="s">
        <v>11</v>
      </c>
      <c r="AB1841" s="2" t="s">
        <v>16</v>
      </c>
      <c r="AC1841" s="8" t="s">
        <v>18</v>
      </c>
    </row>
    <row r="1842" spans="1:29" x14ac:dyDescent="0.2">
      <c r="A1842" s="44">
        <v>152623</v>
      </c>
      <c r="B1842" s="43">
        <v>7104</v>
      </c>
      <c r="C1842" s="43">
        <f t="shared" si="197"/>
        <v>1733496.7679999999</v>
      </c>
      <c r="D1842" s="43">
        <f t="shared" si="198"/>
        <v>1739016.5760000001</v>
      </c>
      <c r="E1842" s="43">
        <f t="shared" si="199"/>
        <v>1751647.4880000001</v>
      </c>
      <c r="F1842" s="43">
        <f t="shared" si="200"/>
        <v>1751647.4880000001</v>
      </c>
      <c r="G1842" s="43">
        <f t="shared" si="201"/>
        <v>1800359.6159999999</v>
      </c>
      <c r="H1842" s="43">
        <f t="shared" si="202"/>
        <v>1800757.4400000002</v>
      </c>
      <c r="I1842" s="43">
        <f t="shared" si="203"/>
        <v>1741574.0160000001</v>
      </c>
      <c r="J1842" s="47">
        <v>1438403.7120000001</v>
      </c>
      <c r="K1842" s="47">
        <v>1733496.7679999999</v>
      </c>
      <c r="L1842" s="47">
        <v>1438403.7120000001</v>
      </c>
      <c r="M1842" s="47">
        <v>1739016.5760000001</v>
      </c>
      <c r="N1842" s="47">
        <v>1448235.648</v>
      </c>
      <c r="O1842" s="47">
        <v>1751647.4880000001</v>
      </c>
      <c r="P1842" s="47">
        <v>1800359.6159999999</v>
      </c>
      <c r="Q1842" s="47">
        <v>1800757.4400000002</v>
      </c>
      <c r="R1842" s="47">
        <v>1741574.0160000001</v>
      </c>
      <c r="S1842" s="14">
        <v>1</v>
      </c>
      <c r="T1842" s="2" t="s">
        <v>11</v>
      </c>
      <c r="U1842" s="2" t="s">
        <v>11</v>
      </c>
      <c r="V1842" s="2" t="s">
        <v>22</v>
      </c>
      <c r="W1842" s="2" t="s">
        <v>11</v>
      </c>
      <c r="X1842" s="2" t="s">
        <v>21</v>
      </c>
      <c r="Y1842" s="2" t="s">
        <v>35</v>
      </c>
      <c r="Z1842" s="2" t="s">
        <v>15</v>
      </c>
      <c r="AA1842" s="2" t="s">
        <v>11</v>
      </c>
      <c r="AB1842" s="2" t="s">
        <v>16</v>
      </c>
      <c r="AC1842" s="8" t="s">
        <v>18</v>
      </c>
    </row>
    <row r="1843" spans="1:29" x14ac:dyDescent="0.2">
      <c r="A1843" s="44">
        <v>152624</v>
      </c>
      <c r="B1843" s="43">
        <v>1298</v>
      </c>
      <c r="C1843" s="43">
        <f t="shared" si="197"/>
        <v>376156.50600000005</v>
      </c>
      <c r="D1843" s="43">
        <f t="shared" si="198"/>
        <v>376156.50600000005</v>
      </c>
      <c r="E1843" s="43">
        <f t="shared" si="199"/>
        <v>377014.48400000005</v>
      </c>
      <c r="F1843" s="43">
        <f t="shared" si="200"/>
        <v>377014.48400000005</v>
      </c>
      <c r="G1843" s="43">
        <f t="shared" si="201"/>
        <v>387571.11800000002</v>
      </c>
      <c r="H1843" s="43">
        <f t="shared" si="202"/>
        <v>387571.11800000002</v>
      </c>
      <c r="I1843" s="43">
        <f t="shared" si="203"/>
        <v>374746.87800000003</v>
      </c>
      <c r="J1843" s="47">
        <v>243978.57</v>
      </c>
      <c r="K1843" s="47">
        <v>376156.50600000005</v>
      </c>
      <c r="L1843" s="47">
        <v>243978.57</v>
      </c>
      <c r="M1843" s="47">
        <v>376156.50600000005</v>
      </c>
      <c r="N1843" s="47">
        <v>244377.05599999998</v>
      </c>
      <c r="O1843" s="47">
        <v>377014.48400000005</v>
      </c>
      <c r="P1843" s="47">
        <v>387571.11800000002</v>
      </c>
      <c r="Q1843" s="47">
        <v>387571.11800000002</v>
      </c>
      <c r="R1843" s="47">
        <v>374746.87800000003</v>
      </c>
      <c r="S1843" s="14">
        <v>1</v>
      </c>
      <c r="T1843" s="2" t="s">
        <v>18</v>
      </c>
      <c r="U1843" s="2" t="s">
        <v>11</v>
      </c>
      <c r="V1843" s="2" t="s">
        <v>22</v>
      </c>
      <c r="W1843" s="2" t="s">
        <v>18</v>
      </c>
      <c r="X1843" s="2" t="s">
        <v>13</v>
      </c>
      <c r="Y1843" s="2" t="s">
        <v>35</v>
      </c>
      <c r="Z1843" s="2" t="s">
        <v>15</v>
      </c>
      <c r="AA1843" s="2" t="s">
        <v>11</v>
      </c>
      <c r="AB1843" s="2" t="s">
        <v>16</v>
      </c>
      <c r="AC1843" s="8" t="s">
        <v>18</v>
      </c>
    </row>
    <row r="1844" spans="1:29" x14ac:dyDescent="0.2">
      <c r="A1844" s="44">
        <v>152625</v>
      </c>
      <c r="B1844" s="43">
        <v>4061</v>
      </c>
      <c r="C1844" s="43">
        <f t="shared" si="197"/>
        <v>973060.27099999995</v>
      </c>
      <c r="D1844" s="43">
        <f t="shared" si="198"/>
        <v>975090.77099999995</v>
      </c>
      <c r="E1844" s="43">
        <f t="shared" si="199"/>
        <v>977304.01600000006</v>
      </c>
      <c r="F1844" s="43">
        <f t="shared" si="200"/>
        <v>977304.01600000006</v>
      </c>
      <c r="G1844" s="43">
        <f t="shared" si="201"/>
        <v>1004524.8990000001</v>
      </c>
      <c r="H1844" s="43">
        <f t="shared" si="202"/>
        <v>1004524.8990000001</v>
      </c>
      <c r="I1844" s="43">
        <f t="shared" si="203"/>
        <v>971533.33500000008</v>
      </c>
      <c r="J1844" s="47">
        <v>805397.82499999995</v>
      </c>
      <c r="K1844" s="47">
        <v>973060.27099999995</v>
      </c>
      <c r="L1844" s="47">
        <v>805397.82499999995</v>
      </c>
      <c r="M1844" s="47">
        <v>975090.77099999995</v>
      </c>
      <c r="N1844" s="47">
        <v>806672.97900000005</v>
      </c>
      <c r="O1844" s="47">
        <v>977304.01600000006</v>
      </c>
      <c r="P1844" s="47">
        <v>1004524.8990000001</v>
      </c>
      <c r="Q1844" s="47">
        <v>1004524.8990000001</v>
      </c>
      <c r="R1844" s="47">
        <v>971533.33500000008</v>
      </c>
      <c r="S1844" s="14">
        <v>1</v>
      </c>
      <c r="T1844" s="2" t="s">
        <v>18</v>
      </c>
      <c r="U1844" s="2" t="s">
        <v>11</v>
      </c>
      <c r="V1844" s="2" t="s">
        <v>17</v>
      </c>
      <c r="W1844" s="2" t="s">
        <v>11</v>
      </c>
      <c r="X1844" s="2" t="s">
        <v>19</v>
      </c>
      <c r="Y1844" s="2" t="s">
        <v>35</v>
      </c>
      <c r="Z1844" s="2" t="s">
        <v>15</v>
      </c>
      <c r="AA1844" s="2" t="s">
        <v>11</v>
      </c>
      <c r="AB1844" s="2" t="s">
        <v>16</v>
      </c>
      <c r="AC1844" s="8" t="s">
        <v>18</v>
      </c>
    </row>
    <row r="1845" spans="1:29" x14ac:dyDescent="0.2">
      <c r="A1845" s="44">
        <v>152626</v>
      </c>
      <c r="B1845" s="43">
        <v>4286.1400000000003</v>
      </c>
      <c r="C1845" s="43">
        <f t="shared" si="197"/>
        <v>1076489.7778400001</v>
      </c>
      <c r="D1845" s="43">
        <f t="shared" si="198"/>
        <v>1080741.6287200002</v>
      </c>
      <c r="E1845" s="43">
        <f t="shared" si="199"/>
        <v>1086103.5898600002</v>
      </c>
      <c r="F1845" s="43">
        <f t="shared" si="200"/>
        <v>1086103.5898600002</v>
      </c>
      <c r="G1845" s="43">
        <f t="shared" si="201"/>
        <v>1116188.0065200001</v>
      </c>
      <c r="H1845" s="43">
        <f t="shared" si="202"/>
        <v>1116346.5937000001</v>
      </c>
      <c r="I1845" s="43">
        <f t="shared" si="203"/>
        <v>1079957.2651000002</v>
      </c>
      <c r="J1845" s="47">
        <v>911430.52644000005</v>
      </c>
      <c r="K1845" s="47">
        <v>1076489.7778400001</v>
      </c>
      <c r="L1845" s="47">
        <v>911430.52644000005</v>
      </c>
      <c r="M1845" s="47">
        <v>1080741.6287200002</v>
      </c>
      <c r="N1845" s="47">
        <v>915266.62174000009</v>
      </c>
      <c r="O1845" s="47">
        <v>1086103.5898600002</v>
      </c>
      <c r="P1845" s="47">
        <v>1116188.0065200001</v>
      </c>
      <c r="Q1845" s="47">
        <v>1116346.5937000001</v>
      </c>
      <c r="R1845" s="47">
        <v>1079957.2651000002</v>
      </c>
      <c r="S1845" s="14">
        <v>1</v>
      </c>
      <c r="T1845" s="2" t="s">
        <v>11</v>
      </c>
      <c r="U1845" s="2" t="s">
        <v>11</v>
      </c>
      <c r="V1845" s="2" t="s">
        <v>17</v>
      </c>
      <c r="W1845" s="2" t="s">
        <v>11</v>
      </c>
      <c r="X1845" s="2" t="s">
        <v>13</v>
      </c>
      <c r="Y1845" s="2" t="s">
        <v>35</v>
      </c>
      <c r="Z1845" s="2" t="s">
        <v>15</v>
      </c>
      <c r="AA1845" s="2" t="s">
        <v>11</v>
      </c>
      <c r="AB1845" s="2" t="s">
        <v>16</v>
      </c>
      <c r="AC1845" s="8" t="s">
        <v>18</v>
      </c>
    </row>
    <row r="1846" spans="1:29" x14ac:dyDescent="0.2">
      <c r="A1846" s="44">
        <v>152627</v>
      </c>
      <c r="B1846" s="43">
        <v>3594</v>
      </c>
      <c r="C1846" s="43">
        <f t="shared" si="197"/>
        <v>882398.88</v>
      </c>
      <c r="D1846" s="43">
        <f t="shared" si="198"/>
        <v>883681.93800000008</v>
      </c>
      <c r="E1846" s="43">
        <f t="shared" si="199"/>
        <v>890125.98</v>
      </c>
      <c r="F1846" s="43">
        <f t="shared" si="200"/>
        <v>890125.98</v>
      </c>
      <c r="G1846" s="43">
        <f t="shared" si="201"/>
        <v>915007.24199999997</v>
      </c>
      <c r="H1846" s="43">
        <f t="shared" si="202"/>
        <v>915007.24199999997</v>
      </c>
      <c r="I1846" s="43">
        <f t="shared" si="203"/>
        <v>884609.19</v>
      </c>
      <c r="J1846" s="47">
        <v>744996.66599999997</v>
      </c>
      <c r="K1846" s="47">
        <v>882398.88</v>
      </c>
      <c r="L1846" s="47">
        <v>744996.66599999997</v>
      </c>
      <c r="M1846" s="47">
        <v>883681.93800000008</v>
      </c>
      <c r="N1846" s="47">
        <v>749827.00199999998</v>
      </c>
      <c r="O1846" s="47">
        <v>890125.98</v>
      </c>
      <c r="P1846" s="47">
        <v>915007.24199999997</v>
      </c>
      <c r="Q1846" s="47">
        <v>915007.24199999997</v>
      </c>
      <c r="R1846" s="47">
        <v>884609.19</v>
      </c>
      <c r="S1846" s="14">
        <v>1</v>
      </c>
      <c r="T1846" s="2" t="s">
        <v>11</v>
      </c>
      <c r="U1846" s="2" t="s">
        <v>11</v>
      </c>
      <c r="V1846" s="2" t="s">
        <v>17</v>
      </c>
      <c r="W1846" s="2" t="s">
        <v>11</v>
      </c>
      <c r="X1846" s="2" t="s">
        <v>13</v>
      </c>
      <c r="Y1846" s="2" t="s">
        <v>35</v>
      </c>
      <c r="Z1846" s="2" t="s">
        <v>15</v>
      </c>
      <c r="AA1846" s="2" t="s">
        <v>11</v>
      </c>
      <c r="AB1846" s="2" t="s">
        <v>16</v>
      </c>
      <c r="AC1846" s="8" t="s">
        <v>18</v>
      </c>
    </row>
    <row r="1847" spans="1:29" x14ac:dyDescent="0.2">
      <c r="A1847" s="44">
        <v>152628</v>
      </c>
      <c r="B1847" s="43">
        <v>1746</v>
      </c>
      <c r="C1847" s="43">
        <f t="shared" si="197"/>
        <v>516812.50799999997</v>
      </c>
      <c r="D1847" s="43">
        <f t="shared" si="198"/>
        <v>522232.09199999995</v>
      </c>
      <c r="E1847" s="43">
        <f t="shared" si="199"/>
        <v>525910.91399999999</v>
      </c>
      <c r="F1847" s="43">
        <f t="shared" si="200"/>
        <v>525910.91399999999</v>
      </c>
      <c r="G1847" s="43">
        <f t="shared" si="201"/>
        <v>540111.13199999998</v>
      </c>
      <c r="H1847" s="43">
        <f t="shared" si="202"/>
        <v>540111.13199999998</v>
      </c>
      <c r="I1847" s="43">
        <f t="shared" si="203"/>
        <v>523599.20999999996</v>
      </c>
      <c r="J1847" s="47">
        <v>384350.47200000001</v>
      </c>
      <c r="K1847" s="47">
        <v>516812.50799999997</v>
      </c>
      <c r="L1847" s="47">
        <v>384350.47200000001</v>
      </c>
      <c r="M1847" s="47">
        <v>522232.09199999995</v>
      </c>
      <c r="N1847" s="47">
        <v>386725.03200000001</v>
      </c>
      <c r="O1847" s="47">
        <v>525910.91399999999</v>
      </c>
      <c r="P1847" s="47">
        <v>540111.13199999998</v>
      </c>
      <c r="Q1847" s="47">
        <v>540111.13199999998</v>
      </c>
      <c r="R1847" s="47">
        <v>523599.20999999996</v>
      </c>
      <c r="S1847" s="14">
        <v>1</v>
      </c>
      <c r="T1847" s="2" t="s">
        <v>11</v>
      </c>
      <c r="U1847" s="2" t="s">
        <v>11</v>
      </c>
      <c r="V1847" s="2" t="s">
        <v>22</v>
      </c>
      <c r="W1847" s="2" t="s">
        <v>18</v>
      </c>
      <c r="X1847" s="2" t="s">
        <v>13</v>
      </c>
      <c r="Y1847" s="2" t="s">
        <v>35</v>
      </c>
      <c r="Z1847" s="2" t="s">
        <v>15</v>
      </c>
      <c r="AA1847" s="2" t="s">
        <v>11</v>
      </c>
      <c r="AB1847" s="2" t="s">
        <v>16</v>
      </c>
      <c r="AC1847" s="8" t="s">
        <v>18</v>
      </c>
    </row>
    <row r="1848" spans="1:29" x14ac:dyDescent="0.2">
      <c r="A1848" s="44">
        <v>152629</v>
      </c>
      <c r="B1848" s="43">
        <v>4549</v>
      </c>
      <c r="C1848" s="43">
        <f t="shared" si="197"/>
        <v>1106321.3489999999</v>
      </c>
      <c r="D1848" s="43">
        <f t="shared" si="198"/>
        <v>1109473.8060000001</v>
      </c>
      <c r="E1848" s="43">
        <f t="shared" si="199"/>
        <v>1108987.0630000001</v>
      </c>
      <c r="F1848" s="43">
        <f t="shared" si="200"/>
        <v>1108987.0630000001</v>
      </c>
      <c r="G1848" s="43">
        <f t="shared" si="201"/>
        <v>1139947.557</v>
      </c>
      <c r="H1848" s="43">
        <f t="shared" si="202"/>
        <v>1139947.557</v>
      </c>
      <c r="I1848" s="43">
        <f t="shared" si="203"/>
        <v>1101863.3289999999</v>
      </c>
      <c r="J1848" s="47">
        <v>926658.59399999992</v>
      </c>
      <c r="K1848" s="47">
        <v>1106321.3489999999</v>
      </c>
      <c r="L1848" s="47">
        <v>926658.59399999992</v>
      </c>
      <c r="M1848" s="47">
        <v>1109473.8060000001</v>
      </c>
      <c r="N1848" s="47">
        <v>925557.73600000003</v>
      </c>
      <c r="O1848" s="47">
        <v>1108987.0630000001</v>
      </c>
      <c r="P1848" s="47">
        <v>1139947.557</v>
      </c>
      <c r="Q1848" s="47">
        <v>1139947.557</v>
      </c>
      <c r="R1848" s="47">
        <v>1101863.3289999999</v>
      </c>
      <c r="S1848" s="14">
        <v>1</v>
      </c>
      <c r="T1848" s="2" t="s">
        <v>11</v>
      </c>
      <c r="U1848" s="2" t="s">
        <v>11</v>
      </c>
      <c r="V1848" s="2" t="s">
        <v>17</v>
      </c>
      <c r="W1848" s="2" t="s">
        <v>11</v>
      </c>
      <c r="X1848" s="2" t="s">
        <v>13</v>
      </c>
      <c r="Y1848" s="2" t="s">
        <v>35</v>
      </c>
      <c r="Z1848" s="2" t="s">
        <v>15</v>
      </c>
      <c r="AA1848" s="2" t="s">
        <v>11</v>
      </c>
      <c r="AB1848" s="2" t="s">
        <v>16</v>
      </c>
      <c r="AC1848" s="8" t="s">
        <v>18</v>
      </c>
    </row>
    <row r="1849" spans="1:29" x14ac:dyDescent="0.2">
      <c r="A1849" s="44">
        <v>152630</v>
      </c>
      <c r="B1849" s="43">
        <v>6716.71</v>
      </c>
      <c r="C1849" s="43">
        <f t="shared" si="197"/>
        <v>1645224.53095</v>
      </c>
      <c r="D1849" s="43">
        <f t="shared" si="198"/>
        <v>1648838.12093</v>
      </c>
      <c r="E1849" s="43">
        <f t="shared" si="199"/>
        <v>1660834.16499</v>
      </c>
      <c r="F1849" s="43">
        <f t="shared" si="200"/>
        <v>1660834.16499</v>
      </c>
      <c r="G1849" s="43">
        <f t="shared" si="201"/>
        <v>1707125.73031</v>
      </c>
      <c r="H1849" s="43">
        <f t="shared" si="202"/>
        <v>1707508.5827799998</v>
      </c>
      <c r="I1849" s="43">
        <f t="shared" si="203"/>
        <v>1651068.06865</v>
      </c>
      <c r="J1849" s="47">
        <v>1412006.9263300002</v>
      </c>
      <c r="K1849" s="47">
        <v>1645224.53095</v>
      </c>
      <c r="L1849" s="47">
        <v>1412006.9263300002</v>
      </c>
      <c r="M1849" s="47">
        <v>1648838.12093</v>
      </c>
      <c r="N1849" s="47">
        <v>1421007.31773</v>
      </c>
      <c r="O1849" s="47">
        <v>1660834.16499</v>
      </c>
      <c r="P1849" s="47">
        <v>1707125.73031</v>
      </c>
      <c r="Q1849" s="47">
        <v>1707508.5827799998</v>
      </c>
      <c r="R1849" s="47">
        <v>1651068.06865</v>
      </c>
      <c r="S1849" s="14">
        <v>1</v>
      </c>
      <c r="T1849" s="2" t="s">
        <v>11</v>
      </c>
      <c r="U1849" s="2" t="s">
        <v>11</v>
      </c>
      <c r="V1849" s="2" t="s">
        <v>17</v>
      </c>
      <c r="W1849" s="2" t="s">
        <v>11</v>
      </c>
      <c r="X1849" s="2" t="s">
        <v>13</v>
      </c>
      <c r="Y1849" s="2" t="s">
        <v>35</v>
      </c>
      <c r="Z1849" s="2" t="s">
        <v>15</v>
      </c>
      <c r="AA1849" s="2" t="s">
        <v>11</v>
      </c>
      <c r="AB1849" s="2" t="s">
        <v>16</v>
      </c>
      <c r="AC1849" s="8" t="s">
        <v>18</v>
      </c>
    </row>
    <row r="1850" spans="1:29" x14ac:dyDescent="0.2">
      <c r="A1850" s="44">
        <v>152631</v>
      </c>
      <c r="B1850" s="43">
        <v>4775</v>
      </c>
      <c r="C1850" s="43">
        <f t="shared" si="197"/>
        <v>1193874.1500000001</v>
      </c>
      <c r="D1850" s="43">
        <f t="shared" si="198"/>
        <v>1202163.55</v>
      </c>
      <c r="E1850" s="43">
        <f t="shared" si="199"/>
        <v>1210768.0999999999</v>
      </c>
      <c r="F1850" s="43">
        <f t="shared" si="200"/>
        <v>1210768.0999999999</v>
      </c>
      <c r="G1850" s="43">
        <f t="shared" si="201"/>
        <v>1243997.3250000002</v>
      </c>
      <c r="H1850" s="43">
        <f t="shared" si="202"/>
        <v>1243997.3250000002</v>
      </c>
      <c r="I1850" s="43">
        <f t="shared" si="203"/>
        <v>1204154.7250000001</v>
      </c>
      <c r="J1850" s="47">
        <v>1061019.325</v>
      </c>
      <c r="K1850" s="47">
        <v>1193874.1500000001</v>
      </c>
      <c r="L1850" s="47">
        <v>1061019.325</v>
      </c>
      <c r="M1850" s="47">
        <v>1202163.55</v>
      </c>
      <c r="N1850" s="47">
        <v>1067494.2250000001</v>
      </c>
      <c r="O1850" s="47">
        <v>1210768.0999999999</v>
      </c>
      <c r="P1850" s="47">
        <v>1243997.3250000002</v>
      </c>
      <c r="Q1850" s="47">
        <v>1243997.3250000002</v>
      </c>
      <c r="R1850" s="47">
        <v>1204154.7250000001</v>
      </c>
      <c r="S1850" s="14">
        <v>1</v>
      </c>
      <c r="T1850" s="2" t="s">
        <v>11</v>
      </c>
      <c r="U1850" s="2" t="s">
        <v>11</v>
      </c>
      <c r="V1850" s="2" t="s">
        <v>17</v>
      </c>
      <c r="W1850" s="2" t="s">
        <v>11</v>
      </c>
      <c r="X1850" s="2" t="s">
        <v>13</v>
      </c>
      <c r="Y1850" s="2" t="s">
        <v>35</v>
      </c>
      <c r="Z1850" s="2" t="s">
        <v>15</v>
      </c>
      <c r="AA1850" s="2" t="s">
        <v>11</v>
      </c>
      <c r="AB1850" s="2" t="s">
        <v>16</v>
      </c>
      <c r="AC1850" s="8" t="s">
        <v>18</v>
      </c>
    </row>
    <row r="1851" spans="1:29" x14ac:dyDescent="0.2">
      <c r="A1851" s="44">
        <v>152632</v>
      </c>
      <c r="B1851" s="43">
        <v>3494</v>
      </c>
      <c r="C1851" s="43">
        <f t="shared" si="197"/>
        <v>1067203.8660000002</v>
      </c>
      <c r="D1851" s="43">
        <f t="shared" si="198"/>
        <v>1074293.192</v>
      </c>
      <c r="E1851" s="43">
        <f t="shared" si="199"/>
        <v>1082025.4139999999</v>
      </c>
      <c r="F1851" s="43">
        <f t="shared" si="200"/>
        <v>1082025.4139999999</v>
      </c>
      <c r="G1851" s="43">
        <f t="shared" si="201"/>
        <v>1111881.6440000001</v>
      </c>
      <c r="H1851" s="43">
        <f t="shared" si="202"/>
        <v>1111881.6440000001</v>
      </c>
      <c r="I1851" s="43">
        <f t="shared" si="203"/>
        <v>1075484.6460000002</v>
      </c>
      <c r="J1851" s="47">
        <v>774092.20600000001</v>
      </c>
      <c r="K1851" s="47">
        <v>1067203.8660000002</v>
      </c>
      <c r="L1851" s="47">
        <v>774092.20600000001</v>
      </c>
      <c r="M1851" s="47">
        <v>1074293.192</v>
      </c>
      <c r="N1851" s="47">
        <v>778885.97399999993</v>
      </c>
      <c r="O1851" s="47">
        <v>1082025.4139999999</v>
      </c>
      <c r="P1851" s="47">
        <v>1111881.6440000001</v>
      </c>
      <c r="Q1851" s="47">
        <v>1111881.6440000001</v>
      </c>
      <c r="R1851" s="47">
        <v>1075484.6460000002</v>
      </c>
      <c r="S1851" s="14">
        <v>1</v>
      </c>
      <c r="T1851" s="2" t="s">
        <v>11</v>
      </c>
      <c r="U1851" s="2" t="s">
        <v>11</v>
      </c>
      <c r="V1851" s="2" t="s">
        <v>17</v>
      </c>
      <c r="W1851" s="2" t="s">
        <v>18</v>
      </c>
      <c r="X1851" s="2" t="s">
        <v>13</v>
      </c>
      <c r="Y1851" s="2" t="s">
        <v>35</v>
      </c>
      <c r="Z1851" s="2" t="s">
        <v>15</v>
      </c>
      <c r="AA1851" s="2" t="s">
        <v>11</v>
      </c>
      <c r="AB1851" s="2" t="s">
        <v>16</v>
      </c>
      <c r="AC1851" s="8" t="s">
        <v>18</v>
      </c>
    </row>
    <row r="1852" spans="1:29" x14ac:dyDescent="0.2">
      <c r="A1852" s="44">
        <v>152634</v>
      </c>
      <c r="B1852" s="43">
        <v>6397.71</v>
      </c>
      <c r="C1852" s="43">
        <f t="shared" si="197"/>
        <v>1641460.4546999999</v>
      </c>
      <c r="D1852" s="43">
        <f t="shared" si="198"/>
        <v>1643520.5173199999</v>
      </c>
      <c r="E1852" s="43">
        <f t="shared" si="199"/>
        <v>1644915.2181000002</v>
      </c>
      <c r="F1852" s="43">
        <f t="shared" si="200"/>
        <v>1644915.2181000002</v>
      </c>
      <c r="G1852" s="43">
        <f t="shared" si="201"/>
        <v>1690850.7759000002</v>
      </c>
      <c r="H1852" s="43">
        <f t="shared" si="202"/>
        <v>1690876.36674</v>
      </c>
      <c r="I1852" s="43">
        <f t="shared" si="203"/>
        <v>1635011.56302</v>
      </c>
      <c r="J1852" s="47">
        <v>1328778.7761599999</v>
      </c>
      <c r="K1852" s="47">
        <v>1641460.4546999999</v>
      </c>
      <c r="L1852" s="47">
        <v>1328778.7761599999</v>
      </c>
      <c r="M1852" s="47">
        <v>1643520.5173199999</v>
      </c>
      <c r="N1852" s="47">
        <v>1328957.9120399999</v>
      </c>
      <c r="O1852" s="47">
        <v>1644915.2181000002</v>
      </c>
      <c r="P1852" s="47">
        <v>1690850.7759000002</v>
      </c>
      <c r="Q1852" s="47">
        <v>1690876.36674</v>
      </c>
      <c r="R1852" s="47">
        <v>1635011.56302</v>
      </c>
      <c r="S1852" s="14">
        <v>1</v>
      </c>
      <c r="T1852" s="2" t="s">
        <v>11</v>
      </c>
      <c r="U1852" s="2" t="s">
        <v>11</v>
      </c>
      <c r="V1852" s="2" t="s">
        <v>17</v>
      </c>
      <c r="W1852" s="2" t="s">
        <v>11</v>
      </c>
      <c r="X1852" s="2" t="s">
        <v>13</v>
      </c>
      <c r="Y1852" s="2" t="s">
        <v>35</v>
      </c>
      <c r="Z1852" s="2" t="s">
        <v>15</v>
      </c>
      <c r="AA1852" s="2" t="s">
        <v>11</v>
      </c>
      <c r="AB1852" s="2" t="s">
        <v>16</v>
      </c>
      <c r="AC1852" s="8" t="s">
        <v>18</v>
      </c>
    </row>
    <row r="1853" spans="1:29" x14ac:dyDescent="0.2">
      <c r="A1853" s="44">
        <v>152635</v>
      </c>
      <c r="B1853" s="43">
        <v>5889</v>
      </c>
      <c r="C1853" s="43">
        <f t="shared" si="197"/>
        <v>1522176.942</v>
      </c>
      <c r="D1853" s="43">
        <f t="shared" si="198"/>
        <v>1528949.2919999999</v>
      </c>
      <c r="E1853" s="43">
        <f t="shared" si="199"/>
        <v>1571191.0889999999</v>
      </c>
      <c r="F1853" s="43">
        <f t="shared" si="200"/>
        <v>1571191.0889999999</v>
      </c>
      <c r="G1853" s="43">
        <f t="shared" si="201"/>
        <v>1614805.023</v>
      </c>
      <c r="H1853" s="43">
        <f t="shared" si="202"/>
        <v>1614805.023</v>
      </c>
      <c r="I1853" s="43">
        <f t="shared" si="203"/>
        <v>1561544.9070000001</v>
      </c>
      <c r="J1853" s="47">
        <v>1302110.9010000001</v>
      </c>
      <c r="K1853" s="47">
        <v>1522176.942</v>
      </c>
      <c r="L1853" s="47">
        <v>1302110.9010000001</v>
      </c>
      <c r="M1853" s="47">
        <v>1528949.2919999999</v>
      </c>
      <c r="N1853" s="47">
        <v>1335919.6499999999</v>
      </c>
      <c r="O1853" s="47">
        <v>1571191.0889999999</v>
      </c>
      <c r="P1853" s="47">
        <v>1614805.023</v>
      </c>
      <c r="Q1853" s="47">
        <v>1614805.023</v>
      </c>
      <c r="R1853" s="47">
        <v>1561544.9070000001</v>
      </c>
      <c r="S1853" s="14">
        <v>1</v>
      </c>
      <c r="T1853" s="2" t="s">
        <v>11</v>
      </c>
      <c r="U1853" s="2" t="s">
        <v>11</v>
      </c>
      <c r="V1853" s="2" t="s">
        <v>17</v>
      </c>
      <c r="W1853" s="2" t="s">
        <v>11</v>
      </c>
      <c r="X1853" s="2" t="s">
        <v>19</v>
      </c>
      <c r="Y1853" s="2" t="s">
        <v>35</v>
      </c>
      <c r="Z1853" s="2" t="s">
        <v>15</v>
      </c>
      <c r="AA1853" s="2" t="s">
        <v>11</v>
      </c>
      <c r="AB1853" s="2" t="s">
        <v>16</v>
      </c>
      <c r="AC1853" s="8" t="s">
        <v>18</v>
      </c>
    </row>
    <row r="1854" spans="1:29" x14ac:dyDescent="0.2">
      <c r="A1854" s="44">
        <v>152636</v>
      </c>
      <c r="B1854" s="43">
        <v>978</v>
      </c>
      <c r="C1854" s="43">
        <f t="shared" si="197"/>
        <v>271685.46600000001</v>
      </c>
      <c r="D1854" s="43">
        <f t="shared" si="198"/>
        <v>273997.45799999998</v>
      </c>
      <c r="E1854" s="43">
        <f t="shared" si="199"/>
        <v>274612.62</v>
      </c>
      <c r="F1854" s="43">
        <f t="shared" si="200"/>
        <v>274612.62</v>
      </c>
      <c r="G1854" s="43">
        <f t="shared" si="201"/>
        <v>282178.42800000001</v>
      </c>
      <c r="H1854" s="43">
        <f t="shared" si="202"/>
        <v>282178.42800000001</v>
      </c>
      <c r="I1854" s="43">
        <f t="shared" si="203"/>
        <v>272848.30800000002</v>
      </c>
      <c r="J1854" s="47">
        <v>228361.04399999999</v>
      </c>
      <c r="K1854" s="47">
        <v>271685.46600000001</v>
      </c>
      <c r="L1854" s="47">
        <v>228361.04399999999</v>
      </c>
      <c r="M1854" s="47">
        <v>273997.45799999998</v>
      </c>
      <c r="N1854" s="47">
        <v>228688.674</v>
      </c>
      <c r="O1854" s="47">
        <v>274612.62</v>
      </c>
      <c r="P1854" s="47">
        <v>282178.42800000001</v>
      </c>
      <c r="Q1854" s="47">
        <v>282178.42800000001</v>
      </c>
      <c r="R1854" s="47">
        <v>272848.30800000002</v>
      </c>
      <c r="S1854" s="14">
        <v>1</v>
      </c>
      <c r="T1854" s="2" t="s">
        <v>18</v>
      </c>
      <c r="U1854" s="2" t="s">
        <v>11</v>
      </c>
      <c r="V1854" s="2" t="s">
        <v>22</v>
      </c>
      <c r="W1854" s="2" t="s">
        <v>11</v>
      </c>
      <c r="X1854" s="2" t="s">
        <v>13</v>
      </c>
      <c r="Y1854" s="2" t="s">
        <v>35</v>
      </c>
      <c r="Z1854" s="2" t="s">
        <v>15</v>
      </c>
      <c r="AA1854" s="2" t="s">
        <v>11</v>
      </c>
      <c r="AB1854" s="2" t="s">
        <v>16</v>
      </c>
      <c r="AC1854" s="8" t="s">
        <v>18</v>
      </c>
    </row>
    <row r="1855" spans="1:29" x14ac:dyDescent="0.2">
      <c r="A1855" s="44">
        <v>152637</v>
      </c>
      <c r="B1855" s="43">
        <v>11492.29</v>
      </c>
      <c r="C1855" s="43">
        <f t="shared" si="197"/>
        <v>3004314.4518000004</v>
      </c>
      <c r="D1855" s="43">
        <f t="shared" si="198"/>
        <v>3009405.53627</v>
      </c>
      <c r="E1855" s="43">
        <f t="shared" si="199"/>
        <v>3040790.9802600001</v>
      </c>
      <c r="F1855" s="43">
        <f t="shared" si="200"/>
        <v>3040790.9802600001</v>
      </c>
      <c r="G1855" s="43">
        <f t="shared" si="201"/>
        <v>3125707.5110700005</v>
      </c>
      <c r="H1855" s="43">
        <f t="shared" si="202"/>
        <v>3126523.4636599999</v>
      </c>
      <c r="I1855" s="43">
        <f t="shared" si="203"/>
        <v>3022943.45389</v>
      </c>
      <c r="J1855" s="47">
        <v>2432515.5628499999</v>
      </c>
      <c r="K1855" s="47">
        <v>3004314.4518000004</v>
      </c>
      <c r="L1855" s="47">
        <v>2432515.5628499999</v>
      </c>
      <c r="M1855" s="47">
        <v>3009405.53627</v>
      </c>
      <c r="N1855" s="47">
        <v>2457178.01719</v>
      </c>
      <c r="O1855" s="47">
        <v>3040790.9802600001</v>
      </c>
      <c r="P1855" s="47">
        <v>3125707.5110700005</v>
      </c>
      <c r="Q1855" s="47">
        <v>3126523.4636599999</v>
      </c>
      <c r="R1855" s="47">
        <v>3022943.45389</v>
      </c>
      <c r="S1855" s="14">
        <v>1</v>
      </c>
      <c r="T1855" s="2" t="s">
        <v>11</v>
      </c>
      <c r="U1855" s="2" t="s">
        <v>11</v>
      </c>
      <c r="V1855" s="2" t="s">
        <v>12</v>
      </c>
      <c r="W1855" s="2" t="s">
        <v>11</v>
      </c>
      <c r="X1855" s="2" t="s">
        <v>13</v>
      </c>
      <c r="Y1855" s="2" t="s">
        <v>35</v>
      </c>
      <c r="Z1855" s="2" t="s">
        <v>15</v>
      </c>
      <c r="AA1855" s="2" t="s">
        <v>11</v>
      </c>
      <c r="AB1855" s="2" t="s">
        <v>16</v>
      </c>
      <c r="AC1855" s="8" t="s">
        <v>18</v>
      </c>
    </row>
    <row r="1856" spans="1:29" x14ac:dyDescent="0.2">
      <c r="A1856" s="44">
        <v>152638</v>
      </c>
      <c r="B1856" s="43">
        <v>4111.8599999999997</v>
      </c>
      <c r="C1856" s="43">
        <f t="shared" si="197"/>
        <v>1066612.3721399999</v>
      </c>
      <c r="D1856" s="43">
        <f t="shared" si="198"/>
        <v>1075674.9115799998</v>
      </c>
      <c r="E1856" s="43">
        <f t="shared" si="199"/>
        <v>1078063.90224</v>
      </c>
      <c r="F1856" s="43">
        <f t="shared" si="200"/>
        <v>1078063.90224</v>
      </c>
      <c r="G1856" s="43">
        <f t="shared" si="201"/>
        <v>1107422.5826399999</v>
      </c>
      <c r="H1856" s="43">
        <f t="shared" si="202"/>
        <v>1107533.60286</v>
      </c>
      <c r="I1856" s="43">
        <f t="shared" si="203"/>
        <v>1072521.1149599999</v>
      </c>
      <c r="J1856" s="47">
        <v>891833.65097999992</v>
      </c>
      <c r="K1856" s="47">
        <v>1066612.3721399999</v>
      </c>
      <c r="L1856" s="47">
        <v>891833.65097999992</v>
      </c>
      <c r="M1856" s="47">
        <v>1075674.9115799998</v>
      </c>
      <c r="N1856" s="47">
        <v>893165.89361999999</v>
      </c>
      <c r="O1856" s="47">
        <v>1078063.90224</v>
      </c>
      <c r="P1856" s="47">
        <v>1107422.5826399999</v>
      </c>
      <c r="Q1856" s="47">
        <v>1107533.60286</v>
      </c>
      <c r="R1856" s="47">
        <v>1072521.1149599999</v>
      </c>
      <c r="S1856" s="14">
        <v>1</v>
      </c>
      <c r="T1856" s="2" t="s">
        <v>18</v>
      </c>
      <c r="U1856" s="2" t="s">
        <v>11</v>
      </c>
      <c r="V1856" s="2" t="s">
        <v>17</v>
      </c>
      <c r="W1856" s="2" t="s">
        <v>11</v>
      </c>
      <c r="X1856" s="2" t="s">
        <v>13</v>
      </c>
      <c r="Y1856" s="2" t="s">
        <v>35</v>
      </c>
      <c r="Z1856" s="2" t="s">
        <v>15</v>
      </c>
      <c r="AA1856" s="2" t="s">
        <v>11</v>
      </c>
      <c r="AB1856" s="2" t="s">
        <v>16</v>
      </c>
      <c r="AC1856" s="8" t="s">
        <v>18</v>
      </c>
    </row>
    <row r="1857" spans="1:29" x14ac:dyDescent="0.2">
      <c r="A1857" s="44">
        <v>152639</v>
      </c>
      <c r="B1857" s="43">
        <v>1137</v>
      </c>
      <c r="C1857" s="43">
        <f t="shared" si="197"/>
        <v>284861.70600000001</v>
      </c>
      <c r="D1857" s="43">
        <f t="shared" si="198"/>
        <v>285518.89199999999</v>
      </c>
      <c r="E1857" s="43">
        <f t="shared" si="199"/>
        <v>286169.25599999999</v>
      </c>
      <c r="F1857" s="43">
        <f t="shared" si="200"/>
        <v>286169.25599999999</v>
      </c>
      <c r="G1857" s="43">
        <f t="shared" si="201"/>
        <v>294163.50299999997</v>
      </c>
      <c r="H1857" s="43">
        <f t="shared" si="202"/>
        <v>294163.50299999997</v>
      </c>
      <c r="I1857" s="43">
        <f t="shared" si="203"/>
        <v>284309.12400000001</v>
      </c>
      <c r="J1857" s="47">
        <v>244099.11900000001</v>
      </c>
      <c r="K1857" s="47">
        <v>284861.70600000001</v>
      </c>
      <c r="L1857" s="47">
        <v>244099.11900000001</v>
      </c>
      <c r="M1857" s="47">
        <v>285518.89199999999</v>
      </c>
      <c r="N1857" s="47">
        <v>244481.15099999998</v>
      </c>
      <c r="O1857" s="47">
        <v>286169.25599999999</v>
      </c>
      <c r="P1857" s="47">
        <v>294163.50299999997</v>
      </c>
      <c r="Q1857" s="47">
        <v>294163.50299999997</v>
      </c>
      <c r="R1857" s="47">
        <v>284309.12400000001</v>
      </c>
      <c r="S1857" s="14">
        <v>1</v>
      </c>
      <c r="T1857" s="2" t="s">
        <v>18</v>
      </c>
      <c r="U1857" s="2" t="s">
        <v>11</v>
      </c>
      <c r="V1857" s="2" t="s">
        <v>22</v>
      </c>
      <c r="W1857" s="2" t="s">
        <v>11</v>
      </c>
      <c r="X1857" s="2" t="s">
        <v>13</v>
      </c>
      <c r="Y1857" s="2" t="s">
        <v>35</v>
      </c>
      <c r="Z1857" s="2" t="s">
        <v>15</v>
      </c>
      <c r="AA1857" s="2" t="s">
        <v>11</v>
      </c>
      <c r="AB1857" s="2" t="s">
        <v>16</v>
      </c>
      <c r="AC1857" s="8" t="s">
        <v>18</v>
      </c>
    </row>
    <row r="1858" spans="1:29" x14ac:dyDescent="0.2">
      <c r="A1858" s="44">
        <v>152640</v>
      </c>
      <c r="B1858" s="43">
        <v>2391</v>
      </c>
      <c r="C1858" s="43">
        <f t="shared" si="197"/>
        <v>639513.59699999995</v>
      </c>
      <c r="D1858" s="43">
        <f t="shared" si="198"/>
        <v>640924.28700000001</v>
      </c>
      <c r="E1858" s="43">
        <f t="shared" si="199"/>
        <v>624337.92000000004</v>
      </c>
      <c r="F1858" s="43">
        <f t="shared" si="200"/>
        <v>624337.92000000004</v>
      </c>
      <c r="G1858" s="43">
        <f t="shared" si="201"/>
        <v>641761.13699999999</v>
      </c>
      <c r="H1858" s="43">
        <f t="shared" si="202"/>
        <v>641761.13699999999</v>
      </c>
      <c r="I1858" s="43">
        <f t="shared" si="203"/>
        <v>620471.67299999995</v>
      </c>
      <c r="J1858" s="47">
        <v>520998.9</v>
      </c>
      <c r="K1858" s="47">
        <v>639513.59699999995</v>
      </c>
      <c r="L1858" s="47">
        <v>520998.9</v>
      </c>
      <c r="M1858" s="47">
        <v>640924.28700000001</v>
      </c>
      <c r="N1858" s="47">
        <v>507056.97899999999</v>
      </c>
      <c r="O1858" s="47">
        <v>624337.92000000004</v>
      </c>
      <c r="P1858" s="47">
        <v>641761.13699999999</v>
      </c>
      <c r="Q1858" s="47">
        <v>641761.13699999999</v>
      </c>
      <c r="R1858" s="47">
        <v>620471.67299999995</v>
      </c>
      <c r="S1858" s="14">
        <v>1</v>
      </c>
      <c r="T1858" s="2" t="s">
        <v>11</v>
      </c>
      <c r="U1858" s="2" t="s">
        <v>11</v>
      </c>
      <c r="V1858" s="2" t="s">
        <v>22</v>
      </c>
      <c r="W1858" s="2" t="s">
        <v>11</v>
      </c>
      <c r="X1858" s="2" t="s">
        <v>13</v>
      </c>
      <c r="Y1858" s="2" t="s">
        <v>35</v>
      </c>
      <c r="Z1858" s="2" t="s">
        <v>15</v>
      </c>
      <c r="AA1858" s="2" t="s">
        <v>11</v>
      </c>
      <c r="AB1858" s="2" t="s">
        <v>16</v>
      </c>
      <c r="AC1858" s="8" t="s">
        <v>18</v>
      </c>
    </row>
    <row r="1859" spans="1:29" x14ac:dyDescent="0.2">
      <c r="A1859" s="44">
        <v>152641</v>
      </c>
      <c r="B1859" s="43">
        <v>3855</v>
      </c>
      <c r="C1859" s="43">
        <f t="shared" si="197"/>
        <v>941992.38</v>
      </c>
      <c r="D1859" s="43">
        <f t="shared" si="198"/>
        <v>949575.16500000004</v>
      </c>
      <c r="E1859" s="43">
        <f t="shared" si="199"/>
        <v>951699.27</v>
      </c>
      <c r="F1859" s="43">
        <f t="shared" si="200"/>
        <v>951699.27</v>
      </c>
      <c r="G1859" s="43">
        <f t="shared" si="201"/>
        <v>977789.91</v>
      </c>
      <c r="H1859" s="43">
        <f t="shared" si="202"/>
        <v>977789.91</v>
      </c>
      <c r="I1859" s="43">
        <f t="shared" si="203"/>
        <v>946271.43</v>
      </c>
      <c r="J1859" s="47">
        <v>791369.82</v>
      </c>
      <c r="K1859" s="47">
        <v>941992.38</v>
      </c>
      <c r="L1859" s="47">
        <v>791369.82</v>
      </c>
      <c r="M1859" s="47">
        <v>949575.16500000004</v>
      </c>
      <c r="N1859" s="47">
        <v>792572.58</v>
      </c>
      <c r="O1859" s="47">
        <v>951699.27</v>
      </c>
      <c r="P1859" s="47">
        <v>977789.91</v>
      </c>
      <c r="Q1859" s="47">
        <v>977789.91</v>
      </c>
      <c r="R1859" s="47">
        <v>946271.43</v>
      </c>
      <c r="S1859" s="14">
        <v>1</v>
      </c>
      <c r="T1859" s="2" t="s">
        <v>18</v>
      </c>
      <c r="U1859" s="2" t="s">
        <v>11</v>
      </c>
      <c r="V1859" s="2" t="s">
        <v>17</v>
      </c>
      <c r="W1859" s="2" t="s">
        <v>11</v>
      </c>
      <c r="X1859" s="2" t="s">
        <v>13</v>
      </c>
      <c r="Y1859" s="2" t="s">
        <v>35</v>
      </c>
      <c r="Z1859" s="2" t="s">
        <v>15</v>
      </c>
      <c r="AA1859" s="2" t="s">
        <v>11</v>
      </c>
      <c r="AB1859" s="2" t="s">
        <v>16</v>
      </c>
      <c r="AC1859" s="8" t="s">
        <v>18</v>
      </c>
    </row>
    <row r="1860" spans="1:29" x14ac:dyDescent="0.2">
      <c r="A1860" s="44">
        <v>152642</v>
      </c>
      <c r="B1860" s="43">
        <v>4376.57</v>
      </c>
      <c r="C1860" s="43">
        <f t="shared" si="197"/>
        <v>1059795.1786399998</v>
      </c>
      <c r="D1860" s="43">
        <f t="shared" si="198"/>
        <v>1062464.88634</v>
      </c>
      <c r="E1860" s="43">
        <f t="shared" si="199"/>
        <v>1088702.42349</v>
      </c>
      <c r="F1860" s="43">
        <f t="shared" si="200"/>
        <v>1088702.42349</v>
      </c>
      <c r="G1860" s="43">
        <f t="shared" si="201"/>
        <v>1119080.1958599999</v>
      </c>
      <c r="H1860" s="43">
        <f t="shared" si="202"/>
        <v>1119215.86953</v>
      </c>
      <c r="I1860" s="43">
        <f t="shared" si="203"/>
        <v>1082041.2839500001</v>
      </c>
      <c r="J1860" s="47">
        <v>870757.9906299999</v>
      </c>
      <c r="K1860" s="47">
        <v>1059795.1786399998</v>
      </c>
      <c r="L1860" s="47">
        <v>870757.9906299999</v>
      </c>
      <c r="M1860" s="47">
        <v>1062464.88634</v>
      </c>
      <c r="N1860" s="47">
        <v>892435.14183999994</v>
      </c>
      <c r="O1860" s="47">
        <v>1088702.42349</v>
      </c>
      <c r="P1860" s="47">
        <v>1119080.1958599999</v>
      </c>
      <c r="Q1860" s="47">
        <v>1119215.86953</v>
      </c>
      <c r="R1860" s="47">
        <v>1082041.2839500001</v>
      </c>
      <c r="S1860" s="14">
        <v>1</v>
      </c>
      <c r="T1860" s="2" t="s">
        <v>11</v>
      </c>
      <c r="U1860" s="2" t="s">
        <v>11</v>
      </c>
      <c r="V1860" s="2" t="s">
        <v>17</v>
      </c>
      <c r="W1860" s="2" t="s">
        <v>11</v>
      </c>
      <c r="X1860" s="2" t="s">
        <v>13</v>
      </c>
      <c r="Y1860" s="2" t="s">
        <v>35</v>
      </c>
      <c r="Z1860" s="2" t="s">
        <v>15</v>
      </c>
      <c r="AA1860" s="2" t="s">
        <v>11</v>
      </c>
      <c r="AB1860" s="2" t="s">
        <v>16</v>
      </c>
      <c r="AC1860" s="8" t="s">
        <v>18</v>
      </c>
    </row>
    <row r="1861" spans="1:29" x14ac:dyDescent="0.2">
      <c r="A1861" s="44">
        <v>152643</v>
      </c>
      <c r="B1861" s="43">
        <v>2867</v>
      </c>
      <c r="C1861" s="43">
        <f t="shared" ref="C1861:C1924" si="204">IF(S1861=1,K1861,0.25*J1861+0.75*K1861)</f>
        <v>712435.16500000004</v>
      </c>
      <c r="D1861" s="43">
        <f t="shared" ref="D1861:D1924" si="205">IF(S1861=1,M1861,0.25*L1861+0.75*M1861)</f>
        <v>717524.09000000008</v>
      </c>
      <c r="E1861" s="43">
        <f t="shared" ref="E1861:E1924" si="206">IF(S1861=1,O1861,0.25*N1861+0.75*O1861)</f>
        <v>725121.64</v>
      </c>
      <c r="F1861" s="43">
        <f t="shared" si="200"/>
        <v>725121.64</v>
      </c>
      <c r="G1861" s="43">
        <f t="shared" si="201"/>
        <v>744903.94</v>
      </c>
      <c r="H1861" s="43">
        <f t="shared" si="202"/>
        <v>744903.94</v>
      </c>
      <c r="I1861" s="43">
        <f t="shared" si="203"/>
        <v>721606.69799999997</v>
      </c>
      <c r="J1861" s="47">
        <v>619406.74899999995</v>
      </c>
      <c r="K1861" s="47">
        <v>712435.16500000004</v>
      </c>
      <c r="L1861" s="47">
        <v>619406.74899999995</v>
      </c>
      <c r="M1861" s="47">
        <v>717524.09000000008</v>
      </c>
      <c r="N1861" s="47">
        <v>625436.05000000005</v>
      </c>
      <c r="O1861" s="47">
        <v>725121.64</v>
      </c>
      <c r="P1861" s="47">
        <v>744903.94</v>
      </c>
      <c r="Q1861" s="47">
        <v>744903.94</v>
      </c>
      <c r="R1861" s="47">
        <v>721606.69799999997</v>
      </c>
      <c r="S1861" s="14">
        <v>1</v>
      </c>
      <c r="T1861" s="2" t="s">
        <v>11</v>
      </c>
      <c r="U1861" s="2" t="s">
        <v>11</v>
      </c>
      <c r="V1861" s="2" t="s">
        <v>17</v>
      </c>
      <c r="W1861" s="2" t="s">
        <v>11</v>
      </c>
      <c r="X1861" s="2" t="s">
        <v>13</v>
      </c>
      <c r="Y1861" s="2" t="s">
        <v>35</v>
      </c>
      <c r="Z1861" s="2" t="s">
        <v>15</v>
      </c>
      <c r="AA1861" s="2" t="s">
        <v>11</v>
      </c>
      <c r="AB1861" s="2" t="s">
        <v>16</v>
      </c>
      <c r="AC1861" s="8" t="s">
        <v>18</v>
      </c>
    </row>
    <row r="1862" spans="1:29" x14ac:dyDescent="0.2">
      <c r="A1862" s="44">
        <v>152644</v>
      </c>
      <c r="B1862" s="43">
        <v>3396</v>
      </c>
      <c r="C1862" s="43">
        <f t="shared" si="204"/>
        <v>804407.12399999995</v>
      </c>
      <c r="D1862" s="43">
        <f t="shared" si="205"/>
        <v>805310.46</v>
      </c>
      <c r="E1862" s="43">
        <f t="shared" si="206"/>
        <v>804957.27600000007</v>
      </c>
      <c r="F1862" s="43">
        <f t="shared" ref="F1862:F1925" si="207">O1862</f>
        <v>804957.27600000007</v>
      </c>
      <c r="G1862" s="43">
        <f t="shared" ref="G1862:G1925" si="208">P1862</f>
        <v>827459.17200000002</v>
      </c>
      <c r="H1862" s="43">
        <f t="shared" ref="H1862:H1925" si="209">Q1862</f>
        <v>827459.17200000002</v>
      </c>
      <c r="I1862" s="43">
        <f t="shared" ref="I1862:I1925" si="210">R1862</f>
        <v>800009.304</v>
      </c>
      <c r="J1862" s="47">
        <v>673219.64399999997</v>
      </c>
      <c r="K1862" s="47">
        <v>804407.12399999995</v>
      </c>
      <c r="L1862" s="47">
        <v>673219.64399999997</v>
      </c>
      <c r="M1862" s="47">
        <v>805310.46</v>
      </c>
      <c r="N1862" s="47">
        <v>672424.98</v>
      </c>
      <c r="O1862" s="47">
        <v>804957.27600000007</v>
      </c>
      <c r="P1862" s="47">
        <v>827459.17200000002</v>
      </c>
      <c r="Q1862" s="47">
        <v>827459.17200000002</v>
      </c>
      <c r="R1862" s="47">
        <v>800009.304</v>
      </c>
      <c r="S1862" s="14">
        <v>1</v>
      </c>
      <c r="T1862" s="2" t="s">
        <v>11</v>
      </c>
      <c r="U1862" s="2" t="s">
        <v>11</v>
      </c>
      <c r="V1862" s="2" t="s">
        <v>17</v>
      </c>
      <c r="W1862" s="2" t="s">
        <v>11</v>
      </c>
      <c r="X1862" s="2" t="s">
        <v>13</v>
      </c>
      <c r="Y1862" s="2" t="s">
        <v>35</v>
      </c>
      <c r="Z1862" s="2" t="s">
        <v>15</v>
      </c>
      <c r="AA1862" s="2" t="s">
        <v>11</v>
      </c>
      <c r="AB1862" s="2" t="s">
        <v>16</v>
      </c>
      <c r="AC1862" s="8" t="s">
        <v>18</v>
      </c>
    </row>
    <row r="1863" spans="1:29" x14ac:dyDescent="0.2">
      <c r="A1863" s="44">
        <v>152645</v>
      </c>
      <c r="B1863" s="43">
        <v>4197</v>
      </c>
      <c r="C1863" s="43">
        <f t="shared" si="204"/>
        <v>1107626.0729999999</v>
      </c>
      <c r="D1863" s="43">
        <f t="shared" si="205"/>
        <v>1118823.669</v>
      </c>
      <c r="E1863" s="43">
        <f t="shared" si="206"/>
        <v>1130033.8559999999</v>
      </c>
      <c r="F1863" s="43">
        <f t="shared" si="207"/>
        <v>1130033.8559999999</v>
      </c>
      <c r="G1863" s="43">
        <f t="shared" si="208"/>
        <v>1160399.1510000001</v>
      </c>
      <c r="H1863" s="43">
        <f t="shared" si="209"/>
        <v>1160399.1510000001</v>
      </c>
      <c r="I1863" s="43">
        <f t="shared" si="210"/>
        <v>1125450.7320000001</v>
      </c>
      <c r="J1863" s="47">
        <v>992808.74399999995</v>
      </c>
      <c r="K1863" s="47">
        <v>1107626.0729999999</v>
      </c>
      <c r="L1863" s="47">
        <v>992808.74399999995</v>
      </c>
      <c r="M1863" s="47">
        <v>1118823.669</v>
      </c>
      <c r="N1863" s="47">
        <v>1001807.112</v>
      </c>
      <c r="O1863" s="47">
        <v>1130033.8559999999</v>
      </c>
      <c r="P1863" s="47">
        <v>1160399.1510000001</v>
      </c>
      <c r="Q1863" s="47">
        <v>1160399.1510000001</v>
      </c>
      <c r="R1863" s="47">
        <v>1125450.7320000001</v>
      </c>
      <c r="S1863" s="14">
        <v>1</v>
      </c>
      <c r="T1863" s="2" t="s">
        <v>11</v>
      </c>
      <c r="U1863" s="2" t="s">
        <v>11</v>
      </c>
      <c r="V1863" s="2" t="s">
        <v>17</v>
      </c>
      <c r="W1863" s="2" t="s">
        <v>11</v>
      </c>
      <c r="X1863" s="2" t="s">
        <v>13</v>
      </c>
      <c r="Y1863" s="2" t="s">
        <v>35</v>
      </c>
      <c r="Z1863" s="2" t="s">
        <v>15</v>
      </c>
      <c r="AA1863" s="2" t="s">
        <v>11</v>
      </c>
      <c r="AB1863" s="2" t="s">
        <v>16</v>
      </c>
      <c r="AC1863" s="8" t="s">
        <v>18</v>
      </c>
    </row>
    <row r="1864" spans="1:29" x14ac:dyDescent="0.2">
      <c r="A1864" s="44">
        <v>152646</v>
      </c>
      <c r="B1864" s="43">
        <v>3086</v>
      </c>
      <c r="C1864" s="43">
        <f t="shared" si="204"/>
        <v>753434.55599999998</v>
      </c>
      <c r="D1864" s="43">
        <f t="shared" si="205"/>
        <v>755162.71600000001</v>
      </c>
      <c r="E1864" s="43">
        <f t="shared" si="206"/>
        <v>756869.27399999998</v>
      </c>
      <c r="F1864" s="43">
        <f t="shared" si="207"/>
        <v>756869.27399999998</v>
      </c>
      <c r="G1864" s="43">
        <f t="shared" si="208"/>
        <v>777854.07400000002</v>
      </c>
      <c r="H1864" s="43">
        <f t="shared" si="209"/>
        <v>777854.07400000002</v>
      </c>
      <c r="I1864" s="43">
        <f t="shared" si="210"/>
        <v>752471.72400000005</v>
      </c>
      <c r="J1864" s="47">
        <v>601229.94999999995</v>
      </c>
      <c r="K1864" s="47">
        <v>753434.55599999998</v>
      </c>
      <c r="L1864" s="47">
        <v>601229.94999999995</v>
      </c>
      <c r="M1864" s="47">
        <v>755162.71600000001</v>
      </c>
      <c r="N1864" s="47">
        <v>602202.03999999992</v>
      </c>
      <c r="O1864" s="47">
        <v>756869.27399999998</v>
      </c>
      <c r="P1864" s="47">
        <v>777854.07400000002</v>
      </c>
      <c r="Q1864" s="47">
        <v>777854.07400000002</v>
      </c>
      <c r="R1864" s="47">
        <v>752471.72400000005</v>
      </c>
      <c r="S1864" s="14">
        <v>1</v>
      </c>
      <c r="T1864" s="2" t="s">
        <v>18</v>
      </c>
      <c r="U1864" s="2" t="s">
        <v>11</v>
      </c>
      <c r="V1864" s="2" t="s">
        <v>22</v>
      </c>
      <c r="W1864" s="2" t="s">
        <v>11</v>
      </c>
      <c r="X1864" s="2" t="s">
        <v>13</v>
      </c>
      <c r="Y1864" s="2" t="s">
        <v>35</v>
      </c>
      <c r="Z1864" s="2" t="s">
        <v>15</v>
      </c>
      <c r="AA1864" s="2" t="s">
        <v>11</v>
      </c>
      <c r="AB1864" s="2" t="s">
        <v>16</v>
      </c>
      <c r="AC1864" s="8" t="s">
        <v>18</v>
      </c>
    </row>
    <row r="1865" spans="1:29" x14ac:dyDescent="0.2">
      <c r="A1865" s="44">
        <v>152647</v>
      </c>
      <c r="B1865" s="43">
        <v>7182</v>
      </c>
      <c r="C1865" s="43">
        <f t="shared" si="204"/>
        <v>1852446.0779999997</v>
      </c>
      <c r="D1865" s="43">
        <f t="shared" si="205"/>
        <v>1865804.598</v>
      </c>
      <c r="E1865" s="43">
        <f t="shared" si="206"/>
        <v>1817994.024</v>
      </c>
      <c r="F1865" s="43">
        <f t="shared" si="207"/>
        <v>1817994.024</v>
      </c>
      <c r="G1865" s="43">
        <f t="shared" si="208"/>
        <v>1868210.5680000002</v>
      </c>
      <c r="H1865" s="43">
        <f t="shared" si="209"/>
        <v>1868210.5680000002</v>
      </c>
      <c r="I1865" s="43">
        <f t="shared" si="210"/>
        <v>1806940.926</v>
      </c>
      <c r="J1865" s="47">
        <v>1661218.1459999999</v>
      </c>
      <c r="K1865" s="47">
        <v>1852446.0779999997</v>
      </c>
      <c r="L1865" s="47">
        <v>1661218.1459999999</v>
      </c>
      <c r="M1865" s="47">
        <v>1865804.598</v>
      </c>
      <c r="N1865" s="47">
        <v>1619835.4620000001</v>
      </c>
      <c r="O1865" s="47">
        <v>1817994.024</v>
      </c>
      <c r="P1865" s="47">
        <v>1868210.5680000002</v>
      </c>
      <c r="Q1865" s="47">
        <v>1868210.5680000002</v>
      </c>
      <c r="R1865" s="47">
        <v>1806940.926</v>
      </c>
      <c r="S1865" s="14">
        <v>1</v>
      </c>
      <c r="T1865" s="2" t="s">
        <v>11</v>
      </c>
      <c r="U1865" s="2" t="s">
        <v>11</v>
      </c>
      <c r="V1865" s="2" t="s">
        <v>12</v>
      </c>
      <c r="W1865" s="2" t="s">
        <v>11</v>
      </c>
      <c r="X1865" s="2" t="s">
        <v>13</v>
      </c>
      <c r="Y1865" s="2" t="s">
        <v>35</v>
      </c>
      <c r="Z1865" s="2" t="s">
        <v>15</v>
      </c>
      <c r="AA1865" s="2" t="s">
        <v>11</v>
      </c>
      <c r="AB1865" s="2" t="s">
        <v>16</v>
      </c>
      <c r="AC1865" s="8" t="s">
        <v>18</v>
      </c>
    </row>
    <row r="1866" spans="1:29" x14ac:dyDescent="0.2">
      <c r="A1866" s="44">
        <v>152648</v>
      </c>
      <c r="B1866" s="43">
        <v>3476.86</v>
      </c>
      <c r="C1866" s="43">
        <f t="shared" si="204"/>
        <v>916041.35048000014</v>
      </c>
      <c r="D1866" s="43">
        <f t="shared" si="205"/>
        <v>917776.30362000002</v>
      </c>
      <c r="E1866" s="43">
        <f t="shared" si="206"/>
        <v>893991.10436</v>
      </c>
      <c r="F1866" s="43">
        <f t="shared" si="207"/>
        <v>893991.10436</v>
      </c>
      <c r="G1866" s="43">
        <f t="shared" si="208"/>
        <v>918923.66742000007</v>
      </c>
      <c r="H1866" s="43">
        <f t="shared" si="209"/>
        <v>919288.73771999998</v>
      </c>
      <c r="I1866" s="43">
        <f t="shared" si="210"/>
        <v>888866.21271999995</v>
      </c>
      <c r="J1866" s="47">
        <v>769724.65110000002</v>
      </c>
      <c r="K1866" s="47">
        <v>916041.35048000014</v>
      </c>
      <c r="L1866" s="47">
        <v>769724.65110000002</v>
      </c>
      <c r="M1866" s="47">
        <v>917776.30362000002</v>
      </c>
      <c r="N1866" s="47">
        <v>748734.8472800001</v>
      </c>
      <c r="O1866" s="47">
        <v>893991.10436</v>
      </c>
      <c r="P1866" s="47">
        <v>918923.66742000007</v>
      </c>
      <c r="Q1866" s="47">
        <v>919288.73771999998</v>
      </c>
      <c r="R1866" s="47">
        <v>888866.21271999995</v>
      </c>
      <c r="S1866" s="14">
        <v>1</v>
      </c>
      <c r="T1866" s="2" t="s">
        <v>11</v>
      </c>
      <c r="U1866" s="2" t="s">
        <v>11</v>
      </c>
      <c r="V1866" s="2" t="s">
        <v>17</v>
      </c>
      <c r="W1866" s="2" t="s">
        <v>11</v>
      </c>
      <c r="X1866" s="2" t="s">
        <v>13</v>
      </c>
      <c r="Y1866" s="2" t="s">
        <v>35</v>
      </c>
      <c r="Z1866" s="2" t="s">
        <v>15</v>
      </c>
      <c r="AA1866" s="2" t="s">
        <v>11</v>
      </c>
      <c r="AB1866" s="2" t="s">
        <v>16</v>
      </c>
      <c r="AC1866" s="8" t="s">
        <v>18</v>
      </c>
    </row>
    <row r="1867" spans="1:29" x14ac:dyDescent="0.2">
      <c r="A1867" s="44">
        <v>152649</v>
      </c>
      <c r="B1867" s="43">
        <v>3803.57</v>
      </c>
      <c r="C1867" s="43">
        <f t="shared" si="204"/>
        <v>1001578.8738200001</v>
      </c>
      <c r="D1867" s="43">
        <f t="shared" si="205"/>
        <v>1002293.94498</v>
      </c>
      <c r="E1867" s="43">
        <f t="shared" si="206"/>
        <v>976216.6690600001</v>
      </c>
      <c r="F1867" s="43">
        <f t="shared" si="207"/>
        <v>976216.6690600001</v>
      </c>
      <c r="G1867" s="43">
        <f t="shared" si="208"/>
        <v>1003480.6588200001</v>
      </c>
      <c r="H1867" s="43">
        <f t="shared" si="209"/>
        <v>1004355.47992</v>
      </c>
      <c r="I1867" s="43">
        <f t="shared" si="210"/>
        <v>971165.52810000011</v>
      </c>
      <c r="J1867" s="47">
        <v>768659.65772999998</v>
      </c>
      <c r="K1867" s="47">
        <v>1001578.8738200001</v>
      </c>
      <c r="L1867" s="47">
        <v>768659.65772999998</v>
      </c>
      <c r="M1867" s="47">
        <v>1002293.94498</v>
      </c>
      <c r="N1867" s="47">
        <v>746701.64812000003</v>
      </c>
      <c r="O1867" s="47">
        <v>976216.6690600001</v>
      </c>
      <c r="P1867" s="47">
        <v>1003480.6588200001</v>
      </c>
      <c r="Q1867" s="47">
        <v>1004355.47992</v>
      </c>
      <c r="R1867" s="47">
        <v>971165.52810000011</v>
      </c>
      <c r="S1867" s="14">
        <v>1</v>
      </c>
      <c r="T1867" s="2" t="s">
        <v>11</v>
      </c>
      <c r="U1867" s="2" t="s">
        <v>11</v>
      </c>
      <c r="V1867" s="2" t="s">
        <v>17</v>
      </c>
      <c r="W1867" s="2" t="s">
        <v>11</v>
      </c>
      <c r="X1867" s="2" t="s">
        <v>13</v>
      </c>
      <c r="Y1867" s="2" t="s">
        <v>35</v>
      </c>
      <c r="Z1867" s="2" t="s">
        <v>15</v>
      </c>
      <c r="AA1867" s="2" t="s">
        <v>11</v>
      </c>
      <c r="AB1867" s="2" t="s">
        <v>16</v>
      </c>
      <c r="AC1867" s="8" t="s">
        <v>18</v>
      </c>
    </row>
    <row r="1868" spans="1:29" x14ac:dyDescent="0.2">
      <c r="A1868" s="44">
        <v>152650</v>
      </c>
      <c r="B1868" s="43">
        <v>1683</v>
      </c>
      <c r="C1868" s="43">
        <f t="shared" si="204"/>
        <v>433863.93599999993</v>
      </c>
      <c r="D1868" s="43">
        <f t="shared" si="205"/>
        <v>435957.58799999999</v>
      </c>
      <c r="E1868" s="43">
        <f t="shared" si="206"/>
        <v>440478.12599999999</v>
      </c>
      <c r="F1868" s="43">
        <f t="shared" si="207"/>
        <v>440478.12599999999</v>
      </c>
      <c r="G1868" s="43">
        <f t="shared" si="208"/>
        <v>452727</v>
      </c>
      <c r="H1868" s="43">
        <f t="shared" si="209"/>
        <v>452727</v>
      </c>
      <c r="I1868" s="43">
        <f t="shared" si="210"/>
        <v>437709.59100000001</v>
      </c>
      <c r="J1868" s="47">
        <v>363556.61099999998</v>
      </c>
      <c r="K1868" s="47">
        <v>433863.93599999993</v>
      </c>
      <c r="L1868" s="47">
        <v>363556.61099999998</v>
      </c>
      <c r="M1868" s="47">
        <v>435957.58799999999</v>
      </c>
      <c r="N1868" s="47">
        <v>367030.32299999997</v>
      </c>
      <c r="O1868" s="47">
        <v>440478.12599999999</v>
      </c>
      <c r="P1868" s="47">
        <v>452727</v>
      </c>
      <c r="Q1868" s="47">
        <v>452727</v>
      </c>
      <c r="R1868" s="47">
        <v>437709.59100000001</v>
      </c>
      <c r="S1868" s="14">
        <v>1</v>
      </c>
      <c r="T1868" s="2" t="s">
        <v>11</v>
      </c>
      <c r="U1868" s="2" t="s">
        <v>11</v>
      </c>
      <c r="V1868" s="2" t="s">
        <v>22</v>
      </c>
      <c r="W1868" s="2" t="s">
        <v>11</v>
      </c>
      <c r="X1868" s="2" t="s">
        <v>13</v>
      </c>
      <c r="Y1868" s="2" t="s">
        <v>35</v>
      </c>
      <c r="Z1868" s="2" t="s">
        <v>15</v>
      </c>
      <c r="AA1868" s="2" t="s">
        <v>11</v>
      </c>
      <c r="AB1868" s="2" t="s">
        <v>16</v>
      </c>
      <c r="AC1868" s="8" t="s">
        <v>18</v>
      </c>
    </row>
    <row r="1869" spans="1:29" x14ac:dyDescent="0.2">
      <c r="A1869" s="44">
        <v>152651</v>
      </c>
      <c r="B1869" s="43">
        <v>1494.57</v>
      </c>
      <c r="C1869" s="43">
        <f t="shared" si="204"/>
        <v>395239.03649999999</v>
      </c>
      <c r="D1869" s="43">
        <f t="shared" si="205"/>
        <v>395384.00979000004</v>
      </c>
      <c r="E1869" s="43">
        <f t="shared" si="206"/>
        <v>395389.98806999996</v>
      </c>
      <c r="F1869" s="43">
        <f t="shared" si="207"/>
        <v>395389.98806999996</v>
      </c>
      <c r="G1869" s="43">
        <f t="shared" si="208"/>
        <v>406449.80606999999</v>
      </c>
      <c r="H1869" s="43">
        <f t="shared" si="209"/>
        <v>406551.43682999996</v>
      </c>
      <c r="I1869" s="43">
        <f t="shared" si="210"/>
        <v>393030.06203999993</v>
      </c>
      <c r="J1869" s="47">
        <v>314393.26149</v>
      </c>
      <c r="K1869" s="47">
        <v>395239.03649999999</v>
      </c>
      <c r="L1869" s="47">
        <v>314393.26149</v>
      </c>
      <c r="M1869" s="47">
        <v>395384.00979000004</v>
      </c>
      <c r="N1869" s="47">
        <v>314170.57055999996</v>
      </c>
      <c r="O1869" s="47">
        <v>395389.98806999996</v>
      </c>
      <c r="P1869" s="47">
        <v>406449.80606999999</v>
      </c>
      <c r="Q1869" s="47">
        <v>406551.43682999996</v>
      </c>
      <c r="R1869" s="47">
        <v>393030.06203999993</v>
      </c>
      <c r="S1869" s="14">
        <v>1</v>
      </c>
      <c r="T1869" s="2" t="s">
        <v>11</v>
      </c>
      <c r="U1869" s="2" t="s">
        <v>11</v>
      </c>
      <c r="V1869" s="2" t="s">
        <v>22</v>
      </c>
      <c r="W1869" s="2" t="s">
        <v>11</v>
      </c>
      <c r="X1869" s="2" t="s">
        <v>13</v>
      </c>
      <c r="Y1869" s="2" t="s">
        <v>35</v>
      </c>
      <c r="Z1869" s="2" t="s">
        <v>15</v>
      </c>
      <c r="AA1869" s="2" t="s">
        <v>11</v>
      </c>
      <c r="AB1869" s="2" t="s">
        <v>16</v>
      </c>
      <c r="AC1869" s="8" t="s">
        <v>18</v>
      </c>
    </row>
    <row r="1870" spans="1:29" x14ac:dyDescent="0.2">
      <c r="A1870" s="44">
        <v>152652</v>
      </c>
      <c r="B1870" s="43">
        <v>835</v>
      </c>
      <c r="C1870" s="43">
        <f t="shared" si="204"/>
        <v>193136.33499999999</v>
      </c>
      <c r="D1870" s="43">
        <f t="shared" si="205"/>
        <v>193299.99500000002</v>
      </c>
      <c r="E1870" s="43">
        <f t="shared" si="206"/>
        <v>193740.875</v>
      </c>
      <c r="F1870" s="43">
        <f t="shared" si="207"/>
        <v>193740.875</v>
      </c>
      <c r="G1870" s="43">
        <f t="shared" si="208"/>
        <v>199157.52</v>
      </c>
      <c r="H1870" s="43">
        <f t="shared" si="209"/>
        <v>199157.52</v>
      </c>
      <c r="I1870" s="43">
        <f t="shared" si="210"/>
        <v>192553.505</v>
      </c>
      <c r="J1870" s="47">
        <v>178695.845</v>
      </c>
      <c r="K1870" s="47">
        <v>193136.33499999999</v>
      </c>
      <c r="L1870" s="47">
        <v>178695.845</v>
      </c>
      <c r="M1870" s="47">
        <v>193299.99500000002</v>
      </c>
      <c r="N1870" s="47">
        <v>178958.87</v>
      </c>
      <c r="O1870" s="47">
        <v>193740.875</v>
      </c>
      <c r="P1870" s="47">
        <v>199157.52</v>
      </c>
      <c r="Q1870" s="47">
        <v>199157.52</v>
      </c>
      <c r="R1870" s="47">
        <v>192553.505</v>
      </c>
      <c r="S1870" s="14">
        <v>1</v>
      </c>
      <c r="T1870" s="2" t="s">
        <v>18</v>
      </c>
      <c r="U1870" s="2" t="s">
        <v>11</v>
      </c>
      <c r="V1870" s="2" t="s">
        <v>22</v>
      </c>
      <c r="W1870" s="2" t="s">
        <v>11</v>
      </c>
      <c r="X1870" s="2" t="s">
        <v>13</v>
      </c>
      <c r="Y1870" s="2" t="s">
        <v>35</v>
      </c>
      <c r="Z1870" s="2" t="s">
        <v>15</v>
      </c>
      <c r="AA1870" s="2" t="s">
        <v>11</v>
      </c>
      <c r="AB1870" s="2" t="s">
        <v>16</v>
      </c>
      <c r="AC1870" s="8" t="s">
        <v>18</v>
      </c>
    </row>
    <row r="1871" spans="1:29" x14ac:dyDescent="0.2">
      <c r="A1871" s="44">
        <v>152653</v>
      </c>
      <c r="B1871" s="43">
        <v>2435</v>
      </c>
      <c r="C1871" s="43">
        <f t="shared" si="204"/>
        <v>637044.69999999995</v>
      </c>
      <c r="D1871" s="43">
        <f t="shared" si="205"/>
        <v>641120.89</v>
      </c>
      <c r="E1871" s="43">
        <f t="shared" si="206"/>
        <v>624657.85499999998</v>
      </c>
      <c r="F1871" s="43">
        <f t="shared" si="207"/>
        <v>624657.85499999998</v>
      </c>
      <c r="G1871" s="43">
        <f t="shared" si="208"/>
        <v>641951.22499999998</v>
      </c>
      <c r="H1871" s="43">
        <f t="shared" si="209"/>
        <v>641951.22499999998</v>
      </c>
      <c r="I1871" s="43">
        <f t="shared" si="210"/>
        <v>620545.14</v>
      </c>
      <c r="J1871" s="47">
        <v>572083.77</v>
      </c>
      <c r="K1871" s="47">
        <v>637044.69999999995</v>
      </c>
      <c r="L1871" s="47">
        <v>572083.77</v>
      </c>
      <c r="M1871" s="47">
        <v>641120.89</v>
      </c>
      <c r="N1871" s="47">
        <v>557909.63500000001</v>
      </c>
      <c r="O1871" s="47">
        <v>624657.85499999998</v>
      </c>
      <c r="P1871" s="47">
        <v>641951.22499999998</v>
      </c>
      <c r="Q1871" s="47">
        <v>641951.22499999998</v>
      </c>
      <c r="R1871" s="47">
        <v>620545.14</v>
      </c>
      <c r="S1871" s="14">
        <v>1</v>
      </c>
      <c r="T1871" s="2" t="s">
        <v>11</v>
      </c>
      <c r="U1871" s="2" t="s">
        <v>11</v>
      </c>
      <c r="V1871" s="2" t="s">
        <v>22</v>
      </c>
      <c r="W1871" s="2" t="s">
        <v>11</v>
      </c>
      <c r="X1871" s="2" t="s">
        <v>13</v>
      </c>
      <c r="Y1871" s="2" t="s">
        <v>35</v>
      </c>
      <c r="Z1871" s="2" t="s">
        <v>15</v>
      </c>
      <c r="AA1871" s="2" t="s">
        <v>11</v>
      </c>
      <c r="AB1871" s="2" t="s">
        <v>16</v>
      </c>
      <c r="AC1871" s="8" t="s">
        <v>18</v>
      </c>
    </row>
    <row r="1872" spans="1:29" x14ac:dyDescent="0.2">
      <c r="A1872" s="44">
        <v>153510</v>
      </c>
      <c r="B1872" s="43">
        <v>17462.14</v>
      </c>
      <c r="C1872" s="43">
        <f t="shared" si="204"/>
        <v>4586291.3738799999</v>
      </c>
      <c r="D1872" s="43">
        <f t="shared" si="205"/>
        <v>4608677.8373599993</v>
      </c>
      <c r="E1872" s="43">
        <f t="shared" si="206"/>
        <v>4656070.0853199996</v>
      </c>
      <c r="F1872" s="43">
        <f t="shared" si="207"/>
        <v>4656070.0853199996</v>
      </c>
      <c r="G1872" s="43">
        <f t="shared" si="208"/>
        <v>4784381.89004</v>
      </c>
      <c r="H1872" s="43">
        <f t="shared" si="209"/>
        <v>4784591.4357199995</v>
      </c>
      <c r="I1872" s="43">
        <f t="shared" si="210"/>
        <v>4631291.3086599996</v>
      </c>
      <c r="J1872" s="47">
        <v>4029458.6535599995</v>
      </c>
      <c r="K1872" s="47">
        <v>4586291.3738799999</v>
      </c>
      <c r="L1872" s="47">
        <v>4029458.6535599995</v>
      </c>
      <c r="M1872" s="47">
        <v>4608677.8373599993</v>
      </c>
      <c r="N1872" s="47">
        <v>4066792.7088799998</v>
      </c>
      <c r="O1872" s="47">
        <v>4656070.0853199996</v>
      </c>
      <c r="P1872" s="47">
        <v>4784381.89004</v>
      </c>
      <c r="Q1872" s="47">
        <v>4784591.4357199995</v>
      </c>
      <c r="R1872" s="47">
        <v>4631291.3086599996</v>
      </c>
      <c r="S1872" s="14">
        <v>1</v>
      </c>
      <c r="T1872" s="2" t="s">
        <v>11</v>
      </c>
      <c r="U1872" s="2" t="s">
        <v>18</v>
      </c>
      <c r="V1872" s="2" t="s">
        <v>12</v>
      </c>
      <c r="W1872" s="2" t="s">
        <v>11</v>
      </c>
      <c r="X1872" s="2" t="s">
        <v>26</v>
      </c>
      <c r="Y1872" s="2" t="s">
        <v>35</v>
      </c>
      <c r="Z1872" s="2" t="s">
        <v>15</v>
      </c>
      <c r="AA1872" s="2" t="s">
        <v>11</v>
      </c>
      <c r="AB1872" s="2" t="s">
        <v>16</v>
      </c>
      <c r="AC1872" s="8" t="s">
        <v>11</v>
      </c>
    </row>
    <row r="1873" spans="1:29" x14ac:dyDescent="0.2">
      <c r="A1873" s="44">
        <v>153515</v>
      </c>
      <c r="B1873" s="43">
        <v>7045</v>
      </c>
      <c r="C1873" s="43">
        <f t="shared" si="204"/>
        <v>1852799.7750000001</v>
      </c>
      <c r="D1873" s="43">
        <f t="shared" si="205"/>
        <v>1854800.5549999999</v>
      </c>
      <c r="E1873" s="43">
        <f t="shared" si="206"/>
        <v>1874096.8099999998</v>
      </c>
      <c r="F1873" s="43">
        <f t="shared" si="207"/>
        <v>1874096.8099999998</v>
      </c>
      <c r="G1873" s="43">
        <f t="shared" si="208"/>
        <v>1926370.71</v>
      </c>
      <c r="H1873" s="43">
        <f t="shared" si="209"/>
        <v>1926370.71</v>
      </c>
      <c r="I1873" s="43">
        <f t="shared" si="210"/>
        <v>1862986.8449999997</v>
      </c>
      <c r="J1873" s="47">
        <v>1520141.9200000002</v>
      </c>
      <c r="K1873" s="47">
        <v>1852799.7750000001</v>
      </c>
      <c r="L1873" s="47">
        <v>1520141.9200000002</v>
      </c>
      <c r="M1873" s="47">
        <v>1854800.5549999999</v>
      </c>
      <c r="N1873" s="47">
        <v>1535204.13</v>
      </c>
      <c r="O1873" s="47">
        <v>1874096.8099999998</v>
      </c>
      <c r="P1873" s="47">
        <v>1926370.71</v>
      </c>
      <c r="Q1873" s="47">
        <v>1926370.71</v>
      </c>
      <c r="R1873" s="47">
        <v>1862986.8449999997</v>
      </c>
      <c r="S1873" s="14">
        <v>1</v>
      </c>
      <c r="T1873" s="2" t="s">
        <v>11</v>
      </c>
      <c r="U1873" s="2" t="s">
        <v>18</v>
      </c>
      <c r="V1873" s="2" t="s">
        <v>17</v>
      </c>
      <c r="W1873" s="2" t="s">
        <v>11</v>
      </c>
      <c r="X1873" s="2" t="s">
        <v>26</v>
      </c>
      <c r="Y1873" s="2" t="s">
        <v>35</v>
      </c>
      <c r="Z1873" s="2" t="s">
        <v>15</v>
      </c>
      <c r="AA1873" s="2" t="s">
        <v>11</v>
      </c>
      <c r="AB1873" s="2" t="s">
        <v>16</v>
      </c>
      <c r="AC1873" s="8" t="s">
        <v>11</v>
      </c>
    </row>
    <row r="1874" spans="1:29" x14ac:dyDescent="0.2">
      <c r="A1874" s="44">
        <v>153521</v>
      </c>
      <c r="B1874" s="43">
        <v>19281.43</v>
      </c>
      <c r="C1874" s="43">
        <f t="shared" si="204"/>
        <v>5060044.9563299995</v>
      </c>
      <c r="D1874" s="43">
        <f t="shared" si="205"/>
        <v>5066234.2953599999</v>
      </c>
      <c r="E1874" s="43">
        <f t="shared" si="206"/>
        <v>5119046.1321299998</v>
      </c>
      <c r="F1874" s="43">
        <f t="shared" si="207"/>
        <v>5119046.1321299998</v>
      </c>
      <c r="G1874" s="43">
        <f t="shared" si="208"/>
        <v>5261902.2469999995</v>
      </c>
      <c r="H1874" s="43">
        <f t="shared" si="209"/>
        <v>5263406.1985400002</v>
      </c>
      <c r="I1874" s="43">
        <f t="shared" si="210"/>
        <v>5090201.1128500002</v>
      </c>
      <c r="J1874" s="47">
        <v>3776152.3769199997</v>
      </c>
      <c r="K1874" s="47">
        <v>5060044.9563299995</v>
      </c>
      <c r="L1874" s="47">
        <v>3776152.3769199997</v>
      </c>
      <c r="M1874" s="47">
        <v>5066234.2953599999</v>
      </c>
      <c r="N1874" s="47">
        <v>3818012.3614499997</v>
      </c>
      <c r="O1874" s="47">
        <v>5119046.1321299998</v>
      </c>
      <c r="P1874" s="47">
        <v>5261902.2469999995</v>
      </c>
      <c r="Q1874" s="47">
        <v>5263406.1985400002</v>
      </c>
      <c r="R1874" s="47">
        <v>5090201.1128500002</v>
      </c>
      <c r="S1874" s="14">
        <v>1</v>
      </c>
      <c r="T1874" s="2" t="s">
        <v>11</v>
      </c>
      <c r="U1874" s="2" t="s">
        <v>18</v>
      </c>
      <c r="V1874" s="2" t="s">
        <v>12</v>
      </c>
      <c r="W1874" s="2" t="s">
        <v>11</v>
      </c>
      <c r="X1874" s="2" t="s">
        <v>26</v>
      </c>
      <c r="Y1874" s="2" t="s">
        <v>35</v>
      </c>
      <c r="Z1874" s="2" t="s">
        <v>15</v>
      </c>
      <c r="AA1874" s="2" t="s">
        <v>11</v>
      </c>
      <c r="AB1874" s="2" t="s">
        <v>16</v>
      </c>
      <c r="AC1874" s="8" t="s">
        <v>11</v>
      </c>
    </row>
    <row r="1875" spans="1:29" x14ac:dyDescent="0.2">
      <c r="A1875" s="44">
        <v>153522</v>
      </c>
      <c r="B1875" s="43">
        <v>2824.57</v>
      </c>
      <c r="C1875" s="43">
        <f t="shared" si="204"/>
        <v>751965.49911000009</v>
      </c>
      <c r="D1875" s="43">
        <f t="shared" si="205"/>
        <v>751973.97282000002</v>
      </c>
      <c r="E1875" s="43">
        <f t="shared" si="206"/>
        <v>759829.10199000011</v>
      </c>
      <c r="F1875" s="43">
        <f t="shared" si="207"/>
        <v>759829.10199000011</v>
      </c>
      <c r="G1875" s="43">
        <f t="shared" si="208"/>
        <v>781103.76323000004</v>
      </c>
      <c r="H1875" s="43">
        <f t="shared" si="209"/>
        <v>781134.83350000007</v>
      </c>
      <c r="I1875" s="43">
        <f t="shared" si="210"/>
        <v>755278.71972000005</v>
      </c>
      <c r="J1875" s="47">
        <v>827152.72794000001</v>
      </c>
      <c r="K1875" s="47">
        <v>751965.49911000009</v>
      </c>
      <c r="L1875" s="47">
        <v>827152.72794000001</v>
      </c>
      <c r="M1875" s="47">
        <v>751973.97282000002</v>
      </c>
      <c r="N1875" s="47">
        <v>835646.20993000001</v>
      </c>
      <c r="O1875" s="47">
        <v>759829.10199000011</v>
      </c>
      <c r="P1875" s="47">
        <v>781103.76323000004</v>
      </c>
      <c r="Q1875" s="47">
        <v>781134.83350000007</v>
      </c>
      <c r="R1875" s="47">
        <v>755278.71972000005</v>
      </c>
      <c r="S1875" s="14">
        <v>1</v>
      </c>
      <c r="T1875" s="2" t="s">
        <v>11</v>
      </c>
      <c r="U1875" s="2" t="s">
        <v>18</v>
      </c>
      <c r="V1875" s="2" t="s">
        <v>22</v>
      </c>
      <c r="W1875" s="2" t="s">
        <v>11</v>
      </c>
      <c r="X1875" s="2" t="s">
        <v>26</v>
      </c>
      <c r="Y1875" s="2" t="s">
        <v>35</v>
      </c>
      <c r="Z1875" s="2" t="s">
        <v>15</v>
      </c>
      <c r="AA1875" s="2" t="s">
        <v>11</v>
      </c>
      <c r="AB1875" s="2" t="s">
        <v>27</v>
      </c>
      <c r="AC1875" s="8" t="s">
        <v>11</v>
      </c>
    </row>
    <row r="1876" spans="1:29" x14ac:dyDescent="0.2">
      <c r="A1876" s="44">
        <v>160005</v>
      </c>
      <c r="B1876" s="43">
        <v>4583</v>
      </c>
      <c r="C1876" s="43">
        <f t="shared" si="204"/>
        <v>1104095.1129999999</v>
      </c>
      <c r="D1876" s="43">
        <f t="shared" si="205"/>
        <v>1105030.0449999999</v>
      </c>
      <c r="E1876" s="43">
        <f t="shared" si="206"/>
        <v>1109640.5430000001</v>
      </c>
      <c r="F1876" s="43">
        <f t="shared" si="207"/>
        <v>1109640.5430000001</v>
      </c>
      <c r="G1876" s="43">
        <f t="shared" si="208"/>
        <v>1140681.202</v>
      </c>
      <c r="H1876" s="43">
        <f t="shared" si="209"/>
        <v>1140681.202</v>
      </c>
      <c r="I1876" s="43">
        <f t="shared" si="210"/>
        <v>1102752.294</v>
      </c>
      <c r="J1876" s="47">
        <v>926847.58799999999</v>
      </c>
      <c r="K1876" s="47">
        <v>1104095.1129999999</v>
      </c>
      <c r="L1876" s="47">
        <v>926847.58799999999</v>
      </c>
      <c r="M1876" s="47">
        <v>1105030.0449999999</v>
      </c>
      <c r="N1876" s="47">
        <v>930142.76500000001</v>
      </c>
      <c r="O1876" s="47">
        <v>1109640.5430000001</v>
      </c>
      <c r="P1876" s="47">
        <v>1140681.202</v>
      </c>
      <c r="Q1876" s="47">
        <v>1140681.202</v>
      </c>
      <c r="R1876" s="47">
        <v>1102752.294</v>
      </c>
      <c r="S1876" s="14">
        <v>1</v>
      </c>
      <c r="T1876" s="2" t="s">
        <v>18</v>
      </c>
      <c r="U1876" s="2" t="s">
        <v>18</v>
      </c>
      <c r="V1876" s="2" t="s">
        <v>17</v>
      </c>
      <c r="W1876" s="2" t="s">
        <v>11</v>
      </c>
      <c r="X1876" s="2" t="s">
        <v>26</v>
      </c>
      <c r="Y1876" s="2" t="s">
        <v>36</v>
      </c>
      <c r="Z1876" s="2" t="s">
        <v>15</v>
      </c>
      <c r="AA1876" s="2" t="s">
        <v>11</v>
      </c>
      <c r="AB1876" s="2" t="s">
        <v>16</v>
      </c>
      <c r="AC1876" s="8" t="s">
        <v>11</v>
      </c>
    </row>
    <row r="1877" spans="1:29" x14ac:dyDescent="0.2">
      <c r="A1877" s="44">
        <v>160020</v>
      </c>
      <c r="B1877" s="43">
        <v>4365</v>
      </c>
      <c r="C1877" s="43">
        <f t="shared" si="204"/>
        <v>1038791.43</v>
      </c>
      <c r="D1877" s="43">
        <f t="shared" si="205"/>
        <v>1039018.4099999999</v>
      </c>
      <c r="E1877" s="43">
        <f t="shared" si="206"/>
        <v>1043357.22</v>
      </c>
      <c r="F1877" s="43">
        <f t="shared" si="207"/>
        <v>1043357.22</v>
      </c>
      <c r="G1877" s="43">
        <f t="shared" si="208"/>
        <v>1072563.4350000001</v>
      </c>
      <c r="H1877" s="43">
        <f t="shared" si="209"/>
        <v>1072563.4350000001</v>
      </c>
      <c r="I1877" s="43">
        <f t="shared" si="210"/>
        <v>1036997.415</v>
      </c>
      <c r="J1877" s="47">
        <v>813605.44499999995</v>
      </c>
      <c r="K1877" s="47">
        <v>1038791.43</v>
      </c>
      <c r="L1877" s="47">
        <v>813605.44499999995</v>
      </c>
      <c r="M1877" s="47">
        <v>1039018.4099999999</v>
      </c>
      <c r="N1877" s="47">
        <v>816617.29500000004</v>
      </c>
      <c r="O1877" s="47">
        <v>1043357.22</v>
      </c>
      <c r="P1877" s="47">
        <v>1072563.4350000001</v>
      </c>
      <c r="Q1877" s="47">
        <v>1072563.4350000001</v>
      </c>
      <c r="R1877" s="47">
        <v>1036997.415</v>
      </c>
      <c r="S1877" s="14">
        <v>1</v>
      </c>
      <c r="T1877" s="2" t="s">
        <v>18</v>
      </c>
      <c r="U1877" s="2" t="s">
        <v>18</v>
      </c>
      <c r="V1877" s="2" t="s">
        <v>17</v>
      </c>
      <c r="W1877" s="2" t="s">
        <v>11</v>
      </c>
      <c r="X1877" s="2" t="s">
        <v>26</v>
      </c>
      <c r="Y1877" s="2" t="s">
        <v>36</v>
      </c>
      <c r="Z1877" s="2" t="s">
        <v>15</v>
      </c>
      <c r="AA1877" s="2" t="s">
        <v>11</v>
      </c>
      <c r="AB1877" s="2" t="s">
        <v>16</v>
      </c>
      <c r="AC1877" s="8" t="s">
        <v>18</v>
      </c>
    </row>
    <row r="1878" spans="1:29" x14ac:dyDescent="0.2">
      <c r="A1878" s="44">
        <v>160033</v>
      </c>
      <c r="B1878" s="43">
        <v>14087</v>
      </c>
      <c r="C1878" s="43">
        <f t="shared" si="204"/>
        <v>3529754.9377499996</v>
      </c>
      <c r="D1878" s="43">
        <f t="shared" si="205"/>
        <v>3561133.73025</v>
      </c>
      <c r="E1878" s="43">
        <f t="shared" si="206"/>
        <v>3585856.4152499996</v>
      </c>
      <c r="F1878" s="43">
        <f t="shared" si="207"/>
        <v>3644264.639</v>
      </c>
      <c r="G1878" s="43">
        <f t="shared" si="208"/>
        <v>3744310.5129999998</v>
      </c>
      <c r="H1878" s="43">
        <f t="shared" si="209"/>
        <v>3744310.5129999998</v>
      </c>
      <c r="I1878" s="43">
        <f t="shared" si="210"/>
        <v>3621485.96</v>
      </c>
      <c r="J1878" s="47">
        <v>3390769.074</v>
      </c>
      <c r="K1878" s="47">
        <v>3576083.5589999999</v>
      </c>
      <c r="L1878" s="47">
        <v>3390769.074</v>
      </c>
      <c r="M1878" s="47">
        <v>3617921.949</v>
      </c>
      <c r="N1878" s="47">
        <v>3410631.7439999999</v>
      </c>
      <c r="O1878" s="47">
        <v>3644264.639</v>
      </c>
      <c r="P1878" s="47">
        <v>3744310.5129999998</v>
      </c>
      <c r="Q1878" s="47">
        <v>3744310.5129999998</v>
      </c>
      <c r="R1878" s="47">
        <v>3621485.96</v>
      </c>
      <c r="S1878" s="14">
        <v>0</v>
      </c>
      <c r="T1878" s="2" t="s">
        <v>11</v>
      </c>
      <c r="U1878" s="2" t="s">
        <v>18</v>
      </c>
      <c r="V1878" s="2" t="s">
        <v>12</v>
      </c>
      <c r="W1878" s="2" t="s">
        <v>11</v>
      </c>
      <c r="X1878" s="2" t="s">
        <v>26</v>
      </c>
      <c r="Y1878" s="2" t="s">
        <v>36</v>
      </c>
      <c r="Z1878" s="2" t="s">
        <v>15</v>
      </c>
      <c r="AA1878" s="2" t="s">
        <v>11</v>
      </c>
      <c r="AB1878" s="2" t="s">
        <v>16</v>
      </c>
      <c r="AC1878" s="8" t="s">
        <v>11</v>
      </c>
    </row>
    <row r="1879" spans="1:29" x14ac:dyDescent="0.2">
      <c r="A1879" s="44">
        <v>160044</v>
      </c>
      <c r="B1879" s="43">
        <v>3316</v>
      </c>
      <c r="C1879" s="43">
        <f t="shared" si="204"/>
        <v>779664.55200000003</v>
      </c>
      <c r="D1879" s="43">
        <f t="shared" si="205"/>
        <v>779664.55200000003</v>
      </c>
      <c r="E1879" s="43">
        <f t="shared" si="206"/>
        <v>782917.54800000007</v>
      </c>
      <c r="F1879" s="43">
        <f t="shared" si="207"/>
        <v>782917.54800000007</v>
      </c>
      <c r="G1879" s="43">
        <f t="shared" si="208"/>
        <v>804839.62399999995</v>
      </c>
      <c r="H1879" s="43">
        <f t="shared" si="209"/>
        <v>804839.62399999995</v>
      </c>
      <c r="I1879" s="43">
        <f t="shared" si="210"/>
        <v>778208.82799999998</v>
      </c>
      <c r="J1879" s="47">
        <v>589203.46</v>
      </c>
      <c r="K1879" s="47">
        <v>779664.55200000003</v>
      </c>
      <c r="L1879" s="47">
        <v>589203.46</v>
      </c>
      <c r="M1879" s="47">
        <v>779664.55200000003</v>
      </c>
      <c r="N1879" s="47">
        <v>591567.76800000004</v>
      </c>
      <c r="O1879" s="47">
        <v>782917.54800000007</v>
      </c>
      <c r="P1879" s="47">
        <v>804839.62399999995</v>
      </c>
      <c r="Q1879" s="47">
        <v>804839.62399999995</v>
      </c>
      <c r="R1879" s="47">
        <v>778208.82799999998</v>
      </c>
      <c r="S1879" s="14">
        <v>1</v>
      </c>
      <c r="T1879" s="2" t="s">
        <v>18</v>
      </c>
      <c r="U1879" s="2" t="s">
        <v>18</v>
      </c>
      <c r="V1879" s="2" t="s">
        <v>22</v>
      </c>
      <c r="W1879" s="2" t="s">
        <v>11</v>
      </c>
      <c r="X1879" s="2" t="s">
        <v>26</v>
      </c>
      <c r="Y1879" s="2" t="s">
        <v>36</v>
      </c>
      <c r="Z1879" s="2" t="s">
        <v>15</v>
      </c>
      <c r="AA1879" s="2" t="s">
        <v>11</v>
      </c>
      <c r="AB1879" s="2" t="s">
        <v>16</v>
      </c>
      <c r="AC1879" s="8" t="s">
        <v>11</v>
      </c>
    </row>
    <row r="1880" spans="1:29" x14ac:dyDescent="0.2">
      <c r="A1880" s="44">
        <v>160048</v>
      </c>
      <c r="B1880" s="43">
        <v>1685</v>
      </c>
      <c r="C1880" s="43">
        <f t="shared" si="204"/>
        <v>486193.26999999996</v>
      </c>
      <c r="D1880" s="43">
        <f t="shared" si="205"/>
        <v>489388.02999999997</v>
      </c>
      <c r="E1880" s="43">
        <f t="shared" si="206"/>
        <v>491394.86500000005</v>
      </c>
      <c r="F1880" s="43">
        <f t="shared" si="207"/>
        <v>491394.86500000005</v>
      </c>
      <c r="G1880" s="43">
        <f t="shared" si="208"/>
        <v>504910.24999999994</v>
      </c>
      <c r="H1880" s="43">
        <f t="shared" si="209"/>
        <v>504910.24999999994</v>
      </c>
      <c r="I1880" s="43">
        <f t="shared" si="210"/>
        <v>488437.69000000006</v>
      </c>
      <c r="J1880" s="47">
        <v>383699.77500000002</v>
      </c>
      <c r="K1880" s="47">
        <v>486193.26999999996</v>
      </c>
      <c r="L1880" s="47">
        <v>383699.77500000002</v>
      </c>
      <c r="M1880" s="47">
        <v>489388.02999999997</v>
      </c>
      <c r="N1880" s="47">
        <v>384875.90500000003</v>
      </c>
      <c r="O1880" s="47">
        <v>491394.86500000005</v>
      </c>
      <c r="P1880" s="47">
        <v>504910.24999999994</v>
      </c>
      <c r="Q1880" s="47">
        <v>504910.24999999994</v>
      </c>
      <c r="R1880" s="47">
        <v>488437.69000000006</v>
      </c>
      <c r="S1880" s="14">
        <v>1</v>
      </c>
      <c r="T1880" s="2" t="s">
        <v>18</v>
      </c>
      <c r="U1880" s="2" t="s">
        <v>18</v>
      </c>
      <c r="V1880" s="2" t="s">
        <v>22</v>
      </c>
      <c r="W1880" s="2" t="s">
        <v>18</v>
      </c>
      <c r="X1880" s="2" t="s">
        <v>26</v>
      </c>
      <c r="Y1880" s="2" t="s">
        <v>36</v>
      </c>
      <c r="Z1880" s="2" t="s">
        <v>15</v>
      </c>
      <c r="AA1880" s="2" t="s">
        <v>11</v>
      </c>
      <c r="AB1880" s="2" t="s">
        <v>16</v>
      </c>
      <c r="AC1880" s="8" t="s">
        <v>11</v>
      </c>
    </row>
    <row r="1881" spans="1:29" x14ac:dyDescent="0.2">
      <c r="A1881" s="44">
        <v>160058</v>
      </c>
      <c r="B1881" s="43">
        <v>6621</v>
      </c>
      <c r="C1881" s="43">
        <f t="shared" si="204"/>
        <v>1715487.858</v>
      </c>
      <c r="D1881" s="43">
        <f t="shared" si="205"/>
        <v>1719222.102</v>
      </c>
      <c r="E1881" s="43">
        <f t="shared" si="206"/>
        <v>1701040.8359999999</v>
      </c>
      <c r="F1881" s="43">
        <f t="shared" si="207"/>
        <v>1701040.8359999999</v>
      </c>
      <c r="G1881" s="43">
        <f t="shared" si="208"/>
        <v>1748400.8490000002</v>
      </c>
      <c r="H1881" s="43">
        <f t="shared" si="209"/>
        <v>1749586.0079999999</v>
      </c>
      <c r="I1881" s="43">
        <f t="shared" si="210"/>
        <v>1692003.1709999999</v>
      </c>
      <c r="J1881" s="47">
        <v>1468868.8499999999</v>
      </c>
      <c r="K1881" s="47">
        <v>1715487.858</v>
      </c>
      <c r="L1881" s="47">
        <v>1468868.8499999999</v>
      </c>
      <c r="M1881" s="47">
        <v>1719222.102</v>
      </c>
      <c r="N1881" s="47">
        <v>1452289.8659999999</v>
      </c>
      <c r="O1881" s="47">
        <v>1701040.8359999999</v>
      </c>
      <c r="P1881" s="47">
        <v>1748400.8490000002</v>
      </c>
      <c r="Q1881" s="47">
        <v>1749586.0079999999</v>
      </c>
      <c r="R1881" s="47">
        <v>1692003.1709999999</v>
      </c>
      <c r="S1881" s="14">
        <v>1</v>
      </c>
      <c r="T1881" s="2" t="s">
        <v>11</v>
      </c>
      <c r="U1881" s="2" t="s">
        <v>18</v>
      </c>
      <c r="V1881" s="2" t="s">
        <v>17</v>
      </c>
      <c r="W1881" s="2" t="s">
        <v>11</v>
      </c>
      <c r="X1881" s="2" t="s">
        <v>26</v>
      </c>
      <c r="Y1881" s="2" t="s">
        <v>36</v>
      </c>
      <c r="Z1881" s="2" t="s">
        <v>15</v>
      </c>
      <c r="AA1881" s="2" t="s">
        <v>11</v>
      </c>
      <c r="AB1881" s="9" t="s">
        <v>23</v>
      </c>
      <c r="AC1881" s="8" t="s">
        <v>11</v>
      </c>
    </row>
    <row r="1882" spans="1:29" x14ac:dyDescent="0.2">
      <c r="A1882" s="44">
        <v>160064</v>
      </c>
      <c r="B1882" s="43">
        <v>7745</v>
      </c>
      <c r="C1882" s="43">
        <f t="shared" si="204"/>
        <v>1878472.3</v>
      </c>
      <c r="D1882" s="43">
        <f t="shared" si="205"/>
        <v>1883800.86</v>
      </c>
      <c r="E1882" s="43">
        <f t="shared" si="206"/>
        <v>1891638.8</v>
      </c>
      <c r="F1882" s="43">
        <f t="shared" si="207"/>
        <v>1891638.8</v>
      </c>
      <c r="G1882" s="43">
        <f t="shared" si="208"/>
        <v>1944428.7200000002</v>
      </c>
      <c r="H1882" s="43">
        <f t="shared" si="209"/>
        <v>1944428.7200000002</v>
      </c>
      <c r="I1882" s="43">
        <f t="shared" si="210"/>
        <v>1879362.9750000001</v>
      </c>
      <c r="J1882" s="47">
        <v>1702289.04</v>
      </c>
      <c r="K1882" s="47">
        <v>1878472.3</v>
      </c>
      <c r="L1882" s="47">
        <v>1702289.04</v>
      </c>
      <c r="M1882" s="47">
        <v>1883800.86</v>
      </c>
      <c r="N1882" s="47">
        <v>1707780.2450000001</v>
      </c>
      <c r="O1882" s="47">
        <v>1891638.8</v>
      </c>
      <c r="P1882" s="47">
        <v>1944428.7200000002</v>
      </c>
      <c r="Q1882" s="47">
        <v>1944428.7200000002</v>
      </c>
      <c r="R1882" s="47">
        <v>1879362.9750000001</v>
      </c>
      <c r="S1882" s="14">
        <v>1</v>
      </c>
      <c r="T1882" s="2" t="s">
        <v>18</v>
      </c>
      <c r="U1882" s="2" t="s">
        <v>18</v>
      </c>
      <c r="V1882" s="2" t="s">
        <v>17</v>
      </c>
      <c r="W1882" s="2" t="s">
        <v>11</v>
      </c>
      <c r="X1882" s="2" t="s">
        <v>26</v>
      </c>
      <c r="Y1882" s="2" t="s">
        <v>36</v>
      </c>
      <c r="Z1882" s="2" t="s">
        <v>15</v>
      </c>
      <c r="AA1882" s="2" t="s">
        <v>11</v>
      </c>
      <c r="AB1882" s="2" t="s">
        <v>16</v>
      </c>
      <c r="AC1882" s="8" t="s">
        <v>11</v>
      </c>
    </row>
    <row r="1883" spans="1:29" x14ac:dyDescent="0.2">
      <c r="A1883" s="44">
        <v>160079</v>
      </c>
      <c r="B1883" s="43">
        <v>1140</v>
      </c>
      <c r="C1883" s="43">
        <f t="shared" si="204"/>
        <v>281454.03000000003</v>
      </c>
      <c r="D1883" s="43">
        <f t="shared" si="205"/>
        <v>283077.67499999999</v>
      </c>
      <c r="E1883" s="43">
        <f t="shared" si="206"/>
        <v>283386.04499999998</v>
      </c>
      <c r="F1883" s="43">
        <f t="shared" si="207"/>
        <v>285025.08</v>
      </c>
      <c r="G1883" s="43">
        <f t="shared" si="208"/>
        <v>292697.28000000003</v>
      </c>
      <c r="H1883" s="43">
        <f t="shared" si="209"/>
        <v>292697.28000000003</v>
      </c>
      <c r="I1883" s="43">
        <f t="shared" si="210"/>
        <v>283854.3</v>
      </c>
      <c r="J1883" s="47">
        <v>278323.02</v>
      </c>
      <c r="K1883" s="47">
        <v>282497.7</v>
      </c>
      <c r="L1883" s="47">
        <v>278323.02</v>
      </c>
      <c r="M1883" s="47">
        <v>284662.56</v>
      </c>
      <c r="N1883" s="47">
        <v>278468.94</v>
      </c>
      <c r="O1883" s="47">
        <v>285025.08</v>
      </c>
      <c r="P1883" s="47">
        <v>292697.28000000003</v>
      </c>
      <c r="Q1883" s="47">
        <v>292697.28000000003</v>
      </c>
      <c r="R1883" s="47">
        <v>283854.3</v>
      </c>
      <c r="S1883" s="14">
        <v>0</v>
      </c>
      <c r="T1883" s="2" t="s">
        <v>11</v>
      </c>
      <c r="U1883" s="2" t="s">
        <v>18</v>
      </c>
      <c r="V1883" s="2" t="s">
        <v>20</v>
      </c>
      <c r="W1883" s="2" t="s">
        <v>11</v>
      </c>
      <c r="X1883" s="2" t="s">
        <v>26</v>
      </c>
      <c r="Y1883" s="2" t="s">
        <v>36</v>
      </c>
      <c r="Z1883" s="2" t="s">
        <v>15</v>
      </c>
      <c r="AA1883" s="2" t="s">
        <v>11</v>
      </c>
      <c r="AB1883" s="2" t="s">
        <v>16</v>
      </c>
      <c r="AC1883" s="8" t="s">
        <v>11</v>
      </c>
    </row>
    <row r="1884" spans="1:29" x14ac:dyDescent="0.2">
      <c r="A1884" s="44">
        <v>160080</v>
      </c>
      <c r="B1884" s="43">
        <v>7303</v>
      </c>
      <c r="C1884" s="43">
        <f t="shared" si="204"/>
        <v>1737624.699</v>
      </c>
      <c r="D1884" s="43">
        <f t="shared" si="205"/>
        <v>1737624.699</v>
      </c>
      <c r="E1884" s="43">
        <f t="shared" si="206"/>
        <v>1744876.578</v>
      </c>
      <c r="F1884" s="43">
        <f t="shared" si="207"/>
        <v>1744876.578</v>
      </c>
      <c r="G1884" s="43">
        <f t="shared" si="208"/>
        <v>1793733.648</v>
      </c>
      <c r="H1884" s="43">
        <f t="shared" si="209"/>
        <v>1793733.648</v>
      </c>
      <c r="I1884" s="43">
        <f t="shared" si="210"/>
        <v>1734382.1670000001</v>
      </c>
      <c r="J1884" s="47">
        <v>1370086.618</v>
      </c>
      <c r="K1884" s="47">
        <v>1737624.699</v>
      </c>
      <c r="L1884" s="47">
        <v>1370086.618</v>
      </c>
      <c r="M1884" s="47">
        <v>1737624.699</v>
      </c>
      <c r="N1884" s="47">
        <v>1375279.051</v>
      </c>
      <c r="O1884" s="47">
        <v>1744876.578</v>
      </c>
      <c r="P1884" s="47">
        <v>1793733.648</v>
      </c>
      <c r="Q1884" s="47">
        <v>1793733.648</v>
      </c>
      <c r="R1884" s="47">
        <v>1734382.1670000001</v>
      </c>
      <c r="S1884" s="14">
        <v>1</v>
      </c>
      <c r="T1884" s="2" t="s">
        <v>18</v>
      </c>
      <c r="U1884" s="2" t="s">
        <v>18</v>
      </c>
      <c r="V1884" s="2" t="s">
        <v>17</v>
      </c>
      <c r="W1884" s="2" t="s">
        <v>11</v>
      </c>
      <c r="X1884" s="2" t="s">
        <v>26</v>
      </c>
      <c r="Y1884" s="2" t="s">
        <v>36</v>
      </c>
      <c r="Z1884" s="2" t="s">
        <v>15</v>
      </c>
      <c r="AA1884" s="2" t="s">
        <v>11</v>
      </c>
      <c r="AB1884" s="2" t="s">
        <v>16</v>
      </c>
      <c r="AC1884" s="8" t="s">
        <v>11</v>
      </c>
    </row>
    <row r="1885" spans="1:29" x14ac:dyDescent="0.2">
      <c r="A1885" s="44">
        <v>160093</v>
      </c>
      <c r="B1885" s="43">
        <v>998</v>
      </c>
      <c r="C1885" s="43">
        <f t="shared" si="204"/>
        <v>248364.02649999998</v>
      </c>
      <c r="D1885" s="43">
        <f t="shared" si="205"/>
        <v>248720.3125</v>
      </c>
      <c r="E1885" s="43">
        <f t="shared" si="206"/>
        <v>248998.75449999998</v>
      </c>
      <c r="F1885" s="43">
        <f t="shared" si="207"/>
        <v>249518.962</v>
      </c>
      <c r="G1885" s="43">
        <f t="shared" si="208"/>
        <v>256452.068</v>
      </c>
      <c r="H1885" s="43">
        <f t="shared" si="209"/>
        <v>256452.068</v>
      </c>
      <c r="I1885" s="43">
        <f t="shared" si="210"/>
        <v>248136.73199999999</v>
      </c>
      <c r="J1885" s="47">
        <v>247306.39599999998</v>
      </c>
      <c r="K1885" s="47">
        <v>248716.57</v>
      </c>
      <c r="L1885" s="47">
        <v>247306.39599999998</v>
      </c>
      <c r="M1885" s="47">
        <v>249191.61800000002</v>
      </c>
      <c r="N1885" s="47">
        <v>247438.13199999998</v>
      </c>
      <c r="O1885" s="47">
        <v>249518.962</v>
      </c>
      <c r="P1885" s="47">
        <v>256452.068</v>
      </c>
      <c r="Q1885" s="47">
        <v>256452.068</v>
      </c>
      <c r="R1885" s="47">
        <v>248136.73199999999</v>
      </c>
      <c r="S1885" s="14">
        <v>0</v>
      </c>
      <c r="T1885" s="2" t="s">
        <v>11</v>
      </c>
      <c r="U1885" s="2" t="s">
        <v>18</v>
      </c>
      <c r="V1885" s="2" t="s">
        <v>20</v>
      </c>
      <c r="W1885" s="2" t="s">
        <v>11</v>
      </c>
      <c r="X1885" s="2" t="s">
        <v>26</v>
      </c>
      <c r="Y1885" s="2" t="s">
        <v>36</v>
      </c>
      <c r="Z1885" s="2" t="s">
        <v>15</v>
      </c>
      <c r="AA1885" s="2" t="s">
        <v>11</v>
      </c>
      <c r="AB1885" s="2" t="s">
        <v>16</v>
      </c>
      <c r="AC1885" s="8" t="s">
        <v>11</v>
      </c>
    </row>
    <row r="1886" spans="1:29" x14ac:dyDescent="0.2">
      <c r="A1886" s="44">
        <v>160112</v>
      </c>
      <c r="B1886" s="43">
        <v>2221</v>
      </c>
      <c r="C1886" s="43">
        <f t="shared" si="204"/>
        <v>634468.62800000003</v>
      </c>
      <c r="D1886" s="43">
        <f t="shared" si="205"/>
        <v>636336.48900000006</v>
      </c>
      <c r="E1886" s="43">
        <f t="shared" si="206"/>
        <v>638972.81600000011</v>
      </c>
      <c r="F1886" s="43">
        <f t="shared" si="207"/>
        <v>638972.81600000011</v>
      </c>
      <c r="G1886" s="43">
        <f t="shared" si="208"/>
        <v>656725.26900000009</v>
      </c>
      <c r="H1886" s="43">
        <f t="shared" si="209"/>
        <v>656725.26900000009</v>
      </c>
      <c r="I1886" s="43">
        <f t="shared" si="210"/>
        <v>635254.86199999996</v>
      </c>
      <c r="J1886" s="47">
        <v>450334.402</v>
      </c>
      <c r="K1886" s="47">
        <v>634468.62800000003</v>
      </c>
      <c r="L1886" s="47">
        <v>450334.402</v>
      </c>
      <c r="M1886" s="47">
        <v>636336.48900000006</v>
      </c>
      <c r="N1886" s="47">
        <v>451937.96400000004</v>
      </c>
      <c r="O1886" s="47">
        <v>638972.81600000011</v>
      </c>
      <c r="P1886" s="47">
        <v>656725.26900000009</v>
      </c>
      <c r="Q1886" s="47">
        <v>656725.26900000009</v>
      </c>
      <c r="R1886" s="47">
        <v>635254.86199999996</v>
      </c>
      <c r="S1886" s="14">
        <v>1</v>
      </c>
      <c r="T1886" s="2" t="s">
        <v>18</v>
      </c>
      <c r="U1886" s="2" t="s">
        <v>18</v>
      </c>
      <c r="V1886" s="2" t="s">
        <v>22</v>
      </c>
      <c r="W1886" s="2" t="s">
        <v>18</v>
      </c>
      <c r="X1886" s="2" t="s">
        <v>26</v>
      </c>
      <c r="Y1886" s="2" t="s">
        <v>36</v>
      </c>
      <c r="Z1886" s="2" t="s">
        <v>15</v>
      </c>
      <c r="AA1886" s="2" t="s">
        <v>11</v>
      </c>
      <c r="AB1886" s="2" t="s">
        <v>16</v>
      </c>
      <c r="AC1886" s="8" t="s">
        <v>11</v>
      </c>
    </row>
    <row r="1887" spans="1:29" x14ac:dyDescent="0.2">
      <c r="A1887" s="44">
        <v>160113</v>
      </c>
      <c r="B1887" s="43">
        <v>1237</v>
      </c>
      <c r="C1887" s="43">
        <f t="shared" si="204"/>
        <v>293561.12900000002</v>
      </c>
      <c r="D1887" s="43">
        <f t="shared" si="205"/>
        <v>297733.52999999997</v>
      </c>
      <c r="E1887" s="43">
        <f t="shared" si="206"/>
        <v>298928.47200000001</v>
      </c>
      <c r="F1887" s="43">
        <f t="shared" si="207"/>
        <v>298928.47200000001</v>
      </c>
      <c r="G1887" s="43">
        <f t="shared" si="208"/>
        <v>306973.92</v>
      </c>
      <c r="H1887" s="43">
        <f t="shared" si="209"/>
        <v>306973.92</v>
      </c>
      <c r="I1887" s="43">
        <f t="shared" si="210"/>
        <v>296444.576</v>
      </c>
      <c r="J1887" s="47">
        <v>298095.97100000002</v>
      </c>
      <c r="K1887" s="47">
        <v>293561.12900000002</v>
      </c>
      <c r="L1887" s="47">
        <v>298095.97100000002</v>
      </c>
      <c r="M1887" s="47">
        <v>297733.52999999997</v>
      </c>
      <c r="N1887" s="47">
        <v>298968.05599999998</v>
      </c>
      <c r="O1887" s="47">
        <v>298928.47200000001</v>
      </c>
      <c r="P1887" s="47">
        <v>306973.92</v>
      </c>
      <c r="Q1887" s="47">
        <v>306973.92</v>
      </c>
      <c r="R1887" s="47">
        <v>296444.576</v>
      </c>
      <c r="S1887" s="14">
        <v>1</v>
      </c>
      <c r="T1887" s="2" t="s">
        <v>18</v>
      </c>
      <c r="U1887" s="2" t="s">
        <v>18</v>
      </c>
      <c r="V1887" s="2" t="s">
        <v>22</v>
      </c>
      <c r="W1887" s="2" t="s">
        <v>11</v>
      </c>
      <c r="X1887" s="2" t="s">
        <v>26</v>
      </c>
      <c r="Y1887" s="2" t="s">
        <v>36</v>
      </c>
      <c r="Z1887" s="2" t="s">
        <v>15</v>
      </c>
      <c r="AA1887" s="2" t="s">
        <v>11</v>
      </c>
      <c r="AB1887" s="2" t="s">
        <v>16</v>
      </c>
      <c r="AC1887" s="8" t="s">
        <v>11</v>
      </c>
    </row>
    <row r="1888" spans="1:29" x14ac:dyDescent="0.2">
      <c r="A1888" s="44">
        <v>162330</v>
      </c>
      <c r="B1888" s="43">
        <v>1308</v>
      </c>
      <c r="C1888" s="43">
        <f t="shared" si="204"/>
        <v>382864.68</v>
      </c>
      <c r="D1888" s="43">
        <f t="shared" si="205"/>
        <v>383611.54800000001</v>
      </c>
      <c r="E1888" s="43">
        <f t="shared" si="206"/>
        <v>385204.69200000004</v>
      </c>
      <c r="F1888" s="43">
        <f t="shared" si="207"/>
        <v>385204.69200000004</v>
      </c>
      <c r="G1888" s="43">
        <f t="shared" si="208"/>
        <v>395928.984</v>
      </c>
      <c r="H1888" s="43">
        <f t="shared" si="209"/>
        <v>395928.984</v>
      </c>
      <c r="I1888" s="43">
        <f t="shared" si="210"/>
        <v>382898.68799999997</v>
      </c>
      <c r="J1888" s="47">
        <v>280780.51199999999</v>
      </c>
      <c r="K1888" s="47">
        <v>382864.68</v>
      </c>
      <c r="L1888" s="47">
        <v>280780.51199999999</v>
      </c>
      <c r="M1888" s="47">
        <v>383611.54800000001</v>
      </c>
      <c r="N1888" s="47">
        <v>281688.26400000002</v>
      </c>
      <c r="O1888" s="47">
        <v>385204.69200000004</v>
      </c>
      <c r="P1888" s="47">
        <v>395928.984</v>
      </c>
      <c r="Q1888" s="47">
        <v>395928.984</v>
      </c>
      <c r="R1888" s="47">
        <v>382898.68799999997</v>
      </c>
      <c r="S1888" s="14">
        <v>1</v>
      </c>
      <c r="T1888" s="2" t="s">
        <v>18</v>
      </c>
      <c r="U1888" s="2" t="s">
        <v>18</v>
      </c>
      <c r="V1888" s="2" t="s">
        <v>22</v>
      </c>
      <c r="W1888" s="2" t="s">
        <v>18</v>
      </c>
      <c r="X1888" s="2" t="s">
        <v>26</v>
      </c>
      <c r="Y1888" s="2" t="s">
        <v>36</v>
      </c>
      <c r="Z1888" s="2" t="s">
        <v>15</v>
      </c>
      <c r="AA1888" s="2" t="s">
        <v>11</v>
      </c>
      <c r="AB1888" s="2" t="s">
        <v>16</v>
      </c>
      <c r="AC1888" s="8" t="s">
        <v>11</v>
      </c>
    </row>
    <row r="1889" spans="1:29" x14ac:dyDescent="0.2">
      <c r="A1889" s="44">
        <v>162500</v>
      </c>
      <c r="B1889" s="43">
        <v>19368.57</v>
      </c>
      <c r="C1889" s="43">
        <f t="shared" si="204"/>
        <v>4741135.4074499998</v>
      </c>
      <c r="D1889" s="43">
        <f t="shared" si="205"/>
        <v>4744796.0671799993</v>
      </c>
      <c r="E1889" s="43">
        <f t="shared" si="206"/>
        <v>4773790.81647</v>
      </c>
      <c r="F1889" s="43">
        <f t="shared" si="207"/>
        <v>4773790.81647</v>
      </c>
      <c r="G1889" s="43">
        <f t="shared" si="208"/>
        <v>4907298.3694799999</v>
      </c>
      <c r="H1889" s="43">
        <f t="shared" si="209"/>
        <v>4907860.0580099998</v>
      </c>
      <c r="I1889" s="43">
        <f t="shared" si="210"/>
        <v>4745164.0700099999</v>
      </c>
      <c r="J1889" s="47">
        <v>3880144.3652399997</v>
      </c>
      <c r="K1889" s="47">
        <v>4741135.4074499998</v>
      </c>
      <c r="L1889" s="47">
        <v>3880144.3652399997</v>
      </c>
      <c r="M1889" s="47">
        <v>4744796.0671799993</v>
      </c>
      <c r="N1889" s="47">
        <v>3901972.7436299999</v>
      </c>
      <c r="O1889" s="47">
        <v>4773790.81647</v>
      </c>
      <c r="P1889" s="47">
        <v>4907298.3694799999</v>
      </c>
      <c r="Q1889" s="47">
        <v>4907860.0580099998</v>
      </c>
      <c r="R1889" s="47">
        <v>4745164.0700099999</v>
      </c>
      <c r="S1889" s="14">
        <v>1</v>
      </c>
      <c r="T1889" s="2" t="s">
        <v>11</v>
      </c>
      <c r="U1889" s="2" t="s">
        <v>11</v>
      </c>
      <c r="V1889" s="2" t="s">
        <v>12</v>
      </c>
      <c r="W1889" s="2" t="s">
        <v>11</v>
      </c>
      <c r="X1889" s="2" t="s">
        <v>21</v>
      </c>
      <c r="Y1889" s="2" t="s">
        <v>36</v>
      </c>
      <c r="Z1889" s="2" t="s">
        <v>15</v>
      </c>
      <c r="AA1889" s="2" t="s">
        <v>11</v>
      </c>
      <c r="AB1889" s="2" t="s">
        <v>16</v>
      </c>
      <c r="AC1889" s="8" t="s">
        <v>18</v>
      </c>
    </row>
    <row r="1890" spans="1:29" x14ac:dyDescent="0.2">
      <c r="A1890" s="44">
        <v>162501</v>
      </c>
      <c r="B1890" s="43">
        <v>9995</v>
      </c>
      <c r="C1890" s="43">
        <f t="shared" si="204"/>
        <v>2522458.14</v>
      </c>
      <c r="D1890" s="43">
        <f t="shared" si="205"/>
        <v>2526496.12</v>
      </c>
      <c r="E1890" s="43">
        <f t="shared" si="206"/>
        <v>2503767.4900000002</v>
      </c>
      <c r="F1890" s="43">
        <f t="shared" si="207"/>
        <v>2503767.4900000002</v>
      </c>
      <c r="G1890" s="43">
        <f t="shared" si="208"/>
        <v>2573722.4949999996</v>
      </c>
      <c r="H1890" s="43">
        <f t="shared" si="209"/>
        <v>2573922.395</v>
      </c>
      <c r="I1890" s="43">
        <f t="shared" si="210"/>
        <v>2488455.15</v>
      </c>
      <c r="J1890" s="47">
        <v>2078230.365</v>
      </c>
      <c r="K1890" s="47">
        <v>2522458.14</v>
      </c>
      <c r="L1890" s="47">
        <v>2078230.365</v>
      </c>
      <c r="M1890" s="47">
        <v>2526496.12</v>
      </c>
      <c r="N1890" s="47">
        <v>2057540.7150000001</v>
      </c>
      <c r="O1890" s="47">
        <v>2503767.4900000002</v>
      </c>
      <c r="P1890" s="47">
        <v>2573722.4949999996</v>
      </c>
      <c r="Q1890" s="47">
        <v>2573922.395</v>
      </c>
      <c r="R1890" s="47">
        <v>2488455.15</v>
      </c>
      <c r="S1890" s="14">
        <v>1</v>
      </c>
      <c r="T1890" s="2" t="s">
        <v>11</v>
      </c>
      <c r="U1890" s="2" t="s">
        <v>11</v>
      </c>
      <c r="V1890" s="2" t="s">
        <v>12</v>
      </c>
      <c r="W1890" s="2" t="s">
        <v>11</v>
      </c>
      <c r="X1890" s="2" t="s">
        <v>13</v>
      </c>
      <c r="Y1890" s="2" t="s">
        <v>36</v>
      </c>
      <c r="Z1890" s="2" t="s">
        <v>15</v>
      </c>
      <c r="AA1890" s="2" t="s">
        <v>11</v>
      </c>
      <c r="AB1890" s="2" t="s">
        <v>16</v>
      </c>
      <c r="AC1890" s="8" t="s">
        <v>18</v>
      </c>
    </row>
    <row r="1891" spans="1:29" x14ac:dyDescent="0.2">
      <c r="A1891" s="44">
        <v>162506</v>
      </c>
      <c r="B1891" s="43">
        <v>4802</v>
      </c>
      <c r="C1891" s="43">
        <f t="shared" si="204"/>
        <v>1212015.196</v>
      </c>
      <c r="D1891" s="43">
        <f t="shared" si="205"/>
        <v>1219333.4439999999</v>
      </c>
      <c r="E1891" s="43">
        <f t="shared" si="206"/>
        <v>1208442.5079999999</v>
      </c>
      <c r="F1891" s="43">
        <f t="shared" si="207"/>
        <v>1208442.5079999999</v>
      </c>
      <c r="G1891" s="43">
        <f t="shared" si="208"/>
        <v>1241984.4780000001</v>
      </c>
      <c r="H1891" s="43">
        <f t="shared" si="209"/>
        <v>1241984.4780000001</v>
      </c>
      <c r="I1891" s="43">
        <f t="shared" si="210"/>
        <v>1200423.1680000001</v>
      </c>
      <c r="J1891" s="47">
        <v>1072022.49</v>
      </c>
      <c r="K1891" s="47">
        <v>1212015.196</v>
      </c>
      <c r="L1891" s="47">
        <v>1072022.49</v>
      </c>
      <c r="M1891" s="47">
        <v>1219333.4439999999</v>
      </c>
      <c r="N1891" s="47">
        <v>1062063.142</v>
      </c>
      <c r="O1891" s="47">
        <v>1208442.5079999999</v>
      </c>
      <c r="P1891" s="47">
        <v>1241984.4780000001</v>
      </c>
      <c r="Q1891" s="47">
        <v>1241984.4780000001</v>
      </c>
      <c r="R1891" s="47">
        <v>1200423.1680000001</v>
      </c>
      <c r="S1891" s="14">
        <v>1</v>
      </c>
      <c r="T1891" s="2" t="s">
        <v>11</v>
      </c>
      <c r="U1891" s="2" t="s">
        <v>11</v>
      </c>
      <c r="V1891" s="2" t="s">
        <v>17</v>
      </c>
      <c r="W1891" s="2" t="s">
        <v>11</v>
      </c>
      <c r="X1891" s="2" t="s">
        <v>13</v>
      </c>
      <c r="Y1891" s="2" t="s">
        <v>36</v>
      </c>
      <c r="Z1891" s="2" t="s">
        <v>15</v>
      </c>
      <c r="AA1891" s="2" t="s">
        <v>11</v>
      </c>
      <c r="AB1891" s="2" t="s">
        <v>16</v>
      </c>
      <c r="AC1891" s="8" t="s">
        <v>18</v>
      </c>
    </row>
    <row r="1892" spans="1:29" x14ac:dyDescent="0.2">
      <c r="A1892" s="44">
        <v>162507</v>
      </c>
      <c r="B1892" s="43">
        <v>4455</v>
      </c>
      <c r="C1892" s="43">
        <f t="shared" si="204"/>
        <v>1129992.93</v>
      </c>
      <c r="D1892" s="43">
        <f t="shared" si="205"/>
        <v>1130037.48</v>
      </c>
      <c r="E1892" s="43">
        <f t="shared" si="206"/>
        <v>1138430.7</v>
      </c>
      <c r="F1892" s="43">
        <f t="shared" si="207"/>
        <v>1138430.7</v>
      </c>
      <c r="G1892" s="43">
        <f t="shared" si="208"/>
        <v>1170301.77</v>
      </c>
      <c r="H1892" s="43">
        <f t="shared" si="209"/>
        <v>1170301.77</v>
      </c>
      <c r="I1892" s="43">
        <f t="shared" si="210"/>
        <v>1131565.5449999999</v>
      </c>
      <c r="J1892" s="47">
        <v>837620.19000000006</v>
      </c>
      <c r="K1892" s="47">
        <v>1129992.93</v>
      </c>
      <c r="L1892" s="47">
        <v>837620.19000000006</v>
      </c>
      <c r="M1892" s="47">
        <v>1130037.48</v>
      </c>
      <c r="N1892" s="47">
        <v>843861.64500000002</v>
      </c>
      <c r="O1892" s="47">
        <v>1138430.7</v>
      </c>
      <c r="P1892" s="47">
        <v>1170301.77</v>
      </c>
      <c r="Q1892" s="47">
        <v>1170301.77</v>
      </c>
      <c r="R1892" s="47">
        <v>1131565.5449999999</v>
      </c>
      <c r="S1892" s="14">
        <v>1</v>
      </c>
      <c r="T1892" s="2" t="s">
        <v>11</v>
      </c>
      <c r="U1892" s="2" t="s">
        <v>11</v>
      </c>
      <c r="V1892" s="2" t="s">
        <v>17</v>
      </c>
      <c r="W1892" s="2" t="s">
        <v>11</v>
      </c>
      <c r="X1892" s="2" t="s">
        <v>21</v>
      </c>
      <c r="Y1892" s="2" t="s">
        <v>36</v>
      </c>
      <c r="Z1892" s="2" t="s">
        <v>15</v>
      </c>
      <c r="AA1892" s="2" t="s">
        <v>11</v>
      </c>
      <c r="AB1892" s="2" t="s">
        <v>16</v>
      </c>
      <c r="AC1892" s="8" t="s">
        <v>18</v>
      </c>
    </row>
    <row r="1893" spans="1:29" x14ac:dyDescent="0.2">
      <c r="A1893" s="44">
        <v>162509</v>
      </c>
      <c r="B1893" s="43">
        <v>5046.1400000000003</v>
      </c>
      <c r="C1893" s="43">
        <f t="shared" si="204"/>
        <v>1183128.0766799999</v>
      </c>
      <c r="D1893" s="43">
        <f t="shared" si="205"/>
        <v>1184964.87164</v>
      </c>
      <c r="E1893" s="43">
        <f t="shared" si="206"/>
        <v>1189899.9965600001</v>
      </c>
      <c r="F1893" s="43">
        <f t="shared" si="207"/>
        <v>1189899.9965600001</v>
      </c>
      <c r="G1893" s="43">
        <f t="shared" si="208"/>
        <v>1223098.55162</v>
      </c>
      <c r="H1893" s="43">
        <f t="shared" si="209"/>
        <v>1223234.7974</v>
      </c>
      <c r="I1893" s="43">
        <f t="shared" si="210"/>
        <v>1182633.5549600001</v>
      </c>
      <c r="J1893" s="47">
        <v>1024482.4812200001</v>
      </c>
      <c r="K1893" s="47">
        <v>1183128.0766799999</v>
      </c>
      <c r="L1893" s="47">
        <v>1024482.4812200001</v>
      </c>
      <c r="M1893" s="47">
        <v>1184964.87164</v>
      </c>
      <c r="N1893" s="47">
        <v>1027984.5023800001</v>
      </c>
      <c r="O1893" s="47">
        <v>1189899.9965600001</v>
      </c>
      <c r="P1893" s="47">
        <v>1223098.55162</v>
      </c>
      <c r="Q1893" s="47">
        <v>1223234.7974</v>
      </c>
      <c r="R1893" s="47">
        <v>1182633.5549600001</v>
      </c>
      <c r="S1893" s="14">
        <v>1</v>
      </c>
      <c r="T1893" s="2" t="s">
        <v>18</v>
      </c>
      <c r="U1893" s="2" t="s">
        <v>11</v>
      </c>
      <c r="V1893" s="2" t="s">
        <v>17</v>
      </c>
      <c r="W1893" s="2" t="s">
        <v>11</v>
      </c>
      <c r="X1893" s="2" t="s">
        <v>21</v>
      </c>
      <c r="Y1893" s="2" t="s">
        <v>36</v>
      </c>
      <c r="Z1893" s="2" t="s">
        <v>15</v>
      </c>
      <c r="AA1893" s="2" t="s">
        <v>11</v>
      </c>
      <c r="AB1893" s="2" t="s">
        <v>16</v>
      </c>
      <c r="AC1893" s="8" t="s">
        <v>18</v>
      </c>
    </row>
    <row r="1894" spans="1:29" x14ac:dyDescent="0.2">
      <c r="A1894" s="44">
        <v>162511</v>
      </c>
      <c r="B1894" s="43">
        <v>2423</v>
      </c>
      <c r="C1894" s="43">
        <f t="shared" si="204"/>
        <v>688146.53799999994</v>
      </c>
      <c r="D1894" s="43">
        <f t="shared" si="205"/>
        <v>688764.40300000005</v>
      </c>
      <c r="E1894" s="43">
        <f t="shared" si="206"/>
        <v>691638.08100000001</v>
      </c>
      <c r="F1894" s="43">
        <f t="shared" si="207"/>
        <v>691638.08100000001</v>
      </c>
      <c r="G1894" s="43">
        <f t="shared" si="208"/>
        <v>710980.89</v>
      </c>
      <c r="H1894" s="43">
        <f t="shared" si="209"/>
        <v>710980.89</v>
      </c>
      <c r="I1894" s="43">
        <f t="shared" si="210"/>
        <v>687308.18</v>
      </c>
      <c r="J1894" s="47">
        <v>501544.03899999999</v>
      </c>
      <c r="K1894" s="47">
        <v>688146.53799999994</v>
      </c>
      <c r="L1894" s="47">
        <v>501544.03899999999</v>
      </c>
      <c r="M1894" s="47">
        <v>688764.40300000005</v>
      </c>
      <c r="N1894" s="47">
        <v>503249.83100000001</v>
      </c>
      <c r="O1894" s="47">
        <v>691638.08100000001</v>
      </c>
      <c r="P1894" s="47">
        <v>710980.89</v>
      </c>
      <c r="Q1894" s="47">
        <v>710980.89</v>
      </c>
      <c r="R1894" s="47">
        <v>687308.18</v>
      </c>
      <c r="S1894" s="14">
        <v>1</v>
      </c>
      <c r="T1894" s="2" t="s">
        <v>18</v>
      </c>
      <c r="U1894" s="2" t="s">
        <v>11</v>
      </c>
      <c r="V1894" s="2" t="s">
        <v>22</v>
      </c>
      <c r="W1894" s="2" t="s">
        <v>18</v>
      </c>
      <c r="X1894" s="2" t="s">
        <v>21</v>
      </c>
      <c r="Y1894" s="2" t="s">
        <v>36</v>
      </c>
      <c r="Z1894" s="2" t="s">
        <v>15</v>
      </c>
      <c r="AA1894" s="2" t="s">
        <v>11</v>
      </c>
      <c r="AB1894" s="2" t="s">
        <v>16</v>
      </c>
      <c r="AC1894" s="8" t="s">
        <v>18</v>
      </c>
    </row>
    <row r="1895" spans="1:29" x14ac:dyDescent="0.2">
      <c r="A1895" s="44">
        <v>162512</v>
      </c>
      <c r="B1895" s="43">
        <v>7167.86</v>
      </c>
      <c r="C1895" s="43">
        <f t="shared" si="204"/>
        <v>1672555.62026</v>
      </c>
      <c r="D1895" s="43">
        <f t="shared" si="205"/>
        <v>1673745.48502</v>
      </c>
      <c r="E1895" s="43">
        <f t="shared" si="206"/>
        <v>1680726.9806599999</v>
      </c>
      <c r="F1895" s="43">
        <f t="shared" si="207"/>
        <v>1680726.9806599999</v>
      </c>
      <c r="G1895" s="43">
        <f t="shared" si="208"/>
        <v>1727705.1350999998</v>
      </c>
      <c r="H1895" s="43">
        <f t="shared" si="209"/>
        <v>1727705.1350999998</v>
      </c>
      <c r="I1895" s="43">
        <f t="shared" si="210"/>
        <v>1670634.63378</v>
      </c>
      <c r="J1895" s="47">
        <v>1438073.4160799999</v>
      </c>
      <c r="K1895" s="47">
        <v>1672555.62026</v>
      </c>
      <c r="L1895" s="47">
        <v>1438073.4160799999</v>
      </c>
      <c r="M1895" s="47">
        <v>1673745.48502</v>
      </c>
      <c r="N1895" s="47">
        <v>1442983.4001799999</v>
      </c>
      <c r="O1895" s="47">
        <v>1680726.9806599999</v>
      </c>
      <c r="P1895" s="47">
        <v>1727705.1350999998</v>
      </c>
      <c r="Q1895" s="47">
        <v>1727705.1350999998</v>
      </c>
      <c r="R1895" s="47">
        <v>1670634.63378</v>
      </c>
      <c r="S1895" s="14">
        <v>1</v>
      </c>
      <c r="T1895" s="2" t="s">
        <v>18</v>
      </c>
      <c r="U1895" s="2" t="s">
        <v>11</v>
      </c>
      <c r="V1895" s="2" t="s">
        <v>17</v>
      </c>
      <c r="W1895" s="2" t="s">
        <v>11</v>
      </c>
      <c r="X1895" s="2" t="s">
        <v>21</v>
      </c>
      <c r="Y1895" s="2" t="s">
        <v>36</v>
      </c>
      <c r="Z1895" s="2" t="s">
        <v>15</v>
      </c>
      <c r="AA1895" s="2" t="s">
        <v>11</v>
      </c>
      <c r="AB1895" s="2" t="s">
        <v>16</v>
      </c>
      <c r="AC1895" s="8" t="s">
        <v>18</v>
      </c>
    </row>
    <row r="1896" spans="1:29" x14ac:dyDescent="0.2">
      <c r="A1896" s="44">
        <v>162514</v>
      </c>
      <c r="B1896" s="43">
        <v>2518</v>
      </c>
      <c r="C1896" s="43">
        <f t="shared" si="204"/>
        <v>733473.25599999994</v>
      </c>
      <c r="D1896" s="43">
        <f t="shared" si="205"/>
        <v>735762.11800000002</v>
      </c>
      <c r="E1896" s="43">
        <f t="shared" si="206"/>
        <v>738824.00599999994</v>
      </c>
      <c r="F1896" s="43">
        <f t="shared" si="207"/>
        <v>738824.00599999994</v>
      </c>
      <c r="G1896" s="43">
        <f t="shared" si="208"/>
        <v>759441.39</v>
      </c>
      <c r="H1896" s="43">
        <f t="shared" si="209"/>
        <v>759441.39</v>
      </c>
      <c r="I1896" s="43">
        <f t="shared" si="210"/>
        <v>734148.08</v>
      </c>
      <c r="J1896" s="47">
        <v>534382.54999999993</v>
      </c>
      <c r="K1896" s="47">
        <v>733473.25599999994</v>
      </c>
      <c r="L1896" s="47">
        <v>534382.54999999993</v>
      </c>
      <c r="M1896" s="47">
        <v>735762.11800000002</v>
      </c>
      <c r="N1896" s="47">
        <v>536195.51</v>
      </c>
      <c r="O1896" s="47">
        <v>738824.00599999994</v>
      </c>
      <c r="P1896" s="47">
        <v>759441.39</v>
      </c>
      <c r="Q1896" s="47">
        <v>759441.39</v>
      </c>
      <c r="R1896" s="47">
        <v>734148.08</v>
      </c>
      <c r="S1896" s="14">
        <v>1</v>
      </c>
      <c r="T1896" s="2" t="s">
        <v>18</v>
      </c>
      <c r="U1896" s="2" t="s">
        <v>11</v>
      </c>
      <c r="V1896" s="2" t="s">
        <v>22</v>
      </c>
      <c r="W1896" s="2" t="s">
        <v>18</v>
      </c>
      <c r="X1896" s="2" t="s">
        <v>13</v>
      </c>
      <c r="Y1896" s="2" t="s">
        <v>36</v>
      </c>
      <c r="Z1896" s="2" t="s">
        <v>15</v>
      </c>
      <c r="AA1896" s="2" t="s">
        <v>11</v>
      </c>
      <c r="AB1896" s="2" t="s">
        <v>16</v>
      </c>
      <c r="AC1896" s="8" t="s">
        <v>18</v>
      </c>
    </row>
    <row r="1897" spans="1:29" x14ac:dyDescent="0.2">
      <c r="A1897" s="44">
        <v>162515</v>
      </c>
      <c r="B1897" s="43">
        <v>13718.43</v>
      </c>
      <c r="C1897" s="43">
        <f t="shared" si="204"/>
        <v>3475770.0169500001</v>
      </c>
      <c r="D1897" s="43">
        <f t="shared" si="205"/>
        <v>3493068.9571799999</v>
      </c>
      <c r="E1897" s="43">
        <f t="shared" si="206"/>
        <v>3517515.1994400001</v>
      </c>
      <c r="F1897" s="43">
        <f t="shared" si="207"/>
        <v>3517515.1994400001</v>
      </c>
      <c r="G1897" s="43">
        <f t="shared" si="208"/>
        <v>3614326.1599499998</v>
      </c>
      <c r="H1897" s="43">
        <f t="shared" si="209"/>
        <v>3614641.6838400001</v>
      </c>
      <c r="I1897" s="43">
        <f t="shared" si="210"/>
        <v>3498707.2319100001</v>
      </c>
      <c r="J1897" s="47">
        <v>2813622.5561400005</v>
      </c>
      <c r="K1897" s="47">
        <v>3475770.0169500001</v>
      </c>
      <c r="L1897" s="47">
        <v>2813622.5561400005</v>
      </c>
      <c r="M1897" s="47">
        <v>3493068.9571799999</v>
      </c>
      <c r="N1897" s="47">
        <v>2831881.7864700002</v>
      </c>
      <c r="O1897" s="47">
        <v>3517515.1994400001</v>
      </c>
      <c r="P1897" s="47">
        <v>3614326.1599499998</v>
      </c>
      <c r="Q1897" s="47">
        <v>3614641.6838400001</v>
      </c>
      <c r="R1897" s="47">
        <v>3498707.2319100001</v>
      </c>
      <c r="S1897" s="14">
        <v>1</v>
      </c>
      <c r="T1897" s="2" t="s">
        <v>11</v>
      </c>
      <c r="U1897" s="2" t="s">
        <v>11</v>
      </c>
      <c r="V1897" s="2" t="s">
        <v>12</v>
      </c>
      <c r="W1897" s="2" t="s">
        <v>11</v>
      </c>
      <c r="X1897" s="2" t="s">
        <v>13</v>
      </c>
      <c r="Y1897" s="2" t="s">
        <v>36</v>
      </c>
      <c r="Z1897" s="2" t="s">
        <v>15</v>
      </c>
      <c r="AA1897" s="2" t="s">
        <v>11</v>
      </c>
      <c r="AB1897" s="2" t="s">
        <v>16</v>
      </c>
      <c r="AC1897" s="8" t="s">
        <v>18</v>
      </c>
    </row>
    <row r="1898" spans="1:29" x14ac:dyDescent="0.2">
      <c r="A1898" s="44">
        <v>162516</v>
      </c>
      <c r="B1898" s="43">
        <v>15816</v>
      </c>
      <c r="C1898" s="43">
        <f t="shared" si="204"/>
        <v>3858550.44</v>
      </c>
      <c r="D1898" s="43">
        <f t="shared" si="205"/>
        <v>3866806.392</v>
      </c>
      <c r="E1898" s="43">
        <f t="shared" si="206"/>
        <v>3852872.4959999998</v>
      </c>
      <c r="F1898" s="43">
        <f t="shared" si="207"/>
        <v>3852872.4959999998</v>
      </c>
      <c r="G1898" s="43">
        <f t="shared" si="208"/>
        <v>3960310.5839999998</v>
      </c>
      <c r="H1898" s="43">
        <f t="shared" si="209"/>
        <v>3961133.0159999998</v>
      </c>
      <c r="I1898" s="43">
        <f t="shared" si="210"/>
        <v>3830255.6159999999</v>
      </c>
      <c r="J1898" s="47">
        <v>3183966.4079999998</v>
      </c>
      <c r="K1898" s="47">
        <v>3858550.44</v>
      </c>
      <c r="L1898" s="47">
        <v>3183966.4079999998</v>
      </c>
      <c r="M1898" s="47">
        <v>3866806.392</v>
      </c>
      <c r="N1898" s="47">
        <v>3169763.6399999997</v>
      </c>
      <c r="O1898" s="47">
        <v>3852872.4959999998</v>
      </c>
      <c r="P1898" s="47">
        <v>3960310.5839999998</v>
      </c>
      <c r="Q1898" s="47">
        <v>3961133.0159999998</v>
      </c>
      <c r="R1898" s="47">
        <v>3830255.6159999999</v>
      </c>
      <c r="S1898" s="14">
        <v>1</v>
      </c>
      <c r="T1898" s="2" t="s">
        <v>11</v>
      </c>
      <c r="U1898" s="2" t="s">
        <v>11</v>
      </c>
      <c r="V1898" s="2" t="s">
        <v>12</v>
      </c>
      <c r="W1898" s="2" t="s">
        <v>11</v>
      </c>
      <c r="X1898" s="2" t="s">
        <v>13</v>
      </c>
      <c r="Y1898" s="2" t="s">
        <v>36</v>
      </c>
      <c r="Z1898" s="2" t="s">
        <v>15</v>
      </c>
      <c r="AA1898" s="2" t="s">
        <v>11</v>
      </c>
      <c r="AB1898" s="2" t="s">
        <v>16</v>
      </c>
      <c r="AC1898" s="8" t="s">
        <v>18</v>
      </c>
    </row>
    <row r="1899" spans="1:29" x14ac:dyDescent="0.2">
      <c r="A1899" s="44">
        <v>162517</v>
      </c>
      <c r="B1899" s="43">
        <v>2576</v>
      </c>
      <c r="C1899" s="43">
        <f t="shared" si="204"/>
        <v>731532.4800000001</v>
      </c>
      <c r="D1899" s="43">
        <f t="shared" si="205"/>
        <v>731532.4800000001</v>
      </c>
      <c r="E1899" s="43">
        <f t="shared" si="206"/>
        <v>734587.61600000004</v>
      </c>
      <c r="F1899" s="43">
        <f t="shared" si="207"/>
        <v>734587.61600000004</v>
      </c>
      <c r="G1899" s="43">
        <f t="shared" si="208"/>
        <v>755154.39999999991</v>
      </c>
      <c r="H1899" s="43">
        <f t="shared" si="209"/>
        <v>755154.39999999991</v>
      </c>
      <c r="I1899" s="43">
        <f t="shared" si="210"/>
        <v>730167.2</v>
      </c>
      <c r="J1899" s="47">
        <v>537098.576</v>
      </c>
      <c r="K1899" s="47">
        <v>731532.4800000001</v>
      </c>
      <c r="L1899" s="47">
        <v>537098.576</v>
      </c>
      <c r="M1899" s="47">
        <v>731532.4800000001</v>
      </c>
      <c r="N1899" s="47">
        <v>538914.65599999996</v>
      </c>
      <c r="O1899" s="47">
        <v>734587.61600000004</v>
      </c>
      <c r="P1899" s="47">
        <v>755154.39999999991</v>
      </c>
      <c r="Q1899" s="47">
        <v>755154.39999999991</v>
      </c>
      <c r="R1899" s="47">
        <v>730167.2</v>
      </c>
      <c r="S1899" s="14">
        <v>1</v>
      </c>
      <c r="T1899" s="2" t="s">
        <v>18</v>
      </c>
      <c r="U1899" s="2" t="s">
        <v>11</v>
      </c>
      <c r="V1899" s="2" t="s">
        <v>22</v>
      </c>
      <c r="W1899" s="2" t="s">
        <v>18</v>
      </c>
      <c r="X1899" s="2" t="s">
        <v>21</v>
      </c>
      <c r="Y1899" s="2" t="s">
        <v>36</v>
      </c>
      <c r="Z1899" s="2" t="s">
        <v>15</v>
      </c>
      <c r="AA1899" s="2" t="s">
        <v>11</v>
      </c>
      <c r="AB1899" s="2" t="s">
        <v>16</v>
      </c>
      <c r="AC1899" s="8" t="s">
        <v>18</v>
      </c>
    </row>
    <row r="1900" spans="1:29" x14ac:dyDescent="0.2">
      <c r="A1900" s="44">
        <v>162518</v>
      </c>
      <c r="B1900" s="43">
        <v>4366.8599999999997</v>
      </c>
      <c r="C1900" s="43">
        <f t="shared" si="204"/>
        <v>1056059.5881000001</v>
      </c>
      <c r="D1900" s="43">
        <f t="shared" si="205"/>
        <v>1056727.71768</v>
      </c>
      <c r="E1900" s="43">
        <f t="shared" si="206"/>
        <v>1061138.2462799998</v>
      </c>
      <c r="F1900" s="43">
        <f t="shared" si="207"/>
        <v>1061138.2462799998</v>
      </c>
      <c r="G1900" s="43">
        <f t="shared" si="208"/>
        <v>1090828.5274199999</v>
      </c>
      <c r="H1900" s="43">
        <f t="shared" si="209"/>
        <v>1090859.0954399998</v>
      </c>
      <c r="I1900" s="43">
        <f t="shared" si="210"/>
        <v>1054496.2522199999</v>
      </c>
      <c r="J1900" s="47">
        <v>902682.36431999994</v>
      </c>
      <c r="K1900" s="47">
        <v>1056059.5881000001</v>
      </c>
      <c r="L1900" s="47">
        <v>902682.36431999994</v>
      </c>
      <c r="M1900" s="47">
        <v>1056727.71768</v>
      </c>
      <c r="N1900" s="47">
        <v>905791.56863999995</v>
      </c>
      <c r="O1900" s="47">
        <v>1061138.2462799998</v>
      </c>
      <c r="P1900" s="47">
        <v>1090828.5274199999</v>
      </c>
      <c r="Q1900" s="47">
        <v>1090859.0954399998</v>
      </c>
      <c r="R1900" s="47">
        <v>1054496.2522199999</v>
      </c>
      <c r="S1900" s="14">
        <v>1</v>
      </c>
      <c r="T1900" s="2" t="s">
        <v>18</v>
      </c>
      <c r="U1900" s="2" t="s">
        <v>11</v>
      </c>
      <c r="V1900" s="2" t="s">
        <v>17</v>
      </c>
      <c r="W1900" s="2" t="s">
        <v>11</v>
      </c>
      <c r="X1900" s="2" t="s">
        <v>21</v>
      </c>
      <c r="Y1900" s="2" t="s">
        <v>36</v>
      </c>
      <c r="Z1900" s="2" t="s">
        <v>15</v>
      </c>
      <c r="AA1900" s="2" t="s">
        <v>11</v>
      </c>
      <c r="AB1900" s="2" t="s">
        <v>16</v>
      </c>
      <c r="AC1900" s="8" t="s">
        <v>18</v>
      </c>
    </row>
    <row r="1901" spans="1:29" x14ac:dyDescent="0.2">
      <c r="A1901" s="44">
        <v>162520</v>
      </c>
      <c r="B1901" s="43">
        <v>1808</v>
      </c>
      <c r="C1901" s="43">
        <f t="shared" si="204"/>
        <v>532372.83200000005</v>
      </c>
      <c r="D1901" s="43">
        <f t="shared" si="205"/>
        <v>532716.35199999996</v>
      </c>
      <c r="E1901" s="43">
        <f t="shared" si="206"/>
        <v>534938.38399999996</v>
      </c>
      <c r="F1901" s="43">
        <f t="shared" si="207"/>
        <v>534938.38399999996</v>
      </c>
      <c r="G1901" s="43">
        <f t="shared" si="208"/>
        <v>549906.81599999999</v>
      </c>
      <c r="H1901" s="43">
        <f t="shared" si="209"/>
        <v>549906.81599999999</v>
      </c>
      <c r="I1901" s="43">
        <f t="shared" si="210"/>
        <v>531638.78399999999</v>
      </c>
      <c r="J1901" s="47">
        <v>381343.36</v>
      </c>
      <c r="K1901" s="47">
        <v>532372.83200000005</v>
      </c>
      <c r="L1901" s="47">
        <v>381343.36</v>
      </c>
      <c r="M1901" s="47">
        <v>532716.35199999996</v>
      </c>
      <c r="N1901" s="47">
        <v>382657.77600000001</v>
      </c>
      <c r="O1901" s="47">
        <v>534938.38399999996</v>
      </c>
      <c r="P1901" s="47">
        <v>549906.81599999999</v>
      </c>
      <c r="Q1901" s="47">
        <v>549906.81599999999</v>
      </c>
      <c r="R1901" s="47">
        <v>531638.78399999999</v>
      </c>
      <c r="S1901" s="14">
        <v>1</v>
      </c>
      <c r="T1901" s="2" t="s">
        <v>18</v>
      </c>
      <c r="U1901" s="2" t="s">
        <v>11</v>
      </c>
      <c r="V1901" s="2" t="s">
        <v>22</v>
      </c>
      <c r="W1901" s="2" t="s">
        <v>18</v>
      </c>
      <c r="X1901" s="2" t="s">
        <v>13</v>
      </c>
      <c r="Y1901" s="2" t="s">
        <v>36</v>
      </c>
      <c r="Z1901" s="2" t="s">
        <v>15</v>
      </c>
      <c r="AA1901" s="2" t="s">
        <v>11</v>
      </c>
      <c r="AB1901" s="2" t="s">
        <v>16</v>
      </c>
      <c r="AC1901" s="8" t="s">
        <v>18</v>
      </c>
    </row>
    <row r="1902" spans="1:29" x14ac:dyDescent="0.2">
      <c r="A1902" s="44">
        <v>162523</v>
      </c>
      <c r="B1902" s="43">
        <v>1707</v>
      </c>
      <c r="C1902" s="43">
        <f t="shared" si="204"/>
        <v>479557.75199999998</v>
      </c>
      <c r="D1902" s="43">
        <f t="shared" si="205"/>
        <v>481672.72500000003</v>
      </c>
      <c r="E1902" s="43">
        <f t="shared" si="206"/>
        <v>483669.91500000004</v>
      </c>
      <c r="F1902" s="43">
        <f t="shared" si="207"/>
        <v>483669.91500000004</v>
      </c>
      <c r="G1902" s="43">
        <f t="shared" si="208"/>
        <v>497121.07500000001</v>
      </c>
      <c r="H1902" s="43">
        <f t="shared" si="209"/>
        <v>497121.07500000001</v>
      </c>
      <c r="I1902" s="43">
        <f t="shared" si="210"/>
        <v>480605.85000000003</v>
      </c>
      <c r="J1902" s="47">
        <v>347548.614</v>
      </c>
      <c r="K1902" s="47">
        <v>479557.75199999998</v>
      </c>
      <c r="L1902" s="47">
        <v>347548.614</v>
      </c>
      <c r="M1902" s="47">
        <v>481672.72500000003</v>
      </c>
      <c r="N1902" s="47">
        <v>348668.40600000002</v>
      </c>
      <c r="O1902" s="47">
        <v>483669.91500000004</v>
      </c>
      <c r="P1902" s="47">
        <v>497121.07500000001</v>
      </c>
      <c r="Q1902" s="47">
        <v>497121.07500000001</v>
      </c>
      <c r="R1902" s="47">
        <v>480605.85000000003</v>
      </c>
      <c r="S1902" s="14">
        <v>1</v>
      </c>
      <c r="T1902" s="2" t="s">
        <v>18</v>
      </c>
      <c r="U1902" s="2" t="s">
        <v>11</v>
      </c>
      <c r="V1902" s="2" t="s">
        <v>22</v>
      </c>
      <c r="W1902" s="2" t="s">
        <v>18</v>
      </c>
      <c r="X1902" s="2" t="s">
        <v>13</v>
      </c>
      <c r="Y1902" s="2" t="s">
        <v>36</v>
      </c>
      <c r="Z1902" s="2" t="s">
        <v>15</v>
      </c>
      <c r="AA1902" s="2" t="s">
        <v>11</v>
      </c>
      <c r="AB1902" s="2" t="s">
        <v>16</v>
      </c>
      <c r="AC1902" s="8" t="s">
        <v>18</v>
      </c>
    </row>
    <row r="1903" spans="1:29" x14ac:dyDescent="0.2">
      <c r="A1903" s="44">
        <v>162524</v>
      </c>
      <c r="B1903" s="43">
        <v>2434</v>
      </c>
      <c r="C1903" s="43">
        <f t="shared" si="204"/>
        <v>707765.82200000004</v>
      </c>
      <c r="D1903" s="43">
        <f t="shared" si="205"/>
        <v>707812.06800000009</v>
      </c>
      <c r="E1903" s="43">
        <f t="shared" si="206"/>
        <v>710766.94400000002</v>
      </c>
      <c r="F1903" s="43">
        <f t="shared" si="207"/>
        <v>710766.94400000002</v>
      </c>
      <c r="G1903" s="43">
        <f t="shared" si="208"/>
        <v>730667.32799999998</v>
      </c>
      <c r="H1903" s="43">
        <f t="shared" si="209"/>
        <v>730667.32799999998</v>
      </c>
      <c r="I1903" s="43">
        <f t="shared" si="210"/>
        <v>706483.10399999993</v>
      </c>
      <c r="J1903" s="47">
        <v>479519.90599999996</v>
      </c>
      <c r="K1903" s="47">
        <v>707765.82200000004</v>
      </c>
      <c r="L1903" s="47">
        <v>479519.90599999996</v>
      </c>
      <c r="M1903" s="47">
        <v>707812.06800000009</v>
      </c>
      <c r="N1903" s="47">
        <v>481213.97000000003</v>
      </c>
      <c r="O1903" s="47">
        <v>710766.94400000002</v>
      </c>
      <c r="P1903" s="47">
        <v>730667.32799999998</v>
      </c>
      <c r="Q1903" s="47">
        <v>730667.32799999998</v>
      </c>
      <c r="R1903" s="47">
        <v>706483.10399999993</v>
      </c>
      <c r="S1903" s="14">
        <v>1</v>
      </c>
      <c r="T1903" s="2" t="s">
        <v>18</v>
      </c>
      <c r="U1903" s="2" t="s">
        <v>11</v>
      </c>
      <c r="V1903" s="2" t="s">
        <v>22</v>
      </c>
      <c r="W1903" s="2" t="s">
        <v>18</v>
      </c>
      <c r="X1903" s="2" t="s">
        <v>13</v>
      </c>
      <c r="Y1903" s="2" t="s">
        <v>36</v>
      </c>
      <c r="Z1903" s="2" t="s">
        <v>15</v>
      </c>
      <c r="AA1903" s="2" t="s">
        <v>11</v>
      </c>
      <c r="AB1903" s="2" t="s">
        <v>16</v>
      </c>
      <c r="AC1903" s="8" t="s">
        <v>11</v>
      </c>
    </row>
    <row r="1904" spans="1:29" x14ac:dyDescent="0.2">
      <c r="A1904" s="44">
        <v>162525</v>
      </c>
      <c r="B1904" s="43">
        <v>7531</v>
      </c>
      <c r="C1904" s="43">
        <f t="shared" si="204"/>
        <v>1848348.392</v>
      </c>
      <c r="D1904" s="43">
        <f t="shared" si="205"/>
        <v>1857250.034</v>
      </c>
      <c r="E1904" s="43">
        <f t="shared" si="206"/>
        <v>1870316.3189999999</v>
      </c>
      <c r="F1904" s="43">
        <f t="shared" si="207"/>
        <v>1870316.3189999999</v>
      </c>
      <c r="G1904" s="43">
        <f t="shared" si="208"/>
        <v>1922091.9439999999</v>
      </c>
      <c r="H1904" s="43">
        <f t="shared" si="209"/>
        <v>1922091.9439999999</v>
      </c>
      <c r="I1904" s="43">
        <f t="shared" si="210"/>
        <v>1859132.784</v>
      </c>
      <c r="J1904" s="47">
        <v>1566862.2050000001</v>
      </c>
      <c r="K1904" s="47">
        <v>1848348.392</v>
      </c>
      <c r="L1904" s="47">
        <v>1566862.2050000001</v>
      </c>
      <c r="M1904" s="47">
        <v>1857250.034</v>
      </c>
      <c r="N1904" s="47">
        <v>1576983.8689999999</v>
      </c>
      <c r="O1904" s="47">
        <v>1870316.3189999999</v>
      </c>
      <c r="P1904" s="47">
        <v>1922091.9439999999</v>
      </c>
      <c r="Q1904" s="47">
        <v>1922091.9439999999</v>
      </c>
      <c r="R1904" s="47">
        <v>1859132.784</v>
      </c>
      <c r="S1904" s="14">
        <v>1</v>
      </c>
      <c r="T1904" s="2" t="s">
        <v>11</v>
      </c>
      <c r="U1904" s="2" t="s">
        <v>11</v>
      </c>
      <c r="V1904" s="2" t="s">
        <v>17</v>
      </c>
      <c r="W1904" s="2" t="s">
        <v>11</v>
      </c>
      <c r="X1904" s="2" t="s">
        <v>13</v>
      </c>
      <c r="Y1904" s="2" t="s">
        <v>36</v>
      </c>
      <c r="Z1904" s="2" t="s">
        <v>15</v>
      </c>
      <c r="AA1904" s="2" t="s">
        <v>11</v>
      </c>
      <c r="AB1904" s="2" t="s">
        <v>16</v>
      </c>
      <c r="AC1904" s="8" t="s">
        <v>18</v>
      </c>
    </row>
    <row r="1905" spans="1:29" x14ac:dyDescent="0.2">
      <c r="A1905" s="44">
        <v>162526</v>
      </c>
      <c r="B1905" s="43">
        <v>3396</v>
      </c>
      <c r="C1905" s="43">
        <f t="shared" si="204"/>
        <v>845587.02</v>
      </c>
      <c r="D1905" s="43">
        <f t="shared" si="205"/>
        <v>847397.08799999999</v>
      </c>
      <c r="E1905" s="43">
        <f t="shared" si="206"/>
        <v>850925.53200000001</v>
      </c>
      <c r="F1905" s="43">
        <f t="shared" si="207"/>
        <v>850925.53200000001</v>
      </c>
      <c r="G1905" s="43">
        <f t="shared" si="208"/>
        <v>874673.76</v>
      </c>
      <c r="H1905" s="43">
        <f t="shared" si="209"/>
        <v>874673.76</v>
      </c>
      <c r="I1905" s="43">
        <f t="shared" si="210"/>
        <v>845699.08799999999</v>
      </c>
      <c r="J1905" s="47">
        <v>712480.8</v>
      </c>
      <c r="K1905" s="47">
        <v>845587.02</v>
      </c>
      <c r="L1905" s="47">
        <v>712480.8</v>
      </c>
      <c r="M1905" s="47">
        <v>847397.08799999999</v>
      </c>
      <c r="N1905" s="47">
        <v>714949.69199999992</v>
      </c>
      <c r="O1905" s="47">
        <v>850925.53200000001</v>
      </c>
      <c r="P1905" s="47">
        <v>874673.76</v>
      </c>
      <c r="Q1905" s="47">
        <v>874673.76</v>
      </c>
      <c r="R1905" s="47">
        <v>845699.08799999999</v>
      </c>
      <c r="S1905" s="14">
        <v>1</v>
      </c>
      <c r="T1905" s="2" t="s">
        <v>18</v>
      </c>
      <c r="U1905" s="2" t="s">
        <v>11</v>
      </c>
      <c r="V1905" s="2" t="s">
        <v>17</v>
      </c>
      <c r="W1905" s="2" t="s">
        <v>11</v>
      </c>
      <c r="X1905" s="2" t="s">
        <v>13</v>
      </c>
      <c r="Y1905" s="2" t="s">
        <v>36</v>
      </c>
      <c r="Z1905" s="2" t="s">
        <v>15</v>
      </c>
      <c r="AA1905" s="2" t="s">
        <v>11</v>
      </c>
      <c r="AB1905" s="2" t="s">
        <v>16</v>
      </c>
      <c r="AC1905" s="8" t="s">
        <v>18</v>
      </c>
    </row>
    <row r="1906" spans="1:29" x14ac:dyDescent="0.2">
      <c r="A1906" s="44">
        <v>162527</v>
      </c>
      <c r="B1906" s="43">
        <v>3345</v>
      </c>
      <c r="C1906" s="43">
        <f t="shared" si="204"/>
        <v>809185.60499999998</v>
      </c>
      <c r="D1906" s="43">
        <f t="shared" si="205"/>
        <v>811373.23499999999</v>
      </c>
      <c r="E1906" s="43">
        <f t="shared" si="206"/>
        <v>814748.34</v>
      </c>
      <c r="F1906" s="43">
        <f t="shared" si="207"/>
        <v>814748.34</v>
      </c>
      <c r="G1906" s="43">
        <f t="shared" si="208"/>
        <v>837484.30500000005</v>
      </c>
      <c r="H1906" s="43">
        <f t="shared" si="209"/>
        <v>837484.30500000005</v>
      </c>
      <c r="I1906" s="43">
        <f t="shared" si="210"/>
        <v>809620.45499999996</v>
      </c>
      <c r="J1906" s="47">
        <v>694886.95499999996</v>
      </c>
      <c r="K1906" s="47">
        <v>809185.60499999998</v>
      </c>
      <c r="L1906" s="47">
        <v>694886.95499999996</v>
      </c>
      <c r="M1906" s="47">
        <v>811373.23499999999</v>
      </c>
      <c r="N1906" s="47">
        <v>697208.38500000001</v>
      </c>
      <c r="O1906" s="47">
        <v>814748.34</v>
      </c>
      <c r="P1906" s="47">
        <v>837484.30500000005</v>
      </c>
      <c r="Q1906" s="47">
        <v>837484.30500000005</v>
      </c>
      <c r="R1906" s="47">
        <v>809620.45499999996</v>
      </c>
      <c r="S1906" s="14">
        <v>1</v>
      </c>
      <c r="T1906" s="2" t="s">
        <v>18</v>
      </c>
      <c r="U1906" s="2" t="s">
        <v>11</v>
      </c>
      <c r="V1906" s="2" t="s">
        <v>17</v>
      </c>
      <c r="W1906" s="2" t="s">
        <v>11</v>
      </c>
      <c r="X1906" s="2" t="s">
        <v>13</v>
      </c>
      <c r="Y1906" s="2" t="s">
        <v>36</v>
      </c>
      <c r="Z1906" s="2" t="s">
        <v>15</v>
      </c>
      <c r="AA1906" s="2" t="s">
        <v>11</v>
      </c>
      <c r="AB1906" s="2" t="s">
        <v>16</v>
      </c>
      <c r="AC1906" s="8" t="s">
        <v>18</v>
      </c>
    </row>
    <row r="1907" spans="1:29" x14ac:dyDescent="0.2">
      <c r="A1907" s="44">
        <v>162528</v>
      </c>
      <c r="B1907" s="43">
        <v>2873</v>
      </c>
      <c r="C1907" s="43">
        <f t="shared" si="204"/>
        <v>859874.53500000003</v>
      </c>
      <c r="D1907" s="43">
        <f t="shared" si="205"/>
        <v>861063.95700000005</v>
      </c>
      <c r="E1907" s="43">
        <f t="shared" si="206"/>
        <v>864655.20700000005</v>
      </c>
      <c r="F1907" s="43">
        <f t="shared" si="207"/>
        <v>864655.20700000005</v>
      </c>
      <c r="G1907" s="43">
        <f t="shared" si="208"/>
        <v>888828.62899999996</v>
      </c>
      <c r="H1907" s="43">
        <f t="shared" si="209"/>
        <v>888828.62899999996</v>
      </c>
      <c r="I1907" s="43">
        <f t="shared" si="210"/>
        <v>859331.53799999994</v>
      </c>
      <c r="J1907" s="47">
        <v>568448.90700000001</v>
      </c>
      <c r="K1907" s="47">
        <v>859874.53500000003</v>
      </c>
      <c r="L1907" s="47">
        <v>568448.90700000001</v>
      </c>
      <c r="M1907" s="47">
        <v>861063.95700000005</v>
      </c>
      <c r="N1907" s="47">
        <v>570546.19700000004</v>
      </c>
      <c r="O1907" s="47">
        <v>864655.20700000005</v>
      </c>
      <c r="P1907" s="47">
        <v>888828.62899999996</v>
      </c>
      <c r="Q1907" s="47">
        <v>888828.62899999996</v>
      </c>
      <c r="R1907" s="47">
        <v>859331.53799999994</v>
      </c>
      <c r="S1907" s="14">
        <v>1</v>
      </c>
      <c r="T1907" s="2" t="s">
        <v>18</v>
      </c>
      <c r="U1907" s="2" t="s">
        <v>11</v>
      </c>
      <c r="V1907" s="2" t="s">
        <v>22</v>
      </c>
      <c r="W1907" s="2" t="s">
        <v>18</v>
      </c>
      <c r="X1907" s="2" t="s">
        <v>13</v>
      </c>
      <c r="Y1907" s="2" t="s">
        <v>36</v>
      </c>
      <c r="Z1907" s="2" t="s">
        <v>15</v>
      </c>
      <c r="AA1907" s="2" t="s">
        <v>11</v>
      </c>
      <c r="AB1907" s="2" t="s">
        <v>16</v>
      </c>
      <c r="AC1907" s="8" t="s">
        <v>18</v>
      </c>
    </row>
    <row r="1908" spans="1:29" x14ac:dyDescent="0.2">
      <c r="A1908" s="44">
        <v>162529</v>
      </c>
      <c r="B1908" s="43">
        <v>9547</v>
      </c>
      <c r="C1908" s="43">
        <f t="shared" si="204"/>
        <v>2442599.9499999997</v>
      </c>
      <c r="D1908" s="43">
        <f t="shared" si="205"/>
        <v>2449349.679</v>
      </c>
      <c r="E1908" s="43">
        <f t="shared" si="206"/>
        <v>2427334.2970000003</v>
      </c>
      <c r="F1908" s="43">
        <f t="shared" si="207"/>
        <v>2427334.2970000003</v>
      </c>
      <c r="G1908" s="43">
        <f t="shared" si="208"/>
        <v>2495079.8089999999</v>
      </c>
      <c r="H1908" s="43">
        <f t="shared" si="209"/>
        <v>2495490.33</v>
      </c>
      <c r="I1908" s="43">
        <f t="shared" si="210"/>
        <v>2412402.7890000003</v>
      </c>
      <c r="J1908" s="47">
        <v>2025319.6739999999</v>
      </c>
      <c r="K1908" s="47">
        <v>2442599.9499999997</v>
      </c>
      <c r="L1908" s="47">
        <v>2025319.6739999999</v>
      </c>
      <c r="M1908" s="47">
        <v>2449349.679</v>
      </c>
      <c r="N1908" s="47">
        <v>2005213.692</v>
      </c>
      <c r="O1908" s="47">
        <v>2427334.2970000003</v>
      </c>
      <c r="P1908" s="47">
        <v>2495079.8089999999</v>
      </c>
      <c r="Q1908" s="47">
        <v>2495490.33</v>
      </c>
      <c r="R1908" s="47">
        <v>2412402.7890000003</v>
      </c>
      <c r="S1908" s="14">
        <v>1</v>
      </c>
      <c r="T1908" s="2" t="s">
        <v>11</v>
      </c>
      <c r="U1908" s="2" t="s">
        <v>11</v>
      </c>
      <c r="V1908" s="2" t="s">
        <v>12</v>
      </c>
      <c r="W1908" s="2" t="s">
        <v>11</v>
      </c>
      <c r="X1908" s="2" t="s">
        <v>13</v>
      </c>
      <c r="Y1908" s="2" t="s">
        <v>36</v>
      </c>
      <c r="Z1908" s="2" t="s">
        <v>15</v>
      </c>
      <c r="AA1908" s="2" t="s">
        <v>11</v>
      </c>
      <c r="AB1908" s="2" t="s">
        <v>16</v>
      </c>
      <c r="AC1908" s="8" t="s">
        <v>18</v>
      </c>
    </row>
    <row r="1909" spans="1:29" x14ac:dyDescent="0.2">
      <c r="A1909" s="44">
        <v>162530</v>
      </c>
      <c r="B1909" s="43">
        <v>1768</v>
      </c>
      <c r="C1909" s="43">
        <f t="shared" si="204"/>
        <v>523780.60799999995</v>
      </c>
      <c r="D1909" s="43">
        <f t="shared" si="205"/>
        <v>523780.60799999995</v>
      </c>
      <c r="E1909" s="43">
        <f t="shared" si="206"/>
        <v>527670.20799999998</v>
      </c>
      <c r="F1909" s="43">
        <f t="shared" si="207"/>
        <v>527670.20799999998</v>
      </c>
      <c r="G1909" s="43">
        <f t="shared" si="208"/>
        <v>542443.61600000004</v>
      </c>
      <c r="H1909" s="43">
        <f t="shared" si="209"/>
        <v>542443.61600000004</v>
      </c>
      <c r="I1909" s="43">
        <f t="shared" si="210"/>
        <v>524494.88</v>
      </c>
      <c r="J1909" s="47">
        <v>317836.89600000001</v>
      </c>
      <c r="K1909" s="47">
        <v>523780.60799999995</v>
      </c>
      <c r="L1909" s="47">
        <v>317836.89600000001</v>
      </c>
      <c r="M1909" s="47">
        <v>523780.60799999995</v>
      </c>
      <c r="N1909" s="47">
        <v>320299.71999999997</v>
      </c>
      <c r="O1909" s="47">
        <v>527670.20799999998</v>
      </c>
      <c r="P1909" s="47">
        <v>542443.61600000004</v>
      </c>
      <c r="Q1909" s="47">
        <v>542443.61600000004</v>
      </c>
      <c r="R1909" s="47">
        <v>524494.88</v>
      </c>
      <c r="S1909" s="14">
        <v>1</v>
      </c>
      <c r="T1909" s="2" t="s">
        <v>11</v>
      </c>
      <c r="U1909" s="2" t="s">
        <v>11</v>
      </c>
      <c r="V1909" s="2" t="s">
        <v>22</v>
      </c>
      <c r="W1909" s="2" t="s">
        <v>18</v>
      </c>
      <c r="X1909" s="2" t="s">
        <v>21</v>
      </c>
      <c r="Y1909" s="2" t="s">
        <v>36</v>
      </c>
      <c r="Z1909" s="2" t="s">
        <v>15</v>
      </c>
      <c r="AA1909" s="2" t="s">
        <v>11</v>
      </c>
      <c r="AB1909" s="2" t="s">
        <v>16</v>
      </c>
      <c r="AC1909" s="8" t="s">
        <v>18</v>
      </c>
    </row>
    <row r="1910" spans="1:29" x14ac:dyDescent="0.2">
      <c r="A1910" s="44">
        <v>162532</v>
      </c>
      <c r="B1910" s="43">
        <v>7457.43</v>
      </c>
      <c r="C1910" s="43">
        <f t="shared" si="204"/>
        <v>1953712.4262600003</v>
      </c>
      <c r="D1910" s="43">
        <f t="shared" si="205"/>
        <v>1970066.5702500001</v>
      </c>
      <c r="E1910" s="43">
        <f t="shared" si="206"/>
        <v>1952735.50293</v>
      </c>
      <c r="F1910" s="43">
        <f t="shared" si="207"/>
        <v>1952735.50293</v>
      </c>
      <c r="G1910" s="43">
        <f t="shared" si="208"/>
        <v>2006115.7868700002</v>
      </c>
      <c r="H1910" s="43">
        <f t="shared" si="209"/>
        <v>2006115.7868700002</v>
      </c>
      <c r="I1910" s="43">
        <f t="shared" si="210"/>
        <v>1942049.0057400002</v>
      </c>
      <c r="J1910" s="47">
        <v>1727513.6595000001</v>
      </c>
      <c r="K1910" s="47">
        <v>1953712.4262600003</v>
      </c>
      <c r="L1910" s="47">
        <v>1727513.6595000001</v>
      </c>
      <c r="M1910" s="47">
        <v>1970066.5702500001</v>
      </c>
      <c r="N1910" s="47">
        <v>1711644.2484599999</v>
      </c>
      <c r="O1910" s="47">
        <v>1952735.50293</v>
      </c>
      <c r="P1910" s="47">
        <v>2006115.7868700002</v>
      </c>
      <c r="Q1910" s="47">
        <v>2006115.7868700002</v>
      </c>
      <c r="R1910" s="47">
        <v>1942049.0057400002</v>
      </c>
      <c r="S1910" s="14">
        <v>1</v>
      </c>
      <c r="T1910" s="2" t="s">
        <v>11</v>
      </c>
      <c r="U1910" s="2" t="s">
        <v>11</v>
      </c>
      <c r="V1910" s="2" t="s">
        <v>12</v>
      </c>
      <c r="W1910" s="2" t="s">
        <v>11</v>
      </c>
      <c r="X1910" s="2" t="s">
        <v>25</v>
      </c>
      <c r="Y1910" s="2" t="s">
        <v>36</v>
      </c>
      <c r="Z1910" s="2" t="s">
        <v>15</v>
      </c>
      <c r="AA1910" s="2" t="s">
        <v>11</v>
      </c>
      <c r="AB1910" s="2" t="s">
        <v>16</v>
      </c>
      <c r="AC1910" s="8" t="s">
        <v>18</v>
      </c>
    </row>
    <row r="1911" spans="1:29" x14ac:dyDescent="0.2">
      <c r="A1911" s="44">
        <v>162533</v>
      </c>
      <c r="B1911" s="43">
        <v>13386.43</v>
      </c>
      <c r="C1911" s="43">
        <f t="shared" si="204"/>
        <v>3428398.5873000002</v>
      </c>
      <c r="D1911" s="43">
        <f t="shared" si="205"/>
        <v>3438933.7077099998</v>
      </c>
      <c r="E1911" s="43">
        <f t="shared" si="206"/>
        <v>3408144.9187100003</v>
      </c>
      <c r="F1911" s="43">
        <f t="shared" si="207"/>
        <v>3408144.9187100003</v>
      </c>
      <c r="G1911" s="43">
        <f t="shared" si="208"/>
        <v>3502586.18236</v>
      </c>
      <c r="H1911" s="43">
        <f t="shared" si="209"/>
        <v>3505223.30907</v>
      </c>
      <c r="I1911" s="43">
        <f t="shared" si="210"/>
        <v>3391023.6747400002</v>
      </c>
      <c r="J1911" s="47">
        <v>2856249.18267</v>
      </c>
      <c r="K1911" s="47">
        <v>3428398.5873000002</v>
      </c>
      <c r="L1911" s="47">
        <v>2856249.18267</v>
      </c>
      <c r="M1911" s="47">
        <v>3438933.7077099998</v>
      </c>
      <c r="N1911" s="47">
        <v>2828084.1339499997</v>
      </c>
      <c r="O1911" s="47">
        <v>3408144.9187100003</v>
      </c>
      <c r="P1911" s="47">
        <v>3502586.18236</v>
      </c>
      <c r="Q1911" s="47">
        <v>3505223.30907</v>
      </c>
      <c r="R1911" s="47">
        <v>3391023.6747400002</v>
      </c>
      <c r="S1911" s="14">
        <v>1</v>
      </c>
      <c r="T1911" s="2" t="s">
        <v>11</v>
      </c>
      <c r="U1911" s="2" t="s">
        <v>11</v>
      </c>
      <c r="V1911" s="2" t="s">
        <v>12</v>
      </c>
      <c r="W1911" s="2" t="s">
        <v>11</v>
      </c>
      <c r="X1911" s="2" t="s">
        <v>13</v>
      </c>
      <c r="Y1911" s="2" t="s">
        <v>36</v>
      </c>
      <c r="Z1911" s="2" t="s">
        <v>15</v>
      </c>
      <c r="AA1911" s="2" t="s">
        <v>11</v>
      </c>
      <c r="AB1911" s="2" t="s">
        <v>16</v>
      </c>
      <c r="AC1911" s="8" t="s">
        <v>18</v>
      </c>
    </row>
    <row r="1912" spans="1:29" x14ac:dyDescent="0.2">
      <c r="A1912" s="44">
        <v>162534</v>
      </c>
      <c r="B1912" s="43">
        <v>2507</v>
      </c>
      <c r="C1912" s="43">
        <f t="shared" si="204"/>
        <v>780296.22900000005</v>
      </c>
      <c r="D1912" s="43">
        <f t="shared" si="205"/>
        <v>781364.21100000001</v>
      </c>
      <c r="E1912" s="43">
        <f t="shared" si="206"/>
        <v>774334.5830000001</v>
      </c>
      <c r="F1912" s="43">
        <f t="shared" si="207"/>
        <v>774334.5830000001</v>
      </c>
      <c r="G1912" s="43">
        <f t="shared" si="208"/>
        <v>795985.03500000003</v>
      </c>
      <c r="H1912" s="43">
        <f t="shared" si="209"/>
        <v>795985.03500000003</v>
      </c>
      <c r="I1912" s="43">
        <f t="shared" si="210"/>
        <v>769420.86300000001</v>
      </c>
      <c r="J1912" s="47">
        <v>557215.848</v>
      </c>
      <c r="K1912" s="47">
        <v>780296.22900000005</v>
      </c>
      <c r="L1912" s="47">
        <v>557215.848</v>
      </c>
      <c r="M1912" s="47">
        <v>781364.21100000001</v>
      </c>
      <c r="N1912" s="47">
        <v>551760.61600000004</v>
      </c>
      <c r="O1912" s="47">
        <v>774334.5830000001</v>
      </c>
      <c r="P1912" s="47">
        <v>795985.03500000003</v>
      </c>
      <c r="Q1912" s="47">
        <v>795985.03500000003</v>
      </c>
      <c r="R1912" s="47">
        <v>769420.86300000001</v>
      </c>
      <c r="S1912" s="14">
        <v>1</v>
      </c>
      <c r="T1912" s="2" t="s">
        <v>11</v>
      </c>
      <c r="U1912" s="2" t="s">
        <v>11</v>
      </c>
      <c r="V1912" s="2" t="s">
        <v>22</v>
      </c>
      <c r="W1912" s="2" t="s">
        <v>18</v>
      </c>
      <c r="X1912" s="2" t="s">
        <v>13</v>
      </c>
      <c r="Y1912" s="2" t="s">
        <v>36</v>
      </c>
      <c r="Z1912" s="2" t="s">
        <v>15</v>
      </c>
      <c r="AA1912" s="2" t="s">
        <v>11</v>
      </c>
      <c r="AB1912" s="2" t="s">
        <v>16</v>
      </c>
      <c r="AC1912" s="8" t="s">
        <v>18</v>
      </c>
    </row>
    <row r="1913" spans="1:29" x14ac:dyDescent="0.2">
      <c r="A1913" s="44">
        <v>162535</v>
      </c>
      <c r="B1913" s="43">
        <v>6866.71</v>
      </c>
      <c r="C1913" s="43">
        <f t="shared" si="204"/>
        <v>1752899.3952500001</v>
      </c>
      <c r="D1913" s="43">
        <f t="shared" si="205"/>
        <v>1765863.74373</v>
      </c>
      <c r="E1913" s="43">
        <f t="shared" si="206"/>
        <v>1750255.7119</v>
      </c>
      <c r="F1913" s="43">
        <f t="shared" si="207"/>
        <v>1750255.7119</v>
      </c>
      <c r="G1913" s="43">
        <f t="shared" si="208"/>
        <v>1798260.8815099997</v>
      </c>
      <c r="H1913" s="43">
        <f t="shared" si="209"/>
        <v>1798611.0837200002</v>
      </c>
      <c r="I1913" s="43">
        <f t="shared" si="210"/>
        <v>1740848.3192</v>
      </c>
      <c r="J1913" s="47">
        <v>1531049.72857</v>
      </c>
      <c r="K1913" s="47">
        <v>1752899.3952500001</v>
      </c>
      <c r="L1913" s="47">
        <v>1531049.72857</v>
      </c>
      <c r="M1913" s="47">
        <v>1765863.74373</v>
      </c>
      <c r="N1913" s="47">
        <v>1516780.7051900001</v>
      </c>
      <c r="O1913" s="47">
        <v>1750255.7119</v>
      </c>
      <c r="P1913" s="47">
        <v>1798260.8815099997</v>
      </c>
      <c r="Q1913" s="47">
        <v>1798611.0837200002</v>
      </c>
      <c r="R1913" s="47">
        <v>1740848.3192</v>
      </c>
      <c r="S1913" s="14">
        <v>1</v>
      </c>
      <c r="T1913" s="2" t="s">
        <v>11</v>
      </c>
      <c r="U1913" s="2" t="s">
        <v>11</v>
      </c>
      <c r="V1913" s="2" t="s">
        <v>17</v>
      </c>
      <c r="W1913" s="2" t="s">
        <v>11</v>
      </c>
      <c r="X1913" s="2" t="s">
        <v>13</v>
      </c>
      <c r="Y1913" s="2" t="s">
        <v>36</v>
      </c>
      <c r="Z1913" s="2" t="s">
        <v>15</v>
      </c>
      <c r="AA1913" s="2" t="s">
        <v>11</v>
      </c>
      <c r="AB1913" s="2" t="s">
        <v>16</v>
      </c>
      <c r="AC1913" s="8" t="s">
        <v>18</v>
      </c>
    </row>
    <row r="1914" spans="1:29" x14ac:dyDescent="0.2">
      <c r="A1914" s="44">
        <v>162536</v>
      </c>
      <c r="B1914" s="43">
        <v>2430</v>
      </c>
      <c r="C1914" s="43">
        <f t="shared" si="204"/>
        <v>609162.12</v>
      </c>
      <c r="D1914" s="43">
        <f t="shared" si="205"/>
        <v>612996.66</v>
      </c>
      <c r="E1914" s="43">
        <f t="shared" si="206"/>
        <v>615528.72</v>
      </c>
      <c r="F1914" s="43">
        <f t="shared" si="207"/>
        <v>615528.72</v>
      </c>
      <c r="G1914" s="43">
        <f t="shared" si="208"/>
        <v>632575.17000000004</v>
      </c>
      <c r="H1914" s="43">
        <f t="shared" si="209"/>
        <v>632575.17000000004</v>
      </c>
      <c r="I1914" s="43">
        <f t="shared" si="210"/>
        <v>611691.75</v>
      </c>
      <c r="J1914" s="47">
        <v>526070.70000000007</v>
      </c>
      <c r="K1914" s="47">
        <v>609162.12</v>
      </c>
      <c r="L1914" s="47">
        <v>526070.70000000007</v>
      </c>
      <c r="M1914" s="47">
        <v>612996.66</v>
      </c>
      <c r="N1914" s="47">
        <v>527834.88</v>
      </c>
      <c r="O1914" s="47">
        <v>615528.72</v>
      </c>
      <c r="P1914" s="47">
        <v>632575.17000000004</v>
      </c>
      <c r="Q1914" s="47">
        <v>632575.17000000004</v>
      </c>
      <c r="R1914" s="47">
        <v>611691.75</v>
      </c>
      <c r="S1914" s="14">
        <v>1</v>
      </c>
      <c r="T1914" s="2" t="s">
        <v>18</v>
      </c>
      <c r="U1914" s="2" t="s">
        <v>11</v>
      </c>
      <c r="V1914" s="2" t="s">
        <v>22</v>
      </c>
      <c r="W1914" s="2" t="s">
        <v>11</v>
      </c>
      <c r="X1914" s="2" t="s">
        <v>21</v>
      </c>
      <c r="Y1914" s="2" t="s">
        <v>36</v>
      </c>
      <c r="Z1914" s="2" t="s">
        <v>15</v>
      </c>
      <c r="AA1914" s="2" t="s">
        <v>11</v>
      </c>
      <c r="AB1914" s="2" t="s">
        <v>16</v>
      </c>
      <c r="AC1914" s="8" t="s">
        <v>11</v>
      </c>
    </row>
    <row r="1915" spans="1:29" x14ac:dyDescent="0.2">
      <c r="A1915" s="44">
        <v>162537</v>
      </c>
      <c r="B1915" s="43">
        <v>3399</v>
      </c>
      <c r="C1915" s="43">
        <f t="shared" si="204"/>
        <v>795298.02</v>
      </c>
      <c r="D1915" s="43">
        <f t="shared" si="205"/>
        <v>795916.63800000004</v>
      </c>
      <c r="E1915" s="43">
        <f t="shared" si="206"/>
        <v>799237.46100000001</v>
      </c>
      <c r="F1915" s="43">
        <f t="shared" si="207"/>
        <v>799237.46100000001</v>
      </c>
      <c r="G1915" s="43">
        <f t="shared" si="208"/>
        <v>821596.0830000001</v>
      </c>
      <c r="H1915" s="43">
        <f t="shared" si="209"/>
        <v>821596.0830000001</v>
      </c>
      <c r="I1915" s="43">
        <f t="shared" si="210"/>
        <v>794264.72399999993</v>
      </c>
      <c r="J1915" s="47">
        <v>690765.174</v>
      </c>
      <c r="K1915" s="47">
        <v>795298.02</v>
      </c>
      <c r="L1915" s="47">
        <v>690765.174</v>
      </c>
      <c r="M1915" s="47">
        <v>795916.63800000004</v>
      </c>
      <c r="N1915" s="47">
        <v>693083.2919999999</v>
      </c>
      <c r="O1915" s="47">
        <v>799237.46100000001</v>
      </c>
      <c r="P1915" s="47">
        <v>821596.0830000001</v>
      </c>
      <c r="Q1915" s="47">
        <v>821596.0830000001</v>
      </c>
      <c r="R1915" s="47">
        <v>794264.72399999993</v>
      </c>
      <c r="S1915" s="14">
        <v>1</v>
      </c>
      <c r="T1915" s="2" t="s">
        <v>18</v>
      </c>
      <c r="U1915" s="2" t="s">
        <v>11</v>
      </c>
      <c r="V1915" s="2" t="s">
        <v>22</v>
      </c>
      <c r="W1915" s="2" t="s">
        <v>11</v>
      </c>
      <c r="X1915" s="2" t="s">
        <v>21</v>
      </c>
      <c r="Y1915" s="2" t="s">
        <v>36</v>
      </c>
      <c r="Z1915" s="2" t="s">
        <v>15</v>
      </c>
      <c r="AA1915" s="2" t="s">
        <v>11</v>
      </c>
      <c r="AB1915" s="2" t="s">
        <v>16</v>
      </c>
      <c r="AC1915" s="8" t="s">
        <v>18</v>
      </c>
    </row>
    <row r="1916" spans="1:29" x14ac:dyDescent="0.2">
      <c r="A1916" s="44">
        <v>162538</v>
      </c>
      <c r="B1916" s="43">
        <v>5704.71</v>
      </c>
      <c r="C1916" s="43">
        <f t="shared" si="204"/>
        <v>1357076.3477700001</v>
      </c>
      <c r="D1916" s="43">
        <f t="shared" si="205"/>
        <v>1358536.7535300001</v>
      </c>
      <c r="E1916" s="43">
        <f t="shared" si="206"/>
        <v>1364190.1211399999</v>
      </c>
      <c r="F1916" s="43">
        <f t="shared" si="207"/>
        <v>1364190.1211399999</v>
      </c>
      <c r="G1916" s="43">
        <f t="shared" si="208"/>
        <v>1402269.06039</v>
      </c>
      <c r="H1916" s="43">
        <f t="shared" si="209"/>
        <v>1402269.06039</v>
      </c>
      <c r="I1916" s="43">
        <f t="shared" si="210"/>
        <v>1356095.1376499999</v>
      </c>
      <c r="J1916" s="47">
        <v>1078041.86754</v>
      </c>
      <c r="K1916" s="47">
        <v>1357076.3477700001</v>
      </c>
      <c r="L1916" s="47">
        <v>1078041.86754</v>
      </c>
      <c r="M1916" s="47">
        <v>1358536.7535300001</v>
      </c>
      <c r="N1916" s="47">
        <v>1081921.0703400001</v>
      </c>
      <c r="O1916" s="47">
        <v>1364190.1211399999</v>
      </c>
      <c r="P1916" s="47">
        <v>1402269.06039</v>
      </c>
      <c r="Q1916" s="47">
        <v>1402269.06039</v>
      </c>
      <c r="R1916" s="47">
        <v>1356095.1376499999</v>
      </c>
      <c r="S1916" s="14">
        <v>1</v>
      </c>
      <c r="T1916" s="2" t="s">
        <v>18</v>
      </c>
      <c r="U1916" s="2" t="s">
        <v>11</v>
      </c>
      <c r="V1916" s="2" t="s">
        <v>17</v>
      </c>
      <c r="W1916" s="2" t="s">
        <v>11</v>
      </c>
      <c r="X1916" s="2" t="s">
        <v>13</v>
      </c>
      <c r="Y1916" s="2" t="s">
        <v>36</v>
      </c>
      <c r="Z1916" s="2" t="s">
        <v>15</v>
      </c>
      <c r="AA1916" s="2" t="s">
        <v>11</v>
      </c>
      <c r="AB1916" s="2" t="s">
        <v>16</v>
      </c>
      <c r="AC1916" s="8" t="s">
        <v>18</v>
      </c>
    </row>
    <row r="1917" spans="1:29" x14ac:dyDescent="0.2">
      <c r="A1917" s="44">
        <v>162539</v>
      </c>
      <c r="B1917" s="43">
        <v>7163</v>
      </c>
      <c r="C1917" s="43">
        <f t="shared" si="204"/>
        <v>1897536.0040000002</v>
      </c>
      <c r="D1917" s="43">
        <f t="shared" si="205"/>
        <v>1902693.3639999998</v>
      </c>
      <c r="E1917" s="43">
        <f t="shared" si="206"/>
        <v>1881326.1349999998</v>
      </c>
      <c r="F1917" s="43">
        <f t="shared" si="207"/>
        <v>1881326.1349999998</v>
      </c>
      <c r="G1917" s="43">
        <f t="shared" si="208"/>
        <v>1933845.2509999999</v>
      </c>
      <c r="H1917" s="43">
        <f t="shared" si="209"/>
        <v>1933845.2509999999</v>
      </c>
      <c r="I1917" s="43">
        <f t="shared" si="210"/>
        <v>1869392.5769999998</v>
      </c>
      <c r="J1917" s="47">
        <v>1616638.959</v>
      </c>
      <c r="K1917" s="47">
        <v>1897536.0040000002</v>
      </c>
      <c r="L1917" s="47">
        <v>1616638.959</v>
      </c>
      <c r="M1917" s="47">
        <v>1902693.3639999998</v>
      </c>
      <c r="N1917" s="47">
        <v>1597864.736</v>
      </c>
      <c r="O1917" s="47">
        <v>1881326.1349999998</v>
      </c>
      <c r="P1917" s="47">
        <v>1933845.2509999999</v>
      </c>
      <c r="Q1917" s="47">
        <v>1933845.2509999999</v>
      </c>
      <c r="R1917" s="47">
        <v>1869392.5769999998</v>
      </c>
      <c r="S1917" s="14">
        <v>1</v>
      </c>
      <c r="T1917" s="2" t="s">
        <v>11</v>
      </c>
      <c r="U1917" s="2" t="s">
        <v>11</v>
      </c>
      <c r="V1917" s="2" t="s">
        <v>12</v>
      </c>
      <c r="W1917" s="2" t="s">
        <v>11</v>
      </c>
      <c r="X1917" s="2" t="s">
        <v>13</v>
      </c>
      <c r="Y1917" s="2" t="s">
        <v>36</v>
      </c>
      <c r="Z1917" s="2" t="s">
        <v>15</v>
      </c>
      <c r="AA1917" s="2" t="s">
        <v>11</v>
      </c>
      <c r="AB1917" s="2" t="s">
        <v>16</v>
      </c>
      <c r="AC1917" s="8" t="s">
        <v>18</v>
      </c>
    </row>
    <row r="1918" spans="1:29" x14ac:dyDescent="0.2">
      <c r="A1918" s="44">
        <v>162540</v>
      </c>
      <c r="B1918" s="43">
        <v>1802</v>
      </c>
      <c r="C1918" s="43">
        <f t="shared" si="204"/>
        <v>413708.56599999999</v>
      </c>
      <c r="D1918" s="43">
        <f t="shared" si="205"/>
        <v>417143.17800000001</v>
      </c>
      <c r="E1918" s="43">
        <f t="shared" si="206"/>
        <v>418862.28600000002</v>
      </c>
      <c r="F1918" s="43">
        <f t="shared" si="207"/>
        <v>418862.28600000002</v>
      </c>
      <c r="G1918" s="43">
        <f t="shared" si="208"/>
        <v>430440.136</v>
      </c>
      <c r="H1918" s="43">
        <f t="shared" si="209"/>
        <v>430440.136</v>
      </c>
      <c r="I1918" s="43">
        <f t="shared" si="210"/>
        <v>415708.78600000002</v>
      </c>
      <c r="J1918" s="47">
        <v>415114.12599999999</v>
      </c>
      <c r="K1918" s="47">
        <v>413708.56599999999</v>
      </c>
      <c r="L1918" s="47">
        <v>415114.12599999999</v>
      </c>
      <c r="M1918" s="47">
        <v>417143.17800000001</v>
      </c>
      <c r="N1918" s="47">
        <v>416308.85200000001</v>
      </c>
      <c r="O1918" s="47">
        <v>418862.28600000002</v>
      </c>
      <c r="P1918" s="47">
        <v>430440.136</v>
      </c>
      <c r="Q1918" s="47">
        <v>430440.136</v>
      </c>
      <c r="R1918" s="47">
        <v>415708.78600000002</v>
      </c>
      <c r="S1918" s="14">
        <v>1</v>
      </c>
      <c r="T1918" s="2" t="s">
        <v>18</v>
      </c>
      <c r="U1918" s="2" t="s">
        <v>11</v>
      </c>
      <c r="V1918" s="2" t="s">
        <v>22</v>
      </c>
      <c r="W1918" s="2" t="s">
        <v>11</v>
      </c>
      <c r="X1918" s="2" t="s">
        <v>21</v>
      </c>
      <c r="Y1918" s="2" t="s">
        <v>36</v>
      </c>
      <c r="Z1918" s="2" t="s">
        <v>15</v>
      </c>
      <c r="AA1918" s="2" t="s">
        <v>11</v>
      </c>
      <c r="AB1918" s="2" t="s">
        <v>16</v>
      </c>
      <c r="AC1918" s="8" t="s">
        <v>18</v>
      </c>
    </row>
    <row r="1919" spans="1:29" x14ac:dyDescent="0.2">
      <c r="A1919" s="44">
        <v>162541</v>
      </c>
      <c r="B1919" s="43">
        <v>7318</v>
      </c>
      <c r="C1919" s="43">
        <f t="shared" si="204"/>
        <v>1783842.9979999999</v>
      </c>
      <c r="D1919" s="43">
        <f t="shared" si="205"/>
        <v>1787501.9979999999</v>
      </c>
      <c r="E1919" s="43">
        <f t="shared" si="206"/>
        <v>1781062.1580000001</v>
      </c>
      <c r="F1919" s="43">
        <f t="shared" si="207"/>
        <v>1781062.1580000001</v>
      </c>
      <c r="G1919" s="43">
        <f t="shared" si="208"/>
        <v>1830795.2859999998</v>
      </c>
      <c r="H1919" s="43">
        <f t="shared" si="209"/>
        <v>1830795.2859999998</v>
      </c>
      <c r="I1919" s="43">
        <f t="shared" si="210"/>
        <v>1769909.5260000001</v>
      </c>
      <c r="J1919" s="47">
        <v>1522714.804</v>
      </c>
      <c r="K1919" s="47">
        <v>1783842.9979999999</v>
      </c>
      <c r="L1919" s="47">
        <v>1522714.804</v>
      </c>
      <c r="M1919" s="47">
        <v>1787501.9979999999</v>
      </c>
      <c r="N1919" s="47">
        <v>1516260.328</v>
      </c>
      <c r="O1919" s="47">
        <v>1781062.1580000001</v>
      </c>
      <c r="P1919" s="47">
        <v>1830795.2859999998</v>
      </c>
      <c r="Q1919" s="47">
        <v>1830795.2859999998</v>
      </c>
      <c r="R1919" s="47">
        <v>1769909.5260000001</v>
      </c>
      <c r="S1919" s="14">
        <v>1</v>
      </c>
      <c r="T1919" s="2" t="s">
        <v>11</v>
      </c>
      <c r="U1919" s="2" t="s">
        <v>11</v>
      </c>
      <c r="V1919" s="2" t="s">
        <v>17</v>
      </c>
      <c r="W1919" s="2" t="s">
        <v>11</v>
      </c>
      <c r="X1919" s="2" t="s">
        <v>13</v>
      </c>
      <c r="Y1919" s="2" t="s">
        <v>36</v>
      </c>
      <c r="Z1919" s="2" t="s">
        <v>15</v>
      </c>
      <c r="AA1919" s="2" t="s">
        <v>11</v>
      </c>
      <c r="AB1919" s="2" t="s">
        <v>16</v>
      </c>
      <c r="AC1919" s="8" t="s">
        <v>18</v>
      </c>
    </row>
    <row r="1920" spans="1:29" x14ac:dyDescent="0.2">
      <c r="A1920" s="44">
        <v>162542</v>
      </c>
      <c r="B1920" s="43">
        <v>4031</v>
      </c>
      <c r="C1920" s="43">
        <f t="shared" si="204"/>
        <v>997757.15099999995</v>
      </c>
      <c r="D1920" s="43">
        <f t="shared" si="205"/>
        <v>999373.58199999994</v>
      </c>
      <c r="E1920" s="43">
        <f t="shared" si="206"/>
        <v>995769.86800000002</v>
      </c>
      <c r="F1920" s="43">
        <f t="shared" si="207"/>
        <v>995769.86800000002</v>
      </c>
      <c r="G1920" s="43">
        <f t="shared" si="208"/>
        <v>1023595.861</v>
      </c>
      <c r="H1920" s="43">
        <f t="shared" si="209"/>
        <v>1023595.861</v>
      </c>
      <c r="I1920" s="43">
        <f t="shared" si="210"/>
        <v>989638.71700000006</v>
      </c>
      <c r="J1920" s="47">
        <v>813802.46600000001</v>
      </c>
      <c r="K1920" s="47">
        <v>997757.15099999995</v>
      </c>
      <c r="L1920" s="47">
        <v>813802.46600000001</v>
      </c>
      <c r="M1920" s="47">
        <v>999373.58199999994</v>
      </c>
      <c r="N1920" s="47">
        <v>810102.00799999991</v>
      </c>
      <c r="O1920" s="47">
        <v>995769.86800000002</v>
      </c>
      <c r="P1920" s="47">
        <v>1023595.861</v>
      </c>
      <c r="Q1920" s="47">
        <v>1023595.861</v>
      </c>
      <c r="R1920" s="47">
        <v>989638.71700000006</v>
      </c>
      <c r="S1920" s="14">
        <v>1</v>
      </c>
      <c r="T1920" s="2" t="s">
        <v>11</v>
      </c>
      <c r="U1920" s="2" t="s">
        <v>11</v>
      </c>
      <c r="V1920" s="2" t="s">
        <v>17</v>
      </c>
      <c r="W1920" s="2" t="s">
        <v>11</v>
      </c>
      <c r="X1920" s="2" t="s">
        <v>13</v>
      </c>
      <c r="Y1920" s="2" t="s">
        <v>36</v>
      </c>
      <c r="Z1920" s="2" t="s">
        <v>15</v>
      </c>
      <c r="AA1920" s="2" t="s">
        <v>11</v>
      </c>
      <c r="AB1920" s="2" t="s">
        <v>16</v>
      </c>
      <c r="AC1920" s="8" t="s">
        <v>18</v>
      </c>
    </row>
    <row r="1921" spans="1:29" x14ac:dyDescent="0.2">
      <c r="A1921" s="44">
        <v>162543</v>
      </c>
      <c r="B1921" s="43">
        <v>903</v>
      </c>
      <c r="C1921" s="43">
        <f t="shared" si="204"/>
        <v>192015.2745</v>
      </c>
      <c r="D1921" s="43">
        <f t="shared" si="205"/>
        <v>192015.2745</v>
      </c>
      <c r="E1921" s="43">
        <f t="shared" si="206"/>
        <v>192805.3995</v>
      </c>
      <c r="F1921" s="43">
        <f t="shared" si="207"/>
        <v>203917.266</v>
      </c>
      <c r="G1921" s="43">
        <f t="shared" si="208"/>
        <v>209626.935</v>
      </c>
      <c r="H1921" s="43">
        <f t="shared" si="209"/>
        <v>209626.935</v>
      </c>
      <c r="I1921" s="43">
        <f t="shared" si="210"/>
        <v>202690.08900000001</v>
      </c>
      <c r="J1921" s="47">
        <v>158855.75999999998</v>
      </c>
      <c r="K1921" s="47">
        <v>203068.446</v>
      </c>
      <c r="L1921" s="47">
        <v>158855.75999999998</v>
      </c>
      <c r="M1921" s="47">
        <v>203068.446</v>
      </c>
      <c r="N1921" s="47">
        <v>159469.79999999999</v>
      </c>
      <c r="O1921" s="47">
        <v>203917.266</v>
      </c>
      <c r="P1921" s="47">
        <v>209626.935</v>
      </c>
      <c r="Q1921" s="47">
        <v>209626.935</v>
      </c>
      <c r="R1921" s="47">
        <v>202690.08900000001</v>
      </c>
      <c r="S1921" s="14">
        <v>0</v>
      </c>
      <c r="T1921" s="2" t="s">
        <v>18</v>
      </c>
      <c r="U1921" s="2" t="s">
        <v>11</v>
      </c>
      <c r="V1921" s="2" t="s">
        <v>22</v>
      </c>
      <c r="W1921" s="2" t="s">
        <v>11</v>
      </c>
      <c r="X1921" s="2" t="s">
        <v>21</v>
      </c>
      <c r="Y1921" s="2" t="s">
        <v>36</v>
      </c>
      <c r="Z1921" s="2" t="s">
        <v>15</v>
      </c>
      <c r="AA1921" s="2" t="s">
        <v>11</v>
      </c>
      <c r="AB1921" s="2" t="s">
        <v>16</v>
      </c>
      <c r="AC1921" s="8" t="s">
        <v>18</v>
      </c>
    </row>
    <row r="1922" spans="1:29" x14ac:dyDescent="0.2">
      <c r="A1922" s="44">
        <v>162544</v>
      </c>
      <c r="B1922" s="43">
        <v>3158</v>
      </c>
      <c r="C1922" s="43">
        <f t="shared" si="204"/>
        <v>769111.95200000005</v>
      </c>
      <c r="D1922" s="43">
        <f t="shared" si="205"/>
        <v>773902.63800000004</v>
      </c>
      <c r="E1922" s="43">
        <f t="shared" si="206"/>
        <v>777092.21799999999</v>
      </c>
      <c r="F1922" s="43">
        <f t="shared" si="207"/>
        <v>777092.21799999999</v>
      </c>
      <c r="G1922" s="43">
        <f t="shared" si="208"/>
        <v>798572.93400000001</v>
      </c>
      <c r="H1922" s="43">
        <f t="shared" si="209"/>
        <v>798572.93400000001</v>
      </c>
      <c r="I1922" s="43">
        <f t="shared" si="210"/>
        <v>772513.11800000002</v>
      </c>
      <c r="J1922" s="47">
        <v>666151.67799999996</v>
      </c>
      <c r="K1922" s="47">
        <v>769111.95200000005</v>
      </c>
      <c r="L1922" s="47">
        <v>666151.67799999996</v>
      </c>
      <c r="M1922" s="47">
        <v>773902.63800000004</v>
      </c>
      <c r="N1922" s="47">
        <v>668355.96200000006</v>
      </c>
      <c r="O1922" s="47">
        <v>777092.21799999999</v>
      </c>
      <c r="P1922" s="47">
        <v>798572.93400000001</v>
      </c>
      <c r="Q1922" s="47">
        <v>798572.93400000001</v>
      </c>
      <c r="R1922" s="47">
        <v>772513.11800000002</v>
      </c>
      <c r="S1922" s="14">
        <v>1</v>
      </c>
      <c r="T1922" s="2" t="s">
        <v>18</v>
      </c>
      <c r="U1922" s="2" t="s">
        <v>11</v>
      </c>
      <c r="V1922" s="2" t="s">
        <v>22</v>
      </c>
      <c r="W1922" s="2" t="s">
        <v>11</v>
      </c>
      <c r="X1922" s="2" t="s">
        <v>13</v>
      </c>
      <c r="Y1922" s="2" t="s">
        <v>36</v>
      </c>
      <c r="Z1922" s="2" t="s">
        <v>15</v>
      </c>
      <c r="AA1922" s="2" t="s">
        <v>11</v>
      </c>
      <c r="AB1922" s="2" t="s">
        <v>16</v>
      </c>
      <c r="AC1922" s="8" t="s">
        <v>18</v>
      </c>
    </row>
    <row r="1923" spans="1:29" x14ac:dyDescent="0.2">
      <c r="A1923" s="44">
        <v>162545</v>
      </c>
      <c r="B1923" s="43">
        <v>1162</v>
      </c>
      <c r="C1923" s="43">
        <f t="shared" si="204"/>
        <v>276601.31799999997</v>
      </c>
      <c r="D1923" s="43">
        <f t="shared" si="205"/>
        <v>279691.076</v>
      </c>
      <c r="E1923" s="43">
        <f t="shared" si="206"/>
        <v>278698.728</v>
      </c>
      <c r="F1923" s="43">
        <f t="shared" si="207"/>
        <v>278698.728</v>
      </c>
      <c r="G1923" s="43">
        <f t="shared" si="208"/>
        <v>286362.11800000002</v>
      </c>
      <c r="H1923" s="43">
        <f t="shared" si="209"/>
        <v>286362.11800000002</v>
      </c>
      <c r="I1923" s="43">
        <f t="shared" si="210"/>
        <v>276925.516</v>
      </c>
      <c r="J1923" s="47">
        <v>267229.788</v>
      </c>
      <c r="K1923" s="47">
        <v>276601.31799999997</v>
      </c>
      <c r="L1923" s="47">
        <v>267229.788</v>
      </c>
      <c r="M1923" s="47">
        <v>279691.076</v>
      </c>
      <c r="N1923" s="47">
        <v>266218.848</v>
      </c>
      <c r="O1923" s="47">
        <v>278698.728</v>
      </c>
      <c r="P1923" s="47">
        <v>286362.11800000002</v>
      </c>
      <c r="Q1923" s="47">
        <v>286362.11800000002</v>
      </c>
      <c r="R1923" s="47">
        <v>276925.516</v>
      </c>
      <c r="S1923" s="14">
        <v>1</v>
      </c>
      <c r="T1923" s="2" t="s">
        <v>11</v>
      </c>
      <c r="U1923" s="2" t="s">
        <v>11</v>
      </c>
      <c r="V1923" s="2" t="s">
        <v>20</v>
      </c>
      <c r="W1923" s="2" t="s">
        <v>11</v>
      </c>
      <c r="X1923" s="2" t="s">
        <v>13</v>
      </c>
      <c r="Y1923" s="2" t="s">
        <v>36</v>
      </c>
      <c r="Z1923" s="2" t="s">
        <v>15</v>
      </c>
      <c r="AA1923" s="2" t="s">
        <v>11</v>
      </c>
      <c r="AB1923" s="2" t="s">
        <v>16</v>
      </c>
      <c r="AC1923" s="8" t="s">
        <v>18</v>
      </c>
    </row>
    <row r="1924" spans="1:29" x14ac:dyDescent="0.2">
      <c r="A1924" s="44">
        <v>162546</v>
      </c>
      <c r="B1924" s="43">
        <v>1133</v>
      </c>
      <c r="C1924" s="43">
        <f t="shared" si="204"/>
        <v>283993.24800000002</v>
      </c>
      <c r="D1924" s="43">
        <f t="shared" si="205"/>
        <v>285010.68200000003</v>
      </c>
      <c r="E1924" s="43">
        <f t="shared" si="206"/>
        <v>286194.66700000002</v>
      </c>
      <c r="F1924" s="43">
        <f t="shared" si="207"/>
        <v>286194.66700000002</v>
      </c>
      <c r="G1924" s="43">
        <f t="shared" si="208"/>
        <v>294172.12</v>
      </c>
      <c r="H1924" s="43">
        <f t="shared" si="209"/>
        <v>294172.12</v>
      </c>
      <c r="I1924" s="43">
        <f t="shared" si="210"/>
        <v>284370.53700000001</v>
      </c>
      <c r="J1924" s="47">
        <v>242553.77299999999</v>
      </c>
      <c r="K1924" s="47">
        <v>283993.24800000002</v>
      </c>
      <c r="L1924" s="47">
        <v>242553.77299999999</v>
      </c>
      <c r="M1924" s="47">
        <v>285010.68200000003</v>
      </c>
      <c r="N1924" s="47">
        <v>243379.73</v>
      </c>
      <c r="O1924" s="47">
        <v>286194.66700000002</v>
      </c>
      <c r="P1924" s="47">
        <v>294172.12</v>
      </c>
      <c r="Q1924" s="47">
        <v>294172.12</v>
      </c>
      <c r="R1924" s="47">
        <v>284370.53700000001</v>
      </c>
      <c r="S1924" s="14">
        <v>1</v>
      </c>
      <c r="T1924" s="2" t="s">
        <v>18</v>
      </c>
      <c r="U1924" s="2" t="s">
        <v>11</v>
      </c>
      <c r="V1924" s="2" t="s">
        <v>22</v>
      </c>
      <c r="W1924" s="2" t="s">
        <v>11</v>
      </c>
      <c r="X1924" s="2" t="s">
        <v>13</v>
      </c>
      <c r="Y1924" s="2" t="s">
        <v>36</v>
      </c>
      <c r="Z1924" s="2" t="s">
        <v>15</v>
      </c>
      <c r="AA1924" s="2" t="s">
        <v>11</v>
      </c>
      <c r="AB1924" s="2" t="s">
        <v>16</v>
      </c>
      <c r="AC1924" s="8" t="s">
        <v>18</v>
      </c>
    </row>
    <row r="1925" spans="1:29" x14ac:dyDescent="0.2">
      <c r="A1925" s="44">
        <v>162547</v>
      </c>
      <c r="B1925" s="43">
        <v>2175</v>
      </c>
      <c r="C1925" s="43">
        <f t="shared" ref="C1925:C1988" si="211">IF(S1925=1,K1925,0.25*J1925+0.75*K1925)</f>
        <v>508919.55</v>
      </c>
      <c r="D1925" s="43">
        <f t="shared" ref="D1925:D1988" si="212">IF(S1925=1,M1925,0.25*L1925+0.75*M1925)</f>
        <v>509898.3</v>
      </c>
      <c r="E1925" s="43">
        <f t="shared" ref="E1925:E1988" si="213">IF(S1925=1,O1925,0.25*N1925+0.75*O1925)</f>
        <v>512023.27500000002</v>
      </c>
      <c r="F1925" s="43">
        <f t="shared" si="207"/>
        <v>512023.27500000002</v>
      </c>
      <c r="G1925" s="43">
        <f t="shared" si="208"/>
        <v>526328.25</v>
      </c>
      <c r="H1925" s="43">
        <f t="shared" si="209"/>
        <v>526328.25</v>
      </c>
      <c r="I1925" s="43">
        <f t="shared" si="210"/>
        <v>508806.45</v>
      </c>
      <c r="J1925" s="47">
        <v>447393.15</v>
      </c>
      <c r="K1925" s="47">
        <v>508919.55</v>
      </c>
      <c r="L1925" s="47">
        <v>447393.15</v>
      </c>
      <c r="M1925" s="47">
        <v>509898.3</v>
      </c>
      <c r="N1925" s="47">
        <v>448898.24999999994</v>
      </c>
      <c r="O1925" s="47">
        <v>512023.27500000002</v>
      </c>
      <c r="P1925" s="47">
        <v>526328.25</v>
      </c>
      <c r="Q1925" s="47">
        <v>526328.25</v>
      </c>
      <c r="R1925" s="47">
        <v>508806.45</v>
      </c>
      <c r="S1925" s="14">
        <v>1</v>
      </c>
      <c r="T1925" s="2" t="s">
        <v>18</v>
      </c>
      <c r="U1925" s="2" t="s">
        <v>11</v>
      </c>
      <c r="V1925" s="2" t="s">
        <v>22</v>
      </c>
      <c r="W1925" s="2" t="s">
        <v>11</v>
      </c>
      <c r="X1925" s="2" t="s">
        <v>13</v>
      </c>
      <c r="Y1925" s="2" t="s">
        <v>36</v>
      </c>
      <c r="Z1925" s="2" t="s">
        <v>15</v>
      </c>
      <c r="AA1925" s="2" t="s">
        <v>11</v>
      </c>
      <c r="AB1925" s="2" t="s">
        <v>16</v>
      </c>
      <c r="AC1925" s="8" t="s">
        <v>18</v>
      </c>
    </row>
    <row r="1926" spans="1:29" x14ac:dyDescent="0.2">
      <c r="A1926" s="44">
        <v>162548</v>
      </c>
      <c r="B1926" s="43">
        <v>6409</v>
      </c>
      <c r="C1926" s="43">
        <f t="shared" si="211"/>
        <v>1515741.318</v>
      </c>
      <c r="D1926" s="43">
        <f t="shared" si="212"/>
        <v>1518606.1410000001</v>
      </c>
      <c r="E1926" s="43">
        <f t="shared" si="213"/>
        <v>1524931.824</v>
      </c>
      <c r="F1926" s="43">
        <f t="shared" ref="F1926:F1989" si="214">O1926</f>
        <v>1524931.824</v>
      </c>
      <c r="G1926" s="43">
        <f t="shared" ref="G1926:G1989" si="215">P1926</f>
        <v>1567538.8559999999</v>
      </c>
      <c r="H1926" s="43">
        <f t="shared" ref="H1926:H1989" si="216">Q1926</f>
        <v>1567538.8559999999</v>
      </c>
      <c r="I1926" s="43">
        <f t="shared" ref="I1926:I1989" si="217">R1926</f>
        <v>1515215.78</v>
      </c>
      <c r="J1926" s="47">
        <v>1303206.06</v>
      </c>
      <c r="K1926" s="47">
        <v>1515741.318</v>
      </c>
      <c r="L1926" s="47">
        <v>1303206.06</v>
      </c>
      <c r="M1926" s="47">
        <v>1518606.1410000001</v>
      </c>
      <c r="N1926" s="47">
        <v>1307660.3149999999</v>
      </c>
      <c r="O1926" s="47">
        <v>1524931.824</v>
      </c>
      <c r="P1926" s="47">
        <v>1567538.8559999999</v>
      </c>
      <c r="Q1926" s="47">
        <v>1567538.8559999999</v>
      </c>
      <c r="R1926" s="47">
        <v>1515215.78</v>
      </c>
      <c r="S1926" s="14">
        <v>1</v>
      </c>
      <c r="T1926" s="2" t="s">
        <v>18</v>
      </c>
      <c r="U1926" s="2" t="s">
        <v>11</v>
      </c>
      <c r="V1926" s="2" t="s">
        <v>17</v>
      </c>
      <c r="W1926" s="2" t="s">
        <v>11</v>
      </c>
      <c r="X1926" s="2" t="s">
        <v>13</v>
      </c>
      <c r="Y1926" s="2" t="s">
        <v>36</v>
      </c>
      <c r="Z1926" s="2" t="s">
        <v>15</v>
      </c>
      <c r="AA1926" s="2" t="s">
        <v>11</v>
      </c>
      <c r="AB1926" s="2" t="s">
        <v>16</v>
      </c>
      <c r="AC1926" s="8" t="s">
        <v>18</v>
      </c>
    </row>
    <row r="1927" spans="1:29" x14ac:dyDescent="0.2">
      <c r="A1927" s="44">
        <v>162549</v>
      </c>
      <c r="B1927" s="43">
        <v>4274</v>
      </c>
      <c r="C1927" s="43">
        <f t="shared" si="211"/>
        <v>1054233.388</v>
      </c>
      <c r="D1927" s="43">
        <f t="shared" si="212"/>
        <v>1054434.2660000001</v>
      </c>
      <c r="E1927" s="43">
        <f t="shared" si="213"/>
        <v>1047283.8640000001</v>
      </c>
      <c r="F1927" s="43">
        <f t="shared" si="214"/>
        <v>1047283.8640000001</v>
      </c>
      <c r="G1927" s="43">
        <f t="shared" si="215"/>
        <v>1076556.49</v>
      </c>
      <c r="H1927" s="43">
        <f t="shared" si="216"/>
        <v>1077394.1939999999</v>
      </c>
      <c r="I1927" s="43">
        <f t="shared" si="217"/>
        <v>1041723.39</v>
      </c>
      <c r="J1927" s="47">
        <v>878238.61600000004</v>
      </c>
      <c r="K1927" s="47">
        <v>1054233.388</v>
      </c>
      <c r="L1927" s="47">
        <v>878238.61600000004</v>
      </c>
      <c r="M1927" s="47">
        <v>1054434.2660000001</v>
      </c>
      <c r="N1927" s="47">
        <v>871472.87400000007</v>
      </c>
      <c r="O1927" s="47">
        <v>1047283.8640000001</v>
      </c>
      <c r="P1927" s="47">
        <v>1076556.49</v>
      </c>
      <c r="Q1927" s="47">
        <v>1077394.1939999999</v>
      </c>
      <c r="R1927" s="47">
        <v>1041723.39</v>
      </c>
      <c r="S1927" s="14">
        <v>1</v>
      </c>
      <c r="T1927" s="2" t="s">
        <v>11</v>
      </c>
      <c r="U1927" s="2" t="s">
        <v>11</v>
      </c>
      <c r="V1927" s="2" t="s">
        <v>17</v>
      </c>
      <c r="W1927" s="2" t="s">
        <v>11</v>
      </c>
      <c r="X1927" s="2" t="s">
        <v>13</v>
      </c>
      <c r="Y1927" s="2" t="s">
        <v>36</v>
      </c>
      <c r="Z1927" s="2" t="s">
        <v>15</v>
      </c>
      <c r="AA1927" s="2" t="s">
        <v>11</v>
      </c>
      <c r="AB1927" s="2" t="s">
        <v>16</v>
      </c>
      <c r="AC1927" s="8" t="s">
        <v>18</v>
      </c>
    </row>
    <row r="1928" spans="1:29" x14ac:dyDescent="0.2">
      <c r="A1928" s="44">
        <v>162550</v>
      </c>
      <c r="B1928" s="43">
        <v>7521.14</v>
      </c>
      <c r="C1928" s="43">
        <f t="shared" si="211"/>
        <v>1776387.9720400001</v>
      </c>
      <c r="D1928" s="43">
        <f t="shared" si="212"/>
        <v>1776387.9720400001</v>
      </c>
      <c r="E1928" s="43">
        <f t="shared" si="213"/>
        <v>1783803.81608</v>
      </c>
      <c r="F1928" s="43">
        <f t="shared" si="214"/>
        <v>1783803.81608</v>
      </c>
      <c r="G1928" s="43">
        <f t="shared" si="215"/>
        <v>1833736.66454</v>
      </c>
      <c r="H1928" s="43">
        <f t="shared" si="216"/>
        <v>1834022.46786</v>
      </c>
      <c r="I1928" s="43">
        <f t="shared" si="217"/>
        <v>1773364.47376</v>
      </c>
      <c r="J1928" s="47">
        <v>1408980.2830400001</v>
      </c>
      <c r="K1928" s="47">
        <v>1776387.9720400001</v>
      </c>
      <c r="L1928" s="47">
        <v>1408980.2830400001</v>
      </c>
      <c r="M1928" s="47">
        <v>1776387.9720400001</v>
      </c>
      <c r="N1928" s="47">
        <v>1414207.4753400001</v>
      </c>
      <c r="O1928" s="47">
        <v>1783803.81608</v>
      </c>
      <c r="P1928" s="47">
        <v>1833736.66454</v>
      </c>
      <c r="Q1928" s="47">
        <v>1834022.46786</v>
      </c>
      <c r="R1928" s="47">
        <v>1773364.47376</v>
      </c>
      <c r="S1928" s="14">
        <v>1</v>
      </c>
      <c r="T1928" s="2" t="s">
        <v>18</v>
      </c>
      <c r="U1928" s="2" t="s">
        <v>11</v>
      </c>
      <c r="V1928" s="2" t="s">
        <v>17</v>
      </c>
      <c r="W1928" s="2" t="s">
        <v>11</v>
      </c>
      <c r="X1928" s="2" t="s">
        <v>21</v>
      </c>
      <c r="Y1928" s="2" t="s">
        <v>36</v>
      </c>
      <c r="Z1928" s="2" t="s">
        <v>15</v>
      </c>
      <c r="AA1928" s="2" t="s">
        <v>11</v>
      </c>
      <c r="AB1928" s="2" t="s">
        <v>16</v>
      </c>
      <c r="AC1928" s="8" t="s">
        <v>18</v>
      </c>
    </row>
    <row r="1929" spans="1:29" x14ac:dyDescent="0.2">
      <c r="A1929" s="44">
        <v>162551</v>
      </c>
      <c r="B1929" s="43">
        <v>1134</v>
      </c>
      <c r="C1929" s="43">
        <f t="shared" si="211"/>
        <v>270995.38200000004</v>
      </c>
      <c r="D1929" s="43">
        <f t="shared" si="212"/>
        <v>270995.38200000004</v>
      </c>
      <c r="E1929" s="43">
        <f t="shared" si="213"/>
        <v>272125.98</v>
      </c>
      <c r="F1929" s="43">
        <f t="shared" si="214"/>
        <v>272125.98</v>
      </c>
      <c r="G1929" s="43">
        <f t="shared" si="215"/>
        <v>279746.46000000002</v>
      </c>
      <c r="H1929" s="43">
        <f t="shared" si="216"/>
        <v>279746.46000000002</v>
      </c>
      <c r="I1929" s="43">
        <f t="shared" si="217"/>
        <v>270489.61799999996</v>
      </c>
      <c r="J1929" s="47">
        <v>220792.068</v>
      </c>
      <c r="K1929" s="47">
        <v>270995.38200000004</v>
      </c>
      <c r="L1929" s="47">
        <v>220792.068</v>
      </c>
      <c r="M1929" s="47">
        <v>270995.38200000004</v>
      </c>
      <c r="N1929" s="47">
        <v>221597.20800000001</v>
      </c>
      <c r="O1929" s="47">
        <v>272125.98</v>
      </c>
      <c r="P1929" s="47">
        <v>279746.46000000002</v>
      </c>
      <c r="Q1929" s="47">
        <v>279746.46000000002</v>
      </c>
      <c r="R1929" s="47">
        <v>270489.61799999996</v>
      </c>
      <c r="S1929" s="14">
        <v>1</v>
      </c>
      <c r="T1929" s="2" t="s">
        <v>18</v>
      </c>
      <c r="U1929" s="2" t="s">
        <v>11</v>
      </c>
      <c r="V1929" s="2" t="s">
        <v>22</v>
      </c>
      <c r="W1929" s="2" t="s">
        <v>11</v>
      </c>
      <c r="X1929" s="2" t="s">
        <v>21</v>
      </c>
      <c r="Y1929" s="2" t="s">
        <v>36</v>
      </c>
      <c r="Z1929" s="2" t="s">
        <v>15</v>
      </c>
      <c r="AA1929" s="2" t="s">
        <v>11</v>
      </c>
      <c r="AB1929" s="2" t="s">
        <v>16</v>
      </c>
      <c r="AC1929" s="8" t="s">
        <v>18</v>
      </c>
    </row>
    <row r="1930" spans="1:29" x14ac:dyDescent="0.2">
      <c r="A1930" s="44">
        <v>162552</v>
      </c>
      <c r="B1930" s="43">
        <v>481.29</v>
      </c>
      <c r="C1930" s="43">
        <f t="shared" si="211"/>
        <v>125543.53392000002</v>
      </c>
      <c r="D1930" s="43">
        <f t="shared" si="212"/>
        <v>125842.89630000002</v>
      </c>
      <c r="E1930" s="43">
        <f t="shared" si="213"/>
        <v>126009.42263999999</v>
      </c>
      <c r="F1930" s="43">
        <f t="shared" si="214"/>
        <v>126009.42263999999</v>
      </c>
      <c r="G1930" s="43">
        <f t="shared" si="215"/>
        <v>129529.57770000001</v>
      </c>
      <c r="H1930" s="43">
        <f t="shared" si="216"/>
        <v>129529.57770000001</v>
      </c>
      <c r="I1930" s="43">
        <f t="shared" si="217"/>
        <v>125229.73284000001</v>
      </c>
      <c r="J1930" s="47">
        <v>93114.695009999996</v>
      </c>
      <c r="K1930" s="47">
        <v>125543.53392000002</v>
      </c>
      <c r="L1930" s="47">
        <v>93114.695009999996</v>
      </c>
      <c r="M1930" s="47">
        <v>125842.89630000002</v>
      </c>
      <c r="N1930" s="47">
        <v>93175.818840000007</v>
      </c>
      <c r="O1930" s="47">
        <v>126009.42263999999</v>
      </c>
      <c r="P1930" s="47">
        <v>129529.57770000001</v>
      </c>
      <c r="Q1930" s="47">
        <v>129529.57770000001</v>
      </c>
      <c r="R1930" s="47">
        <v>125229.73284000001</v>
      </c>
      <c r="S1930" s="14">
        <v>1</v>
      </c>
      <c r="T1930" s="2" t="s">
        <v>11</v>
      </c>
      <c r="U1930" s="2" t="s">
        <v>11</v>
      </c>
      <c r="V1930" s="2" t="s">
        <v>22</v>
      </c>
      <c r="W1930" s="2" t="s">
        <v>11</v>
      </c>
      <c r="X1930" s="2" t="s">
        <v>13</v>
      </c>
      <c r="Y1930" s="2" t="s">
        <v>36</v>
      </c>
      <c r="Z1930" s="2" t="s">
        <v>15</v>
      </c>
      <c r="AA1930" s="2" t="s">
        <v>11</v>
      </c>
      <c r="AB1930" s="2" t="s">
        <v>16</v>
      </c>
      <c r="AC1930" s="8" t="s">
        <v>18</v>
      </c>
    </row>
    <row r="1931" spans="1:29" x14ac:dyDescent="0.2">
      <c r="A1931" s="44">
        <v>162553</v>
      </c>
      <c r="B1931" s="43">
        <v>84</v>
      </c>
      <c r="C1931" s="43">
        <f t="shared" si="211"/>
        <v>22769.46</v>
      </c>
      <c r="D1931" s="43">
        <f t="shared" si="212"/>
        <v>22769.46</v>
      </c>
      <c r="E1931" s="43">
        <f t="shared" si="213"/>
        <v>22864.547999999999</v>
      </c>
      <c r="F1931" s="43">
        <f t="shared" si="214"/>
        <v>22864.547999999999</v>
      </c>
      <c r="G1931" s="43">
        <f t="shared" si="215"/>
        <v>23504.796000000002</v>
      </c>
      <c r="H1931" s="43">
        <f t="shared" si="216"/>
        <v>23504.796000000002</v>
      </c>
      <c r="I1931" s="43">
        <f t="shared" si="217"/>
        <v>22727.040000000001</v>
      </c>
      <c r="J1931" s="47">
        <v>15217.44</v>
      </c>
      <c r="K1931" s="47">
        <v>22769.46</v>
      </c>
      <c r="L1931" s="47">
        <v>15217.44</v>
      </c>
      <c r="M1931" s="47">
        <v>22769.46</v>
      </c>
      <c r="N1931" s="47">
        <v>15277.248000000001</v>
      </c>
      <c r="O1931" s="47">
        <v>22864.547999999999</v>
      </c>
      <c r="P1931" s="47">
        <v>23504.796000000002</v>
      </c>
      <c r="Q1931" s="47">
        <v>23504.796000000002</v>
      </c>
      <c r="R1931" s="47">
        <v>22727.040000000001</v>
      </c>
      <c r="S1931" s="14">
        <v>1</v>
      </c>
      <c r="T1931" s="2" t="s">
        <v>18</v>
      </c>
      <c r="U1931" s="2" t="s">
        <v>11</v>
      </c>
      <c r="V1931" s="2" t="s">
        <v>22</v>
      </c>
      <c r="W1931" s="2" t="s">
        <v>11</v>
      </c>
      <c r="X1931" s="2" t="s">
        <v>21</v>
      </c>
      <c r="Y1931" s="2" t="s">
        <v>36</v>
      </c>
      <c r="Z1931" s="2" t="s">
        <v>15</v>
      </c>
      <c r="AA1931" s="2" t="s">
        <v>11</v>
      </c>
      <c r="AB1931" s="2" t="s">
        <v>16</v>
      </c>
      <c r="AC1931" s="8" t="s">
        <v>11</v>
      </c>
    </row>
    <row r="1932" spans="1:29" x14ac:dyDescent="0.2">
      <c r="A1932" s="44">
        <v>162554</v>
      </c>
      <c r="B1932" s="43">
        <v>348.29</v>
      </c>
      <c r="C1932" s="43">
        <f t="shared" si="211"/>
        <v>97030.807679999998</v>
      </c>
      <c r="D1932" s="43">
        <f t="shared" si="212"/>
        <v>97030.807679999998</v>
      </c>
      <c r="E1932" s="43">
        <f t="shared" si="213"/>
        <v>97751.41969000001</v>
      </c>
      <c r="F1932" s="43">
        <f t="shared" si="214"/>
        <v>97751.41969000001</v>
      </c>
      <c r="G1932" s="43">
        <f t="shared" si="215"/>
        <v>100488.6308</v>
      </c>
      <c r="H1932" s="43">
        <f t="shared" si="216"/>
        <v>100488.6308</v>
      </c>
      <c r="I1932" s="43">
        <f t="shared" si="217"/>
        <v>97163.506170000008</v>
      </c>
      <c r="J1932" s="47">
        <v>76996.81859000001</v>
      </c>
      <c r="K1932" s="47">
        <v>97030.807679999998</v>
      </c>
      <c r="L1932" s="47">
        <v>76996.81859000001</v>
      </c>
      <c r="M1932" s="47">
        <v>97030.807679999998</v>
      </c>
      <c r="N1932" s="47">
        <v>77506.01857</v>
      </c>
      <c r="O1932" s="47">
        <v>97751.41969000001</v>
      </c>
      <c r="P1932" s="47">
        <v>100488.6308</v>
      </c>
      <c r="Q1932" s="47">
        <v>100488.6308</v>
      </c>
      <c r="R1932" s="47">
        <v>97163.506170000008</v>
      </c>
      <c r="S1932" s="14">
        <v>1</v>
      </c>
      <c r="T1932" s="2" t="s">
        <v>11</v>
      </c>
      <c r="U1932" s="2" t="s">
        <v>11</v>
      </c>
      <c r="V1932" s="2" t="s">
        <v>22</v>
      </c>
      <c r="W1932" s="2" t="s">
        <v>11</v>
      </c>
      <c r="X1932" s="2" t="s">
        <v>13</v>
      </c>
      <c r="Y1932" s="2" t="s">
        <v>36</v>
      </c>
      <c r="Z1932" s="2" t="s">
        <v>15</v>
      </c>
      <c r="AA1932" s="2" t="s">
        <v>11</v>
      </c>
      <c r="AB1932" s="2" t="s">
        <v>16</v>
      </c>
      <c r="AC1932" s="8" t="s">
        <v>18</v>
      </c>
    </row>
    <row r="1933" spans="1:29" x14ac:dyDescent="0.2">
      <c r="A1933" s="44">
        <v>162555</v>
      </c>
      <c r="B1933" s="43">
        <v>428</v>
      </c>
      <c r="C1933" s="43">
        <f t="shared" si="211"/>
        <v>98916.792000000001</v>
      </c>
      <c r="D1933" s="43">
        <f t="shared" si="212"/>
        <v>99238.648000000001</v>
      </c>
      <c r="E1933" s="43">
        <f t="shared" si="213"/>
        <v>99651.24</v>
      </c>
      <c r="F1933" s="43">
        <f t="shared" si="214"/>
        <v>99651.24</v>
      </c>
      <c r="G1933" s="43">
        <f t="shared" si="215"/>
        <v>102428.10400000001</v>
      </c>
      <c r="H1933" s="43">
        <f t="shared" si="216"/>
        <v>102428.10400000001</v>
      </c>
      <c r="I1933" s="43">
        <f t="shared" si="217"/>
        <v>99022.936000000002</v>
      </c>
      <c r="J1933" s="47">
        <v>87128.388000000006</v>
      </c>
      <c r="K1933" s="47">
        <v>98916.792000000001</v>
      </c>
      <c r="L1933" s="47">
        <v>87128.388000000006</v>
      </c>
      <c r="M1933" s="47">
        <v>99238.648000000001</v>
      </c>
      <c r="N1933" s="47">
        <v>87426.275999999998</v>
      </c>
      <c r="O1933" s="47">
        <v>99651.24</v>
      </c>
      <c r="P1933" s="47">
        <v>102428.10400000001</v>
      </c>
      <c r="Q1933" s="47">
        <v>102428.10400000001</v>
      </c>
      <c r="R1933" s="47">
        <v>99022.936000000002</v>
      </c>
      <c r="S1933" s="14">
        <v>1</v>
      </c>
      <c r="T1933" s="2" t="s">
        <v>18</v>
      </c>
      <c r="U1933" s="2" t="s">
        <v>11</v>
      </c>
      <c r="V1933" s="2" t="s">
        <v>22</v>
      </c>
      <c r="W1933" s="2" t="s">
        <v>11</v>
      </c>
      <c r="X1933" s="2" t="s">
        <v>21</v>
      </c>
      <c r="Y1933" s="2" t="s">
        <v>36</v>
      </c>
      <c r="Z1933" s="2" t="s">
        <v>15</v>
      </c>
      <c r="AA1933" s="2" t="s">
        <v>11</v>
      </c>
      <c r="AB1933" s="2" t="s">
        <v>16</v>
      </c>
      <c r="AC1933" s="8" t="s">
        <v>18</v>
      </c>
    </row>
    <row r="1934" spans="1:29" x14ac:dyDescent="0.2">
      <c r="A1934" s="44">
        <v>163502</v>
      </c>
      <c r="B1934" s="43">
        <v>3256</v>
      </c>
      <c r="C1934" s="43">
        <f t="shared" si="211"/>
        <v>790153.05599999998</v>
      </c>
      <c r="D1934" s="43">
        <f t="shared" si="212"/>
        <v>793705.35199999996</v>
      </c>
      <c r="E1934" s="43">
        <f t="shared" si="213"/>
        <v>796987.4</v>
      </c>
      <c r="F1934" s="43">
        <f t="shared" si="214"/>
        <v>796987.4</v>
      </c>
      <c r="G1934" s="43">
        <f t="shared" si="215"/>
        <v>819069.59199999995</v>
      </c>
      <c r="H1934" s="43">
        <f t="shared" si="216"/>
        <v>819069.59199999995</v>
      </c>
      <c r="I1934" s="43">
        <f t="shared" si="217"/>
        <v>792331.32</v>
      </c>
      <c r="J1934" s="47">
        <v>650929.75199999998</v>
      </c>
      <c r="K1934" s="47">
        <v>790153.05599999998</v>
      </c>
      <c r="L1934" s="47">
        <v>650929.75199999998</v>
      </c>
      <c r="M1934" s="47">
        <v>793705.35199999996</v>
      </c>
      <c r="N1934" s="47">
        <v>653140.576</v>
      </c>
      <c r="O1934" s="47">
        <v>796987.4</v>
      </c>
      <c r="P1934" s="47">
        <v>819069.59199999995</v>
      </c>
      <c r="Q1934" s="47">
        <v>819069.59199999995</v>
      </c>
      <c r="R1934" s="47">
        <v>792331.32</v>
      </c>
      <c r="S1934" s="14">
        <v>1</v>
      </c>
      <c r="T1934" s="2" t="s">
        <v>18</v>
      </c>
      <c r="U1934" s="2" t="s">
        <v>18</v>
      </c>
      <c r="V1934" s="2" t="s">
        <v>22</v>
      </c>
      <c r="W1934" s="2" t="s">
        <v>18</v>
      </c>
      <c r="X1934" s="2" t="s">
        <v>26</v>
      </c>
      <c r="Y1934" s="2" t="s">
        <v>36</v>
      </c>
      <c r="Z1934" s="2" t="s">
        <v>15</v>
      </c>
      <c r="AA1934" s="2" t="s">
        <v>11</v>
      </c>
      <c r="AB1934" s="2" t="s">
        <v>16</v>
      </c>
      <c r="AC1934" s="8" t="s">
        <v>11</v>
      </c>
    </row>
    <row r="1935" spans="1:29" x14ac:dyDescent="0.2">
      <c r="A1935" s="44">
        <v>163504</v>
      </c>
      <c r="B1935" s="43">
        <v>5191</v>
      </c>
      <c r="C1935" s="43">
        <f t="shared" si="211"/>
        <v>1229327.429</v>
      </c>
      <c r="D1935" s="43">
        <f t="shared" si="212"/>
        <v>1240072.7990000001</v>
      </c>
      <c r="E1935" s="43">
        <f t="shared" si="213"/>
        <v>1245180.743</v>
      </c>
      <c r="F1935" s="43">
        <f t="shared" si="214"/>
        <v>1245180.743</v>
      </c>
      <c r="G1935" s="43">
        <f t="shared" si="215"/>
        <v>1279597.0729999999</v>
      </c>
      <c r="H1935" s="43">
        <f t="shared" si="216"/>
        <v>1279597.0729999999</v>
      </c>
      <c r="I1935" s="43">
        <f t="shared" si="217"/>
        <v>1237254.0860000001</v>
      </c>
      <c r="J1935" s="47">
        <v>1139554.2750000001</v>
      </c>
      <c r="K1935" s="47">
        <v>1229327.429</v>
      </c>
      <c r="L1935" s="47">
        <v>1139554.2750000001</v>
      </c>
      <c r="M1935" s="47">
        <v>1240072.7990000001</v>
      </c>
      <c r="N1935" s="47">
        <v>1143156.8289999999</v>
      </c>
      <c r="O1935" s="47">
        <v>1245180.743</v>
      </c>
      <c r="P1935" s="47">
        <v>1279597.0729999999</v>
      </c>
      <c r="Q1935" s="47">
        <v>1279597.0729999999</v>
      </c>
      <c r="R1935" s="47">
        <v>1237254.0860000001</v>
      </c>
      <c r="S1935" s="14">
        <v>1</v>
      </c>
      <c r="T1935" s="2" t="s">
        <v>18</v>
      </c>
      <c r="U1935" s="2" t="s">
        <v>18</v>
      </c>
      <c r="V1935" s="2" t="s">
        <v>17</v>
      </c>
      <c r="W1935" s="2" t="s">
        <v>11</v>
      </c>
      <c r="X1935" s="2" t="s">
        <v>26</v>
      </c>
      <c r="Y1935" s="2" t="s">
        <v>36</v>
      </c>
      <c r="Z1935" s="2" t="s">
        <v>15</v>
      </c>
      <c r="AA1935" s="2" t="s">
        <v>11</v>
      </c>
      <c r="AB1935" s="2" t="s">
        <v>16</v>
      </c>
      <c r="AC1935" s="8" t="s">
        <v>11</v>
      </c>
    </row>
    <row r="1936" spans="1:29" x14ac:dyDescent="0.2">
      <c r="A1936" s="44">
        <v>163506</v>
      </c>
      <c r="B1936" s="43">
        <v>2585</v>
      </c>
      <c r="C1936" s="43">
        <f t="shared" si="211"/>
        <v>711841.79</v>
      </c>
      <c r="D1936" s="43">
        <f t="shared" si="212"/>
        <v>712410.49</v>
      </c>
      <c r="E1936" s="43">
        <f t="shared" si="213"/>
        <v>715383.24000000011</v>
      </c>
      <c r="F1936" s="43">
        <f t="shared" si="214"/>
        <v>715383.24000000011</v>
      </c>
      <c r="G1936" s="43">
        <f t="shared" si="215"/>
        <v>735396.30999999994</v>
      </c>
      <c r="H1936" s="43">
        <f t="shared" si="216"/>
        <v>735396.30999999994</v>
      </c>
      <c r="I1936" s="43">
        <f t="shared" si="217"/>
        <v>711006.83499999996</v>
      </c>
      <c r="J1936" s="47">
        <v>526181.91999999993</v>
      </c>
      <c r="K1936" s="47">
        <v>711841.79</v>
      </c>
      <c r="L1936" s="47">
        <v>526181.91999999993</v>
      </c>
      <c r="M1936" s="47">
        <v>712410.49</v>
      </c>
      <c r="N1936" s="47">
        <v>527968.15500000003</v>
      </c>
      <c r="O1936" s="47">
        <v>715383.24000000011</v>
      </c>
      <c r="P1936" s="47">
        <v>735396.30999999994</v>
      </c>
      <c r="Q1936" s="47">
        <v>735396.30999999994</v>
      </c>
      <c r="R1936" s="47">
        <v>711006.83499999996</v>
      </c>
      <c r="S1936" s="14">
        <v>1</v>
      </c>
      <c r="T1936" s="2" t="s">
        <v>18</v>
      </c>
      <c r="U1936" s="2" t="s">
        <v>18</v>
      </c>
      <c r="V1936" s="2" t="s">
        <v>22</v>
      </c>
      <c r="W1936" s="2" t="s">
        <v>18</v>
      </c>
      <c r="X1936" s="2" t="s">
        <v>26</v>
      </c>
      <c r="Y1936" s="2" t="s">
        <v>36</v>
      </c>
      <c r="Z1936" s="2" t="s">
        <v>15</v>
      </c>
      <c r="AA1936" s="2" t="s">
        <v>11</v>
      </c>
      <c r="AB1936" s="2" t="s">
        <v>16</v>
      </c>
      <c r="AC1936" s="8" t="s">
        <v>11</v>
      </c>
    </row>
    <row r="1937" spans="1:29" x14ac:dyDescent="0.2">
      <c r="A1937" s="44">
        <v>163507</v>
      </c>
      <c r="B1937" s="43">
        <v>2104</v>
      </c>
      <c r="C1937" s="43">
        <f t="shared" si="211"/>
        <v>568033.71200000006</v>
      </c>
      <c r="D1937" s="43">
        <f t="shared" si="212"/>
        <v>568380.87199999997</v>
      </c>
      <c r="E1937" s="43">
        <f t="shared" si="213"/>
        <v>570754.18400000001</v>
      </c>
      <c r="F1937" s="43">
        <f t="shared" si="214"/>
        <v>570754.18400000001</v>
      </c>
      <c r="G1937" s="43">
        <f t="shared" si="215"/>
        <v>586723.54399999999</v>
      </c>
      <c r="H1937" s="43">
        <f t="shared" si="216"/>
        <v>586723.54399999999</v>
      </c>
      <c r="I1937" s="43">
        <f t="shared" si="217"/>
        <v>567305.728</v>
      </c>
      <c r="J1937" s="47">
        <v>401478.96799999999</v>
      </c>
      <c r="K1937" s="47">
        <v>568033.71200000006</v>
      </c>
      <c r="L1937" s="47">
        <v>401478.96799999999</v>
      </c>
      <c r="M1937" s="47">
        <v>568380.87199999997</v>
      </c>
      <c r="N1937" s="47">
        <v>402884.44</v>
      </c>
      <c r="O1937" s="47">
        <v>570754.18400000001</v>
      </c>
      <c r="P1937" s="47">
        <v>586723.54399999999</v>
      </c>
      <c r="Q1937" s="47">
        <v>586723.54399999999</v>
      </c>
      <c r="R1937" s="47">
        <v>567305.728</v>
      </c>
      <c r="S1937" s="14">
        <v>1</v>
      </c>
      <c r="T1937" s="2" t="s">
        <v>18</v>
      </c>
      <c r="U1937" s="2" t="s">
        <v>18</v>
      </c>
      <c r="V1937" s="2" t="s">
        <v>22</v>
      </c>
      <c r="W1937" s="2" t="s">
        <v>18</v>
      </c>
      <c r="X1937" s="2" t="s">
        <v>26</v>
      </c>
      <c r="Y1937" s="2" t="s">
        <v>36</v>
      </c>
      <c r="Z1937" s="2" t="s">
        <v>15</v>
      </c>
      <c r="AA1937" s="2" t="s">
        <v>11</v>
      </c>
      <c r="AB1937" s="2" t="s">
        <v>16</v>
      </c>
      <c r="AC1937" s="8" t="s">
        <v>11</v>
      </c>
    </row>
    <row r="1938" spans="1:29" x14ac:dyDescent="0.2">
      <c r="A1938" s="44">
        <v>163508</v>
      </c>
      <c r="B1938" s="43">
        <v>1930</v>
      </c>
      <c r="C1938" s="43">
        <f t="shared" si="211"/>
        <v>538269.28</v>
      </c>
      <c r="D1938" s="43">
        <f t="shared" si="212"/>
        <v>539270.95000000007</v>
      </c>
      <c r="E1938" s="43">
        <f t="shared" si="213"/>
        <v>541517.47</v>
      </c>
      <c r="F1938" s="43">
        <f t="shared" si="214"/>
        <v>541517.47</v>
      </c>
      <c r="G1938" s="43">
        <f t="shared" si="215"/>
        <v>556650.6</v>
      </c>
      <c r="H1938" s="43">
        <f t="shared" si="216"/>
        <v>556650.6</v>
      </c>
      <c r="I1938" s="43">
        <f t="shared" si="217"/>
        <v>537908.37</v>
      </c>
      <c r="J1938" s="47">
        <v>411020.52</v>
      </c>
      <c r="K1938" s="47">
        <v>538269.28</v>
      </c>
      <c r="L1938" s="47">
        <v>411020.52</v>
      </c>
      <c r="M1938" s="47">
        <v>539270.95000000007</v>
      </c>
      <c r="N1938" s="47">
        <v>412354.15</v>
      </c>
      <c r="O1938" s="47">
        <v>541517.47</v>
      </c>
      <c r="P1938" s="47">
        <v>556650.6</v>
      </c>
      <c r="Q1938" s="47">
        <v>556650.6</v>
      </c>
      <c r="R1938" s="47">
        <v>537908.37</v>
      </c>
      <c r="S1938" s="14">
        <v>1</v>
      </c>
      <c r="T1938" s="2" t="s">
        <v>18</v>
      </c>
      <c r="U1938" s="2" t="s">
        <v>18</v>
      </c>
      <c r="V1938" s="2" t="s">
        <v>22</v>
      </c>
      <c r="W1938" s="2" t="s">
        <v>18</v>
      </c>
      <c r="X1938" s="2" t="s">
        <v>26</v>
      </c>
      <c r="Y1938" s="2" t="s">
        <v>36</v>
      </c>
      <c r="Z1938" s="2" t="s">
        <v>15</v>
      </c>
      <c r="AA1938" s="2" t="s">
        <v>11</v>
      </c>
      <c r="AB1938" s="2" t="s">
        <v>16</v>
      </c>
      <c r="AC1938" s="8" t="s">
        <v>11</v>
      </c>
    </row>
    <row r="1939" spans="1:29" x14ac:dyDescent="0.2">
      <c r="A1939" s="44">
        <v>163509</v>
      </c>
      <c r="B1939" s="43">
        <v>1907</v>
      </c>
      <c r="C1939" s="43">
        <f t="shared" si="211"/>
        <v>579640.27800000005</v>
      </c>
      <c r="D1939" s="43">
        <f t="shared" si="212"/>
        <v>584188.473</v>
      </c>
      <c r="E1939" s="43">
        <f t="shared" si="213"/>
        <v>578145.19000000006</v>
      </c>
      <c r="F1939" s="43">
        <f t="shared" si="214"/>
        <v>578145.19000000006</v>
      </c>
      <c r="G1939" s="43">
        <f t="shared" si="215"/>
        <v>593942.77800000005</v>
      </c>
      <c r="H1939" s="43">
        <f t="shared" si="216"/>
        <v>593942.77800000005</v>
      </c>
      <c r="I1939" s="43">
        <f t="shared" si="217"/>
        <v>575175.99100000004</v>
      </c>
      <c r="J1939" s="47">
        <v>467518.21299999999</v>
      </c>
      <c r="K1939" s="47">
        <v>579640.27800000005</v>
      </c>
      <c r="L1939" s="47">
        <v>467518.21299999999</v>
      </c>
      <c r="M1939" s="47">
        <v>584188.473</v>
      </c>
      <c r="N1939" s="47">
        <v>462840.342</v>
      </c>
      <c r="O1939" s="47">
        <v>578145.19000000006</v>
      </c>
      <c r="P1939" s="47">
        <v>593942.77800000005</v>
      </c>
      <c r="Q1939" s="47">
        <v>593942.77800000005</v>
      </c>
      <c r="R1939" s="47">
        <v>575175.99100000004</v>
      </c>
      <c r="S1939" s="14">
        <v>1</v>
      </c>
      <c r="T1939" s="2" t="s">
        <v>11</v>
      </c>
      <c r="U1939" s="2" t="s">
        <v>18</v>
      </c>
      <c r="V1939" s="2" t="s">
        <v>22</v>
      </c>
      <c r="W1939" s="2" t="s">
        <v>18</v>
      </c>
      <c r="X1939" s="2" t="s">
        <v>26</v>
      </c>
      <c r="Y1939" s="2" t="s">
        <v>36</v>
      </c>
      <c r="Z1939" s="2" t="s">
        <v>15</v>
      </c>
      <c r="AA1939" s="2" t="s">
        <v>11</v>
      </c>
      <c r="AB1939" s="2" t="s">
        <v>16</v>
      </c>
      <c r="AC1939" s="8" t="s">
        <v>11</v>
      </c>
    </row>
    <row r="1940" spans="1:29" x14ac:dyDescent="0.2">
      <c r="A1940" s="44">
        <v>163510</v>
      </c>
      <c r="B1940" s="43">
        <v>1733</v>
      </c>
      <c r="C1940" s="43">
        <f t="shared" si="211"/>
        <v>524362.47499999998</v>
      </c>
      <c r="D1940" s="43">
        <f t="shared" si="212"/>
        <v>525300.02799999993</v>
      </c>
      <c r="E1940" s="43">
        <f t="shared" si="213"/>
        <v>519745.76299999998</v>
      </c>
      <c r="F1940" s="43">
        <f t="shared" si="214"/>
        <v>519745.76299999998</v>
      </c>
      <c r="G1940" s="43">
        <f t="shared" si="215"/>
        <v>534264.83699999994</v>
      </c>
      <c r="H1940" s="43">
        <f t="shared" si="216"/>
        <v>534264.83699999994</v>
      </c>
      <c r="I1940" s="43">
        <f t="shared" si="217"/>
        <v>516517.18400000001</v>
      </c>
      <c r="J1940" s="47">
        <v>393638.81900000002</v>
      </c>
      <c r="K1940" s="47">
        <v>524362.47499999998</v>
      </c>
      <c r="L1940" s="47">
        <v>393638.81900000002</v>
      </c>
      <c r="M1940" s="47">
        <v>525300.02799999993</v>
      </c>
      <c r="N1940" s="47">
        <v>389372.17300000001</v>
      </c>
      <c r="O1940" s="47">
        <v>519745.76299999998</v>
      </c>
      <c r="P1940" s="47">
        <v>534264.83699999994</v>
      </c>
      <c r="Q1940" s="47">
        <v>534264.83699999994</v>
      </c>
      <c r="R1940" s="47">
        <v>516517.18400000001</v>
      </c>
      <c r="S1940" s="14">
        <v>1</v>
      </c>
      <c r="T1940" s="2" t="s">
        <v>11</v>
      </c>
      <c r="U1940" s="2" t="s">
        <v>18</v>
      </c>
      <c r="V1940" s="2" t="s">
        <v>22</v>
      </c>
      <c r="W1940" s="2" t="s">
        <v>18</v>
      </c>
      <c r="X1940" s="2" t="s">
        <v>26</v>
      </c>
      <c r="Y1940" s="2" t="s">
        <v>36</v>
      </c>
      <c r="Z1940" s="2" t="s">
        <v>15</v>
      </c>
      <c r="AA1940" s="2" t="s">
        <v>11</v>
      </c>
      <c r="AB1940" s="2" t="s">
        <v>16</v>
      </c>
      <c r="AC1940" s="8" t="s">
        <v>11</v>
      </c>
    </row>
    <row r="1941" spans="1:29" x14ac:dyDescent="0.2">
      <c r="A1941" s="44">
        <v>163513</v>
      </c>
      <c r="B1941" s="43">
        <v>3136</v>
      </c>
      <c r="C1941" s="43">
        <f t="shared" si="211"/>
        <v>906815.16800000006</v>
      </c>
      <c r="D1941" s="43">
        <f t="shared" si="212"/>
        <v>910813.56799999997</v>
      </c>
      <c r="E1941" s="43">
        <f t="shared" si="213"/>
        <v>914548.54400000011</v>
      </c>
      <c r="F1941" s="43">
        <f t="shared" si="214"/>
        <v>914548.54400000011</v>
      </c>
      <c r="G1941" s="43">
        <f t="shared" si="215"/>
        <v>939677.31200000003</v>
      </c>
      <c r="H1941" s="43">
        <f t="shared" si="216"/>
        <v>939677.31200000003</v>
      </c>
      <c r="I1941" s="43">
        <f t="shared" si="217"/>
        <v>910004.48</v>
      </c>
      <c r="J1941" s="47">
        <v>648982.65599999996</v>
      </c>
      <c r="K1941" s="47">
        <v>906815.16800000006</v>
      </c>
      <c r="L1941" s="47">
        <v>648982.65599999996</v>
      </c>
      <c r="M1941" s="47">
        <v>910813.56799999997</v>
      </c>
      <c r="N1941" s="47">
        <v>651193.53600000008</v>
      </c>
      <c r="O1941" s="47">
        <v>914548.54400000011</v>
      </c>
      <c r="P1941" s="47">
        <v>939677.31200000003</v>
      </c>
      <c r="Q1941" s="47">
        <v>939677.31200000003</v>
      </c>
      <c r="R1941" s="47">
        <v>910004.48</v>
      </c>
      <c r="S1941" s="14">
        <v>1</v>
      </c>
      <c r="T1941" s="2" t="s">
        <v>18</v>
      </c>
      <c r="U1941" s="2" t="s">
        <v>18</v>
      </c>
      <c r="V1941" s="2" t="s">
        <v>22</v>
      </c>
      <c r="W1941" s="2" t="s">
        <v>18</v>
      </c>
      <c r="X1941" s="2" t="s">
        <v>26</v>
      </c>
      <c r="Y1941" s="2" t="s">
        <v>36</v>
      </c>
      <c r="Z1941" s="2" t="s">
        <v>15</v>
      </c>
      <c r="AA1941" s="2" t="s">
        <v>11</v>
      </c>
      <c r="AB1941" s="2" t="s">
        <v>16</v>
      </c>
      <c r="AC1941" s="8" t="s">
        <v>11</v>
      </c>
    </row>
    <row r="1942" spans="1:29" x14ac:dyDescent="0.2">
      <c r="A1942" s="44">
        <v>163514</v>
      </c>
      <c r="B1942" s="43">
        <v>17559.86</v>
      </c>
      <c r="C1942" s="43">
        <f t="shared" si="211"/>
        <v>4173873.3628399996</v>
      </c>
      <c r="D1942" s="43">
        <f t="shared" si="212"/>
        <v>4186608.6513050003</v>
      </c>
      <c r="E1942" s="43">
        <f t="shared" si="213"/>
        <v>4191424.4429099998</v>
      </c>
      <c r="F1942" s="43">
        <f t="shared" si="214"/>
        <v>4321253.2678199997</v>
      </c>
      <c r="G1942" s="43">
        <f t="shared" si="215"/>
        <v>4441011.5130200004</v>
      </c>
      <c r="H1942" s="43">
        <f t="shared" si="216"/>
        <v>4441854.3863000004</v>
      </c>
      <c r="I1942" s="43">
        <f t="shared" si="217"/>
        <v>4296388.5060599996</v>
      </c>
      <c r="J1942" s="47">
        <v>3799690.3061000002</v>
      </c>
      <c r="K1942" s="47">
        <v>4298601.0484199999</v>
      </c>
      <c r="L1942" s="47">
        <v>3799690.3061000002</v>
      </c>
      <c r="M1942" s="47">
        <v>4315581.4330400005</v>
      </c>
      <c r="N1942" s="47">
        <v>3801937.9681800003</v>
      </c>
      <c r="O1942" s="47">
        <v>4321253.2678199997</v>
      </c>
      <c r="P1942" s="47">
        <v>4441011.5130200004</v>
      </c>
      <c r="Q1942" s="47">
        <v>4441854.3863000004</v>
      </c>
      <c r="R1942" s="47">
        <v>4296388.5060599996</v>
      </c>
      <c r="S1942" s="14">
        <v>0</v>
      </c>
      <c r="T1942" s="2" t="s">
        <v>11</v>
      </c>
      <c r="U1942" s="2" t="s">
        <v>18</v>
      </c>
      <c r="V1942" s="2" t="s">
        <v>20</v>
      </c>
      <c r="W1942" s="2" t="s">
        <v>11</v>
      </c>
      <c r="X1942" s="2" t="s">
        <v>26</v>
      </c>
      <c r="Y1942" s="2" t="s">
        <v>36</v>
      </c>
      <c r="Z1942" s="2" t="s">
        <v>15</v>
      </c>
      <c r="AA1942" s="2" t="s">
        <v>11</v>
      </c>
      <c r="AB1942" s="2" t="s">
        <v>16</v>
      </c>
      <c r="AC1942" s="8" t="s">
        <v>11</v>
      </c>
    </row>
    <row r="1943" spans="1:29" x14ac:dyDescent="0.2">
      <c r="A1943" s="44">
        <v>170017</v>
      </c>
      <c r="B1943" s="43">
        <v>2924</v>
      </c>
      <c r="C1943" s="43">
        <f t="shared" si="211"/>
        <v>689742.36</v>
      </c>
      <c r="D1943" s="43">
        <f t="shared" si="212"/>
        <v>696283.348</v>
      </c>
      <c r="E1943" s="43">
        <f t="shared" si="213"/>
        <v>696382.76399999997</v>
      </c>
      <c r="F1943" s="43">
        <f t="shared" si="214"/>
        <v>696382.76399999997</v>
      </c>
      <c r="G1943" s="43">
        <f t="shared" si="215"/>
        <v>715447.24400000006</v>
      </c>
      <c r="H1943" s="43">
        <f t="shared" si="216"/>
        <v>715447.24400000006</v>
      </c>
      <c r="I1943" s="43">
        <f t="shared" si="217"/>
        <v>692227.76</v>
      </c>
      <c r="J1943" s="47">
        <v>633326.70400000003</v>
      </c>
      <c r="K1943" s="47">
        <v>689742.36</v>
      </c>
      <c r="L1943" s="47">
        <v>633326.70400000003</v>
      </c>
      <c r="M1943" s="47">
        <v>696283.348</v>
      </c>
      <c r="N1943" s="47">
        <v>632993.36800000002</v>
      </c>
      <c r="O1943" s="47">
        <v>696382.76399999997</v>
      </c>
      <c r="P1943" s="47">
        <v>715447.24400000006</v>
      </c>
      <c r="Q1943" s="47">
        <v>715447.24400000006</v>
      </c>
      <c r="R1943" s="47">
        <v>692227.76</v>
      </c>
      <c r="S1943" s="14">
        <v>1</v>
      </c>
      <c r="T1943" s="2" t="s">
        <v>11</v>
      </c>
      <c r="U1943" s="2" t="s">
        <v>18</v>
      </c>
      <c r="V1943" s="2" t="s">
        <v>20</v>
      </c>
      <c r="W1943" s="2" t="s">
        <v>11</v>
      </c>
      <c r="X1943" s="2" t="s">
        <v>13</v>
      </c>
      <c r="Y1943" s="2" t="s">
        <v>36</v>
      </c>
      <c r="Z1943" s="2" t="s">
        <v>15</v>
      </c>
      <c r="AA1943" s="2" t="s">
        <v>11</v>
      </c>
      <c r="AB1943" s="2" t="s">
        <v>16</v>
      </c>
      <c r="AC1943" s="8" t="s">
        <v>18</v>
      </c>
    </row>
    <row r="1944" spans="1:29" x14ac:dyDescent="0.2">
      <c r="A1944" s="44">
        <v>170123</v>
      </c>
      <c r="B1944" s="43">
        <v>675.43</v>
      </c>
      <c r="C1944" s="43">
        <f t="shared" si="211"/>
        <v>173953.61934999999</v>
      </c>
      <c r="D1944" s="43">
        <f t="shared" si="212"/>
        <v>173978.4414025</v>
      </c>
      <c r="E1944" s="43">
        <f t="shared" si="213"/>
        <v>173968.30995249999</v>
      </c>
      <c r="F1944" s="43">
        <f t="shared" si="214"/>
        <v>172637.88170999999</v>
      </c>
      <c r="G1944" s="43">
        <f t="shared" si="215"/>
        <v>177461.12733999998</v>
      </c>
      <c r="H1944" s="43">
        <f t="shared" si="216"/>
        <v>177461.12733999998</v>
      </c>
      <c r="I1944" s="43">
        <f t="shared" si="217"/>
        <v>171544.36053999999</v>
      </c>
      <c r="J1944" s="47">
        <v>178075.09320999999</v>
      </c>
      <c r="K1944" s="47">
        <v>172579.79472999999</v>
      </c>
      <c r="L1944" s="47">
        <v>178075.09320999999</v>
      </c>
      <c r="M1944" s="47">
        <v>172612.89079999999</v>
      </c>
      <c r="N1944" s="47">
        <v>177959.59467999998</v>
      </c>
      <c r="O1944" s="47">
        <v>172637.88170999999</v>
      </c>
      <c r="P1944" s="47">
        <v>177461.12733999998</v>
      </c>
      <c r="Q1944" s="47">
        <v>177461.12733999998</v>
      </c>
      <c r="R1944" s="47">
        <v>171544.36053999999</v>
      </c>
      <c r="S1944" s="14">
        <v>0</v>
      </c>
      <c r="T1944" s="2" t="s">
        <v>11</v>
      </c>
      <c r="U1944" s="2" t="s">
        <v>18</v>
      </c>
      <c r="V1944" s="2" t="s">
        <v>22</v>
      </c>
      <c r="W1944" s="2" t="s">
        <v>11</v>
      </c>
      <c r="X1944" s="2" t="s">
        <v>26</v>
      </c>
      <c r="Y1944" s="2" t="s">
        <v>36</v>
      </c>
      <c r="Z1944" s="2" t="s">
        <v>15</v>
      </c>
      <c r="AA1944" s="2" t="s">
        <v>11</v>
      </c>
      <c r="AB1944" s="2" t="s">
        <v>27</v>
      </c>
      <c r="AC1944" s="8" t="s">
        <v>11</v>
      </c>
    </row>
    <row r="1945" spans="1:29" x14ac:dyDescent="0.2">
      <c r="A1945" s="44">
        <v>172501</v>
      </c>
      <c r="B1945" s="43">
        <v>10829.29</v>
      </c>
      <c r="C1945" s="43">
        <f t="shared" si="211"/>
        <v>2758902.4082700005</v>
      </c>
      <c r="D1945" s="43">
        <f t="shared" si="212"/>
        <v>2769071.1115800003</v>
      </c>
      <c r="E1945" s="43">
        <f t="shared" si="213"/>
        <v>2750780.4407700002</v>
      </c>
      <c r="F1945" s="43">
        <f t="shared" si="214"/>
        <v>2750780.4407700002</v>
      </c>
      <c r="G1945" s="43">
        <f t="shared" si="215"/>
        <v>2827451.8139700005</v>
      </c>
      <c r="H1945" s="43">
        <f t="shared" si="216"/>
        <v>2827668.39977</v>
      </c>
      <c r="I1945" s="43">
        <f t="shared" si="217"/>
        <v>2733323.6252900003</v>
      </c>
      <c r="J1945" s="47">
        <v>2340599.42344</v>
      </c>
      <c r="K1945" s="47">
        <v>2758902.4082700005</v>
      </c>
      <c r="L1945" s="47">
        <v>2340599.42344</v>
      </c>
      <c r="M1945" s="47">
        <v>2769071.1115800003</v>
      </c>
      <c r="N1945" s="47">
        <v>2323770.7067800001</v>
      </c>
      <c r="O1945" s="47">
        <v>2750780.4407700002</v>
      </c>
      <c r="P1945" s="47">
        <v>2827451.8139700005</v>
      </c>
      <c r="Q1945" s="47">
        <v>2827668.39977</v>
      </c>
      <c r="R1945" s="47">
        <v>2733323.6252900003</v>
      </c>
      <c r="S1945" s="14">
        <v>1</v>
      </c>
      <c r="T1945" s="2" t="s">
        <v>11</v>
      </c>
      <c r="U1945" s="2" t="s">
        <v>11</v>
      </c>
      <c r="V1945" s="2" t="s">
        <v>12</v>
      </c>
      <c r="W1945" s="2" t="s">
        <v>11</v>
      </c>
      <c r="X1945" s="2" t="s">
        <v>13</v>
      </c>
      <c r="Y1945" s="2" t="s">
        <v>36</v>
      </c>
      <c r="Z1945" s="2" t="s">
        <v>15</v>
      </c>
      <c r="AA1945" s="2" t="s">
        <v>11</v>
      </c>
      <c r="AB1945" s="2" t="s">
        <v>16</v>
      </c>
      <c r="AC1945" s="8" t="s">
        <v>18</v>
      </c>
    </row>
    <row r="1946" spans="1:29" x14ac:dyDescent="0.2">
      <c r="A1946" s="44">
        <v>172502</v>
      </c>
      <c r="B1946" s="43">
        <v>11693.29</v>
      </c>
      <c r="C1946" s="43">
        <f t="shared" si="211"/>
        <v>2811312.4750900003</v>
      </c>
      <c r="D1946" s="43">
        <f t="shared" si="212"/>
        <v>2823906.14842</v>
      </c>
      <c r="E1946" s="43">
        <f t="shared" si="213"/>
        <v>2816492.60256</v>
      </c>
      <c r="F1946" s="43">
        <f t="shared" si="214"/>
        <v>2816492.60256</v>
      </c>
      <c r="G1946" s="43">
        <f t="shared" si="215"/>
        <v>2894744.0992400004</v>
      </c>
      <c r="H1946" s="43">
        <f t="shared" si="216"/>
        <v>2895048.1247800002</v>
      </c>
      <c r="I1946" s="43">
        <f t="shared" si="217"/>
        <v>2799502.2521900004</v>
      </c>
      <c r="J1946" s="47">
        <v>2274871.10305</v>
      </c>
      <c r="K1946" s="47">
        <v>2811312.4750900003</v>
      </c>
      <c r="L1946" s="47">
        <v>2274871.10305</v>
      </c>
      <c r="M1946" s="47">
        <v>2823906.14842</v>
      </c>
      <c r="N1946" s="47">
        <v>2267153.5316500003</v>
      </c>
      <c r="O1946" s="47">
        <v>2816492.60256</v>
      </c>
      <c r="P1946" s="47">
        <v>2894744.0992400004</v>
      </c>
      <c r="Q1946" s="47">
        <v>2895048.1247800002</v>
      </c>
      <c r="R1946" s="47">
        <v>2799502.2521900004</v>
      </c>
      <c r="S1946" s="14">
        <v>1</v>
      </c>
      <c r="T1946" s="2" t="s">
        <v>18</v>
      </c>
      <c r="U1946" s="2" t="s">
        <v>11</v>
      </c>
      <c r="V1946" s="2" t="s">
        <v>12</v>
      </c>
      <c r="W1946" s="2" t="s">
        <v>11</v>
      </c>
      <c r="X1946" s="2" t="s">
        <v>13</v>
      </c>
      <c r="Y1946" s="2" t="s">
        <v>36</v>
      </c>
      <c r="Z1946" s="2" t="s">
        <v>15</v>
      </c>
      <c r="AA1946" s="2" t="s">
        <v>11</v>
      </c>
      <c r="AB1946" s="2" t="s">
        <v>16</v>
      </c>
      <c r="AC1946" s="8" t="s">
        <v>18</v>
      </c>
    </row>
    <row r="1947" spans="1:29" x14ac:dyDescent="0.2">
      <c r="A1947" s="44">
        <v>172503</v>
      </c>
      <c r="B1947" s="43">
        <v>17838.14</v>
      </c>
      <c r="C1947" s="43">
        <f t="shared" si="211"/>
        <v>4348885.0175799998</v>
      </c>
      <c r="D1947" s="43">
        <f t="shared" si="212"/>
        <v>4361407.3918599999</v>
      </c>
      <c r="E1947" s="43">
        <f t="shared" si="213"/>
        <v>4362031.72676</v>
      </c>
      <c r="F1947" s="43">
        <f t="shared" si="214"/>
        <v>4362031.72676</v>
      </c>
      <c r="G1947" s="43">
        <f t="shared" si="215"/>
        <v>4483705.6796999993</v>
      </c>
      <c r="H1947" s="43">
        <f t="shared" si="216"/>
        <v>4484918.6732200002</v>
      </c>
      <c r="I1947" s="43">
        <f t="shared" si="217"/>
        <v>4335738.3083999995</v>
      </c>
      <c r="J1947" s="47">
        <v>3518269.86662</v>
      </c>
      <c r="K1947" s="47">
        <v>4348885.0175799998</v>
      </c>
      <c r="L1947" s="47">
        <v>3518269.86662</v>
      </c>
      <c r="M1947" s="47">
        <v>4361407.3918599999</v>
      </c>
      <c r="N1947" s="47">
        <v>3516129.2898200001</v>
      </c>
      <c r="O1947" s="47">
        <v>4362031.72676</v>
      </c>
      <c r="P1947" s="47">
        <v>4483705.6796999993</v>
      </c>
      <c r="Q1947" s="47">
        <v>4484918.6732200002</v>
      </c>
      <c r="R1947" s="47">
        <v>4335738.3083999995</v>
      </c>
      <c r="S1947" s="14">
        <v>1</v>
      </c>
      <c r="T1947" s="2" t="s">
        <v>11</v>
      </c>
      <c r="U1947" s="2" t="s">
        <v>11</v>
      </c>
      <c r="V1947" s="2" t="s">
        <v>12</v>
      </c>
      <c r="W1947" s="2" t="s">
        <v>11</v>
      </c>
      <c r="X1947" s="2" t="s">
        <v>13</v>
      </c>
      <c r="Y1947" s="2" t="s">
        <v>36</v>
      </c>
      <c r="Z1947" s="2" t="s">
        <v>15</v>
      </c>
      <c r="AA1947" s="2" t="s">
        <v>11</v>
      </c>
      <c r="AB1947" s="2" t="s">
        <v>16</v>
      </c>
      <c r="AC1947" s="8" t="s">
        <v>18</v>
      </c>
    </row>
    <row r="1948" spans="1:29" x14ac:dyDescent="0.2">
      <c r="A1948" s="44">
        <v>172504</v>
      </c>
      <c r="B1948" s="43">
        <v>14942.57</v>
      </c>
      <c r="C1948" s="43">
        <f t="shared" si="211"/>
        <v>3697553.88907</v>
      </c>
      <c r="D1948" s="43">
        <f t="shared" si="212"/>
        <v>3724211.43395</v>
      </c>
      <c r="E1948" s="43">
        <f t="shared" si="213"/>
        <v>3724734.4239000003</v>
      </c>
      <c r="F1948" s="43">
        <f t="shared" si="214"/>
        <v>3724734.4239000003</v>
      </c>
      <c r="G1948" s="43">
        <f t="shared" si="215"/>
        <v>3826956.5452699997</v>
      </c>
      <c r="H1948" s="43">
        <f t="shared" si="216"/>
        <v>3828704.82596</v>
      </c>
      <c r="I1948" s="43">
        <f t="shared" si="217"/>
        <v>3705697.58972</v>
      </c>
      <c r="J1948" s="47">
        <v>3084818.8636499997</v>
      </c>
      <c r="K1948" s="47">
        <v>3697553.88907</v>
      </c>
      <c r="L1948" s="47">
        <v>3084818.8636499997</v>
      </c>
      <c r="M1948" s="47">
        <v>3724211.43395</v>
      </c>
      <c r="N1948" s="47">
        <v>3083055.6403899998</v>
      </c>
      <c r="O1948" s="47">
        <v>3724734.4239000003</v>
      </c>
      <c r="P1948" s="47">
        <v>3826956.5452699997</v>
      </c>
      <c r="Q1948" s="47">
        <v>3828704.82596</v>
      </c>
      <c r="R1948" s="47">
        <v>3705697.58972</v>
      </c>
      <c r="S1948" s="14">
        <v>1</v>
      </c>
      <c r="T1948" s="2" t="s">
        <v>11</v>
      </c>
      <c r="U1948" s="2" t="s">
        <v>11</v>
      </c>
      <c r="V1948" s="2" t="s">
        <v>12</v>
      </c>
      <c r="W1948" s="2" t="s">
        <v>11</v>
      </c>
      <c r="X1948" s="2" t="s">
        <v>13</v>
      </c>
      <c r="Y1948" s="2" t="s">
        <v>36</v>
      </c>
      <c r="Z1948" s="2" t="s">
        <v>15</v>
      </c>
      <c r="AA1948" s="2" t="s">
        <v>11</v>
      </c>
      <c r="AB1948" s="2" t="s">
        <v>16</v>
      </c>
      <c r="AC1948" s="8" t="s">
        <v>18</v>
      </c>
    </row>
    <row r="1949" spans="1:29" x14ac:dyDescent="0.2">
      <c r="A1949" s="44">
        <v>172505</v>
      </c>
      <c r="B1949" s="43">
        <v>3100</v>
      </c>
      <c r="C1949" s="43">
        <f t="shared" si="211"/>
        <v>735738.5</v>
      </c>
      <c r="D1949" s="43">
        <f t="shared" si="212"/>
        <v>738385.9</v>
      </c>
      <c r="E1949" s="43">
        <f t="shared" si="213"/>
        <v>736454.6</v>
      </c>
      <c r="F1949" s="43">
        <f t="shared" si="214"/>
        <v>736454.6</v>
      </c>
      <c r="G1949" s="43">
        <f t="shared" si="215"/>
        <v>756855.7</v>
      </c>
      <c r="H1949" s="43">
        <f t="shared" si="216"/>
        <v>756855.7</v>
      </c>
      <c r="I1949" s="43">
        <f t="shared" si="217"/>
        <v>732232.4</v>
      </c>
      <c r="J1949" s="47">
        <v>581578.6</v>
      </c>
      <c r="K1949" s="47">
        <v>735738.5</v>
      </c>
      <c r="L1949" s="47">
        <v>581578.6</v>
      </c>
      <c r="M1949" s="47">
        <v>738385.9</v>
      </c>
      <c r="N1949" s="47">
        <v>579479.9</v>
      </c>
      <c r="O1949" s="47">
        <v>736454.6</v>
      </c>
      <c r="P1949" s="47">
        <v>756855.7</v>
      </c>
      <c r="Q1949" s="47">
        <v>756855.7</v>
      </c>
      <c r="R1949" s="47">
        <v>732232.4</v>
      </c>
      <c r="S1949" s="14">
        <v>1</v>
      </c>
      <c r="T1949" s="2" t="s">
        <v>18</v>
      </c>
      <c r="U1949" s="2" t="s">
        <v>11</v>
      </c>
      <c r="V1949" s="2" t="s">
        <v>20</v>
      </c>
      <c r="W1949" s="2" t="s">
        <v>11</v>
      </c>
      <c r="X1949" s="2" t="s">
        <v>13</v>
      </c>
      <c r="Y1949" s="2" t="s">
        <v>36</v>
      </c>
      <c r="Z1949" s="2" t="s">
        <v>15</v>
      </c>
      <c r="AA1949" s="2" t="s">
        <v>11</v>
      </c>
      <c r="AB1949" s="2" t="s">
        <v>16</v>
      </c>
      <c r="AC1949" s="8" t="s">
        <v>18</v>
      </c>
    </row>
    <row r="1950" spans="1:29" x14ac:dyDescent="0.2">
      <c r="A1950" s="44">
        <v>172506</v>
      </c>
      <c r="B1950" s="43">
        <v>9102.86</v>
      </c>
      <c r="C1950" s="43">
        <f t="shared" si="211"/>
        <v>2215863.6955000004</v>
      </c>
      <c r="D1950" s="43">
        <f t="shared" si="212"/>
        <v>2237200.7993400004</v>
      </c>
      <c r="E1950" s="43">
        <f t="shared" si="213"/>
        <v>2231438.6889599999</v>
      </c>
      <c r="F1950" s="43">
        <f t="shared" si="214"/>
        <v>2231438.6889599999</v>
      </c>
      <c r="G1950" s="43">
        <f t="shared" si="215"/>
        <v>2292254.8966200002</v>
      </c>
      <c r="H1950" s="43">
        <f t="shared" si="216"/>
        <v>2292628.1138800001</v>
      </c>
      <c r="I1950" s="43">
        <f t="shared" si="217"/>
        <v>2219595.8681000001</v>
      </c>
      <c r="J1950" s="47">
        <v>1954156.4705000003</v>
      </c>
      <c r="K1950" s="47">
        <v>2215863.6955000004</v>
      </c>
      <c r="L1950" s="47">
        <v>1954156.4705000003</v>
      </c>
      <c r="M1950" s="47">
        <v>2237200.7993400004</v>
      </c>
      <c r="N1950" s="47">
        <v>1947957.4228400001</v>
      </c>
      <c r="O1950" s="47">
        <v>2231438.6889599999</v>
      </c>
      <c r="P1950" s="47">
        <v>2292254.8966200002</v>
      </c>
      <c r="Q1950" s="47">
        <v>2292628.1138800001</v>
      </c>
      <c r="R1950" s="47">
        <v>2219595.8681000001</v>
      </c>
      <c r="S1950" s="14">
        <v>1</v>
      </c>
      <c r="T1950" s="2" t="s">
        <v>18</v>
      </c>
      <c r="U1950" s="2" t="s">
        <v>11</v>
      </c>
      <c r="V1950" s="2" t="s">
        <v>17</v>
      </c>
      <c r="W1950" s="2" t="s">
        <v>11</v>
      </c>
      <c r="X1950" s="2" t="s">
        <v>13</v>
      </c>
      <c r="Y1950" s="2" t="s">
        <v>36</v>
      </c>
      <c r="Z1950" s="2" t="s">
        <v>15</v>
      </c>
      <c r="AA1950" s="2" t="s">
        <v>11</v>
      </c>
      <c r="AB1950" s="2" t="s">
        <v>16</v>
      </c>
      <c r="AC1950" s="8" t="s">
        <v>18</v>
      </c>
    </row>
    <row r="1951" spans="1:29" x14ac:dyDescent="0.2">
      <c r="A1951" s="44">
        <v>172507</v>
      </c>
      <c r="B1951" s="43">
        <v>4690</v>
      </c>
      <c r="C1951" s="43">
        <f t="shared" si="211"/>
        <v>1143422</v>
      </c>
      <c r="D1951" s="43">
        <f t="shared" si="212"/>
        <v>1162149.17</v>
      </c>
      <c r="E1951" s="43">
        <f t="shared" si="213"/>
        <v>1159236.68</v>
      </c>
      <c r="F1951" s="43">
        <f t="shared" si="214"/>
        <v>1159236.68</v>
      </c>
      <c r="G1951" s="43">
        <f t="shared" si="215"/>
        <v>1189993.7</v>
      </c>
      <c r="H1951" s="43">
        <f t="shared" si="216"/>
        <v>1189993.7</v>
      </c>
      <c r="I1951" s="43">
        <f t="shared" si="217"/>
        <v>1153979.19</v>
      </c>
      <c r="J1951" s="47">
        <v>1100264.6200000001</v>
      </c>
      <c r="K1951" s="47">
        <v>1143422</v>
      </c>
      <c r="L1951" s="47">
        <v>1100264.6200000001</v>
      </c>
      <c r="M1951" s="47">
        <v>1162149.17</v>
      </c>
      <c r="N1951" s="47">
        <v>1097164.53</v>
      </c>
      <c r="O1951" s="47">
        <v>1159236.68</v>
      </c>
      <c r="P1951" s="47">
        <v>1189993.7</v>
      </c>
      <c r="Q1951" s="47">
        <v>1189993.7</v>
      </c>
      <c r="R1951" s="47">
        <v>1153979.19</v>
      </c>
      <c r="S1951" s="14">
        <v>1</v>
      </c>
      <c r="T1951" s="2" t="s">
        <v>18</v>
      </c>
      <c r="U1951" s="2" t="s">
        <v>11</v>
      </c>
      <c r="V1951" s="2" t="s">
        <v>20</v>
      </c>
      <c r="W1951" s="2" t="s">
        <v>11</v>
      </c>
      <c r="X1951" s="2" t="s">
        <v>13</v>
      </c>
      <c r="Y1951" s="2" t="s">
        <v>36</v>
      </c>
      <c r="Z1951" s="2" t="s">
        <v>15</v>
      </c>
      <c r="AA1951" s="2" t="s">
        <v>11</v>
      </c>
      <c r="AB1951" s="2" t="s">
        <v>16</v>
      </c>
      <c r="AC1951" s="8" t="s">
        <v>18</v>
      </c>
    </row>
    <row r="1952" spans="1:29" x14ac:dyDescent="0.2">
      <c r="A1952" s="44">
        <v>172508</v>
      </c>
      <c r="B1952" s="43">
        <v>28483.29</v>
      </c>
      <c r="C1952" s="43">
        <f t="shared" si="211"/>
        <v>6948591.1661924999</v>
      </c>
      <c r="D1952" s="43">
        <f t="shared" si="212"/>
        <v>6988303.9932750007</v>
      </c>
      <c r="E1952" s="43">
        <f t="shared" si="213"/>
        <v>6991828.8004124993</v>
      </c>
      <c r="F1952" s="43">
        <f t="shared" si="214"/>
        <v>7257399.87555</v>
      </c>
      <c r="G1952" s="43">
        <f t="shared" si="215"/>
        <v>7456327.1729100002</v>
      </c>
      <c r="H1952" s="43">
        <f t="shared" si="216"/>
        <v>7458833.7024300005</v>
      </c>
      <c r="I1952" s="43">
        <f t="shared" si="217"/>
        <v>7221083.6808000002</v>
      </c>
      <c r="J1952" s="47">
        <v>6195371.9246100001</v>
      </c>
      <c r="K1952" s="47">
        <v>7199664.2467200002</v>
      </c>
      <c r="L1952" s="47">
        <v>6195371.9246100001</v>
      </c>
      <c r="M1952" s="47">
        <v>7252614.6828300003</v>
      </c>
      <c r="N1952" s="47">
        <v>6195115.5750000002</v>
      </c>
      <c r="O1952" s="47">
        <v>7257399.87555</v>
      </c>
      <c r="P1952" s="47">
        <v>7456327.1729100002</v>
      </c>
      <c r="Q1952" s="47">
        <v>7458833.7024300005</v>
      </c>
      <c r="R1952" s="47">
        <v>7221083.6808000002</v>
      </c>
      <c r="S1952" s="14">
        <v>0</v>
      </c>
      <c r="T1952" s="2" t="s">
        <v>11</v>
      </c>
      <c r="U1952" s="2" t="s">
        <v>11</v>
      </c>
      <c r="V1952" s="2" t="s">
        <v>12</v>
      </c>
      <c r="W1952" s="2" t="s">
        <v>11</v>
      </c>
      <c r="X1952" s="2" t="s">
        <v>13</v>
      </c>
      <c r="Y1952" s="2" t="s">
        <v>36</v>
      </c>
      <c r="Z1952" s="2" t="s">
        <v>15</v>
      </c>
      <c r="AA1952" s="2" t="s">
        <v>11</v>
      </c>
      <c r="AB1952" s="2" t="s">
        <v>16</v>
      </c>
      <c r="AC1952" s="8" t="s">
        <v>18</v>
      </c>
    </row>
    <row r="1953" spans="1:29" x14ac:dyDescent="0.2">
      <c r="A1953" s="44">
        <v>172509</v>
      </c>
      <c r="B1953" s="43">
        <v>12656</v>
      </c>
      <c r="C1953" s="43">
        <f t="shared" si="211"/>
        <v>3302317.4239999996</v>
      </c>
      <c r="D1953" s="43">
        <f t="shared" si="212"/>
        <v>3314049.5359999998</v>
      </c>
      <c r="E1953" s="43">
        <f t="shared" si="213"/>
        <v>3292154.6559999995</v>
      </c>
      <c r="F1953" s="43">
        <f t="shared" si="214"/>
        <v>3292154.6559999995</v>
      </c>
      <c r="G1953" s="43">
        <f t="shared" si="215"/>
        <v>3383898</v>
      </c>
      <c r="H1953" s="43">
        <f t="shared" si="216"/>
        <v>3384113.1519999998</v>
      </c>
      <c r="I1953" s="43">
        <f t="shared" si="217"/>
        <v>3271588.6559999995</v>
      </c>
      <c r="J1953" s="47">
        <v>2764589.2960000001</v>
      </c>
      <c r="K1953" s="47">
        <v>3302317.4239999996</v>
      </c>
      <c r="L1953" s="47">
        <v>2764589.2960000001</v>
      </c>
      <c r="M1953" s="47">
        <v>3314049.5359999998</v>
      </c>
      <c r="N1953" s="47">
        <v>2743997.9839999997</v>
      </c>
      <c r="O1953" s="47">
        <v>3292154.6559999995</v>
      </c>
      <c r="P1953" s="47">
        <v>3383898</v>
      </c>
      <c r="Q1953" s="47">
        <v>3384113.1519999998</v>
      </c>
      <c r="R1953" s="47">
        <v>3271588.6559999995</v>
      </c>
      <c r="S1953" s="14">
        <v>1</v>
      </c>
      <c r="T1953" s="2" t="s">
        <v>11</v>
      </c>
      <c r="U1953" s="2" t="s">
        <v>11</v>
      </c>
      <c r="V1953" s="2" t="s">
        <v>12</v>
      </c>
      <c r="W1953" s="2" t="s">
        <v>11</v>
      </c>
      <c r="X1953" s="2" t="s">
        <v>13</v>
      </c>
      <c r="Y1953" s="2" t="s">
        <v>36</v>
      </c>
      <c r="Z1953" s="2" t="s">
        <v>15</v>
      </c>
      <c r="AA1953" s="2" t="s">
        <v>11</v>
      </c>
      <c r="AB1953" s="2" t="s">
        <v>16</v>
      </c>
      <c r="AC1953" s="8" t="s">
        <v>18</v>
      </c>
    </row>
    <row r="1954" spans="1:29" x14ac:dyDescent="0.2">
      <c r="A1954" s="44">
        <v>172510</v>
      </c>
      <c r="B1954" s="43">
        <v>2832</v>
      </c>
      <c r="C1954" s="43">
        <f t="shared" si="211"/>
        <v>779093.11199999996</v>
      </c>
      <c r="D1954" s="43">
        <f t="shared" si="212"/>
        <v>779477.55599999998</v>
      </c>
      <c r="E1954" s="43">
        <f t="shared" si="213"/>
        <v>774175.34399999992</v>
      </c>
      <c r="F1954" s="43">
        <f t="shared" si="214"/>
        <v>838433.424</v>
      </c>
      <c r="G1954" s="43">
        <f t="shared" si="215"/>
        <v>861896.54399999999</v>
      </c>
      <c r="H1954" s="43">
        <f t="shared" si="216"/>
        <v>861896.54399999999</v>
      </c>
      <c r="I1954" s="43">
        <f t="shared" si="217"/>
        <v>833208.38399999996</v>
      </c>
      <c r="J1954" s="47">
        <v>585821.85600000003</v>
      </c>
      <c r="K1954" s="47">
        <v>843516.86399999994</v>
      </c>
      <c r="L1954" s="47">
        <v>585821.85600000003</v>
      </c>
      <c r="M1954" s="47">
        <v>844029.45600000001</v>
      </c>
      <c r="N1954" s="47">
        <v>581401.10399999993</v>
      </c>
      <c r="O1954" s="47">
        <v>838433.424</v>
      </c>
      <c r="P1954" s="47">
        <v>861896.54399999999</v>
      </c>
      <c r="Q1954" s="47">
        <v>861896.54399999999</v>
      </c>
      <c r="R1954" s="47">
        <v>833208.38399999996</v>
      </c>
      <c r="S1954" s="14">
        <v>0</v>
      </c>
      <c r="T1954" s="2" t="s">
        <v>11</v>
      </c>
      <c r="U1954" s="2" t="s">
        <v>11</v>
      </c>
      <c r="V1954" s="2" t="s">
        <v>22</v>
      </c>
      <c r="W1954" s="2" t="s">
        <v>18</v>
      </c>
      <c r="X1954" s="2" t="s">
        <v>21</v>
      </c>
      <c r="Y1954" s="2" t="s">
        <v>36</v>
      </c>
      <c r="Z1954" s="2" t="s">
        <v>15</v>
      </c>
      <c r="AA1954" s="2" t="s">
        <v>11</v>
      </c>
      <c r="AB1954" s="2" t="s">
        <v>16</v>
      </c>
      <c r="AC1954" s="8" t="s">
        <v>18</v>
      </c>
    </row>
    <row r="1955" spans="1:29" x14ac:dyDescent="0.2">
      <c r="A1955" s="44">
        <v>172511</v>
      </c>
      <c r="B1955" s="43">
        <v>5195</v>
      </c>
      <c r="C1955" s="43">
        <f t="shared" si="211"/>
        <v>1251091.07</v>
      </c>
      <c r="D1955" s="43">
        <f t="shared" si="212"/>
        <v>1253880.7849999999</v>
      </c>
      <c r="E1955" s="43">
        <f t="shared" si="213"/>
        <v>1250571.57</v>
      </c>
      <c r="F1955" s="43">
        <f t="shared" si="214"/>
        <v>1250571.57</v>
      </c>
      <c r="G1955" s="43">
        <f t="shared" si="215"/>
        <v>1285497.5550000002</v>
      </c>
      <c r="H1955" s="43">
        <f t="shared" si="216"/>
        <v>1285497.5550000002</v>
      </c>
      <c r="I1955" s="43">
        <f t="shared" si="217"/>
        <v>1242649.1950000001</v>
      </c>
      <c r="J1955" s="47">
        <v>1035851.8300000001</v>
      </c>
      <c r="K1955" s="47">
        <v>1251091.07</v>
      </c>
      <c r="L1955" s="47">
        <v>1035851.8300000001</v>
      </c>
      <c r="M1955" s="47">
        <v>1253880.7849999999</v>
      </c>
      <c r="N1955" s="47">
        <v>1032345.205</v>
      </c>
      <c r="O1955" s="47">
        <v>1250571.57</v>
      </c>
      <c r="P1955" s="47">
        <v>1285497.5550000002</v>
      </c>
      <c r="Q1955" s="47">
        <v>1285497.5550000002</v>
      </c>
      <c r="R1955" s="47">
        <v>1242649.1950000001</v>
      </c>
      <c r="S1955" s="14">
        <v>1</v>
      </c>
      <c r="T1955" s="2" t="s">
        <v>18</v>
      </c>
      <c r="U1955" s="2" t="s">
        <v>11</v>
      </c>
      <c r="V1955" s="2" t="s">
        <v>17</v>
      </c>
      <c r="W1955" s="2" t="s">
        <v>11</v>
      </c>
      <c r="X1955" s="2" t="s">
        <v>13</v>
      </c>
      <c r="Y1955" s="2" t="s">
        <v>36</v>
      </c>
      <c r="Z1955" s="2" t="s">
        <v>15</v>
      </c>
      <c r="AA1955" s="2" t="s">
        <v>11</v>
      </c>
      <c r="AB1955" s="2" t="s">
        <v>16</v>
      </c>
      <c r="AC1955" s="8" t="s">
        <v>18</v>
      </c>
    </row>
    <row r="1956" spans="1:29" x14ac:dyDescent="0.2">
      <c r="A1956" s="44">
        <v>172512</v>
      </c>
      <c r="B1956" s="43">
        <v>3543</v>
      </c>
      <c r="C1956" s="43">
        <f t="shared" si="211"/>
        <v>862539.80700000003</v>
      </c>
      <c r="D1956" s="43">
        <f t="shared" si="212"/>
        <v>865023.45000000007</v>
      </c>
      <c r="E1956" s="43">
        <f t="shared" si="213"/>
        <v>862770.10200000007</v>
      </c>
      <c r="F1956" s="43">
        <f t="shared" si="214"/>
        <v>862770.10200000007</v>
      </c>
      <c r="G1956" s="43">
        <f t="shared" si="215"/>
        <v>886579.06200000003</v>
      </c>
      <c r="H1956" s="43">
        <f t="shared" si="216"/>
        <v>886579.06200000003</v>
      </c>
      <c r="I1956" s="43">
        <f t="shared" si="217"/>
        <v>858192.54599999997</v>
      </c>
      <c r="J1956" s="47">
        <v>715345.87199999997</v>
      </c>
      <c r="K1956" s="47">
        <v>862539.80700000003</v>
      </c>
      <c r="L1956" s="47">
        <v>715345.87199999997</v>
      </c>
      <c r="M1956" s="47">
        <v>865023.45000000007</v>
      </c>
      <c r="N1956" s="47">
        <v>713007.49199999997</v>
      </c>
      <c r="O1956" s="47">
        <v>862770.10200000007</v>
      </c>
      <c r="P1956" s="47">
        <v>886579.06200000003</v>
      </c>
      <c r="Q1956" s="47">
        <v>886579.06200000003</v>
      </c>
      <c r="R1956" s="47">
        <v>858192.54599999997</v>
      </c>
      <c r="S1956" s="14">
        <v>1</v>
      </c>
      <c r="T1956" s="2" t="s">
        <v>18</v>
      </c>
      <c r="U1956" s="2" t="s">
        <v>11</v>
      </c>
      <c r="V1956" s="2" t="s">
        <v>22</v>
      </c>
      <c r="W1956" s="2" t="s">
        <v>11</v>
      </c>
      <c r="X1956" s="2" t="s">
        <v>13</v>
      </c>
      <c r="Y1956" s="2" t="s">
        <v>36</v>
      </c>
      <c r="Z1956" s="2" t="s">
        <v>15</v>
      </c>
      <c r="AA1956" s="2" t="s">
        <v>11</v>
      </c>
      <c r="AB1956" s="2" t="s">
        <v>16</v>
      </c>
      <c r="AC1956" s="8" t="s">
        <v>18</v>
      </c>
    </row>
    <row r="1957" spans="1:29" x14ac:dyDescent="0.2">
      <c r="A1957" s="44">
        <v>172514</v>
      </c>
      <c r="B1957" s="43">
        <v>7622.71</v>
      </c>
      <c r="C1957" s="43">
        <f t="shared" si="211"/>
        <v>1811544.6542100001</v>
      </c>
      <c r="D1957" s="43">
        <f t="shared" si="212"/>
        <v>1812733.79697</v>
      </c>
      <c r="E1957" s="43">
        <f t="shared" si="213"/>
        <v>1807946.7350900001</v>
      </c>
      <c r="F1957" s="43">
        <f t="shared" si="214"/>
        <v>1807946.7350900001</v>
      </c>
      <c r="G1957" s="43">
        <f t="shared" si="215"/>
        <v>1858508.1705200002</v>
      </c>
      <c r="H1957" s="43">
        <f t="shared" si="216"/>
        <v>1858538.66136</v>
      </c>
      <c r="I1957" s="43">
        <f t="shared" si="217"/>
        <v>1796878.56017</v>
      </c>
      <c r="J1957" s="47">
        <v>1384711.0077599999</v>
      </c>
      <c r="K1957" s="47">
        <v>1811544.6542100001</v>
      </c>
      <c r="L1957" s="47">
        <v>1384711.0077599999</v>
      </c>
      <c r="M1957" s="47">
        <v>1812733.79697</v>
      </c>
      <c r="N1957" s="47">
        <v>1379702.88729</v>
      </c>
      <c r="O1957" s="47">
        <v>1807946.7350900001</v>
      </c>
      <c r="P1957" s="47">
        <v>1858508.1705200002</v>
      </c>
      <c r="Q1957" s="47">
        <v>1858538.66136</v>
      </c>
      <c r="R1957" s="47">
        <v>1796878.56017</v>
      </c>
      <c r="S1957" s="14">
        <v>1</v>
      </c>
      <c r="T1957" s="2" t="s">
        <v>18</v>
      </c>
      <c r="U1957" s="2" t="s">
        <v>11</v>
      </c>
      <c r="V1957" s="2" t="s">
        <v>12</v>
      </c>
      <c r="W1957" s="2" t="s">
        <v>11</v>
      </c>
      <c r="X1957" s="2" t="s">
        <v>13</v>
      </c>
      <c r="Y1957" s="2" t="s">
        <v>36</v>
      </c>
      <c r="Z1957" s="2" t="s">
        <v>15</v>
      </c>
      <c r="AA1957" s="2" t="s">
        <v>11</v>
      </c>
      <c r="AB1957" s="2" t="s">
        <v>16</v>
      </c>
      <c r="AC1957" s="8" t="s">
        <v>18</v>
      </c>
    </row>
    <row r="1958" spans="1:29" x14ac:dyDescent="0.2">
      <c r="A1958" s="44">
        <v>172515</v>
      </c>
      <c r="B1958" s="43">
        <v>4008.86</v>
      </c>
      <c r="C1958" s="43">
        <f t="shared" si="211"/>
        <v>964102.76798</v>
      </c>
      <c r="D1958" s="43">
        <f t="shared" si="212"/>
        <v>971908.01840000006</v>
      </c>
      <c r="E1958" s="43">
        <f t="shared" si="213"/>
        <v>969378.42774000007</v>
      </c>
      <c r="F1958" s="43">
        <f t="shared" si="214"/>
        <v>969378.42774000007</v>
      </c>
      <c r="G1958" s="43">
        <f t="shared" si="215"/>
        <v>996017.30244000012</v>
      </c>
      <c r="H1958" s="43">
        <f t="shared" si="216"/>
        <v>996289.90492</v>
      </c>
      <c r="I1958" s="43">
        <f t="shared" si="217"/>
        <v>963713.90856000001</v>
      </c>
      <c r="J1958" s="47">
        <v>844650.76656000002</v>
      </c>
      <c r="K1958" s="47">
        <v>964102.76798</v>
      </c>
      <c r="L1958" s="47">
        <v>844650.76656000002</v>
      </c>
      <c r="M1958" s="47">
        <v>971908.01840000006</v>
      </c>
      <c r="N1958" s="47">
        <v>842040.9987</v>
      </c>
      <c r="O1958" s="47">
        <v>969378.42774000007</v>
      </c>
      <c r="P1958" s="47">
        <v>996017.30244000012</v>
      </c>
      <c r="Q1958" s="47">
        <v>996289.90492</v>
      </c>
      <c r="R1958" s="47">
        <v>963713.90856000001</v>
      </c>
      <c r="S1958" s="14">
        <v>1</v>
      </c>
      <c r="T1958" s="2" t="s">
        <v>18</v>
      </c>
      <c r="U1958" s="2" t="s">
        <v>11</v>
      </c>
      <c r="V1958" s="2" t="s">
        <v>20</v>
      </c>
      <c r="W1958" s="2" t="s">
        <v>11</v>
      </c>
      <c r="X1958" s="2" t="s">
        <v>13</v>
      </c>
      <c r="Y1958" s="2" t="s">
        <v>36</v>
      </c>
      <c r="Z1958" s="2" t="s">
        <v>15</v>
      </c>
      <c r="AA1958" s="2" t="s">
        <v>11</v>
      </c>
      <c r="AB1958" s="9" t="s">
        <v>23</v>
      </c>
      <c r="AC1958" s="8" t="s">
        <v>18</v>
      </c>
    </row>
    <row r="1959" spans="1:29" x14ac:dyDescent="0.2">
      <c r="A1959" s="44">
        <v>172516</v>
      </c>
      <c r="B1959" s="43">
        <v>2117</v>
      </c>
      <c r="C1959" s="43">
        <f t="shared" si="211"/>
        <v>594025.96600000001</v>
      </c>
      <c r="D1959" s="43">
        <f t="shared" si="212"/>
        <v>599373.50800000003</v>
      </c>
      <c r="E1959" s="43">
        <f t="shared" si="213"/>
        <v>597817.51300000004</v>
      </c>
      <c r="F1959" s="43">
        <f t="shared" si="214"/>
        <v>597817.51300000004</v>
      </c>
      <c r="G1959" s="43">
        <f t="shared" si="215"/>
        <v>614249.66700000002</v>
      </c>
      <c r="H1959" s="43">
        <f t="shared" si="216"/>
        <v>614249.66700000002</v>
      </c>
      <c r="I1959" s="43">
        <f t="shared" si="217"/>
        <v>594383.73899999994</v>
      </c>
      <c r="J1959" s="47">
        <v>435754.81200000003</v>
      </c>
      <c r="K1959" s="47">
        <v>594025.96600000001</v>
      </c>
      <c r="L1959" s="47">
        <v>435754.81200000003</v>
      </c>
      <c r="M1959" s="47">
        <v>599373.50800000003</v>
      </c>
      <c r="N1959" s="47">
        <v>434376.64500000002</v>
      </c>
      <c r="O1959" s="47">
        <v>597817.51300000004</v>
      </c>
      <c r="P1959" s="47">
        <v>614249.66700000002</v>
      </c>
      <c r="Q1959" s="47">
        <v>614249.66700000002</v>
      </c>
      <c r="R1959" s="47">
        <v>594383.73899999994</v>
      </c>
      <c r="S1959" s="14">
        <v>1</v>
      </c>
      <c r="T1959" s="2" t="s">
        <v>18</v>
      </c>
      <c r="U1959" s="2" t="s">
        <v>11</v>
      </c>
      <c r="V1959" s="2" t="s">
        <v>22</v>
      </c>
      <c r="W1959" s="2" t="s">
        <v>18</v>
      </c>
      <c r="X1959" s="2" t="s">
        <v>13</v>
      </c>
      <c r="Y1959" s="2" t="s">
        <v>36</v>
      </c>
      <c r="Z1959" s="2" t="s">
        <v>15</v>
      </c>
      <c r="AA1959" s="2" t="s">
        <v>11</v>
      </c>
      <c r="AB1959" s="2" t="s">
        <v>16</v>
      </c>
      <c r="AC1959" s="8" t="s">
        <v>18</v>
      </c>
    </row>
    <row r="1960" spans="1:29" x14ac:dyDescent="0.2">
      <c r="A1960" s="44">
        <v>172517</v>
      </c>
      <c r="B1960" s="43">
        <v>6960</v>
      </c>
      <c r="C1960" s="43">
        <f t="shared" si="211"/>
        <v>1551726.78</v>
      </c>
      <c r="D1960" s="43">
        <f t="shared" si="212"/>
        <v>1551726.78</v>
      </c>
      <c r="E1960" s="43">
        <f t="shared" si="213"/>
        <v>1552492.38</v>
      </c>
      <c r="F1960" s="43">
        <f t="shared" si="214"/>
        <v>1649172</v>
      </c>
      <c r="G1960" s="43">
        <f t="shared" si="215"/>
        <v>1695344.6400000001</v>
      </c>
      <c r="H1960" s="43">
        <f t="shared" si="216"/>
        <v>1695344.6400000001</v>
      </c>
      <c r="I1960" s="43">
        <f t="shared" si="217"/>
        <v>1639247.04</v>
      </c>
      <c r="J1960" s="47">
        <v>1262544</v>
      </c>
      <c r="K1960" s="47">
        <v>1648121.04</v>
      </c>
      <c r="L1960" s="47">
        <v>1262544</v>
      </c>
      <c r="M1960" s="47">
        <v>1648121.04</v>
      </c>
      <c r="N1960" s="47">
        <v>1262453.52</v>
      </c>
      <c r="O1960" s="47">
        <v>1649172</v>
      </c>
      <c r="P1960" s="47">
        <v>1695344.6400000001</v>
      </c>
      <c r="Q1960" s="47">
        <v>1695344.6400000001</v>
      </c>
      <c r="R1960" s="47">
        <v>1639247.04</v>
      </c>
      <c r="S1960" s="14">
        <v>0</v>
      </c>
      <c r="T1960" s="2" t="s">
        <v>11</v>
      </c>
      <c r="U1960" s="2" t="s">
        <v>11</v>
      </c>
      <c r="V1960" s="2" t="s">
        <v>17</v>
      </c>
      <c r="W1960" s="2" t="s">
        <v>11</v>
      </c>
      <c r="X1960" s="2" t="s">
        <v>21</v>
      </c>
      <c r="Y1960" s="2" t="s">
        <v>36</v>
      </c>
      <c r="Z1960" s="2" t="s">
        <v>15</v>
      </c>
      <c r="AA1960" s="2" t="s">
        <v>11</v>
      </c>
      <c r="AB1960" s="2" t="s">
        <v>16</v>
      </c>
      <c r="AC1960" s="8" t="s">
        <v>18</v>
      </c>
    </row>
    <row r="1961" spans="1:29" x14ac:dyDescent="0.2">
      <c r="A1961" s="44">
        <v>172518</v>
      </c>
      <c r="B1961" s="43">
        <v>2661</v>
      </c>
      <c r="C1961" s="43">
        <f t="shared" si="211"/>
        <v>816314.97</v>
      </c>
      <c r="D1961" s="43">
        <f t="shared" si="212"/>
        <v>824087.75099999993</v>
      </c>
      <c r="E1961" s="43">
        <f t="shared" si="213"/>
        <v>821961.61199999996</v>
      </c>
      <c r="F1961" s="43">
        <f t="shared" si="214"/>
        <v>821961.61199999996</v>
      </c>
      <c r="G1961" s="43">
        <f t="shared" si="215"/>
        <v>844423.11300000013</v>
      </c>
      <c r="H1961" s="43">
        <f t="shared" si="216"/>
        <v>844423.11300000013</v>
      </c>
      <c r="I1961" s="43">
        <f t="shared" si="217"/>
        <v>817235.67599999998</v>
      </c>
      <c r="J1961" s="47">
        <v>617304.10199999996</v>
      </c>
      <c r="K1961" s="47">
        <v>816314.97</v>
      </c>
      <c r="L1961" s="47">
        <v>617304.10199999996</v>
      </c>
      <c r="M1961" s="47">
        <v>824087.75099999993</v>
      </c>
      <c r="N1961" s="47">
        <v>615420.11400000006</v>
      </c>
      <c r="O1961" s="47">
        <v>821961.61199999996</v>
      </c>
      <c r="P1961" s="47">
        <v>844423.11300000013</v>
      </c>
      <c r="Q1961" s="47">
        <v>844423.11300000013</v>
      </c>
      <c r="R1961" s="47">
        <v>817235.67599999998</v>
      </c>
      <c r="S1961" s="14">
        <v>1</v>
      </c>
      <c r="T1961" s="2" t="s">
        <v>18</v>
      </c>
      <c r="U1961" s="2" t="s">
        <v>11</v>
      </c>
      <c r="V1961" s="2" t="s">
        <v>22</v>
      </c>
      <c r="W1961" s="2" t="s">
        <v>18</v>
      </c>
      <c r="X1961" s="2" t="s">
        <v>13</v>
      </c>
      <c r="Y1961" s="2" t="s">
        <v>36</v>
      </c>
      <c r="Z1961" s="2" t="s">
        <v>15</v>
      </c>
      <c r="AA1961" s="2" t="s">
        <v>11</v>
      </c>
      <c r="AB1961" s="2" t="s">
        <v>16</v>
      </c>
      <c r="AC1961" s="8" t="s">
        <v>18</v>
      </c>
    </row>
    <row r="1962" spans="1:29" x14ac:dyDescent="0.2">
      <c r="A1962" s="44">
        <v>172519</v>
      </c>
      <c r="B1962" s="43">
        <v>10466</v>
      </c>
      <c r="C1962" s="43">
        <f t="shared" si="211"/>
        <v>2564818.892</v>
      </c>
      <c r="D1962" s="43">
        <f t="shared" si="212"/>
        <v>2572856.7800000003</v>
      </c>
      <c r="E1962" s="43">
        <f t="shared" si="213"/>
        <v>2573223.0900000003</v>
      </c>
      <c r="F1962" s="43">
        <f t="shared" si="214"/>
        <v>2573223.0900000003</v>
      </c>
      <c r="G1962" s="43">
        <f t="shared" si="215"/>
        <v>2645019.85</v>
      </c>
      <c r="H1962" s="43">
        <f t="shared" si="216"/>
        <v>2645019.85</v>
      </c>
      <c r="I1962" s="43">
        <f t="shared" si="217"/>
        <v>2556917.0619999999</v>
      </c>
      <c r="J1962" s="47">
        <v>2213778.7859999998</v>
      </c>
      <c r="K1962" s="47">
        <v>2564818.892</v>
      </c>
      <c r="L1962" s="47">
        <v>2213778.7859999998</v>
      </c>
      <c r="M1962" s="47">
        <v>2572856.7800000003</v>
      </c>
      <c r="N1962" s="47">
        <v>2212554.264</v>
      </c>
      <c r="O1962" s="47">
        <v>2573223.0900000003</v>
      </c>
      <c r="P1962" s="47">
        <v>2645019.85</v>
      </c>
      <c r="Q1962" s="47">
        <v>2645019.85</v>
      </c>
      <c r="R1962" s="47">
        <v>2556917.0619999999</v>
      </c>
      <c r="S1962" s="14">
        <v>1</v>
      </c>
      <c r="T1962" s="2" t="s">
        <v>11</v>
      </c>
      <c r="U1962" s="2" t="s">
        <v>11</v>
      </c>
      <c r="V1962" s="2" t="s">
        <v>12</v>
      </c>
      <c r="W1962" s="2" t="s">
        <v>11</v>
      </c>
      <c r="X1962" s="2" t="s">
        <v>13</v>
      </c>
      <c r="Y1962" s="2" t="s">
        <v>36</v>
      </c>
      <c r="Z1962" s="2" t="s">
        <v>15</v>
      </c>
      <c r="AA1962" s="2" t="s">
        <v>11</v>
      </c>
      <c r="AB1962" s="2" t="s">
        <v>16</v>
      </c>
      <c r="AC1962" s="8" t="s">
        <v>18</v>
      </c>
    </row>
    <row r="1963" spans="1:29" x14ac:dyDescent="0.2">
      <c r="A1963" s="44">
        <v>172523</v>
      </c>
      <c r="B1963" s="43">
        <v>9612</v>
      </c>
      <c r="C1963" s="43">
        <f t="shared" si="211"/>
        <v>2423752.3079999997</v>
      </c>
      <c r="D1963" s="43">
        <f t="shared" si="212"/>
        <v>2428567.92</v>
      </c>
      <c r="E1963" s="43">
        <f t="shared" si="213"/>
        <v>2412487.0439999998</v>
      </c>
      <c r="F1963" s="43">
        <f t="shared" si="214"/>
        <v>2412487.0439999998</v>
      </c>
      <c r="G1963" s="43">
        <f t="shared" si="215"/>
        <v>2479896</v>
      </c>
      <c r="H1963" s="43">
        <f t="shared" si="216"/>
        <v>2479896</v>
      </c>
      <c r="I1963" s="43">
        <f t="shared" si="217"/>
        <v>2397223.1880000001</v>
      </c>
      <c r="J1963" s="47">
        <v>2039272.308</v>
      </c>
      <c r="K1963" s="47">
        <v>2423752.3079999997</v>
      </c>
      <c r="L1963" s="47">
        <v>2039272.308</v>
      </c>
      <c r="M1963" s="47">
        <v>2428567.92</v>
      </c>
      <c r="N1963" s="47">
        <v>2024479.44</v>
      </c>
      <c r="O1963" s="47">
        <v>2412487.0439999998</v>
      </c>
      <c r="P1963" s="47">
        <v>2479896</v>
      </c>
      <c r="Q1963" s="47">
        <v>2479896</v>
      </c>
      <c r="R1963" s="47">
        <v>2397223.1880000001</v>
      </c>
      <c r="S1963" s="14">
        <v>1</v>
      </c>
      <c r="T1963" s="2" t="s">
        <v>11</v>
      </c>
      <c r="U1963" s="2" t="s">
        <v>11</v>
      </c>
      <c r="V1963" s="2" t="s">
        <v>12</v>
      </c>
      <c r="W1963" s="2" t="s">
        <v>11</v>
      </c>
      <c r="X1963" s="2" t="s">
        <v>13</v>
      </c>
      <c r="Y1963" s="2" t="s">
        <v>36</v>
      </c>
      <c r="Z1963" s="2" t="s">
        <v>15</v>
      </c>
      <c r="AA1963" s="2" t="s">
        <v>11</v>
      </c>
      <c r="AB1963" s="2" t="s">
        <v>16</v>
      </c>
      <c r="AC1963" s="8" t="s">
        <v>18</v>
      </c>
    </row>
    <row r="1964" spans="1:29" x14ac:dyDescent="0.2">
      <c r="A1964" s="44">
        <v>172524</v>
      </c>
      <c r="B1964" s="43">
        <v>7211</v>
      </c>
      <c r="C1964" s="43">
        <f t="shared" si="211"/>
        <v>1743992.9692499998</v>
      </c>
      <c r="D1964" s="43">
        <f t="shared" si="212"/>
        <v>1754122.6215000001</v>
      </c>
      <c r="E1964" s="43">
        <f t="shared" si="213"/>
        <v>1753724.2137500001</v>
      </c>
      <c r="F1964" s="43">
        <f t="shared" si="214"/>
        <v>1810191.7520000001</v>
      </c>
      <c r="G1964" s="43">
        <f t="shared" si="215"/>
        <v>1859767.3769999999</v>
      </c>
      <c r="H1964" s="43">
        <f t="shared" si="216"/>
        <v>1859781.7989999999</v>
      </c>
      <c r="I1964" s="43">
        <f t="shared" si="217"/>
        <v>1800565.067</v>
      </c>
      <c r="J1964" s="47">
        <v>1585525.8360000001</v>
      </c>
      <c r="K1964" s="47">
        <v>1796815.3469999998</v>
      </c>
      <c r="L1964" s="47">
        <v>1585525.8360000001</v>
      </c>
      <c r="M1964" s="47">
        <v>1810321.55</v>
      </c>
      <c r="N1964" s="47">
        <v>1584321.5989999999</v>
      </c>
      <c r="O1964" s="47">
        <v>1810191.7520000001</v>
      </c>
      <c r="P1964" s="47">
        <v>1859767.3769999999</v>
      </c>
      <c r="Q1964" s="47">
        <v>1859781.7989999999</v>
      </c>
      <c r="R1964" s="47">
        <v>1800565.067</v>
      </c>
      <c r="S1964" s="14">
        <v>0</v>
      </c>
      <c r="T1964" s="2" t="s">
        <v>11</v>
      </c>
      <c r="U1964" s="2" t="s">
        <v>11</v>
      </c>
      <c r="V1964" s="2" t="s">
        <v>17</v>
      </c>
      <c r="W1964" s="2" t="s">
        <v>11</v>
      </c>
      <c r="X1964" s="2" t="s">
        <v>21</v>
      </c>
      <c r="Y1964" s="2" t="s">
        <v>36</v>
      </c>
      <c r="Z1964" s="2" t="s">
        <v>15</v>
      </c>
      <c r="AA1964" s="2" t="s">
        <v>11</v>
      </c>
      <c r="AB1964" s="2" t="s">
        <v>16</v>
      </c>
      <c r="AC1964" s="8" t="s">
        <v>18</v>
      </c>
    </row>
    <row r="1965" spans="1:29" x14ac:dyDescent="0.2">
      <c r="A1965" s="44">
        <v>172526</v>
      </c>
      <c r="B1965" s="43">
        <v>5366</v>
      </c>
      <c r="C1965" s="43">
        <f t="shared" si="211"/>
        <v>1241381.172</v>
      </c>
      <c r="D1965" s="43">
        <f t="shared" si="212"/>
        <v>1243157.318</v>
      </c>
      <c r="E1965" s="43">
        <f t="shared" si="213"/>
        <v>1239878.692</v>
      </c>
      <c r="F1965" s="43">
        <f t="shared" si="214"/>
        <v>1239878.692</v>
      </c>
      <c r="G1965" s="43">
        <f t="shared" si="215"/>
        <v>1274526.9540000001</v>
      </c>
      <c r="H1965" s="43">
        <f t="shared" si="216"/>
        <v>1274526.9540000001</v>
      </c>
      <c r="I1965" s="43">
        <f t="shared" si="217"/>
        <v>1232140.92</v>
      </c>
      <c r="J1965" s="47">
        <v>1010278.284</v>
      </c>
      <c r="K1965" s="47">
        <v>1241381.172</v>
      </c>
      <c r="L1965" s="47">
        <v>1010278.284</v>
      </c>
      <c r="M1965" s="47">
        <v>1243157.318</v>
      </c>
      <c r="N1965" s="47">
        <v>1006720.6259999999</v>
      </c>
      <c r="O1965" s="47">
        <v>1239878.692</v>
      </c>
      <c r="P1965" s="47">
        <v>1274526.9540000001</v>
      </c>
      <c r="Q1965" s="47">
        <v>1274526.9540000001</v>
      </c>
      <c r="R1965" s="47">
        <v>1232140.92</v>
      </c>
      <c r="S1965" s="14">
        <v>1</v>
      </c>
      <c r="T1965" s="2" t="s">
        <v>18</v>
      </c>
      <c r="U1965" s="2" t="s">
        <v>11</v>
      </c>
      <c r="V1965" s="2" t="s">
        <v>17</v>
      </c>
      <c r="W1965" s="2" t="s">
        <v>11</v>
      </c>
      <c r="X1965" s="2" t="s">
        <v>13</v>
      </c>
      <c r="Y1965" s="2" t="s">
        <v>36</v>
      </c>
      <c r="Z1965" s="2" t="s">
        <v>15</v>
      </c>
      <c r="AA1965" s="2" t="s">
        <v>11</v>
      </c>
      <c r="AB1965" s="2" t="s">
        <v>16</v>
      </c>
      <c r="AC1965" s="8" t="s">
        <v>18</v>
      </c>
    </row>
    <row r="1966" spans="1:29" x14ac:dyDescent="0.2">
      <c r="A1966" s="44">
        <v>172527</v>
      </c>
      <c r="B1966" s="43">
        <v>4822.71</v>
      </c>
      <c r="C1966" s="43">
        <f t="shared" si="211"/>
        <v>1175434.28559</v>
      </c>
      <c r="D1966" s="43">
        <f t="shared" si="212"/>
        <v>1180276.2864300001</v>
      </c>
      <c r="E1966" s="43">
        <f t="shared" si="213"/>
        <v>1181062.3881599999</v>
      </c>
      <c r="F1966" s="43">
        <f t="shared" si="214"/>
        <v>1181062.3881599999</v>
      </c>
      <c r="G1966" s="43">
        <f t="shared" si="215"/>
        <v>1213851.99345</v>
      </c>
      <c r="H1966" s="43">
        <f t="shared" si="216"/>
        <v>1213938.80223</v>
      </c>
      <c r="I1966" s="43">
        <f t="shared" si="217"/>
        <v>1173818.67774</v>
      </c>
      <c r="J1966" s="47">
        <v>977076.22328999999</v>
      </c>
      <c r="K1966" s="47">
        <v>1175434.28559</v>
      </c>
      <c r="L1966" s="47">
        <v>977076.22328999999</v>
      </c>
      <c r="M1966" s="47">
        <v>1180276.2864300001</v>
      </c>
      <c r="N1966" s="47">
        <v>977037.64161000005</v>
      </c>
      <c r="O1966" s="47">
        <v>1181062.3881599999</v>
      </c>
      <c r="P1966" s="47">
        <v>1213851.99345</v>
      </c>
      <c r="Q1966" s="47">
        <v>1213938.80223</v>
      </c>
      <c r="R1966" s="47">
        <v>1173818.67774</v>
      </c>
      <c r="S1966" s="14">
        <v>1</v>
      </c>
      <c r="T1966" s="2" t="s">
        <v>11</v>
      </c>
      <c r="U1966" s="2" t="s">
        <v>11</v>
      </c>
      <c r="V1966" s="2" t="s">
        <v>17</v>
      </c>
      <c r="W1966" s="2" t="s">
        <v>11</v>
      </c>
      <c r="X1966" s="2" t="s">
        <v>13</v>
      </c>
      <c r="Y1966" s="2" t="s">
        <v>36</v>
      </c>
      <c r="Z1966" s="2" t="s">
        <v>15</v>
      </c>
      <c r="AA1966" s="2" t="s">
        <v>11</v>
      </c>
      <c r="AB1966" s="2" t="s">
        <v>16</v>
      </c>
      <c r="AC1966" s="8" t="s">
        <v>18</v>
      </c>
    </row>
    <row r="1967" spans="1:29" x14ac:dyDescent="0.2">
      <c r="A1967" s="44">
        <v>172528</v>
      </c>
      <c r="B1967" s="43">
        <v>3756</v>
      </c>
      <c r="C1967" s="43">
        <f t="shared" si="211"/>
        <v>878686.152</v>
      </c>
      <c r="D1967" s="43">
        <f t="shared" si="212"/>
        <v>886081.71600000001</v>
      </c>
      <c r="E1967" s="43">
        <f t="shared" si="213"/>
        <v>883786.8</v>
      </c>
      <c r="F1967" s="43">
        <f t="shared" si="214"/>
        <v>883786.8</v>
      </c>
      <c r="G1967" s="43">
        <f t="shared" si="215"/>
        <v>908043.04800000007</v>
      </c>
      <c r="H1967" s="43">
        <f t="shared" si="216"/>
        <v>908043.04800000007</v>
      </c>
      <c r="I1967" s="43">
        <f t="shared" si="217"/>
        <v>878780.05200000003</v>
      </c>
      <c r="J1967" s="47">
        <v>729430.22400000005</v>
      </c>
      <c r="K1967" s="47">
        <v>878686.152</v>
      </c>
      <c r="L1967" s="47">
        <v>729430.22400000005</v>
      </c>
      <c r="M1967" s="47">
        <v>886081.71600000001</v>
      </c>
      <c r="N1967" s="47">
        <v>726970.04399999999</v>
      </c>
      <c r="O1967" s="47">
        <v>883786.8</v>
      </c>
      <c r="P1967" s="47">
        <v>908043.04800000007</v>
      </c>
      <c r="Q1967" s="47">
        <v>908043.04800000007</v>
      </c>
      <c r="R1967" s="47">
        <v>878780.05200000003</v>
      </c>
      <c r="S1967" s="14">
        <v>1</v>
      </c>
      <c r="T1967" s="2" t="s">
        <v>18</v>
      </c>
      <c r="U1967" s="2" t="s">
        <v>11</v>
      </c>
      <c r="V1967" s="2" t="s">
        <v>17</v>
      </c>
      <c r="W1967" s="2" t="s">
        <v>11</v>
      </c>
      <c r="X1967" s="2" t="s">
        <v>13</v>
      </c>
      <c r="Y1967" s="2" t="s">
        <v>36</v>
      </c>
      <c r="Z1967" s="2" t="s">
        <v>15</v>
      </c>
      <c r="AA1967" s="2" t="s">
        <v>11</v>
      </c>
      <c r="AB1967" s="2" t="s">
        <v>16</v>
      </c>
      <c r="AC1967" s="8" t="s">
        <v>18</v>
      </c>
    </row>
    <row r="1968" spans="1:29" x14ac:dyDescent="0.2">
      <c r="A1968" s="44">
        <v>172529</v>
      </c>
      <c r="B1968" s="43">
        <v>1760</v>
      </c>
      <c r="C1968" s="43">
        <f t="shared" si="211"/>
        <v>498836.8</v>
      </c>
      <c r="D1968" s="43">
        <f t="shared" si="212"/>
        <v>500454.24</v>
      </c>
      <c r="E1968" s="43">
        <f t="shared" si="213"/>
        <v>500526.39999999997</v>
      </c>
      <c r="F1968" s="43">
        <f t="shared" si="214"/>
        <v>500526.39999999997</v>
      </c>
      <c r="G1968" s="43">
        <f t="shared" si="215"/>
        <v>514398.71999999997</v>
      </c>
      <c r="H1968" s="43">
        <f t="shared" si="216"/>
        <v>514398.71999999997</v>
      </c>
      <c r="I1968" s="43">
        <f t="shared" si="217"/>
        <v>497673.44</v>
      </c>
      <c r="J1968" s="47">
        <v>346480.64000000001</v>
      </c>
      <c r="K1968" s="47">
        <v>498836.8</v>
      </c>
      <c r="L1968" s="47">
        <v>346480.64000000001</v>
      </c>
      <c r="M1968" s="47">
        <v>500454.24</v>
      </c>
      <c r="N1968" s="47">
        <v>346280</v>
      </c>
      <c r="O1968" s="47">
        <v>500526.39999999997</v>
      </c>
      <c r="P1968" s="47">
        <v>514398.71999999997</v>
      </c>
      <c r="Q1968" s="47">
        <v>514398.71999999997</v>
      </c>
      <c r="R1968" s="47">
        <v>497673.44</v>
      </c>
      <c r="S1968" s="14">
        <v>1</v>
      </c>
      <c r="T1968" s="2" t="s">
        <v>11</v>
      </c>
      <c r="U1968" s="2" t="s">
        <v>11</v>
      </c>
      <c r="V1968" s="2" t="s">
        <v>22</v>
      </c>
      <c r="W1968" s="2" t="s">
        <v>18</v>
      </c>
      <c r="X1968" s="2" t="s">
        <v>13</v>
      </c>
      <c r="Y1968" s="2" t="s">
        <v>36</v>
      </c>
      <c r="Z1968" s="2" t="s">
        <v>15</v>
      </c>
      <c r="AA1968" s="2" t="s">
        <v>11</v>
      </c>
      <c r="AB1968" s="2" t="s">
        <v>16</v>
      </c>
      <c r="AC1968" s="8" t="s">
        <v>18</v>
      </c>
    </row>
    <row r="1969" spans="1:29" x14ac:dyDescent="0.2">
      <c r="A1969" s="44">
        <v>172530</v>
      </c>
      <c r="B1969" s="43">
        <v>3397.86</v>
      </c>
      <c r="C1969" s="43">
        <f t="shared" si="211"/>
        <v>793247.40630000003</v>
      </c>
      <c r="D1969" s="43">
        <f t="shared" si="212"/>
        <v>794015.32266000006</v>
      </c>
      <c r="E1969" s="43">
        <f t="shared" si="213"/>
        <v>791915.44518000004</v>
      </c>
      <c r="F1969" s="43">
        <f t="shared" si="214"/>
        <v>791915.44518000004</v>
      </c>
      <c r="G1969" s="43">
        <f t="shared" si="215"/>
        <v>814062.69666000002</v>
      </c>
      <c r="H1969" s="43">
        <f t="shared" si="216"/>
        <v>814154.43888000003</v>
      </c>
      <c r="I1969" s="43">
        <f t="shared" si="217"/>
        <v>787161.83903999999</v>
      </c>
      <c r="J1969" s="47">
        <v>658590.2145</v>
      </c>
      <c r="K1969" s="47">
        <v>793247.40630000003</v>
      </c>
      <c r="L1969" s="47">
        <v>658590.2145</v>
      </c>
      <c r="M1969" s="47">
        <v>794015.32266000006</v>
      </c>
      <c r="N1969" s="47">
        <v>656385.00335999997</v>
      </c>
      <c r="O1969" s="47">
        <v>791915.44518000004</v>
      </c>
      <c r="P1969" s="47">
        <v>814062.69666000002</v>
      </c>
      <c r="Q1969" s="47">
        <v>814154.43888000003</v>
      </c>
      <c r="R1969" s="47">
        <v>787161.83903999999</v>
      </c>
      <c r="S1969" s="14">
        <v>1</v>
      </c>
      <c r="T1969" s="2" t="s">
        <v>18</v>
      </c>
      <c r="U1969" s="2" t="s">
        <v>11</v>
      </c>
      <c r="V1969" s="2" t="s">
        <v>22</v>
      </c>
      <c r="W1969" s="2" t="s">
        <v>11</v>
      </c>
      <c r="X1969" s="2" t="s">
        <v>13</v>
      </c>
      <c r="Y1969" s="2" t="s">
        <v>36</v>
      </c>
      <c r="Z1969" s="2" t="s">
        <v>15</v>
      </c>
      <c r="AA1969" s="2" t="s">
        <v>11</v>
      </c>
      <c r="AB1969" s="2" t="s">
        <v>16</v>
      </c>
      <c r="AC1969" s="8" t="s">
        <v>18</v>
      </c>
    </row>
    <row r="1970" spans="1:29" x14ac:dyDescent="0.2">
      <c r="A1970" s="44">
        <v>172531</v>
      </c>
      <c r="B1970" s="43">
        <v>3686</v>
      </c>
      <c r="C1970" s="43">
        <f t="shared" si="211"/>
        <v>897865.36800000002</v>
      </c>
      <c r="D1970" s="43">
        <f t="shared" si="212"/>
        <v>903527.06400000001</v>
      </c>
      <c r="E1970" s="43">
        <f t="shared" si="213"/>
        <v>903656.07400000002</v>
      </c>
      <c r="F1970" s="43">
        <f t="shared" si="214"/>
        <v>903656.07400000002</v>
      </c>
      <c r="G1970" s="43">
        <f t="shared" si="215"/>
        <v>928403.87799999991</v>
      </c>
      <c r="H1970" s="43">
        <f t="shared" si="216"/>
        <v>928403.87799999991</v>
      </c>
      <c r="I1970" s="43">
        <f t="shared" si="217"/>
        <v>898820.04200000002</v>
      </c>
      <c r="J1970" s="47">
        <v>770698.36800000002</v>
      </c>
      <c r="K1970" s="47">
        <v>897865.36800000002</v>
      </c>
      <c r="L1970" s="47">
        <v>770698.36800000002</v>
      </c>
      <c r="M1970" s="47">
        <v>903527.06400000001</v>
      </c>
      <c r="N1970" s="47">
        <v>770256.04799999995</v>
      </c>
      <c r="O1970" s="47">
        <v>903656.07400000002</v>
      </c>
      <c r="P1970" s="47">
        <v>928403.87799999991</v>
      </c>
      <c r="Q1970" s="47">
        <v>928403.87799999991</v>
      </c>
      <c r="R1970" s="47">
        <v>898820.04200000002</v>
      </c>
      <c r="S1970" s="14">
        <v>1</v>
      </c>
      <c r="T1970" s="2" t="s">
        <v>11</v>
      </c>
      <c r="U1970" s="2" t="s">
        <v>11</v>
      </c>
      <c r="V1970" s="2" t="s">
        <v>22</v>
      </c>
      <c r="W1970" s="2" t="s">
        <v>11</v>
      </c>
      <c r="X1970" s="2" t="s">
        <v>13</v>
      </c>
      <c r="Y1970" s="2" t="s">
        <v>36</v>
      </c>
      <c r="Z1970" s="2" t="s">
        <v>15</v>
      </c>
      <c r="AA1970" s="2" t="s">
        <v>11</v>
      </c>
      <c r="AB1970" s="2" t="s">
        <v>16</v>
      </c>
      <c r="AC1970" s="8" t="s">
        <v>18</v>
      </c>
    </row>
    <row r="1971" spans="1:29" x14ac:dyDescent="0.2">
      <c r="A1971" s="44">
        <v>172532</v>
      </c>
      <c r="B1971" s="43">
        <v>3723</v>
      </c>
      <c r="C1971" s="43">
        <f t="shared" si="211"/>
        <v>946211.61899999995</v>
      </c>
      <c r="D1971" s="43">
        <f t="shared" si="212"/>
        <v>946699.33199999994</v>
      </c>
      <c r="E1971" s="43">
        <f t="shared" si="213"/>
        <v>940426.07699999993</v>
      </c>
      <c r="F1971" s="43">
        <f t="shared" si="214"/>
        <v>940426.07699999993</v>
      </c>
      <c r="G1971" s="43">
        <f t="shared" si="215"/>
        <v>966740.24099999992</v>
      </c>
      <c r="H1971" s="43">
        <f t="shared" si="216"/>
        <v>966740.24099999992</v>
      </c>
      <c r="I1971" s="43">
        <f t="shared" si="217"/>
        <v>934718.71799999999</v>
      </c>
      <c r="J1971" s="47">
        <v>742165.15800000005</v>
      </c>
      <c r="K1971" s="47">
        <v>946211.61899999995</v>
      </c>
      <c r="L1971" s="47">
        <v>742165.15800000005</v>
      </c>
      <c r="M1971" s="47">
        <v>946699.33199999994</v>
      </c>
      <c r="N1971" s="47">
        <v>736293.98699999996</v>
      </c>
      <c r="O1971" s="47">
        <v>940426.07699999993</v>
      </c>
      <c r="P1971" s="47">
        <v>966740.24099999992</v>
      </c>
      <c r="Q1971" s="47">
        <v>966740.24099999992</v>
      </c>
      <c r="R1971" s="47">
        <v>934718.71799999999</v>
      </c>
      <c r="S1971" s="14">
        <v>1</v>
      </c>
      <c r="T1971" s="2" t="s">
        <v>11</v>
      </c>
      <c r="U1971" s="2" t="s">
        <v>11</v>
      </c>
      <c r="V1971" s="2" t="s">
        <v>17</v>
      </c>
      <c r="W1971" s="2" t="s">
        <v>11</v>
      </c>
      <c r="X1971" s="2" t="s">
        <v>13</v>
      </c>
      <c r="Y1971" s="2" t="s">
        <v>36</v>
      </c>
      <c r="Z1971" s="2" t="s">
        <v>15</v>
      </c>
      <c r="AA1971" s="2" t="s">
        <v>11</v>
      </c>
      <c r="AB1971" s="2" t="s">
        <v>16</v>
      </c>
      <c r="AC1971" s="8" t="s">
        <v>18</v>
      </c>
    </row>
    <row r="1972" spans="1:29" x14ac:dyDescent="0.2">
      <c r="A1972" s="44">
        <v>172533</v>
      </c>
      <c r="B1972" s="43">
        <v>11517</v>
      </c>
      <c r="C1972" s="43">
        <f t="shared" si="211"/>
        <v>2748082.8870000001</v>
      </c>
      <c r="D1972" s="43">
        <f t="shared" si="212"/>
        <v>2755430.733</v>
      </c>
      <c r="E1972" s="43">
        <f t="shared" si="213"/>
        <v>2755833.8279999997</v>
      </c>
      <c r="F1972" s="43">
        <f t="shared" si="214"/>
        <v>2755833.8279999997</v>
      </c>
      <c r="G1972" s="43">
        <f t="shared" si="215"/>
        <v>2832732.8370000003</v>
      </c>
      <c r="H1972" s="43">
        <f t="shared" si="216"/>
        <v>2832732.8370000003</v>
      </c>
      <c r="I1972" s="43">
        <f t="shared" si="217"/>
        <v>2738339.5049999999</v>
      </c>
      <c r="J1972" s="47">
        <v>2255673.5520000001</v>
      </c>
      <c r="K1972" s="47">
        <v>2748082.8870000001</v>
      </c>
      <c r="L1972" s="47">
        <v>2255673.5520000001</v>
      </c>
      <c r="M1972" s="47">
        <v>2755430.733</v>
      </c>
      <c r="N1972" s="47">
        <v>2254326.0630000001</v>
      </c>
      <c r="O1972" s="47">
        <v>2755833.8279999997</v>
      </c>
      <c r="P1972" s="47">
        <v>2832732.8370000003</v>
      </c>
      <c r="Q1972" s="47">
        <v>2832732.8370000003</v>
      </c>
      <c r="R1972" s="47">
        <v>2738339.5049999999</v>
      </c>
      <c r="S1972" s="14">
        <v>1</v>
      </c>
      <c r="T1972" s="2" t="s">
        <v>11</v>
      </c>
      <c r="U1972" s="2" t="s">
        <v>11</v>
      </c>
      <c r="V1972" s="2" t="s">
        <v>12</v>
      </c>
      <c r="W1972" s="2" t="s">
        <v>11</v>
      </c>
      <c r="X1972" s="2" t="s">
        <v>13</v>
      </c>
      <c r="Y1972" s="2" t="s">
        <v>36</v>
      </c>
      <c r="Z1972" s="2" t="s">
        <v>15</v>
      </c>
      <c r="AA1972" s="2" t="s">
        <v>11</v>
      </c>
      <c r="AB1972" s="2" t="s">
        <v>16</v>
      </c>
      <c r="AC1972" s="8" t="s">
        <v>18</v>
      </c>
    </row>
    <row r="1973" spans="1:29" x14ac:dyDescent="0.2">
      <c r="A1973" s="44">
        <v>172534</v>
      </c>
      <c r="B1973" s="43">
        <v>2857</v>
      </c>
      <c r="C1973" s="43">
        <f t="shared" si="211"/>
        <v>741294.36199999996</v>
      </c>
      <c r="D1973" s="43">
        <f t="shared" si="212"/>
        <v>742217.88725000003</v>
      </c>
      <c r="E1973" s="43">
        <f t="shared" si="213"/>
        <v>740172.98949999991</v>
      </c>
      <c r="F1973" s="43">
        <f t="shared" si="214"/>
        <v>788800.55799999996</v>
      </c>
      <c r="G1973" s="43">
        <f t="shared" si="215"/>
        <v>810830.88500000001</v>
      </c>
      <c r="H1973" s="43">
        <f t="shared" si="216"/>
        <v>810830.88500000001</v>
      </c>
      <c r="I1973" s="43">
        <f t="shared" si="217"/>
        <v>783949.37200000009</v>
      </c>
      <c r="J1973" s="47">
        <v>596213.04500000004</v>
      </c>
      <c r="K1973" s="47">
        <v>789654.80099999998</v>
      </c>
      <c r="L1973" s="47">
        <v>596213.04500000004</v>
      </c>
      <c r="M1973" s="47">
        <v>790886.16800000006</v>
      </c>
      <c r="N1973" s="47">
        <v>594290.28399999999</v>
      </c>
      <c r="O1973" s="47">
        <v>788800.55799999996</v>
      </c>
      <c r="P1973" s="47">
        <v>810830.88500000001</v>
      </c>
      <c r="Q1973" s="47">
        <v>810830.88500000001</v>
      </c>
      <c r="R1973" s="47">
        <v>783949.37200000009</v>
      </c>
      <c r="S1973" s="14">
        <v>0</v>
      </c>
      <c r="T1973" s="2" t="s">
        <v>18</v>
      </c>
      <c r="U1973" s="2" t="s">
        <v>11</v>
      </c>
      <c r="V1973" s="2" t="s">
        <v>22</v>
      </c>
      <c r="W1973" s="2" t="s">
        <v>18</v>
      </c>
      <c r="X1973" s="2" t="s">
        <v>13</v>
      </c>
      <c r="Y1973" s="2" t="s">
        <v>36</v>
      </c>
      <c r="Z1973" s="2" t="s">
        <v>15</v>
      </c>
      <c r="AA1973" s="2" t="s">
        <v>11</v>
      </c>
      <c r="AB1973" s="2" t="s">
        <v>16</v>
      </c>
      <c r="AC1973" s="8" t="s">
        <v>18</v>
      </c>
    </row>
    <row r="1974" spans="1:29" x14ac:dyDescent="0.2">
      <c r="A1974" s="44">
        <v>172535</v>
      </c>
      <c r="B1974" s="43">
        <v>4123</v>
      </c>
      <c r="C1974" s="43">
        <f t="shared" si="211"/>
        <v>977897.26300000004</v>
      </c>
      <c r="D1974" s="43">
        <f t="shared" si="212"/>
        <v>981941.92599999998</v>
      </c>
      <c r="E1974" s="43">
        <f t="shared" si="213"/>
        <v>982560.37600000005</v>
      </c>
      <c r="F1974" s="43">
        <f t="shared" si="214"/>
        <v>982560.37600000005</v>
      </c>
      <c r="G1974" s="43">
        <f t="shared" si="215"/>
        <v>1009710.331</v>
      </c>
      <c r="H1974" s="43">
        <f t="shared" si="216"/>
        <v>1009710.331</v>
      </c>
      <c r="I1974" s="43">
        <f t="shared" si="217"/>
        <v>977192.23</v>
      </c>
      <c r="J1974" s="47">
        <v>822299.36600000004</v>
      </c>
      <c r="K1974" s="47">
        <v>977897.26300000004</v>
      </c>
      <c r="L1974" s="47">
        <v>822299.36600000004</v>
      </c>
      <c r="M1974" s="47">
        <v>981941.92599999998</v>
      </c>
      <c r="N1974" s="47">
        <v>822245.76699999999</v>
      </c>
      <c r="O1974" s="47">
        <v>982560.37600000005</v>
      </c>
      <c r="P1974" s="47">
        <v>1009710.331</v>
      </c>
      <c r="Q1974" s="47">
        <v>1009710.331</v>
      </c>
      <c r="R1974" s="47">
        <v>977192.23</v>
      </c>
      <c r="S1974" s="14">
        <v>1</v>
      </c>
      <c r="T1974" s="2" t="s">
        <v>11</v>
      </c>
      <c r="U1974" s="2" t="s">
        <v>11</v>
      </c>
      <c r="V1974" s="2" t="s">
        <v>17</v>
      </c>
      <c r="W1974" s="2" t="s">
        <v>11</v>
      </c>
      <c r="X1974" s="2" t="s">
        <v>13</v>
      </c>
      <c r="Y1974" s="2" t="s">
        <v>36</v>
      </c>
      <c r="Z1974" s="2" t="s">
        <v>15</v>
      </c>
      <c r="AA1974" s="2" t="s">
        <v>11</v>
      </c>
      <c r="AB1974" s="2" t="s">
        <v>16</v>
      </c>
      <c r="AC1974" s="8" t="s">
        <v>18</v>
      </c>
    </row>
    <row r="1975" spans="1:29" x14ac:dyDescent="0.2">
      <c r="A1975" s="44">
        <v>172536</v>
      </c>
      <c r="B1975" s="43">
        <v>5327</v>
      </c>
      <c r="C1975" s="43">
        <f t="shared" si="211"/>
        <v>1325666.5660000001</v>
      </c>
      <c r="D1975" s="43">
        <f t="shared" si="212"/>
        <v>1330769.8319999999</v>
      </c>
      <c r="E1975" s="43">
        <f t="shared" si="213"/>
        <v>1321980.2819999999</v>
      </c>
      <c r="F1975" s="43">
        <f t="shared" si="214"/>
        <v>1321980.2819999999</v>
      </c>
      <c r="G1975" s="43">
        <f t="shared" si="215"/>
        <v>1358837.7950000002</v>
      </c>
      <c r="H1975" s="43">
        <f t="shared" si="216"/>
        <v>1358837.7950000002</v>
      </c>
      <c r="I1975" s="43">
        <f t="shared" si="217"/>
        <v>1313467.736</v>
      </c>
      <c r="J1975" s="47">
        <v>1142012.9140000001</v>
      </c>
      <c r="K1975" s="47">
        <v>1325666.5660000001</v>
      </c>
      <c r="L1975" s="47">
        <v>1142012.9140000001</v>
      </c>
      <c r="M1975" s="47">
        <v>1330769.8319999999</v>
      </c>
      <c r="N1975" s="47">
        <v>1133926.5279999999</v>
      </c>
      <c r="O1975" s="47">
        <v>1321980.2819999999</v>
      </c>
      <c r="P1975" s="47">
        <v>1358837.7950000002</v>
      </c>
      <c r="Q1975" s="47">
        <v>1358837.7950000002</v>
      </c>
      <c r="R1975" s="47">
        <v>1313467.736</v>
      </c>
      <c r="S1975" s="14">
        <v>1</v>
      </c>
      <c r="T1975" s="2" t="s">
        <v>11</v>
      </c>
      <c r="U1975" s="2" t="s">
        <v>11</v>
      </c>
      <c r="V1975" s="2" t="s">
        <v>17</v>
      </c>
      <c r="W1975" s="2" t="s">
        <v>11</v>
      </c>
      <c r="X1975" s="2" t="s">
        <v>13</v>
      </c>
      <c r="Y1975" s="2" t="s">
        <v>36</v>
      </c>
      <c r="Z1975" s="2" t="s">
        <v>15</v>
      </c>
      <c r="AA1975" s="2" t="s">
        <v>11</v>
      </c>
      <c r="AB1975" s="2" t="s">
        <v>16</v>
      </c>
      <c r="AC1975" s="8" t="s">
        <v>18</v>
      </c>
    </row>
    <row r="1976" spans="1:29" x14ac:dyDescent="0.2">
      <c r="A1976" s="44">
        <v>172537</v>
      </c>
      <c r="B1976" s="43">
        <v>2133</v>
      </c>
      <c r="C1976" s="43">
        <f t="shared" si="211"/>
        <v>576918.90899999999</v>
      </c>
      <c r="D1976" s="43">
        <f t="shared" si="212"/>
        <v>577870.22699999996</v>
      </c>
      <c r="E1976" s="43">
        <f t="shared" si="213"/>
        <v>576345.13199999998</v>
      </c>
      <c r="F1976" s="43">
        <f t="shared" si="214"/>
        <v>576345.13199999998</v>
      </c>
      <c r="G1976" s="43">
        <f t="shared" si="215"/>
        <v>592447.14899999998</v>
      </c>
      <c r="H1976" s="43">
        <f t="shared" si="216"/>
        <v>592447.14899999998</v>
      </c>
      <c r="I1976" s="43">
        <f t="shared" si="217"/>
        <v>572774.49</v>
      </c>
      <c r="J1976" s="47">
        <v>412735.5</v>
      </c>
      <c r="K1976" s="47">
        <v>576918.90899999999</v>
      </c>
      <c r="L1976" s="47">
        <v>412735.5</v>
      </c>
      <c r="M1976" s="47">
        <v>577870.22699999996</v>
      </c>
      <c r="N1976" s="47">
        <v>411336.25199999998</v>
      </c>
      <c r="O1976" s="47">
        <v>576345.13199999998</v>
      </c>
      <c r="P1976" s="47">
        <v>592447.14899999998</v>
      </c>
      <c r="Q1976" s="47">
        <v>592447.14899999998</v>
      </c>
      <c r="R1976" s="47">
        <v>572774.49</v>
      </c>
      <c r="S1976" s="14">
        <v>1</v>
      </c>
      <c r="T1976" s="2" t="s">
        <v>18</v>
      </c>
      <c r="U1976" s="2" t="s">
        <v>11</v>
      </c>
      <c r="V1976" s="2" t="s">
        <v>22</v>
      </c>
      <c r="W1976" s="2" t="s">
        <v>18</v>
      </c>
      <c r="X1976" s="2" t="s">
        <v>13</v>
      </c>
      <c r="Y1976" s="2" t="s">
        <v>36</v>
      </c>
      <c r="Z1976" s="2" t="s">
        <v>15</v>
      </c>
      <c r="AA1976" s="2" t="s">
        <v>11</v>
      </c>
      <c r="AB1976" s="2" t="s">
        <v>16</v>
      </c>
      <c r="AC1976" s="8" t="s">
        <v>18</v>
      </c>
    </row>
    <row r="1977" spans="1:29" x14ac:dyDescent="0.2">
      <c r="A1977" s="44">
        <v>172540</v>
      </c>
      <c r="B1977" s="43">
        <v>4444</v>
      </c>
      <c r="C1977" s="43">
        <f t="shared" si="211"/>
        <v>1097463.5760000001</v>
      </c>
      <c r="D1977" s="43">
        <f t="shared" si="212"/>
        <v>1100218.8560000001</v>
      </c>
      <c r="E1977" s="43">
        <f t="shared" si="213"/>
        <v>1100378.8400000001</v>
      </c>
      <c r="F1977" s="43">
        <f t="shared" si="214"/>
        <v>1100378.8400000001</v>
      </c>
      <c r="G1977" s="43">
        <f t="shared" si="215"/>
        <v>1130953.56</v>
      </c>
      <c r="H1977" s="43">
        <f t="shared" si="216"/>
        <v>1130953.56</v>
      </c>
      <c r="I1977" s="43">
        <f t="shared" si="217"/>
        <v>1093886.156</v>
      </c>
      <c r="J1977" s="47">
        <v>836320.804</v>
      </c>
      <c r="K1977" s="47">
        <v>1097463.5760000001</v>
      </c>
      <c r="L1977" s="47">
        <v>836320.804</v>
      </c>
      <c r="M1977" s="47">
        <v>1100218.8560000001</v>
      </c>
      <c r="N1977" s="47">
        <v>835805.29999999993</v>
      </c>
      <c r="O1977" s="47">
        <v>1100378.8400000001</v>
      </c>
      <c r="P1977" s="47">
        <v>1130953.56</v>
      </c>
      <c r="Q1977" s="47">
        <v>1130953.56</v>
      </c>
      <c r="R1977" s="47">
        <v>1093886.156</v>
      </c>
      <c r="S1977" s="14">
        <v>1</v>
      </c>
      <c r="T1977" s="2" t="s">
        <v>11</v>
      </c>
      <c r="U1977" s="2" t="s">
        <v>11</v>
      </c>
      <c r="V1977" s="2" t="s">
        <v>17</v>
      </c>
      <c r="W1977" s="2" t="s">
        <v>11</v>
      </c>
      <c r="X1977" s="2" t="s">
        <v>13</v>
      </c>
      <c r="Y1977" s="2" t="s">
        <v>36</v>
      </c>
      <c r="Z1977" s="2" t="s">
        <v>15</v>
      </c>
      <c r="AA1977" s="2" t="s">
        <v>11</v>
      </c>
      <c r="AB1977" s="2" t="s">
        <v>16</v>
      </c>
      <c r="AC1977" s="8" t="s">
        <v>18</v>
      </c>
    </row>
    <row r="1978" spans="1:29" x14ac:dyDescent="0.2">
      <c r="A1978" s="44">
        <v>172541</v>
      </c>
      <c r="B1978" s="43">
        <v>6679</v>
      </c>
      <c r="C1978" s="43">
        <f t="shared" si="211"/>
        <v>1662276.199</v>
      </c>
      <c r="D1978" s="43">
        <f t="shared" si="212"/>
        <v>1670284.32</v>
      </c>
      <c r="E1978" s="43">
        <f t="shared" si="213"/>
        <v>1659263.97</v>
      </c>
      <c r="F1978" s="43">
        <f t="shared" si="214"/>
        <v>1659263.97</v>
      </c>
      <c r="G1978" s="43">
        <f t="shared" si="215"/>
        <v>1705462.6130000001</v>
      </c>
      <c r="H1978" s="43">
        <f t="shared" si="216"/>
        <v>1705462.6130000001</v>
      </c>
      <c r="I1978" s="43">
        <f t="shared" si="217"/>
        <v>1648063.287</v>
      </c>
      <c r="J1978" s="47">
        <v>1486304.5859999999</v>
      </c>
      <c r="K1978" s="47">
        <v>1662276.199</v>
      </c>
      <c r="L1978" s="47">
        <v>1486304.5859999999</v>
      </c>
      <c r="M1978" s="47">
        <v>1670284.32</v>
      </c>
      <c r="N1978" s="47">
        <v>1475998.8890000002</v>
      </c>
      <c r="O1978" s="47">
        <v>1659263.97</v>
      </c>
      <c r="P1978" s="47">
        <v>1705462.6130000001</v>
      </c>
      <c r="Q1978" s="47">
        <v>1705462.6130000001</v>
      </c>
      <c r="R1978" s="47">
        <v>1648063.287</v>
      </c>
      <c r="S1978" s="14">
        <v>1</v>
      </c>
      <c r="T1978" s="2" t="s">
        <v>11</v>
      </c>
      <c r="U1978" s="2" t="s">
        <v>11</v>
      </c>
      <c r="V1978" s="2" t="s">
        <v>17</v>
      </c>
      <c r="W1978" s="2" t="s">
        <v>11</v>
      </c>
      <c r="X1978" s="2" t="s">
        <v>13</v>
      </c>
      <c r="Y1978" s="2" t="s">
        <v>36</v>
      </c>
      <c r="Z1978" s="2" t="s">
        <v>15</v>
      </c>
      <c r="AA1978" s="2" t="s">
        <v>11</v>
      </c>
      <c r="AB1978" s="2" t="s">
        <v>16</v>
      </c>
      <c r="AC1978" s="8" t="s">
        <v>18</v>
      </c>
    </row>
    <row r="1979" spans="1:29" x14ac:dyDescent="0.2">
      <c r="A1979" s="44">
        <v>172542</v>
      </c>
      <c r="B1979" s="43">
        <v>7362</v>
      </c>
      <c r="C1979" s="43">
        <f t="shared" si="211"/>
        <v>1786138.9920000001</v>
      </c>
      <c r="D1979" s="43">
        <f t="shared" si="212"/>
        <v>1789672.7520000001</v>
      </c>
      <c r="E1979" s="43">
        <f t="shared" si="213"/>
        <v>1789930.422</v>
      </c>
      <c r="F1979" s="43">
        <f t="shared" si="214"/>
        <v>1789930.422</v>
      </c>
      <c r="G1979" s="43">
        <f t="shared" si="215"/>
        <v>1839947.85</v>
      </c>
      <c r="H1979" s="43">
        <f t="shared" si="216"/>
        <v>1839947.85</v>
      </c>
      <c r="I1979" s="43">
        <f t="shared" si="217"/>
        <v>1778666.5619999999</v>
      </c>
      <c r="J1979" s="47">
        <v>1489391.496</v>
      </c>
      <c r="K1979" s="47">
        <v>1786138.9920000001</v>
      </c>
      <c r="L1979" s="47">
        <v>1489391.496</v>
      </c>
      <c r="M1979" s="47">
        <v>1789672.7520000001</v>
      </c>
      <c r="N1979" s="47">
        <v>1488493.3319999999</v>
      </c>
      <c r="O1979" s="47">
        <v>1789930.422</v>
      </c>
      <c r="P1979" s="47">
        <v>1839947.85</v>
      </c>
      <c r="Q1979" s="47">
        <v>1839947.85</v>
      </c>
      <c r="R1979" s="47">
        <v>1778666.5619999999</v>
      </c>
      <c r="S1979" s="14">
        <v>1</v>
      </c>
      <c r="T1979" s="2" t="s">
        <v>11</v>
      </c>
      <c r="U1979" s="2" t="s">
        <v>11</v>
      </c>
      <c r="V1979" s="2" t="s">
        <v>17</v>
      </c>
      <c r="W1979" s="2" t="s">
        <v>11</v>
      </c>
      <c r="X1979" s="2" t="s">
        <v>13</v>
      </c>
      <c r="Y1979" s="2" t="s">
        <v>36</v>
      </c>
      <c r="Z1979" s="2" t="s">
        <v>15</v>
      </c>
      <c r="AA1979" s="2" t="s">
        <v>11</v>
      </c>
      <c r="AB1979" s="2" t="s">
        <v>16</v>
      </c>
      <c r="AC1979" s="8" t="s">
        <v>18</v>
      </c>
    </row>
    <row r="1980" spans="1:29" x14ac:dyDescent="0.2">
      <c r="A1980" s="44">
        <v>172543</v>
      </c>
      <c r="B1980" s="43">
        <v>9042</v>
      </c>
      <c r="C1980" s="43">
        <f t="shared" si="211"/>
        <v>2256593.8560000001</v>
      </c>
      <c r="D1980" s="43">
        <f t="shared" si="212"/>
        <v>2264785.9079999998</v>
      </c>
      <c r="E1980" s="43">
        <f t="shared" si="213"/>
        <v>2265111.42</v>
      </c>
      <c r="F1980" s="43">
        <f t="shared" si="214"/>
        <v>2265111.42</v>
      </c>
      <c r="G1980" s="43">
        <f t="shared" si="215"/>
        <v>2327691.102</v>
      </c>
      <c r="H1980" s="43">
        <f t="shared" si="216"/>
        <v>2327691.102</v>
      </c>
      <c r="I1980" s="43">
        <f t="shared" si="217"/>
        <v>2252687.7119999998</v>
      </c>
      <c r="J1980" s="47">
        <v>1805732.61</v>
      </c>
      <c r="K1980" s="47">
        <v>2256593.8560000001</v>
      </c>
      <c r="L1980" s="47">
        <v>1805732.61</v>
      </c>
      <c r="M1980" s="47">
        <v>2264785.9079999998</v>
      </c>
      <c r="N1980" s="47">
        <v>1804629.486</v>
      </c>
      <c r="O1980" s="47">
        <v>2265111.42</v>
      </c>
      <c r="P1980" s="47">
        <v>2327691.102</v>
      </c>
      <c r="Q1980" s="47">
        <v>2327691.102</v>
      </c>
      <c r="R1980" s="47">
        <v>2252687.7119999998</v>
      </c>
      <c r="S1980" s="14">
        <v>1</v>
      </c>
      <c r="T1980" s="2" t="s">
        <v>11</v>
      </c>
      <c r="U1980" s="2" t="s">
        <v>11</v>
      </c>
      <c r="V1980" s="2" t="s">
        <v>12</v>
      </c>
      <c r="W1980" s="2" t="s">
        <v>11</v>
      </c>
      <c r="X1980" s="2" t="s">
        <v>13</v>
      </c>
      <c r="Y1980" s="2" t="s">
        <v>36</v>
      </c>
      <c r="Z1980" s="2" t="s">
        <v>15</v>
      </c>
      <c r="AA1980" s="2" t="s">
        <v>11</v>
      </c>
      <c r="AB1980" s="2" t="s">
        <v>16</v>
      </c>
      <c r="AC1980" s="8" t="s">
        <v>18</v>
      </c>
    </row>
    <row r="1981" spans="1:29" x14ac:dyDescent="0.2">
      <c r="A1981" s="44">
        <v>172544</v>
      </c>
      <c r="B1981" s="43">
        <v>4733</v>
      </c>
      <c r="C1981" s="43">
        <f t="shared" si="211"/>
        <v>1192379.9569999999</v>
      </c>
      <c r="D1981" s="43">
        <f t="shared" si="212"/>
        <v>1194779.588</v>
      </c>
      <c r="E1981" s="43">
        <f t="shared" si="213"/>
        <v>1186870.7449999999</v>
      </c>
      <c r="F1981" s="43">
        <f t="shared" si="214"/>
        <v>1186870.7449999999</v>
      </c>
      <c r="G1981" s="43">
        <f t="shared" si="215"/>
        <v>1220025.4099999999</v>
      </c>
      <c r="H1981" s="43">
        <f t="shared" si="216"/>
        <v>1220025.4099999999</v>
      </c>
      <c r="I1981" s="43">
        <f t="shared" si="217"/>
        <v>1179567.726</v>
      </c>
      <c r="J1981" s="47">
        <v>990829.88500000001</v>
      </c>
      <c r="K1981" s="47">
        <v>1192379.9569999999</v>
      </c>
      <c r="L1981" s="47">
        <v>990829.88500000001</v>
      </c>
      <c r="M1981" s="47">
        <v>1194779.588</v>
      </c>
      <c r="N1981" s="47">
        <v>983460.60400000005</v>
      </c>
      <c r="O1981" s="47">
        <v>1186870.7449999999</v>
      </c>
      <c r="P1981" s="47">
        <v>1220025.4099999999</v>
      </c>
      <c r="Q1981" s="47">
        <v>1220025.4099999999</v>
      </c>
      <c r="R1981" s="47">
        <v>1179567.726</v>
      </c>
      <c r="S1981" s="14">
        <v>1</v>
      </c>
      <c r="T1981" s="2" t="s">
        <v>11</v>
      </c>
      <c r="U1981" s="2" t="s">
        <v>11</v>
      </c>
      <c r="V1981" s="2" t="s">
        <v>17</v>
      </c>
      <c r="W1981" s="2" t="s">
        <v>11</v>
      </c>
      <c r="X1981" s="2" t="s">
        <v>13</v>
      </c>
      <c r="Y1981" s="2" t="s">
        <v>36</v>
      </c>
      <c r="Z1981" s="2" t="s">
        <v>15</v>
      </c>
      <c r="AA1981" s="2" t="s">
        <v>11</v>
      </c>
      <c r="AB1981" s="2" t="s">
        <v>16</v>
      </c>
      <c r="AC1981" s="8" t="s">
        <v>18</v>
      </c>
    </row>
    <row r="1982" spans="1:29" x14ac:dyDescent="0.2">
      <c r="A1982" s="44">
        <v>172545</v>
      </c>
      <c r="B1982" s="43">
        <v>4607</v>
      </c>
      <c r="C1982" s="43">
        <f t="shared" si="211"/>
        <v>1151450.5449999999</v>
      </c>
      <c r="D1982" s="43">
        <f t="shared" si="212"/>
        <v>1154578.6980000001</v>
      </c>
      <c r="E1982" s="43">
        <f t="shared" si="213"/>
        <v>1146940.2919999999</v>
      </c>
      <c r="F1982" s="43">
        <f t="shared" si="214"/>
        <v>1146940.2919999999</v>
      </c>
      <c r="G1982" s="43">
        <f t="shared" si="215"/>
        <v>1178958.942</v>
      </c>
      <c r="H1982" s="43">
        <f t="shared" si="216"/>
        <v>1178958.942</v>
      </c>
      <c r="I1982" s="43">
        <f t="shared" si="217"/>
        <v>1139569.0919999999</v>
      </c>
      <c r="J1982" s="47">
        <v>1019100.649</v>
      </c>
      <c r="K1982" s="47">
        <v>1151450.5449999999</v>
      </c>
      <c r="L1982" s="47">
        <v>1019100.649</v>
      </c>
      <c r="M1982" s="47">
        <v>1154578.6980000001</v>
      </c>
      <c r="N1982" s="47">
        <v>1011844.6240000001</v>
      </c>
      <c r="O1982" s="47">
        <v>1146940.2919999999</v>
      </c>
      <c r="P1982" s="47">
        <v>1178958.942</v>
      </c>
      <c r="Q1982" s="47">
        <v>1178958.942</v>
      </c>
      <c r="R1982" s="47">
        <v>1139569.0919999999</v>
      </c>
      <c r="S1982" s="14">
        <v>1</v>
      </c>
      <c r="T1982" s="2" t="s">
        <v>11</v>
      </c>
      <c r="U1982" s="2" t="s">
        <v>11</v>
      </c>
      <c r="V1982" s="2" t="s">
        <v>17</v>
      </c>
      <c r="W1982" s="2" t="s">
        <v>11</v>
      </c>
      <c r="X1982" s="2" t="s">
        <v>13</v>
      </c>
      <c r="Y1982" s="2" t="s">
        <v>36</v>
      </c>
      <c r="Z1982" s="2" t="s">
        <v>15</v>
      </c>
      <c r="AA1982" s="2" t="s">
        <v>11</v>
      </c>
      <c r="AB1982" s="2" t="s">
        <v>16</v>
      </c>
      <c r="AC1982" s="8" t="s">
        <v>18</v>
      </c>
    </row>
    <row r="1983" spans="1:29" x14ac:dyDescent="0.2">
      <c r="A1983" s="44">
        <v>172546</v>
      </c>
      <c r="B1983" s="43">
        <v>8777.43</v>
      </c>
      <c r="C1983" s="43">
        <f t="shared" si="211"/>
        <v>2131949.9726999998</v>
      </c>
      <c r="D1983" s="43">
        <f t="shared" si="212"/>
        <v>2133626.4618299999</v>
      </c>
      <c r="E1983" s="43">
        <f t="shared" si="213"/>
        <v>2127991.3517700001</v>
      </c>
      <c r="F1983" s="43">
        <f t="shared" si="214"/>
        <v>2127991.3517700001</v>
      </c>
      <c r="G1983" s="43">
        <f t="shared" si="215"/>
        <v>2187511.1046000002</v>
      </c>
      <c r="H1983" s="43">
        <f t="shared" si="216"/>
        <v>2187783.20493</v>
      </c>
      <c r="I1983" s="43">
        <f t="shared" si="217"/>
        <v>2115044.6425200002</v>
      </c>
      <c r="J1983" s="47">
        <v>1676752.4529000001</v>
      </c>
      <c r="K1983" s="47">
        <v>2131949.9726999998</v>
      </c>
      <c r="L1983" s="47">
        <v>1676752.4529000001</v>
      </c>
      <c r="M1983" s="47">
        <v>2133626.4618299999</v>
      </c>
      <c r="N1983" s="47">
        <v>1670818.9102200002</v>
      </c>
      <c r="O1983" s="47">
        <v>2127991.3517700001</v>
      </c>
      <c r="P1983" s="47">
        <v>2187511.1046000002</v>
      </c>
      <c r="Q1983" s="47">
        <v>2187783.20493</v>
      </c>
      <c r="R1983" s="47">
        <v>2115044.6425200002</v>
      </c>
      <c r="S1983" s="14">
        <v>1</v>
      </c>
      <c r="T1983" s="2" t="s">
        <v>18</v>
      </c>
      <c r="U1983" s="2" t="s">
        <v>11</v>
      </c>
      <c r="V1983" s="2" t="s">
        <v>12</v>
      </c>
      <c r="W1983" s="2" t="s">
        <v>11</v>
      </c>
      <c r="X1983" s="2" t="s">
        <v>13</v>
      </c>
      <c r="Y1983" s="2" t="s">
        <v>36</v>
      </c>
      <c r="Z1983" s="2" t="s">
        <v>15</v>
      </c>
      <c r="AA1983" s="2" t="s">
        <v>11</v>
      </c>
      <c r="AB1983" s="2" t="s">
        <v>16</v>
      </c>
      <c r="AC1983" s="8" t="s">
        <v>18</v>
      </c>
    </row>
    <row r="1984" spans="1:29" x14ac:dyDescent="0.2">
      <c r="A1984" s="44">
        <v>172547</v>
      </c>
      <c r="B1984" s="43">
        <v>7615.14</v>
      </c>
      <c r="C1984" s="43">
        <f t="shared" si="211"/>
        <v>1936789.01676</v>
      </c>
      <c r="D1984" s="43">
        <f t="shared" si="212"/>
        <v>1937139.3132</v>
      </c>
      <c r="E1984" s="43">
        <f t="shared" si="213"/>
        <v>1924292.5720200001</v>
      </c>
      <c r="F1984" s="43">
        <f t="shared" si="214"/>
        <v>1924292.5720200001</v>
      </c>
      <c r="G1984" s="43">
        <f t="shared" si="215"/>
        <v>1978139.2269600001</v>
      </c>
      <c r="H1984" s="43">
        <f t="shared" si="216"/>
        <v>1978344.83574</v>
      </c>
      <c r="I1984" s="43">
        <f t="shared" si="217"/>
        <v>1912900.3225800002</v>
      </c>
      <c r="J1984" s="47">
        <v>1462548.5581199999</v>
      </c>
      <c r="K1984" s="47">
        <v>1936789.01676</v>
      </c>
      <c r="L1984" s="47">
        <v>1462548.5581199999</v>
      </c>
      <c r="M1984" s="47">
        <v>1937139.3132</v>
      </c>
      <c r="N1984" s="47">
        <v>1450653.7094400001</v>
      </c>
      <c r="O1984" s="47">
        <v>1924292.5720200001</v>
      </c>
      <c r="P1984" s="47">
        <v>1978139.2269600001</v>
      </c>
      <c r="Q1984" s="47">
        <v>1978344.83574</v>
      </c>
      <c r="R1984" s="47">
        <v>1912900.3225800002</v>
      </c>
      <c r="S1984" s="14">
        <v>1</v>
      </c>
      <c r="T1984" s="2" t="s">
        <v>11</v>
      </c>
      <c r="U1984" s="2" t="s">
        <v>11</v>
      </c>
      <c r="V1984" s="2" t="s">
        <v>17</v>
      </c>
      <c r="W1984" s="2" t="s">
        <v>11</v>
      </c>
      <c r="X1984" s="2" t="s">
        <v>13</v>
      </c>
      <c r="Y1984" s="2" t="s">
        <v>36</v>
      </c>
      <c r="Z1984" s="2" t="s">
        <v>15</v>
      </c>
      <c r="AA1984" s="2" t="s">
        <v>11</v>
      </c>
      <c r="AB1984" s="2" t="s">
        <v>16</v>
      </c>
      <c r="AC1984" s="8" t="s">
        <v>18</v>
      </c>
    </row>
    <row r="1985" spans="1:29" x14ac:dyDescent="0.2">
      <c r="A1985" s="44">
        <v>172548</v>
      </c>
      <c r="B1985" s="43">
        <v>8912.57</v>
      </c>
      <c r="C1985" s="43">
        <f t="shared" si="211"/>
        <v>2220183.5749900001</v>
      </c>
      <c r="D1985" s="43">
        <f t="shared" si="212"/>
        <v>2225361.7781599998</v>
      </c>
      <c r="E1985" s="43">
        <f t="shared" si="213"/>
        <v>2225682.6306799999</v>
      </c>
      <c r="F1985" s="43">
        <f t="shared" si="214"/>
        <v>2225682.6306799999</v>
      </c>
      <c r="G1985" s="43">
        <f t="shared" si="215"/>
        <v>2287812.1561499997</v>
      </c>
      <c r="H1985" s="43">
        <f t="shared" si="216"/>
        <v>2287865.6315700002</v>
      </c>
      <c r="I1985" s="43">
        <f t="shared" si="217"/>
        <v>2211716.6334899999</v>
      </c>
      <c r="J1985" s="47">
        <v>1776569.3158099998</v>
      </c>
      <c r="K1985" s="47">
        <v>2220183.5749900001</v>
      </c>
      <c r="L1985" s="47">
        <v>1776569.3158099998</v>
      </c>
      <c r="M1985" s="47">
        <v>2225361.7781599998</v>
      </c>
      <c r="N1985" s="47">
        <v>1775499.8074099999</v>
      </c>
      <c r="O1985" s="47">
        <v>2225682.6306799999</v>
      </c>
      <c r="P1985" s="47">
        <v>2287812.1561499997</v>
      </c>
      <c r="Q1985" s="47">
        <v>2287865.6315700002</v>
      </c>
      <c r="R1985" s="47">
        <v>2211716.6334899999</v>
      </c>
      <c r="S1985" s="14">
        <v>1</v>
      </c>
      <c r="T1985" s="2" t="s">
        <v>11</v>
      </c>
      <c r="U1985" s="2" t="s">
        <v>11</v>
      </c>
      <c r="V1985" s="2" t="s">
        <v>12</v>
      </c>
      <c r="W1985" s="2" t="s">
        <v>11</v>
      </c>
      <c r="X1985" s="2" t="s">
        <v>13</v>
      </c>
      <c r="Y1985" s="2" t="s">
        <v>36</v>
      </c>
      <c r="Z1985" s="2" t="s">
        <v>15</v>
      </c>
      <c r="AA1985" s="2" t="s">
        <v>11</v>
      </c>
      <c r="AB1985" s="2" t="s">
        <v>16</v>
      </c>
      <c r="AC1985" s="8" t="s">
        <v>18</v>
      </c>
    </row>
    <row r="1986" spans="1:29" x14ac:dyDescent="0.2">
      <c r="A1986" s="44">
        <v>172549</v>
      </c>
      <c r="B1986" s="43">
        <v>1573</v>
      </c>
      <c r="C1986" s="43">
        <f t="shared" si="211"/>
        <v>427038.04000000004</v>
      </c>
      <c r="D1986" s="43">
        <f t="shared" si="212"/>
        <v>431395.25</v>
      </c>
      <c r="E1986" s="43">
        <f t="shared" si="213"/>
        <v>430267.40900000004</v>
      </c>
      <c r="F1986" s="43">
        <f t="shared" si="214"/>
        <v>430267.40900000004</v>
      </c>
      <c r="G1986" s="43">
        <f t="shared" si="215"/>
        <v>442173.44599999994</v>
      </c>
      <c r="H1986" s="43">
        <f t="shared" si="216"/>
        <v>442173.44599999994</v>
      </c>
      <c r="I1986" s="43">
        <f t="shared" si="217"/>
        <v>427286.57399999996</v>
      </c>
      <c r="J1986" s="47">
        <v>331626.152</v>
      </c>
      <c r="K1986" s="47">
        <v>427038.04000000004</v>
      </c>
      <c r="L1986" s="47">
        <v>331626.152</v>
      </c>
      <c r="M1986" s="47">
        <v>431395.25</v>
      </c>
      <c r="N1986" s="47">
        <v>330646.17300000001</v>
      </c>
      <c r="O1986" s="47">
        <v>430267.40900000004</v>
      </c>
      <c r="P1986" s="47">
        <v>442173.44599999994</v>
      </c>
      <c r="Q1986" s="47">
        <v>442173.44599999994</v>
      </c>
      <c r="R1986" s="47">
        <v>427286.57399999996</v>
      </c>
      <c r="S1986" s="14">
        <v>1</v>
      </c>
      <c r="T1986" s="2" t="s">
        <v>18</v>
      </c>
      <c r="U1986" s="2" t="s">
        <v>11</v>
      </c>
      <c r="V1986" s="2" t="s">
        <v>22</v>
      </c>
      <c r="W1986" s="2" t="s">
        <v>18</v>
      </c>
      <c r="X1986" s="2" t="s">
        <v>13</v>
      </c>
      <c r="Y1986" s="2" t="s">
        <v>36</v>
      </c>
      <c r="Z1986" s="2" t="s">
        <v>15</v>
      </c>
      <c r="AA1986" s="2" t="s">
        <v>11</v>
      </c>
      <c r="AB1986" s="2" t="s">
        <v>16</v>
      </c>
      <c r="AC1986" s="8" t="s">
        <v>18</v>
      </c>
    </row>
    <row r="1987" spans="1:29" x14ac:dyDescent="0.2">
      <c r="A1987" s="44">
        <v>172550</v>
      </c>
      <c r="B1987" s="43">
        <v>1959</v>
      </c>
      <c r="C1987" s="43">
        <f t="shared" si="211"/>
        <v>535237.9800000001</v>
      </c>
      <c r="D1987" s="43">
        <f t="shared" si="212"/>
        <v>539336.20799999998</v>
      </c>
      <c r="E1987" s="43">
        <f t="shared" si="213"/>
        <v>537929.64599999995</v>
      </c>
      <c r="F1987" s="43">
        <f t="shared" si="214"/>
        <v>537929.64599999995</v>
      </c>
      <c r="G1987" s="43">
        <f t="shared" si="215"/>
        <v>552782.78399999999</v>
      </c>
      <c r="H1987" s="43">
        <f t="shared" si="216"/>
        <v>552782.78399999999</v>
      </c>
      <c r="I1987" s="43">
        <f t="shared" si="217"/>
        <v>534581.71499999997</v>
      </c>
      <c r="J1987" s="47">
        <v>389799.86100000003</v>
      </c>
      <c r="K1987" s="47">
        <v>535237.9800000001</v>
      </c>
      <c r="L1987" s="47">
        <v>389799.86100000003</v>
      </c>
      <c r="M1987" s="47">
        <v>539336.20799999998</v>
      </c>
      <c r="N1987" s="47">
        <v>388501.04399999999</v>
      </c>
      <c r="O1987" s="47">
        <v>537929.64599999995</v>
      </c>
      <c r="P1987" s="47">
        <v>552782.78399999999</v>
      </c>
      <c r="Q1987" s="47">
        <v>552782.78399999999</v>
      </c>
      <c r="R1987" s="47">
        <v>534581.71499999997</v>
      </c>
      <c r="S1987" s="14">
        <v>1</v>
      </c>
      <c r="T1987" s="2" t="s">
        <v>18</v>
      </c>
      <c r="U1987" s="2" t="s">
        <v>11</v>
      </c>
      <c r="V1987" s="2" t="s">
        <v>20</v>
      </c>
      <c r="W1987" s="2" t="s">
        <v>18</v>
      </c>
      <c r="X1987" s="2" t="s">
        <v>25</v>
      </c>
      <c r="Y1987" s="2" t="s">
        <v>36</v>
      </c>
      <c r="Z1987" s="2" t="s">
        <v>15</v>
      </c>
      <c r="AA1987" s="2" t="s">
        <v>11</v>
      </c>
      <c r="AB1987" s="2" t="s">
        <v>16</v>
      </c>
      <c r="AC1987" s="8" t="s">
        <v>18</v>
      </c>
    </row>
    <row r="1988" spans="1:29" x14ac:dyDescent="0.2">
      <c r="A1988" s="44">
        <v>172551</v>
      </c>
      <c r="B1988" s="43">
        <v>13800.86</v>
      </c>
      <c r="C1988" s="43">
        <f t="shared" si="211"/>
        <v>3565590.1896000002</v>
      </c>
      <c r="D1988" s="43">
        <f t="shared" si="212"/>
        <v>3570379.0880200001</v>
      </c>
      <c r="E1988" s="43">
        <f t="shared" si="213"/>
        <v>3546710.6131200003</v>
      </c>
      <c r="F1988" s="43">
        <f t="shared" si="214"/>
        <v>3546710.6131200003</v>
      </c>
      <c r="G1988" s="43">
        <f t="shared" si="215"/>
        <v>3645704.1819000007</v>
      </c>
      <c r="H1988" s="43">
        <f t="shared" si="216"/>
        <v>3647263.6790800006</v>
      </c>
      <c r="I1988" s="43">
        <f t="shared" si="217"/>
        <v>3526685.5652600001</v>
      </c>
      <c r="J1988" s="47">
        <v>2820992.3900200003</v>
      </c>
      <c r="K1988" s="47">
        <v>3565590.1896000002</v>
      </c>
      <c r="L1988" s="47">
        <v>2820992.3900200003</v>
      </c>
      <c r="M1988" s="47">
        <v>3570379.0880200001</v>
      </c>
      <c r="N1988" s="47">
        <v>2798897.2131600003</v>
      </c>
      <c r="O1988" s="47">
        <v>3546710.6131200003</v>
      </c>
      <c r="P1988" s="47">
        <v>3645704.1819000007</v>
      </c>
      <c r="Q1988" s="47">
        <v>3647263.6790800006</v>
      </c>
      <c r="R1988" s="47">
        <v>3526685.5652600001</v>
      </c>
      <c r="S1988" s="14">
        <v>1</v>
      </c>
      <c r="T1988" s="2" t="s">
        <v>11</v>
      </c>
      <c r="U1988" s="2" t="s">
        <v>11</v>
      </c>
      <c r="V1988" s="2" t="s">
        <v>12</v>
      </c>
      <c r="W1988" s="2" t="s">
        <v>11</v>
      </c>
      <c r="X1988" s="2" t="s">
        <v>13</v>
      </c>
      <c r="Y1988" s="2" t="s">
        <v>36</v>
      </c>
      <c r="Z1988" s="2" t="s">
        <v>15</v>
      </c>
      <c r="AA1988" s="2" t="s">
        <v>11</v>
      </c>
      <c r="AB1988" s="2" t="s">
        <v>16</v>
      </c>
      <c r="AC1988" s="8" t="s">
        <v>18</v>
      </c>
    </row>
    <row r="1989" spans="1:29" x14ac:dyDescent="0.2">
      <c r="A1989" s="44">
        <v>172552</v>
      </c>
      <c r="B1989" s="43">
        <v>733</v>
      </c>
      <c r="C1989" s="43">
        <f t="shared" ref="C1989:C2052" si="218">IF(S1989=1,K1989,0.25*J1989+0.75*K1989)</f>
        <v>196743.06400000001</v>
      </c>
      <c r="D1989" s="43">
        <f t="shared" ref="D1989:D2052" si="219">IF(S1989=1,M1989,0.25*L1989+0.75*M1989)</f>
        <v>196797.30600000001</v>
      </c>
      <c r="E1989" s="43">
        <f t="shared" ref="E1989:E2052" si="220">IF(S1989=1,O1989,0.25*N1989+0.75*O1989)</f>
        <v>196825.89300000001</v>
      </c>
      <c r="F1989" s="43">
        <f t="shared" si="214"/>
        <v>196825.89300000001</v>
      </c>
      <c r="G1989" s="43">
        <f t="shared" si="215"/>
        <v>202333.65500000003</v>
      </c>
      <c r="H1989" s="43">
        <f t="shared" si="216"/>
        <v>202333.65500000003</v>
      </c>
      <c r="I1989" s="43">
        <f t="shared" si="217"/>
        <v>195610.579</v>
      </c>
      <c r="J1989" s="47">
        <v>143938.47700000001</v>
      </c>
      <c r="K1989" s="47">
        <v>196743.06400000001</v>
      </c>
      <c r="L1989" s="47">
        <v>143938.47700000001</v>
      </c>
      <c r="M1989" s="47">
        <v>196797.30600000001</v>
      </c>
      <c r="N1989" s="47">
        <v>143852.71600000001</v>
      </c>
      <c r="O1989" s="47">
        <v>196825.89300000001</v>
      </c>
      <c r="P1989" s="47">
        <v>202333.65500000003</v>
      </c>
      <c r="Q1989" s="47">
        <v>202333.65500000003</v>
      </c>
      <c r="R1989" s="47">
        <v>195610.579</v>
      </c>
      <c r="S1989" s="14">
        <v>1</v>
      </c>
      <c r="T1989" s="2" t="s">
        <v>11</v>
      </c>
      <c r="U1989" s="2" t="s">
        <v>11</v>
      </c>
      <c r="V1989" s="2" t="s">
        <v>22</v>
      </c>
      <c r="W1989" s="2" t="s">
        <v>11</v>
      </c>
      <c r="X1989" s="2" t="s">
        <v>13</v>
      </c>
      <c r="Y1989" s="2" t="s">
        <v>36</v>
      </c>
      <c r="Z1989" s="2" t="s">
        <v>15</v>
      </c>
      <c r="AA1989" s="2" t="s">
        <v>11</v>
      </c>
      <c r="AB1989" s="2" t="s">
        <v>16</v>
      </c>
      <c r="AC1989" s="8" t="s">
        <v>18</v>
      </c>
    </row>
    <row r="1990" spans="1:29" x14ac:dyDescent="0.2">
      <c r="A1990" s="44">
        <v>172553</v>
      </c>
      <c r="B1990" s="43">
        <v>257</v>
      </c>
      <c r="C1990" s="43">
        <f t="shared" si="218"/>
        <v>65092.959999999999</v>
      </c>
      <c r="D1990" s="43">
        <f t="shared" si="219"/>
        <v>65689.2</v>
      </c>
      <c r="E1990" s="43">
        <f t="shared" si="220"/>
        <v>65259.239000000001</v>
      </c>
      <c r="F1990" s="43">
        <f t="shared" ref="F1990:F2053" si="221">O1990</f>
        <v>65259.239000000001</v>
      </c>
      <c r="G1990" s="43">
        <f t="shared" ref="G1990:G2053" si="222">P1990</f>
        <v>67062.093999999997</v>
      </c>
      <c r="H1990" s="43">
        <f t="shared" ref="H1990:H2053" si="223">Q1990</f>
        <v>67062.093999999997</v>
      </c>
      <c r="I1990" s="43">
        <f t="shared" ref="I1990:I2053" si="224">R1990</f>
        <v>64764.770999999993</v>
      </c>
      <c r="J1990" s="47">
        <v>64605.173999999999</v>
      </c>
      <c r="K1990" s="47">
        <v>65092.959999999999</v>
      </c>
      <c r="L1990" s="47">
        <v>64605.173999999999</v>
      </c>
      <c r="M1990" s="47">
        <v>65689.2</v>
      </c>
      <c r="N1990" s="47">
        <v>64198.600000000006</v>
      </c>
      <c r="O1990" s="47">
        <v>65259.239000000001</v>
      </c>
      <c r="P1990" s="47">
        <v>67062.093999999997</v>
      </c>
      <c r="Q1990" s="47">
        <v>67062.093999999997</v>
      </c>
      <c r="R1990" s="47">
        <v>64764.770999999993</v>
      </c>
      <c r="S1990" s="14">
        <v>1</v>
      </c>
      <c r="T1990" s="2" t="s">
        <v>11</v>
      </c>
      <c r="U1990" s="2" t="s">
        <v>11</v>
      </c>
      <c r="V1990" s="2" t="s">
        <v>20</v>
      </c>
      <c r="W1990" s="2" t="s">
        <v>11</v>
      </c>
      <c r="X1990" s="2" t="s">
        <v>13</v>
      </c>
      <c r="Y1990" s="2" t="s">
        <v>36</v>
      </c>
      <c r="Z1990" s="2" t="s">
        <v>15</v>
      </c>
      <c r="AA1990" s="2" t="s">
        <v>11</v>
      </c>
      <c r="AB1990" s="2" t="s">
        <v>16</v>
      </c>
      <c r="AC1990" s="8" t="s">
        <v>18</v>
      </c>
    </row>
    <row r="1991" spans="1:29" x14ac:dyDescent="0.2">
      <c r="A1991" s="44">
        <v>180017</v>
      </c>
      <c r="B1991" s="43">
        <v>6467</v>
      </c>
      <c r="C1991" s="43">
        <f t="shared" si="218"/>
        <v>1547857.0490000001</v>
      </c>
      <c r="D1991" s="43">
        <f t="shared" si="219"/>
        <v>1550579.656</v>
      </c>
      <c r="E1991" s="43">
        <f t="shared" si="220"/>
        <v>1544701.1530000002</v>
      </c>
      <c r="F1991" s="43">
        <f t="shared" si="221"/>
        <v>1544701.1530000002</v>
      </c>
      <c r="G1991" s="43">
        <f t="shared" si="222"/>
        <v>1587764.906</v>
      </c>
      <c r="H1991" s="43">
        <f t="shared" si="223"/>
        <v>1587764.906</v>
      </c>
      <c r="I1991" s="43">
        <f t="shared" si="224"/>
        <v>1535440.409</v>
      </c>
      <c r="J1991" s="47">
        <v>1318918.7819999999</v>
      </c>
      <c r="K1991" s="47">
        <v>1547857.0490000001</v>
      </c>
      <c r="L1991" s="47">
        <v>1318918.7819999999</v>
      </c>
      <c r="M1991" s="47">
        <v>1550579.656</v>
      </c>
      <c r="N1991" s="47">
        <v>1312956.2080000001</v>
      </c>
      <c r="O1991" s="47">
        <v>1544701.1530000002</v>
      </c>
      <c r="P1991" s="47">
        <v>1587764.906</v>
      </c>
      <c r="Q1991" s="47">
        <v>1587764.906</v>
      </c>
      <c r="R1991" s="47">
        <v>1535440.409</v>
      </c>
      <c r="S1991" s="14">
        <v>1</v>
      </c>
      <c r="T1991" s="2" t="s">
        <v>18</v>
      </c>
      <c r="U1991" s="2" t="s">
        <v>18</v>
      </c>
      <c r="V1991" s="2" t="s">
        <v>17</v>
      </c>
      <c r="W1991" s="2" t="s">
        <v>11</v>
      </c>
      <c r="X1991" s="2" t="s">
        <v>26</v>
      </c>
      <c r="Y1991" s="2" t="s">
        <v>14</v>
      </c>
      <c r="Z1991" s="2" t="s">
        <v>15</v>
      </c>
      <c r="AA1991" s="2" t="s">
        <v>11</v>
      </c>
      <c r="AB1991" s="2" t="s">
        <v>16</v>
      </c>
      <c r="AC1991" s="8" t="s">
        <v>11</v>
      </c>
    </row>
    <row r="1992" spans="1:29" x14ac:dyDescent="0.2">
      <c r="A1992" s="44">
        <v>180067</v>
      </c>
      <c r="B1992" s="43">
        <v>4</v>
      </c>
      <c r="C1992" s="43">
        <f t="shared" si="218"/>
        <v>960.495</v>
      </c>
      <c r="D1992" s="43">
        <f t="shared" si="219"/>
        <v>960.495</v>
      </c>
      <c r="E1992" s="43">
        <f t="shared" si="220"/>
        <v>955.45500000000004</v>
      </c>
      <c r="F1992" s="43">
        <f t="shared" si="221"/>
        <v>1042.152</v>
      </c>
      <c r="G1992" s="43">
        <f t="shared" si="222"/>
        <v>1071.3320000000001</v>
      </c>
      <c r="H1992" s="43">
        <f t="shared" si="223"/>
        <v>1071.3320000000001</v>
      </c>
      <c r="I1992" s="43">
        <f t="shared" si="224"/>
        <v>1035.884</v>
      </c>
      <c r="J1992" s="47">
        <v>700.404</v>
      </c>
      <c r="K1992" s="47">
        <v>1047.192</v>
      </c>
      <c r="L1992" s="47">
        <v>700.404</v>
      </c>
      <c r="M1992" s="47">
        <v>1047.192</v>
      </c>
      <c r="N1992" s="47">
        <v>695.36400000000003</v>
      </c>
      <c r="O1992" s="47">
        <v>1042.152</v>
      </c>
      <c r="P1992" s="47">
        <v>1071.3320000000001</v>
      </c>
      <c r="Q1992" s="47">
        <v>1071.3320000000001</v>
      </c>
      <c r="R1992" s="47">
        <v>1035.884</v>
      </c>
      <c r="S1992" s="14">
        <v>0</v>
      </c>
      <c r="T1992" s="2" t="s">
        <v>11</v>
      </c>
      <c r="U1992" s="2" t="s">
        <v>18</v>
      </c>
      <c r="V1992" s="2" t="s">
        <v>22</v>
      </c>
      <c r="W1992" s="2" t="s">
        <v>11</v>
      </c>
      <c r="X1992" s="2" t="s">
        <v>26</v>
      </c>
      <c r="Y1992" s="2" t="s">
        <v>14</v>
      </c>
      <c r="Z1992" s="2" t="s">
        <v>15</v>
      </c>
      <c r="AA1992" s="2" t="s">
        <v>11</v>
      </c>
      <c r="AB1992" s="2" t="s">
        <v>16</v>
      </c>
      <c r="AC1992" s="8" t="s">
        <v>11</v>
      </c>
    </row>
    <row r="1993" spans="1:29" x14ac:dyDescent="0.2">
      <c r="A1993" s="44">
        <v>182501</v>
      </c>
      <c r="B1993" s="43">
        <v>20208.43</v>
      </c>
      <c r="C1993" s="43">
        <f t="shared" si="218"/>
        <v>5007285.2022600006</v>
      </c>
      <c r="D1993" s="43">
        <f t="shared" si="219"/>
        <v>5016904.4149400005</v>
      </c>
      <c r="E1993" s="43">
        <f t="shared" si="220"/>
        <v>5016985.24866</v>
      </c>
      <c r="F1993" s="43">
        <f t="shared" si="221"/>
        <v>5016985.24866</v>
      </c>
      <c r="G1993" s="43">
        <f t="shared" si="222"/>
        <v>5156746.7505400004</v>
      </c>
      <c r="H1993" s="43">
        <f t="shared" si="223"/>
        <v>5157191.3360000001</v>
      </c>
      <c r="I1993" s="43">
        <f t="shared" si="224"/>
        <v>4987137.3975499999</v>
      </c>
      <c r="J1993" s="47">
        <v>3949555.7676300001</v>
      </c>
      <c r="K1993" s="47">
        <v>5007285.2022600006</v>
      </c>
      <c r="L1993" s="47">
        <v>3949555.7676300001</v>
      </c>
      <c r="M1993" s="47">
        <v>5016904.4149400005</v>
      </c>
      <c r="N1993" s="47">
        <v>3946605.3368499996</v>
      </c>
      <c r="O1993" s="47">
        <v>5016985.24866</v>
      </c>
      <c r="P1993" s="47">
        <v>5156746.7505400004</v>
      </c>
      <c r="Q1993" s="47">
        <v>5157191.3360000001</v>
      </c>
      <c r="R1993" s="47">
        <v>4987137.3975499999</v>
      </c>
      <c r="S1993" s="14">
        <v>1</v>
      </c>
      <c r="T1993" s="2" t="s">
        <v>11</v>
      </c>
      <c r="U1993" s="2" t="s">
        <v>11</v>
      </c>
      <c r="V1993" s="2" t="s">
        <v>12</v>
      </c>
      <c r="W1993" s="2" t="s">
        <v>11</v>
      </c>
      <c r="X1993" s="2" t="s">
        <v>19</v>
      </c>
      <c r="Y1993" s="2" t="s">
        <v>14</v>
      </c>
      <c r="Z1993" s="2" t="s">
        <v>15</v>
      </c>
      <c r="AA1993" s="2" t="s">
        <v>11</v>
      </c>
      <c r="AB1993" s="2" t="s">
        <v>16</v>
      </c>
      <c r="AC1993" s="8" t="s">
        <v>11</v>
      </c>
    </row>
    <row r="1994" spans="1:29" x14ac:dyDescent="0.2">
      <c r="A1994" s="44">
        <v>182502</v>
      </c>
      <c r="B1994" s="43">
        <v>3585.86</v>
      </c>
      <c r="C1994" s="43">
        <f t="shared" si="218"/>
        <v>884441.61141999997</v>
      </c>
      <c r="D1994" s="43">
        <f t="shared" si="219"/>
        <v>888120.70377999998</v>
      </c>
      <c r="E1994" s="43">
        <f t="shared" si="220"/>
        <v>883875.04554000008</v>
      </c>
      <c r="F1994" s="43">
        <f t="shared" si="221"/>
        <v>883875.04554000008</v>
      </c>
      <c r="G1994" s="43">
        <f t="shared" si="222"/>
        <v>908463.28756000008</v>
      </c>
      <c r="H1994" s="43">
        <f t="shared" si="223"/>
        <v>908463.28756000008</v>
      </c>
      <c r="I1994" s="43">
        <f t="shared" si="224"/>
        <v>878438.88178000005</v>
      </c>
      <c r="J1994" s="47">
        <v>746371.65798000002</v>
      </c>
      <c r="K1994" s="47">
        <v>884441.61141999997</v>
      </c>
      <c r="L1994" s="47">
        <v>746371.65798000002</v>
      </c>
      <c r="M1994" s="47">
        <v>888120.70377999998</v>
      </c>
      <c r="N1994" s="47">
        <v>742197.71694000007</v>
      </c>
      <c r="O1994" s="47">
        <v>883875.04554000008</v>
      </c>
      <c r="P1994" s="47">
        <v>908463.28756000008</v>
      </c>
      <c r="Q1994" s="47">
        <v>908463.28756000008</v>
      </c>
      <c r="R1994" s="47">
        <v>878438.88178000005</v>
      </c>
      <c r="S1994" s="14">
        <v>1</v>
      </c>
      <c r="T1994" s="2" t="s">
        <v>11</v>
      </c>
      <c r="U1994" s="2" t="s">
        <v>11</v>
      </c>
      <c r="V1994" s="2" t="s">
        <v>17</v>
      </c>
      <c r="W1994" s="2" t="s">
        <v>11</v>
      </c>
      <c r="X1994" s="2" t="s">
        <v>13</v>
      </c>
      <c r="Y1994" s="2" t="s">
        <v>14</v>
      </c>
      <c r="Z1994" s="2" t="s">
        <v>15</v>
      </c>
      <c r="AA1994" s="2" t="s">
        <v>11</v>
      </c>
      <c r="AB1994" s="2" t="s">
        <v>16</v>
      </c>
      <c r="AC1994" s="8" t="s">
        <v>11</v>
      </c>
    </row>
    <row r="1995" spans="1:29" x14ac:dyDescent="0.2">
      <c r="A1995" s="44">
        <v>182503</v>
      </c>
      <c r="B1995" s="43">
        <v>9732</v>
      </c>
      <c r="C1995" s="43">
        <f t="shared" si="218"/>
        <v>2412825.5639999998</v>
      </c>
      <c r="D1995" s="43">
        <f t="shared" si="219"/>
        <v>2432172.7799999998</v>
      </c>
      <c r="E1995" s="43">
        <f t="shared" si="220"/>
        <v>2432211.7080000001</v>
      </c>
      <c r="F1995" s="43">
        <f t="shared" si="221"/>
        <v>2432211.7080000001</v>
      </c>
      <c r="G1995" s="43">
        <f t="shared" si="222"/>
        <v>2498836.98</v>
      </c>
      <c r="H1995" s="43">
        <f t="shared" si="223"/>
        <v>2498836.98</v>
      </c>
      <c r="I1995" s="43">
        <f t="shared" si="224"/>
        <v>2418333.8760000002</v>
      </c>
      <c r="J1995" s="47">
        <v>2156630.6639999999</v>
      </c>
      <c r="K1995" s="47">
        <v>2412825.5639999998</v>
      </c>
      <c r="L1995" s="47">
        <v>2156630.6639999999</v>
      </c>
      <c r="M1995" s="47">
        <v>2432172.7799999998</v>
      </c>
      <c r="N1995" s="47">
        <v>2155190.3280000002</v>
      </c>
      <c r="O1995" s="47">
        <v>2432211.7080000001</v>
      </c>
      <c r="P1995" s="47">
        <v>2498836.98</v>
      </c>
      <c r="Q1995" s="47">
        <v>2498836.98</v>
      </c>
      <c r="R1995" s="47">
        <v>2418333.8760000002</v>
      </c>
      <c r="S1995" s="14">
        <v>1</v>
      </c>
      <c r="T1995" s="2" t="s">
        <v>11</v>
      </c>
      <c r="U1995" s="2" t="s">
        <v>11</v>
      </c>
      <c r="V1995" s="2" t="s">
        <v>12</v>
      </c>
      <c r="W1995" s="2" t="s">
        <v>11</v>
      </c>
      <c r="X1995" s="2" t="s">
        <v>13</v>
      </c>
      <c r="Y1995" s="2" t="s">
        <v>14</v>
      </c>
      <c r="Z1995" s="2" t="s">
        <v>15</v>
      </c>
      <c r="AA1995" s="2" t="s">
        <v>11</v>
      </c>
      <c r="AB1995" s="2" t="s">
        <v>16</v>
      </c>
      <c r="AC1995" s="8" t="s">
        <v>18</v>
      </c>
    </row>
    <row r="1996" spans="1:29" x14ac:dyDescent="0.2">
      <c r="A1996" s="44">
        <v>182504</v>
      </c>
      <c r="B1996" s="43">
        <v>11210.14</v>
      </c>
      <c r="C1996" s="43">
        <f t="shared" si="218"/>
        <v>2749690.4000399997</v>
      </c>
      <c r="D1996" s="43">
        <f t="shared" si="219"/>
        <v>2754275.3472999996</v>
      </c>
      <c r="E1996" s="43">
        <f t="shared" si="220"/>
        <v>2706049.3250199999</v>
      </c>
      <c r="F1996" s="43">
        <f t="shared" si="221"/>
        <v>2706049.3250199999</v>
      </c>
      <c r="G1996" s="43">
        <f t="shared" si="222"/>
        <v>2781650.5091800001</v>
      </c>
      <c r="H1996" s="43">
        <f t="shared" si="223"/>
        <v>2782199.8060399997</v>
      </c>
      <c r="I1996" s="43">
        <f t="shared" si="224"/>
        <v>2689581.6293600001</v>
      </c>
      <c r="J1996" s="47">
        <v>2207814.6527200001</v>
      </c>
      <c r="K1996" s="47">
        <v>2749690.4000399997</v>
      </c>
      <c r="L1996" s="47">
        <v>2207814.6527200001</v>
      </c>
      <c r="M1996" s="47">
        <v>2754275.3472999996</v>
      </c>
      <c r="N1996" s="47">
        <v>2165530.0046399999</v>
      </c>
      <c r="O1996" s="47">
        <v>2706049.3250199999</v>
      </c>
      <c r="P1996" s="47">
        <v>2781650.5091800001</v>
      </c>
      <c r="Q1996" s="47">
        <v>2782199.8060399997</v>
      </c>
      <c r="R1996" s="47">
        <v>2689581.6293600001</v>
      </c>
      <c r="S1996" s="14">
        <v>1</v>
      </c>
      <c r="T1996" s="2" t="s">
        <v>11</v>
      </c>
      <c r="U1996" s="2" t="s">
        <v>11</v>
      </c>
      <c r="V1996" s="2" t="s">
        <v>12</v>
      </c>
      <c r="W1996" s="2" t="s">
        <v>11</v>
      </c>
      <c r="X1996" s="2" t="s">
        <v>13</v>
      </c>
      <c r="Y1996" s="2" t="s">
        <v>14</v>
      </c>
      <c r="Z1996" s="2" t="s">
        <v>15</v>
      </c>
      <c r="AA1996" s="2" t="s">
        <v>11</v>
      </c>
      <c r="AB1996" s="2" t="s">
        <v>16</v>
      </c>
      <c r="AC1996" s="8" t="s">
        <v>18</v>
      </c>
    </row>
    <row r="1997" spans="1:29" x14ac:dyDescent="0.2">
      <c r="A1997" s="44">
        <v>182505</v>
      </c>
      <c r="B1997" s="43">
        <v>11720.71</v>
      </c>
      <c r="C1997" s="43">
        <f t="shared" si="218"/>
        <v>2796236.1562975002</v>
      </c>
      <c r="D1997" s="43">
        <f t="shared" si="219"/>
        <v>2805879.3704499993</v>
      </c>
      <c r="E1997" s="43">
        <f t="shared" si="220"/>
        <v>2795488.9610349997</v>
      </c>
      <c r="F1997" s="43">
        <f t="shared" si="221"/>
        <v>2874035.2990999999</v>
      </c>
      <c r="G1997" s="43">
        <f t="shared" si="222"/>
        <v>2953923.6584600001</v>
      </c>
      <c r="H1997" s="43">
        <f t="shared" si="223"/>
        <v>2953993.9827199997</v>
      </c>
      <c r="I1997" s="43">
        <f t="shared" si="224"/>
        <v>2855715.8293699995</v>
      </c>
      <c r="J1997" s="47">
        <v>2570363.4237099998</v>
      </c>
      <c r="K1997" s="47">
        <v>2871527.0671600001</v>
      </c>
      <c r="L1997" s="47">
        <v>2570363.4237099998</v>
      </c>
      <c r="M1997" s="47">
        <v>2884384.6860299995</v>
      </c>
      <c r="N1997" s="47">
        <v>2559849.9468399999</v>
      </c>
      <c r="O1997" s="47">
        <v>2874035.2990999999</v>
      </c>
      <c r="P1997" s="47">
        <v>2953923.6584600001</v>
      </c>
      <c r="Q1997" s="47">
        <v>2953993.9827199997</v>
      </c>
      <c r="R1997" s="47">
        <v>2855715.8293699995</v>
      </c>
      <c r="S1997" s="14">
        <v>0</v>
      </c>
      <c r="T1997" s="2" t="s">
        <v>11</v>
      </c>
      <c r="U1997" s="2" t="s">
        <v>11</v>
      </c>
      <c r="V1997" s="2" t="s">
        <v>12</v>
      </c>
      <c r="W1997" s="2" t="s">
        <v>11</v>
      </c>
      <c r="X1997" s="2" t="s">
        <v>13</v>
      </c>
      <c r="Y1997" s="2" t="s">
        <v>14</v>
      </c>
      <c r="Z1997" s="2" t="s">
        <v>15</v>
      </c>
      <c r="AA1997" s="2" t="s">
        <v>11</v>
      </c>
      <c r="AB1997" s="2" t="s">
        <v>16</v>
      </c>
      <c r="AC1997" s="8" t="s">
        <v>18</v>
      </c>
    </row>
    <row r="1998" spans="1:29" x14ac:dyDescent="0.2">
      <c r="A1998" s="44">
        <v>182507</v>
      </c>
      <c r="B1998" s="43">
        <v>5167.71</v>
      </c>
      <c r="C1998" s="43">
        <f t="shared" si="218"/>
        <v>1214888.5712474999</v>
      </c>
      <c r="D1998" s="43">
        <f t="shared" si="219"/>
        <v>1226872.4907375001</v>
      </c>
      <c r="E1998" s="43">
        <f t="shared" si="220"/>
        <v>1222295.1916050001</v>
      </c>
      <c r="F1998" s="43">
        <f t="shared" si="221"/>
        <v>1250420.45328</v>
      </c>
      <c r="G1998" s="43">
        <f t="shared" si="222"/>
        <v>1284088.08393</v>
      </c>
      <c r="H1998" s="43">
        <f t="shared" si="223"/>
        <v>1284542.84241</v>
      </c>
      <c r="I1998" s="43">
        <f t="shared" si="224"/>
        <v>1244317.3877700001</v>
      </c>
      <c r="J1998" s="47">
        <v>1142415.31428</v>
      </c>
      <c r="K1998" s="47">
        <v>1239046.32357</v>
      </c>
      <c r="L1998" s="47">
        <v>1142415.31428</v>
      </c>
      <c r="M1998" s="47">
        <v>1255024.88289</v>
      </c>
      <c r="N1998" s="47">
        <v>1137919.40658</v>
      </c>
      <c r="O1998" s="47">
        <v>1250420.45328</v>
      </c>
      <c r="P1998" s="47">
        <v>1284088.08393</v>
      </c>
      <c r="Q1998" s="47">
        <v>1284542.84241</v>
      </c>
      <c r="R1998" s="47">
        <v>1244317.3877700001</v>
      </c>
      <c r="S1998" s="14">
        <v>0</v>
      </c>
      <c r="T1998" s="2" t="s">
        <v>18</v>
      </c>
      <c r="U1998" s="2" t="s">
        <v>11</v>
      </c>
      <c r="V1998" s="2" t="s">
        <v>17</v>
      </c>
      <c r="W1998" s="2" t="s">
        <v>11</v>
      </c>
      <c r="X1998" s="2" t="s">
        <v>13</v>
      </c>
      <c r="Y1998" s="2" t="s">
        <v>14</v>
      </c>
      <c r="Z1998" s="2" t="s">
        <v>15</v>
      </c>
      <c r="AA1998" s="2" t="s">
        <v>11</v>
      </c>
      <c r="AB1998" s="2" t="s">
        <v>16</v>
      </c>
      <c r="AC1998" s="8" t="s">
        <v>18</v>
      </c>
    </row>
    <row r="1999" spans="1:29" x14ac:dyDescent="0.2">
      <c r="A1999" s="44">
        <v>182508</v>
      </c>
      <c r="B1999" s="43">
        <v>8774</v>
      </c>
      <c r="C1999" s="43">
        <f t="shared" si="218"/>
        <v>2087746.9780000001</v>
      </c>
      <c r="D1999" s="43">
        <f t="shared" si="219"/>
        <v>2098100.298</v>
      </c>
      <c r="E1999" s="43">
        <f t="shared" si="220"/>
        <v>2090159.828</v>
      </c>
      <c r="F1999" s="43">
        <f t="shared" si="221"/>
        <v>2090159.828</v>
      </c>
      <c r="G1999" s="43">
        <f t="shared" si="222"/>
        <v>2148331.4479999999</v>
      </c>
      <c r="H1999" s="43">
        <f t="shared" si="223"/>
        <v>2148331.4479999999</v>
      </c>
      <c r="I1999" s="43">
        <f t="shared" si="224"/>
        <v>2076367.1</v>
      </c>
      <c r="J1999" s="47">
        <v>1822745.8559999999</v>
      </c>
      <c r="K1999" s="47">
        <v>2087746.9780000001</v>
      </c>
      <c r="L1999" s="47">
        <v>1822745.8559999999</v>
      </c>
      <c r="M1999" s="47">
        <v>2098100.298</v>
      </c>
      <c r="N1999" s="47">
        <v>1814972.0919999999</v>
      </c>
      <c r="O1999" s="47">
        <v>2090159.828</v>
      </c>
      <c r="P1999" s="47">
        <v>2148331.4479999999</v>
      </c>
      <c r="Q1999" s="47">
        <v>2148331.4479999999</v>
      </c>
      <c r="R1999" s="47">
        <v>2076367.1</v>
      </c>
      <c r="S1999" s="14">
        <v>1</v>
      </c>
      <c r="T1999" s="2" t="s">
        <v>18</v>
      </c>
      <c r="U1999" s="2" t="s">
        <v>11</v>
      </c>
      <c r="V1999" s="2" t="s">
        <v>12</v>
      </c>
      <c r="W1999" s="2" t="s">
        <v>11</v>
      </c>
      <c r="X1999" s="2" t="s">
        <v>13</v>
      </c>
      <c r="Y1999" s="2" t="s">
        <v>14</v>
      </c>
      <c r="Z1999" s="2" t="s">
        <v>15</v>
      </c>
      <c r="AA1999" s="2" t="s">
        <v>11</v>
      </c>
      <c r="AB1999" s="2" t="s">
        <v>16</v>
      </c>
      <c r="AC1999" s="8" t="s">
        <v>11</v>
      </c>
    </row>
    <row r="2000" spans="1:29" x14ac:dyDescent="0.2">
      <c r="A2000" s="44">
        <v>182509</v>
      </c>
      <c r="B2000" s="43">
        <v>5777.43</v>
      </c>
      <c r="C2000" s="43">
        <f t="shared" si="218"/>
        <v>1345713.6601799999</v>
      </c>
      <c r="D2000" s="43">
        <f t="shared" si="219"/>
        <v>1351202.2186800002</v>
      </c>
      <c r="E2000" s="43">
        <f t="shared" si="220"/>
        <v>1346100.7479900001</v>
      </c>
      <c r="F2000" s="43">
        <f t="shared" si="221"/>
        <v>1346100.7479900001</v>
      </c>
      <c r="G2000" s="43">
        <f t="shared" si="222"/>
        <v>1383434.5006500001</v>
      </c>
      <c r="H2000" s="43">
        <f t="shared" si="223"/>
        <v>1383711.8172899999</v>
      </c>
      <c r="I2000" s="43">
        <f t="shared" si="224"/>
        <v>1338197.2237500001</v>
      </c>
      <c r="J2000" s="47">
        <v>1132705.59351</v>
      </c>
      <c r="K2000" s="47">
        <v>1345713.6601799999</v>
      </c>
      <c r="L2000" s="47">
        <v>1132705.59351</v>
      </c>
      <c r="M2000" s="47">
        <v>1351202.2186800002</v>
      </c>
      <c r="N2000" s="47">
        <v>1127690.7842699999</v>
      </c>
      <c r="O2000" s="47">
        <v>1346100.7479900001</v>
      </c>
      <c r="P2000" s="47">
        <v>1383434.5006500001</v>
      </c>
      <c r="Q2000" s="47">
        <v>1383711.8172899999</v>
      </c>
      <c r="R2000" s="47">
        <v>1338197.2237500001</v>
      </c>
      <c r="S2000" s="14">
        <v>1</v>
      </c>
      <c r="T2000" s="2" t="s">
        <v>18</v>
      </c>
      <c r="U2000" s="2" t="s">
        <v>11</v>
      </c>
      <c r="V2000" s="2" t="s">
        <v>17</v>
      </c>
      <c r="W2000" s="2" t="s">
        <v>11</v>
      </c>
      <c r="X2000" s="2" t="s">
        <v>13</v>
      </c>
      <c r="Y2000" s="2" t="s">
        <v>14</v>
      </c>
      <c r="Z2000" s="2" t="s">
        <v>15</v>
      </c>
      <c r="AA2000" s="2" t="s">
        <v>11</v>
      </c>
      <c r="AB2000" s="2" t="s">
        <v>16</v>
      </c>
      <c r="AC2000" s="8" t="s">
        <v>18</v>
      </c>
    </row>
    <row r="2001" spans="1:29" x14ac:dyDescent="0.2">
      <c r="A2001" s="44">
        <v>182512</v>
      </c>
      <c r="B2001" s="43">
        <v>6381</v>
      </c>
      <c r="C2001" s="43">
        <f t="shared" si="218"/>
        <v>1565169.966</v>
      </c>
      <c r="D2001" s="43">
        <f t="shared" si="219"/>
        <v>1565839.9709999999</v>
      </c>
      <c r="E2001" s="43">
        <f t="shared" si="220"/>
        <v>1558310.3910000001</v>
      </c>
      <c r="F2001" s="43">
        <f t="shared" si="221"/>
        <v>1558310.3910000001</v>
      </c>
      <c r="G2001" s="43">
        <f t="shared" si="222"/>
        <v>1601924.5259999998</v>
      </c>
      <c r="H2001" s="43">
        <f t="shared" si="223"/>
        <v>1601924.5259999998</v>
      </c>
      <c r="I2001" s="43">
        <f t="shared" si="224"/>
        <v>1548687.8430000001</v>
      </c>
      <c r="J2001" s="47">
        <v>1302961.9139999999</v>
      </c>
      <c r="K2001" s="47">
        <v>1565169.966</v>
      </c>
      <c r="L2001" s="47">
        <v>1302961.9139999999</v>
      </c>
      <c r="M2001" s="47">
        <v>1565839.9709999999</v>
      </c>
      <c r="N2001" s="47">
        <v>1295681.193</v>
      </c>
      <c r="O2001" s="47">
        <v>1558310.3910000001</v>
      </c>
      <c r="P2001" s="47">
        <v>1601924.5259999998</v>
      </c>
      <c r="Q2001" s="47">
        <v>1601924.5259999998</v>
      </c>
      <c r="R2001" s="47">
        <v>1548687.8430000001</v>
      </c>
      <c r="S2001" s="14">
        <v>1</v>
      </c>
      <c r="T2001" s="2" t="s">
        <v>11</v>
      </c>
      <c r="U2001" s="2" t="s">
        <v>11</v>
      </c>
      <c r="V2001" s="2" t="s">
        <v>17</v>
      </c>
      <c r="W2001" s="2" t="s">
        <v>11</v>
      </c>
      <c r="X2001" s="2" t="s">
        <v>13</v>
      </c>
      <c r="Y2001" s="2" t="s">
        <v>14</v>
      </c>
      <c r="Z2001" s="2" t="s">
        <v>15</v>
      </c>
      <c r="AA2001" s="2" t="s">
        <v>11</v>
      </c>
      <c r="AB2001" s="2" t="s">
        <v>16</v>
      </c>
      <c r="AC2001" s="8" t="s">
        <v>11</v>
      </c>
    </row>
    <row r="2002" spans="1:29" x14ac:dyDescent="0.2">
      <c r="A2002" s="44">
        <v>182513</v>
      </c>
      <c r="B2002" s="43">
        <v>6278</v>
      </c>
      <c r="C2002" s="43">
        <f t="shared" si="218"/>
        <v>1467338.1059999999</v>
      </c>
      <c r="D2002" s="43">
        <f t="shared" si="219"/>
        <v>1478393.6640000001</v>
      </c>
      <c r="E2002" s="43">
        <f t="shared" si="220"/>
        <v>1472856.4679999999</v>
      </c>
      <c r="F2002" s="43">
        <f t="shared" si="221"/>
        <v>1472856.4679999999</v>
      </c>
      <c r="G2002" s="43">
        <f t="shared" si="222"/>
        <v>1513456.294</v>
      </c>
      <c r="H2002" s="43">
        <f t="shared" si="223"/>
        <v>1513456.294</v>
      </c>
      <c r="I2002" s="43">
        <f t="shared" si="224"/>
        <v>1464513.0059999998</v>
      </c>
      <c r="J2002" s="47">
        <v>1280146.98</v>
      </c>
      <c r="K2002" s="47">
        <v>1467338.1059999999</v>
      </c>
      <c r="L2002" s="47">
        <v>1280146.98</v>
      </c>
      <c r="M2002" s="47">
        <v>1478393.6640000001</v>
      </c>
      <c r="N2002" s="47">
        <v>1274590.95</v>
      </c>
      <c r="O2002" s="47">
        <v>1472856.4679999999</v>
      </c>
      <c r="P2002" s="47">
        <v>1513456.294</v>
      </c>
      <c r="Q2002" s="47">
        <v>1513456.294</v>
      </c>
      <c r="R2002" s="47">
        <v>1464513.0059999998</v>
      </c>
      <c r="S2002" s="14">
        <v>1</v>
      </c>
      <c r="T2002" s="2" t="s">
        <v>18</v>
      </c>
      <c r="U2002" s="2" t="s">
        <v>11</v>
      </c>
      <c r="V2002" s="2" t="s">
        <v>17</v>
      </c>
      <c r="W2002" s="2" t="s">
        <v>11</v>
      </c>
      <c r="X2002" s="2" t="s">
        <v>13</v>
      </c>
      <c r="Y2002" s="2" t="s">
        <v>14</v>
      </c>
      <c r="Z2002" s="2" t="s">
        <v>15</v>
      </c>
      <c r="AA2002" s="2" t="s">
        <v>11</v>
      </c>
      <c r="AB2002" s="2" t="s">
        <v>16</v>
      </c>
      <c r="AC2002" s="8" t="s">
        <v>11</v>
      </c>
    </row>
    <row r="2003" spans="1:29" x14ac:dyDescent="0.2">
      <c r="A2003" s="44">
        <v>182514</v>
      </c>
      <c r="B2003" s="43">
        <v>7452</v>
      </c>
      <c r="C2003" s="43">
        <f t="shared" si="218"/>
        <v>1840644</v>
      </c>
      <c r="D2003" s="43">
        <f t="shared" si="219"/>
        <v>1849675.824</v>
      </c>
      <c r="E2003" s="43">
        <f t="shared" si="220"/>
        <v>1849705.632</v>
      </c>
      <c r="F2003" s="43">
        <f t="shared" si="221"/>
        <v>1849705.632</v>
      </c>
      <c r="G2003" s="43">
        <f t="shared" si="222"/>
        <v>1900923.2279999999</v>
      </c>
      <c r="H2003" s="43">
        <f t="shared" si="223"/>
        <v>1900923.2279999999</v>
      </c>
      <c r="I2003" s="43">
        <f t="shared" si="224"/>
        <v>1837879.308</v>
      </c>
      <c r="J2003" s="47">
        <v>1626793.956</v>
      </c>
      <c r="K2003" s="47">
        <v>1840644</v>
      </c>
      <c r="L2003" s="47">
        <v>1626793.956</v>
      </c>
      <c r="M2003" s="47">
        <v>1849675.824</v>
      </c>
      <c r="N2003" s="47">
        <v>1625691.06</v>
      </c>
      <c r="O2003" s="47">
        <v>1849705.632</v>
      </c>
      <c r="P2003" s="47">
        <v>1900923.2279999999</v>
      </c>
      <c r="Q2003" s="47">
        <v>1900923.2279999999</v>
      </c>
      <c r="R2003" s="47">
        <v>1837879.308</v>
      </c>
      <c r="S2003" s="14">
        <v>1</v>
      </c>
      <c r="T2003" s="2" t="s">
        <v>11</v>
      </c>
      <c r="U2003" s="2" t="s">
        <v>11</v>
      </c>
      <c r="V2003" s="2" t="s">
        <v>17</v>
      </c>
      <c r="W2003" s="2" t="s">
        <v>11</v>
      </c>
      <c r="X2003" s="2" t="s">
        <v>13</v>
      </c>
      <c r="Y2003" s="2" t="s">
        <v>14</v>
      </c>
      <c r="Z2003" s="2" t="s">
        <v>15</v>
      </c>
      <c r="AA2003" s="2" t="s">
        <v>11</v>
      </c>
      <c r="AB2003" s="2" t="s">
        <v>16</v>
      </c>
      <c r="AC2003" s="8" t="s">
        <v>18</v>
      </c>
    </row>
    <row r="2004" spans="1:29" x14ac:dyDescent="0.2">
      <c r="A2004" s="44">
        <v>182516</v>
      </c>
      <c r="B2004" s="43">
        <v>12625.29</v>
      </c>
      <c r="C2004" s="43">
        <f t="shared" si="218"/>
        <v>3073172.3400599998</v>
      </c>
      <c r="D2004" s="43">
        <f t="shared" si="219"/>
        <v>3103056.4014900001</v>
      </c>
      <c r="E2004" s="43">
        <f t="shared" si="220"/>
        <v>3091655.76462</v>
      </c>
      <c r="F2004" s="43">
        <f t="shared" si="221"/>
        <v>3091655.76462</v>
      </c>
      <c r="G2004" s="43">
        <f t="shared" si="222"/>
        <v>3175134.1821000003</v>
      </c>
      <c r="H2004" s="43">
        <f t="shared" si="223"/>
        <v>3175588.6925400002</v>
      </c>
      <c r="I2004" s="43">
        <f t="shared" si="224"/>
        <v>3077629.0674300003</v>
      </c>
      <c r="J2004" s="47">
        <v>2739940.4358000001</v>
      </c>
      <c r="K2004" s="47">
        <v>3073172.3400599998</v>
      </c>
      <c r="L2004" s="47">
        <v>2739940.4358000001</v>
      </c>
      <c r="M2004" s="47">
        <v>3103056.4014900001</v>
      </c>
      <c r="N2004" s="47">
        <v>2728489.2977700001</v>
      </c>
      <c r="O2004" s="47">
        <v>3091655.76462</v>
      </c>
      <c r="P2004" s="47">
        <v>3175134.1821000003</v>
      </c>
      <c r="Q2004" s="47">
        <v>3175588.6925400002</v>
      </c>
      <c r="R2004" s="47">
        <v>3077629.0674300003</v>
      </c>
      <c r="S2004" s="14">
        <v>1</v>
      </c>
      <c r="T2004" s="2" t="s">
        <v>18</v>
      </c>
      <c r="U2004" s="2" t="s">
        <v>11</v>
      </c>
      <c r="V2004" s="2" t="s">
        <v>12</v>
      </c>
      <c r="W2004" s="2" t="s">
        <v>11</v>
      </c>
      <c r="X2004" s="2" t="s">
        <v>13</v>
      </c>
      <c r="Y2004" s="2" t="s">
        <v>14</v>
      </c>
      <c r="Z2004" s="2" t="s">
        <v>15</v>
      </c>
      <c r="AA2004" s="2" t="s">
        <v>11</v>
      </c>
      <c r="AB2004" s="2" t="s">
        <v>16</v>
      </c>
      <c r="AC2004" s="8" t="s">
        <v>18</v>
      </c>
    </row>
    <row r="2005" spans="1:29" x14ac:dyDescent="0.2">
      <c r="A2005" s="44">
        <v>182517</v>
      </c>
      <c r="B2005" s="43">
        <v>8430.14</v>
      </c>
      <c r="C2005" s="43">
        <f t="shared" si="218"/>
        <v>2022786.8025799999</v>
      </c>
      <c r="D2005" s="43">
        <f t="shared" si="219"/>
        <v>2041215.0886200001</v>
      </c>
      <c r="E2005" s="43">
        <f t="shared" si="220"/>
        <v>2033627.9626199999</v>
      </c>
      <c r="F2005" s="43">
        <f t="shared" si="221"/>
        <v>2033627.9626199999</v>
      </c>
      <c r="G2005" s="43">
        <f t="shared" si="222"/>
        <v>2089157.2947999998</v>
      </c>
      <c r="H2005" s="43">
        <f t="shared" si="223"/>
        <v>2089570.3716599999</v>
      </c>
      <c r="I2005" s="43">
        <f t="shared" si="224"/>
        <v>2022542.32852</v>
      </c>
      <c r="J2005" s="47">
        <v>1844775.9663399998</v>
      </c>
      <c r="K2005" s="47">
        <v>2022786.8025799999</v>
      </c>
      <c r="L2005" s="47">
        <v>1844775.9663399998</v>
      </c>
      <c r="M2005" s="47">
        <v>2041215.0886200001</v>
      </c>
      <c r="N2005" s="47">
        <v>1837163.5499199999</v>
      </c>
      <c r="O2005" s="47">
        <v>2033627.9626199999</v>
      </c>
      <c r="P2005" s="47">
        <v>2089157.2947999998</v>
      </c>
      <c r="Q2005" s="47">
        <v>2089570.3716599999</v>
      </c>
      <c r="R2005" s="47">
        <v>2022542.32852</v>
      </c>
      <c r="S2005" s="14">
        <v>1</v>
      </c>
      <c r="T2005" s="2" t="s">
        <v>18</v>
      </c>
      <c r="U2005" s="2" t="s">
        <v>11</v>
      </c>
      <c r="V2005" s="2" t="s">
        <v>12</v>
      </c>
      <c r="W2005" s="2" t="s">
        <v>11</v>
      </c>
      <c r="X2005" s="2" t="s">
        <v>13</v>
      </c>
      <c r="Y2005" s="2" t="s">
        <v>14</v>
      </c>
      <c r="Z2005" s="2" t="s">
        <v>15</v>
      </c>
      <c r="AA2005" s="2" t="s">
        <v>11</v>
      </c>
      <c r="AB2005" s="2" t="s">
        <v>16</v>
      </c>
      <c r="AC2005" s="8" t="s">
        <v>18</v>
      </c>
    </row>
    <row r="2006" spans="1:29" x14ac:dyDescent="0.2">
      <c r="A2006" s="44">
        <v>182518</v>
      </c>
      <c r="B2006" s="43">
        <v>6250</v>
      </c>
      <c r="C2006" s="43">
        <f t="shared" si="218"/>
        <v>1435968.75</v>
      </c>
      <c r="D2006" s="43">
        <f t="shared" si="219"/>
        <v>1438250</v>
      </c>
      <c r="E2006" s="43">
        <f t="shared" si="220"/>
        <v>1432787.5</v>
      </c>
      <c r="F2006" s="43">
        <f t="shared" si="221"/>
        <v>1432787.5</v>
      </c>
      <c r="G2006" s="43">
        <f t="shared" si="222"/>
        <v>1472800</v>
      </c>
      <c r="H2006" s="43">
        <f t="shared" si="223"/>
        <v>1472800</v>
      </c>
      <c r="I2006" s="43">
        <f t="shared" si="224"/>
        <v>1423937.5</v>
      </c>
      <c r="J2006" s="47">
        <v>1175293.75</v>
      </c>
      <c r="K2006" s="47">
        <v>1435968.75</v>
      </c>
      <c r="L2006" s="47">
        <v>1175293.75</v>
      </c>
      <c r="M2006" s="47">
        <v>1438250</v>
      </c>
      <c r="N2006" s="47">
        <v>1169800</v>
      </c>
      <c r="O2006" s="47">
        <v>1432787.5</v>
      </c>
      <c r="P2006" s="47">
        <v>1472800</v>
      </c>
      <c r="Q2006" s="47">
        <v>1472800</v>
      </c>
      <c r="R2006" s="47">
        <v>1423937.5</v>
      </c>
      <c r="S2006" s="14">
        <v>1</v>
      </c>
      <c r="T2006" s="2" t="s">
        <v>18</v>
      </c>
      <c r="U2006" s="2" t="s">
        <v>11</v>
      </c>
      <c r="V2006" s="2" t="s">
        <v>17</v>
      </c>
      <c r="W2006" s="2" t="s">
        <v>11</v>
      </c>
      <c r="X2006" s="2" t="s">
        <v>13</v>
      </c>
      <c r="Y2006" s="2" t="s">
        <v>14</v>
      </c>
      <c r="Z2006" s="2" t="s">
        <v>15</v>
      </c>
      <c r="AA2006" s="2" t="s">
        <v>11</v>
      </c>
      <c r="AB2006" s="2" t="s">
        <v>16</v>
      </c>
      <c r="AC2006" s="8" t="s">
        <v>18</v>
      </c>
    </row>
    <row r="2007" spans="1:29" x14ac:dyDescent="0.2">
      <c r="A2007" s="44">
        <v>182519</v>
      </c>
      <c r="B2007" s="43">
        <v>7635.43</v>
      </c>
      <c r="C2007" s="43">
        <f t="shared" si="218"/>
        <v>1862304.2832899999</v>
      </c>
      <c r="D2007" s="43">
        <f t="shared" si="219"/>
        <v>1884775.35378</v>
      </c>
      <c r="E2007" s="43">
        <f t="shared" si="220"/>
        <v>1862426.4501700001</v>
      </c>
      <c r="F2007" s="43">
        <f t="shared" si="221"/>
        <v>1862426.4501700001</v>
      </c>
      <c r="G2007" s="43">
        <f t="shared" si="222"/>
        <v>1912835.5590299999</v>
      </c>
      <c r="H2007" s="43">
        <f t="shared" si="223"/>
        <v>1913026.44478</v>
      </c>
      <c r="I2007" s="43">
        <f t="shared" si="224"/>
        <v>1853011.9649800002</v>
      </c>
      <c r="J2007" s="47">
        <v>1785415.5031900001</v>
      </c>
      <c r="K2007" s="47">
        <v>1862304.2832899999</v>
      </c>
      <c r="L2007" s="47">
        <v>1785415.5031900001</v>
      </c>
      <c r="M2007" s="47">
        <v>1884775.35378</v>
      </c>
      <c r="N2007" s="47">
        <v>1765311.416</v>
      </c>
      <c r="O2007" s="47">
        <v>1862426.4501700001</v>
      </c>
      <c r="P2007" s="47">
        <v>1912835.5590299999</v>
      </c>
      <c r="Q2007" s="47">
        <v>1913026.44478</v>
      </c>
      <c r="R2007" s="47">
        <v>1853011.9649800002</v>
      </c>
      <c r="S2007" s="14">
        <v>1</v>
      </c>
      <c r="T2007" s="2" t="s">
        <v>11</v>
      </c>
      <c r="U2007" s="2" t="s">
        <v>11</v>
      </c>
      <c r="V2007" s="2" t="s">
        <v>22</v>
      </c>
      <c r="W2007" s="2" t="s">
        <v>11</v>
      </c>
      <c r="X2007" s="2" t="s">
        <v>13</v>
      </c>
      <c r="Y2007" s="2" t="s">
        <v>14</v>
      </c>
      <c r="Z2007" s="2" t="s">
        <v>15</v>
      </c>
      <c r="AA2007" s="2" t="s">
        <v>11</v>
      </c>
      <c r="AB2007" s="2" t="s">
        <v>16</v>
      </c>
      <c r="AC2007" s="8" t="s">
        <v>18</v>
      </c>
    </row>
    <row r="2008" spans="1:29" x14ac:dyDescent="0.2">
      <c r="A2008" s="44">
        <v>182521</v>
      </c>
      <c r="B2008" s="43">
        <v>7865</v>
      </c>
      <c r="C2008" s="43">
        <f t="shared" si="218"/>
        <v>1941003.3499999999</v>
      </c>
      <c r="D2008" s="43">
        <f t="shared" si="219"/>
        <v>1956261.45</v>
      </c>
      <c r="E2008" s="43">
        <f t="shared" si="220"/>
        <v>1956285.0449999999</v>
      </c>
      <c r="F2008" s="43">
        <f t="shared" si="221"/>
        <v>1956285.0449999999</v>
      </c>
      <c r="G2008" s="43">
        <f t="shared" si="222"/>
        <v>2010144.5649999999</v>
      </c>
      <c r="H2008" s="43">
        <f t="shared" si="223"/>
        <v>2010144.5649999999</v>
      </c>
      <c r="I2008" s="43">
        <f t="shared" si="224"/>
        <v>1943834.75</v>
      </c>
      <c r="J2008" s="47">
        <v>1744724.41</v>
      </c>
      <c r="K2008" s="47">
        <v>1941003.3499999999</v>
      </c>
      <c r="L2008" s="47">
        <v>1744724.41</v>
      </c>
      <c r="M2008" s="47">
        <v>1956261.45</v>
      </c>
      <c r="N2008" s="47">
        <v>1743583.9849999999</v>
      </c>
      <c r="O2008" s="47">
        <v>1956285.0449999999</v>
      </c>
      <c r="P2008" s="47">
        <v>2010144.5649999999</v>
      </c>
      <c r="Q2008" s="47">
        <v>2010144.5649999999</v>
      </c>
      <c r="R2008" s="47">
        <v>1943834.75</v>
      </c>
      <c r="S2008" s="14">
        <v>1</v>
      </c>
      <c r="T2008" s="2" t="s">
        <v>11</v>
      </c>
      <c r="U2008" s="2" t="s">
        <v>11</v>
      </c>
      <c r="V2008" s="2" t="s">
        <v>12</v>
      </c>
      <c r="W2008" s="2" t="s">
        <v>11</v>
      </c>
      <c r="X2008" s="2" t="s">
        <v>13</v>
      </c>
      <c r="Y2008" s="2" t="s">
        <v>14</v>
      </c>
      <c r="Z2008" s="2" t="s">
        <v>15</v>
      </c>
      <c r="AA2008" s="2" t="s">
        <v>11</v>
      </c>
      <c r="AB2008" s="2" t="s">
        <v>16</v>
      </c>
      <c r="AC2008" s="8" t="s">
        <v>18</v>
      </c>
    </row>
    <row r="2009" spans="1:29" x14ac:dyDescent="0.2">
      <c r="A2009" s="44">
        <v>182523</v>
      </c>
      <c r="B2009" s="43">
        <v>9621</v>
      </c>
      <c r="C2009" s="43">
        <f t="shared" si="218"/>
        <v>2435017.3739999998</v>
      </c>
      <c r="D2009" s="43">
        <f t="shared" si="219"/>
        <v>2458675.4130000002</v>
      </c>
      <c r="E2009" s="43">
        <f t="shared" si="220"/>
        <v>2458713.8969999999</v>
      </c>
      <c r="F2009" s="43">
        <f t="shared" si="221"/>
        <v>2458713.8969999999</v>
      </c>
      <c r="G2009" s="43">
        <f t="shared" si="222"/>
        <v>2525820.372</v>
      </c>
      <c r="H2009" s="43">
        <f t="shared" si="223"/>
        <v>2525820.372</v>
      </c>
      <c r="I2009" s="43">
        <f t="shared" si="224"/>
        <v>2445003.9720000001</v>
      </c>
      <c r="J2009" s="47">
        <v>2194473.1320000002</v>
      </c>
      <c r="K2009" s="47">
        <v>2435017.3739999998</v>
      </c>
      <c r="L2009" s="47">
        <v>2194473.1320000002</v>
      </c>
      <c r="M2009" s="47">
        <v>2458675.4130000002</v>
      </c>
      <c r="N2009" s="47">
        <v>2193068.466</v>
      </c>
      <c r="O2009" s="47">
        <v>2458713.8969999999</v>
      </c>
      <c r="P2009" s="47">
        <v>2525820.372</v>
      </c>
      <c r="Q2009" s="47">
        <v>2525820.372</v>
      </c>
      <c r="R2009" s="47">
        <v>2445003.9720000001</v>
      </c>
      <c r="S2009" s="14">
        <v>1</v>
      </c>
      <c r="T2009" s="2" t="s">
        <v>11</v>
      </c>
      <c r="U2009" s="2" t="s">
        <v>11</v>
      </c>
      <c r="V2009" s="2" t="s">
        <v>12</v>
      </c>
      <c r="W2009" s="2" t="s">
        <v>11</v>
      </c>
      <c r="X2009" s="2" t="s">
        <v>13</v>
      </c>
      <c r="Y2009" s="2" t="s">
        <v>14</v>
      </c>
      <c r="Z2009" s="2" t="s">
        <v>15</v>
      </c>
      <c r="AA2009" s="2" t="s">
        <v>11</v>
      </c>
      <c r="AB2009" s="2" t="s">
        <v>16</v>
      </c>
      <c r="AC2009" s="8" t="s">
        <v>18</v>
      </c>
    </row>
    <row r="2010" spans="1:29" x14ac:dyDescent="0.2">
      <c r="A2010" s="44">
        <v>182524</v>
      </c>
      <c r="B2010" s="43">
        <v>3694.86</v>
      </c>
      <c r="C2010" s="43">
        <f t="shared" si="218"/>
        <v>930934.75644000003</v>
      </c>
      <c r="D2010" s="43">
        <f t="shared" si="219"/>
        <v>936979.54740000004</v>
      </c>
      <c r="E2010" s="43">
        <f t="shared" si="220"/>
        <v>950077.82609999995</v>
      </c>
      <c r="F2010" s="43">
        <f t="shared" si="221"/>
        <v>950077.82609999995</v>
      </c>
      <c r="G2010" s="43">
        <f t="shared" si="222"/>
        <v>976392.6190200001</v>
      </c>
      <c r="H2010" s="43">
        <f t="shared" si="223"/>
        <v>976403.70360000001</v>
      </c>
      <c r="I2010" s="43">
        <f t="shared" si="224"/>
        <v>943888.93560000008</v>
      </c>
      <c r="J2010" s="47">
        <v>826207.64460000012</v>
      </c>
      <c r="K2010" s="47">
        <v>930934.75644000003</v>
      </c>
      <c r="L2010" s="47">
        <v>826207.64460000012</v>
      </c>
      <c r="M2010" s="47">
        <v>936979.54740000004</v>
      </c>
      <c r="N2010" s="47">
        <v>836682.57270000002</v>
      </c>
      <c r="O2010" s="47">
        <v>950077.82609999995</v>
      </c>
      <c r="P2010" s="47">
        <v>976392.6190200001</v>
      </c>
      <c r="Q2010" s="47">
        <v>976403.70360000001</v>
      </c>
      <c r="R2010" s="47">
        <v>943888.93560000008</v>
      </c>
      <c r="S2010" s="14">
        <v>1</v>
      </c>
      <c r="T2010" s="2" t="s">
        <v>11</v>
      </c>
      <c r="U2010" s="2" t="s">
        <v>11</v>
      </c>
      <c r="V2010" s="2" t="s">
        <v>17</v>
      </c>
      <c r="W2010" s="2" t="s">
        <v>11</v>
      </c>
      <c r="X2010" s="2" t="s">
        <v>13</v>
      </c>
      <c r="Y2010" s="2" t="s">
        <v>14</v>
      </c>
      <c r="Z2010" s="2" t="s">
        <v>15</v>
      </c>
      <c r="AA2010" s="2" t="s">
        <v>11</v>
      </c>
      <c r="AB2010" s="2" t="s">
        <v>16</v>
      </c>
      <c r="AC2010" s="8" t="s">
        <v>18</v>
      </c>
    </row>
    <row r="2011" spans="1:29" x14ac:dyDescent="0.2">
      <c r="A2011" s="44">
        <v>182526</v>
      </c>
      <c r="B2011" s="43">
        <v>5335</v>
      </c>
      <c r="C2011" s="43">
        <f t="shared" si="218"/>
        <v>1204374.91625</v>
      </c>
      <c r="D2011" s="43">
        <f t="shared" si="219"/>
        <v>1204683.0125000002</v>
      </c>
      <c r="E2011" s="43">
        <f t="shared" si="220"/>
        <v>1199872.17625</v>
      </c>
      <c r="F2011" s="43">
        <f t="shared" si="221"/>
        <v>1258574.5149999999</v>
      </c>
      <c r="G2011" s="43">
        <f t="shared" si="222"/>
        <v>1293796.1850000001</v>
      </c>
      <c r="H2011" s="43">
        <f t="shared" si="223"/>
        <v>1293796.1850000001</v>
      </c>
      <c r="I2011" s="43">
        <f t="shared" si="224"/>
        <v>1250822.76</v>
      </c>
      <c r="J2011" s="47">
        <v>1028588.0000000001</v>
      </c>
      <c r="K2011" s="47">
        <v>1262970.5549999999</v>
      </c>
      <c r="L2011" s="47">
        <v>1028588.0000000001</v>
      </c>
      <c r="M2011" s="47">
        <v>1263381.3500000001</v>
      </c>
      <c r="N2011" s="47">
        <v>1023765.1599999999</v>
      </c>
      <c r="O2011" s="47">
        <v>1258574.5149999999</v>
      </c>
      <c r="P2011" s="47">
        <v>1293796.1850000001</v>
      </c>
      <c r="Q2011" s="47">
        <v>1293796.1850000001</v>
      </c>
      <c r="R2011" s="47">
        <v>1250822.76</v>
      </c>
      <c r="S2011" s="14">
        <v>0</v>
      </c>
      <c r="T2011" s="2" t="s">
        <v>18</v>
      </c>
      <c r="U2011" s="2" t="s">
        <v>11</v>
      </c>
      <c r="V2011" s="2" t="s">
        <v>17</v>
      </c>
      <c r="W2011" s="2" t="s">
        <v>11</v>
      </c>
      <c r="X2011" s="2" t="s">
        <v>13</v>
      </c>
      <c r="Y2011" s="2" t="s">
        <v>14</v>
      </c>
      <c r="Z2011" s="2" t="s">
        <v>15</v>
      </c>
      <c r="AA2011" s="2" t="s">
        <v>11</v>
      </c>
      <c r="AB2011" s="2" t="s">
        <v>16</v>
      </c>
      <c r="AC2011" s="8" t="s">
        <v>18</v>
      </c>
    </row>
    <row r="2012" spans="1:29" x14ac:dyDescent="0.2">
      <c r="A2012" s="44">
        <v>182527</v>
      </c>
      <c r="B2012" s="43">
        <v>6027</v>
      </c>
      <c r="C2012" s="43">
        <f t="shared" si="218"/>
        <v>1482732.405</v>
      </c>
      <c r="D2012" s="43">
        <f t="shared" si="219"/>
        <v>1495328.835</v>
      </c>
      <c r="E2012" s="43">
        <f t="shared" si="220"/>
        <v>1495352.943</v>
      </c>
      <c r="F2012" s="43">
        <f t="shared" si="221"/>
        <v>1495352.943</v>
      </c>
      <c r="G2012" s="43">
        <f t="shared" si="222"/>
        <v>1536414.8940000001</v>
      </c>
      <c r="H2012" s="43">
        <f t="shared" si="223"/>
        <v>1536414.8940000001</v>
      </c>
      <c r="I2012" s="43">
        <f t="shared" si="224"/>
        <v>1486366.686</v>
      </c>
      <c r="J2012" s="47">
        <v>1342423.845</v>
      </c>
      <c r="K2012" s="47">
        <v>1482732.405</v>
      </c>
      <c r="L2012" s="47">
        <v>1342423.845</v>
      </c>
      <c r="M2012" s="47">
        <v>1495328.835</v>
      </c>
      <c r="N2012" s="47">
        <v>1341549.93</v>
      </c>
      <c r="O2012" s="47">
        <v>1495352.943</v>
      </c>
      <c r="P2012" s="47">
        <v>1536414.8940000001</v>
      </c>
      <c r="Q2012" s="47">
        <v>1536414.8940000001</v>
      </c>
      <c r="R2012" s="47">
        <v>1486366.686</v>
      </c>
      <c r="S2012" s="14">
        <v>1</v>
      </c>
      <c r="T2012" s="2" t="s">
        <v>11</v>
      </c>
      <c r="U2012" s="2" t="s">
        <v>11</v>
      </c>
      <c r="V2012" s="2" t="s">
        <v>17</v>
      </c>
      <c r="W2012" s="2" t="s">
        <v>11</v>
      </c>
      <c r="X2012" s="2" t="s">
        <v>13</v>
      </c>
      <c r="Y2012" s="2" t="s">
        <v>14</v>
      </c>
      <c r="Z2012" s="2" t="s">
        <v>15</v>
      </c>
      <c r="AA2012" s="2" t="s">
        <v>11</v>
      </c>
      <c r="AB2012" s="2" t="s">
        <v>16</v>
      </c>
      <c r="AC2012" s="8" t="s">
        <v>18</v>
      </c>
    </row>
    <row r="2013" spans="1:29" x14ac:dyDescent="0.2">
      <c r="A2013" s="44">
        <v>182529</v>
      </c>
      <c r="B2013" s="43">
        <v>6095</v>
      </c>
      <c r="C2013" s="43">
        <f t="shared" si="218"/>
        <v>1530747.06</v>
      </c>
      <c r="D2013" s="43">
        <f t="shared" si="219"/>
        <v>1537256.52</v>
      </c>
      <c r="E2013" s="43">
        <f t="shared" si="220"/>
        <v>1535470.6850000001</v>
      </c>
      <c r="F2013" s="43">
        <f t="shared" si="221"/>
        <v>1535470.6850000001</v>
      </c>
      <c r="G2013" s="43">
        <f t="shared" si="222"/>
        <v>1578257.585</v>
      </c>
      <c r="H2013" s="43">
        <f t="shared" si="223"/>
        <v>1578257.585</v>
      </c>
      <c r="I2013" s="43">
        <f t="shared" si="224"/>
        <v>1525688.21</v>
      </c>
      <c r="J2013" s="47">
        <v>1318653.25</v>
      </c>
      <c r="K2013" s="47">
        <v>1530747.06</v>
      </c>
      <c r="L2013" s="47">
        <v>1318653.25</v>
      </c>
      <c r="M2013" s="47">
        <v>1537256.52</v>
      </c>
      <c r="N2013" s="47">
        <v>1316209.155</v>
      </c>
      <c r="O2013" s="47">
        <v>1535470.6850000001</v>
      </c>
      <c r="P2013" s="47">
        <v>1578257.585</v>
      </c>
      <c r="Q2013" s="47">
        <v>1578257.585</v>
      </c>
      <c r="R2013" s="47">
        <v>1525688.21</v>
      </c>
      <c r="S2013" s="14">
        <v>1</v>
      </c>
      <c r="T2013" s="2" t="s">
        <v>11</v>
      </c>
      <c r="U2013" s="2" t="s">
        <v>11</v>
      </c>
      <c r="V2013" s="2" t="s">
        <v>17</v>
      </c>
      <c r="W2013" s="2" t="s">
        <v>11</v>
      </c>
      <c r="X2013" s="2" t="s">
        <v>13</v>
      </c>
      <c r="Y2013" s="2" t="s">
        <v>14</v>
      </c>
      <c r="Z2013" s="2" t="s">
        <v>15</v>
      </c>
      <c r="AA2013" s="2" t="s">
        <v>11</v>
      </c>
      <c r="AB2013" s="2" t="s">
        <v>16</v>
      </c>
      <c r="AC2013" s="8" t="s">
        <v>18</v>
      </c>
    </row>
    <row r="2014" spans="1:29" x14ac:dyDescent="0.2">
      <c r="A2014" s="44">
        <v>182530</v>
      </c>
      <c r="B2014" s="43">
        <v>5572</v>
      </c>
      <c r="C2014" s="43">
        <f t="shared" si="218"/>
        <v>1309046.676</v>
      </c>
      <c r="D2014" s="43">
        <f t="shared" si="219"/>
        <v>1310060.78</v>
      </c>
      <c r="E2014" s="43">
        <f t="shared" si="220"/>
        <v>1305079.412</v>
      </c>
      <c r="F2014" s="43">
        <f t="shared" si="221"/>
        <v>1305079.412</v>
      </c>
      <c r="G2014" s="43">
        <f t="shared" si="222"/>
        <v>1341581.584</v>
      </c>
      <c r="H2014" s="43">
        <f t="shared" si="223"/>
        <v>1341581.584</v>
      </c>
      <c r="I2014" s="43">
        <f t="shared" si="224"/>
        <v>1297122.5960000001</v>
      </c>
      <c r="J2014" s="47">
        <v>1088350.8999999999</v>
      </c>
      <c r="K2014" s="47">
        <v>1309046.676</v>
      </c>
      <c r="L2014" s="47">
        <v>1088350.8999999999</v>
      </c>
      <c r="M2014" s="47">
        <v>1310060.78</v>
      </c>
      <c r="N2014" s="47">
        <v>1083408.5359999998</v>
      </c>
      <c r="O2014" s="47">
        <v>1305079.412</v>
      </c>
      <c r="P2014" s="47">
        <v>1341581.584</v>
      </c>
      <c r="Q2014" s="47">
        <v>1341581.584</v>
      </c>
      <c r="R2014" s="47">
        <v>1297122.5960000001</v>
      </c>
      <c r="S2014" s="14">
        <v>1</v>
      </c>
      <c r="T2014" s="2" t="s">
        <v>18</v>
      </c>
      <c r="U2014" s="2" t="s">
        <v>11</v>
      </c>
      <c r="V2014" s="2" t="s">
        <v>17</v>
      </c>
      <c r="W2014" s="2" t="s">
        <v>11</v>
      </c>
      <c r="X2014" s="2" t="s">
        <v>13</v>
      </c>
      <c r="Y2014" s="2" t="s">
        <v>14</v>
      </c>
      <c r="Z2014" s="2" t="s">
        <v>15</v>
      </c>
      <c r="AA2014" s="2" t="s">
        <v>11</v>
      </c>
      <c r="AB2014" s="2" t="s">
        <v>16</v>
      </c>
      <c r="AC2014" s="8" t="s">
        <v>11</v>
      </c>
    </row>
    <row r="2015" spans="1:29" x14ac:dyDescent="0.2">
      <c r="A2015" s="44">
        <v>182532</v>
      </c>
      <c r="B2015" s="43">
        <v>7867</v>
      </c>
      <c r="C2015" s="43">
        <f t="shared" si="218"/>
        <v>1917974.6</v>
      </c>
      <c r="D2015" s="43">
        <f t="shared" si="219"/>
        <v>1939703.2540000002</v>
      </c>
      <c r="E2015" s="43">
        <f t="shared" si="220"/>
        <v>1932528.55</v>
      </c>
      <c r="F2015" s="43">
        <f t="shared" si="221"/>
        <v>1932528.55</v>
      </c>
      <c r="G2015" s="43">
        <f t="shared" si="222"/>
        <v>1985040.7749999999</v>
      </c>
      <c r="H2015" s="43">
        <f t="shared" si="223"/>
        <v>1985253.1840000001</v>
      </c>
      <c r="I2015" s="43">
        <f t="shared" si="224"/>
        <v>1921388.878</v>
      </c>
      <c r="J2015" s="47">
        <v>1733831.7309999999</v>
      </c>
      <c r="K2015" s="47">
        <v>1917974.6</v>
      </c>
      <c r="L2015" s="47">
        <v>1733831.7309999999</v>
      </c>
      <c r="M2015" s="47">
        <v>1939703.2540000002</v>
      </c>
      <c r="N2015" s="47">
        <v>1726680.628</v>
      </c>
      <c r="O2015" s="47">
        <v>1932528.55</v>
      </c>
      <c r="P2015" s="47">
        <v>1985040.7749999999</v>
      </c>
      <c r="Q2015" s="47">
        <v>1985253.1840000001</v>
      </c>
      <c r="R2015" s="47">
        <v>1921388.878</v>
      </c>
      <c r="S2015" s="14">
        <v>1</v>
      </c>
      <c r="T2015" s="2" t="s">
        <v>18</v>
      </c>
      <c r="U2015" s="2" t="s">
        <v>11</v>
      </c>
      <c r="V2015" s="2" t="s">
        <v>12</v>
      </c>
      <c r="W2015" s="2" t="s">
        <v>11</v>
      </c>
      <c r="X2015" s="2" t="s">
        <v>13</v>
      </c>
      <c r="Y2015" s="2" t="s">
        <v>14</v>
      </c>
      <c r="Z2015" s="2" t="s">
        <v>15</v>
      </c>
      <c r="AA2015" s="2" t="s">
        <v>11</v>
      </c>
      <c r="AB2015" s="2" t="s">
        <v>16</v>
      </c>
      <c r="AC2015" s="8" t="s">
        <v>18</v>
      </c>
    </row>
    <row r="2016" spans="1:29" x14ac:dyDescent="0.2">
      <c r="A2016" s="44">
        <v>182533</v>
      </c>
      <c r="B2016" s="43">
        <v>3784</v>
      </c>
      <c r="C2016" s="43">
        <f t="shared" si="218"/>
        <v>895074.92799999996</v>
      </c>
      <c r="D2016" s="43">
        <f t="shared" si="219"/>
        <v>899627.08000000007</v>
      </c>
      <c r="E2016" s="43">
        <f t="shared" si="220"/>
        <v>896244.18400000001</v>
      </c>
      <c r="F2016" s="43">
        <f t="shared" si="221"/>
        <v>896244.18400000001</v>
      </c>
      <c r="G2016" s="43">
        <f t="shared" si="222"/>
        <v>921052.08799999999</v>
      </c>
      <c r="H2016" s="43">
        <f t="shared" si="223"/>
        <v>921052.08799999999</v>
      </c>
      <c r="I2016" s="43">
        <f t="shared" si="224"/>
        <v>890965.50399999996</v>
      </c>
      <c r="J2016" s="47">
        <v>750594.24000000011</v>
      </c>
      <c r="K2016" s="47">
        <v>895074.92799999996</v>
      </c>
      <c r="L2016" s="47">
        <v>750594.24000000011</v>
      </c>
      <c r="M2016" s="47">
        <v>899627.08000000007</v>
      </c>
      <c r="N2016" s="47">
        <v>747283.24000000011</v>
      </c>
      <c r="O2016" s="47">
        <v>896244.18400000001</v>
      </c>
      <c r="P2016" s="47">
        <v>921052.08799999999</v>
      </c>
      <c r="Q2016" s="47">
        <v>921052.08799999999</v>
      </c>
      <c r="R2016" s="47">
        <v>890965.50399999996</v>
      </c>
      <c r="S2016" s="14">
        <v>1</v>
      </c>
      <c r="T2016" s="2" t="s">
        <v>18</v>
      </c>
      <c r="U2016" s="2" t="s">
        <v>11</v>
      </c>
      <c r="V2016" s="2" t="s">
        <v>17</v>
      </c>
      <c r="W2016" s="2" t="s">
        <v>11</v>
      </c>
      <c r="X2016" s="2" t="s">
        <v>13</v>
      </c>
      <c r="Y2016" s="2" t="s">
        <v>14</v>
      </c>
      <c r="Z2016" s="2" t="s">
        <v>15</v>
      </c>
      <c r="AA2016" s="2" t="s">
        <v>11</v>
      </c>
      <c r="AB2016" s="2" t="s">
        <v>16</v>
      </c>
      <c r="AC2016" s="8" t="s">
        <v>11</v>
      </c>
    </row>
    <row r="2017" spans="1:29" x14ac:dyDescent="0.2">
      <c r="A2017" s="44">
        <v>182534</v>
      </c>
      <c r="B2017" s="43">
        <v>9824.2900000000009</v>
      </c>
      <c r="C2017" s="43">
        <f t="shared" si="218"/>
        <v>2386821.0797900003</v>
      </c>
      <c r="D2017" s="43">
        <f t="shared" si="219"/>
        <v>2391723.4005</v>
      </c>
      <c r="E2017" s="43">
        <f t="shared" si="220"/>
        <v>2391762.6976600001</v>
      </c>
      <c r="F2017" s="43">
        <f t="shared" si="221"/>
        <v>2391762.6976600001</v>
      </c>
      <c r="G2017" s="43">
        <f t="shared" si="222"/>
        <v>2458400.8567300001</v>
      </c>
      <c r="H2017" s="43">
        <f t="shared" si="223"/>
        <v>2458400.8567300001</v>
      </c>
      <c r="I2017" s="43">
        <f t="shared" si="224"/>
        <v>2377488.0042900001</v>
      </c>
      <c r="J2017" s="47">
        <v>1879927.0129500001</v>
      </c>
      <c r="K2017" s="47">
        <v>2386821.0797900003</v>
      </c>
      <c r="L2017" s="47">
        <v>1879927.0129500001</v>
      </c>
      <c r="M2017" s="47">
        <v>2391723.4005</v>
      </c>
      <c r="N2017" s="47">
        <v>1878512.3151900002</v>
      </c>
      <c r="O2017" s="47">
        <v>2391762.6976600001</v>
      </c>
      <c r="P2017" s="47">
        <v>2458400.8567300001</v>
      </c>
      <c r="Q2017" s="47">
        <v>2458400.8567300001</v>
      </c>
      <c r="R2017" s="47">
        <v>2377488.0042900001</v>
      </c>
      <c r="S2017" s="14">
        <v>1</v>
      </c>
      <c r="T2017" s="2" t="s">
        <v>11</v>
      </c>
      <c r="U2017" s="2" t="s">
        <v>11</v>
      </c>
      <c r="V2017" s="2" t="s">
        <v>12</v>
      </c>
      <c r="W2017" s="2" t="s">
        <v>11</v>
      </c>
      <c r="X2017" s="2" t="s">
        <v>13</v>
      </c>
      <c r="Y2017" s="2" t="s">
        <v>14</v>
      </c>
      <c r="Z2017" s="2" t="s">
        <v>15</v>
      </c>
      <c r="AA2017" s="2" t="s">
        <v>11</v>
      </c>
      <c r="AB2017" s="2" t="s">
        <v>16</v>
      </c>
      <c r="AC2017" s="8" t="s">
        <v>18</v>
      </c>
    </row>
    <row r="2018" spans="1:29" x14ac:dyDescent="0.2">
      <c r="A2018" s="44">
        <v>182535</v>
      </c>
      <c r="B2018" s="43">
        <v>5274</v>
      </c>
      <c r="C2018" s="43">
        <f t="shared" si="218"/>
        <v>1329976.2239999999</v>
      </c>
      <c r="D2018" s="43">
        <f t="shared" si="219"/>
        <v>1337117.22</v>
      </c>
      <c r="E2018" s="43">
        <f t="shared" si="220"/>
        <v>1337138.3159999999</v>
      </c>
      <c r="F2018" s="43">
        <f t="shared" si="221"/>
        <v>1337138.3159999999</v>
      </c>
      <c r="G2018" s="43">
        <f t="shared" si="222"/>
        <v>1374114.33</v>
      </c>
      <c r="H2018" s="43">
        <f t="shared" si="223"/>
        <v>1374114.33</v>
      </c>
      <c r="I2018" s="43">
        <f t="shared" si="224"/>
        <v>1328736.834</v>
      </c>
      <c r="J2018" s="47">
        <v>1184150.1240000001</v>
      </c>
      <c r="K2018" s="47">
        <v>1329976.2239999999</v>
      </c>
      <c r="L2018" s="47">
        <v>1184150.1240000001</v>
      </c>
      <c r="M2018" s="47">
        <v>1337117.22</v>
      </c>
      <c r="N2018" s="47">
        <v>1183380.1199999999</v>
      </c>
      <c r="O2018" s="47">
        <v>1337138.3159999999</v>
      </c>
      <c r="P2018" s="47">
        <v>1374114.33</v>
      </c>
      <c r="Q2018" s="47">
        <v>1374114.33</v>
      </c>
      <c r="R2018" s="47">
        <v>1328736.834</v>
      </c>
      <c r="S2018" s="14">
        <v>1</v>
      </c>
      <c r="T2018" s="2" t="s">
        <v>11</v>
      </c>
      <c r="U2018" s="2" t="s">
        <v>11</v>
      </c>
      <c r="V2018" s="2" t="s">
        <v>17</v>
      </c>
      <c r="W2018" s="2" t="s">
        <v>11</v>
      </c>
      <c r="X2018" s="2" t="s">
        <v>13</v>
      </c>
      <c r="Y2018" s="2" t="s">
        <v>14</v>
      </c>
      <c r="Z2018" s="2" t="s">
        <v>15</v>
      </c>
      <c r="AA2018" s="2" t="s">
        <v>11</v>
      </c>
      <c r="AB2018" s="2" t="s">
        <v>16</v>
      </c>
      <c r="AC2018" s="8" t="s">
        <v>18</v>
      </c>
    </row>
    <row r="2019" spans="1:29" x14ac:dyDescent="0.2">
      <c r="A2019" s="44">
        <v>182536</v>
      </c>
      <c r="B2019" s="43">
        <v>6317</v>
      </c>
      <c r="C2019" s="43">
        <f t="shared" si="218"/>
        <v>1498234.4750000001</v>
      </c>
      <c r="D2019" s="43">
        <f t="shared" si="219"/>
        <v>1508436.43</v>
      </c>
      <c r="E2019" s="43">
        <f t="shared" si="220"/>
        <v>1502795.3489999999</v>
      </c>
      <c r="F2019" s="43">
        <f t="shared" si="221"/>
        <v>1502795.3489999999</v>
      </c>
      <c r="G2019" s="43">
        <f t="shared" si="222"/>
        <v>1544146.4310000001</v>
      </c>
      <c r="H2019" s="43">
        <f t="shared" si="223"/>
        <v>1544146.4310000001</v>
      </c>
      <c r="I2019" s="43">
        <f t="shared" si="224"/>
        <v>1494090.523</v>
      </c>
      <c r="J2019" s="47">
        <v>1327245.919</v>
      </c>
      <c r="K2019" s="47">
        <v>1498234.4750000001</v>
      </c>
      <c r="L2019" s="47">
        <v>1327245.919</v>
      </c>
      <c r="M2019" s="47">
        <v>1508436.43</v>
      </c>
      <c r="N2019" s="47">
        <v>1321699.5930000001</v>
      </c>
      <c r="O2019" s="47">
        <v>1502795.3489999999</v>
      </c>
      <c r="P2019" s="47">
        <v>1544146.4310000001</v>
      </c>
      <c r="Q2019" s="47">
        <v>1544146.4310000001</v>
      </c>
      <c r="R2019" s="47">
        <v>1494090.523</v>
      </c>
      <c r="S2019" s="14">
        <v>1</v>
      </c>
      <c r="T2019" s="2" t="s">
        <v>18</v>
      </c>
      <c r="U2019" s="2" t="s">
        <v>11</v>
      </c>
      <c r="V2019" s="2" t="s">
        <v>17</v>
      </c>
      <c r="W2019" s="2" t="s">
        <v>11</v>
      </c>
      <c r="X2019" s="2" t="s">
        <v>13</v>
      </c>
      <c r="Y2019" s="2" t="s">
        <v>14</v>
      </c>
      <c r="Z2019" s="2" t="s">
        <v>15</v>
      </c>
      <c r="AA2019" s="2" t="s">
        <v>11</v>
      </c>
      <c r="AB2019" s="2" t="s">
        <v>16</v>
      </c>
      <c r="AC2019" s="8" t="s">
        <v>18</v>
      </c>
    </row>
    <row r="2020" spans="1:29" x14ac:dyDescent="0.2">
      <c r="A2020" s="44">
        <v>182537</v>
      </c>
      <c r="B2020" s="43">
        <v>8931</v>
      </c>
      <c r="C2020" s="43">
        <f t="shared" si="218"/>
        <v>2189961.5789999999</v>
      </c>
      <c r="D2020" s="43">
        <f t="shared" si="219"/>
        <v>2191899.6059999997</v>
      </c>
      <c r="E2020" s="43">
        <f t="shared" si="220"/>
        <v>2191935.33</v>
      </c>
      <c r="F2020" s="43">
        <f t="shared" si="221"/>
        <v>2191935.33</v>
      </c>
      <c r="G2020" s="43">
        <f t="shared" si="222"/>
        <v>2253219.852</v>
      </c>
      <c r="H2020" s="43">
        <f t="shared" si="223"/>
        <v>2253219.852</v>
      </c>
      <c r="I2020" s="43">
        <f t="shared" si="224"/>
        <v>2178395.9339999999</v>
      </c>
      <c r="J2020" s="47">
        <v>1744519.023</v>
      </c>
      <c r="K2020" s="47">
        <v>2189961.5789999999</v>
      </c>
      <c r="L2020" s="47">
        <v>1744519.023</v>
      </c>
      <c r="M2020" s="47">
        <v>2191899.6059999997</v>
      </c>
      <c r="N2020" s="47">
        <v>1743232.959</v>
      </c>
      <c r="O2020" s="47">
        <v>2191935.33</v>
      </c>
      <c r="P2020" s="47">
        <v>2253219.852</v>
      </c>
      <c r="Q2020" s="47">
        <v>2253219.852</v>
      </c>
      <c r="R2020" s="47">
        <v>2178395.9339999999</v>
      </c>
      <c r="S2020" s="14">
        <v>1</v>
      </c>
      <c r="T2020" s="2" t="s">
        <v>11</v>
      </c>
      <c r="U2020" s="2" t="s">
        <v>11</v>
      </c>
      <c r="V2020" s="2" t="s">
        <v>12</v>
      </c>
      <c r="W2020" s="2" t="s">
        <v>11</v>
      </c>
      <c r="X2020" s="2" t="s">
        <v>19</v>
      </c>
      <c r="Y2020" s="2" t="s">
        <v>14</v>
      </c>
      <c r="Z2020" s="2" t="s">
        <v>15</v>
      </c>
      <c r="AA2020" s="2" t="s">
        <v>11</v>
      </c>
      <c r="AB2020" s="2" t="s">
        <v>16</v>
      </c>
      <c r="AC2020" s="8" t="s">
        <v>18</v>
      </c>
    </row>
    <row r="2021" spans="1:29" x14ac:dyDescent="0.2">
      <c r="A2021" s="44">
        <v>182538</v>
      </c>
      <c r="B2021" s="43">
        <v>3803</v>
      </c>
      <c r="C2021" s="43">
        <f t="shared" si="218"/>
        <v>945178.60499999998</v>
      </c>
      <c r="D2021" s="43">
        <f t="shared" si="219"/>
        <v>948563.27500000002</v>
      </c>
      <c r="E2021" s="43">
        <f t="shared" si="220"/>
        <v>944965.6370000001</v>
      </c>
      <c r="F2021" s="43">
        <f t="shared" si="221"/>
        <v>944965.6370000001</v>
      </c>
      <c r="G2021" s="43">
        <f t="shared" si="222"/>
        <v>971282.397</v>
      </c>
      <c r="H2021" s="43">
        <f t="shared" si="223"/>
        <v>971533.39500000002</v>
      </c>
      <c r="I2021" s="43">
        <f t="shared" si="224"/>
        <v>939207.89500000002</v>
      </c>
      <c r="J2021" s="47">
        <v>786589.70200000005</v>
      </c>
      <c r="K2021" s="47">
        <v>945178.60499999998</v>
      </c>
      <c r="L2021" s="47">
        <v>786589.70200000005</v>
      </c>
      <c r="M2021" s="47">
        <v>948563.27500000002</v>
      </c>
      <c r="N2021" s="47">
        <v>783102.35100000002</v>
      </c>
      <c r="O2021" s="47">
        <v>944965.6370000001</v>
      </c>
      <c r="P2021" s="47">
        <v>971282.397</v>
      </c>
      <c r="Q2021" s="47">
        <v>971533.39500000002</v>
      </c>
      <c r="R2021" s="47">
        <v>939207.89500000002</v>
      </c>
      <c r="S2021" s="14">
        <v>1</v>
      </c>
      <c r="T2021" s="2" t="s">
        <v>18</v>
      </c>
      <c r="U2021" s="2" t="s">
        <v>11</v>
      </c>
      <c r="V2021" s="2" t="s">
        <v>17</v>
      </c>
      <c r="W2021" s="2" t="s">
        <v>11</v>
      </c>
      <c r="X2021" s="2" t="s">
        <v>13</v>
      </c>
      <c r="Y2021" s="2" t="s">
        <v>14</v>
      </c>
      <c r="Z2021" s="2" t="s">
        <v>15</v>
      </c>
      <c r="AA2021" s="2" t="s">
        <v>11</v>
      </c>
      <c r="AB2021" s="2" t="s">
        <v>16</v>
      </c>
      <c r="AC2021" s="8" t="s">
        <v>18</v>
      </c>
    </row>
    <row r="2022" spans="1:29" x14ac:dyDescent="0.2">
      <c r="A2022" s="44">
        <v>182540</v>
      </c>
      <c r="B2022" s="43">
        <v>4563.1400000000003</v>
      </c>
      <c r="C2022" s="43">
        <f t="shared" si="218"/>
        <v>1126871.9861399999</v>
      </c>
      <c r="D2022" s="43">
        <f t="shared" si="219"/>
        <v>1136084.9658000001</v>
      </c>
      <c r="E2022" s="43">
        <f t="shared" si="220"/>
        <v>1131841.2456</v>
      </c>
      <c r="F2022" s="43">
        <f t="shared" si="221"/>
        <v>1131841.2456</v>
      </c>
      <c r="G2022" s="43">
        <f t="shared" si="222"/>
        <v>1162879.7238800002</v>
      </c>
      <c r="H2022" s="43">
        <f t="shared" si="223"/>
        <v>1163130.69658</v>
      </c>
      <c r="I2022" s="43">
        <f t="shared" si="224"/>
        <v>1125512.1704200001</v>
      </c>
      <c r="J2022" s="47">
        <v>985711.25024000008</v>
      </c>
      <c r="K2022" s="47">
        <v>1126871.9861399999</v>
      </c>
      <c r="L2022" s="47">
        <v>985711.25024000008</v>
      </c>
      <c r="M2022" s="47">
        <v>1136084.9658000001</v>
      </c>
      <c r="N2022" s="47">
        <v>981385.39352000016</v>
      </c>
      <c r="O2022" s="47">
        <v>1131841.2456</v>
      </c>
      <c r="P2022" s="47">
        <v>1162879.7238800002</v>
      </c>
      <c r="Q2022" s="47">
        <v>1163130.69658</v>
      </c>
      <c r="R2022" s="47">
        <v>1125512.1704200001</v>
      </c>
      <c r="S2022" s="14">
        <v>1</v>
      </c>
      <c r="T2022" s="2" t="s">
        <v>18</v>
      </c>
      <c r="U2022" s="2" t="s">
        <v>11</v>
      </c>
      <c r="V2022" s="2" t="s">
        <v>17</v>
      </c>
      <c r="W2022" s="2" t="s">
        <v>11</v>
      </c>
      <c r="X2022" s="2" t="s">
        <v>13</v>
      </c>
      <c r="Y2022" s="2" t="s">
        <v>14</v>
      </c>
      <c r="Z2022" s="2" t="s">
        <v>15</v>
      </c>
      <c r="AA2022" s="2" t="s">
        <v>11</v>
      </c>
      <c r="AB2022" s="2" t="s">
        <v>16</v>
      </c>
      <c r="AC2022" s="8" t="s">
        <v>18</v>
      </c>
    </row>
    <row r="2023" spans="1:29" x14ac:dyDescent="0.2">
      <c r="A2023" s="44">
        <v>182541</v>
      </c>
      <c r="B2023" s="43">
        <v>4215.8599999999997</v>
      </c>
      <c r="C2023" s="43">
        <f t="shared" si="218"/>
        <v>967953.02428000001</v>
      </c>
      <c r="D2023" s="43">
        <f t="shared" si="219"/>
        <v>969904.96745999996</v>
      </c>
      <c r="E2023" s="43">
        <f t="shared" si="220"/>
        <v>966228.73753999989</v>
      </c>
      <c r="F2023" s="43">
        <f t="shared" si="221"/>
        <v>966228.73753999989</v>
      </c>
      <c r="G2023" s="43">
        <f t="shared" si="222"/>
        <v>993159.65121999988</v>
      </c>
      <c r="H2023" s="43">
        <f t="shared" si="223"/>
        <v>993184.94637999986</v>
      </c>
      <c r="I2023" s="43">
        <f t="shared" si="224"/>
        <v>960608.99615999986</v>
      </c>
      <c r="J2023" s="47">
        <v>854622.27575999999</v>
      </c>
      <c r="K2023" s="47">
        <v>967953.02428000001</v>
      </c>
      <c r="L2023" s="47">
        <v>854622.27575999999</v>
      </c>
      <c r="M2023" s="47">
        <v>969904.96745999996</v>
      </c>
      <c r="N2023" s="47">
        <v>850844.86519999988</v>
      </c>
      <c r="O2023" s="47">
        <v>966228.73753999989</v>
      </c>
      <c r="P2023" s="47">
        <v>993159.65121999988</v>
      </c>
      <c r="Q2023" s="47">
        <v>993184.94637999986</v>
      </c>
      <c r="R2023" s="47">
        <v>960608.99615999986</v>
      </c>
      <c r="S2023" s="14">
        <v>1</v>
      </c>
      <c r="T2023" s="2" t="s">
        <v>18</v>
      </c>
      <c r="U2023" s="2" t="s">
        <v>11</v>
      </c>
      <c r="V2023" s="2" t="s">
        <v>17</v>
      </c>
      <c r="W2023" s="2" t="s">
        <v>11</v>
      </c>
      <c r="X2023" s="2" t="s">
        <v>13</v>
      </c>
      <c r="Y2023" s="2" t="s">
        <v>14</v>
      </c>
      <c r="Z2023" s="2" t="s">
        <v>15</v>
      </c>
      <c r="AA2023" s="2" t="s">
        <v>11</v>
      </c>
      <c r="AB2023" s="2" t="s">
        <v>16</v>
      </c>
      <c r="AC2023" s="8" t="s">
        <v>11</v>
      </c>
    </row>
    <row r="2024" spans="1:29" x14ac:dyDescent="0.2">
      <c r="A2024" s="44">
        <v>182542</v>
      </c>
      <c r="B2024" s="43">
        <v>4538</v>
      </c>
      <c r="C2024" s="43">
        <f t="shared" si="218"/>
        <v>1153818.2660000001</v>
      </c>
      <c r="D2024" s="43">
        <f t="shared" si="219"/>
        <v>1160734.1780000001</v>
      </c>
      <c r="E2024" s="43">
        <f t="shared" si="220"/>
        <v>1159390.9300000002</v>
      </c>
      <c r="F2024" s="43">
        <f t="shared" si="221"/>
        <v>1159390.9300000002</v>
      </c>
      <c r="G2024" s="43">
        <f t="shared" si="222"/>
        <v>1191606.192</v>
      </c>
      <c r="H2024" s="43">
        <f t="shared" si="223"/>
        <v>1191606.192</v>
      </c>
      <c r="I2024" s="43">
        <f t="shared" si="224"/>
        <v>1151649.102</v>
      </c>
      <c r="J2024" s="47">
        <v>1061656.024</v>
      </c>
      <c r="K2024" s="47">
        <v>1153818.2660000001</v>
      </c>
      <c r="L2024" s="47">
        <v>1061656.024</v>
      </c>
      <c r="M2024" s="47">
        <v>1160734.1780000001</v>
      </c>
      <c r="N2024" s="47">
        <v>1059790.906</v>
      </c>
      <c r="O2024" s="47">
        <v>1159390.9300000002</v>
      </c>
      <c r="P2024" s="47">
        <v>1191606.192</v>
      </c>
      <c r="Q2024" s="47">
        <v>1191606.192</v>
      </c>
      <c r="R2024" s="47">
        <v>1151649.102</v>
      </c>
      <c r="S2024" s="14">
        <v>1</v>
      </c>
      <c r="T2024" s="2" t="s">
        <v>11</v>
      </c>
      <c r="U2024" s="2" t="s">
        <v>11</v>
      </c>
      <c r="V2024" s="2" t="s">
        <v>17</v>
      </c>
      <c r="W2024" s="2" t="s">
        <v>11</v>
      </c>
      <c r="X2024" s="2" t="s">
        <v>13</v>
      </c>
      <c r="Y2024" s="2" t="s">
        <v>14</v>
      </c>
      <c r="Z2024" s="2" t="s">
        <v>15</v>
      </c>
      <c r="AA2024" s="2" t="s">
        <v>11</v>
      </c>
      <c r="AB2024" s="2" t="s">
        <v>16</v>
      </c>
      <c r="AC2024" s="8" t="s">
        <v>18</v>
      </c>
    </row>
    <row r="2025" spans="1:29" x14ac:dyDescent="0.2">
      <c r="A2025" s="44">
        <v>182543</v>
      </c>
      <c r="B2025" s="43">
        <v>9433</v>
      </c>
      <c r="C2025" s="43">
        <f t="shared" si="218"/>
        <v>2336808.7910000002</v>
      </c>
      <c r="D2025" s="43">
        <f t="shared" si="219"/>
        <v>2356316.2349999999</v>
      </c>
      <c r="E2025" s="43">
        <f t="shared" si="220"/>
        <v>2356353.9670000002</v>
      </c>
      <c r="F2025" s="43">
        <f t="shared" si="221"/>
        <v>2356353.9670000002</v>
      </c>
      <c r="G2025" s="43">
        <f t="shared" si="222"/>
        <v>2420903.986</v>
      </c>
      <c r="H2025" s="43">
        <f t="shared" si="223"/>
        <v>2420903.986</v>
      </c>
      <c r="I2025" s="43">
        <f t="shared" si="224"/>
        <v>2342742.148</v>
      </c>
      <c r="J2025" s="47">
        <v>2114869.1669999999</v>
      </c>
      <c r="K2025" s="47">
        <v>2336808.7910000002</v>
      </c>
      <c r="L2025" s="47">
        <v>2114869.1669999999</v>
      </c>
      <c r="M2025" s="47">
        <v>2356316.2349999999</v>
      </c>
      <c r="N2025" s="47">
        <v>2113510.8149999999</v>
      </c>
      <c r="O2025" s="47">
        <v>2356353.9670000002</v>
      </c>
      <c r="P2025" s="47">
        <v>2420903.986</v>
      </c>
      <c r="Q2025" s="47">
        <v>2420903.986</v>
      </c>
      <c r="R2025" s="47">
        <v>2342742.148</v>
      </c>
      <c r="S2025" s="14">
        <v>1</v>
      </c>
      <c r="T2025" s="2" t="s">
        <v>11</v>
      </c>
      <c r="U2025" s="2" t="s">
        <v>11</v>
      </c>
      <c r="V2025" s="2" t="s">
        <v>12</v>
      </c>
      <c r="W2025" s="2" t="s">
        <v>11</v>
      </c>
      <c r="X2025" s="2" t="s">
        <v>13</v>
      </c>
      <c r="Y2025" s="2" t="s">
        <v>14</v>
      </c>
      <c r="Z2025" s="2" t="s">
        <v>15</v>
      </c>
      <c r="AA2025" s="2" t="s">
        <v>11</v>
      </c>
      <c r="AB2025" s="2" t="s">
        <v>16</v>
      </c>
      <c r="AC2025" s="8" t="s">
        <v>18</v>
      </c>
    </row>
    <row r="2026" spans="1:29" x14ac:dyDescent="0.2">
      <c r="A2026" s="44">
        <v>182544</v>
      </c>
      <c r="B2026" s="43">
        <v>6447</v>
      </c>
      <c r="C2026" s="43">
        <f t="shared" si="218"/>
        <v>1558188.324</v>
      </c>
      <c r="D2026" s="43">
        <f t="shared" si="219"/>
        <v>1568651.8049999999</v>
      </c>
      <c r="E2026" s="43">
        <f t="shared" si="220"/>
        <v>1567968.423</v>
      </c>
      <c r="F2026" s="43">
        <f t="shared" si="221"/>
        <v>1567968.423</v>
      </c>
      <c r="G2026" s="43">
        <f t="shared" si="222"/>
        <v>1611395.415</v>
      </c>
      <c r="H2026" s="43">
        <f t="shared" si="223"/>
        <v>1611395.415</v>
      </c>
      <c r="I2026" s="43">
        <f t="shared" si="224"/>
        <v>1558091.6189999999</v>
      </c>
      <c r="J2026" s="47">
        <v>1411667.355</v>
      </c>
      <c r="K2026" s="47">
        <v>1558188.324</v>
      </c>
      <c r="L2026" s="47">
        <v>1411667.355</v>
      </c>
      <c r="M2026" s="47">
        <v>1568651.8049999999</v>
      </c>
      <c r="N2026" s="47">
        <v>1410139.416</v>
      </c>
      <c r="O2026" s="47">
        <v>1567968.423</v>
      </c>
      <c r="P2026" s="47">
        <v>1611395.415</v>
      </c>
      <c r="Q2026" s="47">
        <v>1611395.415</v>
      </c>
      <c r="R2026" s="47">
        <v>1558091.6189999999</v>
      </c>
      <c r="S2026" s="14">
        <v>1</v>
      </c>
      <c r="T2026" s="2" t="s">
        <v>11</v>
      </c>
      <c r="U2026" s="2" t="s">
        <v>11</v>
      </c>
      <c r="V2026" s="2" t="s">
        <v>17</v>
      </c>
      <c r="W2026" s="2" t="s">
        <v>11</v>
      </c>
      <c r="X2026" s="2" t="s">
        <v>13</v>
      </c>
      <c r="Y2026" s="2" t="s">
        <v>14</v>
      </c>
      <c r="Z2026" s="2" t="s">
        <v>15</v>
      </c>
      <c r="AA2026" s="2" t="s">
        <v>11</v>
      </c>
      <c r="AB2026" s="2" t="s">
        <v>16</v>
      </c>
      <c r="AC2026" s="8" t="s">
        <v>18</v>
      </c>
    </row>
    <row r="2027" spans="1:29" x14ac:dyDescent="0.2">
      <c r="A2027" s="44">
        <v>182547</v>
      </c>
      <c r="B2027" s="43">
        <v>15220.86</v>
      </c>
      <c r="C2027" s="43">
        <f t="shared" si="218"/>
        <v>3620875.1645400003</v>
      </c>
      <c r="D2027" s="43">
        <f t="shared" si="219"/>
        <v>3630296.8768800003</v>
      </c>
      <c r="E2027" s="43">
        <f t="shared" si="220"/>
        <v>3578271.9774000002</v>
      </c>
      <c r="F2027" s="43">
        <f t="shared" si="221"/>
        <v>3578271.9774000002</v>
      </c>
      <c r="G2027" s="43">
        <f t="shared" si="222"/>
        <v>3678151.2607200001</v>
      </c>
      <c r="H2027" s="43">
        <f t="shared" si="223"/>
        <v>3678623.1073799999</v>
      </c>
      <c r="I2027" s="43">
        <f t="shared" si="224"/>
        <v>3556323.4972800002</v>
      </c>
      <c r="J2027" s="47">
        <v>2964947.4236999997</v>
      </c>
      <c r="K2027" s="47">
        <v>3620875.1645400003</v>
      </c>
      <c r="L2027" s="47">
        <v>2964947.4236999997</v>
      </c>
      <c r="M2027" s="47">
        <v>3630296.8768800003</v>
      </c>
      <c r="N2027" s="47">
        <v>2919863.2363800001</v>
      </c>
      <c r="O2027" s="47">
        <v>3578271.9774000002</v>
      </c>
      <c r="P2027" s="47">
        <v>3678151.2607200001</v>
      </c>
      <c r="Q2027" s="47">
        <v>3678623.1073799999</v>
      </c>
      <c r="R2027" s="47">
        <v>3556323.4972800002</v>
      </c>
      <c r="S2027" s="14">
        <v>1</v>
      </c>
      <c r="T2027" s="2" t="s">
        <v>11</v>
      </c>
      <c r="U2027" s="2" t="s">
        <v>11</v>
      </c>
      <c r="V2027" s="2" t="s">
        <v>12</v>
      </c>
      <c r="W2027" s="2" t="s">
        <v>11</v>
      </c>
      <c r="X2027" s="2" t="s">
        <v>13</v>
      </c>
      <c r="Y2027" s="2" t="s">
        <v>14</v>
      </c>
      <c r="Z2027" s="2" t="s">
        <v>15</v>
      </c>
      <c r="AA2027" s="2" t="s">
        <v>11</v>
      </c>
      <c r="AB2027" s="2" t="s">
        <v>16</v>
      </c>
      <c r="AC2027" s="8" t="s">
        <v>18</v>
      </c>
    </row>
    <row r="2028" spans="1:29" x14ac:dyDescent="0.2">
      <c r="A2028" s="44">
        <v>182548</v>
      </c>
      <c r="B2028" s="43">
        <v>2650</v>
      </c>
      <c r="C2028" s="43">
        <f t="shared" si="218"/>
        <v>800106.55</v>
      </c>
      <c r="D2028" s="43">
        <f t="shared" si="219"/>
        <v>800437.8</v>
      </c>
      <c r="E2028" s="43">
        <f t="shared" si="220"/>
        <v>797392.95000000007</v>
      </c>
      <c r="F2028" s="43">
        <f t="shared" si="221"/>
        <v>797392.95000000007</v>
      </c>
      <c r="G2028" s="43">
        <f t="shared" si="222"/>
        <v>819711.25</v>
      </c>
      <c r="H2028" s="43">
        <f t="shared" si="223"/>
        <v>819711.25</v>
      </c>
      <c r="I2028" s="43">
        <f t="shared" si="224"/>
        <v>792559.35</v>
      </c>
      <c r="J2028" s="47">
        <v>558320.55000000005</v>
      </c>
      <c r="K2028" s="47">
        <v>800106.55</v>
      </c>
      <c r="L2028" s="47">
        <v>558320.55000000005</v>
      </c>
      <c r="M2028" s="47">
        <v>800437.8</v>
      </c>
      <c r="N2028" s="47">
        <v>555776.55000000005</v>
      </c>
      <c r="O2028" s="47">
        <v>797392.95000000007</v>
      </c>
      <c r="P2028" s="47">
        <v>819711.25</v>
      </c>
      <c r="Q2028" s="47">
        <v>819711.25</v>
      </c>
      <c r="R2028" s="47">
        <v>792559.35</v>
      </c>
      <c r="S2028" s="14">
        <v>1</v>
      </c>
      <c r="T2028" s="2" t="s">
        <v>18</v>
      </c>
      <c r="U2028" s="2" t="s">
        <v>11</v>
      </c>
      <c r="V2028" s="2" t="s">
        <v>22</v>
      </c>
      <c r="W2028" s="2" t="s">
        <v>18</v>
      </c>
      <c r="X2028" s="2" t="s">
        <v>13</v>
      </c>
      <c r="Y2028" s="2" t="s">
        <v>14</v>
      </c>
      <c r="Z2028" s="2" t="s">
        <v>15</v>
      </c>
      <c r="AA2028" s="2" t="s">
        <v>11</v>
      </c>
      <c r="AB2028" s="2" t="s">
        <v>16</v>
      </c>
      <c r="AC2028" s="8" t="s">
        <v>18</v>
      </c>
    </row>
    <row r="2029" spans="1:29" x14ac:dyDescent="0.2">
      <c r="A2029" s="44">
        <v>182549</v>
      </c>
      <c r="B2029" s="43">
        <v>5042</v>
      </c>
      <c r="C2029" s="43">
        <f t="shared" si="218"/>
        <v>1202688.4280000001</v>
      </c>
      <c r="D2029" s="43">
        <f t="shared" si="219"/>
        <v>1219478.2879999999</v>
      </c>
      <c r="E2029" s="43">
        <f t="shared" si="220"/>
        <v>1205053.1259999999</v>
      </c>
      <c r="F2029" s="43">
        <f t="shared" si="221"/>
        <v>1205053.1259999999</v>
      </c>
      <c r="G2029" s="43">
        <f t="shared" si="222"/>
        <v>1237604.2779999999</v>
      </c>
      <c r="H2029" s="43">
        <f t="shared" si="223"/>
        <v>1237604.2779999999</v>
      </c>
      <c r="I2029" s="43">
        <f t="shared" si="224"/>
        <v>1198639.702</v>
      </c>
      <c r="J2029" s="47">
        <v>1201130.45</v>
      </c>
      <c r="K2029" s="47">
        <v>1202688.4280000001</v>
      </c>
      <c r="L2029" s="47">
        <v>1201130.45</v>
      </c>
      <c r="M2029" s="47">
        <v>1219478.2879999999</v>
      </c>
      <c r="N2029" s="47">
        <v>1188147.3</v>
      </c>
      <c r="O2029" s="47">
        <v>1205053.1259999999</v>
      </c>
      <c r="P2029" s="47">
        <v>1237604.2779999999</v>
      </c>
      <c r="Q2029" s="47">
        <v>1237604.2779999999</v>
      </c>
      <c r="R2029" s="47">
        <v>1198639.702</v>
      </c>
      <c r="S2029" s="14">
        <v>1</v>
      </c>
      <c r="T2029" s="2" t="s">
        <v>11</v>
      </c>
      <c r="U2029" s="2" t="s">
        <v>11</v>
      </c>
      <c r="V2029" s="2" t="s">
        <v>17</v>
      </c>
      <c r="W2029" s="2" t="s">
        <v>11</v>
      </c>
      <c r="X2029" s="2" t="s">
        <v>13</v>
      </c>
      <c r="Y2029" s="2" t="s">
        <v>14</v>
      </c>
      <c r="Z2029" s="2" t="s">
        <v>15</v>
      </c>
      <c r="AA2029" s="2" t="s">
        <v>11</v>
      </c>
      <c r="AB2029" s="2" t="s">
        <v>16</v>
      </c>
      <c r="AC2029" s="8" t="s">
        <v>18</v>
      </c>
    </row>
    <row r="2030" spans="1:29" x14ac:dyDescent="0.2">
      <c r="A2030" s="44">
        <v>182550</v>
      </c>
      <c r="B2030" s="43">
        <v>4915</v>
      </c>
      <c r="C2030" s="43">
        <f t="shared" si="218"/>
        <v>1219180.4949999999</v>
      </c>
      <c r="D2030" s="43">
        <f t="shared" si="219"/>
        <v>1224636.145</v>
      </c>
      <c r="E2030" s="43">
        <f t="shared" si="220"/>
        <v>1220006.2150000001</v>
      </c>
      <c r="F2030" s="43">
        <f t="shared" si="221"/>
        <v>1220006.2150000001</v>
      </c>
      <c r="G2030" s="43">
        <f t="shared" si="222"/>
        <v>1253895.1400000001</v>
      </c>
      <c r="H2030" s="43">
        <f t="shared" si="223"/>
        <v>1254032.76</v>
      </c>
      <c r="I2030" s="43">
        <f t="shared" si="224"/>
        <v>1212348.645</v>
      </c>
      <c r="J2030" s="47">
        <v>998197.18</v>
      </c>
      <c r="K2030" s="47">
        <v>1219180.4949999999</v>
      </c>
      <c r="L2030" s="47">
        <v>998197.18</v>
      </c>
      <c r="M2030" s="47">
        <v>1224636.145</v>
      </c>
      <c r="N2030" s="47">
        <v>993704.87</v>
      </c>
      <c r="O2030" s="47">
        <v>1220006.2150000001</v>
      </c>
      <c r="P2030" s="47">
        <v>1253895.1400000001</v>
      </c>
      <c r="Q2030" s="47">
        <v>1254032.76</v>
      </c>
      <c r="R2030" s="47">
        <v>1212348.645</v>
      </c>
      <c r="S2030" s="14">
        <v>1</v>
      </c>
      <c r="T2030" s="2" t="s">
        <v>18</v>
      </c>
      <c r="U2030" s="2" t="s">
        <v>11</v>
      </c>
      <c r="V2030" s="2" t="s">
        <v>22</v>
      </c>
      <c r="W2030" s="2" t="s">
        <v>11</v>
      </c>
      <c r="X2030" s="2" t="s">
        <v>13</v>
      </c>
      <c r="Y2030" s="2" t="s">
        <v>14</v>
      </c>
      <c r="Z2030" s="2" t="s">
        <v>15</v>
      </c>
      <c r="AA2030" s="2" t="s">
        <v>11</v>
      </c>
      <c r="AB2030" s="2" t="s">
        <v>16</v>
      </c>
      <c r="AC2030" s="8" t="s">
        <v>18</v>
      </c>
    </row>
    <row r="2031" spans="1:29" x14ac:dyDescent="0.2">
      <c r="A2031" s="44">
        <v>182551</v>
      </c>
      <c r="B2031" s="43">
        <v>2187</v>
      </c>
      <c r="C2031" s="43">
        <f t="shared" si="218"/>
        <v>621090.50400000007</v>
      </c>
      <c r="D2031" s="43">
        <f t="shared" si="219"/>
        <v>622435.50900000008</v>
      </c>
      <c r="E2031" s="43">
        <f t="shared" si="220"/>
        <v>620077.92299999995</v>
      </c>
      <c r="F2031" s="43">
        <f t="shared" si="221"/>
        <v>620077.92299999995</v>
      </c>
      <c r="G2031" s="43">
        <f t="shared" si="222"/>
        <v>637346.47499999998</v>
      </c>
      <c r="H2031" s="43">
        <f t="shared" si="223"/>
        <v>637346.47499999998</v>
      </c>
      <c r="I2031" s="43">
        <f t="shared" si="224"/>
        <v>616353.46200000006</v>
      </c>
      <c r="J2031" s="47">
        <v>418283.43299999996</v>
      </c>
      <c r="K2031" s="47">
        <v>621090.50400000007</v>
      </c>
      <c r="L2031" s="47">
        <v>418283.43299999996</v>
      </c>
      <c r="M2031" s="47">
        <v>622435.50900000008</v>
      </c>
      <c r="N2031" s="47">
        <v>416361.06</v>
      </c>
      <c r="O2031" s="47">
        <v>620077.92299999995</v>
      </c>
      <c r="P2031" s="47">
        <v>637346.47499999998</v>
      </c>
      <c r="Q2031" s="47">
        <v>637346.47499999998</v>
      </c>
      <c r="R2031" s="47">
        <v>616353.46200000006</v>
      </c>
      <c r="S2031" s="14">
        <v>1</v>
      </c>
      <c r="T2031" s="2" t="s">
        <v>18</v>
      </c>
      <c r="U2031" s="2" t="s">
        <v>11</v>
      </c>
      <c r="V2031" s="2" t="s">
        <v>22</v>
      </c>
      <c r="W2031" s="2" t="s">
        <v>18</v>
      </c>
      <c r="X2031" s="2" t="s">
        <v>13</v>
      </c>
      <c r="Y2031" s="2" t="s">
        <v>14</v>
      </c>
      <c r="Z2031" s="2" t="s">
        <v>15</v>
      </c>
      <c r="AA2031" s="2" t="s">
        <v>11</v>
      </c>
      <c r="AB2031" s="2" t="s">
        <v>16</v>
      </c>
      <c r="AC2031" s="8" t="s">
        <v>18</v>
      </c>
    </row>
    <row r="2032" spans="1:29" x14ac:dyDescent="0.2">
      <c r="A2032" s="44">
        <v>182552</v>
      </c>
      <c r="B2032" s="43">
        <v>9854</v>
      </c>
      <c r="C2032" s="43">
        <f t="shared" si="218"/>
        <v>2382943.5499999998</v>
      </c>
      <c r="D2032" s="43">
        <f t="shared" si="219"/>
        <v>2389565.4380000001</v>
      </c>
      <c r="E2032" s="43">
        <f t="shared" si="220"/>
        <v>2380509.6120000002</v>
      </c>
      <c r="F2032" s="43">
        <f t="shared" si="221"/>
        <v>2380509.6120000002</v>
      </c>
      <c r="G2032" s="43">
        <f t="shared" si="222"/>
        <v>2446600.39</v>
      </c>
      <c r="H2032" s="43">
        <f t="shared" si="223"/>
        <v>2447989.804</v>
      </c>
      <c r="I2032" s="43">
        <f t="shared" si="224"/>
        <v>2367857.0759999999</v>
      </c>
      <c r="J2032" s="47">
        <v>1894441.3540000001</v>
      </c>
      <c r="K2032" s="47">
        <v>2382943.5499999998</v>
      </c>
      <c r="L2032" s="47">
        <v>1894441.3540000001</v>
      </c>
      <c r="M2032" s="47">
        <v>2389565.4380000001</v>
      </c>
      <c r="N2032" s="47">
        <v>1885415.09</v>
      </c>
      <c r="O2032" s="47">
        <v>2380509.6120000002</v>
      </c>
      <c r="P2032" s="47">
        <v>2446600.39</v>
      </c>
      <c r="Q2032" s="47">
        <v>2447989.804</v>
      </c>
      <c r="R2032" s="47">
        <v>2367857.0759999999</v>
      </c>
      <c r="S2032" s="14">
        <v>1</v>
      </c>
      <c r="T2032" s="2" t="s">
        <v>18</v>
      </c>
      <c r="U2032" s="2" t="s">
        <v>11</v>
      </c>
      <c r="V2032" s="2" t="s">
        <v>12</v>
      </c>
      <c r="W2032" s="2" t="s">
        <v>11</v>
      </c>
      <c r="X2032" s="2" t="s">
        <v>13</v>
      </c>
      <c r="Y2032" s="2" t="s">
        <v>14</v>
      </c>
      <c r="Z2032" s="2" t="s">
        <v>15</v>
      </c>
      <c r="AA2032" s="2" t="s">
        <v>11</v>
      </c>
      <c r="AB2032" s="2" t="s">
        <v>16</v>
      </c>
      <c r="AC2032" s="8" t="s">
        <v>18</v>
      </c>
    </row>
    <row r="2033" spans="1:29" x14ac:dyDescent="0.2">
      <c r="A2033" s="44">
        <v>182553</v>
      </c>
      <c r="B2033" s="43">
        <v>3963</v>
      </c>
      <c r="C2033" s="43">
        <f t="shared" si="218"/>
        <v>969072.39</v>
      </c>
      <c r="D2033" s="43">
        <f t="shared" si="219"/>
        <v>977723.61899999995</v>
      </c>
      <c r="E2033" s="43">
        <f t="shared" si="220"/>
        <v>974109.3629999999</v>
      </c>
      <c r="F2033" s="43">
        <f t="shared" si="221"/>
        <v>974109.3629999999</v>
      </c>
      <c r="G2033" s="43">
        <f t="shared" si="222"/>
        <v>1000598.0550000001</v>
      </c>
      <c r="H2033" s="43">
        <f t="shared" si="223"/>
        <v>1000598.0550000001</v>
      </c>
      <c r="I2033" s="43">
        <f t="shared" si="224"/>
        <v>969135.79799999995</v>
      </c>
      <c r="J2033" s="47">
        <v>845161.26899999997</v>
      </c>
      <c r="K2033" s="47">
        <v>969072.39</v>
      </c>
      <c r="L2033" s="47">
        <v>845161.26899999997</v>
      </c>
      <c r="M2033" s="47">
        <v>977723.61899999995</v>
      </c>
      <c r="N2033" s="47">
        <v>841566.82799999998</v>
      </c>
      <c r="O2033" s="47">
        <v>974109.3629999999</v>
      </c>
      <c r="P2033" s="47">
        <v>1000598.0550000001</v>
      </c>
      <c r="Q2033" s="47">
        <v>1000598.0550000001</v>
      </c>
      <c r="R2033" s="47">
        <v>969135.79799999995</v>
      </c>
      <c r="S2033" s="14">
        <v>1</v>
      </c>
      <c r="T2033" s="2" t="s">
        <v>18</v>
      </c>
      <c r="U2033" s="2" t="s">
        <v>11</v>
      </c>
      <c r="V2033" s="2" t="s">
        <v>17</v>
      </c>
      <c r="W2033" s="2" t="s">
        <v>11</v>
      </c>
      <c r="X2033" s="2" t="s">
        <v>13</v>
      </c>
      <c r="Y2033" s="2" t="s">
        <v>14</v>
      </c>
      <c r="Z2033" s="2" t="s">
        <v>15</v>
      </c>
      <c r="AA2033" s="2" t="s">
        <v>11</v>
      </c>
      <c r="AB2033" s="2" t="s">
        <v>16</v>
      </c>
      <c r="AC2033" s="8" t="s">
        <v>18</v>
      </c>
    </row>
    <row r="2034" spans="1:29" x14ac:dyDescent="0.2">
      <c r="A2034" s="44">
        <v>182554</v>
      </c>
      <c r="B2034" s="43">
        <v>6134</v>
      </c>
      <c r="C2034" s="43">
        <f t="shared" si="218"/>
        <v>1491641.584</v>
      </c>
      <c r="D2034" s="43">
        <f t="shared" si="219"/>
        <v>1495923.1159999999</v>
      </c>
      <c r="E2034" s="43">
        <f t="shared" si="220"/>
        <v>1490267.568</v>
      </c>
      <c r="F2034" s="43">
        <f t="shared" si="221"/>
        <v>1490267.568</v>
      </c>
      <c r="G2034" s="43">
        <f t="shared" si="222"/>
        <v>1531702.7379999999</v>
      </c>
      <c r="H2034" s="43">
        <f t="shared" si="223"/>
        <v>1531702.7379999999</v>
      </c>
      <c r="I2034" s="43">
        <f t="shared" si="224"/>
        <v>1481084.97</v>
      </c>
      <c r="J2034" s="47">
        <v>1226579.176</v>
      </c>
      <c r="K2034" s="47">
        <v>1491641.584</v>
      </c>
      <c r="L2034" s="47">
        <v>1226579.176</v>
      </c>
      <c r="M2034" s="47">
        <v>1495923.1159999999</v>
      </c>
      <c r="N2034" s="47">
        <v>1221113.7820000001</v>
      </c>
      <c r="O2034" s="47">
        <v>1490267.568</v>
      </c>
      <c r="P2034" s="47">
        <v>1531702.7379999999</v>
      </c>
      <c r="Q2034" s="47">
        <v>1531702.7379999999</v>
      </c>
      <c r="R2034" s="47">
        <v>1481084.97</v>
      </c>
      <c r="S2034" s="14">
        <v>1</v>
      </c>
      <c r="T2034" s="2" t="s">
        <v>18</v>
      </c>
      <c r="U2034" s="2" t="s">
        <v>11</v>
      </c>
      <c r="V2034" s="2" t="s">
        <v>17</v>
      </c>
      <c r="W2034" s="2" t="s">
        <v>11</v>
      </c>
      <c r="X2034" s="2" t="s">
        <v>25</v>
      </c>
      <c r="Y2034" s="2" t="s">
        <v>14</v>
      </c>
      <c r="Z2034" s="2" t="s">
        <v>15</v>
      </c>
      <c r="AA2034" s="2" t="s">
        <v>11</v>
      </c>
      <c r="AB2034" s="2" t="s">
        <v>16</v>
      </c>
      <c r="AC2034" s="8" t="s">
        <v>18</v>
      </c>
    </row>
    <row r="2035" spans="1:29" x14ac:dyDescent="0.2">
      <c r="A2035" s="44">
        <v>182555</v>
      </c>
      <c r="B2035" s="43">
        <v>5219</v>
      </c>
      <c r="C2035" s="43">
        <f t="shared" si="218"/>
        <v>1245362.9990000001</v>
      </c>
      <c r="D2035" s="43">
        <f t="shared" si="219"/>
        <v>1263504.243</v>
      </c>
      <c r="E2035" s="43">
        <f t="shared" si="220"/>
        <v>1258885.4279999998</v>
      </c>
      <c r="F2035" s="43">
        <f t="shared" si="221"/>
        <v>1258885.4279999998</v>
      </c>
      <c r="G2035" s="43">
        <f t="shared" si="222"/>
        <v>1292714.986</v>
      </c>
      <c r="H2035" s="43">
        <f t="shared" si="223"/>
        <v>1292714.986</v>
      </c>
      <c r="I2035" s="43">
        <f t="shared" si="224"/>
        <v>1252069.4140000001</v>
      </c>
      <c r="J2035" s="47">
        <v>1148707.1189999999</v>
      </c>
      <c r="K2035" s="47">
        <v>1245362.9990000001</v>
      </c>
      <c r="L2035" s="47">
        <v>1148707.1189999999</v>
      </c>
      <c r="M2035" s="47">
        <v>1263504.243</v>
      </c>
      <c r="N2035" s="47">
        <v>1144130.0559999999</v>
      </c>
      <c r="O2035" s="47">
        <v>1258885.4279999998</v>
      </c>
      <c r="P2035" s="47">
        <v>1292714.986</v>
      </c>
      <c r="Q2035" s="47">
        <v>1292714.986</v>
      </c>
      <c r="R2035" s="47">
        <v>1252069.4140000001</v>
      </c>
      <c r="S2035" s="14">
        <v>1</v>
      </c>
      <c r="T2035" s="2" t="s">
        <v>18</v>
      </c>
      <c r="U2035" s="2" t="s">
        <v>11</v>
      </c>
      <c r="V2035" s="2" t="s">
        <v>17</v>
      </c>
      <c r="W2035" s="2" t="s">
        <v>11</v>
      </c>
      <c r="X2035" s="2" t="s">
        <v>13</v>
      </c>
      <c r="Y2035" s="2" t="s">
        <v>14</v>
      </c>
      <c r="Z2035" s="2" t="s">
        <v>15</v>
      </c>
      <c r="AA2035" s="2" t="s">
        <v>11</v>
      </c>
      <c r="AB2035" s="2" t="s">
        <v>16</v>
      </c>
      <c r="AC2035" s="8" t="s">
        <v>18</v>
      </c>
    </row>
    <row r="2036" spans="1:29" x14ac:dyDescent="0.2">
      <c r="A2036" s="44">
        <v>182556</v>
      </c>
      <c r="B2036" s="43">
        <v>5658</v>
      </c>
      <c r="C2036" s="43">
        <f t="shared" si="218"/>
        <v>1405973.3940000001</v>
      </c>
      <c r="D2036" s="43">
        <f t="shared" si="219"/>
        <v>1414251.048</v>
      </c>
      <c r="E2036" s="43">
        <f t="shared" si="220"/>
        <v>1407523.686</v>
      </c>
      <c r="F2036" s="43">
        <f t="shared" si="221"/>
        <v>1407523.686</v>
      </c>
      <c r="G2036" s="43">
        <f t="shared" si="222"/>
        <v>1446484.6739999999</v>
      </c>
      <c r="H2036" s="43">
        <f t="shared" si="223"/>
        <v>1446484.6739999999</v>
      </c>
      <c r="I2036" s="43">
        <f t="shared" si="224"/>
        <v>1398589.7039999999</v>
      </c>
      <c r="J2036" s="47">
        <v>1248296.25</v>
      </c>
      <c r="K2036" s="47">
        <v>1405973.3940000001</v>
      </c>
      <c r="L2036" s="47">
        <v>1248296.25</v>
      </c>
      <c r="M2036" s="47">
        <v>1414251.048</v>
      </c>
      <c r="N2036" s="47">
        <v>1241704.68</v>
      </c>
      <c r="O2036" s="47">
        <v>1407523.686</v>
      </c>
      <c r="P2036" s="47">
        <v>1446484.6739999999</v>
      </c>
      <c r="Q2036" s="47">
        <v>1446484.6739999999</v>
      </c>
      <c r="R2036" s="47">
        <v>1398589.7039999999</v>
      </c>
      <c r="S2036" s="14">
        <v>1</v>
      </c>
      <c r="T2036" s="2" t="s">
        <v>11</v>
      </c>
      <c r="U2036" s="2" t="s">
        <v>11</v>
      </c>
      <c r="V2036" s="2" t="s">
        <v>17</v>
      </c>
      <c r="W2036" s="2" t="s">
        <v>11</v>
      </c>
      <c r="X2036" s="2" t="s">
        <v>13</v>
      </c>
      <c r="Y2036" s="2" t="s">
        <v>14</v>
      </c>
      <c r="Z2036" s="2" t="s">
        <v>15</v>
      </c>
      <c r="AA2036" s="2" t="s">
        <v>11</v>
      </c>
      <c r="AB2036" s="2" t="s">
        <v>16</v>
      </c>
      <c r="AC2036" s="8" t="s">
        <v>18</v>
      </c>
    </row>
    <row r="2037" spans="1:29" x14ac:dyDescent="0.2">
      <c r="A2037" s="44">
        <v>182557</v>
      </c>
      <c r="B2037" s="43">
        <v>3382.29</v>
      </c>
      <c r="C2037" s="43">
        <f t="shared" si="218"/>
        <v>932399.26659000001</v>
      </c>
      <c r="D2037" s="43">
        <f t="shared" si="219"/>
        <v>932767.93619999988</v>
      </c>
      <c r="E2037" s="43">
        <f t="shared" si="220"/>
        <v>928272.87279000005</v>
      </c>
      <c r="F2037" s="43">
        <f t="shared" si="221"/>
        <v>928272.87279000005</v>
      </c>
      <c r="G2037" s="43">
        <f t="shared" si="222"/>
        <v>954228.56625000003</v>
      </c>
      <c r="H2037" s="43">
        <f t="shared" si="223"/>
        <v>954590.47128000006</v>
      </c>
      <c r="I2037" s="43">
        <f t="shared" si="224"/>
        <v>922976.20664999995</v>
      </c>
      <c r="J2037" s="47">
        <v>690602.73677999992</v>
      </c>
      <c r="K2037" s="47">
        <v>932399.26659000001</v>
      </c>
      <c r="L2037" s="47">
        <v>690602.73677999992</v>
      </c>
      <c r="M2037" s="47">
        <v>932767.93619999988</v>
      </c>
      <c r="N2037" s="47">
        <v>686313.99305999989</v>
      </c>
      <c r="O2037" s="47">
        <v>928272.87279000005</v>
      </c>
      <c r="P2037" s="47">
        <v>954228.56625000003</v>
      </c>
      <c r="Q2037" s="47">
        <v>954590.47128000006</v>
      </c>
      <c r="R2037" s="47">
        <v>922976.20664999995</v>
      </c>
      <c r="S2037" s="14">
        <v>1</v>
      </c>
      <c r="T2037" s="2" t="s">
        <v>11</v>
      </c>
      <c r="U2037" s="2" t="s">
        <v>11</v>
      </c>
      <c r="V2037" s="2" t="s">
        <v>17</v>
      </c>
      <c r="W2037" s="2" t="s">
        <v>11</v>
      </c>
      <c r="X2037" s="2" t="s">
        <v>21</v>
      </c>
      <c r="Y2037" s="2" t="s">
        <v>14</v>
      </c>
      <c r="Z2037" s="2" t="s">
        <v>15</v>
      </c>
      <c r="AA2037" s="2" t="s">
        <v>11</v>
      </c>
      <c r="AB2037" s="2" t="s">
        <v>16</v>
      </c>
      <c r="AC2037" s="8" t="s">
        <v>18</v>
      </c>
    </row>
    <row r="2038" spans="1:29" x14ac:dyDescent="0.2">
      <c r="A2038" s="44">
        <v>182558</v>
      </c>
      <c r="B2038" s="43">
        <v>4099</v>
      </c>
      <c r="C2038" s="43">
        <f t="shared" si="218"/>
        <v>1069183.1599999999</v>
      </c>
      <c r="D2038" s="43">
        <f t="shared" si="219"/>
        <v>1074688.1170000001</v>
      </c>
      <c r="E2038" s="43">
        <f t="shared" si="220"/>
        <v>1069675.0399999998</v>
      </c>
      <c r="F2038" s="43">
        <f t="shared" si="221"/>
        <v>1069675.0399999998</v>
      </c>
      <c r="G2038" s="43">
        <f t="shared" si="222"/>
        <v>1098687.7620000001</v>
      </c>
      <c r="H2038" s="43">
        <f t="shared" si="223"/>
        <v>1098687.7620000001</v>
      </c>
      <c r="I2038" s="43">
        <f t="shared" si="224"/>
        <v>1064604.577</v>
      </c>
      <c r="J2038" s="47">
        <v>936014.848</v>
      </c>
      <c r="K2038" s="47">
        <v>1069183.1599999999</v>
      </c>
      <c r="L2038" s="47">
        <v>936014.848</v>
      </c>
      <c r="M2038" s="47">
        <v>1074688.1170000001</v>
      </c>
      <c r="N2038" s="47">
        <v>931132.93900000001</v>
      </c>
      <c r="O2038" s="47">
        <v>1069675.0399999998</v>
      </c>
      <c r="P2038" s="47">
        <v>1098687.7620000001</v>
      </c>
      <c r="Q2038" s="47">
        <v>1098687.7620000001</v>
      </c>
      <c r="R2038" s="47">
        <v>1064604.577</v>
      </c>
      <c r="S2038" s="14">
        <v>1</v>
      </c>
      <c r="T2038" s="2" t="s">
        <v>11</v>
      </c>
      <c r="U2038" s="2" t="s">
        <v>11</v>
      </c>
      <c r="V2038" s="2" t="s">
        <v>17</v>
      </c>
      <c r="W2038" s="2" t="s">
        <v>11</v>
      </c>
      <c r="X2038" s="2" t="s">
        <v>13</v>
      </c>
      <c r="Y2038" s="2" t="s">
        <v>14</v>
      </c>
      <c r="Z2038" s="2" t="s">
        <v>15</v>
      </c>
      <c r="AA2038" s="2" t="s">
        <v>11</v>
      </c>
      <c r="AB2038" s="2" t="s">
        <v>16</v>
      </c>
      <c r="AC2038" s="8" t="s">
        <v>18</v>
      </c>
    </row>
    <row r="2039" spans="1:29" x14ac:dyDescent="0.2">
      <c r="A2039" s="44">
        <v>182559</v>
      </c>
      <c r="B2039" s="43">
        <v>4912</v>
      </c>
      <c r="C2039" s="43">
        <f t="shared" si="218"/>
        <v>1171379.3760000002</v>
      </c>
      <c r="D2039" s="43">
        <f t="shared" si="219"/>
        <v>1183105.548</v>
      </c>
      <c r="E2039" s="43">
        <f t="shared" si="220"/>
        <v>1178662.6440000001</v>
      </c>
      <c r="F2039" s="43">
        <f t="shared" si="221"/>
        <v>1213686.432</v>
      </c>
      <c r="G2039" s="43">
        <f t="shared" si="222"/>
        <v>1246478.9439999999</v>
      </c>
      <c r="H2039" s="43">
        <f t="shared" si="223"/>
        <v>1246478.9439999999</v>
      </c>
      <c r="I2039" s="43">
        <f t="shared" si="224"/>
        <v>1206839.1040000001</v>
      </c>
      <c r="J2039" s="47">
        <v>1077938.3999999999</v>
      </c>
      <c r="K2039" s="47">
        <v>1202526.368</v>
      </c>
      <c r="L2039" s="47">
        <v>1077938.3999999999</v>
      </c>
      <c r="M2039" s="47">
        <v>1218161.264</v>
      </c>
      <c r="N2039" s="47">
        <v>1073591.28</v>
      </c>
      <c r="O2039" s="47">
        <v>1213686.432</v>
      </c>
      <c r="P2039" s="47">
        <v>1246478.9439999999</v>
      </c>
      <c r="Q2039" s="47">
        <v>1246478.9439999999</v>
      </c>
      <c r="R2039" s="47">
        <v>1206839.1040000001</v>
      </c>
      <c r="S2039" s="14">
        <v>0</v>
      </c>
      <c r="T2039" s="2" t="s">
        <v>18</v>
      </c>
      <c r="U2039" s="2" t="s">
        <v>11</v>
      </c>
      <c r="V2039" s="2" t="s">
        <v>17</v>
      </c>
      <c r="W2039" s="2" t="s">
        <v>11</v>
      </c>
      <c r="X2039" s="2" t="s">
        <v>13</v>
      </c>
      <c r="Y2039" s="2" t="s">
        <v>14</v>
      </c>
      <c r="Z2039" s="2" t="s">
        <v>15</v>
      </c>
      <c r="AA2039" s="2" t="s">
        <v>11</v>
      </c>
      <c r="AB2039" s="2" t="s">
        <v>16</v>
      </c>
      <c r="AC2039" s="8" t="s">
        <v>18</v>
      </c>
    </row>
    <row r="2040" spans="1:29" x14ac:dyDescent="0.2">
      <c r="A2040" s="44">
        <v>182560</v>
      </c>
      <c r="B2040" s="43">
        <v>5279</v>
      </c>
      <c r="C2040" s="43">
        <f t="shared" si="218"/>
        <v>1252558.888</v>
      </c>
      <c r="D2040" s="43">
        <f t="shared" si="219"/>
        <v>1256687.0660000001</v>
      </c>
      <c r="E2040" s="43">
        <f t="shared" si="220"/>
        <v>1251941.2450000001</v>
      </c>
      <c r="F2040" s="43">
        <f t="shared" si="221"/>
        <v>1251941.2450000001</v>
      </c>
      <c r="G2040" s="43">
        <f t="shared" si="222"/>
        <v>1286698.1810000001</v>
      </c>
      <c r="H2040" s="43">
        <f t="shared" si="223"/>
        <v>1286698.1810000001</v>
      </c>
      <c r="I2040" s="43">
        <f t="shared" si="224"/>
        <v>1244550.645</v>
      </c>
      <c r="J2040" s="47">
        <v>1074038.9450000001</v>
      </c>
      <c r="K2040" s="47">
        <v>1252558.888</v>
      </c>
      <c r="L2040" s="47">
        <v>1074038.9450000001</v>
      </c>
      <c r="M2040" s="47">
        <v>1256687.0660000001</v>
      </c>
      <c r="N2040" s="47">
        <v>1069303.682</v>
      </c>
      <c r="O2040" s="47">
        <v>1251941.2450000001</v>
      </c>
      <c r="P2040" s="47">
        <v>1286698.1810000001</v>
      </c>
      <c r="Q2040" s="47">
        <v>1286698.1810000001</v>
      </c>
      <c r="R2040" s="47">
        <v>1244550.645</v>
      </c>
      <c r="S2040" s="14">
        <v>1</v>
      </c>
      <c r="T2040" s="2" t="s">
        <v>18</v>
      </c>
      <c r="U2040" s="2" t="s">
        <v>11</v>
      </c>
      <c r="V2040" s="2" t="s">
        <v>17</v>
      </c>
      <c r="W2040" s="2" t="s">
        <v>11</v>
      </c>
      <c r="X2040" s="2" t="s">
        <v>13</v>
      </c>
      <c r="Y2040" s="2" t="s">
        <v>14</v>
      </c>
      <c r="Z2040" s="2" t="s">
        <v>15</v>
      </c>
      <c r="AA2040" s="2" t="s">
        <v>11</v>
      </c>
      <c r="AB2040" s="2" t="s">
        <v>16</v>
      </c>
      <c r="AC2040" s="8" t="s">
        <v>18</v>
      </c>
    </row>
    <row r="2041" spans="1:29" x14ac:dyDescent="0.2">
      <c r="A2041" s="44">
        <v>182561</v>
      </c>
      <c r="B2041" s="43">
        <v>2831</v>
      </c>
      <c r="C2041" s="43">
        <f t="shared" si="218"/>
        <v>674089.41</v>
      </c>
      <c r="D2041" s="43">
        <f t="shared" si="219"/>
        <v>674089.41</v>
      </c>
      <c r="E2041" s="43">
        <f t="shared" si="220"/>
        <v>671521.69299999997</v>
      </c>
      <c r="F2041" s="43">
        <f t="shared" si="221"/>
        <v>671521.69299999997</v>
      </c>
      <c r="G2041" s="43">
        <f t="shared" si="222"/>
        <v>690325.19499999995</v>
      </c>
      <c r="H2041" s="43">
        <f t="shared" si="223"/>
        <v>690325.19499999995</v>
      </c>
      <c r="I2041" s="43">
        <f t="shared" si="224"/>
        <v>667481.85600000003</v>
      </c>
      <c r="J2041" s="47">
        <v>520932.31</v>
      </c>
      <c r="K2041" s="47">
        <v>674089.41</v>
      </c>
      <c r="L2041" s="47">
        <v>520932.31</v>
      </c>
      <c r="M2041" s="47">
        <v>674089.41</v>
      </c>
      <c r="N2041" s="47">
        <v>518373.08600000001</v>
      </c>
      <c r="O2041" s="47">
        <v>671521.69299999997</v>
      </c>
      <c r="P2041" s="47">
        <v>690325.19499999995</v>
      </c>
      <c r="Q2041" s="47">
        <v>690325.19499999995</v>
      </c>
      <c r="R2041" s="47">
        <v>667481.85600000003</v>
      </c>
      <c r="S2041" s="14">
        <v>1</v>
      </c>
      <c r="T2041" s="2" t="s">
        <v>18</v>
      </c>
      <c r="U2041" s="2" t="s">
        <v>11</v>
      </c>
      <c r="V2041" s="2" t="s">
        <v>22</v>
      </c>
      <c r="W2041" s="2" t="s">
        <v>11</v>
      </c>
      <c r="X2041" s="2" t="s">
        <v>19</v>
      </c>
      <c r="Y2041" s="2" t="s">
        <v>14</v>
      </c>
      <c r="Z2041" s="2" t="s">
        <v>15</v>
      </c>
      <c r="AA2041" s="2" t="s">
        <v>11</v>
      </c>
      <c r="AB2041" s="2" t="s">
        <v>16</v>
      </c>
      <c r="AC2041" s="8" t="s">
        <v>18</v>
      </c>
    </row>
    <row r="2042" spans="1:29" x14ac:dyDescent="0.2">
      <c r="A2042" s="44">
        <v>182562</v>
      </c>
      <c r="B2042" s="43">
        <v>2990</v>
      </c>
      <c r="C2042" s="43">
        <f t="shared" si="218"/>
        <v>741953.55</v>
      </c>
      <c r="D2042" s="43">
        <f t="shared" si="219"/>
        <v>746988.71000000008</v>
      </c>
      <c r="E2042" s="43">
        <f t="shared" si="220"/>
        <v>757384.94000000006</v>
      </c>
      <c r="F2042" s="43">
        <f t="shared" si="221"/>
        <v>757384.94000000006</v>
      </c>
      <c r="G2042" s="43">
        <f t="shared" si="222"/>
        <v>778270.09</v>
      </c>
      <c r="H2042" s="43">
        <f t="shared" si="223"/>
        <v>778270.09</v>
      </c>
      <c r="I2042" s="43">
        <f t="shared" si="224"/>
        <v>752735.49</v>
      </c>
      <c r="J2042" s="47">
        <v>639118.48</v>
      </c>
      <c r="K2042" s="47">
        <v>741953.55</v>
      </c>
      <c r="L2042" s="47">
        <v>639118.48</v>
      </c>
      <c r="M2042" s="47">
        <v>746988.71000000008</v>
      </c>
      <c r="N2042" s="47">
        <v>647343.97</v>
      </c>
      <c r="O2042" s="47">
        <v>757384.94000000006</v>
      </c>
      <c r="P2042" s="47">
        <v>778270.09</v>
      </c>
      <c r="Q2042" s="47">
        <v>778270.09</v>
      </c>
      <c r="R2042" s="47">
        <v>752735.49</v>
      </c>
      <c r="S2042" s="14">
        <v>1</v>
      </c>
      <c r="T2042" s="2" t="s">
        <v>11</v>
      </c>
      <c r="U2042" s="2" t="s">
        <v>11</v>
      </c>
      <c r="V2042" s="2" t="s">
        <v>17</v>
      </c>
      <c r="W2042" s="2" t="s">
        <v>11</v>
      </c>
      <c r="X2042" s="2" t="s">
        <v>13</v>
      </c>
      <c r="Y2042" s="2" t="s">
        <v>14</v>
      </c>
      <c r="Z2042" s="2" t="s">
        <v>15</v>
      </c>
      <c r="AA2042" s="2" t="s">
        <v>11</v>
      </c>
      <c r="AB2042" s="2" t="s">
        <v>16</v>
      </c>
      <c r="AC2042" s="8" t="s">
        <v>18</v>
      </c>
    </row>
    <row r="2043" spans="1:29" x14ac:dyDescent="0.2">
      <c r="A2043" s="44">
        <v>182563</v>
      </c>
      <c r="B2043" s="43">
        <v>6649</v>
      </c>
      <c r="C2043" s="43">
        <f t="shared" si="218"/>
        <v>1729404.9000000001</v>
      </c>
      <c r="D2043" s="43">
        <f t="shared" si="219"/>
        <v>1750914.4149999998</v>
      </c>
      <c r="E2043" s="43">
        <f t="shared" si="220"/>
        <v>1742756.0919999999</v>
      </c>
      <c r="F2043" s="43">
        <f t="shared" si="221"/>
        <v>1742756.0919999999</v>
      </c>
      <c r="G2043" s="43">
        <f t="shared" si="222"/>
        <v>1789963.9920000001</v>
      </c>
      <c r="H2043" s="43">
        <f t="shared" si="223"/>
        <v>1789963.9920000001</v>
      </c>
      <c r="I2043" s="43">
        <f t="shared" si="224"/>
        <v>1733347.757</v>
      </c>
      <c r="J2043" s="47">
        <v>1600753.399</v>
      </c>
      <c r="K2043" s="47">
        <v>1729404.9000000001</v>
      </c>
      <c r="L2043" s="47">
        <v>1600753.399</v>
      </c>
      <c r="M2043" s="47">
        <v>1750914.4149999998</v>
      </c>
      <c r="N2043" s="47">
        <v>1592867.6850000001</v>
      </c>
      <c r="O2043" s="47">
        <v>1742756.0919999999</v>
      </c>
      <c r="P2043" s="47">
        <v>1789963.9920000001</v>
      </c>
      <c r="Q2043" s="47">
        <v>1789963.9920000001</v>
      </c>
      <c r="R2043" s="47">
        <v>1733347.757</v>
      </c>
      <c r="S2043" s="14">
        <v>1</v>
      </c>
      <c r="T2043" s="2" t="s">
        <v>11</v>
      </c>
      <c r="U2043" s="2" t="s">
        <v>11</v>
      </c>
      <c r="V2043" s="2" t="s">
        <v>17</v>
      </c>
      <c r="W2043" s="2" t="s">
        <v>11</v>
      </c>
      <c r="X2043" s="2" t="s">
        <v>13</v>
      </c>
      <c r="Y2043" s="2" t="s">
        <v>14</v>
      </c>
      <c r="Z2043" s="2" t="s">
        <v>15</v>
      </c>
      <c r="AA2043" s="2" t="s">
        <v>11</v>
      </c>
      <c r="AB2043" s="2" t="s">
        <v>16</v>
      </c>
      <c r="AC2043" s="8" t="s">
        <v>18</v>
      </c>
    </row>
    <row r="2044" spans="1:29" x14ac:dyDescent="0.2">
      <c r="A2044" s="44">
        <v>182564</v>
      </c>
      <c r="B2044" s="43">
        <v>5168</v>
      </c>
      <c r="C2044" s="43">
        <f t="shared" si="218"/>
        <v>1221575.6639999999</v>
      </c>
      <c r="D2044" s="43">
        <f t="shared" si="219"/>
        <v>1225570.5279999999</v>
      </c>
      <c r="E2044" s="43">
        <f t="shared" si="220"/>
        <v>1220929.6639999999</v>
      </c>
      <c r="F2044" s="43">
        <f t="shared" si="221"/>
        <v>1220929.6639999999</v>
      </c>
      <c r="G2044" s="43">
        <f t="shared" si="222"/>
        <v>1254955.7760000001</v>
      </c>
      <c r="H2044" s="43">
        <f t="shared" si="223"/>
        <v>1254955.7760000001</v>
      </c>
      <c r="I2044" s="43">
        <f t="shared" si="224"/>
        <v>1213239.68</v>
      </c>
      <c r="J2044" s="47">
        <v>1092406.672</v>
      </c>
      <c r="K2044" s="47">
        <v>1221575.6639999999</v>
      </c>
      <c r="L2044" s="47">
        <v>1092406.672</v>
      </c>
      <c r="M2044" s="47">
        <v>1225570.5279999999</v>
      </c>
      <c r="N2044" s="47">
        <v>1087719.2960000001</v>
      </c>
      <c r="O2044" s="47">
        <v>1220929.6639999999</v>
      </c>
      <c r="P2044" s="47">
        <v>1254955.7760000001</v>
      </c>
      <c r="Q2044" s="47">
        <v>1254955.7760000001</v>
      </c>
      <c r="R2044" s="47">
        <v>1213239.68</v>
      </c>
      <c r="S2044" s="14">
        <v>1</v>
      </c>
      <c r="T2044" s="2" t="s">
        <v>18</v>
      </c>
      <c r="U2044" s="2" t="s">
        <v>11</v>
      </c>
      <c r="V2044" s="2" t="s">
        <v>22</v>
      </c>
      <c r="W2044" s="2" t="s">
        <v>11</v>
      </c>
      <c r="X2044" s="2" t="s">
        <v>19</v>
      </c>
      <c r="Y2044" s="2" t="s">
        <v>14</v>
      </c>
      <c r="Z2044" s="2" t="s">
        <v>15</v>
      </c>
      <c r="AA2044" s="2" t="s">
        <v>11</v>
      </c>
      <c r="AB2044" s="2" t="s">
        <v>16</v>
      </c>
      <c r="AC2044" s="8" t="s">
        <v>18</v>
      </c>
    </row>
    <row r="2045" spans="1:29" x14ac:dyDescent="0.2">
      <c r="A2045" s="44">
        <v>182565</v>
      </c>
      <c r="B2045" s="43">
        <v>3642.43</v>
      </c>
      <c r="C2045" s="43">
        <f t="shared" si="218"/>
        <v>902000.43790999998</v>
      </c>
      <c r="D2045" s="43">
        <f t="shared" si="219"/>
        <v>920536.76417999994</v>
      </c>
      <c r="E2045" s="43">
        <f t="shared" si="220"/>
        <v>917331.42577999993</v>
      </c>
      <c r="F2045" s="43">
        <f t="shared" si="221"/>
        <v>917331.42577999993</v>
      </c>
      <c r="G2045" s="43">
        <f t="shared" si="222"/>
        <v>940774.10525999987</v>
      </c>
      <c r="H2045" s="43">
        <f t="shared" si="223"/>
        <v>940901.59031</v>
      </c>
      <c r="I2045" s="43">
        <f t="shared" si="224"/>
        <v>915816.17489999998</v>
      </c>
      <c r="J2045" s="47">
        <v>885853.54571999994</v>
      </c>
      <c r="K2045" s="47">
        <v>902000.43790999998</v>
      </c>
      <c r="L2045" s="47">
        <v>885853.54571999994</v>
      </c>
      <c r="M2045" s="47">
        <v>920536.76417999994</v>
      </c>
      <c r="N2045" s="47">
        <v>882622.71030999999</v>
      </c>
      <c r="O2045" s="47">
        <v>917331.42577999993</v>
      </c>
      <c r="P2045" s="47">
        <v>940774.10525999987</v>
      </c>
      <c r="Q2045" s="47">
        <v>940901.59031</v>
      </c>
      <c r="R2045" s="47">
        <v>915816.17489999998</v>
      </c>
      <c r="S2045" s="14">
        <v>1</v>
      </c>
      <c r="T2045" s="2" t="s">
        <v>18</v>
      </c>
      <c r="U2045" s="2" t="s">
        <v>11</v>
      </c>
      <c r="V2045" s="2" t="s">
        <v>17</v>
      </c>
      <c r="W2045" s="2" t="s">
        <v>11</v>
      </c>
      <c r="X2045" s="2" t="s">
        <v>13</v>
      </c>
      <c r="Y2045" s="2" t="s">
        <v>14</v>
      </c>
      <c r="Z2045" s="2" t="s">
        <v>15</v>
      </c>
      <c r="AA2045" s="2" t="s">
        <v>11</v>
      </c>
      <c r="AB2045" s="2" t="s">
        <v>16</v>
      </c>
      <c r="AC2045" s="8" t="s">
        <v>18</v>
      </c>
    </row>
    <row r="2046" spans="1:29" x14ac:dyDescent="0.2">
      <c r="A2046" s="44">
        <v>182566</v>
      </c>
      <c r="B2046" s="43">
        <v>2338</v>
      </c>
      <c r="C2046" s="43">
        <f t="shared" si="218"/>
        <v>661607.24</v>
      </c>
      <c r="D2046" s="43">
        <f t="shared" si="219"/>
        <v>662287.598</v>
      </c>
      <c r="E2046" s="43">
        <f t="shared" si="220"/>
        <v>659769.57200000004</v>
      </c>
      <c r="F2046" s="43">
        <f t="shared" si="221"/>
        <v>659769.57200000004</v>
      </c>
      <c r="G2046" s="43">
        <f t="shared" si="222"/>
        <v>678221.06800000009</v>
      </c>
      <c r="H2046" s="43">
        <f t="shared" si="223"/>
        <v>678221.06800000009</v>
      </c>
      <c r="I2046" s="43">
        <f t="shared" si="224"/>
        <v>655626.63600000006</v>
      </c>
      <c r="J2046" s="47">
        <v>454348.21599999996</v>
      </c>
      <c r="K2046" s="47">
        <v>661607.24</v>
      </c>
      <c r="L2046" s="47">
        <v>454348.21599999996</v>
      </c>
      <c r="M2046" s="47">
        <v>662287.598</v>
      </c>
      <c r="N2046" s="47">
        <v>452260.38199999998</v>
      </c>
      <c r="O2046" s="47">
        <v>659769.57200000004</v>
      </c>
      <c r="P2046" s="47">
        <v>678221.06800000009</v>
      </c>
      <c r="Q2046" s="47">
        <v>678221.06800000009</v>
      </c>
      <c r="R2046" s="47">
        <v>655626.63600000006</v>
      </c>
      <c r="S2046" s="14">
        <v>1</v>
      </c>
      <c r="T2046" s="2" t="s">
        <v>18</v>
      </c>
      <c r="U2046" s="2" t="s">
        <v>11</v>
      </c>
      <c r="V2046" s="2" t="s">
        <v>22</v>
      </c>
      <c r="W2046" s="2" t="s">
        <v>18</v>
      </c>
      <c r="X2046" s="2" t="s">
        <v>13</v>
      </c>
      <c r="Y2046" s="2" t="s">
        <v>14</v>
      </c>
      <c r="Z2046" s="2" t="s">
        <v>15</v>
      </c>
      <c r="AA2046" s="2" t="s">
        <v>11</v>
      </c>
      <c r="AB2046" s="2" t="s">
        <v>16</v>
      </c>
      <c r="AC2046" s="8" t="s">
        <v>18</v>
      </c>
    </row>
    <row r="2047" spans="1:29" x14ac:dyDescent="0.2">
      <c r="A2047" s="44">
        <v>182567</v>
      </c>
      <c r="B2047" s="43">
        <v>8520</v>
      </c>
      <c r="C2047" s="43">
        <f t="shared" si="218"/>
        <v>2065869.9600000002</v>
      </c>
      <c r="D2047" s="43">
        <f t="shared" si="219"/>
        <v>2071629.48</v>
      </c>
      <c r="E2047" s="43">
        <f t="shared" si="220"/>
        <v>2071663.5599999998</v>
      </c>
      <c r="F2047" s="43">
        <f t="shared" si="221"/>
        <v>2071663.5599999998</v>
      </c>
      <c r="G2047" s="43">
        <f t="shared" si="222"/>
        <v>2129369.52</v>
      </c>
      <c r="H2047" s="43">
        <f t="shared" si="223"/>
        <v>2129369.52</v>
      </c>
      <c r="I2047" s="43">
        <f t="shared" si="224"/>
        <v>2058883.5599999998</v>
      </c>
      <c r="J2047" s="47">
        <v>1784914.4400000002</v>
      </c>
      <c r="K2047" s="47">
        <v>2065869.9600000002</v>
      </c>
      <c r="L2047" s="47">
        <v>1784914.4400000002</v>
      </c>
      <c r="M2047" s="47">
        <v>2071629.48</v>
      </c>
      <c r="N2047" s="47">
        <v>1783687.56</v>
      </c>
      <c r="O2047" s="47">
        <v>2071663.5599999998</v>
      </c>
      <c r="P2047" s="47">
        <v>2129369.52</v>
      </c>
      <c r="Q2047" s="47">
        <v>2129369.52</v>
      </c>
      <c r="R2047" s="47">
        <v>2058883.5599999998</v>
      </c>
      <c r="S2047" s="14">
        <v>1</v>
      </c>
      <c r="T2047" s="2" t="s">
        <v>11</v>
      </c>
      <c r="U2047" s="2" t="s">
        <v>11</v>
      </c>
      <c r="V2047" s="2" t="s">
        <v>12</v>
      </c>
      <c r="W2047" s="2" t="s">
        <v>11</v>
      </c>
      <c r="X2047" s="2" t="s">
        <v>13</v>
      </c>
      <c r="Y2047" s="2" t="s">
        <v>14</v>
      </c>
      <c r="Z2047" s="2" t="s">
        <v>15</v>
      </c>
      <c r="AA2047" s="2" t="s">
        <v>11</v>
      </c>
      <c r="AB2047" s="2" t="s">
        <v>16</v>
      </c>
      <c r="AC2047" s="8" t="s">
        <v>18</v>
      </c>
    </row>
    <row r="2048" spans="1:29" x14ac:dyDescent="0.2">
      <c r="A2048" s="44">
        <v>182568</v>
      </c>
      <c r="B2048" s="43">
        <v>2614</v>
      </c>
      <c r="C2048" s="43">
        <f t="shared" si="218"/>
        <v>756753</v>
      </c>
      <c r="D2048" s="43">
        <f t="shared" si="219"/>
        <v>757390.81600000011</v>
      </c>
      <c r="E2048" s="43">
        <f t="shared" si="220"/>
        <v>757403.88600000006</v>
      </c>
      <c r="F2048" s="43">
        <f t="shared" si="221"/>
        <v>757403.88600000006</v>
      </c>
      <c r="G2048" s="43">
        <f t="shared" si="222"/>
        <v>778592.97000000009</v>
      </c>
      <c r="H2048" s="43">
        <f t="shared" si="223"/>
        <v>778592.97000000009</v>
      </c>
      <c r="I2048" s="43">
        <f t="shared" si="224"/>
        <v>752750.96600000001</v>
      </c>
      <c r="J2048" s="47">
        <v>519540.34199999995</v>
      </c>
      <c r="K2048" s="47">
        <v>756753</v>
      </c>
      <c r="L2048" s="47">
        <v>519540.34199999995</v>
      </c>
      <c r="M2048" s="47">
        <v>757390.81600000011</v>
      </c>
      <c r="N2048" s="47">
        <v>519161.31200000003</v>
      </c>
      <c r="O2048" s="47">
        <v>757403.88600000006</v>
      </c>
      <c r="P2048" s="47">
        <v>778592.97000000009</v>
      </c>
      <c r="Q2048" s="47">
        <v>778592.97000000009</v>
      </c>
      <c r="R2048" s="47">
        <v>752750.96600000001</v>
      </c>
      <c r="S2048" s="14">
        <v>1</v>
      </c>
      <c r="T2048" s="2" t="s">
        <v>11</v>
      </c>
      <c r="U2048" s="2" t="s">
        <v>11</v>
      </c>
      <c r="V2048" s="2" t="s">
        <v>22</v>
      </c>
      <c r="W2048" s="2" t="s">
        <v>18</v>
      </c>
      <c r="X2048" s="2" t="s">
        <v>13</v>
      </c>
      <c r="Y2048" s="2" t="s">
        <v>14</v>
      </c>
      <c r="Z2048" s="2" t="s">
        <v>15</v>
      </c>
      <c r="AA2048" s="2" t="s">
        <v>11</v>
      </c>
      <c r="AB2048" s="2" t="s">
        <v>16</v>
      </c>
      <c r="AC2048" s="8" t="s">
        <v>18</v>
      </c>
    </row>
    <row r="2049" spans="1:29" x14ac:dyDescent="0.2">
      <c r="A2049" s="44">
        <v>182569</v>
      </c>
      <c r="B2049" s="43">
        <v>6024.71</v>
      </c>
      <c r="C2049" s="43">
        <f t="shared" si="218"/>
        <v>1546000.8331000002</v>
      </c>
      <c r="D2049" s="43">
        <f t="shared" si="219"/>
        <v>1546000.8331000002</v>
      </c>
      <c r="E2049" s="43">
        <f t="shared" si="220"/>
        <v>1538542.2421200001</v>
      </c>
      <c r="F2049" s="43">
        <f t="shared" si="221"/>
        <v>1538542.2421200001</v>
      </c>
      <c r="G2049" s="43">
        <f t="shared" si="222"/>
        <v>1581552.6468100001</v>
      </c>
      <c r="H2049" s="43">
        <f t="shared" si="223"/>
        <v>1582739.5146800003</v>
      </c>
      <c r="I2049" s="43">
        <f t="shared" si="224"/>
        <v>1530487.2048500001</v>
      </c>
      <c r="J2049" s="47">
        <v>1079778.6497499999</v>
      </c>
      <c r="K2049" s="47">
        <v>1546000.8331000002</v>
      </c>
      <c r="L2049" s="47">
        <v>1079778.6497499999</v>
      </c>
      <c r="M2049" s="47">
        <v>1546000.8331000002</v>
      </c>
      <c r="N2049" s="47">
        <v>1072868.3073800001</v>
      </c>
      <c r="O2049" s="47">
        <v>1538542.2421200001</v>
      </c>
      <c r="P2049" s="47">
        <v>1581552.6468100001</v>
      </c>
      <c r="Q2049" s="47">
        <v>1582739.5146800003</v>
      </c>
      <c r="R2049" s="47">
        <v>1530487.2048500001</v>
      </c>
      <c r="S2049" s="14">
        <v>1</v>
      </c>
      <c r="T2049" s="2" t="s">
        <v>11</v>
      </c>
      <c r="U2049" s="2" t="s">
        <v>11</v>
      </c>
      <c r="V2049" s="2" t="s">
        <v>17</v>
      </c>
      <c r="W2049" s="2" t="s">
        <v>11</v>
      </c>
      <c r="X2049" s="2" t="s">
        <v>13</v>
      </c>
      <c r="Y2049" s="2" t="s">
        <v>14</v>
      </c>
      <c r="Z2049" s="2" t="s">
        <v>15</v>
      </c>
      <c r="AA2049" s="2" t="s">
        <v>11</v>
      </c>
      <c r="AB2049" s="2" t="s">
        <v>16</v>
      </c>
      <c r="AC2049" s="8" t="s">
        <v>18</v>
      </c>
    </row>
    <row r="2050" spans="1:29" x14ac:dyDescent="0.2">
      <c r="A2050" s="44">
        <v>182570</v>
      </c>
      <c r="B2050" s="43">
        <v>7005</v>
      </c>
      <c r="C2050" s="43">
        <f t="shared" si="218"/>
        <v>1758696.3149999999</v>
      </c>
      <c r="D2050" s="43">
        <f t="shared" si="219"/>
        <v>1763739.9149999998</v>
      </c>
      <c r="E2050" s="43">
        <f t="shared" si="220"/>
        <v>1763767.9350000001</v>
      </c>
      <c r="F2050" s="43">
        <f t="shared" si="221"/>
        <v>1763767.9350000001</v>
      </c>
      <c r="G2050" s="43">
        <f t="shared" si="222"/>
        <v>1812999.075</v>
      </c>
      <c r="H2050" s="43">
        <f t="shared" si="223"/>
        <v>1812999.075</v>
      </c>
      <c r="I2050" s="43">
        <f t="shared" si="224"/>
        <v>1752763.08</v>
      </c>
      <c r="J2050" s="47">
        <v>1443149.085</v>
      </c>
      <c r="K2050" s="47">
        <v>1758696.3149999999</v>
      </c>
      <c r="L2050" s="47">
        <v>1443149.085</v>
      </c>
      <c r="M2050" s="47">
        <v>1763739.9149999998</v>
      </c>
      <c r="N2050" s="47">
        <v>1442126.355</v>
      </c>
      <c r="O2050" s="47">
        <v>1763767.9350000001</v>
      </c>
      <c r="P2050" s="47">
        <v>1812999.075</v>
      </c>
      <c r="Q2050" s="47">
        <v>1812999.075</v>
      </c>
      <c r="R2050" s="47">
        <v>1752763.08</v>
      </c>
      <c r="S2050" s="14">
        <v>1</v>
      </c>
      <c r="T2050" s="2" t="s">
        <v>11</v>
      </c>
      <c r="U2050" s="2" t="s">
        <v>11</v>
      </c>
      <c r="V2050" s="2" t="s">
        <v>17</v>
      </c>
      <c r="W2050" s="2" t="s">
        <v>11</v>
      </c>
      <c r="X2050" s="2" t="s">
        <v>13</v>
      </c>
      <c r="Y2050" s="2" t="s">
        <v>14</v>
      </c>
      <c r="Z2050" s="2" t="s">
        <v>15</v>
      </c>
      <c r="AA2050" s="2" t="s">
        <v>11</v>
      </c>
      <c r="AB2050" s="2" t="s">
        <v>16</v>
      </c>
      <c r="AC2050" s="8" t="s">
        <v>18</v>
      </c>
    </row>
    <row r="2051" spans="1:29" x14ac:dyDescent="0.2">
      <c r="A2051" s="44">
        <v>182571</v>
      </c>
      <c r="B2051" s="43">
        <v>1821</v>
      </c>
      <c r="C2051" s="43">
        <f t="shared" si="218"/>
        <v>488000.685</v>
      </c>
      <c r="D2051" s="43">
        <f t="shared" si="219"/>
        <v>490296.96599999996</v>
      </c>
      <c r="E2051" s="43">
        <f t="shared" si="220"/>
        <v>488450.47200000007</v>
      </c>
      <c r="F2051" s="43">
        <f t="shared" si="221"/>
        <v>488450.47200000007</v>
      </c>
      <c r="G2051" s="43">
        <f t="shared" si="222"/>
        <v>501985.96500000003</v>
      </c>
      <c r="H2051" s="43">
        <f t="shared" si="223"/>
        <v>501985.96500000003</v>
      </c>
      <c r="I2051" s="43">
        <f t="shared" si="224"/>
        <v>485413.04400000005</v>
      </c>
      <c r="J2051" s="47">
        <v>346430.68199999997</v>
      </c>
      <c r="K2051" s="47">
        <v>488000.685</v>
      </c>
      <c r="L2051" s="47">
        <v>346430.68199999997</v>
      </c>
      <c r="M2051" s="47">
        <v>490296.96599999996</v>
      </c>
      <c r="N2051" s="47">
        <v>344888.29500000004</v>
      </c>
      <c r="O2051" s="47">
        <v>488450.47200000007</v>
      </c>
      <c r="P2051" s="47">
        <v>501985.96500000003</v>
      </c>
      <c r="Q2051" s="47">
        <v>501985.96500000003</v>
      </c>
      <c r="R2051" s="47">
        <v>485413.04400000005</v>
      </c>
      <c r="S2051" s="14">
        <v>1</v>
      </c>
      <c r="T2051" s="2" t="s">
        <v>18</v>
      </c>
      <c r="U2051" s="2" t="s">
        <v>11</v>
      </c>
      <c r="V2051" s="2" t="s">
        <v>22</v>
      </c>
      <c r="W2051" s="2" t="s">
        <v>18</v>
      </c>
      <c r="X2051" s="2" t="s">
        <v>13</v>
      </c>
      <c r="Y2051" s="2" t="s">
        <v>14</v>
      </c>
      <c r="Z2051" s="2" t="s">
        <v>15</v>
      </c>
      <c r="AA2051" s="2" t="s">
        <v>11</v>
      </c>
      <c r="AB2051" s="2" t="s">
        <v>16</v>
      </c>
      <c r="AC2051" s="8" t="s">
        <v>18</v>
      </c>
    </row>
    <row r="2052" spans="1:29" x14ac:dyDescent="0.2">
      <c r="A2052" s="44">
        <v>182572</v>
      </c>
      <c r="B2052" s="43">
        <v>3389</v>
      </c>
      <c r="C2052" s="43">
        <f t="shared" si="218"/>
        <v>822469.63199999998</v>
      </c>
      <c r="D2052" s="43">
        <f t="shared" si="219"/>
        <v>824943.60200000007</v>
      </c>
      <c r="E2052" s="43">
        <f t="shared" si="220"/>
        <v>824957.15799999994</v>
      </c>
      <c r="F2052" s="43">
        <f t="shared" si="221"/>
        <v>824957.15799999994</v>
      </c>
      <c r="G2052" s="43">
        <f t="shared" si="222"/>
        <v>847971.85699999996</v>
      </c>
      <c r="H2052" s="43">
        <f t="shared" si="223"/>
        <v>847971.85699999996</v>
      </c>
      <c r="I2052" s="43">
        <f t="shared" si="224"/>
        <v>819565.25899999996</v>
      </c>
      <c r="J2052" s="47">
        <v>708704.29099999997</v>
      </c>
      <c r="K2052" s="47">
        <v>822469.63199999998</v>
      </c>
      <c r="L2052" s="47">
        <v>708704.29099999997</v>
      </c>
      <c r="M2052" s="47">
        <v>824943.60200000007</v>
      </c>
      <c r="N2052" s="47">
        <v>708216.27500000002</v>
      </c>
      <c r="O2052" s="47">
        <v>824957.15799999994</v>
      </c>
      <c r="P2052" s="47">
        <v>847971.85699999996</v>
      </c>
      <c r="Q2052" s="47">
        <v>847971.85699999996</v>
      </c>
      <c r="R2052" s="47">
        <v>819565.25899999996</v>
      </c>
      <c r="S2052" s="14">
        <v>1</v>
      </c>
      <c r="T2052" s="2" t="s">
        <v>11</v>
      </c>
      <c r="U2052" s="2" t="s">
        <v>11</v>
      </c>
      <c r="V2052" s="2" t="s">
        <v>22</v>
      </c>
      <c r="W2052" s="2" t="s">
        <v>11</v>
      </c>
      <c r="X2052" s="2" t="s">
        <v>13</v>
      </c>
      <c r="Y2052" s="2" t="s">
        <v>14</v>
      </c>
      <c r="Z2052" s="2" t="s">
        <v>15</v>
      </c>
      <c r="AA2052" s="2" t="s">
        <v>11</v>
      </c>
      <c r="AB2052" s="2" t="s">
        <v>16</v>
      </c>
      <c r="AC2052" s="8" t="s">
        <v>18</v>
      </c>
    </row>
    <row r="2053" spans="1:29" x14ac:dyDescent="0.2">
      <c r="A2053" s="44">
        <v>182573</v>
      </c>
      <c r="B2053" s="43">
        <v>2140</v>
      </c>
      <c r="C2053" s="43">
        <f t="shared" ref="C2053:C2116" si="225">IF(S2053=1,K2053,0.25*J2053+0.75*K2053)</f>
        <v>513030.76</v>
      </c>
      <c r="D2053" s="43">
        <f t="shared" ref="D2053:D2116" si="226">IF(S2053=1,M2053,0.25*L2053+0.75*M2053)</f>
        <v>517404.92</v>
      </c>
      <c r="E2053" s="43">
        <f t="shared" ref="E2053:E2116" si="227">IF(S2053=1,O2053,0.25*N2053+0.75*O2053)</f>
        <v>515500.32</v>
      </c>
      <c r="F2053" s="43">
        <f t="shared" si="221"/>
        <v>515500.32</v>
      </c>
      <c r="G2053" s="43">
        <f t="shared" si="222"/>
        <v>529450.98</v>
      </c>
      <c r="H2053" s="43">
        <f t="shared" si="223"/>
        <v>529450.98</v>
      </c>
      <c r="I2053" s="43">
        <f t="shared" si="224"/>
        <v>513161.3</v>
      </c>
      <c r="J2053" s="47">
        <v>469327.68000000005</v>
      </c>
      <c r="K2053" s="47">
        <v>513030.76</v>
      </c>
      <c r="L2053" s="47">
        <v>469327.68000000005</v>
      </c>
      <c r="M2053" s="47">
        <v>517404.92</v>
      </c>
      <c r="N2053" s="47">
        <v>467478.72000000003</v>
      </c>
      <c r="O2053" s="47">
        <v>515500.32</v>
      </c>
      <c r="P2053" s="47">
        <v>529450.98</v>
      </c>
      <c r="Q2053" s="47">
        <v>529450.98</v>
      </c>
      <c r="R2053" s="47">
        <v>513161.3</v>
      </c>
      <c r="S2053" s="14">
        <v>1</v>
      </c>
      <c r="T2053" s="2" t="s">
        <v>18</v>
      </c>
      <c r="U2053" s="2" t="s">
        <v>11</v>
      </c>
      <c r="V2053" s="2" t="s">
        <v>22</v>
      </c>
      <c r="W2053" s="2" t="s">
        <v>11</v>
      </c>
      <c r="X2053" s="2" t="s">
        <v>13</v>
      </c>
      <c r="Y2053" s="2" t="s">
        <v>14</v>
      </c>
      <c r="Z2053" s="2" t="s">
        <v>15</v>
      </c>
      <c r="AA2053" s="2" t="s">
        <v>11</v>
      </c>
      <c r="AB2053" s="2" t="s">
        <v>16</v>
      </c>
      <c r="AC2053" s="8" t="s">
        <v>18</v>
      </c>
    </row>
    <row r="2054" spans="1:29" x14ac:dyDescent="0.2">
      <c r="A2054" s="44">
        <v>182574</v>
      </c>
      <c r="B2054" s="43">
        <v>2283</v>
      </c>
      <c r="C2054" s="43">
        <f t="shared" si="225"/>
        <v>629363.74199999997</v>
      </c>
      <c r="D2054" s="43">
        <f t="shared" si="226"/>
        <v>631671.85499999998</v>
      </c>
      <c r="E2054" s="43">
        <f t="shared" si="227"/>
        <v>629276.98800000001</v>
      </c>
      <c r="F2054" s="43">
        <f t="shared" ref="F2054:F2117" si="228">O2054</f>
        <v>629276.98800000001</v>
      </c>
      <c r="G2054" s="43">
        <f t="shared" ref="G2054:G2117" si="229">P2054</f>
        <v>646824.12600000005</v>
      </c>
      <c r="H2054" s="43">
        <f t="shared" ref="H2054:H2117" si="230">Q2054</f>
        <v>646824.12600000005</v>
      </c>
      <c r="I2054" s="43">
        <f t="shared" ref="I2054:I2117" si="231">R2054</f>
        <v>625247.4929999999</v>
      </c>
      <c r="J2054" s="47">
        <v>438290.33999999997</v>
      </c>
      <c r="K2054" s="47">
        <v>629363.74199999997</v>
      </c>
      <c r="L2054" s="47">
        <v>438290.33999999997</v>
      </c>
      <c r="M2054" s="47">
        <v>631671.85499999998</v>
      </c>
      <c r="N2054" s="47">
        <v>436363.48800000001</v>
      </c>
      <c r="O2054" s="47">
        <v>629276.98800000001</v>
      </c>
      <c r="P2054" s="47">
        <v>646824.12600000005</v>
      </c>
      <c r="Q2054" s="47">
        <v>646824.12600000005</v>
      </c>
      <c r="R2054" s="47">
        <v>625247.4929999999</v>
      </c>
      <c r="S2054" s="14">
        <v>1</v>
      </c>
      <c r="T2054" s="2" t="s">
        <v>18</v>
      </c>
      <c r="U2054" s="2" t="s">
        <v>11</v>
      </c>
      <c r="V2054" s="2" t="s">
        <v>22</v>
      </c>
      <c r="W2054" s="2" t="s">
        <v>18</v>
      </c>
      <c r="X2054" s="2" t="s">
        <v>13</v>
      </c>
      <c r="Y2054" s="2" t="s">
        <v>14</v>
      </c>
      <c r="Z2054" s="2" t="s">
        <v>15</v>
      </c>
      <c r="AA2054" s="2" t="s">
        <v>11</v>
      </c>
      <c r="AB2054" s="2" t="s">
        <v>16</v>
      </c>
      <c r="AC2054" s="8" t="s">
        <v>18</v>
      </c>
    </row>
    <row r="2055" spans="1:29" x14ac:dyDescent="0.2">
      <c r="A2055" s="44">
        <v>182575</v>
      </c>
      <c r="B2055" s="43">
        <v>3499</v>
      </c>
      <c r="C2055" s="43">
        <f t="shared" si="225"/>
        <v>1042918.9380000001</v>
      </c>
      <c r="D2055" s="43">
        <f t="shared" si="226"/>
        <v>1046211.497</v>
      </c>
      <c r="E2055" s="43">
        <f t="shared" si="227"/>
        <v>1046228.992</v>
      </c>
      <c r="F2055" s="43">
        <f t="shared" si="228"/>
        <v>1046228.992</v>
      </c>
      <c r="G2055" s="43">
        <f t="shared" si="229"/>
        <v>1075316.179</v>
      </c>
      <c r="H2055" s="43">
        <f t="shared" si="230"/>
        <v>1075316.179</v>
      </c>
      <c r="I2055" s="43">
        <f t="shared" si="231"/>
        <v>1039717.353</v>
      </c>
      <c r="J2055" s="47">
        <v>712284.43200000003</v>
      </c>
      <c r="K2055" s="47">
        <v>1042918.9380000001</v>
      </c>
      <c r="L2055" s="47">
        <v>712284.43200000003</v>
      </c>
      <c r="M2055" s="47">
        <v>1046211.497</v>
      </c>
      <c r="N2055" s="47">
        <v>711777.07700000005</v>
      </c>
      <c r="O2055" s="47">
        <v>1046228.992</v>
      </c>
      <c r="P2055" s="47">
        <v>1075316.179</v>
      </c>
      <c r="Q2055" s="47">
        <v>1075316.179</v>
      </c>
      <c r="R2055" s="47">
        <v>1039717.353</v>
      </c>
      <c r="S2055" s="14">
        <v>1</v>
      </c>
      <c r="T2055" s="2" t="s">
        <v>11</v>
      </c>
      <c r="U2055" s="2" t="s">
        <v>11</v>
      </c>
      <c r="V2055" s="2" t="s">
        <v>17</v>
      </c>
      <c r="W2055" s="2" t="s">
        <v>18</v>
      </c>
      <c r="X2055" s="2" t="s">
        <v>13</v>
      </c>
      <c r="Y2055" s="2" t="s">
        <v>14</v>
      </c>
      <c r="Z2055" s="2" t="s">
        <v>15</v>
      </c>
      <c r="AA2055" s="2" t="s">
        <v>11</v>
      </c>
      <c r="AB2055" s="2" t="s">
        <v>16</v>
      </c>
      <c r="AC2055" s="8" t="s">
        <v>18</v>
      </c>
    </row>
    <row r="2056" spans="1:29" x14ac:dyDescent="0.2">
      <c r="A2056" s="44">
        <v>182576</v>
      </c>
      <c r="B2056" s="43">
        <v>1582</v>
      </c>
      <c r="C2056" s="43">
        <f t="shared" si="225"/>
        <v>463749.06200000003</v>
      </c>
      <c r="D2056" s="43">
        <f t="shared" si="226"/>
        <v>467371.84199999995</v>
      </c>
      <c r="E2056" s="43">
        <f t="shared" si="227"/>
        <v>467379.75199999998</v>
      </c>
      <c r="F2056" s="43">
        <f t="shared" si="228"/>
        <v>467379.75199999998</v>
      </c>
      <c r="G2056" s="43">
        <f t="shared" si="229"/>
        <v>480200.28</v>
      </c>
      <c r="H2056" s="43">
        <f t="shared" si="230"/>
        <v>480200.28</v>
      </c>
      <c r="I2056" s="43">
        <f t="shared" si="231"/>
        <v>464706.17199999996</v>
      </c>
      <c r="J2056" s="47">
        <v>344988.32199999999</v>
      </c>
      <c r="K2056" s="47">
        <v>463749.06200000003</v>
      </c>
      <c r="L2056" s="47">
        <v>344988.32199999999</v>
      </c>
      <c r="M2056" s="47">
        <v>467371.84199999995</v>
      </c>
      <c r="N2056" s="47">
        <v>344762.09600000002</v>
      </c>
      <c r="O2056" s="47">
        <v>467379.75199999998</v>
      </c>
      <c r="P2056" s="47">
        <v>480200.28</v>
      </c>
      <c r="Q2056" s="47">
        <v>480200.28</v>
      </c>
      <c r="R2056" s="47">
        <v>464706.17199999996</v>
      </c>
      <c r="S2056" s="14">
        <v>1</v>
      </c>
      <c r="T2056" s="2" t="s">
        <v>11</v>
      </c>
      <c r="U2056" s="2" t="s">
        <v>11</v>
      </c>
      <c r="V2056" s="2" t="s">
        <v>22</v>
      </c>
      <c r="W2056" s="2" t="s">
        <v>18</v>
      </c>
      <c r="X2056" s="2" t="s">
        <v>13</v>
      </c>
      <c r="Y2056" s="2" t="s">
        <v>14</v>
      </c>
      <c r="Z2056" s="2" t="s">
        <v>15</v>
      </c>
      <c r="AA2056" s="2" t="s">
        <v>11</v>
      </c>
      <c r="AB2056" s="2" t="s">
        <v>16</v>
      </c>
      <c r="AC2056" s="8" t="s">
        <v>18</v>
      </c>
    </row>
    <row r="2057" spans="1:29" x14ac:dyDescent="0.2">
      <c r="A2057" s="44">
        <v>182577</v>
      </c>
      <c r="B2057" s="43">
        <v>2031</v>
      </c>
      <c r="C2057" s="43">
        <f t="shared" si="225"/>
        <v>482931.18</v>
      </c>
      <c r="D2057" s="43">
        <f t="shared" si="226"/>
        <v>484411.77899999998</v>
      </c>
      <c r="E2057" s="43">
        <f t="shared" si="227"/>
        <v>484419.90299999999</v>
      </c>
      <c r="F2057" s="43">
        <f t="shared" si="228"/>
        <v>484419.90299999999</v>
      </c>
      <c r="G2057" s="43">
        <f t="shared" si="229"/>
        <v>497938.239</v>
      </c>
      <c r="H2057" s="43">
        <f t="shared" si="230"/>
        <v>497938.239</v>
      </c>
      <c r="I2057" s="43">
        <f t="shared" si="231"/>
        <v>481330.75199999998</v>
      </c>
      <c r="J2057" s="47">
        <v>428886.26999999996</v>
      </c>
      <c r="K2057" s="47">
        <v>482931.18</v>
      </c>
      <c r="L2057" s="47">
        <v>428886.26999999996</v>
      </c>
      <c r="M2057" s="47">
        <v>484411.77899999998</v>
      </c>
      <c r="N2057" s="47">
        <v>428591.77500000002</v>
      </c>
      <c r="O2057" s="47">
        <v>484419.90299999999</v>
      </c>
      <c r="P2057" s="47">
        <v>497938.239</v>
      </c>
      <c r="Q2057" s="47">
        <v>497938.239</v>
      </c>
      <c r="R2057" s="47">
        <v>481330.75199999998</v>
      </c>
      <c r="S2057" s="14">
        <v>1</v>
      </c>
      <c r="T2057" s="2" t="s">
        <v>11</v>
      </c>
      <c r="U2057" s="2" t="s">
        <v>11</v>
      </c>
      <c r="V2057" s="2" t="s">
        <v>20</v>
      </c>
      <c r="W2057" s="2" t="s">
        <v>11</v>
      </c>
      <c r="X2057" s="2" t="s">
        <v>13</v>
      </c>
      <c r="Y2057" s="2" t="s">
        <v>14</v>
      </c>
      <c r="Z2057" s="2" t="s">
        <v>15</v>
      </c>
      <c r="AA2057" s="2" t="s">
        <v>11</v>
      </c>
      <c r="AB2057" s="2" t="s">
        <v>16</v>
      </c>
      <c r="AC2057" s="8" t="s">
        <v>18</v>
      </c>
    </row>
    <row r="2058" spans="1:29" x14ac:dyDescent="0.2">
      <c r="A2058" s="44">
        <v>182578</v>
      </c>
      <c r="B2058" s="43">
        <v>2395</v>
      </c>
      <c r="C2058" s="43">
        <f t="shared" si="225"/>
        <v>709813.33499999996</v>
      </c>
      <c r="D2058" s="43">
        <f t="shared" si="226"/>
        <v>716378.02999999991</v>
      </c>
      <c r="E2058" s="43">
        <f t="shared" si="227"/>
        <v>713743.53</v>
      </c>
      <c r="F2058" s="43">
        <f t="shared" si="228"/>
        <v>713743.53</v>
      </c>
      <c r="G2058" s="43">
        <f t="shared" si="229"/>
        <v>733037.65</v>
      </c>
      <c r="H2058" s="43">
        <f t="shared" si="230"/>
        <v>733037.65</v>
      </c>
      <c r="I2058" s="43">
        <f t="shared" si="231"/>
        <v>709985.77500000002</v>
      </c>
      <c r="J2058" s="47">
        <v>541722.65500000003</v>
      </c>
      <c r="K2058" s="47">
        <v>709813.33499999996</v>
      </c>
      <c r="L2058" s="47">
        <v>541722.65500000003</v>
      </c>
      <c r="M2058" s="47">
        <v>716378.02999999991</v>
      </c>
      <c r="N2058" s="47">
        <v>539528.83499999996</v>
      </c>
      <c r="O2058" s="47">
        <v>713743.53</v>
      </c>
      <c r="P2058" s="47">
        <v>733037.65</v>
      </c>
      <c r="Q2058" s="47">
        <v>733037.65</v>
      </c>
      <c r="R2058" s="47">
        <v>709985.77500000002</v>
      </c>
      <c r="S2058" s="14">
        <v>1</v>
      </c>
      <c r="T2058" s="2" t="s">
        <v>18</v>
      </c>
      <c r="U2058" s="2" t="s">
        <v>11</v>
      </c>
      <c r="V2058" s="2" t="s">
        <v>22</v>
      </c>
      <c r="W2058" s="2" t="s">
        <v>18</v>
      </c>
      <c r="X2058" s="2" t="s">
        <v>13</v>
      </c>
      <c r="Y2058" s="2" t="s">
        <v>14</v>
      </c>
      <c r="Z2058" s="2" t="s">
        <v>15</v>
      </c>
      <c r="AA2058" s="2" t="s">
        <v>11</v>
      </c>
      <c r="AB2058" s="2" t="s">
        <v>16</v>
      </c>
      <c r="AC2058" s="8" t="s">
        <v>18</v>
      </c>
    </row>
    <row r="2059" spans="1:29" x14ac:dyDescent="0.2">
      <c r="A2059" s="44">
        <v>182580</v>
      </c>
      <c r="B2059" s="43">
        <v>4140.71</v>
      </c>
      <c r="C2059" s="43">
        <f t="shared" si="225"/>
        <v>963004.92469999997</v>
      </c>
      <c r="D2059" s="43">
        <f t="shared" si="226"/>
        <v>963737.8303700001</v>
      </c>
      <c r="E2059" s="43">
        <f t="shared" si="227"/>
        <v>960073.30201999994</v>
      </c>
      <c r="F2059" s="43">
        <f t="shared" si="228"/>
        <v>960073.30201999994</v>
      </c>
      <c r="G2059" s="43">
        <f t="shared" si="229"/>
        <v>986929.94708000007</v>
      </c>
      <c r="H2059" s="43">
        <f t="shared" si="230"/>
        <v>986929.94708000007</v>
      </c>
      <c r="I2059" s="43">
        <f t="shared" si="231"/>
        <v>954226.61949999991</v>
      </c>
      <c r="J2059" s="47">
        <v>790101.29722999991</v>
      </c>
      <c r="K2059" s="47">
        <v>963004.92469999997</v>
      </c>
      <c r="L2059" s="47">
        <v>790101.29722999991</v>
      </c>
      <c r="M2059" s="47">
        <v>963737.8303700001</v>
      </c>
      <c r="N2059" s="47">
        <v>786453.3317199999</v>
      </c>
      <c r="O2059" s="47">
        <v>960073.30201999994</v>
      </c>
      <c r="P2059" s="47">
        <v>986929.94708000007</v>
      </c>
      <c r="Q2059" s="47">
        <v>986929.94708000007</v>
      </c>
      <c r="R2059" s="47">
        <v>954226.61949999991</v>
      </c>
      <c r="S2059" s="14">
        <v>1</v>
      </c>
      <c r="T2059" s="2" t="s">
        <v>18</v>
      </c>
      <c r="U2059" s="2" t="s">
        <v>11</v>
      </c>
      <c r="V2059" s="2" t="s">
        <v>17</v>
      </c>
      <c r="W2059" s="2" t="s">
        <v>11</v>
      </c>
      <c r="X2059" s="2" t="s">
        <v>13</v>
      </c>
      <c r="Y2059" s="2" t="s">
        <v>14</v>
      </c>
      <c r="Z2059" s="2" t="s">
        <v>15</v>
      </c>
      <c r="AA2059" s="2" t="s">
        <v>11</v>
      </c>
      <c r="AB2059" s="2" t="s">
        <v>16</v>
      </c>
      <c r="AC2059" s="8" t="s">
        <v>18</v>
      </c>
    </row>
    <row r="2060" spans="1:29" x14ac:dyDescent="0.2">
      <c r="A2060" s="44">
        <v>182581</v>
      </c>
      <c r="B2060" s="43">
        <v>12283.14</v>
      </c>
      <c r="C2060" s="43">
        <f t="shared" si="225"/>
        <v>3021885.81966</v>
      </c>
      <c r="D2060" s="43">
        <f t="shared" si="226"/>
        <v>3032670.41658</v>
      </c>
      <c r="E2060" s="43">
        <f t="shared" si="227"/>
        <v>3032707.2659999998</v>
      </c>
      <c r="F2060" s="43">
        <f t="shared" si="228"/>
        <v>3032707.2659999998</v>
      </c>
      <c r="G2060" s="43">
        <f t="shared" si="229"/>
        <v>3116834.49186</v>
      </c>
      <c r="H2060" s="43">
        <f t="shared" si="230"/>
        <v>3117829.4262000001</v>
      </c>
      <c r="I2060" s="43">
        <f t="shared" si="231"/>
        <v>3015658.26768</v>
      </c>
      <c r="J2060" s="47">
        <v>2516618.8557599997</v>
      </c>
      <c r="K2060" s="47">
        <v>3021885.81966</v>
      </c>
      <c r="L2060" s="47">
        <v>2516618.8557599997</v>
      </c>
      <c r="M2060" s="47">
        <v>3032670.41658</v>
      </c>
      <c r="N2060" s="47">
        <v>2514850.0836</v>
      </c>
      <c r="O2060" s="47">
        <v>3032707.2659999998</v>
      </c>
      <c r="P2060" s="47">
        <v>3116834.49186</v>
      </c>
      <c r="Q2060" s="47">
        <v>3117829.4262000001</v>
      </c>
      <c r="R2060" s="47">
        <v>3015658.26768</v>
      </c>
      <c r="S2060" s="14">
        <v>1</v>
      </c>
      <c r="T2060" s="2" t="s">
        <v>11</v>
      </c>
      <c r="U2060" s="2" t="s">
        <v>11</v>
      </c>
      <c r="V2060" s="2" t="s">
        <v>12</v>
      </c>
      <c r="W2060" s="2" t="s">
        <v>11</v>
      </c>
      <c r="X2060" s="2" t="s">
        <v>13</v>
      </c>
      <c r="Y2060" s="2" t="s">
        <v>14</v>
      </c>
      <c r="Z2060" s="2" t="s">
        <v>15</v>
      </c>
      <c r="AA2060" s="2" t="s">
        <v>11</v>
      </c>
      <c r="AB2060" s="2" t="s">
        <v>16</v>
      </c>
      <c r="AC2060" s="8" t="s">
        <v>18</v>
      </c>
    </row>
    <row r="2061" spans="1:29" x14ac:dyDescent="0.2">
      <c r="A2061" s="44">
        <v>182582</v>
      </c>
      <c r="B2061" s="43">
        <v>7114</v>
      </c>
      <c r="C2061" s="43">
        <f t="shared" si="225"/>
        <v>1829422.0120000001</v>
      </c>
      <c r="D2061" s="43">
        <f t="shared" si="226"/>
        <v>1836934.3959999999</v>
      </c>
      <c r="E2061" s="43">
        <f t="shared" si="227"/>
        <v>1834807.31</v>
      </c>
      <c r="F2061" s="43">
        <f t="shared" si="228"/>
        <v>1834807.31</v>
      </c>
      <c r="G2061" s="43">
        <f t="shared" si="229"/>
        <v>1885907.172</v>
      </c>
      <c r="H2061" s="43">
        <f t="shared" si="230"/>
        <v>1885907.172</v>
      </c>
      <c r="I2061" s="43">
        <f t="shared" si="231"/>
        <v>1823090.5519999999</v>
      </c>
      <c r="J2061" s="47">
        <v>1581805.014</v>
      </c>
      <c r="K2061" s="47">
        <v>1829422.0120000001</v>
      </c>
      <c r="L2061" s="47">
        <v>1581805.014</v>
      </c>
      <c r="M2061" s="47">
        <v>1836934.3959999999</v>
      </c>
      <c r="N2061" s="47">
        <v>1578895.388</v>
      </c>
      <c r="O2061" s="47">
        <v>1834807.31</v>
      </c>
      <c r="P2061" s="47">
        <v>1885907.172</v>
      </c>
      <c r="Q2061" s="47">
        <v>1885907.172</v>
      </c>
      <c r="R2061" s="47">
        <v>1823090.5519999999</v>
      </c>
      <c r="S2061" s="14">
        <v>1</v>
      </c>
      <c r="T2061" s="2" t="s">
        <v>11</v>
      </c>
      <c r="U2061" s="2" t="s">
        <v>11</v>
      </c>
      <c r="V2061" s="2" t="s">
        <v>12</v>
      </c>
      <c r="W2061" s="2" t="s">
        <v>11</v>
      </c>
      <c r="X2061" s="2" t="s">
        <v>13</v>
      </c>
      <c r="Y2061" s="2" t="s">
        <v>14</v>
      </c>
      <c r="Z2061" s="2" t="s">
        <v>15</v>
      </c>
      <c r="AA2061" s="2" t="s">
        <v>11</v>
      </c>
      <c r="AB2061" s="2" t="s">
        <v>16</v>
      </c>
      <c r="AC2061" s="8" t="s">
        <v>18</v>
      </c>
    </row>
    <row r="2062" spans="1:29" x14ac:dyDescent="0.2">
      <c r="A2062" s="44">
        <v>182583</v>
      </c>
      <c r="B2062" s="43">
        <v>2693</v>
      </c>
      <c r="C2062" s="43">
        <f t="shared" si="225"/>
        <v>699539.06599999999</v>
      </c>
      <c r="D2062" s="43">
        <f t="shared" si="226"/>
        <v>701946.60800000001</v>
      </c>
      <c r="E2062" s="43">
        <f t="shared" si="227"/>
        <v>701138.70799999998</v>
      </c>
      <c r="F2062" s="43">
        <f t="shared" si="228"/>
        <v>701138.70799999998</v>
      </c>
      <c r="G2062" s="43">
        <f t="shared" si="229"/>
        <v>720563.31700000004</v>
      </c>
      <c r="H2062" s="43">
        <f t="shared" si="230"/>
        <v>720563.31700000004</v>
      </c>
      <c r="I2062" s="43">
        <f t="shared" si="231"/>
        <v>697120.75199999998</v>
      </c>
      <c r="J2062" s="47">
        <v>568123.35899999994</v>
      </c>
      <c r="K2062" s="47">
        <v>699539.06599999999</v>
      </c>
      <c r="L2062" s="47">
        <v>568123.35899999994</v>
      </c>
      <c r="M2062" s="47">
        <v>701946.60800000001</v>
      </c>
      <c r="N2062" s="47">
        <v>567062.31699999992</v>
      </c>
      <c r="O2062" s="47">
        <v>701138.70799999998</v>
      </c>
      <c r="P2062" s="47">
        <v>720563.31700000004</v>
      </c>
      <c r="Q2062" s="47">
        <v>720563.31700000004</v>
      </c>
      <c r="R2062" s="47">
        <v>697120.75199999998</v>
      </c>
      <c r="S2062" s="14">
        <v>1</v>
      </c>
      <c r="T2062" s="2" t="s">
        <v>11</v>
      </c>
      <c r="U2062" s="2" t="s">
        <v>11</v>
      </c>
      <c r="V2062" s="2" t="s">
        <v>17</v>
      </c>
      <c r="W2062" s="2" t="s">
        <v>11</v>
      </c>
      <c r="X2062" s="2" t="s">
        <v>13</v>
      </c>
      <c r="Y2062" s="2" t="s">
        <v>14</v>
      </c>
      <c r="Z2062" s="2" t="s">
        <v>15</v>
      </c>
      <c r="AA2062" s="2" t="s">
        <v>11</v>
      </c>
      <c r="AB2062" s="2" t="s">
        <v>16</v>
      </c>
      <c r="AC2062" s="8" t="s">
        <v>18</v>
      </c>
    </row>
    <row r="2063" spans="1:29" x14ac:dyDescent="0.2">
      <c r="A2063" s="44">
        <v>182584</v>
      </c>
      <c r="B2063" s="43">
        <v>2332</v>
      </c>
      <c r="C2063" s="43">
        <f t="shared" si="225"/>
        <v>668920.20799999998</v>
      </c>
      <c r="D2063" s="43">
        <f t="shared" si="226"/>
        <v>673892.03200000001</v>
      </c>
      <c r="E2063" s="43">
        <f t="shared" si="227"/>
        <v>671380.46799999999</v>
      </c>
      <c r="F2063" s="43">
        <f t="shared" si="228"/>
        <v>671380.46799999999</v>
      </c>
      <c r="G2063" s="43">
        <f t="shared" si="229"/>
        <v>689784.61199999996</v>
      </c>
      <c r="H2063" s="43">
        <f t="shared" si="230"/>
        <v>689784.61199999996</v>
      </c>
      <c r="I2063" s="43">
        <f t="shared" si="231"/>
        <v>667632.9439999999</v>
      </c>
      <c r="J2063" s="47">
        <v>480093.50400000002</v>
      </c>
      <c r="K2063" s="47">
        <v>668920.20799999998</v>
      </c>
      <c r="L2063" s="47">
        <v>480093.50400000002</v>
      </c>
      <c r="M2063" s="47">
        <v>673892.03200000001</v>
      </c>
      <c r="N2063" s="47">
        <v>478015.69199999998</v>
      </c>
      <c r="O2063" s="47">
        <v>671380.46799999999</v>
      </c>
      <c r="P2063" s="47">
        <v>689784.61199999996</v>
      </c>
      <c r="Q2063" s="47">
        <v>689784.61199999996</v>
      </c>
      <c r="R2063" s="47">
        <v>667632.9439999999</v>
      </c>
      <c r="S2063" s="14">
        <v>1</v>
      </c>
      <c r="T2063" s="2" t="s">
        <v>18</v>
      </c>
      <c r="U2063" s="2" t="s">
        <v>11</v>
      </c>
      <c r="V2063" s="2" t="s">
        <v>22</v>
      </c>
      <c r="W2063" s="2" t="s">
        <v>18</v>
      </c>
      <c r="X2063" s="2" t="s">
        <v>13</v>
      </c>
      <c r="Y2063" s="2" t="s">
        <v>14</v>
      </c>
      <c r="Z2063" s="2" t="s">
        <v>15</v>
      </c>
      <c r="AA2063" s="2" t="s">
        <v>11</v>
      </c>
      <c r="AB2063" s="2" t="s">
        <v>16</v>
      </c>
      <c r="AC2063" s="8" t="s">
        <v>18</v>
      </c>
    </row>
    <row r="2064" spans="1:29" x14ac:dyDescent="0.2">
      <c r="A2064" s="44">
        <v>182586</v>
      </c>
      <c r="B2064" s="43">
        <v>6258.14</v>
      </c>
      <c r="C2064" s="43">
        <f t="shared" si="225"/>
        <v>1639951.8451400001</v>
      </c>
      <c r="D2064" s="43">
        <f t="shared" si="226"/>
        <v>1640333.5916800003</v>
      </c>
      <c r="E2064" s="43">
        <f t="shared" si="227"/>
        <v>1638418.60084</v>
      </c>
      <c r="F2064" s="43">
        <f t="shared" si="228"/>
        <v>1638418.60084</v>
      </c>
      <c r="G2064" s="43">
        <f t="shared" si="229"/>
        <v>1684259.4763399998</v>
      </c>
      <c r="H2064" s="43">
        <f t="shared" si="230"/>
        <v>1684703.80428</v>
      </c>
      <c r="I2064" s="43">
        <f t="shared" si="231"/>
        <v>1628831.1303600001</v>
      </c>
      <c r="J2064" s="47">
        <v>1250420.1789800001</v>
      </c>
      <c r="K2064" s="47">
        <v>1639951.8451400001</v>
      </c>
      <c r="L2064" s="47">
        <v>1250420.1789800001</v>
      </c>
      <c r="M2064" s="47">
        <v>1640333.5916800003</v>
      </c>
      <c r="N2064" s="47">
        <v>1247860.5997200001</v>
      </c>
      <c r="O2064" s="47">
        <v>1638418.60084</v>
      </c>
      <c r="P2064" s="47">
        <v>1684259.4763399998</v>
      </c>
      <c r="Q2064" s="47">
        <v>1684703.80428</v>
      </c>
      <c r="R2064" s="47">
        <v>1628831.1303600001</v>
      </c>
      <c r="S2064" s="14">
        <v>1</v>
      </c>
      <c r="T2064" s="2" t="s">
        <v>11</v>
      </c>
      <c r="U2064" s="2" t="s">
        <v>11</v>
      </c>
      <c r="V2064" s="2" t="s">
        <v>17</v>
      </c>
      <c r="W2064" s="2" t="s">
        <v>18</v>
      </c>
      <c r="X2064" s="2" t="s">
        <v>13</v>
      </c>
      <c r="Y2064" s="2" t="s">
        <v>14</v>
      </c>
      <c r="Z2064" s="2" t="s">
        <v>15</v>
      </c>
      <c r="AA2064" s="2" t="s">
        <v>11</v>
      </c>
      <c r="AB2064" s="2" t="s">
        <v>16</v>
      </c>
      <c r="AC2064" s="8" t="s">
        <v>18</v>
      </c>
    </row>
    <row r="2065" spans="1:29" x14ac:dyDescent="0.2">
      <c r="A2065" s="44">
        <v>182587</v>
      </c>
      <c r="B2065" s="43">
        <v>3931</v>
      </c>
      <c r="C2065" s="43">
        <f t="shared" si="225"/>
        <v>986853.96400000004</v>
      </c>
      <c r="D2065" s="43">
        <f t="shared" si="226"/>
        <v>987498.64800000004</v>
      </c>
      <c r="E2065" s="43">
        <f t="shared" si="227"/>
        <v>982746.06900000002</v>
      </c>
      <c r="F2065" s="43">
        <f t="shared" si="228"/>
        <v>982746.06900000002</v>
      </c>
      <c r="G2065" s="43">
        <f t="shared" si="229"/>
        <v>1010243.4140000001</v>
      </c>
      <c r="H2065" s="43">
        <f t="shared" si="230"/>
        <v>1010243.4140000001</v>
      </c>
      <c r="I2065" s="43">
        <f t="shared" si="231"/>
        <v>976774.88</v>
      </c>
      <c r="J2065" s="47">
        <v>762865.58399999992</v>
      </c>
      <c r="K2065" s="47">
        <v>986853.96400000004</v>
      </c>
      <c r="L2065" s="47">
        <v>762865.58399999992</v>
      </c>
      <c r="M2065" s="47">
        <v>987498.64800000004</v>
      </c>
      <c r="N2065" s="47">
        <v>758356.72699999996</v>
      </c>
      <c r="O2065" s="47">
        <v>982746.06900000002</v>
      </c>
      <c r="P2065" s="47">
        <v>1010243.4140000001</v>
      </c>
      <c r="Q2065" s="47">
        <v>1010243.4140000001</v>
      </c>
      <c r="R2065" s="47">
        <v>976774.88</v>
      </c>
      <c r="S2065" s="14">
        <v>1</v>
      </c>
      <c r="T2065" s="2" t="s">
        <v>11</v>
      </c>
      <c r="U2065" s="2" t="s">
        <v>11</v>
      </c>
      <c r="V2065" s="2" t="s">
        <v>20</v>
      </c>
      <c r="W2065" s="2" t="s">
        <v>11</v>
      </c>
      <c r="X2065" s="2" t="s">
        <v>19</v>
      </c>
      <c r="Y2065" s="2" t="s">
        <v>14</v>
      </c>
      <c r="Z2065" s="2" t="s">
        <v>15</v>
      </c>
      <c r="AA2065" s="2" t="s">
        <v>11</v>
      </c>
      <c r="AB2065" s="2" t="s">
        <v>16</v>
      </c>
      <c r="AC2065" s="8" t="s">
        <v>18</v>
      </c>
    </row>
    <row r="2066" spans="1:29" x14ac:dyDescent="0.2">
      <c r="A2066" s="44">
        <v>182588</v>
      </c>
      <c r="B2066" s="43">
        <v>3200</v>
      </c>
      <c r="C2066" s="43">
        <f t="shared" si="225"/>
        <v>921552</v>
      </c>
      <c r="D2066" s="43">
        <f t="shared" si="226"/>
        <v>926105.60000000009</v>
      </c>
      <c r="E2066" s="43">
        <f t="shared" si="227"/>
        <v>921679.99999999988</v>
      </c>
      <c r="F2066" s="43">
        <f t="shared" si="228"/>
        <v>921679.99999999988</v>
      </c>
      <c r="G2066" s="43">
        <f t="shared" si="229"/>
        <v>947302.39999999991</v>
      </c>
      <c r="H2066" s="43">
        <f t="shared" si="230"/>
        <v>947302.39999999991</v>
      </c>
      <c r="I2066" s="43">
        <f t="shared" si="231"/>
        <v>915724.79999999993</v>
      </c>
      <c r="J2066" s="47">
        <v>680252.8</v>
      </c>
      <c r="K2066" s="47">
        <v>921552</v>
      </c>
      <c r="L2066" s="47">
        <v>680252.8</v>
      </c>
      <c r="M2066" s="47">
        <v>926105.60000000009</v>
      </c>
      <c r="N2066" s="47">
        <v>676656</v>
      </c>
      <c r="O2066" s="47">
        <v>921679.99999999988</v>
      </c>
      <c r="P2066" s="47">
        <v>947302.39999999991</v>
      </c>
      <c r="Q2066" s="47">
        <v>947302.39999999991</v>
      </c>
      <c r="R2066" s="47">
        <v>915724.79999999993</v>
      </c>
      <c r="S2066" s="14">
        <v>1</v>
      </c>
      <c r="T2066" s="2" t="s">
        <v>11</v>
      </c>
      <c r="U2066" s="2" t="s">
        <v>11</v>
      </c>
      <c r="V2066" s="2" t="s">
        <v>22</v>
      </c>
      <c r="W2066" s="2" t="s">
        <v>18</v>
      </c>
      <c r="X2066" s="2" t="s">
        <v>13</v>
      </c>
      <c r="Y2066" s="2" t="s">
        <v>14</v>
      </c>
      <c r="Z2066" s="2" t="s">
        <v>15</v>
      </c>
      <c r="AA2066" s="2" t="s">
        <v>11</v>
      </c>
      <c r="AB2066" s="2" t="s">
        <v>16</v>
      </c>
      <c r="AC2066" s="8" t="s">
        <v>18</v>
      </c>
    </row>
    <row r="2067" spans="1:29" x14ac:dyDescent="0.2">
      <c r="A2067" s="44">
        <v>182589</v>
      </c>
      <c r="B2067" s="43">
        <v>4090.14</v>
      </c>
      <c r="C2067" s="43">
        <f t="shared" si="225"/>
        <v>1002055.6690199999</v>
      </c>
      <c r="D2067" s="43">
        <f t="shared" si="226"/>
        <v>1014375.1706999999</v>
      </c>
      <c r="E2067" s="43">
        <f t="shared" si="227"/>
        <v>1010620.4221799999</v>
      </c>
      <c r="F2067" s="43">
        <f t="shared" si="228"/>
        <v>1010620.4221799999</v>
      </c>
      <c r="G2067" s="43">
        <f t="shared" si="229"/>
        <v>1038102.07284</v>
      </c>
      <c r="H2067" s="43">
        <f t="shared" si="230"/>
        <v>1038351.57138</v>
      </c>
      <c r="I2067" s="43">
        <f t="shared" si="231"/>
        <v>1005139.6345800001</v>
      </c>
      <c r="J2067" s="47">
        <v>927422.88444000005</v>
      </c>
      <c r="K2067" s="47">
        <v>1002055.6690199999</v>
      </c>
      <c r="L2067" s="47">
        <v>927422.88444000005</v>
      </c>
      <c r="M2067" s="47">
        <v>1014375.1706999999</v>
      </c>
      <c r="N2067" s="47">
        <v>923643.59508</v>
      </c>
      <c r="O2067" s="47">
        <v>1010620.4221799999</v>
      </c>
      <c r="P2067" s="47">
        <v>1038102.07284</v>
      </c>
      <c r="Q2067" s="47">
        <v>1038351.57138</v>
      </c>
      <c r="R2067" s="47">
        <v>1005139.6345800001</v>
      </c>
      <c r="S2067" s="14">
        <v>1</v>
      </c>
      <c r="T2067" s="2" t="s">
        <v>18</v>
      </c>
      <c r="U2067" s="2" t="s">
        <v>11</v>
      </c>
      <c r="V2067" s="2" t="s">
        <v>17</v>
      </c>
      <c r="W2067" s="2" t="s">
        <v>11</v>
      </c>
      <c r="X2067" s="2" t="s">
        <v>13</v>
      </c>
      <c r="Y2067" s="2" t="s">
        <v>14</v>
      </c>
      <c r="Z2067" s="2" t="s">
        <v>15</v>
      </c>
      <c r="AA2067" s="2" t="s">
        <v>11</v>
      </c>
      <c r="AB2067" s="2" t="s">
        <v>16</v>
      </c>
      <c r="AC2067" s="8" t="s">
        <v>18</v>
      </c>
    </row>
    <row r="2068" spans="1:29" x14ac:dyDescent="0.2">
      <c r="A2068" s="44">
        <v>182590</v>
      </c>
      <c r="B2068" s="43">
        <v>4703</v>
      </c>
      <c r="C2068" s="43">
        <f t="shared" si="225"/>
        <v>1163456.358</v>
      </c>
      <c r="D2068" s="43">
        <f t="shared" si="226"/>
        <v>1170148.727</v>
      </c>
      <c r="E2068" s="43">
        <f t="shared" si="227"/>
        <v>1170167.5389999999</v>
      </c>
      <c r="F2068" s="43">
        <f t="shared" si="228"/>
        <v>1170167.5389999999</v>
      </c>
      <c r="G2068" s="43">
        <f t="shared" si="229"/>
        <v>1202289.0290000001</v>
      </c>
      <c r="H2068" s="43">
        <f t="shared" si="230"/>
        <v>1202289.0290000001</v>
      </c>
      <c r="I2068" s="43">
        <f t="shared" si="231"/>
        <v>1163870.2220000001</v>
      </c>
      <c r="J2068" s="47">
        <v>1052992.294</v>
      </c>
      <c r="K2068" s="47">
        <v>1163456.358</v>
      </c>
      <c r="L2068" s="47">
        <v>1052992.294</v>
      </c>
      <c r="M2068" s="47">
        <v>1170148.727</v>
      </c>
      <c r="N2068" s="47">
        <v>1052310.3589999999</v>
      </c>
      <c r="O2068" s="47">
        <v>1170167.5389999999</v>
      </c>
      <c r="P2068" s="47">
        <v>1202289.0290000001</v>
      </c>
      <c r="Q2068" s="47">
        <v>1202289.0290000001</v>
      </c>
      <c r="R2068" s="47">
        <v>1163870.2220000001</v>
      </c>
      <c r="S2068" s="14">
        <v>1</v>
      </c>
      <c r="T2068" s="2" t="s">
        <v>11</v>
      </c>
      <c r="U2068" s="2" t="s">
        <v>11</v>
      </c>
      <c r="V2068" s="2" t="s">
        <v>17</v>
      </c>
      <c r="W2068" s="2" t="s">
        <v>11</v>
      </c>
      <c r="X2068" s="2" t="s">
        <v>13</v>
      </c>
      <c r="Y2068" s="2" t="s">
        <v>14</v>
      </c>
      <c r="Z2068" s="2" t="s">
        <v>15</v>
      </c>
      <c r="AA2068" s="2" t="s">
        <v>11</v>
      </c>
      <c r="AB2068" s="2" t="s">
        <v>16</v>
      </c>
      <c r="AC2068" s="8" t="s">
        <v>18</v>
      </c>
    </row>
    <row r="2069" spans="1:29" x14ac:dyDescent="0.2">
      <c r="A2069" s="44">
        <v>182591</v>
      </c>
      <c r="B2069" s="43">
        <v>7389.43</v>
      </c>
      <c r="C2069" s="43">
        <f t="shared" si="225"/>
        <v>1932779.3108000001</v>
      </c>
      <c r="D2069" s="43">
        <f t="shared" si="226"/>
        <v>1947639.4545300002</v>
      </c>
      <c r="E2069" s="43">
        <f t="shared" si="227"/>
        <v>1945415.2360999999</v>
      </c>
      <c r="F2069" s="43">
        <f t="shared" si="228"/>
        <v>1945415.2360999999</v>
      </c>
      <c r="G2069" s="43">
        <f t="shared" si="229"/>
        <v>1998648.68982</v>
      </c>
      <c r="H2069" s="43">
        <f t="shared" si="230"/>
        <v>1999032.9401800002</v>
      </c>
      <c r="I2069" s="43">
        <f t="shared" si="231"/>
        <v>1935077.42353</v>
      </c>
      <c r="J2069" s="47">
        <v>1718397.1676400001</v>
      </c>
      <c r="K2069" s="47">
        <v>1932779.3108000001</v>
      </c>
      <c r="L2069" s="47">
        <v>1718397.1676400001</v>
      </c>
      <c r="M2069" s="47">
        <v>1947639.4545300002</v>
      </c>
      <c r="N2069" s="47">
        <v>1715404.4484900001</v>
      </c>
      <c r="O2069" s="47">
        <v>1945415.2360999999</v>
      </c>
      <c r="P2069" s="47">
        <v>1998648.68982</v>
      </c>
      <c r="Q2069" s="47">
        <v>1999032.9401800002</v>
      </c>
      <c r="R2069" s="47">
        <v>1935077.42353</v>
      </c>
      <c r="S2069" s="14">
        <v>1</v>
      </c>
      <c r="T2069" s="2" t="s">
        <v>11</v>
      </c>
      <c r="U2069" s="2" t="s">
        <v>11</v>
      </c>
      <c r="V2069" s="2" t="s">
        <v>17</v>
      </c>
      <c r="W2069" s="2" t="s">
        <v>11</v>
      </c>
      <c r="X2069" s="2" t="s">
        <v>13</v>
      </c>
      <c r="Y2069" s="2" t="s">
        <v>14</v>
      </c>
      <c r="Z2069" s="2" t="s">
        <v>15</v>
      </c>
      <c r="AA2069" s="2" t="s">
        <v>11</v>
      </c>
      <c r="AB2069" s="2" t="s">
        <v>16</v>
      </c>
      <c r="AC2069" s="8" t="s">
        <v>18</v>
      </c>
    </row>
    <row r="2070" spans="1:29" x14ac:dyDescent="0.2">
      <c r="A2070" s="44">
        <v>182592</v>
      </c>
      <c r="B2070" s="43">
        <v>5331</v>
      </c>
      <c r="C2070" s="43">
        <f t="shared" si="225"/>
        <v>1335991.2480000001</v>
      </c>
      <c r="D2070" s="43">
        <f t="shared" si="226"/>
        <v>1338390.1979999999</v>
      </c>
      <c r="E2070" s="43">
        <f t="shared" si="227"/>
        <v>1338411.5220000001</v>
      </c>
      <c r="F2070" s="43">
        <f t="shared" si="228"/>
        <v>1338411.5220000001</v>
      </c>
      <c r="G2070" s="43">
        <f t="shared" si="229"/>
        <v>1375797.825</v>
      </c>
      <c r="H2070" s="43">
        <f t="shared" si="230"/>
        <v>1375797.825</v>
      </c>
      <c r="I2070" s="43">
        <f t="shared" si="231"/>
        <v>1329988.5419999999</v>
      </c>
      <c r="J2070" s="47">
        <v>1077021.93</v>
      </c>
      <c r="K2070" s="47">
        <v>1335991.2480000001</v>
      </c>
      <c r="L2070" s="47">
        <v>1077021.93</v>
      </c>
      <c r="M2070" s="47">
        <v>1338390.1979999999</v>
      </c>
      <c r="N2070" s="47">
        <v>1076275.5899999999</v>
      </c>
      <c r="O2070" s="47">
        <v>1338411.5220000001</v>
      </c>
      <c r="P2070" s="47">
        <v>1375797.825</v>
      </c>
      <c r="Q2070" s="47">
        <v>1375797.825</v>
      </c>
      <c r="R2070" s="47">
        <v>1329988.5419999999</v>
      </c>
      <c r="S2070" s="14">
        <v>1</v>
      </c>
      <c r="T2070" s="2" t="s">
        <v>11</v>
      </c>
      <c r="U2070" s="2" t="s">
        <v>11</v>
      </c>
      <c r="V2070" s="2" t="s">
        <v>17</v>
      </c>
      <c r="W2070" s="2" t="s">
        <v>11</v>
      </c>
      <c r="X2070" s="2" t="s">
        <v>13</v>
      </c>
      <c r="Y2070" s="2" t="s">
        <v>14</v>
      </c>
      <c r="Z2070" s="2" t="s">
        <v>15</v>
      </c>
      <c r="AA2070" s="2" t="s">
        <v>11</v>
      </c>
      <c r="AB2070" s="2" t="s">
        <v>16</v>
      </c>
      <c r="AC2070" s="8" t="s">
        <v>18</v>
      </c>
    </row>
    <row r="2071" spans="1:29" x14ac:dyDescent="0.2">
      <c r="A2071" s="44">
        <v>182593</v>
      </c>
      <c r="B2071" s="43">
        <v>3829.29</v>
      </c>
      <c r="C2071" s="43">
        <f t="shared" si="225"/>
        <v>940561.69766999991</v>
      </c>
      <c r="D2071" s="43">
        <f t="shared" si="226"/>
        <v>942820.97876999993</v>
      </c>
      <c r="E2071" s="43">
        <f t="shared" si="227"/>
        <v>939240.59262000001</v>
      </c>
      <c r="F2071" s="43">
        <f t="shared" si="228"/>
        <v>939240.59262000001</v>
      </c>
      <c r="G2071" s="43">
        <f t="shared" si="229"/>
        <v>965448.25338000001</v>
      </c>
      <c r="H2071" s="43">
        <f t="shared" si="230"/>
        <v>965551.64420999994</v>
      </c>
      <c r="I2071" s="43">
        <f t="shared" si="231"/>
        <v>933458.36471999995</v>
      </c>
      <c r="J2071" s="47">
        <v>735863.17142999999</v>
      </c>
      <c r="K2071" s="47">
        <v>940561.69766999991</v>
      </c>
      <c r="L2071" s="47">
        <v>735863.17142999999</v>
      </c>
      <c r="M2071" s="47">
        <v>942820.97876999993</v>
      </c>
      <c r="N2071" s="47">
        <v>732217.68735000002</v>
      </c>
      <c r="O2071" s="47">
        <v>939240.59262000001</v>
      </c>
      <c r="P2071" s="47">
        <v>965448.25338000001</v>
      </c>
      <c r="Q2071" s="47">
        <v>965551.64420999994</v>
      </c>
      <c r="R2071" s="47">
        <v>933458.36471999995</v>
      </c>
      <c r="S2071" s="14">
        <v>1</v>
      </c>
      <c r="T2071" s="2" t="s">
        <v>18</v>
      </c>
      <c r="U2071" s="2" t="s">
        <v>11</v>
      </c>
      <c r="V2071" s="2" t="s">
        <v>22</v>
      </c>
      <c r="W2071" s="2" t="s">
        <v>11</v>
      </c>
      <c r="X2071" s="2" t="s">
        <v>19</v>
      </c>
      <c r="Y2071" s="2" t="s">
        <v>14</v>
      </c>
      <c r="Z2071" s="2" t="s">
        <v>15</v>
      </c>
      <c r="AA2071" s="2" t="s">
        <v>11</v>
      </c>
      <c r="AB2071" s="2" t="s">
        <v>16</v>
      </c>
      <c r="AC2071" s="8" t="s">
        <v>18</v>
      </c>
    </row>
    <row r="2072" spans="1:29" x14ac:dyDescent="0.2">
      <c r="A2072" s="44">
        <v>182594</v>
      </c>
      <c r="B2072" s="43">
        <v>3612.43</v>
      </c>
      <c r="C2072" s="43">
        <f t="shared" si="225"/>
        <v>1036539.8269099999</v>
      </c>
      <c r="D2072" s="43">
        <f t="shared" si="226"/>
        <v>1037218.96375</v>
      </c>
      <c r="E2072" s="43">
        <f t="shared" si="227"/>
        <v>1033274.19019</v>
      </c>
      <c r="F2072" s="43">
        <f t="shared" si="228"/>
        <v>1033274.19019</v>
      </c>
      <c r="G2072" s="43">
        <f t="shared" si="229"/>
        <v>1062137.5058900001</v>
      </c>
      <c r="H2072" s="43">
        <f t="shared" si="230"/>
        <v>1062263.9409399999</v>
      </c>
      <c r="I2072" s="43">
        <f t="shared" si="231"/>
        <v>1027176.40835</v>
      </c>
      <c r="J2072" s="47">
        <v>723598.62843999988</v>
      </c>
      <c r="K2072" s="47">
        <v>1036539.8269099999</v>
      </c>
      <c r="L2072" s="47">
        <v>723598.62843999988</v>
      </c>
      <c r="M2072" s="47">
        <v>1037218.96375</v>
      </c>
      <c r="N2072" s="47">
        <v>720300.47985</v>
      </c>
      <c r="O2072" s="47">
        <v>1033274.19019</v>
      </c>
      <c r="P2072" s="47">
        <v>1062137.5058900001</v>
      </c>
      <c r="Q2072" s="47">
        <v>1062263.9409399999</v>
      </c>
      <c r="R2072" s="47">
        <v>1027176.40835</v>
      </c>
      <c r="S2072" s="14">
        <v>1</v>
      </c>
      <c r="T2072" s="2" t="s">
        <v>18</v>
      </c>
      <c r="U2072" s="2" t="s">
        <v>11</v>
      </c>
      <c r="V2072" s="2" t="s">
        <v>17</v>
      </c>
      <c r="W2072" s="2" t="s">
        <v>18</v>
      </c>
      <c r="X2072" s="2" t="s">
        <v>13</v>
      </c>
      <c r="Y2072" s="2" t="s">
        <v>14</v>
      </c>
      <c r="Z2072" s="2" t="s">
        <v>15</v>
      </c>
      <c r="AA2072" s="2" t="s">
        <v>11</v>
      </c>
      <c r="AB2072" s="2" t="s">
        <v>16</v>
      </c>
      <c r="AC2072" s="8" t="s">
        <v>18</v>
      </c>
    </row>
    <row r="2073" spans="1:29" x14ac:dyDescent="0.2">
      <c r="A2073" s="44">
        <v>182595</v>
      </c>
      <c r="B2073" s="43">
        <v>2345</v>
      </c>
      <c r="C2073" s="43">
        <f t="shared" si="225"/>
        <v>733565.24500000011</v>
      </c>
      <c r="D2073" s="43">
        <f t="shared" si="226"/>
        <v>734758.85</v>
      </c>
      <c r="E2073" s="43">
        <f t="shared" si="227"/>
        <v>733907.61499999999</v>
      </c>
      <c r="F2073" s="43">
        <f t="shared" si="228"/>
        <v>733907.61499999999</v>
      </c>
      <c r="G2073" s="43">
        <f t="shared" si="229"/>
        <v>754351.32499999995</v>
      </c>
      <c r="H2073" s="43">
        <f t="shared" si="230"/>
        <v>754351.32499999995</v>
      </c>
      <c r="I2073" s="43">
        <f t="shared" si="231"/>
        <v>729635.02499999991</v>
      </c>
      <c r="J2073" s="47">
        <v>490794.43000000005</v>
      </c>
      <c r="K2073" s="47">
        <v>733565.24500000011</v>
      </c>
      <c r="L2073" s="47">
        <v>490794.43000000005</v>
      </c>
      <c r="M2073" s="47">
        <v>734758.85</v>
      </c>
      <c r="N2073" s="47">
        <v>489840.01500000001</v>
      </c>
      <c r="O2073" s="47">
        <v>733907.61499999999</v>
      </c>
      <c r="P2073" s="47">
        <v>754351.32499999995</v>
      </c>
      <c r="Q2073" s="47">
        <v>754351.32499999995</v>
      </c>
      <c r="R2073" s="47">
        <v>729635.02499999991</v>
      </c>
      <c r="S2073" s="14">
        <v>1</v>
      </c>
      <c r="T2073" s="2" t="s">
        <v>11</v>
      </c>
      <c r="U2073" s="2" t="s">
        <v>11</v>
      </c>
      <c r="V2073" s="2" t="s">
        <v>22</v>
      </c>
      <c r="W2073" s="2" t="s">
        <v>18</v>
      </c>
      <c r="X2073" s="2" t="s">
        <v>13</v>
      </c>
      <c r="Y2073" s="2" t="s">
        <v>14</v>
      </c>
      <c r="Z2073" s="2" t="s">
        <v>15</v>
      </c>
      <c r="AA2073" s="2" t="s">
        <v>11</v>
      </c>
      <c r="AB2073" s="2" t="s">
        <v>16</v>
      </c>
      <c r="AC2073" s="8" t="s">
        <v>18</v>
      </c>
    </row>
    <row r="2074" spans="1:29" x14ac:dyDescent="0.2">
      <c r="A2074" s="44">
        <v>182596</v>
      </c>
      <c r="B2074" s="43">
        <v>4045</v>
      </c>
      <c r="C2074" s="43">
        <f t="shared" si="225"/>
        <v>961876.7300000001</v>
      </c>
      <c r="D2074" s="43">
        <f t="shared" si="226"/>
        <v>963167.08499999996</v>
      </c>
      <c r="E2074" s="43">
        <f t="shared" si="227"/>
        <v>959514.45000000007</v>
      </c>
      <c r="F2074" s="43">
        <f t="shared" si="228"/>
        <v>959514.45000000007</v>
      </c>
      <c r="G2074" s="43">
        <f t="shared" si="229"/>
        <v>986280.21499999997</v>
      </c>
      <c r="H2074" s="43">
        <f t="shared" si="230"/>
        <v>986280.21499999997</v>
      </c>
      <c r="I2074" s="43">
        <f t="shared" si="231"/>
        <v>953819.09</v>
      </c>
      <c r="J2074" s="47">
        <v>754602.84</v>
      </c>
      <c r="K2074" s="47">
        <v>961876.7300000001</v>
      </c>
      <c r="L2074" s="47">
        <v>754602.84</v>
      </c>
      <c r="M2074" s="47">
        <v>963167.08499999996</v>
      </c>
      <c r="N2074" s="47">
        <v>751035.14999999991</v>
      </c>
      <c r="O2074" s="47">
        <v>959514.45000000007</v>
      </c>
      <c r="P2074" s="47">
        <v>986280.21499999997</v>
      </c>
      <c r="Q2074" s="47">
        <v>986280.21499999997</v>
      </c>
      <c r="R2074" s="47">
        <v>953819.09</v>
      </c>
      <c r="S2074" s="14">
        <v>1</v>
      </c>
      <c r="T2074" s="2" t="s">
        <v>18</v>
      </c>
      <c r="U2074" s="2" t="s">
        <v>11</v>
      </c>
      <c r="V2074" s="2" t="s">
        <v>17</v>
      </c>
      <c r="W2074" s="2" t="s">
        <v>11</v>
      </c>
      <c r="X2074" s="2" t="s">
        <v>13</v>
      </c>
      <c r="Y2074" s="2" t="s">
        <v>14</v>
      </c>
      <c r="Z2074" s="2" t="s">
        <v>15</v>
      </c>
      <c r="AA2074" s="2" t="s">
        <v>11</v>
      </c>
      <c r="AB2074" s="2" t="s">
        <v>16</v>
      </c>
      <c r="AC2074" s="8" t="s">
        <v>18</v>
      </c>
    </row>
    <row r="2075" spans="1:29" x14ac:dyDescent="0.2">
      <c r="A2075" s="44">
        <v>182597</v>
      </c>
      <c r="B2075" s="43">
        <v>10414.290000000001</v>
      </c>
      <c r="C2075" s="43">
        <f t="shared" si="225"/>
        <v>2434777.6876800004</v>
      </c>
      <c r="D2075" s="43">
        <f t="shared" si="226"/>
        <v>2443098.7053900003</v>
      </c>
      <c r="E2075" s="43">
        <f t="shared" si="227"/>
        <v>2433829.9872900001</v>
      </c>
      <c r="F2075" s="43">
        <f t="shared" si="228"/>
        <v>2433829.9872900001</v>
      </c>
      <c r="G2075" s="43">
        <f t="shared" si="229"/>
        <v>2501720.7438000003</v>
      </c>
      <c r="H2075" s="43">
        <f t="shared" si="230"/>
        <v>2501939.4438900002</v>
      </c>
      <c r="I2075" s="43">
        <f t="shared" si="231"/>
        <v>2418406.4238</v>
      </c>
      <c r="J2075" s="47">
        <v>2043127.4836500003</v>
      </c>
      <c r="K2075" s="47">
        <v>2434777.6876800004</v>
      </c>
      <c r="L2075" s="47">
        <v>2043127.4836500003</v>
      </c>
      <c r="M2075" s="47">
        <v>2443098.7053900003</v>
      </c>
      <c r="N2075" s="47">
        <v>2033775.4512300002</v>
      </c>
      <c r="O2075" s="47">
        <v>2433829.9872900001</v>
      </c>
      <c r="P2075" s="47">
        <v>2501720.7438000003</v>
      </c>
      <c r="Q2075" s="47">
        <v>2501939.4438900002</v>
      </c>
      <c r="R2075" s="47">
        <v>2418406.4238</v>
      </c>
      <c r="S2075" s="14">
        <v>1</v>
      </c>
      <c r="T2075" s="2" t="s">
        <v>18</v>
      </c>
      <c r="U2075" s="2" t="s">
        <v>11</v>
      </c>
      <c r="V2075" s="2" t="s">
        <v>12</v>
      </c>
      <c r="W2075" s="2" t="s">
        <v>11</v>
      </c>
      <c r="X2075" s="2" t="s">
        <v>13</v>
      </c>
      <c r="Y2075" s="2" t="s">
        <v>14</v>
      </c>
      <c r="Z2075" s="2" t="s">
        <v>15</v>
      </c>
      <c r="AA2075" s="2" t="s">
        <v>11</v>
      </c>
      <c r="AB2075" s="2" t="s">
        <v>16</v>
      </c>
      <c r="AC2075" s="8" t="s">
        <v>18</v>
      </c>
    </row>
    <row r="2076" spans="1:29" x14ac:dyDescent="0.2">
      <c r="A2076" s="44">
        <v>182598</v>
      </c>
      <c r="B2076" s="43">
        <v>5694.71</v>
      </c>
      <c r="C2076" s="43">
        <f t="shared" si="225"/>
        <v>1352430.9831900001</v>
      </c>
      <c r="D2076" s="43">
        <f t="shared" si="226"/>
        <v>1355830.7250600001</v>
      </c>
      <c r="E2076" s="43">
        <f t="shared" si="227"/>
        <v>1350688.4019299999</v>
      </c>
      <c r="F2076" s="43">
        <f t="shared" si="228"/>
        <v>1350688.4019299999</v>
      </c>
      <c r="G2076" s="43">
        <f t="shared" si="229"/>
        <v>1388393.07684</v>
      </c>
      <c r="H2076" s="43">
        <f t="shared" si="230"/>
        <v>1388415.85568</v>
      </c>
      <c r="I2076" s="43">
        <f t="shared" si="231"/>
        <v>1341998.2744700001</v>
      </c>
      <c r="J2076" s="47">
        <v>1160348.4148899999</v>
      </c>
      <c r="K2076" s="47">
        <v>1352430.9831900001</v>
      </c>
      <c r="L2076" s="47">
        <v>1160348.4148899999</v>
      </c>
      <c r="M2076" s="47">
        <v>1355830.7250600001</v>
      </c>
      <c r="N2076" s="47">
        <v>1155137.7552400001</v>
      </c>
      <c r="O2076" s="47">
        <v>1350688.4019299999</v>
      </c>
      <c r="P2076" s="47">
        <v>1388393.07684</v>
      </c>
      <c r="Q2076" s="47">
        <v>1388415.85568</v>
      </c>
      <c r="R2076" s="47">
        <v>1341998.2744700001</v>
      </c>
      <c r="S2076" s="14">
        <v>1</v>
      </c>
      <c r="T2076" s="2" t="s">
        <v>18</v>
      </c>
      <c r="U2076" s="2" t="s">
        <v>11</v>
      </c>
      <c r="V2076" s="2" t="s">
        <v>17</v>
      </c>
      <c r="W2076" s="2" t="s">
        <v>11</v>
      </c>
      <c r="X2076" s="2" t="s">
        <v>13</v>
      </c>
      <c r="Y2076" s="2" t="s">
        <v>14</v>
      </c>
      <c r="Z2076" s="2" t="s">
        <v>15</v>
      </c>
      <c r="AA2076" s="2" t="s">
        <v>11</v>
      </c>
      <c r="AB2076" s="2" t="s">
        <v>16</v>
      </c>
      <c r="AC2076" s="8" t="s">
        <v>18</v>
      </c>
    </row>
    <row r="2077" spans="1:29" x14ac:dyDescent="0.2">
      <c r="A2077" s="44">
        <v>182599</v>
      </c>
      <c r="B2077" s="43">
        <v>4577.29</v>
      </c>
      <c r="C2077" s="43">
        <f t="shared" si="225"/>
        <v>1088053.8740300001</v>
      </c>
      <c r="D2077" s="43">
        <f t="shared" si="226"/>
        <v>1092933.26517</v>
      </c>
      <c r="E2077" s="43">
        <f t="shared" si="227"/>
        <v>1073942.0889600001</v>
      </c>
      <c r="F2077" s="43">
        <f t="shared" si="228"/>
        <v>1073942.0889600001</v>
      </c>
      <c r="G2077" s="43">
        <f t="shared" si="229"/>
        <v>1103749.4014399999</v>
      </c>
      <c r="H2077" s="43">
        <f t="shared" si="230"/>
        <v>1103749.4014399999</v>
      </c>
      <c r="I2077" s="43">
        <f t="shared" si="231"/>
        <v>1067163.1224700001</v>
      </c>
      <c r="J2077" s="47">
        <v>964315.99346000003</v>
      </c>
      <c r="K2077" s="47">
        <v>1088053.8740300001</v>
      </c>
      <c r="L2077" s="47">
        <v>964315.99346000003</v>
      </c>
      <c r="M2077" s="47">
        <v>1092933.26517</v>
      </c>
      <c r="N2077" s="47">
        <v>947791.97655999998</v>
      </c>
      <c r="O2077" s="47">
        <v>1073942.0889600001</v>
      </c>
      <c r="P2077" s="47">
        <v>1103749.4014399999</v>
      </c>
      <c r="Q2077" s="47">
        <v>1103749.4014399999</v>
      </c>
      <c r="R2077" s="47">
        <v>1067163.1224700001</v>
      </c>
      <c r="S2077" s="14">
        <v>1</v>
      </c>
      <c r="T2077" s="2" t="s">
        <v>11</v>
      </c>
      <c r="U2077" s="2" t="s">
        <v>11</v>
      </c>
      <c r="V2077" s="2" t="s">
        <v>17</v>
      </c>
      <c r="W2077" s="2" t="s">
        <v>11</v>
      </c>
      <c r="X2077" s="2" t="s">
        <v>13</v>
      </c>
      <c r="Y2077" s="2" t="s">
        <v>14</v>
      </c>
      <c r="Z2077" s="2" t="s">
        <v>15</v>
      </c>
      <c r="AA2077" s="2" t="s">
        <v>11</v>
      </c>
      <c r="AB2077" s="2" t="s">
        <v>16</v>
      </c>
      <c r="AC2077" s="8" t="s">
        <v>18</v>
      </c>
    </row>
    <row r="2078" spans="1:29" x14ac:dyDescent="0.2">
      <c r="A2078" s="44">
        <v>182600</v>
      </c>
      <c r="B2078" s="43">
        <v>2654</v>
      </c>
      <c r="C2078" s="43">
        <f t="shared" si="225"/>
        <v>658823.652</v>
      </c>
      <c r="D2078" s="43">
        <f t="shared" si="226"/>
        <v>660755.76399999997</v>
      </c>
      <c r="E2078" s="43">
        <f t="shared" si="227"/>
        <v>660766.38</v>
      </c>
      <c r="F2078" s="43">
        <f t="shared" si="228"/>
        <v>660766.38</v>
      </c>
      <c r="G2078" s="43">
        <f t="shared" si="229"/>
        <v>679209.02600000007</v>
      </c>
      <c r="H2078" s="43">
        <f t="shared" si="230"/>
        <v>679209.02600000007</v>
      </c>
      <c r="I2078" s="43">
        <f t="shared" si="231"/>
        <v>656376.66399999999</v>
      </c>
      <c r="J2078" s="47">
        <v>554545.33799999999</v>
      </c>
      <c r="K2078" s="47">
        <v>658823.652</v>
      </c>
      <c r="L2078" s="47">
        <v>554545.33799999999</v>
      </c>
      <c r="M2078" s="47">
        <v>660755.76399999997</v>
      </c>
      <c r="N2078" s="47">
        <v>554157.85399999993</v>
      </c>
      <c r="O2078" s="47">
        <v>660766.38</v>
      </c>
      <c r="P2078" s="47">
        <v>679209.02600000007</v>
      </c>
      <c r="Q2078" s="47">
        <v>679209.02600000007</v>
      </c>
      <c r="R2078" s="47">
        <v>656376.66399999999</v>
      </c>
      <c r="S2078" s="14">
        <v>1</v>
      </c>
      <c r="T2078" s="2" t="s">
        <v>11</v>
      </c>
      <c r="U2078" s="2" t="s">
        <v>11</v>
      </c>
      <c r="V2078" s="2" t="s">
        <v>22</v>
      </c>
      <c r="W2078" s="2" t="s">
        <v>11</v>
      </c>
      <c r="X2078" s="2" t="s">
        <v>13</v>
      </c>
      <c r="Y2078" s="2" t="s">
        <v>14</v>
      </c>
      <c r="Z2078" s="2" t="s">
        <v>15</v>
      </c>
      <c r="AA2078" s="2" t="s">
        <v>11</v>
      </c>
      <c r="AB2078" s="2" t="s">
        <v>16</v>
      </c>
      <c r="AC2078" s="8" t="s">
        <v>18</v>
      </c>
    </row>
    <row r="2079" spans="1:29" x14ac:dyDescent="0.2">
      <c r="A2079" s="44">
        <v>182601</v>
      </c>
      <c r="B2079" s="43">
        <v>2398.71</v>
      </c>
      <c r="C2079" s="43">
        <f t="shared" si="225"/>
        <v>601591.67058000003</v>
      </c>
      <c r="D2079" s="43">
        <f t="shared" si="226"/>
        <v>601814.75060999999</v>
      </c>
      <c r="E2079" s="43">
        <f t="shared" si="227"/>
        <v>598919.50763999997</v>
      </c>
      <c r="F2079" s="43">
        <f t="shared" si="228"/>
        <v>598919.50763999997</v>
      </c>
      <c r="G2079" s="43">
        <f t="shared" si="229"/>
        <v>615681.69312000007</v>
      </c>
      <c r="H2079" s="43">
        <f t="shared" si="230"/>
        <v>615681.69312000007</v>
      </c>
      <c r="I2079" s="43">
        <f t="shared" si="231"/>
        <v>595297.45554</v>
      </c>
      <c r="J2079" s="47">
        <v>484707.3297</v>
      </c>
      <c r="K2079" s="47">
        <v>601591.67058000003</v>
      </c>
      <c r="L2079" s="47">
        <v>484707.3297</v>
      </c>
      <c r="M2079" s="47">
        <v>601814.75060999999</v>
      </c>
      <c r="N2079" s="47">
        <v>481941.61707000004</v>
      </c>
      <c r="O2079" s="47">
        <v>598919.50763999997</v>
      </c>
      <c r="P2079" s="47">
        <v>615681.69312000007</v>
      </c>
      <c r="Q2079" s="47">
        <v>615681.69312000007</v>
      </c>
      <c r="R2079" s="47">
        <v>595297.45554</v>
      </c>
      <c r="S2079" s="14">
        <v>1</v>
      </c>
      <c r="T2079" s="2" t="s">
        <v>11</v>
      </c>
      <c r="U2079" s="2" t="s">
        <v>11</v>
      </c>
      <c r="V2079" s="2" t="s">
        <v>17</v>
      </c>
      <c r="W2079" s="2" t="s">
        <v>11</v>
      </c>
      <c r="X2079" s="2" t="s">
        <v>13</v>
      </c>
      <c r="Y2079" s="2" t="s">
        <v>14</v>
      </c>
      <c r="Z2079" s="2" t="s">
        <v>15</v>
      </c>
      <c r="AA2079" s="2" t="s">
        <v>11</v>
      </c>
      <c r="AB2079" s="2" t="s">
        <v>16</v>
      </c>
      <c r="AC2079" s="8" t="s">
        <v>18</v>
      </c>
    </row>
    <row r="2080" spans="1:29" x14ac:dyDescent="0.2">
      <c r="A2080" s="44">
        <v>182602</v>
      </c>
      <c r="B2080" s="43">
        <v>3112.86</v>
      </c>
      <c r="C2080" s="43">
        <f t="shared" si="225"/>
        <v>777200.20764000004</v>
      </c>
      <c r="D2080" s="43">
        <f t="shared" si="226"/>
        <v>786015.82715999999</v>
      </c>
      <c r="E2080" s="43">
        <f t="shared" si="227"/>
        <v>782367.55524000002</v>
      </c>
      <c r="F2080" s="43">
        <f t="shared" si="228"/>
        <v>782367.55524000002</v>
      </c>
      <c r="G2080" s="43">
        <f t="shared" si="229"/>
        <v>803482.0846200001</v>
      </c>
      <c r="H2080" s="43">
        <f t="shared" si="230"/>
        <v>803541.22896000009</v>
      </c>
      <c r="I2080" s="43">
        <f t="shared" si="231"/>
        <v>778320.83724000002</v>
      </c>
      <c r="J2080" s="47">
        <v>717893.99892000004</v>
      </c>
      <c r="K2080" s="47">
        <v>777200.20764000004</v>
      </c>
      <c r="L2080" s="47">
        <v>717893.99892000004</v>
      </c>
      <c r="M2080" s="47">
        <v>786015.82715999999</v>
      </c>
      <c r="N2080" s="47">
        <v>714311.09706000006</v>
      </c>
      <c r="O2080" s="47">
        <v>782367.55524000002</v>
      </c>
      <c r="P2080" s="47">
        <v>803482.0846200001</v>
      </c>
      <c r="Q2080" s="47">
        <v>803541.22896000009</v>
      </c>
      <c r="R2080" s="47">
        <v>778320.83724000002</v>
      </c>
      <c r="S2080" s="14">
        <v>1</v>
      </c>
      <c r="T2080" s="2" t="s">
        <v>11</v>
      </c>
      <c r="U2080" s="2" t="s">
        <v>11</v>
      </c>
      <c r="V2080" s="2" t="s">
        <v>17</v>
      </c>
      <c r="W2080" s="2" t="s">
        <v>11</v>
      </c>
      <c r="X2080" s="2" t="s">
        <v>13</v>
      </c>
      <c r="Y2080" s="2" t="s">
        <v>14</v>
      </c>
      <c r="Z2080" s="2" t="s">
        <v>15</v>
      </c>
      <c r="AA2080" s="2" t="s">
        <v>11</v>
      </c>
      <c r="AB2080" s="2" t="s">
        <v>16</v>
      </c>
      <c r="AC2080" s="8" t="s">
        <v>18</v>
      </c>
    </row>
    <row r="2081" spans="1:29" x14ac:dyDescent="0.2">
      <c r="A2081" s="44">
        <v>182603</v>
      </c>
      <c r="B2081" s="43">
        <v>3030</v>
      </c>
      <c r="C2081" s="43">
        <f t="shared" si="225"/>
        <v>757736.34</v>
      </c>
      <c r="D2081" s="43">
        <f t="shared" si="226"/>
        <v>758924.1</v>
      </c>
      <c r="E2081" s="43">
        <f t="shared" si="227"/>
        <v>755279.01</v>
      </c>
      <c r="F2081" s="43">
        <f t="shared" si="228"/>
        <v>755279.01</v>
      </c>
      <c r="G2081" s="43">
        <f t="shared" si="229"/>
        <v>776382.96000000008</v>
      </c>
      <c r="H2081" s="43">
        <f t="shared" si="230"/>
        <v>776382.96000000008</v>
      </c>
      <c r="I2081" s="43">
        <f t="shared" si="231"/>
        <v>750606.75</v>
      </c>
      <c r="J2081" s="47">
        <v>630361.19999999995</v>
      </c>
      <c r="K2081" s="47">
        <v>757736.34</v>
      </c>
      <c r="L2081" s="47">
        <v>630361.19999999995</v>
      </c>
      <c r="M2081" s="47">
        <v>758924.1</v>
      </c>
      <c r="N2081" s="47">
        <v>626852.46</v>
      </c>
      <c r="O2081" s="47">
        <v>755279.01</v>
      </c>
      <c r="P2081" s="47">
        <v>776382.96000000008</v>
      </c>
      <c r="Q2081" s="47">
        <v>776382.96000000008</v>
      </c>
      <c r="R2081" s="47">
        <v>750606.75</v>
      </c>
      <c r="S2081" s="14">
        <v>1</v>
      </c>
      <c r="T2081" s="2" t="s">
        <v>11</v>
      </c>
      <c r="U2081" s="2" t="s">
        <v>11</v>
      </c>
      <c r="V2081" s="2" t="s">
        <v>22</v>
      </c>
      <c r="W2081" s="2" t="s">
        <v>11</v>
      </c>
      <c r="X2081" s="2" t="s">
        <v>13</v>
      </c>
      <c r="Y2081" s="2" t="s">
        <v>14</v>
      </c>
      <c r="Z2081" s="2" t="s">
        <v>15</v>
      </c>
      <c r="AA2081" s="2" t="s">
        <v>11</v>
      </c>
      <c r="AB2081" s="2" t="s">
        <v>16</v>
      </c>
      <c r="AC2081" s="8" t="s">
        <v>18</v>
      </c>
    </row>
    <row r="2082" spans="1:29" x14ac:dyDescent="0.2">
      <c r="A2082" s="44">
        <v>182604</v>
      </c>
      <c r="B2082" s="43">
        <v>2813</v>
      </c>
      <c r="C2082" s="43">
        <f t="shared" si="225"/>
        <v>724229.35400000005</v>
      </c>
      <c r="D2082" s="43">
        <f t="shared" si="226"/>
        <v>736817.52899999998</v>
      </c>
      <c r="E2082" s="43">
        <f t="shared" si="227"/>
        <v>735979.255</v>
      </c>
      <c r="F2082" s="43">
        <f t="shared" si="228"/>
        <v>735979.255</v>
      </c>
      <c r="G2082" s="43">
        <f t="shared" si="229"/>
        <v>756052.82300000009</v>
      </c>
      <c r="H2082" s="43">
        <f t="shared" si="230"/>
        <v>756052.82300000009</v>
      </c>
      <c r="I2082" s="43">
        <f t="shared" si="231"/>
        <v>731062.13100000005</v>
      </c>
      <c r="J2082" s="47">
        <v>707798.62099999993</v>
      </c>
      <c r="K2082" s="47">
        <v>724229.35400000005</v>
      </c>
      <c r="L2082" s="47">
        <v>707798.62099999993</v>
      </c>
      <c r="M2082" s="47">
        <v>736817.52899999998</v>
      </c>
      <c r="N2082" s="47">
        <v>706653.73</v>
      </c>
      <c r="O2082" s="47">
        <v>735979.255</v>
      </c>
      <c r="P2082" s="47">
        <v>756052.82300000009</v>
      </c>
      <c r="Q2082" s="47">
        <v>756052.82300000009</v>
      </c>
      <c r="R2082" s="47">
        <v>731062.13100000005</v>
      </c>
      <c r="S2082" s="14">
        <v>1</v>
      </c>
      <c r="T2082" s="2" t="s">
        <v>11</v>
      </c>
      <c r="U2082" s="2" t="s">
        <v>11</v>
      </c>
      <c r="V2082" s="2" t="s">
        <v>17</v>
      </c>
      <c r="W2082" s="2" t="s">
        <v>11</v>
      </c>
      <c r="X2082" s="2" t="s">
        <v>13</v>
      </c>
      <c r="Y2082" s="2" t="s">
        <v>14</v>
      </c>
      <c r="Z2082" s="2" t="s">
        <v>15</v>
      </c>
      <c r="AA2082" s="2" t="s">
        <v>11</v>
      </c>
      <c r="AB2082" s="2" t="s">
        <v>16</v>
      </c>
      <c r="AC2082" s="8" t="s">
        <v>18</v>
      </c>
    </row>
    <row r="2083" spans="1:29" x14ac:dyDescent="0.2">
      <c r="A2083" s="44">
        <v>182605</v>
      </c>
      <c r="B2083" s="43">
        <v>1958</v>
      </c>
      <c r="C2083" s="43">
        <f t="shared" si="225"/>
        <v>483369.50199999998</v>
      </c>
      <c r="D2083" s="43">
        <f t="shared" si="226"/>
        <v>484632.41200000001</v>
      </c>
      <c r="E2083" s="43">
        <f t="shared" si="227"/>
        <v>484640.24400000001</v>
      </c>
      <c r="F2083" s="43">
        <f t="shared" si="228"/>
        <v>484640.24400000001</v>
      </c>
      <c r="G2083" s="43">
        <f t="shared" si="229"/>
        <v>498148.48599999998</v>
      </c>
      <c r="H2083" s="43">
        <f t="shared" si="230"/>
        <v>498148.48599999998</v>
      </c>
      <c r="I2083" s="43">
        <f t="shared" si="231"/>
        <v>481673.87399999995</v>
      </c>
      <c r="J2083" s="47">
        <v>394069.038</v>
      </c>
      <c r="K2083" s="47">
        <v>483369.50199999998</v>
      </c>
      <c r="L2083" s="47">
        <v>394069.038</v>
      </c>
      <c r="M2083" s="47">
        <v>484632.41200000001</v>
      </c>
      <c r="N2083" s="47">
        <v>393791.00199999998</v>
      </c>
      <c r="O2083" s="47">
        <v>484640.24400000001</v>
      </c>
      <c r="P2083" s="47">
        <v>498148.48599999998</v>
      </c>
      <c r="Q2083" s="47">
        <v>498148.48599999998</v>
      </c>
      <c r="R2083" s="47">
        <v>481673.87399999995</v>
      </c>
      <c r="S2083" s="14">
        <v>1</v>
      </c>
      <c r="T2083" s="2" t="s">
        <v>11</v>
      </c>
      <c r="U2083" s="2" t="s">
        <v>11</v>
      </c>
      <c r="V2083" s="2" t="s">
        <v>22</v>
      </c>
      <c r="W2083" s="2" t="s">
        <v>11</v>
      </c>
      <c r="X2083" s="2" t="s">
        <v>13</v>
      </c>
      <c r="Y2083" s="2" t="s">
        <v>14</v>
      </c>
      <c r="Z2083" s="2" t="s">
        <v>15</v>
      </c>
      <c r="AA2083" s="2" t="s">
        <v>11</v>
      </c>
      <c r="AB2083" s="2" t="s">
        <v>16</v>
      </c>
      <c r="AC2083" s="8" t="s">
        <v>18</v>
      </c>
    </row>
    <row r="2084" spans="1:29" x14ac:dyDescent="0.2">
      <c r="A2084" s="44">
        <v>182606</v>
      </c>
      <c r="B2084" s="43">
        <v>1731</v>
      </c>
      <c r="C2084" s="43">
        <f t="shared" si="225"/>
        <v>428010.522</v>
      </c>
      <c r="D2084" s="43">
        <f t="shared" si="226"/>
        <v>432961.18200000003</v>
      </c>
      <c r="E2084" s="43">
        <f t="shared" si="227"/>
        <v>430909.94700000004</v>
      </c>
      <c r="F2084" s="43">
        <f t="shared" si="228"/>
        <v>430909.94700000004</v>
      </c>
      <c r="G2084" s="43">
        <f t="shared" si="229"/>
        <v>442781.14499999996</v>
      </c>
      <c r="H2084" s="43">
        <f t="shared" si="230"/>
        <v>442781.14499999996</v>
      </c>
      <c r="I2084" s="43">
        <f t="shared" si="231"/>
        <v>427986.288</v>
      </c>
      <c r="J2084" s="47">
        <v>394801.28700000001</v>
      </c>
      <c r="K2084" s="47">
        <v>428010.522</v>
      </c>
      <c r="L2084" s="47">
        <v>394801.28700000001</v>
      </c>
      <c r="M2084" s="47">
        <v>432961.18200000003</v>
      </c>
      <c r="N2084" s="47">
        <v>392755.245</v>
      </c>
      <c r="O2084" s="47">
        <v>430909.94700000004</v>
      </c>
      <c r="P2084" s="47">
        <v>442781.14499999996</v>
      </c>
      <c r="Q2084" s="47">
        <v>442781.14499999996</v>
      </c>
      <c r="R2084" s="47">
        <v>427986.288</v>
      </c>
      <c r="S2084" s="14">
        <v>1</v>
      </c>
      <c r="T2084" s="2" t="s">
        <v>11</v>
      </c>
      <c r="U2084" s="2" t="s">
        <v>11</v>
      </c>
      <c r="V2084" s="2" t="s">
        <v>22</v>
      </c>
      <c r="W2084" s="2" t="s">
        <v>11</v>
      </c>
      <c r="X2084" s="2" t="s">
        <v>13</v>
      </c>
      <c r="Y2084" s="2" t="s">
        <v>14</v>
      </c>
      <c r="Z2084" s="2" t="s">
        <v>15</v>
      </c>
      <c r="AA2084" s="2" t="s">
        <v>11</v>
      </c>
      <c r="AB2084" s="2" t="s">
        <v>16</v>
      </c>
      <c r="AC2084" s="8" t="s">
        <v>18</v>
      </c>
    </row>
    <row r="2085" spans="1:29" x14ac:dyDescent="0.2">
      <c r="A2085" s="44">
        <v>182607</v>
      </c>
      <c r="B2085" s="43">
        <v>1976.29</v>
      </c>
      <c r="C2085" s="43">
        <f t="shared" si="225"/>
        <v>473131.73115999997</v>
      </c>
      <c r="D2085" s="43">
        <f t="shared" si="226"/>
        <v>474402.48563000001</v>
      </c>
      <c r="E2085" s="43">
        <f t="shared" si="227"/>
        <v>472600.10914999997</v>
      </c>
      <c r="F2085" s="43">
        <f t="shared" si="228"/>
        <v>472600.10914999997</v>
      </c>
      <c r="G2085" s="43">
        <f t="shared" si="229"/>
        <v>485770.10571000003</v>
      </c>
      <c r="H2085" s="43">
        <f t="shared" si="230"/>
        <v>485959.82955000002</v>
      </c>
      <c r="I2085" s="43">
        <f t="shared" si="231"/>
        <v>469740.41751999996</v>
      </c>
      <c r="J2085" s="47">
        <v>401973.43341999996</v>
      </c>
      <c r="K2085" s="47">
        <v>473131.73115999997</v>
      </c>
      <c r="L2085" s="47">
        <v>401973.43341999996</v>
      </c>
      <c r="M2085" s="47">
        <v>474402.48563000001</v>
      </c>
      <c r="N2085" s="47">
        <v>400236.27451000002</v>
      </c>
      <c r="O2085" s="47">
        <v>472600.10914999997</v>
      </c>
      <c r="P2085" s="47">
        <v>485770.10571000003</v>
      </c>
      <c r="Q2085" s="47">
        <v>485959.82955000002</v>
      </c>
      <c r="R2085" s="47">
        <v>469740.41751999996</v>
      </c>
      <c r="S2085" s="14">
        <v>1</v>
      </c>
      <c r="T2085" s="2" t="s">
        <v>18</v>
      </c>
      <c r="U2085" s="2" t="s">
        <v>11</v>
      </c>
      <c r="V2085" s="2" t="s">
        <v>22</v>
      </c>
      <c r="W2085" s="2" t="s">
        <v>11</v>
      </c>
      <c r="X2085" s="2" t="s">
        <v>13</v>
      </c>
      <c r="Y2085" s="2" t="s">
        <v>14</v>
      </c>
      <c r="Z2085" s="2" t="s">
        <v>15</v>
      </c>
      <c r="AA2085" s="2" t="s">
        <v>11</v>
      </c>
      <c r="AB2085" s="2" t="s">
        <v>16</v>
      </c>
      <c r="AC2085" s="8" t="s">
        <v>18</v>
      </c>
    </row>
    <row r="2086" spans="1:29" x14ac:dyDescent="0.2">
      <c r="A2086" s="44">
        <v>182608</v>
      </c>
      <c r="B2086" s="43">
        <v>1651</v>
      </c>
      <c r="C2086" s="43">
        <f t="shared" si="225"/>
        <v>409345.63799999998</v>
      </c>
      <c r="D2086" s="43">
        <f t="shared" si="226"/>
        <v>411254.19400000002</v>
      </c>
      <c r="E2086" s="43">
        <f t="shared" si="227"/>
        <v>406273.12699999998</v>
      </c>
      <c r="F2086" s="43">
        <f t="shared" si="228"/>
        <v>406273.12699999998</v>
      </c>
      <c r="G2086" s="43">
        <f t="shared" si="229"/>
        <v>417513.13500000001</v>
      </c>
      <c r="H2086" s="43">
        <f t="shared" si="230"/>
        <v>417513.13500000001</v>
      </c>
      <c r="I2086" s="43">
        <f t="shared" si="231"/>
        <v>403778.46600000001</v>
      </c>
      <c r="J2086" s="47">
        <v>330373.35499999998</v>
      </c>
      <c r="K2086" s="47">
        <v>409345.63799999998</v>
      </c>
      <c r="L2086" s="47">
        <v>330373.35499999998</v>
      </c>
      <c r="M2086" s="47">
        <v>411254.19400000002</v>
      </c>
      <c r="N2086" s="47">
        <v>326115.42600000004</v>
      </c>
      <c r="O2086" s="47">
        <v>406273.12699999998</v>
      </c>
      <c r="P2086" s="47">
        <v>417513.13500000001</v>
      </c>
      <c r="Q2086" s="47">
        <v>417513.13500000001</v>
      </c>
      <c r="R2086" s="47">
        <v>403778.46600000001</v>
      </c>
      <c r="S2086" s="14">
        <v>1</v>
      </c>
      <c r="T2086" s="2" t="s">
        <v>11</v>
      </c>
      <c r="U2086" s="2" t="s">
        <v>11</v>
      </c>
      <c r="V2086" s="2" t="s">
        <v>22</v>
      </c>
      <c r="W2086" s="2" t="s">
        <v>11</v>
      </c>
      <c r="X2086" s="2" t="s">
        <v>13</v>
      </c>
      <c r="Y2086" s="2" t="s">
        <v>14</v>
      </c>
      <c r="Z2086" s="2" t="s">
        <v>15</v>
      </c>
      <c r="AA2086" s="2" t="s">
        <v>11</v>
      </c>
      <c r="AB2086" s="2" t="s">
        <v>16</v>
      </c>
      <c r="AC2086" s="8" t="s">
        <v>18</v>
      </c>
    </row>
    <row r="2087" spans="1:29" x14ac:dyDescent="0.2">
      <c r="A2087" s="44">
        <v>182609</v>
      </c>
      <c r="B2087" s="43">
        <v>5992.86</v>
      </c>
      <c r="C2087" s="43">
        <f t="shared" si="225"/>
        <v>1482765.40692</v>
      </c>
      <c r="D2087" s="43">
        <f t="shared" si="226"/>
        <v>1500857.8512599999</v>
      </c>
      <c r="E2087" s="43">
        <f t="shared" si="227"/>
        <v>1521371.4110399999</v>
      </c>
      <c r="F2087" s="43">
        <f t="shared" si="228"/>
        <v>1521371.4110399999</v>
      </c>
      <c r="G2087" s="43">
        <f t="shared" si="229"/>
        <v>1562380.5520199998</v>
      </c>
      <c r="H2087" s="43">
        <f t="shared" si="230"/>
        <v>1563710.9669399997</v>
      </c>
      <c r="I2087" s="43">
        <f t="shared" si="231"/>
        <v>1514851.17936</v>
      </c>
      <c r="J2087" s="47">
        <v>1398074.3093999999</v>
      </c>
      <c r="K2087" s="47">
        <v>1482765.40692</v>
      </c>
      <c r="L2087" s="47">
        <v>1398074.3093999999</v>
      </c>
      <c r="M2087" s="47">
        <v>1500857.8512599999</v>
      </c>
      <c r="N2087" s="47">
        <v>1414836.3388199999</v>
      </c>
      <c r="O2087" s="47">
        <v>1521371.4110399999</v>
      </c>
      <c r="P2087" s="47">
        <v>1562380.5520199998</v>
      </c>
      <c r="Q2087" s="47">
        <v>1563710.9669399997</v>
      </c>
      <c r="R2087" s="47">
        <v>1514851.17936</v>
      </c>
      <c r="S2087" s="14">
        <v>1</v>
      </c>
      <c r="T2087" s="2" t="s">
        <v>11</v>
      </c>
      <c r="U2087" s="2" t="s">
        <v>11</v>
      </c>
      <c r="V2087" s="2" t="s">
        <v>17</v>
      </c>
      <c r="W2087" s="2" t="s">
        <v>11</v>
      </c>
      <c r="X2087" s="2" t="s">
        <v>13</v>
      </c>
      <c r="Y2087" s="2" t="s">
        <v>14</v>
      </c>
      <c r="Z2087" s="2" t="s">
        <v>15</v>
      </c>
      <c r="AA2087" s="2" t="s">
        <v>11</v>
      </c>
      <c r="AB2087" s="2" t="s">
        <v>16</v>
      </c>
      <c r="AC2087" s="8" t="s">
        <v>18</v>
      </c>
    </row>
    <row r="2088" spans="1:29" x14ac:dyDescent="0.2">
      <c r="A2088" s="44">
        <v>182610</v>
      </c>
      <c r="B2088" s="43">
        <v>3996</v>
      </c>
      <c r="C2088" s="43">
        <f t="shared" si="225"/>
        <v>1002540.456</v>
      </c>
      <c r="D2088" s="43">
        <f t="shared" si="226"/>
        <v>1014264.72</v>
      </c>
      <c r="E2088" s="43">
        <f t="shared" si="227"/>
        <v>1014280.704</v>
      </c>
      <c r="F2088" s="43">
        <f t="shared" si="228"/>
        <v>1014280.704</v>
      </c>
      <c r="G2088" s="43">
        <f t="shared" si="229"/>
        <v>1041937.02</v>
      </c>
      <c r="H2088" s="43">
        <f t="shared" si="230"/>
        <v>1041937.02</v>
      </c>
      <c r="I2088" s="43">
        <f t="shared" si="231"/>
        <v>1008270.72</v>
      </c>
      <c r="J2088" s="47">
        <v>917141.94</v>
      </c>
      <c r="K2088" s="47">
        <v>1002540.456</v>
      </c>
      <c r="L2088" s="47">
        <v>917141.94</v>
      </c>
      <c r="M2088" s="47">
        <v>1014264.72</v>
      </c>
      <c r="N2088" s="47">
        <v>916566.51600000006</v>
      </c>
      <c r="O2088" s="47">
        <v>1014280.704</v>
      </c>
      <c r="P2088" s="47">
        <v>1041937.02</v>
      </c>
      <c r="Q2088" s="47">
        <v>1041937.02</v>
      </c>
      <c r="R2088" s="47">
        <v>1008270.72</v>
      </c>
      <c r="S2088" s="14">
        <v>1</v>
      </c>
      <c r="T2088" s="2" t="s">
        <v>11</v>
      </c>
      <c r="U2088" s="2" t="s">
        <v>11</v>
      </c>
      <c r="V2088" s="2" t="s">
        <v>17</v>
      </c>
      <c r="W2088" s="2" t="s">
        <v>11</v>
      </c>
      <c r="X2088" s="2" t="s">
        <v>13</v>
      </c>
      <c r="Y2088" s="2" t="s">
        <v>14</v>
      </c>
      <c r="Z2088" s="2" t="s">
        <v>15</v>
      </c>
      <c r="AA2088" s="2" t="s">
        <v>11</v>
      </c>
      <c r="AB2088" s="2" t="s">
        <v>16</v>
      </c>
      <c r="AC2088" s="8" t="s">
        <v>18</v>
      </c>
    </row>
    <row r="2089" spans="1:29" x14ac:dyDescent="0.2">
      <c r="A2089" s="44">
        <v>182611</v>
      </c>
      <c r="B2089" s="43">
        <v>5230</v>
      </c>
      <c r="C2089" s="43">
        <f t="shared" si="225"/>
        <v>1276046.78</v>
      </c>
      <c r="D2089" s="43">
        <f t="shared" si="226"/>
        <v>1280267.3900000001</v>
      </c>
      <c r="E2089" s="43">
        <f t="shared" si="227"/>
        <v>1257914.3700000001</v>
      </c>
      <c r="F2089" s="43">
        <f t="shared" si="228"/>
        <v>1257914.3700000001</v>
      </c>
      <c r="G2089" s="43">
        <f t="shared" si="229"/>
        <v>1292991.98</v>
      </c>
      <c r="H2089" s="43">
        <f t="shared" si="230"/>
        <v>1292991.98</v>
      </c>
      <c r="I2089" s="43">
        <f t="shared" si="231"/>
        <v>1249928.1599999999</v>
      </c>
      <c r="J2089" s="47">
        <v>1083645.54</v>
      </c>
      <c r="K2089" s="47">
        <v>1276046.78</v>
      </c>
      <c r="L2089" s="47">
        <v>1083645.54</v>
      </c>
      <c r="M2089" s="47">
        <v>1280267.3900000001</v>
      </c>
      <c r="N2089" s="47">
        <v>1064362.53</v>
      </c>
      <c r="O2089" s="47">
        <v>1257914.3700000001</v>
      </c>
      <c r="P2089" s="47">
        <v>1292991.98</v>
      </c>
      <c r="Q2089" s="47">
        <v>1292991.98</v>
      </c>
      <c r="R2089" s="47">
        <v>1249928.1599999999</v>
      </c>
      <c r="S2089" s="14">
        <v>1</v>
      </c>
      <c r="T2089" s="2" t="s">
        <v>11</v>
      </c>
      <c r="U2089" s="2" t="s">
        <v>11</v>
      </c>
      <c r="V2089" s="2" t="s">
        <v>17</v>
      </c>
      <c r="W2089" s="2" t="s">
        <v>11</v>
      </c>
      <c r="X2089" s="2" t="s">
        <v>13</v>
      </c>
      <c r="Y2089" s="2" t="s">
        <v>14</v>
      </c>
      <c r="Z2089" s="2" t="s">
        <v>15</v>
      </c>
      <c r="AA2089" s="2" t="s">
        <v>11</v>
      </c>
      <c r="AB2089" s="2" t="s">
        <v>16</v>
      </c>
      <c r="AC2089" s="8" t="s">
        <v>18</v>
      </c>
    </row>
    <row r="2090" spans="1:29" x14ac:dyDescent="0.2">
      <c r="A2090" s="44">
        <v>182612</v>
      </c>
      <c r="B2090" s="43">
        <v>1181.71</v>
      </c>
      <c r="C2090" s="43">
        <f t="shared" si="225"/>
        <v>315120.69715000002</v>
      </c>
      <c r="D2090" s="43">
        <f t="shared" si="226"/>
        <v>315120.69715000002</v>
      </c>
      <c r="E2090" s="43">
        <f t="shared" si="227"/>
        <v>315125.42398999998</v>
      </c>
      <c r="F2090" s="43">
        <f t="shared" si="228"/>
        <v>315125.42398999998</v>
      </c>
      <c r="G2090" s="43">
        <f t="shared" si="229"/>
        <v>323937.43546000001</v>
      </c>
      <c r="H2090" s="43">
        <f t="shared" si="230"/>
        <v>324152.50667999999</v>
      </c>
      <c r="I2090" s="43">
        <f t="shared" si="231"/>
        <v>313447.39579000004</v>
      </c>
      <c r="J2090" s="47">
        <v>189477.74482000002</v>
      </c>
      <c r="K2090" s="47">
        <v>315120.69715000002</v>
      </c>
      <c r="L2090" s="47">
        <v>189477.74482000002</v>
      </c>
      <c r="M2090" s="47">
        <v>315120.69715000002</v>
      </c>
      <c r="N2090" s="47">
        <v>189308.76029000003</v>
      </c>
      <c r="O2090" s="47">
        <v>315125.42398999998</v>
      </c>
      <c r="P2090" s="47">
        <v>323937.43546000001</v>
      </c>
      <c r="Q2090" s="47">
        <v>324152.50667999999</v>
      </c>
      <c r="R2090" s="47">
        <v>313447.39579000004</v>
      </c>
      <c r="S2090" s="14">
        <v>1</v>
      </c>
      <c r="T2090" s="2" t="s">
        <v>11</v>
      </c>
      <c r="U2090" s="2" t="s">
        <v>11</v>
      </c>
      <c r="V2090" s="2" t="s">
        <v>22</v>
      </c>
      <c r="W2090" s="2" t="s">
        <v>11</v>
      </c>
      <c r="X2090" s="2" t="s">
        <v>21</v>
      </c>
      <c r="Y2090" s="2" t="s">
        <v>14</v>
      </c>
      <c r="Z2090" s="2" t="s">
        <v>15</v>
      </c>
      <c r="AA2090" s="2" t="s">
        <v>11</v>
      </c>
      <c r="AB2090" s="2" t="s">
        <v>16</v>
      </c>
      <c r="AC2090" s="8" t="s">
        <v>18</v>
      </c>
    </row>
    <row r="2091" spans="1:29" x14ac:dyDescent="0.2">
      <c r="A2091" s="44">
        <v>182613</v>
      </c>
      <c r="B2091" s="43">
        <v>4502.29</v>
      </c>
      <c r="C2091" s="43">
        <f t="shared" si="225"/>
        <v>1150028.93928</v>
      </c>
      <c r="D2091" s="43">
        <f t="shared" si="226"/>
        <v>1151478.6766599999</v>
      </c>
      <c r="E2091" s="43">
        <f t="shared" si="227"/>
        <v>1151496.68582</v>
      </c>
      <c r="F2091" s="43">
        <f t="shared" si="228"/>
        <v>1151496.68582</v>
      </c>
      <c r="G2091" s="43">
        <f t="shared" si="229"/>
        <v>1183575.5020699999</v>
      </c>
      <c r="H2091" s="43">
        <f t="shared" si="230"/>
        <v>1184971.2119699998</v>
      </c>
      <c r="I2091" s="43">
        <f t="shared" si="231"/>
        <v>1145990.38515</v>
      </c>
      <c r="J2091" s="47">
        <v>870346.68448000005</v>
      </c>
      <c r="K2091" s="47">
        <v>1150028.93928</v>
      </c>
      <c r="L2091" s="47">
        <v>870346.68448000005</v>
      </c>
      <c r="M2091" s="47">
        <v>1151478.6766599999</v>
      </c>
      <c r="N2091" s="47">
        <v>869675.84327000007</v>
      </c>
      <c r="O2091" s="47">
        <v>1151496.68582</v>
      </c>
      <c r="P2091" s="47">
        <v>1183575.5020699999</v>
      </c>
      <c r="Q2091" s="47">
        <v>1184971.2119699998</v>
      </c>
      <c r="R2091" s="47">
        <v>1145990.38515</v>
      </c>
      <c r="S2091" s="14">
        <v>1</v>
      </c>
      <c r="T2091" s="2" t="s">
        <v>11</v>
      </c>
      <c r="U2091" s="2" t="s">
        <v>11</v>
      </c>
      <c r="V2091" s="2" t="s">
        <v>22</v>
      </c>
      <c r="W2091" s="2" t="s">
        <v>11</v>
      </c>
      <c r="X2091" s="2" t="s">
        <v>13</v>
      </c>
      <c r="Y2091" s="2" t="s">
        <v>14</v>
      </c>
      <c r="Z2091" s="2" t="s">
        <v>15</v>
      </c>
      <c r="AA2091" s="2" t="s">
        <v>11</v>
      </c>
      <c r="AB2091" s="2" t="s">
        <v>16</v>
      </c>
      <c r="AC2091" s="8" t="s">
        <v>18</v>
      </c>
    </row>
    <row r="2092" spans="1:29" x14ac:dyDescent="0.2">
      <c r="A2092" s="44">
        <v>182614</v>
      </c>
      <c r="B2092" s="43">
        <v>1198</v>
      </c>
      <c r="C2092" s="43">
        <f t="shared" si="225"/>
        <v>315432.20199999999</v>
      </c>
      <c r="D2092" s="43">
        <f t="shared" si="226"/>
        <v>316176.16000000003</v>
      </c>
      <c r="E2092" s="43">
        <f t="shared" si="227"/>
        <v>316180.95199999999</v>
      </c>
      <c r="F2092" s="43">
        <f t="shared" si="228"/>
        <v>316180.95199999999</v>
      </c>
      <c r="G2092" s="43">
        <f t="shared" si="229"/>
        <v>325009.01400000002</v>
      </c>
      <c r="H2092" s="43">
        <f t="shared" si="230"/>
        <v>325009.01400000002</v>
      </c>
      <c r="I2092" s="43">
        <f t="shared" si="231"/>
        <v>314213.83599999995</v>
      </c>
      <c r="J2092" s="47">
        <v>262024.16399999999</v>
      </c>
      <c r="K2092" s="47">
        <v>315432.20199999999</v>
      </c>
      <c r="L2092" s="47">
        <v>262024.16399999999</v>
      </c>
      <c r="M2092" s="47">
        <v>316176.16000000003</v>
      </c>
      <c r="N2092" s="47">
        <v>261849.25599999999</v>
      </c>
      <c r="O2092" s="47">
        <v>316180.95199999999</v>
      </c>
      <c r="P2092" s="47">
        <v>325009.01400000002</v>
      </c>
      <c r="Q2092" s="47">
        <v>325009.01400000002</v>
      </c>
      <c r="R2092" s="47">
        <v>314213.83599999995</v>
      </c>
      <c r="S2092" s="14">
        <v>1</v>
      </c>
      <c r="T2092" s="2" t="s">
        <v>11</v>
      </c>
      <c r="U2092" s="2" t="s">
        <v>11</v>
      </c>
      <c r="V2092" s="2" t="s">
        <v>22</v>
      </c>
      <c r="W2092" s="2" t="s">
        <v>11</v>
      </c>
      <c r="X2092" s="2" t="s">
        <v>13</v>
      </c>
      <c r="Y2092" s="2" t="s">
        <v>14</v>
      </c>
      <c r="Z2092" s="2" t="s">
        <v>15</v>
      </c>
      <c r="AA2092" s="2" t="s">
        <v>11</v>
      </c>
      <c r="AB2092" s="2" t="s">
        <v>16</v>
      </c>
      <c r="AC2092" s="8" t="s">
        <v>18</v>
      </c>
    </row>
    <row r="2093" spans="1:29" x14ac:dyDescent="0.2">
      <c r="A2093" s="44">
        <v>182615</v>
      </c>
      <c r="B2093" s="43">
        <v>2117.71</v>
      </c>
      <c r="C2093" s="43">
        <f t="shared" si="225"/>
        <v>523508.50055000006</v>
      </c>
      <c r="D2093" s="43">
        <f t="shared" si="226"/>
        <v>523663.09337999998</v>
      </c>
      <c r="E2093" s="43">
        <f t="shared" si="227"/>
        <v>521767.74293000001</v>
      </c>
      <c r="F2093" s="43">
        <f t="shared" si="228"/>
        <v>521767.74293000001</v>
      </c>
      <c r="G2093" s="43">
        <f t="shared" si="229"/>
        <v>536358.76483</v>
      </c>
      <c r="H2093" s="43">
        <f t="shared" si="230"/>
        <v>536595.94834999996</v>
      </c>
      <c r="I2093" s="43">
        <f t="shared" si="231"/>
        <v>518845.30312999996</v>
      </c>
      <c r="J2093" s="47">
        <v>425695.71107000002</v>
      </c>
      <c r="K2093" s="47">
        <v>523508.50055000006</v>
      </c>
      <c r="L2093" s="47">
        <v>425695.71107000002</v>
      </c>
      <c r="M2093" s="47">
        <v>523663.09337999998</v>
      </c>
      <c r="N2093" s="47">
        <v>423802.47833000001</v>
      </c>
      <c r="O2093" s="47">
        <v>521767.74293000001</v>
      </c>
      <c r="P2093" s="47">
        <v>536358.76483</v>
      </c>
      <c r="Q2093" s="47">
        <v>536595.94834999996</v>
      </c>
      <c r="R2093" s="47">
        <v>518845.30312999996</v>
      </c>
      <c r="S2093" s="14">
        <v>1</v>
      </c>
      <c r="T2093" s="2" t="s">
        <v>11</v>
      </c>
      <c r="U2093" s="2" t="s">
        <v>11</v>
      </c>
      <c r="V2093" s="2" t="s">
        <v>17</v>
      </c>
      <c r="W2093" s="2" t="s">
        <v>11</v>
      </c>
      <c r="X2093" s="2" t="s">
        <v>13</v>
      </c>
      <c r="Y2093" s="2" t="s">
        <v>14</v>
      </c>
      <c r="Z2093" s="2" t="s">
        <v>15</v>
      </c>
      <c r="AA2093" s="2" t="s">
        <v>11</v>
      </c>
      <c r="AB2093" s="2" t="s">
        <v>16</v>
      </c>
      <c r="AC2093" s="8" t="s">
        <v>18</v>
      </c>
    </row>
    <row r="2094" spans="1:29" x14ac:dyDescent="0.2">
      <c r="A2094" s="44">
        <v>182616</v>
      </c>
      <c r="B2094" s="43">
        <v>734</v>
      </c>
      <c r="C2094" s="43">
        <f t="shared" si="225"/>
        <v>169264.07</v>
      </c>
      <c r="D2094" s="43">
        <f t="shared" si="226"/>
        <v>170698.30600000001</v>
      </c>
      <c r="E2094" s="43">
        <f t="shared" si="227"/>
        <v>170058.992</v>
      </c>
      <c r="F2094" s="43">
        <f t="shared" si="228"/>
        <v>170058.992</v>
      </c>
      <c r="G2094" s="43">
        <f t="shared" si="229"/>
        <v>174742.64599999998</v>
      </c>
      <c r="H2094" s="43">
        <f t="shared" si="230"/>
        <v>174742.64599999998</v>
      </c>
      <c r="I2094" s="43">
        <f t="shared" si="231"/>
        <v>169068.826</v>
      </c>
      <c r="J2094" s="47">
        <v>137945.758</v>
      </c>
      <c r="K2094" s="47">
        <v>169264.07</v>
      </c>
      <c r="L2094" s="47">
        <v>137945.758</v>
      </c>
      <c r="M2094" s="47">
        <v>170698.30600000001</v>
      </c>
      <c r="N2094" s="47">
        <v>137322.592</v>
      </c>
      <c r="O2094" s="47">
        <v>170058.992</v>
      </c>
      <c r="P2094" s="47">
        <v>174742.64599999998</v>
      </c>
      <c r="Q2094" s="47">
        <v>174742.64599999998</v>
      </c>
      <c r="R2094" s="47">
        <v>169068.826</v>
      </c>
      <c r="S2094" s="14">
        <v>1</v>
      </c>
      <c r="T2094" s="2" t="s">
        <v>18</v>
      </c>
      <c r="U2094" s="2" t="s">
        <v>11</v>
      </c>
      <c r="V2094" s="2" t="s">
        <v>22</v>
      </c>
      <c r="W2094" s="2" t="s">
        <v>11</v>
      </c>
      <c r="X2094" s="2" t="s">
        <v>13</v>
      </c>
      <c r="Y2094" s="2" t="s">
        <v>14</v>
      </c>
      <c r="Z2094" s="2" t="s">
        <v>15</v>
      </c>
      <c r="AA2094" s="2" t="s">
        <v>11</v>
      </c>
      <c r="AB2094" s="2" t="s">
        <v>16</v>
      </c>
      <c r="AC2094" s="8" t="s">
        <v>18</v>
      </c>
    </row>
    <row r="2095" spans="1:29" x14ac:dyDescent="0.2">
      <c r="A2095" s="44">
        <v>182617</v>
      </c>
      <c r="B2095" s="43">
        <v>70.569999999999993</v>
      </c>
      <c r="C2095" s="43">
        <f t="shared" si="225"/>
        <v>18051.664859999997</v>
      </c>
      <c r="D2095" s="43">
        <f t="shared" si="226"/>
        <v>18051.664859999997</v>
      </c>
      <c r="E2095" s="43">
        <f t="shared" si="227"/>
        <v>17982.929679999997</v>
      </c>
      <c r="F2095" s="43">
        <f t="shared" si="228"/>
        <v>17982.929679999997</v>
      </c>
      <c r="G2095" s="43">
        <f t="shared" si="229"/>
        <v>18486.446629999999</v>
      </c>
      <c r="H2095" s="43">
        <f t="shared" si="230"/>
        <v>18486.446629999999</v>
      </c>
      <c r="I2095" s="43">
        <f t="shared" si="231"/>
        <v>17874.745869999999</v>
      </c>
      <c r="J2095" s="47">
        <v>11923.436629999998</v>
      </c>
      <c r="K2095" s="47">
        <v>18051.664859999997</v>
      </c>
      <c r="L2095" s="47">
        <v>11923.436629999998</v>
      </c>
      <c r="M2095" s="47">
        <v>18051.664859999997</v>
      </c>
      <c r="N2095" s="47">
        <v>11856.465699999999</v>
      </c>
      <c r="O2095" s="47">
        <v>17982.929679999997</v>
      </c>
      <c r="P2095" s="47">
        <v>18486.446629999999</v>
      </c>
      <c r="Q2095" s="47">
        <v>18486.446629999999</v>
      </c>
      <c r="R2095" s="47">
        <v>17874.745869999999</v>
      </c>
      <c r="S2095" s="14">
        <v>1</v>
      </c>
      <c r="T2095" s="2" t="s">
        <v>18</v>
      </c>
      <c r="U2095" s="2" t="s">
        <v>11</v>
      </c>
      <c r="V2095" s="2" t="s">
        <v>22</v>
      </c>
      <c r="W2095" s="2" t="s">
        <v>11</v>
      </c>
      <c r="X2095" s="2" t="s">
        <v>13</v>
      </c>
      <c r="Y2095" s="2" t="s">
        <v>14</v>
      </c>
      <c r="Z2095" s="2" t="s">
        <v>15</v>
      </c>
      <c r="AA2095" s="2" t="s">
        <v>11</v>
      </c>
      <c r="AB2095" s="2" t="s">
        <v>16</v>
      </c>
      <c r="AC2095" s="8" t="s">
        <v>18</v>
      </c>
    </row>
    <row r="2096" spans="1:29" x14ac:dyDescent="0.2">
      <c r="A2096" s="44">
        <v>182618</v>
      </c>
      <c r="B2096" s="43">
        <v>21</v>
      </c>
      <c r="C2096" s="43">
        <f t="shared" si="225"/>
        <v>4937.6459999999997</v>
      </c>
      <c r="D2096" s="43">
        <f t="shared" si="226"/>
        <v>4937.6459999999997</v>
      </c>
      <c r="E2096" s="43">
        <f t="shared" si="227"/>
        <v>4918.83</v>
      </c>
      <c r="F2096" s="43">
        <f t="shared" si="228"/>
        <v>4918.83</v>
      </c>
      <c r="G2096" s="43">
        <f t="shared" si="229"/>
        <v>5056.5689999999995</v>
      </c>
      <c r="H2096" s="43">
        <f t="shared" si="230"/>
        <v>5056.5689999999995</v>
      </c>
      <c r="I2096" s="43">
        <f t="shared" si="231"/>
        <v>4889.2619999999997</v>
      </c>
      <c r="J2096" s="47">
        <v>3991.4280000000003</v>
      </c>
      <c r="K2096" s="47">
        <v>4937.6459999999997</v>
      </c>
      <c r="L2096" s="47">
        <v>3991.4280000000003</v>
      </c>
      <c r="M2096" s="47">
        <v>4937.6459999999997</v>
      </c>
      <c r="N2096" s="47">
        <v>3971.4780000000001</v>
      </c>
      <c r="O2096" s="47">
        <v>4918.83</v>
      </c>
      <c r="P2096" s="47">
        <v>5056.5689999999995</v>
      </c>
      <c r="Q2096" s="47">
        <v>5056.5689999999995</v>
      </c>
      <c r="R2096" s="47">
        <v>4889.2619999999997</v>
      </c>
      <c r="S2096" s="14">
        <v>1</v>
      </c>
      <c r="T2096" s="2" t="s">
        <v>18</v>
      </c>
      <c r="U2096" s="2" t="s">
        <v>11</v>
      </c>
      <c r="V2096" s="2" t="s">
        <v>22</v>
      </c>
      <c r="W2096" s="2" t="s">
        <v>11</v>
      </c>
      <c r="X2096" s="2" t="s">
        <v>13</v>
      </c>
      <c r="Y2096" s="2" t="s">
        <v>14</v>
      </c>
      <c r="Z2096" s="2" t="s">
        <v>15</v>
      </c>
      <c r="AA2096" s="2" t="s">
        <v>11</v>
      </c>
      <c r="AB2096" s="2" t="s">
        <v>16</v>
      </c>
      <c r="AC2096" s="8" t="s">
        <v>18</v>
      </c>
    </row>
    <row r="2097" spans="1:29" x14ac:dyDescent="0.2">
      <c r="A2097" s="44">
        <v>190048</v>
      </c>
      <c r="B2097" s="43">
        <v>1673</v>
      </c>
      <c r="C2097" s="43">
        <f t="shared" si="225"/>
        <v>398664.60725</v>
      </c>
      <c r="D2097" s="43">
        <f t="shared" si="226"/>
        <v>401980.91149999999</v>
      </c>
      <c r="E2097" s="43">
        <f t="shared" si="227"/>
        <v>395106.55450000003</v>
      </c>
      <c r="F2097" s="43">
        <f t="shared" si="228"/>
        <v>401133.53700000001</v>
      </c>
      <c r="G2097" s="43">
        <f t="shared" si="229"/>
        <v>411946.136</v>
      </c>
      <c r="H2097" s="43">
        <f t="shared" si="230"/>
        <v>411946.136</v>
      </c>
      <c r="I2097" s="43">
        <f t="shared" si="231"/>
        <v>398945.25300000003</v>
      </c>
      <c r="J2097" s="47">
        <v>383327.79800000001</v>
      </c>
      <c r="K2097" s="47">
        <v>403776.87699999998</v>
      </c>
      <c r="L2097" s="47">
        <v>383327.79800000001</v>
      </c>
      <c r="M2097" s="47">
        <v>408198.61599999998</v>
      </c>
      <c r="N2097" s="47">
        <v>377025.60700000002</v>
      </c>
      <c r="O2097" s="47">
        <v>401133.53700000001</v>
      </c>
      <c r="P2097" s="47">
        <v>411946.136</v>
      </c>
      <c r="Q2097" s="47">
        <v>411946.136</v>
      </c>
      <c r="R2097" s="47">
        <v>398945.25300000003</v>
      </c>
      <c r="S2097" s="14">
        <v>0</v>
      </c>
      <c r="T2097" s="2" t="s">
        <v>11</v>
      </c>
      <c r="U2097" s="2" t="s">
        <v>18</v>
      </c>
      <c r="V2097" s="2" t="s">
        <v>22</v>
      </c>
      <c r="W2097" s="2" t="s">
        <v>11</v>
      </c>
      <c r="X2097" s="2" t="s">
        <v>26</v>
      </c>
      <c r="Y2097" s="2" t="s">
        <v>31</v>
      </c>
      <c r="Z2097" s="2" t="s">
        <v>15</v>
      </c>
      <c r="AA2097" s="2" t="s">
        <v>11</v>
      </c>
      <c r="AB2097" s="2" t="s">
        <v>16</v>
      </c>
      <c r="AC2097" s="8" t="s">
        <v>11</v>
      </c>
    </row>
    <row r="2098" spans="1:29" x14ac:dyDescent="0.2">
      <c r="A2098" s="44">
        <v>190111</v>
      </c>
      <c r="B2098" s="43">
        <v>4957</v>
      </c>
      <c r="C2098" s="43">
        <f t="shared" si="225"/>
        <v>1194681.6129999999</v>
      </c>
      <c r="D2098" s="43">
        <f t="shared" si="226"/>
        <v>1198141.5989999999</v>
      </c>
      <c r="E2098" s="43">
        <f t="shared" si="227"/>
        <v>1190681.314</v>
      </c>
      <c r="F2098" s="43">
        <f t="shared" si="228"/>
        <v>1190681.314</v>
      </c>
      <c r="G2098" s="43">
        <f t="shared" si="229"/>
        <v>1223873.3859999999</v>
      </c>
      <c r="H2098" s="43">
        <f t="shared" si="230"/>
        <v>1223873.3859999999</v>
      </c>
      <c r="I2098" s="43">
        <f t="shared" si="231"/>
        <v>1182988.05</v>
      </c>
      <c r="J2098" s="47">
        <v>1085929.99</v>
      </c>
      <c r="K2098" s="47">
        <v>1194681.6129999999</v>
      </c>
      <c r="L2098" s="47">
        <v>1085929.99</v>
      </c>
      <c r="M2098" s="47">
        <v>1198141.5989999999</v>
      </c>
      <c r="N2098" s="47">
        <v>1078777.0390000001</v>
      </c>
      <c r="O2098" s="47">
        <v>1190681.314</v>
      </c>
      <c r="P2098" s="47">
        <v>1223873.3859999999</v>
      </c>
      <c r="Q2098" s="47">
        <v>1223873.3859999999</v>
      </c>
      <c r="R2098" s="47">
        <v>1182988.05</v>
      </c>
      <c r="S2098" s="14">
        <v>1</v>
      </c>
      <c r="T2098" s="2" t="s">
        <v>11</v>
      </c>
      <c r="U2098" s="2" t="s">
        <v>18</v>
      </c>
      <c r="V2098" s="2" t="s">
        <v>17</v>
      </c>
      <c r="W2098" s="2" t="s">
        <v>11</v>
      </c>
      <c r="X2098" s="2" t="s">
        <v>26</v>
      </c>
      <c r="Y2098" s="2" t="s">
        <v>31</v>
      </c>
      <c r="Z2098" s="2" t="s">
        <v>15</v>
      </c>
      <c r="AA2098" s="2" t="s">
        <v>11</v>
      </c>
      <c r="AB2098" s="2" t="s">
        <v>16</v>
      </c>
      <c r="AC2098" s="8" t="s">
        <v>11</v>
      </c>
    </row>
    <row r="2099" spans="1:29" x14ac:dyDescent="0.2">
      <c r="A2099" s="44">
        <v>192307</v>
      </c>
      <c r="B2099" s="43">
        <v>2</v>
      </c>
      <c r="C2099" s="43">
        <f t="shared" si="225"/>
        <v>407.81150000000002</v>
      </c>
      <c r="D2099" s="43">
        <f t="shared" si="226"/>
        <v>407.81150000000002</v>
      </c>
      <c r="E2099" s="43">
        <f t="shared" si="227"/>
        <v>405.06949999999995</v>
      </c>
      <c r="F2099" s="43">
        <f t="shared" si="228"/>
        <v>446.36</v>
      </c>
      <c r="G2099" s="43">
        <f t="shared" si="229"/>
        <v>458.858</v>
      </c>
      <c r="H2099" s="43">
        <f t="shared" si="230"/>
        <v>458.858</v>
      </c>
      <c r="I2099" s="43">
        <f t="shared" si="231"/>
        <v>443.67599999999999</v>
      </c>
      <c r="J2099" s="47">
        <v>283.73599999999999</v>
      </c>
      <c r="K2099" s="47">
        <v>449.17</v>
      </c>
      <c r="L2099" s="47">
        <v>283.73599999999999</v>
      </c>
      <c r="M2099" s="47">
        <v>449.17</v>
      </c>
      <c r="N2099" s="47">
        <v>281.19799999999998</v>
      </c>
      <c r="O2099" s="47">
        <v>446.36</v>
      </c>
      <c r="P2099" s="47">
        <v>458.858</v>
      </c>
      <c r="Q2099" s="47">
        <v>458.858</v>
      </c>
      <c r="R2099" s="47">
        <v>443.67599999999999</v>
      </c>
      <c r="S2099" s="14">
        <v>0</v>
      </c>
      <c r="T2099" s="2" t="s">
        <v>11</v>
      </c>
      <c r="U2099" s="2" t="s">
        <v>18</v>
      </c>
      <c r="V2099" s="2" t="s">
        <v>20</v>
      </c>
      <c r="W2099" s="2" t="s">
        <v>11</v>
      </c>
      <c r="X2099" s="2" t="s">
        <v>26</v>
      </c>
      <c r="Y2099" s="2" t="s">
        <v>31</v>
      </c>
      <c r="Z2099" s="2" t="s">
        <v>15</v>
      </c>
      <c r="AA2099" s="2" t="s">
        <v>11</v>
      </c>
      <c r="AB2099" s="2" t="s">
        <v>16</v>
      </c>
      <c r="AC2099" s="8" t="s">
        <v>11</v>
      </c>
    </row>
    <row r="2100" spans="1:29" x14ac:dyDescent="0.2">
      <c r="A2100" s="44">
        <v>192501</v>
      </c>
      <c r="B2100" s="43">
        <v>8472</v>
      </c>
      <c r="C2100" s="43">
        <f t="shared" si="225"/>
        <v>2121524.352</v>
      </c>
      <c r="D2100" s="43">
        <f t="shared" si="226"/>
        <v>2139612.0719999997</v>
      </c>
      <c r="E2100" s="43">
        <f t="shared" si="227"/>
        <v>2134054.44</v>
      </c>
      <c r="F2100" s="43">
        <f t="shared" si="228"/>
        <v>2134054.44</v>
      </c>
      <c r="G2100" s="43">
        <f t="shared" si="229"/>
        <v>2192257.08</v>
      </c>
      <c r="H2100" s="43">
        <f t="shared" si="230"/>
        <v>2192257.08</v>
      </c>
      <c r="I2100" s="43">
        <f t="shared" si="231"/>
        <v>2122939.176</v>
      </c>
      <c r="J2100" s="47">
        <v>1853394.024</v>
      </c>
      <c r="K2100" s="47">
        <v>2121524.352</v>
      </c>
      <c r="L2100" s="47">
        <v>1853394.024</v>
      </c>
      <c r="M2100" s="47">
        <v>2139612.0719999997</v>
      </c>
      <c r="N2100" s="47">
        <v>1847395.848</v>
      </c>
      <c r="O2100" s="47">
        <v>2134054.44</v>
      </c>
      <c r="P2100" s="47">
        <v>2192257.08</v>
      </c>
      <c r="Q2100" s="47">
        <v>2192257.08</v>
      </c>
      <c r="R2100" s="47">
        <v>2122939.176</v>
      </c>
      <c r="S2100" s="14">
        <v>1</v>
      </c>
      <c r="T2100" s="2" t="s">
        <v>11</v>
      </c>
      <c r="U2100" s="2" t="s">
        <v>11</v>
      </c>
      <c r="V2100" s="2" t="s">
        <v>12</v>
      </c>
      <c r="W2100" s="2" t="s">
        <v>11</v>
      </c>
      <c r="X2100" s="2" t="s">
        <v>13</v>
      </c>
      <c r="Y2100" s="2" t="s">
        <v>31</v>
      </c>
      <c r="Z2100" s="2" t="s">
        <v>15</v>
      </c>
      <c r="AA2100" s="2" t="s">
        <v>11</v>
      </c>
      <c r="AB2100" s="2" t="s">
        <v>16</v>
      </c>
      <c r="AC2100" s="8" t="s">
        <v>18</v>
      </c>
    </row>
    <row r="2101" spans="1:29" x14ac:dyDescent="0.2">
      <c r="A2101" s="44">
        <v>192503</v>
      </c>
      <c r="B2101" s="43">
        <v>13724.86</v>
      </c>
      <c r="C2101" s="43">
        <f t="shared" si="225"/>
        <v>3316900.6410599998</v>
      </c>
      <c r="D2101" s="43">
        <f t="shared" si="226"/>
        <v>3341303.4421400004</v>
      </c>
      <c r="E2101" s="43">
        <f t="shared" si="227"/>
        <v>3332423.4577199998</v>
      </c>
      <c r="F2101" s="43">
        <f t="shared" si="228"/>
        <v>3332423.4577199998</v>
      </c>
      <c r="G2101" s="43">
        <f t="shared" si="229"/>
        <v>3423927.0993400002</v>
      </c>
      <c r="H2101" s="43">
        <f t="shared" si="230"/>
        <v>3424434.91916</v>
      </c>
      <c r="I2101" s="43">
        <f t="shared" si="231"/>
        <v>3314059.59504</v>
      </c>
      <c r="J2101" s="47">
        <v>2905072.4918999998</v>
      </c>
      <c r="K2101" s="47">
        <v>3316900.6410599998</v>
      </c>
      <c r="L2101" s="47">
        <v>2905072.4918999998</v>
      </c>
      <c r="M2101" s="47">
        <v>3341303.4421400004</v>
      </c>
      <c r="N2101" s="47">
        <v>2895698.4125200002</v>
      </c>
      <c r="O2101" s="47">
        <v>3332423.4577199998</v>
      </c>
      <c r="P2101" s="47">
        <v>3423927.0993400002</v>
      </c>
      <c r="Q2101" s="47">
        <v>3424434.91916</v>
      </c>
      <c r="R2101" s="47">
        <v>3314059.59504</v>
      </c>
      <c r="S2101" s="14">
        <v>1</v>
      </c>
      <c r="T2101" s="2" t="s">
        <v>11</v>
      </c>
      <c r="U2101" s="2" t="s">
        <v>11</v>
      </c>
      <c r="V2101" s="2" t="s">
        <v>12</v>
      </c>
      <c r="W2101" s="2" t="s">
        <v>11</v>
      </c>
      <c r="X2101" s="2" t="s">
        <v>13</v>
      </c>
      <c r="Y2101" s="2" t="s">
        <v>31</v>
      </c>
      <c r="Z2101" s="2" t="s">
        <v>15</v>
      </c>
      <c r="AA2101" s="2" t="s">
        <v>11</v>
      </c>
      <c r="AB2101" s="2" t="s">
        <v>16</v>
      </c>
      <c r="AC2101" s="8" t="s">
        <v>18</v>
      </c>
    </row>
    <row r="2102" spans="1:29" x14ac:dyDescent="0.2">
      <c r="A2102" s="44">
        <v>192504</v>
      </c>
      <c r="B2102" s="43">
        <v>11128.29</v>
      </c>
      <c r="C2102" s="43">
        <f t="shared" si="225"/>
        <v>2733108.0240000002</v>
      </c>
      <c r="D2102" s="43">
        <f t="shared" si="226"/>
        <v>2751848.0643600002</v>
      </c>
      <c r="E2102" s="43">
        <f t="shared" si="227"/>
        <v>2712876.7927800003</v>
      </c>
      <c r="F2102" s="43">
        <f t="shared" si="228"/>
        <v>2712876.7927800003</v>
      </c>
      <c r="G2102" s="43">
        <f t="shared" si="229"/>
        <v>2787547.6186800003</v>
      </c>
      <c r="H2102" s="43">
        <f t="shared" si="230"/>
        <v>2788259.8292400003</v>
      </c>
      <c r="I2102" s="43">
        <f t="shared" si="231"/>
        <v>2697141.39072</v>
      </c>
      <c r="J2102" s="47">
        <v>2396566.2778200004</v>
      </c>
      <c r="K2102" s="47">
        <v>2733108.0240000002</v>
      </c>
      <c r="L2102" s="47">
        <v>2396566.2778200004</v>
      </c>
      <c r="M2102" s="47">
        <v>2751848.0643600002</v>
      </c>
      <c r="N2102" s="47">
        <v>2362880.9439900001</v>
      </c>
      <c r="O2102" s="47">
        <v>2712876.7927800003</v>
      </c>
      <c r="P2102" s="47">
        <v>2787547.6186800003</v>
      </c>
      <c r="Q2102" s="47">
        <v>2788259.8292400003</v>
      </c>
      <c r="R2102" s="47">
        <v>2697141.39072</v>
      </c>
      <c r="S2102" s="14">
        <v>1</v>
      </c>
      <c r="T2102" s="2" t="s">
        <v>11</v>
      </c>
      <c r="U2102" s="2" t="s">
        <v>11</v>
      </c>
      <c r="V2102" s="2" t="s">
        <v>12</v>
      </c>
      <c r="W2102" s="2" t="s">
        <v>11</v>
      </c>
      <c r="X2102" s="2" t="s">
        <v>13</v>
      </c>
      <c r="Y2102" s="2" t="s">
        <v>31</v>
      </c>
      <c r="Z2102" s="2" t="s">
        <v>15</v>
      </c>
      <c r="AA2102" s="2" t="s">
        <v>11</v>
      </c>
      <c r="AB2102" s="2" t="s">
        <v>16</v>
      </c>
      <c r="AC2102" s="8" t="s">
        <v>18</v>
      </c>
    </row>
    <row r="2103" spans="1:29" x14ac:dyDescent="0.2">
      <c r="A2103" s="44">
        <v>192505</v>
      </c>
      <c r="B2103" s="43">
        <v>9333.7099999999991</v>
      </c>
      <c r="C2103" s="43">
        <f t="shared" si="225"/>
        <v>2223560.39959</v>
      </c>
      <c r="D2103" s="43">
        <f t="shared" si="226"/>
        <v>2236618.2598799998</v>
      </c>
      <c r="E2103" s="43">
        <f t="shared" si="227"/>
        <v>2224064.4199299999</v>
      </c>
      <c r="F2103" s="43">
        <f t="shared" si="228"/>
        <v>2224064.4199299999</v>
      </c>
      <c r="G2103" s="43">
        <f t="shared" si="229"/>
        <v>2285517.5665699998</v>
      </c>
      <c r="H2103" s="43">
        <f t="shared" si="230"/>
        <v>2285704.2407699996</v>
      </c>
      <c r="I2103" s="43">
        <f t="shared" si="231"/>
        <v>2210409.2021999997</v>
      </c>
      <c r="J2103" s="47">
        <v>1962767.20848</v>
      </c>
      <c r="K2103" s="47">
        <v>2223560.39959</v>
      </c>
      <c r="L2103" s="47">
        <v>1962767.20848</v>
      </c>
      <c r="M2103" s="47">
        <v>2236618.2598799998</v>
      </c>
      <c r="N2103" s="47">
        <v>1950810.7259699998</v>
      </c>
      <c r="O2103" s="47">
        <v>2224064.4199299999</v>
      </c>
      <c r="P2103" s="47">
        <v>2285517.5665699998</v>
      </c>
      <c r="Q2103" s="47">
        <v>2285704.2407699996</v>
      </c>
      <c r="R2103" s="47">
        <v>2210409.2021999997</v>
      </c>
      <c r="S2103" s="14">
        <v>1</v>
      </c>
      <c r="T2103" s="2" t="s">
        <v>18</v>
      </c>
      <c r="U2103" s="2" t="s">
        <v>11</v>
      </c>
      <c r="V2103" s="2" t="s">
        <v>12</v>
      </c>
      <c r="W2103" s="2" t="s">
        <v>11</v>
      </c>
      <c r="X2103" s="2" t="s">
        <v>13</v>
      </c>
      <c r="Y2103" s="2" t="s">
        <v>31</v>
      </c>
      <c r="Z2103" s="2" t="s">
        <v>15</v>
      </c>
      <c r="AA2103" s="2" t="s">
        <v>11</v>
      </c>
      <c r="AB2103" s="2" t="s">
        <v>16</v>
      </c>
      <c r="AC2103" s="8" t="s">
        <v>18</v>
      </c>
    </row>
    <row r="2104" spans="1:29" x14ac:dyDescent="0.2">
      <c r="A2104" s="44">
        <v>192507</v>
      </c>
      <c r="B2104" s="43">
        <v>14301.71</v>
      </c>
      <c r="C2104" s="43">
        <f t="shared" si="225"/>
        <v>3485855.8902699999</v>
      </c>
      <c r="D2104" s="43">
        <f t="shared" si="226"/>
        <v>3499013.4634699998</v>
      </c>
      <c r="E2104" s="43">
        <f t="shared" si="227"/>
        <v>3473213.17863</v>
      </c>
      <c r="F2104" s="43">
        <f t="shared" si="228"/>
        <v>3473213.17863</v>
      </c>
      <c r="G2104" s="43">
        <f t="shared" si="229"/>
        <v>3569878.4365199995</v>
      </c>
      <c r="H2104" s="43">
        <f t="shared" si="230"/>
        <v>3570393.2980799996</v>
      </c>
      <c r="I2104" s="43">
        <f t="shared" si="231"/>
        <v>3451946.5358600002</v>
      </c>
      <c r="J2104" s="47">
        <v>3022223.0554899997</v>
      </c>
      <c r="K2104" s="47">
        <v>3485855.8902699999</v>
      </c>
      <c r="L2104" s="47">
        <v>3022223.0554899997</v>
      </c>
      <c r="M2104" s="47">
        <v>3499013.4634699998</v>
      </c>
      <c r="N2104" s="47">
        <v>2998196.1826900002</v>
      </c>
      <c r="O2104" s="47">
        <v>3473213.17863</v>
      </c>
      <c r="P2104" s="47">
        <v>3569878.4365199995</v>
      </c>
      <c r="Q2104" s="47">
        <v>3570393.2980799996</v>
      </c>
      <c r="R2104" s="47">
        <v>3451946.5358600002</v>
      </c>
      <c r="S2104" s="14">
        <v>1</v>
      </c>
      <c r="T2104" s="2" t="s">
        <v>11</v>
      </c>
      <c r="U2104" s="2" t="s">
        <v>11</v>
      </c>
      <c r="V2104" s="2" t="s">
        <v>12</v>
      </c>
      <c r="W2104" s="2" t="s">
        <v>11</v>
      </c>
      <c r="X2104" s="2" t="s">
        <v>13</v>
      </c>
      <c r="Y2104" s="2" t="s">
        <v>31</v>
      </c>
      <c r="Z2104" s="2" t="s">
        <v>15</v>
      </c>
      <c r="AA2104" s="2" t="s">
        <v>11</v>
      </c>
      <c r="AB2104" s="2" t="s">
        <v>16</v>
      </c>
      <c r="AC2104" s="8" t="s">
        <v>18</v>
      </c>
    </row>
    <row r="2105" spans="1:29" x14ac:dyDescent="0.2">
      <c r="A2105" s="44">
        <v>192509</v>
      </c>
      <c r="B2105" s="43">
        <v>3857.71</v>
      </c>
      <c r="C2105" s="43">
        <f t="shared" si="225"/>
        <v>903896.17238999996</v>
      </c>
      <c r="D2105" s="43">
        <f t="shared" si="226"/>
        <v>908598.72087999992</v>
      </c>
      <c r="E2105" s="43">
        <f t="shared" si="227"/>
        <v>892377.05033</v>
      </c>
      <c r="F2105" s="43">
        <f t="shared" si="228"/>
        <v>892377.05033</v>
      </c>
      <c r="G2105" s="43">
        <f t="shared" si="229"/>
        <v>917197.55647000007</v>
      </c>
      <c r="H2105" s="43">
        <f t="shared" si="230"/>
        <v>917243.84899000009</v>
      </c>
      <c r="I2105" s="43">
        <f t="shared" si="231"/>
        <v>886729.36288999999</v>
      </c>
      <c r="J2105" s="47">
        <v>751431.75777000003</v>
      </c>
      <c r="K2105" s="47">
        <v>903896.17238999996</v>
      </c>
      <c r="L2105" s="47">
        <v>751431.75777000003</v>
      </c>
      <c r="M2105" s="47">
        <v>908598.72087999992</v>
      </c>
      <c r="N2105" s="47">
        <v>737416.69733999996</v>
      </c>
      <c r="O2105" s="47">
        <v>892377.05033</v>
      </c>
      <c r="P2105" s="47">
        <v>917197.55647000007</v>
      </c>
      <c r="Q2105" s="47">
        <v>917243.84899000009</v>
      </c>
      <c r="R2105" s="47">
        <v>886729.36288999999</v>
      </c>
      <c r="S2105" s="14">
        <v>1</v>
      </c>
      <c r="T2105" s="2" t="s">
        <v>11</v>
      </c>
      <c r="U2105" s="2" t="s">
        <v>11</v>
      </c>
      <c r="V2105" s="2" t="s">
        <v>17</v>
      </c>
      <c r="W2105" s="2" t="s">
        <v>11</v>
      </c>
      <c r="X2105" s="2" t="s">
        <v>13</v>
      </c>
      <c r="Y2105" s="2" t="s">
        <v>31</v>
      </c>
      <c r="Z2105" s="2" t="s">
        <v>15</v>
      </c>
      <c r="AA2105" s="2" t="s">
        <v>11</v>
      </c>
      <c r="AB2105" s="2" t="s">
        <v>16</v>
      </c>
      <c r="AC2105" s="8" t="s">
        <v>18</v>
      </c>
    </row>
    <row r="2106" spans="1:29" x14ac:dyDescent="0.2">
      <c r="A2106" s="44">
        <v>192510</v>
      </c>
      <c r="B2106" s="43">
        <v>12687.14</v>
      </c>
      <c r="C2106" s="43">
        <f t="shared" si="225"/>
        <v>3078686.7666799999</v>
      </c>
      <c r="D2106" s="43">
        <f t="shared" si="226"/>
        <v>3111077.0351</v>
      </c>
      <c r="E2106" s="43">
        <f t="shared" si="227"/>
        <v>3086451.29636</v>
      </c>
      <c r="F2106" s="43">
        <f t="shared" si="228"/>
        <v>3086451.29636</v>
      </c>
      <c r="G2106" s="43">
        <f t="shared" si="229"/>
        <v>3169996.11326</v>
      </c>
      <c r="H2106" s="43">
        <f t="shared" si="230"/>
        <v>3170528.9731399999</v>
      </c>
      <c r="I2106" s="43">
        <f t="shared" si="231"/>
        <v>3070059.5114799999</v>
      </c>
      <c r="J2106" s="47">
        <v>2905710.2999199997</v>
      </c>
      <c r="K2106" s="47">
        <v>3078686.7666799999</v>
      </c>
      <c r="L2106" s="47">
        <v>2905710.2999199997</v>
      </c>
      <c r="M2106" s="47">
        <v>3111077.0351</v>
      </c>
      <c r="N2106" s="47">
        <v>2883190.6264199996</v>
      </c>
      <c r="O2106" s="47">
        <v>3086451.29636</v>
      </c>
      <c r="P2106" s="47">
        <v>3169996.11326</v>
      </c>
      <c r="Q2106" s="47">
        <v>3170528.9731399999</v>
      </c>
      <c r="R2106" s="47">
        <v>3070059.5114799999</v>
      </c>
      <c r="S2106" s="14">
        <v>1</v>
      </c>
      <c r="T2106" s="2" t="s">
        <v>11</v>
      </c>
      <c r="U2106" s="2" t="s">
        <v>11</v>
      </c>
      <c r="V2106" s="2" t="s">
        <v>12</v>
      </c>
      <c r="W2106" s="2" t="s">
        <v>11</v>
      </c>
      <c r="X2106" s="2" t="s">
        <v>13</v>
      </c>
      <c r="Y2106" s="2" t="s">
        <v>31</v>
      </c>
      <c r="Z2106" s="2" t="s">
        <v>15</v>
      </c>
      <c r="AA2106" s="2" t="s">
        <v>11</v>
      </c>
      <c r="AB2106" s="2" t="s">
        <v>16</v>
      </c>
      <c r="AC2106" s="8" t="s">
        <v>18</v>
      </c>
    </row>
    <row r="2107" spans="1:29" x14ac:dyDescent="0.2">
      <c r="A2107" s="44">
        <v>192511</v>
      </c>
      <c r="B2107" s="43">
        <v>12057.71</v>
      </c>
      <c r="C2107" s="43">
        <f t="shared" si="225"/>
        <v>3073269.1247999999</v>
      </c>
      <c r="D2107" s="43">
        <f t="shared" si="226"/>
        <v>3098843.5277099996</v>
      </c>
      <c r="E2107" s="43">
        <f t="shared" si="227"/>
        <v>3076392.0716900001</v>
      </c>
      <c r="F2107" s="43">
        <f t="shared" si="228"/>
        <v>3076392.0716900001</v>
      </c>
      <c r="G2107" s="43">
        <f t="shared" si="229"/>
        <v>3160446.3681000001</v>
      </c>
      <c r="H2107" s="43">
        <f t="shared" si="230"/>
        <v>3161097.4844399998</v>
      </c>
      <c r="I2107" s="43">
        <f t="shared" si="231"/>
        <v>3059993.5860899999</v>
      </c>
      <c r="J2107" s="47">
        <v>2735207.1095299996</v>
      </c>
      <c r="K2107" s="47">
        <v>3073269.1247999999</v>
      </c>
      <c r="L2107" s="47">
        <v>2735207.1095299996</v>
      </c>
      <c r="M2107" s="47">
        <v>3098843.5277099996</v>
      </c>
      <c r="N2107" s="47">
        <v>2714467.8483299995</v>
      </c>
      <c r="O2107" s="47">
        <v>3076392.0716900001</v>
      </c>
      <c r="P2107" s="47">
        <v>3160446.3681000001</v>
      </c>
      <c r="Q2107" s="47">
        <v>3161097.4844399998</v>
      </c>
      <c r="R2107" s="47">
        <v>3059993.5860899999</v>
      </c>
      <c r="S2107" s="14">
        <v>1</v>
      </c>
      <c r="T2107" s="2" t="s">
        <v>11</v>
      </c>
      <c r="U2107" s="2" t="s">
        <v>11</v>
      </c>
      <c r="V2107" s="2" t="s">
        <v>12</v>
      </c>
      <c r="W2107" s="2" t="s">
        <v>11</v>
      </c>
      <c r="X2107" s="2" t="s">
        <v>13</v>
      </c>
      <c r="Y2107" s="2" t="s">
        <v>31</v>
      </c>
      <c r="Z2107" s="2" t="s">
        <v>15</v>
      </c>
      <c r="AA2107" s="2" t="s">
        <v>11</v>
      </c>
      <c r="AB2107" s="2" t="s">
        <v>16</v>
      </c>
      <c r="AC2107" s="8" t="s">
        <v>18</v>
      </c>
    </row>
    <row r="2108" spans="1:29" x14ac:dyDescent="0.2">
      <c r="A2108" s="44">
        <v>192512</v>
      </c>
      <c r="B2108" s="43">
        <v>16349.71</v>
      </c>
      <c r="C2108" s="43">
        <f t="shared" si="225"/>
        <v>4001558.8230799995</v>
      </c>
      <c r="D2108" s="43">
        <f t="shared" si="226"/>
        <v>4023925.2263600002</v>
      </c>
      <c r="E2108" s="43">
        <f t="shared" si="227"/>
        <v>3999090.0168699999</v>
      </c>
      <c r="F2108" s="43">
        <f t="shared" si="228"/>
        <v>3999090.0168699999</v>
      </c>
      <c r="G2108" s="43">
        <f t="shared" si="229"/>
        <v>4109483.2587899994</v>
      </c>
      <c r="H2108" s="43">
        <f t="shared" si="230"/>
        <v>4110235.3454499999</v>
      </c>
      <c r="I2108" s="43">
        <f t="shared" si="231"/>
        <v>3975268.4893999994</v>
      </c>
      <c r="J2108" s="47">
        <v>3496401.8332099998</v>
      </c>
      <c r="K2108" s="47">
        <v>4001558.8230799995</v>
      </c>
      <c r="L2108" s="47">
        <v>3496401.8332099998</v>
      </c>
      <c r="M2108" s="47">
        <v>4023925.2263600002</v>
      </c>
      <c r="N2108" s="47">
        <v>3473087.1467499998</v>
      </c>
      <c r="O2108" s="47">
        <v>3999090.0168699999</v>
      </c>
      <c r="P2108" s="47">
        <v>4109483.2587899994</v>
      </c>
      <c r="Q2108" s="47">
        <v>4110235.3454499999</v>
      </c>
      <c r="R2108" s="47">
        <v>3975268.4893999994</v>
      </c>
      <c r="S2108" s="14">
        <v>1</v>
      </c>
      <c r="T2108" s="2" t="s">
        <v>11</v>
      </c>
      <c r="U2108" s="2" t="s">
        <v>11</v>
      </c>
      <c r="V2108" s="2" t="s">
        <v>12</v>
      </c>
      <c r="W2108" s="2" t="s">
        <v>11</v>
      </c>
      <c r="X2108" s="2" t="s">
        <v>13</v>
      </c>
      <c r="Y2108" s="2" t="s">
        <v>31</v>
      </c>
      <c r="Z2108" s="2" t="s">
        <v>15</v>
      </c>
      <c r="AA2108" s="2" t="s">
        <v>11</v>
      </c>
      <c r="AB2108" s="2" t="s">
        <v>16</v>
      </c>
      <c r="AC2108" s="8" t="s">
        <v>18</v>
      </c>
    </row>
    <row r="2109" spans="1:29" x14ac:dyDescent="0.2">
      <c r="A2109" s="44">
        <v>192515</v>
      </c>
      <c r="B2109" s="43">
        <v>1997</v>
      </c>
      <c r="C2109" s="43">
        <f t="shared" si="225"/>
        <v>488228.55699999997</v>
      </c>
      <c r="D2109" s="43">
        <f t="shared" si="226"/>
        <v>494736.78</v>
      </c>
      <c r="E2109" s="43">
        <f t="shared" si="227"/>
        <v>491170.13800000004</v>
      </c>
      <c r="F2109" s="43">
        <f t="shared" si="228"/>
        <v>491170.13800000004</v>
      </c>
      <c r="G2109" s="43">
        <f t="shared" si="229"/>
        <v>504544.04700000002</v>
      </c>
      <c r="H2109" s="43">
        <f t="shared" si="230"/>
        <v>504544.04700000002</v>
      </c>
      <c r="I2109" s="43">
        <f t="shared" si="231"/>
        <v>488240.53899999999</v>
      </c>
      <c r="J2109" s="47">
        <v>473718.35499999998</v>
      </c>
      <c r="K2109" s="47">
        <v>488228.55699999997</v>
      </c>
      <c r="L2109" s="47">
        <v>473718.35499999998</v>
      </c>
      <c r="M2109" s="47">
        <v>494736.78</v>
      </c>
      <c r="N2109" s="47">
        <v>470377.37400000001</v>
      </c>
      <c r="O2109" s="47">
        <v>491170.13800000004</v>
      </c>
      <c r="P2109" s="47">
        <v>504544.04700000002</v>
      </c>
      <c r="Q2109" s="47">
        <v>504544.04700000002</v>
      </c>
      <c r="R2109" s="47">
        <v>488240.53899999999</v>
      </c>
      <c r="S2109" s="14">
        <v>1</v>
      </c>
      <c r="T2109" s="2" t="s">
        <v>11</v>
      </c>
      <c r="U2109" s="2" t="s">
        <v>11</v>
      </c>
      <c r="V2109" s="2" t="s">
        <v>22</v>
      </c>
      <c r="W2109" s="2" t="s">
        <v>11</v>
      </c>
      <c r="X2109" s="2" t="s">
        <v>21</v>
      </c>
      <c r="Y2109" s="2" t="s">
        <v>31</v>
      </c>
      <c r="Z2109" s="2" t="s">
        <v>15</v>
      </c>
      <c r="AA2109" s="2" t="s">
        <v>11</v>
      </c>
      <c r="AB2109" s="2" t="s">
        <v>16</v>
      </c>
      <c r="AC2109" s="8" t="s">
        <v>18</v>
      </c>
    </row>
    <row r="2110" spans="1:29" x14ac:dyDescent="0.2">
      <c r="A2110" s="44">
        <v>192516</v>
      </c>
      <c r="B2110" s="43">
        <v>5305</v>
      </c>
      <c r="C2110" s="43">
        <f t="shared" si="225"/>
        <v>1302435.855</v>
      </c>
      <c r="D2110" s="43">
        <f t="shared" si="226"/>
        <v>1312324.375</v>
      </c>
      <c r="E2110" s="43">
        <f t="shared" si="227"/>
        <v>1302801.9000000001</v>
      </c>
      <c r="F2110" s="43">
        <f t="shared" si="228"/>
        <v>1302801.9000000001</v>
      </c>
      <c r="G2110" s="43">
        <f t="shared" si="229"/>
        <v>1338504.55</v>
      </c>
      <c r="H2110" s="43">
        <f t="shared" si="230"/>
        <v>1338504.55</v>
      </c>
      <c r="I2110" s="43">
        <f t="shared" si="231"/>
        <v>1295337.7649999999</v>
      </c>
      <c r="J2110" s="47">
        <v>1223115.4949999999</v>
      </c>
      <c r="K2110" s="47">
        <v>1302435.855</v>
      </c>
      <c r="L2110" s="47">
        <v>1223115.4949999999</v>
      </c>
      <c r="M2110" s="47">
        <v>1312324.375</v>
      </c>
      <c r="N2110" s="47">
        <v>1214335.72</v>
      </c>
      <c r="O2110" s="47">
        <v>1302801.9000000001</v>
      </c>
      <c r="P2110" s="47">
        <v>1338504.55</v>
      </c>
      <c r="Q2110" s="47">
        <v>1338504.55</v>
      </c>
      <c r="R2110" s="47">
        <v>1295337.7649999999</v>
      </c>
      <c r="S2110" s="14">
        <v>1</v>
      </c>
      <c r="T2110" s="2" t="s">
        <v>11</v>
      </c>
      <c r="U2110" s="2" t="s">
        <v>11</v>
      </c>
      <c r="V2110" s="2" t="s">
        <v>17</v>
      </c>
      <c r="W2110" s="2" t="s">
        <v>11</v>
      </c>
      <c r="X2110" s="2" t="s">
        <v>13</v>
      </c>
      <c r="Y2110" s="2" t="s">
        <v>31</v>
      </c>
      <c r="Z2110" s="2" t="s">
        <v>15</v>
      </c>
      <c r="AA2110" s="2" t="s">
        <v>11</v>
      </c>
      <c r="AB2110" s="2" t="s">
        <v>16</v>
      </c>
      <c r="AC2110" s="8" t="s">
        <v>18</v>
      </c>
    </row>
    <row r="2111" spans="1:29" x14ac:dyDescent="0.2">
      <c r="A2111" s="44">
        <v>192518</v>
      </c>
      <c r="B2111" s="43">
        <v>8335</v>
      </c>
      <c r="C2111" s="43">
        <f t="shared" si="225"/>
        <v>1917850.16</v>
      </c>
      <c r="D2111" s="43">
        <f t="shared" si="226"/>
        <v>1944847.2250000001</v>
      </c>
      <c r="E2111" s="43">
        <f t="shared" si="227"/>
        <v>1934111.7449999999</v>
      </c>
      <c r="F2111" s="43">
        <f t="shared" si="228"/>
        <v>1934111.7449999999</v>
      </c>
      <c r="G2111" s="43">
        <f t="shared" si="229"/>
        <v>1986705.595</v>
      </c>
      <c r="H2111" s="43">
        <f t="shared" si="230"/>
        <v>1986705.595</v>
      </c>
      <c r="I2111" s="43">
        <f t="shared" si="231"/>
        <v>1922259.375</v>
      </c>
      <c r="J2111" s="47">
        <v>1828757.3450000002</v>
      </c>
      <c r="K2111" s="47">
        <v>1917850.16</v>
      </c>
      <c r="L2111" s="47">
        <v>1828757.3450000002</v>
      </c>
      <c r="M2111" s="47">
        <v>1944847.2250000001</v>
      </c>
      <c r="N2111" s="47">
        <v>1818546.97</v>
      </c>
      <c r="O2111" s="47">
        <v>1934111.7449999999</v>
      </c>
      <c r="P2111" s="47">
        <v>1986705.595</v>
      </c>
      <c r="Q2111" s="47">
        <v>1986705.595</v>
      </c>
      <c r="R2111" s="47">
        <v>1922259.375</v>
      </c>
      <c r="S2111" s="14">
        <v>1</v>
      </c>
      <c r="T2111" s="2" t="s">
        <v>18</v>
      </c>
      <c r="U2111" s="2" t="s">
        <v>11</v>
      </c>
      <c r="V2111" s="2" t="s">
        <v>12</v>
      </c>
      <c r="W2111" s="2" t="s">
        <v>11</v>
      </c>
      <c r="X2111" s="2" t="s">
        <v>13</v>
      </c>
      <c r="Y2111" s="2" t="s">
        <v>31</v>
      </c>
      <c r="Z2111" s="2" t="s">
        <v>15</v>
      </c>
      <c r="AA2111" s="2" t="s">
        <v>11</v>
      </c>
      <c r="AB2111" s="2" t="s">
        <v>16</v>
      </c>
      <c r="AC2111" s="8" t="s">
        <v>18</v>
      </c>
    </row>
    <row r="2112" spans="1:29" x14ac:dyDescent="0.2">
      <c r="A2112" s="44">
        <v>192521</v>
      </c>
      <c r="B2112" s="43">
        <v>10164</v>
      </c>
      <c r="C2112" s="43">
        <f t="shared" si="225"/>
        <v>2513262.4439999997</v>
      </c>
      <c r="D2112" s="43">
        <f t="shared" si="226"/>
        <v>2524320.8760000002</v>
      </c>
      <c r="E2112" s="43">
        <f t="shared" si="227"/>
        <v>2505761.412</v>
      </c>
      <c r="F2112" s="43">
        <f t="shared" si="228"/>
        <v>2505761.412</v>
      </c>
      <c r="G2112" s="43">
        <f t="shared" si="229"/>
        <v>2575344.156</v>
      </c>
      <c r="H2112" s="43">
        <f t="shared" si="230"/>
        <v>2575344.156</v>
      </c>
      <c r="I2112" s="43">
        <f t="shared" si="231"/>
        <v>2489661.6359999999</v>
      </c>
      <c r="J2112" s="47">
        <v>2225611.08</v>
      </c>
      <c r="K2112" s="47">
        <v>2513262.4439999997</v>
      </c>
      <c r="L2112" s="47">
        <v>2225611.08</v>
      </c>
      <c r="M2112" s="47">
        <v>2524320.8760000002</v>
      </c>
      <c r="N2112" s="47">
        <v>2208647.3640000001</v>
      </c>
      <c r="O2112" s="47">
        <v>2505761.412</v>
      </c>
      <c r="P2112" s="47">
        <v>2575344.156</v>
      </c>
      <c r="Q2112" s="47">
        <v>2575344.156</v>
      </c>
      <c r="R2112" s="47">
        <v>2489661.6359999999</v>
      </c>
      <c r="S2112" s="14">
        <v>1</v>
      </c>
      <c r="T2112" s="2" t="s">
        <v>11</v>
      </c>
      <c r="U2112" s="2" t="s">
        <v>11</v>
      </c>
      <c r="V2112" s="2" t="s">
        <v>12</v>
      </c>
      <c r="W2112" s="2" t="s">
        <v>11</v>
      </c>
      <c r="X2112" s="2" t="s">
        <v>13</v>
      </c>
      <c r="Y2112" s="2" t="s">
        <v>31</v>
      </c>
      <c r="Z2112" s="2" t="s">
        <v>15</v>
      </c>
      <c r="AA2112" s="2" t="s">
        <v>11</v>
      </c>
      <c r="AB2112" s="2" t="s">
        <v>16</v>
      </c>
      <c r="AC2112" s="8" t="s">
        <v>18</v>
      </c>
    </row>
    <row r="2113" spans="1:29" x14ac:dyDescent="0.2">
      <c r="A2113" s="44">
        <v>192522</v>
      </c>
      <c r="B2113" s="43">
        <v>18491.57</v>
      </c>
      <c r="C2113" s="43">
        <f t="shared" si="225"/>
        <v>4347368.1069999998</v>
      </c>
      <c r="D2113" s="43">
        <f t="shared" si="226"/>
        <v>4358777.4056900004</v>
      </c>
      <c r="E2113" s="43">
        <f t="shared" si="227"/>
        <v>4334109.6513100006</v>
      </c>
      <c r="F2113" s="43">
        <f t="shared" si="228"/>
        <v>4334109.6513100006</v>
      </c>
      <c r="G2113" s="43">
        <f t="shared" si="229"/>
        <v>4454859.60341</v>
      </c>
      <c r="H2113" s="43">
        <f t="shared" si="230"/>
        <v>4455229.4348099995</v>
      </c>
      <c r="I2113" s="43">
        <f t="shared" si="231"/>
        <v>4307426.3158</v>
      </c>
      <c r="J2113" s="47">
        <v>3745264.0962299998</v>
      </c>
      <c r="K2113" s="47">
        <v>4347368.1069999998</v>
      </c>
      <c r="L2113" s="47">
        <v>3745264.0962299998</v>
      </c>
      <c r="M2113" s="47">
        <v>4358777.4056900004</v>
      </c>
      <c r="N2113" s="47">
        <v>3721705.8360499996</v>
      </c>
      <c r="O2113" s="47">
        <v>4334109.6513100006</v>
      </c>
      <c r="P2113" s="47">
        <v>4454859.60341</v>
      </c>
      <c r="Q2113" s="47">
        <v>4455229.4348099995</v>
      </c>
      <c r="R2113" s="47">
        <v>4307426.3158</v>
      </c>
      <c r="S2113" s="14">
        <v>1</v>
      </c>
      <c r="T2113" s="2" t="s">
        <v>18</v>
      </c>
      <c r="U2113" s="2" t="s">
        <v>11</v>
      </c>
      <c r="V2113" s="2" t="s">
        <v>12</v>
      </c>
      <c r="W2113" s="2" t="s">
        <v>11</v>
      </c>
      <c r="X2113" s="2" t="s">
        <v>13</v>
      </c>
      <c r="Y2113" s="2" t="s">
        <v>31</v>
      </c>
      <c r="Z2113" s="2" t="s">
        <v>15</v>
      </c>
      <c r="AA2113" s="2" t="s">
        <v>11</v>
      </c>
      <c r="AB2113" s="2" t="s">
        <v>16</v>
      </c>
      <c r="AC2113" s="8" t="s">
        <v>18</v>
      </c>
    </row>
    <row r="2114" spans="1:29" x14ac:dyDescent="0.2">
      <c r="A2114" s="44">
        <v>192523</v>
      </c>
      <c r="B2114" s="43">
        <v>10259.14</v>
      </c>
      <c r="C2114" s="43">
        <f t="shared" si="225"/>
        <v>2542512.4070600001</v>
      </c>
      <c r="D2114" s="43">
        <f t="shared" si="226"/>
        <v>2564559.29892</v>
      </c>
      <c r="E2114" s="43">
        <f t="shared" si="227"/>
        <v>2545785.0727199996</v>
      </c>
      <c r="F2114" s="43">
        <f t="shared" si="228"/>
        <v>2545785.0727199996</v>
      </c>
      <c r="G2114" s="43">
        <f t="shared" si="229"/>
        <v>2616142.2548400001</v>
      </c>
      <c r="H2114" s="43">
        <f t="shared" si="230"/>
        <v>2616306.4010799997</v>
      </c>
      <c r="I2114" s="43">
        <f t="shared" si="231"/>
        <v>2529452.5218400001</v>
      </c>
      <c r="J2114" s="47">
        <v>2323931.1702199997</v>
      </c>
      <c r="K2114" s="47">
        <v>2542512.4070600001</v>
      </c>
      <c r="L2114" s="47">
        <v>2323931.1702199997</v>
      </c>
      <c r="M2114" s="47">
        <v>2564559.29892</v>
      </c>
      <c r="N2114" s="47">
        <v>2306480.3730799998</v>
      </c>
      <c r="O2114" s="47">
        <v>2545785.0727199996</v>
      </c>
      <c r="P2114" s="47">
        <v>2616142.2548400001</v>
      </c>
      <c r="Q2114" s="47">
        <v>2616306.4010799997</v>
      </c>
      <c r="R2114" s="47">
        <v>2529452.5218400001</v>
      </c>
      <c r="S2114" s="14">
        <v>1</v>
      </c>
      <c r="T2114" s="2" t="s">
        <v>11</v>
      </c>
      <c r="U2114" s="2" t="s">
        <v>11</v>
      </c>
      <c r="V2114" s="2" t="s">
        <v>12</v>
      </c>
      <c r="W2114" s="2" t="s">
        <v>11</v>
      </c>
      <c r="X2114" s="2" t="s">
        <v>13</v>
      </c>
      <c r="Y2114" s="2" t="s">
        <v>31</v>
      </c>
      <c r="Z2114" s="2" t="s">
        <v>15</v>
      </c>
      <c r="AA2114" s="2" t="s">
        <v>11</v>
      </c>
      <c r="AB2114" s="2" t="s">
        <v>16</v>
      </c>
      <c r="AC2114" s="8" t="s">
        <v>18</v>
      </c>
    </row>
    <row r="2115" spans="1:29" x14ac:dyDescent="0.2">
      <c r="A2115" s="44">
        <v>192524</v>
      </c>
      <c r="B2115" s="43">
        <v>15881.43</v>
      </c>
      <c r="C2115" s="43">
        <f t="shared" si="225"/>
        <v>3866762.9321099999</v>
      </c>
      <c r="D2115" s="43">
        <f t="shared" si="226"/>
        <v>3890553.3142499998</v>
      </c>
      <c r="E2115" s="43">
        <f t="shared" si="227"/>
        <v>3880325.6733299997</v>
      </c>
      <c r="F2115" s="43">
        <f t="shared" si="228"/>
        <v>3880325.6733299997</v>
      </c>
      <c r="G2115" s="43">
        <f t="shared" si="229"/>
        <v>3987255.3415199998</v>
      </c>
      <c r="H2115" s="43">
        <f t="shared" si="230"/>
        <v>3987890.5987200001</v>
      </c>
      <c r="I2115" s="43">
        <f t="shared" si="231"/>
        <v>3857011.7340899999</v>
      </c>
      <c r="J2115" s="47">
        <v>3364195.0797600001</v>
      </c>
      <c r="K2115" s="47">
        <v>3866762.9321099999</v>
      </c>
      <c r="L2115" s="47">
        <v>3364195.0797600001</v>
      </c>
      <c r="M2115" s="47">
        <v>3890553.3142499998</v>
      </c>
      <c r="N2115" s="47">
        <v>3353443.3516500001</v>
      </c>
      <c r="O2115" s="47">
        <v>3880325.6733299997</v>
      </c>
      <c r="P2115" s="47">
        <v>3987255.3415199998</v>
      </c>
      <c r="Q2115" s="47">
        <v>3987890.5987200001</v>
      </c>
      <c r="R2115" s="47">
        <v>3857011.7340899999</v>
      </c>
      <c r="S2115" s="14">
        <v>1</v>
      </c>
      <c r="T2115" s="2" t="s">
        <v>11</v>
      </c>
      <c r="U2115" s="2" t="s">
        <v>11</v>
      </c>
      <c r="V2115" s="2" t="s">
        <v>12</v>
      </c>
      <c r="W2115" s="2" t="s">
        <v>11</v>
      </c>
      <c r="X2115" s="2" t="s">
        <v>13</v>
      </c>
      <c r="Y2115" s="2" t="s">
        <v>31</v>
      </c>
      <c r="Z2115" s="2" t="s">
        <v>15</v>
      </c>
      <c r="AA2115" s="2" t="s">
        <v>11</v>
      </c>
      <c r="AB2115" s="9" t="s">
        <v>23</v>
      </c>
      <c r="AC2115" s="8" t="s">
        <v>18</v>
      </c>
    </row>
    <row r="2116" spans="1:29" x14ac:dyDescent="0.2">
      <c r="A2116" s="44">
        <v>192525</v>
      </c>
      <c r="B2116" s="43">
        <v>2908</v>
      </c>
      <c r="C2116" s="43">
        <f t="shared" si="225"/>
        <v>820085.08</v>
      </c>
      <c r="D2116" s="43">
        <f t="shared" si="226"/>
        <v>831234.35199999996</v>
      </c>
      <c r="E2116" s="43">
        <f t="shared" si="227"/>
        <v>826665.88400000008</v>
      </c>
      <c r="F2116" s="43">
        <f t="shared" si="228"/>
        <v>826665.88400000008</v>
      </c>
      <c r="G2116" s="43">
        <f t="shared" si="229"/>
        <v>849048.76000000013</v>
      </c>
      <c r="H2116" s="43">
        <f t="shared" si="230"/>
        <v>849048.76000000013</v>
      </c>
      <c r="I2116" s="43">
        <f t="shared" si="231"/>
        <v>821882.22399999993</v>
      </c>
      <c r="J2116" s="47">
        <v>659761.22399999993</v>
      </c>
      <c r="K2116" s="47">
        <v>820085.08</v>
      </c>
      <c r="L2116" s="47">
        <v>659761.22399999993</v>
      </c>
      <c r="M2116" s="47">
        <v>831234.35199999996</v>
      </c>
      <c r="N2116" s="47">
        <v>656065.15599999996</v>
      </c>
      <c r="O2116" s="47">
        <v>826665.88400000008</v>
      </c>
      <c r="P2116" s="47">
        <v>849048.76000000013</v>
      </c>
      <c r="Q2116" s="47">
        <v>849048.76000000013</v>
      </c>
      <c r="R2116" s="47">
        <v>821882.22399999993</v>
      </c>
      <c r="S2116" s="14">
        <v>1</v>
      </c>
      <c r="T2116" s="2" t="s">
        <v>18</v>
      </c>
      <c r="U2116" s="2" t="s">
        <v>11</v>
      </c>
      <c r="V2116" s="2" t="s">
        <v>17</v>
      </c>
      <c r="W2116" s="2" t="s">
        <v>18</v>
      </c>
      <c r="X2116" s="2" t="s">
        <v>13</v>
      </c>
      <c r="Y2116" s="2" t="s">
        <v>31</v>
      </c>
      <c r="Z2116" s="2" t="s">
        <v>15</v>
      </c>
      <c r="AA2116" s="2" t="s">
        <v>11</v>
      </c>
      <c r="AB2116" s="2" t="s">
        <v>16</v>
      </c>
      <c r="AC2116" s="8" t="s">
        <v>18</v>
      </c>
    </row>
    <row r="2117" spans="1:29" x14ac:dyDescent="0.2">
      <c r="A2117" s="44">
        <v>192530</v>
      </c>
      <c r="B2117" s="43">
        <v>9132</v>
      </c>
      <c r="C2117" s="43">
        <f t="shared" ref="C2117:C2180" si="232">IF(S2117=1,K2117,0.25*J2117+0.75*K2117)</f>
        <v>2198620.3199999998</v>
      </c>
      <c r="D2117" s="43">
        <f t="shared" ref="D2117:D2180" si="233">IF(S2117=1,M2117,0.25*L2117+0.75*M2117)</f>
        <v>2221222.02</v>
      </c>
      <c r="E2117" s="43">
        <f t="shared" ref="E2117:E2180" si="234">IF(S2117=1,O2117,0.25*N2117+0.75*O2117)</f>
        <v>2207642.736</v>
      </c>
      <c r="F2117" s="43">
        <f t="shared" si="228"/>
        <v>2207642.736</v>
      </c>
      <c r="G2117" s="43">
        <f t="shared" si="229"/>
        <v>2268050.9160000002</v>
      </c>
      <c r="H2117" s="43">
        <f t="shared" si="230"/>
        <v>2268050.9160000002</v>
      </c>
      <c r="I2117" s="43">
        <f t="shared" si="231"/>
        <v>2194200.432</v>
      </c>
      <c r="J2117" s="47">
        <v>2002026.6240000001</v>
      </c>
      <c r="K2117" s="47">
        <v>2198620.3199999998</v>
      </c>
      <c r="L2117" s="47">
        <v>2002026.6240000001</v>
      </c>
      <c r="M2117" s="47">
        <v>2221222.02</v>
      </c>
      <c r="N2117" s="47">
        <v>1989415.3319999999</v>
      </c>
      <c r="O2117" s="47">
        <v>2207642.736</v>
      </c>
      <c r="P2117" s="47">
        <v>2268050.9160000002</v>
      </c>
      <c r="Q2117" s="47">
        <v>2268050.9160000002</v>
      </c>
      <c r="R2117" s="47">
        <v>2194200.432</v>
      </c>
      <c r="S2117" s="14">
        <v>1</v>
      </c>
      <c r="T2117" s="2" t="s">
        <v>11</v>
      </c>
      <c r="U2117" s="2" t="s">
        <v>11</v>
      </c>
      <c r="V2117" s="2" t="s">
        <v>12</v>
      </c>
      <c r="W2117" s="2" t="s">
        <v>11</v>
      </c>
      <c r="X2117" s="2" t="s">
        <v>13</v>
      </c>
      <c r="Y2117" s="2" t="s">
        <v>31</v>
      </c>
      <c r="Z2117" s="2" t="s">
        <v>15</v>
      </c>
      <c r="AA2117" s="2" t="s">
        <v>11</v>
      </c>
      <c r="AB2117" s="2" t="s">
        <v>16</v>
      </c>
      <c r="AC2117" s="8" t="s">
        <v>18</v>
      </c>
    </row>
    <row r="2118" spans="1:29" x14ac:dyDescent="0.2">
      <c r="A2118" s="44">
        <v>192531</v>
      </c>
      <c r="B2118" s="43">
        <v>13680.14</v>
      </c>
      <c r="C2118" s="43">
        <f t="shared" si="232"/>
        <v>3437490.8586400002</v>
      </c>
      <c r="D2118" s="43">
        <f t="shared" si="233"/>
        <v>3465808.7484399998</v>
      </c>
      <c r="E2118" s="43">
        <f t="shared" si="234"/>
        <v>3440692.0113999997</v>
      </c>
      <c r="F2118" s="43">
        <f t="shared" ref="F2118:F2181" si="235">O2118</f>
        <v>3440692.0113999997</v>
      </c>
      <c r="G2118" s="43">
        <f t="shared" ref="G2118:G2181" si="236">P2118</f>
        <v>3534784.0143199996</v>
      </c>
      <c r="H2118" s="43">
        <f t="shared" ref="H2118:H2181" si="237">Q2118</f>
        <v>3535153.3781000003</v>
      </c>
      <c r="I2118" s="43">
        <f t="shared" ref="I2118:I2181" si="238">R2118</f>
        <v>3421662.9366599997</v>
      </c>
      <c r="J2118" s="47">
        <v>3115898.1275200001</v>
      </c>
      <c r="K2118" s="47">
        <v>3437490.8586400002</v>
      </c>
      <c r="L2118" s="47">
        <v>3115898.1275200001</v>
      </c>
      <c r="M2118" s="47">
        <v>3465808.7484399998</v>
      </c>
      <c r="N2118" s="47">
        <v>3092641.8895200002</v>
      </c>
      <c r="O2118" s="47">
        <v>3440692.0113999997</v>
      </c>
      <c r="P2118" s="47">
        <v>3534784.0143199996</v>
      </c>
      <c r="Q2118" s="47">
        <v>3535153.3781000003</v>
      </c>
      <c r="R2118" s="47">
        <v>3421662.9366599997</v>
      </c>
      <c r="S2118" s="14">
        <v>1</v>
      </c>
      <c r="T2118" s="2" t="s">
        <v>11</v>
      </c>
      <c r="U2118" s="2" t="s">
        <v>11</v>
      </c>
      <c r="V2118" s="2" t="s">
        <v>22</v>
      </c>
      <c r="W2118" s="2" t="s">
        <v>11</v>
      </c>
      <c r="X2118" s="2" t="s">
        <v>13</v>
      </c>
      <c r="Y2118" s="2" t="s">
        <v>31</v>
      </c>
      <c r="Z2118" s="2" t="s">
        <v>15</v>
      </c>
      <c r="AA2118" s="2" t="s">
        <v>11</v>
      </c>
      <c r="AB2118" s="2" t="s">
        <v>16</v>
      </c>
      <c r="AC2118" s="8" t="s">
        <v>18</v>
      </c>
    </row>
    <row r="2119" spans="1:29" x14ac:dyDescent="0.2">
      <c r="A2119" s="44">
        <v>192532</v>
      </c>
      <c r="B2119" s="43">
        <v>8191</v>
      </c>
      <c r="C2119" s="43">
        <f t="shared" si="232"/>
        <v>1993730.355</v>
      </c>
      <c r="D2119" s="43">
        <f t="shared" si="233"/>
        <v>2010554.669</v>
      </c>
      <c r="E2119" s="43">
        <f t="shared" si="234"/>
        <v>1998202.6410000001</v>
      </c>
      <c r="F2119" s="43">
        <f t="shared" si="235"/>
        <v>1998202.6410000001</v>
      </c>
      <c r="G2119" s="43">
        <f t="shared" si="236"/>
        <v>2053147.8689999999</v>
      </c>
      <c r="H2119" s="43">
        <f t="shared" si="237"/>
        <v>2053147.8689999999</v>
      </c>
      <c r="I2119" s="43">
        <f t="shared" si="238"/>
        <v>1985752.321</v>
      </c>
      <c r="J2119" s="47">
        <v>1851993.291</v>
      </c>
      <c r="K2119" s="47">
        <v>1993730.355</v>
      </c>
      <c r="L2119" s="47">
        <v>1851993.291</v>
      </c>
      <c r="M2119" s="47">
        <v>2010554.669</v>
      </c>
      <c r="N2119" s="47">
        <v>1840321.1159999999</v>
      </c>
      <c r="O2119" s="47">
        <v>1998202.6410000001</v>
      </c>
      <c r="P2119" s="47">
        <v>2053147.8689999999</v>
      </c>
      <c r="Q2119" s="47">
        <v>2053147.8689999999</v>
      </c>
      <c r="R2119" s="47">
        <v>1985752.321</v>
      </c>
      <c r="S2119" s="14">
        <v>1</v>
      </c>
      <c r="T2119" s="2" t="s">
        <v>11</v>
      </c>
      <c r="U2119" s="2" t="s">
        <v>11</v>
      </c>
      <c r="V2119" s="2" t="s">
        <v>12</v>
      </c>
      <c r="W2119" s="2" t="s">
        <v>11</v>
      </c>
      <c r="X2119" s="2" t="s">
        <v>13</v>
      </c>
      <c r="Y2119" s="2" t="s">
        <v>31</v>
      </c>
      <c r="Z2119" s="2" t="s">
        <v>15</v>
      </c>
      <c r="AA2119" s="2" t="s">
        <v>11</v>
      </c>
      <c r="AB2119" s="2" t="s">
        <v>16</v>
      </c>
      <c r="AC2119" s="8" t="s">
        <v>18</v>
      </c>
    </row>
    <row r="2120" spans="1:29" x14ac:dyDescent="0.2">
      <c r="A2120" s="44">
        <v>192533</v>
      </c>
      <c r="B2120" s="43">
        <v>2523</v>
      </c>
      <c r="C2120" s="43">
        <f t="shared" si="232"/>
        <v>616712.02800000005</v>
      </c>
      <c r="D2120" s="43">
        <f t="shared" si="233"/>
        <v>622295.42700000003</v>
      </c>
      <c r="E2120" s="43">
        <f t="shared" si="234"/>
        <v>617769.16499999992</v>
      </c>
      <c r="F2120" s="43">
        <f t="shared" si="235"/>
        <v>617769.16499999992</v>
      </c>
      <c r="G2120" s="43">
        <f t="shared" si="236"/>
        <v>634738.86300000001</v>
      </c>
      <c r="H2120" s="43">
        <f t="shared" si="237"/>
        <v>634738.86300000001</v>
      </c>
      <c r="I2120" s="43">
        <f t="shared" si="238"/>
        <v>614153.70600000001</v>
      </c>
      <c r="J2120" s="47">
        <v>569211.50699999998</v>
      </c>
      <c r="K2120" s="47">
        <v>616712.02800000005</v>
      </c>
      <c r="L2120" s="47">
        <v>569211.50699999998</v>
      </c>
      <c r="M2120" s="47">
        <v>622295.42700000003</v>
      </c>
      <c r="N2120" s="47">
        <v>565010.71199999994</v>
      </c>
      <c r="O2120" s="47">
        <v>617769.16499999992</v>
      </c>
      <c r="P2120" s="47">
        <v>634738.86300000001</v>
      </c>
      <c r="Q2120" s="47">
        <v>634738.86300000001</v>
      </c>
      <c r="R2120" s="47">
        <v>614153.70600000001</v>
      </c>
      <c r="S2120" s="14">
        <v>1</v>
      </c>
      <c r="T2120" s="2" t="s">
        <v>11</v>
      </c>
      <c r="U2120" s="2" t="s">
        <v>11</v>
      </c>
      <c r="V2120" s="2" t="s">
        <v>22</v>
      </c>
      <c r="W2120" s="2" t="s">
        <v>11</v>
      </c>
      <c r="X2120" s="2" t="s">
        <v>21</v>
      </c>
      <c r="Y2120" s="2" t="s">
        <v>31</v>
      </c>
      <c r="Z2120" s="2" t="s">
        <v>15</v>
      </c>
      <c r="AA2120" s="2" t="s">
        <v>11</v>
      </c>
      <c r="AB2120" s="2" t="s">
        <v>16</v>
      </c>
      <c r="AC2120" s="8" t="s">
        <v>18</v>
      </c>
    </row>
    <row r="2121" spans="1:29" x14ac:dyDescent="0.2">
      <c r="A2121" s="44">
        <v>192534</v>
      </c>
      <c r="B2121" s="43">
        <v>4138.57</v>
      </c>
      <c r="C2121" s="43">
        <f t="shared" si="232"/>
        <v>994721.85378</v>
      </c>
      <c r="D2121" s="43">
        <f t="shared" si="233"/>
        <v>1000002.6690999999</v>
      </c>
      <c r="E2121" s="43">
        <f t="shared" si="234"/>
        <v>992660.84591999988</v>
      </c>
      <c r="F2121" s="43">
        <f t="shared" si="235"/>
        <v>992660.84591999988</v>
      </c>
      <c r="G2121" s="43">
        <f t="shared" si="236"/>
        <v>1020178.1978499999</v>
      </c>
      <c r="H2121" s="43">
        <f t="shared" si="237"/>
        <v>1020289.93924</v>
      </c>
      <c r="I2121" s="43">
        <f t="shared" si="238"/>
        <v>986717.85939999984</v>
      </c>
      <c r="J2121" s="47">
        <v>872108.44039</v>
      </c>
      <c r="K2121" s="47">
        <v>994721.85378</v>
      </c>
      <c r="L2121" s="47">
        <v>872108.44039</v>
      </c>
      <c r="M2121" s="47">
        <v>1000002.6690999999</v>
      </c>
      <c r="N2121" s="47">
        <v>865374.98699999996</v>
      </c>
      <c r="O2121" s="47">
        <v>992660.84591999988</v>
      </c>
      <c r="P2121" s="47">
        <v>1020178.1978499999</v>
      </c>
      <c r="Q2121" s="47">
        <v>1020289.93924</v>
      </c>
      <c r="R2121" s="47">
        <v>986717.85939999984</v>
      </c>
      <c r="S2121" s="14">
        <v>1</v>
      </c>
      <c r="T2121" s="2" t="s">
        <v>11</v>
      </c>
      <c r="U2121" s="2" t="s">
        <v>11</v>
      </c>
      <c r="V2121" s="2" t="s">
        <v>17</v>
      </c>
      <c r="W2121" s="2" t="s">
        <v>11</v>
      </c>
      <c r="X2121" s="2" t="s">
        <v>19</v>
      </c>
      <c r="Y2121" s="2" t="s">
        <v>31</v>
      </c>
      <c r="Z2121" s="2" t="s">
        <v>15</v>
      </c>
      <c r="AA2121" s="2" t="s">
        <v>11</v>
      </c>
      <c r="AB2121" s="2" t="s">
        <v>16</v>
      </c>
      <c r="AC2121" s="8" t="s">
        <v>18</v>
      </c>
    </row>
    <row r="2122" spans="1:29" x14ac:dyDescent="0.2">
      <c r="A2122" s="44">
        <v>192538</v>
      </c>
      <c r="B2122" s="43">
        <v>4544</v>
      </c>
      <c r="C2122" s="43">
        <f t="shared" si="232"/>
        <v>1059024.6399999999</v>
      </c>
      <c r="D2122" s="43">
        <f t="shared" si="233"/>
        <v>1066240.5119999999</v>
      </c>
      <c r="E2122" s="43">
        <f t="shared" si="234"/>
        <v>1060269.696</v>
      </c>
      <c r="F2122" s="43">
        <f t="shared" si="235"/>
        <v>1060269.696</v>
      </c>
      <c r="G2122" s="43">
        <f t="shared" si="236"/>
        <v>1089519.4239999999</v>
      </c>
      <c r="H2122" s="43">
        <f t="shared" si="237"/>
        <v>1089519.4239999999</v>
      </c>
      <c r="I2122" s="43">
        <f t="shared" si="238"/>
        <v>1053771.7760000001</v>
      </c>
      <c r="J2122" s="47">
        <v>951881.66399999999</v>
      </c>
      <c r="K2122" s="47">
        <v>1059024.6399999999</v>
      </c>
      <c r="L2122" s="47">
        <v>951881.66399999999</v>
      </c>
      <c r="M2122" s="47">
        <v>1066240.5119999999</v>
      </c>
      <c r="N2122" s="47">
        <v>946201.66399999999</v>
      </c>
      <c r="O2122" s="47">
        <v>1060269.696</v>
      </c>
      <c r="P2122" s="47">
        <v>1089519.4239999999</v>
      </c>
      <c r="Q2122" s="47">
        <v>1089519.4239999999</v>
      </c>
      <c r="R2122" s="47">
        <v>1053771.7760000001</v>
      </c>
      <c r="S2122" s="14">
        <v>1</v>
      </c>
      <c r="T2122" s="2" t="s">
        <v>18</v>
      </c>
      <c r="U2122" s="2" t="s">
        <v>11</v>
      </c>
      <c r="V2122" s="2" t="s">
        <v>17</v>
      </c>
      <c r="W2122" s="2" t="s">
        <v>11</v>
      </c>
      <c r="X2122" s="2" t="s">
        <v>13</v>
      </c>
      <c r="Y2122" s="2" t="s">
        <v>31</v>
      </c>
      <c r="Z2122" s="2" t="s">
        <v>15</v>
      </c>
      <c r="AA2122" s="2" t="s">
        <v>11</v>
      </c>
      <c r="AB2122" s="2" t="s">
        <v>16</v>
      </c>
      <c r="AC2122" s="8" t="s">
        <v>18</v>
      </c>
    </row>
    <row r="2123" spans="1:29" x14ac:dyDescent="0.2">
      <c r="A2123" s="44">
        <v>192539</v>
      </c>
      <c r="B2123" s="43">
        <v>9068</v>
      </c>
      <c r="C2123" s="43">
        <f t="shared" si="232"/>
        <v>2191572.3759999997</v>
      </c>
      <c r="D2123" s="43">
        <f t="shared" si="233"/>
        <v>2210152.7080000001</v>
      </c>
      <c r="E2123" s="43">
        <f t="shared" si="234"/>
        <v>2204403.5959999999</v>
      </c>
      <c r="F2123" s="43">
        <f t="shared" si="235"/>
        <v>2204403.5959999999</v>
      </c>
      <c r="G2123" s="43">
        <f t="shared" si="236"/>
        <v>2264596.98</v>
      </c>
      <c r="H2123" s="43">
        <f t="shared" si="237"/>
        <v>2264596.98</v>
      </c>
      <c r="I2123" s="43">
        <f t="shared" si="238"/>
        <v>2191454.4920000001</v>
      </c>
      <c r="J2123" s="47">
        <v>1985728.7760000001</v>
      </c>
      <c r="K2123" s="47">
        <v>2191572.3759999997</v>
      </c>
      <c r="L2123" s="47">
        <v>1985728.7760000001</v>
      </c>
      <c r="M2123" s="47">
        <v>2210152.7080000001</v>
      </c>
      <c r="N2123" s="47">
        <v>1979662.284</v>
      </c>
      <c r="O2123" s="47">
        <v>2204403.5959999999</v>
      </c>
      <c r="P2123" s="47">
        <v>2264596.98</v>
      </c>
      <c r="Q2123" s="47">
        <v>2264596.98</v>
      </c>
      <c r="R2123" s="47">
        <v>2191454.4920000001</v>
      </c>
      <c r="S2123" s="14">
        <v>1</v>
      </c>
      <c r="T2123" s="2" t="s">
        <v>11</v>
      </c>
      <c r="U2123" s="2" t="s">
        <v>11</v>
      </c>
      <c r="V2123" s="2" t="s">
        <v>12</v>
      </c>
      <c r="W2123" s="2" t="s">
        <v>11</v>
      </c>
      <c r="X2123" s="2" t="s">
        <v>13</v>
      </c>
      <c r="Y2123" s="2" t="s">
        <v>31</v>
      </c>
      <c r="Z2123" s="2" t="s">
        <v>15</v>
      </c>
      <c r="AA2123" s="2" t="s">
        <v>11</v>
      </c>
      <c r="AB2123" s="2" t="s">
        <v>16</v>
      </c>
      <c r="AC2123" s="8" t="s">
        <v>18</v>
      </c>
    </row>
    <row r="2124" spans="1:29" x14ac:dyDescent="0.2">
      <c r="A2124" s="44">
        <v>192540</v>
      </c>
      <c r="B2124" s="43">
        <v>6776</v>
      </c>
      <c r="C2124" s="43">
        <f t="shared" si="232"/>
        <v>1574362.9439999999</v>
      </c>
      <c r="D2124" s="43">
        <f t="shared" si="233"/>
        <v>1576578.696</v>
      </c>
      <c r="E2124" s="43">
        <f t="shared" si="234"/>
        <v>1567641.152</v>
      </c>
      <c r="F2124" s="43">
        <f t="shared" si="235"/>
        <v>1567641.152</v>
      </c>
      <c r="G2124" s="43">
        <f t="shared" si="236"/>
        <v>1611427.6639999999</v>
      </c>
      <c r="H2124" s="43">
        <f t="shared" si="237"/>
        <v>1611427.6639999999</v>
      </c>
      <c r="I2124" s="43">
        <f t="shared" si="238"/>
        <v>1558019.2319999998</v>
      </c>
      <c r="J2124" s="47">
        <v>1372824.3759999999</v>
      </c>
      <c r="K2124" s="47">
        <v>1574362.9439999999</v>
      </c>
      <c r="L2124" s="47">
        <v>1372824.3759999999</v>
      </c>
      <c r="M2124" s="47">
        <v>1576578.696</v>
      </c>
      <c r="N2124" s="47">
        <v>1364252.736</v>
      </c>
      <c r="O2124" s="47">
        <v>1567641.152</v>
      </c>
      <c r="P2124" s="47">
        <v>1611427.6639999999</v>
      </c>
      <c r="Q2124" s="47">
        <v>1611427.6639999999</v>
      </c>
      <c r="R2124" s="47">
        <v>1558019.2319999998</v>
      </c>
      <c r="S2124" s="14">
        <v>1</v>
      </c>
      <c r="T2124" s="2" t="s">
        <v>18</v>
      </c>
      <c r="U2124" s="2" t="s">
        <v>11</v>
      </c>
      <c r="V2124" s="2" t="s">
        <v>17</v>
      </c>
      <c r="W2124" s="2" t="s">
        <v>11</v>
      </c>
      <c r="X2124" s="2" t="s">
        <v>13</v>
      </c>
      <c r="Y2124" s="2" t="s">
        <v>31</v>
      </c>
      <c r="Z2124" s="2" t="s">
        <v>15</v>
      </c>
      <c r="AA2124" s="2" t="s">
        <v>11</v>
      </c>
      <c r="AB2124" s="2" t="s">
        <v>16</v>
      </c>
      <c r="AC2124" s="8" t="s">
        <v>18</v>
      </c>
    </row>
    <row r="2125" spans="1:29" x14ac:dyDescent="0.2">
      <c r="A2125" s="44">
        <v>192541</v>
      </c>
      <c r="B2125" s="43">
        <v>7225</v>
      </c>
      <c r="C2125" s="43">
        <f t="shared" si="232"/>
        <v>1650139.425</v>
      </c>
      <c r="D2125" s="43">
        <f t="shared" si="233"/>
        <v>1658448.175</v>
      </c>
      <c r="E2125" s="43">
        <f t="shared" si="234"/>
        <v>1649106.25</v>
      </c>
      <c r="F2125" s="43">
        <f t="shared" si="235"/>
        <v>1649106.25</v>
      </c>
      <c r="G2125" s="43">
        <f t="shared" si="236"/>
        <v>1694891.075</v>
      </c>
      <c r="H2125" s="43">
        <f t="shared" si="237"/>
        <v>1694891.075</v>
      </c>
      <c r="I2125" s="43">
        <f t="shared" si="238"/>
        <v>1638434.925</v>
      </c>
      <c r="J2125" s="47">
        <v>1513493</v>
      </c>
      <c r="K2125" s="47">
        <v>1650139.425</v>
      </c>
      <c r="L2125" s="47">
        <v>1513493</v>
      </c>
      <c r="M2125" s="47">
        <v>1658448.175</v>
      </c>
      <c r="N2125" s="47">
        <v>1504823</v>
      </c>
      <c r="O2125" s="47">
        <v>1649106.25</v>
      </c>
      <c r="P2125" s="47">
        <v>1694891.075</v>
      </c>
      <c r="Q2125" s="47">
        <v>1694891.075</v>
      </c>
      <c r="R2125" s="47">
        <v>1638434.925</v>
      </c>
      <c r="S2125" s="14">
        <v>1</v>
      </c>
      <c r="T2125" s="2" t="s">
        <v>18</v>
      </c>
      <c r="U2125" s="2" t="s">
        <v>11</v>
      </c>
      <c r="V2125" s="2" t="s">
        <v>17</v>
      </c>
      <c r="W2125" s="2" t="s">
        <v>11</v>
      </c>
      <c r="X2125" s="2" t="s">
        <v>13</v>
      </c>
      <c r="Y2125" s="2" t="s">
        <v>31</v>
      </c>
      <c r="Z2125" s="2" t="s">
        <v>15</v>
      </c>
      <c r="AA2125" s="2" t="s">
        <v>11</v>
      </c>
      <c r="AB2125" s="2" t="s">
        <v>16</v>
      </c>
      <c r="AC2125" s="8" t="s">
        <v>18</v>
      </c>
    </row>
    <row r="2126" spans="1:29" x14ac:dyDescent="0.2">
      <c r="A2126" s="44">
        <v>192543</v>
      </c>
      <c r="B2126" s="43">
        <v>4366.1400000000003</v>
      </c>
      <c r="C2126" s="43">
        <f t="shared" si="232"/>
        <v>1045088.00268</v>
      </c>
      <c r="D2126" s="43">
        <f t="shared" si="233"/>
        <v>1051165.6695600001</v>
      </c>
      <c r="E2126" s="43">
        <f t="shared" si="234"/>
        <v>1043476.89702</v>
      </c>
      <c r="F2126" s="43">
        <f t="shared" si="235"/>
        <v>1043476.89702</v>
      </c>
      <c r="G2126" s="43">
        <f t="shared" si="236"/>
        <v>1072306.5194400002</v>
      </c>
      <c r="H2126" s="43">
        <f t="shared" si="237"/>
        <v>1072306.5194400002</v>
      </c>
      <c r="I2126" s="43">
        <f t="shared" si="238"/>
        <v>1037049.93894</v>
      </c>
      <c r="J2126" s="47">
        <v>924822.67638000008</v>
      </c>
      <c r="K2126" s="47">
        <v>1045088.00268</v>
      </c>
      <c r="L2126" s="47">
        <v>924822.67638000008</v>
      </c>
      <c r="M2126" s="47">
        <v>1051165.6695600001</v>
      </c>
      <c r="N2126" s="47">
        <v>917732.0650200001</v>
      </c>
      <c r="O2126" s="47">
        <v>1043476.89702</v>
      </c>
      <c r="P2126" s="47">
        <v>1072306.5194400002</v>
      </c>
      <c r="Q2126" s="47">
        <v>1072306.5194400002</v>
      </c>
      <c r="R2126" s="47">
        <v>1037049.93894</v>
      </c>
      <c r="S2126" s="14">
        <v>1</v>
      </c>
      <c r="T2126" s="2" t="s">
        <v>11</v>
      </c>
      <c r="U2126" s="2" t="s">
        <v>11</v>
      </c>
      <c r="V2126" s="2" t="s">
        <v>17</v>
      </c>
      <c r="W2126" s="2" t="s">
        <v>11</v>
      </c>
      <c r="X2126" s="2" t="s">
        <v>21</v>
      </c>
      <c r="Y2126" s="2" t="s">
        <v>31</v>
      </c>
      <c r="Z2126" s="2" t="s">
        <v>15</v>
      </c>
      <c r="AA2126" s="2" t="s">
        <v>11</v>
      </c>
      <c r="AB2126" s="2" t="s">
        <v>16</v>
      </c>
      <c r="AC2126" s="8" t="s">
        <v>18</v>
      </c>
    </row>
    <row r="2127" spans="1:29" x14ac:dyDescent="0.2">
      <c r="A2127" s="44">
        <v>192544</v>
      </c>
      <c r="B2127" s="43">
        <v>2523</v>
      </c>
      <c r="C2127" s="43">
        <f t="shared" si="232"/>
        <v>771392.11200000008</v>
      </c>
      <c r="D2127" s="43">
        <f t="shared" si="233"/>
        <v>774525.67799999996</v>
      </c>
      <c r="E2127" s="43">
        <f t="shared" si="234"/>
        <v>768838.83600000013</v>
      </c>
      <c r="F2127" s="43">
        <f t="shared" si="235"/>
        <v>768838.83600000013</v>
      </c>
      <c r="G2127" s="43">
        <f t="shared" si="236"/>
        <v>790160.70900000003</v>
      </c>
      <c r="H2127" s="43">
        <f t="shared" si="237"/>
        <v>790160.70900000003</v>
      </c>
      <c r="I2127" s="43">
        <f t="shared" si="238"/>
        <v>764029.99800000002</v>
      </c>
      <c r="J2127" s="47">
        <v>574484.57700000005</v>
      </c>
      <c r="K2127" s="47">
        <v>771392.11200000008</v>
      </c>
      <c r="L2127" s="47">
        <v>574484.57700000005</v>
      </c>
      <c r="M2127" s="47">
        <v>774525.67799999996</v>
      </c>
      <c r="N2127" s="47">
        <v>570054.18900000001</v>
      </c>
      <c r="O2127" s="47">
        <v>768838.83600000013</v>
      </c>
      <c r="P2127" s="47">
        <v>790160.70900000003</v>
      </c>
      <c r="Q2127" s="47">
        <v>790160.70900000003</v>
      </c>
      <c r="R2127" s="47">
        <v>764029.99800000002</v>
      </c>
      <c r="S2127" s="14">
        <v>1</v>
      </c>
      <c r="T2127" s="2" t="s">
        <v>11</v>
      </c>
      <c r="U2127" s="2" t="s">
        <v>11</v>
      </c>
      <c r="V2127" s="2" t="s">
        <v>22</v>
      </c>
      <c r="W2127" s="2" t="s">
        <v>18</v>
      </c>
      <c r="X2127" s="2" t="s">
        <v>13</v>
      </c>
      <c r="Y2127" s="2" t="s">
        <v>31</v>
      </c>
      <c r="Z2127" s="2" t="s">
        <v>15</v>
      </c>
      <c r="AA2127" s="2" t="s">
        <v>11</v>
      </c>
      <c r="AB2127" s="2" t="s">
        <v>16</v>
      </c>
      <c r="AC2127" s="8" t="s">
        <v>18</v>
      </c>
    </row>
    <row r="2128" spans="1:29" x14ac:dyDescent="0.2">
      <c r="A2128" s="44">
        <v>192548</v>
      </c>
      <c r="B2128" s="43">
        <v>2299</v>
      </c>
      <c r="C2128" s="43">
        <f t="shared" si="232"/>
        <v>513649.47700000001</v>
      </c>
      <c r="D2128" s="43">
        <f t="shared" si="233"/>
        <v>517631.34500000003</v>
      </c>
      <c r="E2128" s="43">
        <f t="shared" si="234"/>
        <v>514739.20299999998</v>
      </c>
      <c r="F2128" s="43">
        <f t="shared" si="235"/>
        <v>514739.20299999998</v>
      </c>
      <c r="G2128" s="43">
        <f t="shared" si="236"/>
        <v>528905.64099999995</v>
      </c>
      <c r="H2128" s="43">
        <f t="shared" si="237"/>
        <v>528905.64099999995</v>
      </c>
      <c r="I2128" s="43">
        <f t="shared" si="238"/>
        <v>511596.47000000003</v>
      </c>
      <c r="J2128" s="47">
        <v>467538.43400000001</v>
      </c>
      <c r="K2128" s="47">
        <v>513649.47700000001</v>
      </c>
      <c r="L2128" s="47">
        <v>467538.43400000001</v>
      </c>
      <c r="M2128" s="47">
        <v>517631.34500000003</v>
      </c>
      <c r="N2128" s="47">
        <v>464821.016</v>
      </c>
      <c r="O2128" s="47">
        <v>514739.20299999998</v>
      </c>
      <c r="P2128" s="47">
        <v>528905.64099999995</v>
      </c>
      <c r="Q2128" s="47">
        <v>528905.64099999995</v>
      </c>
      <c r="R2128" s="47">
        <v>511596.47000000003</v>
      </c>
      <c r="S2128" s="14">
        <v>1</v>
      </c>
      <c r="T2128" s="2" t="s">
        <v>18</v>
      </c>
      <c r="U2128" s="2" t="s">
        <v>11</v>
      </c>
      <c r="V2128" s="2" t="s">
        <v>20</v>
      </c>
      <c r="W2128" s="2" t="s">
        <v>11</v>
      </c>
      <c r="X2128" s="2" t="s">
        <v>21</v>
      </c>
      <c r="Y2128" s="2" t="s">
        <v>31</v>
      </c>
      <c r="Z2128" s="2" t="s">
        <v>15</v>
      </c>
      <c r="AA2128" s="2" t="s">
        <v>11</v>
      </c>
      <c r="AB2128" s="2" t="s">
        <v>16</v>
      </c>
      <c r="AC2128" s="8" t="s">
        <v>18</v>
      </c>
    </row>
    <row r="2129" spans="1:29" x14ac:dyDescent="0.2">
      <c r="A2129" s="44">
        <v>192551</v>
      </c>
      <c r="B2129" s="43">
        <v>5711</v>
      </c>
      <c r="C2129" s="43">
        <f t="shared" si="232"/>
        <v>1321896.615</v>
      </c>
      <c r="D2129" s="43">
        <f t="shared" si="233"/>
        <v>1324123.905</v>
      </c>
      <c r="E2129" s="43">
        <f t="shared" si="234"/>
        <v>1320600.2180000001</v>
      </c>
      <c r="F2129" s="43">
        <f t="shared" si="235"/>
        <v>1320600.2180000001</v>
      </c>
      <c r="G2129" s="43">
        <f t="shared" si="236"/>
        <v>1357504.7</v>
      </c>
      <c r="H2129" s="43">
        <f t="shared" si="237"/>
        <v>1357504.7</v>
      </c>
      <c r="I2129" s="43">
        <f t="shared" si="238"/>
        <v>1312359.2449999999</v>
      </c>
      <c r="J2129" s="47">
        <v>1122656.9580000001</v>
      </c>
      <c r="K2129" s="47">
        <v>1321896.615</v>
      </c>
      <c r="L2129" s="47">
        <v>1122656.9580000001</v>
      </c>
      <c r="M2129" s="47">
        <v>1324123.905</v>
      </c>
      <c r="N2129" s="47">
        <v>1118876.2760000001</v>
      </c>
      <c r="O2129" s="47">
        <v>1320600.2180000001</v>
      </c>
      <c r="P2129" s="47">
        <v>1357504.7</v>
      </c>
      <c r="Q2129" s="47">
        <v>1357504.7</v>
      </c>
      <c r="R2129" s="47">
        <v>1312359.2449999999</v>
      </c>
      <c r="S2129" s="14">
        <v>1</v>
      </c>
      <c r="T2129" s="2" t="s">
        <v>11</v>
      </c>
      <c r="U2129" s="2" t="s">
        <v>11</v>
      </c>
      <c r="V2129" s="2" t="s">
        <v>17</v>
      </c>
      <c r="W2129" s="2" t="s">
        <v>11</v>
      </c>
      <c r="X2129" s="2" t="s">
        <v>19</v>
      </c>
      <c r="Y2129" s="2" t="s">
        <v>31</v>
      </c>
      <c r="Z2129" s="2" t="s">
        <v>15</v>
      </c>
      <c r="AA2129" s="2" t="s">
        <v>11</v>
      </c>
      <c r="AB2129" s="2" t="s">
        <v>16</v>
      </c>
      <c r="AC2129" s="8" t="s">
        <v>18</v>
      </c>
    </row>
    <row r="2130" spans="1:29" x14ac:dyDescent="0.2">
      <c r="A2130" s="44">
        <v>192552</v>
      </c>
      <c r="B2130" s="43">
        <v>10202.43</v>
      </c>
      <c r="C2130" s="43">
        <f t="shared" si="232"/>
        <v>2432320.5265800003</v>
      </c>
      <c r="D2130" s="43">
        <f t="shared" si="233"/>
        <v>2454072.1073400001</v>
      </c>
      <c r="E2130" s="43">
        <f t="shared" si="234"/>
        <v>2410956.6381600001</v>
      </c>
      <c r="F2130" s="43">
        <f t="shared" si="235"/>
        <v>2410956.6381600001</v>
      </c>
      <c r="G2130" s="43">
        <f t="shared" si="236"/>
        <v>2476915.3481100001</v>
      </c>
      <c r="H2130" s="43">
        <f t="shared" si="237"/>
        <v>2477078.5869900002</v>
      </c>
      <c r="I2130" s="43">
        <f t="shared" si="238"/>
        <v>2396734.4507400002</v>
      </c>
      <c r="J2130" s="47">
        <v>2222130.06372</v>
      </c>
      <c r="K2130" s="47">
        <v>2432320.5265800003</v>
      </c>
      <c r="L2130" s="47">
        <v>2222130.06372</v>
      </c>
      <c r="M2130" s="47">
        <v>2454072.1073400001</v>
      </c>
      <c r="N2130" s="47">
        <v>2184646.3358999998</v>
      </c>
      <c r="O2130" s="47">
        <v>2410956.6381600001</v>
      </c>
      <c r="P2130" s="47">
        <v>2476915.3481100001</v>
      </c>
      <c r="Q2130" s="47">
        <v>2477078.5869900002</v>
      </c>
      <c r="R2130" s="47">
        <v>2396734.4507400002</v>
      </c>
      <c r="S2130" s="14">
        <v>1</v>
      </c>
      <c r="T2130" s="2" t="s">
        <v>11</v>
      </c>
      <c r="U2130" s="2" t="s">
        <v>11</v>
      </c>
      <c r="V2130" s="2" t="s">
        <v>12</v>
      </c>
      <c r="W2130" s="2" t="s">
        <v>11</v>
      </c>
      <c r="X2130" s="2" t="s">
        <v>13</v>
      </c>
      <c r="Y2130" s="2" t="s">
        <v>31</v>
      </c>
      <c r="Z2130" s="2" t="s">
        <v>15</v>
      </c>
      <c r="AA2130" s="2" t="s">
        <v>11</v>
      </c>
      <c r="AB2130" s="2" t="s">
        <v>16</v>
      </c>
      <c r="AC2130" s="8" t="s">
        <v>18</v>
      </c>
    </row>
    <row r="2131" spans="1:29" x14ac:dyDescent="0.2">
      <c r="A2131" s="44">
        <v>192555</v>
      </c>
      <c r="B2131" s="43">
        <v>7613</v>
      </c>
      <c r="C2131" s="43">
        <f t="shared" si="232"/>
        <v>1774552.2350000001</v>
      </c>
      <c r="D2131" s="43">
        <f t="shared" si="233"/>
        <v>1784464.361</v>
      </c>
      <c r="E2131" s="43">
        <f t="shared" si="234"/>
        <v>1774415.2009999999</v>
      </c>
      <c r="F2131" s="43">
        <f t="shared" si="235"/>
        <v>1774415.2009999999</v>
      </c>
      <c r="G2131" s="43">
        <f t="shared" si="236"/>
        <v>1823602.794</v>
      </c>
      <c r="H2131" s="43">
        <f t="shared" si="237"/>
        <v>1823602.794</v>
      </c>
      <c r="I2131" s="43">
        <f t="shared" si="238"/>
        <v>1763277.382</v>
      </c>
      <c r="J2131" s="47">
        <v>1563291.4850000001</v>
      </c>
      <c r="K2131" s="47">
        <v>1774552.2350000001</v>
      </c>
      <c r="L2131" s="47">
        <v>1563291.4850000001</v>
      </c>
      <c r="M2131" s="47">
        <v>1784464.361</v>
      </c>
      <c r="N2131" s="47">
        <v>1553744.7830000001</v>
      </c>
      <c r="O2131" s="47">
        <v>1774415.2009999999</v>
      </c>
      <c r="P2131" s="47">
        <v>1823602.794</v>
      </c>
      <c r="Q2131" s="47">
        <v>1823602.794</v>
      </c>
      <c r="R2131" s="47">
        <v>1763277.382</v>
      </c>
      <c r="S2131" s="14">
        <v>1</v>
      </c>
      <c r="T2131" s="2" t="s">
        <v>18</v>
      </c>
      <c r="U2131" s="2" t="s">
        <v>11</v>
      </c>
      <c r="V2131" s="2" t="s">
        <v>17</v>
      </c>
      <c r="W2131" s="2" t="s">
        <v>11</v>
      </c>
      <c r="X2131" s="2" t="s">
        <v>13</v>
      </c>
      <c r="Y2131" s="2" t="s">
        <v>31</v>
      </c>
      <c r="Z2131" s="2" t="s">
        <v>15</v>
      </c>
      <c r="AA2131" s="2" t="s">
        <v>11</v>
      </c>
      <c r="AB2131" s="2" t="s">
        <v>16</v>
      </c>
      <c r="AC2131" s="8" t="s">
        <v>18</v>
      </c>
    </row>
    <row r="2132" spans="1:29" x14ac:dyDescent="0.2">
      <c r="A2132" s="44">
        <v>192556</v>
      </c>
      <c r="B2132" s="43">
        <v>11720.71</v>
      </c>
      <c r="C2132" s="43">
        <f t="shared" si="232"/>
        <v>2896796.9179199995</v>
      </c>
      <c r="D2132" s="43">
        <f t="shared" si="233"/>
        <v>2905774.98178</v>
      </c>
      <c r="E2132" s="43">
        <f t="shared" si="234"/>
        <v>2884349.5238999999</v>
      </c>
      <c r="F2132" s="43">
        <f t="shared" si="235"/>
        <v>2884349.5238999999</v>
      </c>
      <c r="G2132" s="43">
        <f t="shared" si="236"/>
        <v>2964612.9459799998</v>
      </c>
      <c r="H2132" s="43">
        <f t="shared" si="237"/>
        <v>2964835.6394699998</v>
      </c>
      <c r="I2132" s="43">
        <f t="shared" si="238"/>
        <v>2867014.5938099995</v>
      </c>
      <c r="J2132" s="47">
        <v>2396721.1050599995</v>
      </c>
      <c r="K2132" s="47">
        <v>2896796.9179199995</v>
      </c>
      <c r="L2132" s="47">
        <v>2396721.1050599995</v>
      </c>
      <c r="M2132" s="47">
        <v>2905774.98178</v>
      </c>
      <c r="N2132" s="47">
        <v>2377018.59155</v>
      </c>
      <c r="O2132" s="47">
        <v>2884349.5238999999</v>
      </c>
      <c r="P2132" s="47">
        <v>2964612.9459799998</v>
      </c>
      <c r="Q2132" s="47">
        <v>2964835.6394699998</v>
      </c>
      <c r="R2132" s="47">
        <v>2867014.5938099995</v>
      </c>
      <c r="S2132" s="14">
        <v>1</v>
      </c>
      <c r="T2132" s="2" t="s">
        <v>11</v>
      </c>
      <c r="U2132" s="2" t="s">
        <v>11</v>
      </c>
      <c r="V2132" s="2" t="s">
        <v>12</v>
      </c>
      <c r="W2132" s="2" t="s">
        <v>11</v>
      </c>
      <c r="X2132" s="2" t="s">
        <v>13</v>
      </c>
      <c r="Y2132" s="2" t="s">
        <v>31</v>
      </c>
      <c r="Z2132" s="2" t="s">
        <v>15</v>
      </c>
      <c r="AA2132" s="2" t="s">
        <v>11</v>
      </c>
      <c r="AB2132" s="2" t="s">
        <v>16</v>
      </c>
      <c r="AC2132" s="8" t="s">
        <v>18</v>
      </c>
    </row>
    <row r="2133" spans="1:29" x14ac:dyDescent="0.2">
      <c r="A2133" s="44">
        <v>192557</v>
      </c>
      <c r="B2133" s="43">
        <v>6348</v>
      </c>
      <c r="C2133" s="43">
        <f t="shared" si="232"/>
        <v>1493309.868</v>
      </c>
      <c r="D2133" s="43">
        <f t="shared" si="233"/>
        <v>1500914.7719999999</v>
      </c>
      <c r="E2133" s="43">
        <f t="shared" si="234"/>
        <v>1492446.54</v>
      </c>
      <c r="F2133" s="43">
        <f t="shared" si="235"/>
        <v>1492446.54</v>
      </c>
      <c r="G2133" s="43">
        <f t="shared" si="236"/>
        <v>1533930.72</v>
      </c>
      <c r="H2133" s="43">
        <f t="shared" si="237"/>
        <v>1533930.72</v>
      </c>
      <c r="I2133" s="43">
        <f t="shared" si="238"/>
        <v>1482505.5719999999</v>
      </c>
      <c r="J2133" s="47">
        <v>1331702.4839999999</v>
      </c>
      <c r="K2133" s="47">
        <v>1493309.868</v>
      </c>
      <c r="L2133" s="47">
        <v>1331702.4839999999</v>
      </c>
      <c r="M2133" s="47">
        <v>1500914.7719999999</v>
      </c>
      <c r="N2133" s="47">
        <v>1323767.4839999999</v>
      </c>
      <c r="O2133" s="47">
        <v>1492446.54</v>
      </c>
      <c r="P2133" s="47">
        <v>1533930.72</v>
      </c>
      <c r="Q2133" s="47">
        <v>1533930.72</v>
      </c>
      <c r="R2133" s="47">
        <v>1482505.5719999999</v>
      </c>
      <c r="S2133" s="14">
        <v>1</v>
      </c>
      <c r="T2133" s="2" t="s">
        <v>18</v>
      </c>
      <c r="U2133" s="2" t="s">
        <v>11</v>
      </c>
      <c r="V2133" s="2" t="s">
        <v>17</v>
      </c>
      <c r="W2133" s="2" t="s">
        <v>11</v>
      </c>
      <c r="X2133" s="2" t="s">
        <v>13</v>
      </c>
      <c r="Y2133" s="2" t="s">
        <v>31</v>
      </c>
      <c r="Z2133" s="2" t="s">
        <v>15</v>
      </c>
      <c r="AA2133" s="2" t="s">
        <v>11</v>
      </c>
      <c r="AB2133" s="2" t="s">
        <v>16</v>
      </c>
      <c r="AC2133" s="8" t="s">
        <v>18</v>
      </c>
    </row>
    <row r="2134" spans="1:29" x14ac:dyDescent="0.2">
      <c r="A2134" s="44">
        <v>192558</v>
      </c>
      <c r="B2134" s="43">
        <v>6889</v>
      </c>
      <c r="C2134" s="43">
        <f t="shared" si="232"/>
        <v>1692833.97</v>
      </c>
      <c r="D2134" s="43">
        <f t="shared" si="233"/>
        <v>1701899.8939999999</v>
      </c>
      <c r="E2134" s="43">
        <f t="shared" si="234"/>
        <v>1697422.044</v>
      </c>
      <c r="F2134" s="43">
        <f t="shared" si="235"/>
        <v>1697422.044</v>
      </c>
      <c r="G2134" s="43">
        <f t="shared" si="236"/>
        <v>1744281.0220000001</v>
      </c>
      <c r="H2134" s="43">
        <f t="shared" si="237"/>
        <v>1744281.0220000001</v>
      </c>
      <c r="I2134" s="43">
        <f t="shared" si="238"/>
        <v>1687467.439</v>
      </c>
      <c r="J2134" s="47">
        <v>1480942.108</v>
      </c>
      <c r="K2134" s="47">
        <v>1692833.97</v>
      </c>
      <c r="L2134" s="47">
        <v>1480942.108</v>
      </c>
      <c r="M2134" s="47">
        <v>1701899.8939999999</v>
      </c>
      <c r="N2134" s="47">
        <v>1476174.92</v>
      </c>
      <c r="O2134" s="47">
        <v>1697422.044</v>
      </c>
      <c r="P2134" s="47">
        <v>1744281.0220000001</v>
      </c>
      <c r="Q2134" s="47">
        <v>1744281.0220000001</v>
      </c>
      <c r="R2134" s="47">
        <v>1687467.439</v>
      </c>
      <c r="S2134" s="14">
        <v>1</v>
      </c>
      <c r="T2134" s="2" t="s">
        <v>11</v>
      </c>
      <c r="U2134" s="2" t="s">
        <v>11</v>
      </c>
      <c r="V2134" s="2" t="s">
        <v>17</v>
      </c>
      <c r="W2134" s="2" t="s">
        <v>11</v>
      </c>
      <c r="X2134" s="2" t="s">
        <v>13</v>
      </c>
      <c r="Y2134" s="2" t="s">
        <v>31</v>
      </c>
      <c r="Z2134" s="2" t="s">
        <v>15</v>
      </c>
      <c r="AA2134" s="2" t="s">
        <v>11</v>
      </c>
      <c r="AB2134" s="2" t="s">
        <v>16</v>
      </c>
      <c r="AC2134" s="8" t="s">
        <v>18</v>
      </c>
    </row>
    <row r="2135" spans="1:29" x14ac:dyDescent="0.2">
      <c r="A2135" s="44">
        <v>192560</v>
      </c>
      <c r="B2135" s="43">
        <v>7580</v>
      </c>
      <c r="C2135" s="43">
        <f t="shared" si="232"/>
        <v>1776714.1</v>
      </c>
      <c r="D2135" s="43">
        <f t="shared" si="233"/>
        <v>1783202.58</v>
      </c>
      <c r="E2135" s="43">
        <f t="shared" si="234"/>
        <v>1773159.0799999998</v>
      </c>
      <c r="F2135" s="43">
        <f t="shared" si="235"/>
        <v>1773159.0799999998</v>
      </c>
      <c r="G2135" s="43">
        <f t="shared" si="236"/>
        <v>1822360.86</v>
      </c>
      <c r="H2135" s="43">
        <f t="shared" si="237"/>
        <v>1822360.86</v>
      </c>
      <c r="I2135" s="43">
        <f t="shared" si="238"/>
        <v>1762312.1</v>
      </c>
      <c r="J2135" s="47">
        <v>1546956.72</v>
      </c>
      <c r="K2135" s="47">
        <v>1776714.1</v>
      </c>
      <c r="L2135" s="47">
        <v>1546956.72</v>
      </c>
      <c r="M2135" s="47">
        <v>1783202.58</v>
      </c>
      <c r="N2135" s="47">
        <v>1537716.7</v>
      </c>
      <c r="O2135" s="47">
        <v>1773159.0799999998</v>
      </c>
      <c r="P2135" s="47">
        <v>1822360.86</v>
      </c>
      <c r="Q2135" s="47">
        <v>1822360.86</v>
      </c>
      <c r="R2135" s="47">
        <v>1762312.1</v>
      </c>
      <c r="S2135" s="14">
        <v>1</v>
      </c>
      <c r="T2135" s="2" t="s">
        <v>18</v>
      </c>
      <c r="U2135" s="2" t="s">
        <v>11</v>
      </c>
      <c r="V2135" s="2" t="s">
        <v>22</v>
      </c>
      <c r="W2135" s="2" t="s">
        <v>11</v>
      </c>
      <c r="X2135" s="2" t="s">
        <v>13</v>
      </c>
      <c r="Y2135" s="2" t="s">
        <v>31</v>
      </c>
      <c r="Z2135" s="2" t="s">
        <v>15</v>
      </c>
      <c r="AA2135" s="2" t="s">
        <v>11</v>
      </c>
      <c r="AB2135" s="2" t="s">
        <v>16</v>
      </c>
      <c r="AC2135" s="8" t="s">
        <v>18</v>
      </c>
    </row>
    <row r="2136" spans="1:29" x14ac:dyDescent="0.2">
      <c r="A2136" s="44">
        <v>192562</v>
      </c>
      <c r="B2136" s="43">
        <v>12648</v>
      </c>
      <c r="C2136" s="43">
        <f t="shared" si="232"/>
        <v>3080142.1439999999</v>
      </c>
      <c r="D2136" s="43">
        <f t="shared" si="233"/>
        <v>3099000.3119999999</v>
      </c>
      <c r="E2136" s="43">
        <f t="shared" si="234"/>
        <v>3080028.3119999999</v>
      </c>
      <c r="F2136" s="43">
        <f t="shared" si="235"/>
        <v>3080028.3119999999</v>
      </c>
      <c r="G2136" s="43">
        <f t="shared" si="236"/>
        <v>3164479.0079999999</v>
      </c>
      <c r="H2136" s="43">
        <f t="shared" si="237"/>
        <v>3164479.0079999999</v>
      </c>
      <c r="I2136" s="43">
        <f t="shared" si="238"/>
        <v>3063181.176</v>
      </c>
      <c r="J2136" s="47">
        <v>2730602.0159999998</v>
      </c>
      <c r="K2136" s="47">
        <v>3080142.1439999999</v>
      </c>
      <c r="L2136" s="47">
        <v>2730602.0159999998</v>
      </c>
      <c r="M2136" s="47">
        <v>3099000.3119999999</v>
      </c>
      <c r="N2136" s="47">
        <v>2712603.912</v>
      </c>
      <c r="O2136" s="47">
        <v>3080028.3119999999</v>
      </c>
      <c r="P2136" s="47">
        <v>3164479.0079999999</v>
      </c>
      <c r="Q2136" s="47">
        <v>3164479.0079999999</v>
      </c>
      <c r="R2136" s="47">
        <v>3063181.176</v>
      </c>
      <c r="S2136" s="14">
        <v>1</v>
      </c>
      <c r="T2136" s="2" t="s">
        <v>11</v>
      </c>
      <c r="U2136" s="2" t="s">
        <v>11</v>
      </c>
      <c r="V2136" s="2" t="s">
        <v>12</v>
      </c>
      <c r="W2136" s="2" t="s">
        <v>11</v>
      </c>
      <c r="X2136" s="2" t="s">
        <v>13</v>
      </c>
      <c r="Y2136" s="2" t="s">
        <v>31</v>
      </c>
      <c r="Z2136" s="2" t="s">
        <v>15</v>
      </c>
      <c r="AA2136" s="2" t="s">
        <v>11</v>
      </c>
      <c r="AB2136" s="2" t="s">
        <v>16</v>
      </c>
      <c r="AC2136" s="8" t="s">
        <v>18</v>
      </c>
    </row>
    <row r="2137" spans="1:29" x14ac:dyDescent="0.2">
      <c r="A2137" s="44">
        <v>192563</v>
      </c>
      <c r="B2137" s="43">
        <v>6071</v>
      </c>
      <c r="C2137" s="43">
        <f t="shared" si="232"/>
        <v>1441583.2339999999</v>
      </c>
      <c r="D2137" s="43">
        <f t="shared" si="233"/>
        <v>1447611.737</v>
      </c>
      <c r="E2137" s="43">
        <f t="shared" si="234"/>
        <v>1439428.0289999999</v>
      </c>
      <c r="F2137" s="43">
        <f t="shared" si="235"/>
        <v>1439428.0289999999</v>
      </c>
      <c r="G2137" s="43">
        <f t="shared" si="236"/>
        <v>1479514.8419999999</v>
      </c>
      <c r="H2137" s="43">
        <f t="shared" si="237"/>
        <v>1479514.8419999999</v>
      </c>
      <c r="I2137" s="43">
        <f t="shared" si="238"/>
        <v>1429775.139</v>
      </c>
      <c r="J2137" s="47">
        <v>1267995.1310000001</v>
      </c>
      <c r="K2137" s="47">
        <v>1441583.2339999999</v>
      </c>
      <c r="L2137" s="47">
        <v>1267995.1310000001</v>
      </c>
      <c r="M2137" s="47">
        <v>1447611.737</v>
      </c>
      <c r="N2137" s="47">
        <v>1260400.31</v>
      </c>
      <c r="O2137" s="47">
        <v>1439428.0289999999</v>
      </c>
      <c r="P2137" s="47">
        <v>1479514.8419999999</v>
      </c>
      <c r="Q2137" s="47">
        <v>1479514.8419999999</v>
      </c>
      <c r="R2137" s="47">
        <v>1429775.139</v>
      </c>
      <c r="S2137" s="14">
        <v>1</v>
      </c>
      <c r="T2137" s="2" t="s">
        <v>18</v>
      </c>
      <c r="U2137" s="2" t="s">
        <v>11</v>
      </c>
      <c r="V2137" s="2" t="s">
        <v>17</v>
      </c>
      <c r="W2137" s="2" t="s">
        <v>11</v>
      </c>
      <c r="X2137" s="2" t="s">
        <v>13</v>
      </c>
      <c r="Y2137" s="2" t="s">
        <v>31</v>
      </c>
      <c r="Z2137" s="2" t="s">
        <v>15</v>
      </c>
      <c r="AA2137" s="2" t="s">
        <v>11</v>
      </c>
      <c r="AB2137" s="2" t="s">
        <v>16</v>
      </c>
      <c r="AC2137" s="8" t="s">
        <v>18</v>
      </c>
    </row>
    <row r="2138" spans="1:29" x14ac:dyDescent="0.2">
      <c r="A2138" s="44">
        <v>192564</v>
      </c>
      <c r="B2138" s="43">
        <v>5349</v>
      </c>
      <c r="C2138" s="43">
        <f t="shared" si="232"/>
        <v>1295682.9210000001</v>
      </c>
      <c r="D2138" s="43">
        <f t="shared" si="233"/>
        <v>1309322.871</v>
      </c>
      <c r="E2138" s="43">
        <f t="shared" si="234"/>
        <v>1302080.325</v>
      </c>
      <c r="F2138" s="43">
        <f t="shared" si="235"/>
        <v>1302080.325</v>
      </c>
      <c r="G2138" s="43">
        <f t="shared" si="236"/>
        <v>1337544.1950000001</v>
      </c>
      <c r="H2138" s="43">
        <f t="shared" si="237"/>
        <v>1337544.1950000001</v>
      </c>
      <c r="I2138" s="43">
        <f t="shared" si="238"/>
        <v>1294682.6580000001</v>
      </c>
      <c r="J2138" s="47">
        <v>1223877.9450000001</v>
      </c>
      <c r="K2138" s="47">
        <v>1295682.9210000001</v>
      </c>
      <c r="L2138" s="47">
        <v>1223877.9450000001</v>
      </c>
      <c r="M2138" s="47">
        <v>1309322.871</v>
      </c>
      <c r="N2138" s="47">
        <v>1216977.7349999999</v>
      </c>
      <c r="O2138" s="47">
        <v>1302080.325</v>
      </c>
      <c r="P2138" s="47">
        <v>1337544.1950000001</v>
      </c>
      <c r="Q2138" s="47">
        <v>1337544.1950000001</v>
      </c>
      <c r="R2138" s="47">
        <v>1294682.6580000001</v>
      </c>
      <c r="S2138" s="14">
        <v>1</v>
      </c>
      <c r="T2138" s="2" t="s">
        <v>18</v>
      </c>
      <c r="U2138" s="2" t="s">
        <v>11</v>
      </c>
      <c r="V2138" s="2" t="s">
        <v>17</v>
      </c>
      <c r="W2138" s="2" t="s">
        <v>11</v>
      </c>
      <c r="X2138" s="2" t="s">
        <v>13</v>
      </c>
      <c r="Y2138" s="2" t="s">
        <v>31</v>
      </c>
      <c r="Z2138" s="2" t="s">
        <v>15</v>
      </c>
      <c r="AA2138" s="2" t="s">
        <v>11</v>
      </c>
      <c r="AB2138" s="2" t="s">
        <v>16</v>
      </c>
      <c r="AC2138" s="8" t="s">
        <v>18</v>
      </c>
    </row>
    <row r="2139" spans="1:29" x14ac:dyDescent="0.2">
      <c r="A2139" s="44">
        <v>192565</v>
      </c>
      <c r="B2139" s="43">
        <v>5562.57</v>
      </c>
      <c r="C2139" s="43">
        <f t="shared" si="232"/>
        <v>1347699.4595999999</v>
      </c>
      <c r="D2139" s="43">
        <f t="shared" si="233"/>
        <v>1350853.4367899999</v>
      </c>
      <c r="E2139" s="43">
        <f t="shared" si="234"/>
        <v>1343221.59075</v>
      </c>
      <c r="F2139" s="43">
        <f t="shared" si="235"/>
        <v>1343221.59075</v>
      </c>
      <c r="G2139" s="43">
        <f t="shared" si="236"/>
        <v>1380574.2482999999</v>
      </c>
      <c r="H2139" s="43">
        <f t="shared" si="237"/>
        <v>1380796.7510999998</v>
      </c>
      <c r="I2139" s="43">
        <f t="shared" si="238"/>
        <v>1334905.5485999999</v>
      </c>
      <c r="J2139" s="47">
        <v>1119478.33764</v>
      </c>
      <c r="K2139" s="47">
        <v>1347699.4595999999</v>
      </c>
      <c r="L2139" s="47">
        <v>1119478.33764</v>
      </c>
      <c r="M2139" s="47">
        <v>1350853.4367899999</v>
      </c>
      <c r="N2139" s="47">
        <v>1112386.0608899998</v>
      </c>
      <c r="O2139" s="47">
        <v>1343221.59075</v>
      </c>
      <c r="P2139" s="47">
        <v>1380574.2482999999</v>
      </c>
      <c r="Q2139" s="47">
        <v>1380796.7510999998</v>
      </c>
      <c r="R2139" s="47">
        <v>1334905.5485999999</v>
      </c>
      <c r="S2139" s="14">
        <v>1</v>
      </c>
      <c r="T2139" s="2" t="s">
        <v>18</v>
      </c>
      <c r="U2139" s="2" t="s">
        <v>11</v>
      </c>
      <c r="V2139" s="2" t="s">
        <v>22</v>
      </c>
      <c r="W2139" s="2" t="s">
        <v>11</v>
      </c>
      <c r="X2139" s="2" t="s">
        <v>13</v>
      </c>
      <c r="Y2139" s="2" t="s">
        <v>31</v>
      </c>
      <c r="Z2139" s="2" t="s">
        <v>15</v>
      </c>
      <c r="AA2139" s="2" t="s">
        <v>11</v>
      </c>
      <c r="AB2139" s="2" t="s">
        <v>16</v>
      </c>
      <c r="AC2139" s="8" t="s">
        <v>18</v>
      </c>
    </row>
    <row r="2140" spans="1:29" x14ac:dyDescent="0.2">
      <c r="A2140" s="44">
        <v>192566</v>
      </c>
      <c r="B2140" s="43">
        <v>3690</v>
      </c>
      <c r="C2140" s="43">
        <f t="shared" si="232"/>
        <v>857891.79</v>
      </c>
      <c r="D2140" s="43">
        <f t="shared" si="233"/>
        <v>866515.32000000007</v>
      </c>
      <c r="E2140" s="43">
        <f t="shared" si="234"/>
        <v>861740.46</v>
      </c>
      <c r="F2140" s="43">
        <f t="shared" si="235"/>
        <v>861740.46</v>
      </c>
      <c r="G2140" s="43">
        <f t="shared" si="236"/>
        <v>885127.68000000005</v>
      </c>
      <c r="H2140" s="43">
        <f t="shared" si="237"/>
        <v>885127.68000000005</v>
      </c>
      <c r="I2140" s="43">
        <f t="shared" si="238"/>
        <v>857209.14</v>
      </c>
      <c r="J2140" s="47">
        <v>777597.39</v>
      </c>
      <c r="K2140" s="47">
        <v>857891.79</v>
      </c>
      <c r="L2140" s="47">
        <v>777597.39</v>
      </c>
      <c r="M2140" s="47">
        <v>866515.32000000007</v>
      </c>
      <c r="N2140" s="47">
        <v>773154.63</v>
      </c>
      <c r="O2140" s="47">
        <v>861740.46</v>
      </c>
      <c r="P2140" s="47">
        <v>885127.68000000005</v>
      </c>
      <c r="Q2140" s="47">
        <v>885127.68000000005</v>
      </c>
      <c r="R2140" s="47">
        <v>857209.14</v>
      </c>
      <c r="S2140" s="14">
        <v>1</v>
      </c>
      <c r="T2140" s="2" t="s">
        <v>18</v>
      </c>
      <c r="U2140" s="2" t="s">
        <v>11</v>
      </c>
      <c r="V2140" s="2" t="s">
        <v>17</v>
      </c>
      <c r="W2140" s="2" t="s">
        <v>11</v>
      </c>
      <c r="X2140" s="2" t="s">
        <v>13</v>
      </c>
      <c r="Y2140" s="2" t="s">
        <v>31</v>
      </c>
      <c r="Z2140" s="2" t="s">
        <v>15</v>
      </c>
      <c r="AA2140" s="2" t="s">
        <v>11</v>
      </c>
      <c r="AB2140" s="2" t="s">
        <v>16</v>
      </c>
      <c r="AC2140" s="8" t="s">
        <v>18</v>
      </c>
    </row>
    <row r="2141" spans="1:29" x14ac:dyDescent="0.2">
      <c r="A2141" s="44">
        <v>192568</v>
      </c>
      <c r="B2141" s="43">
        <v>3458</v>
      </c>
      <c r="C2141" s="43">
        <f t="shared" si="232"/>
        <v>859548.14400000009</v>
      </c>
      <c r="D2141" s="43">
        <f t="shared" si="233"/>
        <v>871965.82199999993</v>
      </c>
      <c r="E2141" s="43">
        <f t="shared" si="234"/>
        <v>869707.74800000002</v>
      </c>
      <c r="F2141" s="43">
        <f t="shared" si="235"/>
        <v>869707.74800000002</v>
      </c>
      <c r="G2141" s="43">
        <f t="shared" si="236"/>
        <v>893315.51400000008</v>
      </c>
      <c r="H2141" s="43">
        <f t="shared" si="237"/>
        <v>893315.51400000008</v>
      </c>
      <c r="I2141" s="43">
        <f t="shared" si="238"/>
        <v>864002.04799999995</v>
      </c>
      <c r="J2141" s="47">
        <v>832727.89600000007</v>
      </c>
      <c r="K2141" s="47">
        <v>859548.14400000009</v>
      </c>
      <c r="L2141" s="47">
        <v>832727.89600000007</v>
      </c>
      <c r="M2141" s="47">
        <v>871965.82199999993</v>
      </c>
      <c r="N2141" s="47">
        <v>830372.99800000002</v>
      </c>
      <c r="O2141" s="47">
        <v>869707.74800000002</v>
      </c>
      <c r="P2141" s="47">
        <v>893315.51400000008</v>
      </c>
      <c r="Q2141" s="47">
        <v>893315.51400000008</v>
      </c>
      <c r="R2141" s="47">
        <v>864002.04799999995</v>
      </c>
      <c r="S2141" s="14">
        <v>1</v>
      </c>
      <c r="T2141" s="2" t="s">
        <v>11</v>
      </c>
      <c r="U2141" s="2" t="s">
        <v>11</v>
      </c>
      <c r="V2141" s="2" t="s">
        <v>17</v>
      </c>
      <c r="W2141" s="2" t="s">
        <v>11</v>
      </c>
      <c r="X2141" s="2" t="s">
        <v>13</v>
      </c>
      <c r="Y2141" s="2" t="s">
        <v>31</v>
      </c>
      <c r="Z2141" s="2" t="s">
        <v>15</v>
      </c>
      <c r="AA2141" s="2" t="s">
        <v>11</v>
      </c>
      <c r="AB2141" s="2" t="s">
        <v>16</v>
      </c>
      <c r="AC2141" s="8" t="s">
        <v>18</v>
      </c>
    </row>
    <row r="2142" spans="1:29" x14ac:dyDescent="0.2">
      <c r="A2142" s="44">
        <v>192572</v>
      </c>
      <c r="B2142" s="43">
        <v>6320</v>
      </c>
      <c r="C2142" s="43">
        <f t="shared" si="232"/>
        <v>1479202.3199999998</v>
      </c>
      <c r="D2142" s="43">
        <f t="shared" si="233"/>
        <v>1484346.8</v>
      </c>
      <c r="E2142" s="43">
        <f t="shared" si="234"/>
        <v>1480403.12</v>
      </c>
      <c r="F2142" s="43">
        <f t="shared" si="235"/>
        <v>1480403.12</v>
      </c>
      <c r="G2142" s="43">
        <f t="shared" si="236"/>
        <v>1521666.4000000001</v>
      </c>
      <c r="H2142" s="43">
        <f t="shared" si="237"/>
        <v>1521666.4000000001</v>
      </c>
      <c r="I2142" s="43">
        <f t="shared" si="238"/>
        <v>1470885.2000000002</v>
      </c>
      <c r="J2142" s="47">
        <v>1301073.1200000001</v>
      </c>
      <c r="K2142" s="47">
        <v>1479202.3199999998</v>
      </c>
      <c r="L2142" s="47">
        <v>1301073.1200000001</v>
      </c>
      <c r="M2142" s="47">
        <v>1484346.8</v>
      </c>
      <c r="N2142" s="47">
        <v>1296857.6800000002</v>
      </c>
      <c r="O2142" s="47">
        <v>1480403.12</v>
      </c>
      <c r="P2142" s="47">
        <v>1521666.4000000001</v>
      </c>
      <c r="Q2142" s="47">
        <v>1521666.4000000001</v>
      </c>
      <c r="R2142" s="47">
        <v>1470885.2000000002</v>
      </c>
      <c r="S2142" s="14">
        <v>1</v>
      </c>
      <c r="T2142" s="2" t="s">
        <v>11</v>
      </c>
      <c r="U2142" s="2" t="s">
        <v>11</v>
      </c>
      <c r="V2142" s="2" t="s">
        <v>17</v>
      </c>
      <c r="W2142" s="2" t="s">
        <v>11</v>
      </c>
      <c r="X2142" s="2" t="s">
        <v>19</v>
      </c>
      <c r="Y2142" s="2" t="s">
        <v>31</v>
      </c>
      <c r="Z2142" s="2" t="s">
        <v>15</v>
      </c>
      <c r="AA2142" s="2" t="s">
        <v>11</v>
      </c>
      <c r="AB2142" s="2" t="s">
        <v>16</v>
      </c>
      <c r="AC2142" s="8" t="s">
        <v>18</v>
      </c>
    </row>
    <row r="2143" spans="1:29" x14ac:dyDescent="0.2">
      <c r="A2143" s="44">
        <v>192573</v>
      </c>
      <c r="B2143" s="43">
        <v>5598.86</v>
      </c>
      <c r="C2143" s="43">
        <f t="shared" si="232"/>
        <v>1302378.8189000001</v>
      </c>
      <c r="D2143" s="43">
        <f t="shared" si="233"/>
        <v>1309203.8292399999</v>
      </c>
      <c r="E2143" s="43">
        <f t="shared" si="234"/>
        <v>1301852.5260599998</v>
      </c>
      <c r="F2143" s="43">
        <f t="shared" si="235"/>
        <v>1301852.5260599998</v>
      </c>
      <c r="G2143" s="43">
        <f t="shared" si="236"/>
        <v>1337825.20156</v>
      </c>
      <c r="H2143" s="43">
        <f t="shared" si="237"/>
        <v>1337937.17876</v>
      </c>
      <c r="I2143" s="43">
        <f t="shared" si="238"/>
        <v>1294226.8787399998</v>
      </c>
      <c r="J2143" s="47">
        <v>1123024.9376599998</v>
      </c>
      <c r="K2143" s="47">
        <v>1302378.8189000001</v>
      </c>
      <c r="L2143" s="47">
        <v>1123024.9376599998</v>
      </c>
      <c r="M2143" s="47">
        <v>1309203.8292399999</v>
      </c>
      <c r="N2143" s="47">
        <v>1116020.7638000001</v>
      </c>
      <c r="O2143" s="47">
        <v>1301852.5260599998</v>
      </c>
      <c r="P2143" s="47">
        <v>1337825.20156</v>
      </c>
      <c r="Q2143" s="47">
        <v>1337937.17876</v>
      </c>
      <c r="R2143" s="47">
        <v>1294226.8787399998</v>
      </c>
      <c r="S2143" s="14">
        <v>1</v>
      </c>
      <c r="T2143" s="2" t="s">
        <v>18</v>
      </c>
      <c r="U2143" s="2" t="s">
        <v>11</v>
      </c>
      <c r="V2143" s="2" t="s">
        <v>17</v>
      </c>
      <c r="W2143" s="2" t="s">
        <v>11</v>
      </c>
      <c r="X2143" s="2" t="s">
        <v>13</v>
      </c>
      <c r="Y2143" s="2" t="s">
        <v>31</v>
      </c>
      <c r="Z2143" s="2" t="s">
        <v>15</v>
      </c>
      <c r="AA2143" s="2" t="s">
        <v>11</v>
      </c>
      <c r="AB2143" s="2" t="s">
        <v>16</v>
      </c>
      <c r="AC2143" s="8" t="s">
        <v>18</v>
      </c>
    </row>
    <row r="2144" spans="1:29" x14ac:dyDescent="0.2">
      <c r="A2144" s="44">
        <v>192574</v>
      </c>
      <c r="B2144" s="43">
        <v>12071.86</v>
      </c>
      <c r="C2144" s="43">
        <f t="shared" si="232"/>
        <v>2891608.8413800001</v>
      </c>
      <c r="D2144" s="43">
        <f t="shared" si="233"/>
        <v>2927051.82234</v>
      </c>
      <c r="E2144" s="43">
        <f t="shared" si="234"/>
        <v>2876108.57314</v>
      </c>
      <c r="F2144" s="43">
        <f t="shared" si="235"/>
        <v>2876108.57314</v>
      </c>
      <c r="G2144" s="43">
        <f t="shared" si="236"/>
        <v>2954080.7168800002</v>
      </c>
      <c r="H2144" s="43">
        <f t="shared" si="237"/>
        <v>2954080.7168800002</v>
      </c>
      <c r="I2144" s="43">
        <f t="shared" si="238"/>
        <v>2860004.7119</v>
      </c>
      <c r="J2144" s="47">
        <v>2715311.3979400001</v>
      </c>
      <c r="K2144" s="47">
        <v>2891608.8413800001</v>
      </c>
      <c r="L2144" s="47">
        <v>2715311.3979400001</v>
      </c>
      <c r="M2144" s="47">
        <v>2927051.82234</v>
      </c>
      <c r="N2144" s="47">
        <v>2670959.3843</v>
      </c>
      <c r="O2144" s="47">
        <v>2876108.57314</v>
      </c>
      <c r="P2144" s="47">
        <v>2954080.7168800002</v>
      </c>
      <c r="Q2144" s="47">
        <v>2954080.7168800002</v>
      </c>
      <c r="R2144" s="47">
        <v>2860004.7119</v>
      </c>
      <c r="S2144" s="14">
        <v>1</v>
      </c>
      <c r="T2144" s="2" t="s">
        <v>11</v>
      </c>
      <c r="U2144" s="2" t="s">
        <v>11</v>
      </c>
      <c r="V2144" s="2" t="s">
        <v>12</v>
      </c>
      <c r="W2144" s="2" t="s">
        <v>11</v>
      </c>
      <c r="X2144" s="2" t="s">
        <v>13</v>
      </c>
      <c r="Y2144" s="2" t="s">
        <v>31</v>
      </c>
      <c r="Z2144" s="2" t="s">
        <v>15</v>
      </c>
      <c r="AA2144" s="2" t="s">
        <v>11</v>
      </c>
      <c r="AB2144" s="2" t="s">
        <v>16</v>
      </c>
      <c r="AC2144" s="8" t="s">
        <v>18</v>
      </c>
    </row>
    <row r="2145" spans="1:29" x14ac:dyDescent="0.2">
      <c r="A2145" s="44">
        <v>192575</v>
      </c>
      <c r="B2145" s="43">
        <v>4387</v>
      </c>
      <c r="C2145" s="43">
        <f t="shared" si="232"/>
        <v>1059328.8899999999</v>
      </c>
      <c r="D2145" s="43">
        <f t="shared" si="233"/>
        <v>1060517.767</v>
      </c>
      <c r="E2145" s="43">
        <f t="shared" si="234"/>
        <v>1052665.037</v>
      </c>
      <c r="F2145" s="43">
        <f t="shared" si="235"/>
        <v>1052665.037</v>
      </c>
      <c r="G2145" s="43">
        <f t="shared" si="236"/>
        <v>1082101.807</v>
      </c>
      <c r="H2145" s="43">
        <f t="shared" si="237"/>
        <v>1082101.807</v>
      </c>
      <c r="I2145" s="43">
        <f t="shared" si="238"/>
        <v>1046058.215</v>
      </c>
      <c r="J2145" s="47">
        <v>916303.91599999997</v>
      </c>
      <c r="K2145" s="47">
        <v>1059328.8899999999</v>
      </c>
      <c r="L2145" s="47">
        <v>916303.91599999997</v>
      </c>
      <c r="M2145" s="47">
        <v>1060517.767</v>
      </c>
      <c r="N2145" s="47">
        <v>909082.91399999999</v>
      </c>
      <c r="O2145" s="47">
        <v>1052665.037</v>
      </c>
      <c r="P2145" s="47">
        <v>1082101.807</v>
      </c>
      <c r="Q2145" s="47">
        <v>1082101.807</v>
      </c>
      <c r="R2145" s="47">
        <v>1046058.215</v>
      </c>
      <c r="S2145" s="14">
        <v>1</v>
      </c>
      <c r="T2145" s="2" t="s">
        <v>11</v>
      </c>
      <c r="U2145" s="2" t="s">
        <v>11</v>
      </c>
      <c r="V2145" s="2" t="s">
        <v>17</v>
      </c>
      <c r="W2145" s="2" t="s">
        <v>11</v>
      </c>
      <c r="X2145" s="2" t="s">
        <v>13</v>
      </c>
      <c r="Y2145" s="2" t="s">
        <v>31</v>
      </c>
      <c r="Z2145" s="2" t="s">
        <v>15</v>
      </c>
      <c r="AA2145" s="2" t="s">
        <v>11</v>
      </c>
      <c r="AB2145" s="2" t="s">
        <v>16</v>
      </c>
      <c r="AC2145" s="8" t="s">
        <v>11</v>
      </c>
    </row>
    <row r="2146" spans="1:29" x14ac:dyDescent="0.2">
      <c r="A2146" s="44">
        <v>192577</v>
      </c>
      <c r="B2146" s="43">
        <v>5488</v>
      </c>
      <c r="C2146" s="43">
        <f t="shared" si="232"/>
        <v>1287561.632</v>
      </c>
      <c r="D2146" s="43">
        <f t="shared" si="233"/>
        <v>1293411.8400000001</v>
      </c>
      <c r="E2146" s="43">
        <f t="shared" si="234"/>
        <v>1289937.936</v>
      </c>
      <c r="F2146" s="43">
        <f t="shared" si="235"/>
        <v>1289937.936</v>
      </c>
      <c r="G2146" s="43">
        <f t="shared" si="236"/>
        <v>1325714.2080000001</v>
      </c>
      <c r="H2146" s="43">
        <f t="shared" si="237"/>
        <v>1325714.2080000001</v>
      </c>
      <c r="I2146" s="43">
        <f t="shared" si="238"/>
        <v>1281963.872</v>
      </c>
      <c r="J2146" s="47">
        <v>1115798.2080000001</v>
      </c>
      <c r="K2146" s="47">
        <v>1287561.632</v>
      </c>
      <c r="L2146" s="47">
        <v>1115798.2080000001</v>
      </c>
      <c r="M2146" s="47">
        <v>1293411.8400000001</v>
      </c>
      <c r="N2146" s="47">
        <v>1112143.2</v>
      </c>
      <c r="O2146" s="47">
        <v>1289937.936</v>
      </c>
      <c r="P2146" s="47">
        <v>1325714.2080000001</v>
      </c>
      <c r="Q2146" s="47">
        <v>1325714.2080000001</v>
      </c>
      <c r="R2146" s="47">
        <v>1281963.872</v>
      </c>
      <c r="S2146" s="14">
        <v>1</v>
      </c>
      <c r="T2146" s="2" t="s">
        <v>11</v>
      </c>
      <c r="U2146" s="2" t="s">
        <v>11</v>
      </c>
      <c r="V2146" s="2" t="s">
        <v>17</v>
      </c>
      <c r="W2146" s="2" t="s">
        <v>11</v>
      </c>
      <c r="X2146" s="2" t="s">
        <v>13</v>
      </c>
      <c r="Y2146" s="2" t="s">
        <v>31</v>
      </c>
      <c r="Z2146" s="2" t="s">
        <v>15</v>
      </c>
      <c r="AA2146" s="2" t="s">
        <v>11</v>
      </c>
      <c r="AB2146" s="2" t="s">
        <v>16</v>
      </c>
      <c r="AC2146" s="8" t="s">
        <v>18</v>
      </c>
    </row>
    <row r="2147" spans="1:29" x14ac:dyDescent="0.2">
      <c r="A2147" s="44">
        <v>192578</v>
      </c>
      <c r="B2147" s="43">
        <v>1325</v>
      </c>
      <c r="C2147" s="43">
        <f t="shared" si="232"/>
        <v>305534.40000000002</v>
      </c>
      <c r="D2147" s="43">
        <f t="shared" si="233"/>
        <v>306805.07500000001</v>
      </c>
      <c r="E2147" s="43">
        <f t="shared" si="234"/>
        <v>301327.52500000002</v>
      </c>
      <c r="F2147" s="43">
        <f t="shared" si="235"/>
        <v>301327.52500000002</v>
      </c>
      <c r="G2147" s="43">
        <f t="shared" si="236"/>
        <v>309710.8</v>
      </c>
      <c r="H2147" s="43">
        <f t="shared" si="237"/>
        <v>309710.8</v>
      </c>
      <c r="I2147" s="43">
        <f t="shared" si="238"/>
        <v>299332.07500000001</v>
      </c>
      <c r="J2147" s="47">
        <v>252746.40000000002</v>
      </c>
      <c r="K2147" s="47">
        <v>305534.40000000002</v>
      </c>
      <c r="L2147" s="47">
        <v>252746.40000000002</v>
      </c>
      <c r="M2147" s="47">
        <v>306805.07500000001</v>
      </c>
      <c r="N2147" s="47">
        <v>248114.2</v>
      </c>
      <c r="O2147" s="47">
        <v>301327.52500000002</v>
      </c>
      <c r="P2147" s="47">
        <v>309710.8</v>
      </c>
      <c r="Q2147" s="47">
        <v>309710.8</v>
      </c>
      <c r="R2147" s="47">
        <v>299332.07500000001</v>
      </c>
      <c r="S2147" s="14">
        <v>1</v>
      </c>
      <c r="T2147" s="2" t="s">
        <v>11</v>
      </c>
      <c r="U2147" s="2" t="s">
        <v>11</v>
      </c>
      <c r="V2147" s="2" t="s">
        <v>22</v>
      </c>
      <c r="W2147" s="2" t="s">
        <v>11</v>
      </c>
      <c r="X2147" s="2" t="s">
        <v>21</v>
      </c>
      <c r="Y2147" s="2" t="s">
        <v>31</v>
      </c>
      <c r="Z2147" s="2" t="s">
        <v>15</v>
      </c>
      <c r="AA2147" s="2" t="s">
        <v>11</v>
      </c>
      <c r="AB2147" s="2" t="s">
        <v>16</v>
      </c>
      <c r="AC2147" s="8" t="s">
        <v>18</v>
      </c>
    </row>
    <row r="2148" spans="1:29" x14ac:dyDescent="0.2">
      <c r="A2148" s="44">
        <v>192579</v>
      </c>
      <c r="B2148" s="43">
        <v>10377</v>
      </c>
      <c r="C2148" s="43">
        <f t="shared" si="232"/>
        <v>2503482.3810000001</v>
      </c>
      <c r="D2148" s="43">
        <f t="shared" si="233"/>
        <v>2520511.0380000002</v>
      </c>
      <c r="E2148" s="43">
        <f t="shared" si="234"/>
        <v>2505007.8000000003</v>
      </c>
      <c r="F2148" s="43">
        <f t="shared" si="235"/>
        <v>2505007.8000000003</v>
      </c>
      <c r="G2148" s="43">
        <f t="shared" si="236"/>
        <v>2573983.719</v>
      </c>
      <c r="H2148" s="43">
        <f t="shared" si="237"/>
        <v>2573983.719</v>
      </c>
      <c r="I2148" s="43">
        <f t="shared" si="238"/>
        <v>2489878.1340000001</v>
      </c>
      <c r="J2148" s="47">
        <v>2280708.9449999998</v>
      </c>
      <c r="K2148" s="47">
        <v>2503482.3810000001</v>
      </c>
      <c r="L2148" s="47">
        <v>2280708.9449999998</v>
      </c>
      <c r="M2148" s="47">
        <v>2520511.0380000002</v>
      </c>
      <c r="N2148" s="47">
        <v>2265932.0970000001</v>
      </c>
      <c r="O2148" s="47">
        <v>2505007.8000000003</v>
      </c>
      <c r="P2148" s="47">
        <v>2573983.719</v>
      </c>
      <c r="Q2148" s="47">
        <v>2573983.719</v>
      </c>
      <c r="R2148" s="47">
        <v>2489878.1340000001</v>
      </c>
      <c r="S2148" s="14">
        <v>1</v>
      </c>
      <c r="T2148" s="2" t="s">
        <v>11</v>
      </c>
      <c r="U2148" s="2" t="s">
        <v>11</v>
      </c>
      <c r="V2148" s="2" t="s">
        <v>12</v>
      </c>
      <c r="W2148" s="2" t="s">
        <v>11</v>
      </c>
      <c r="X2148" s="2" t="s">
        <v>13</v>
      </c>
      <c r="Y2148" s="2" t="s">
        <v>31</v>
      </c>
      <c r="Z2148" s="2" t="s">
        <v>15</v>
      </c>
      <c r="AA2148" s="2" t="s">
        <v>11</v>
      </c>
      <c r="AB2148" s="2" t="s">
        <v>16</v>
      </c>
      <c r="AC2148" s="8" t="s">
        <v>18</v>
      </c>
    </row>
    <row r="2149" spans="1:29" x14ac:dyDescent="0.2">
      <c r="A2149" s="44">
        <v>192580</v>
      </c>
      <c r="B2149" s="43">
        <v>7833</v>
      </c>
      <c r="C2149" s="43">
        <f t="shared" si="232"/>
        <v>1923314.8199999998</v>
      </c>
      <c r="D2149" s="43">
        <f t="shared" si="233"/>
        <v>1943892.111</v>
      </c>
      <c r="E2149" s="43">
        <f t="shared" si="234"/>
        <v>1916547.108</v>
      </c>
      <c r="F2149" s="43">
        <f t="shared" si="235"/>
        <v>1916547.108</v>
      </c>
      <c r="G2149" s="43">
        <f t="shared" si="236"/>
        <v>1969028.2080000001</v>
      </c>
      <c r="H2149" s="43">
        <f t="shared" si="237"/>
        <v>1969028.2080000001</v>
      </c>
      <c r="I2149" s="43">
        <f t="shared" si="238"/>
        <v>1903818.483</v>
      </c>
      <c r="J2149" s="47">
        <v>1796725.7069999999</v>
      </c>
      <c r="K2149" s="47">
        <v>1923314.8199999998</v>
      </c>
      <c r="L2149" s="47">
        <v>1796725.7069999999</v>
      </c>
      <c r="M2149" s="47">
        <v>1943892.111</v>
      </c>
      <c r="N2149" s="47">
        <v>1772631.399</v>
      </c>
      <c r="O2149" s="47">
        <v>1916547.108</v>
      </c>
      <c r="P2149" s="47">
        <v>1969028.2080000001</v>
      </c>
      <c r="Q2149" s="47">
        <v>1969028.2080000001</v>
      </c>
      <c r="R2149" s="47">
        <v>1903818.483</v>
      </c>
      <c r="S2149" s="14">
        <v>1</v>
      </c>
      <c r="T2149" s="2" t="s">
        <v>11</v>
      </c>
      <c r="U2149" s="2" t="s">
        <v>11</v>
      </c>
      <c r="V2149" s="2" t="s">
        <v>17</v>
      </c>
      <c r="W2149" s="2" t="s">
        <v>11</v>
      </c>
      <c r="X2149" s="2" t="s">
        <v>13</v>
      </c>
      <c r="Y2149" s="2" t="s">
        <v>31</v>
      </c>
      <c r="Z2149" s="2" t="s">
        <v>15</v>
      </c>
      <c r="AA2149" s="2" t="s">
        <v>11</v>
      </c>
      <c r="AB2149" s="2" t="s">
        <v>16</v>
      </c>
      <c r="AC2149" s="8" t="s">
        <v>18</v>
      </c>
    </row>
    <row r="2150" spans="1:29" x14ac:dyDescent="0.2">
      <c r="A2150" s="44">
        <v>192581</v>
      </c>
      <c r="B2150" s="43">
        <v>9549.57</v>
      </c>
      <c r="C2150" s="43">
        <f t="shared" si="232"/>
        <v>2351505.21594</v>
      </c>
      <c r="D2150" s="43">
        <f t="shared" si="233"/>
        <v>2358590.99688</v>
      </c>
      <c r="E2150" s="43">
        <f t="shared" si="234"/>
        <v>2341163.0316299996</v>
      </c>
      <c r="F2150" s="43">
        <f t="shared" si="235"/>
        <v>2341163.0316299996</v>
      </c>
      <c r="G2150" s="43">
        <f t="shared" si="236"/>
        <v>2406434.3425799999</v>
      </c>
      <c r="H2150" s="43">
        <f t="shared" si="237"/>
        <v>2406959.5689300001</v>
      </c>
      <c r="I2150" s="43">
        <f t="shared" si="238"/>
        <v>2327010.5688899998</v>
      </c>
      <c r="J2150" s="47">
        <v>2027268.6657299998</v>
      </c>
      <c r="K2150" s="47">
        <v>2351505.21594</v>
      </c>
      <c r="L2150" s="47">
        <v>2027268.6657299998</v>
      </c>
      <c r="M2150" s="47">
        <v>2358590.99688</v>
      </c>
      <c r="N2150" s="47">
        <v>2011263.58641</v>
      </c>
      <c r="O2150" s="47">
        <v>2341163.0316299996</v>
      </c>
      <c r="P2150" s="47">
        <v>2406434.3425799999</v>
      </c>
      <c r="Q2150" s="47">
        <v>2406959.5689300001</v>
      </c>
      <c r="R2150" s="47">
        <v>2327010.5688899998</v>
      </c>
      <c r="S2150" s="14">
        <v>1</v>
      </c>
      <c r="T2150" s="2" t="s">
        <v>11</v>
      </c>
      <c r="U2150" s="2" t="s">
        <v>11</v>
      </c>
      <c r="V2150" s="2" t="s">
        <v>12</v>
      </c>
      <c r="W2150" s="2" t="s">
        <v>11</v>
      </c>
      <c r="X2150" s="2" t="s">
        <v>19</v>
      </c>
      <c r="Y2150" s="2" t="s">
        <v>31</v>
      </c>
      <c r="Z2150" s="2" t="s">
        <v>15</v>
      </c>
      <c r="AA2150" s="2" t="s">
        <v>11</v>
      </c>
      <c r="AB2150" s="2" t="s">
        <v>16</v>
      </c>
      <c r="AC2150" s="8" t="s">
        <v>18</v>
      </c>
    </row>
    <row r="2151" spans="1:29" x14ac:dyDescent="0.2">
      <c r="A2151" s="44">
        <v>192582</v>
      </c>
      <c r="B2151" s="43">
        <v>3359</v>
      </c>
      <c r="C2151" s="43">
        <f t="shared" si="232"/>
        <v>773325.77500000002</v>
      </c>
      <c r="D2151" s="43">
        <f t="shared" si="233"/>
        <v>774407.37300000002</v>
      </c>
      <c r="E2151" s="43">
        <f t="shared" si="234"/>
        <v>768099.17100000009</v>
      </c>
      <c r="F2151" s="43">
        <f t="shared" si="235"/>
        <v>768099.17100000009</v>
      </c>
      <c r="G2151" s="43">
        <f t="shared" si="236"/>
        <v>789522.87300000002</v>
      </c>
      <c r="H2151" s="43">
        <f t="shared" si="237"/>
        <v>789522.87300000002</v>
      </c>
      <c r="I2151" s="43">
        <f t="shared" si="238"/>
        <v>763534.29</v>
      </c>
      <c r="J2151" s="47">
        <v>678796.79700000002</v>
      </c>
      <c r="K2151" s="47">
        <v>773325.77500000002</v>
      </c>
      <c r="L2151" s="47">
        <v>678796.79700000002</v>
      </c>
      <c r="M2151" s="47">
        <v>774407.37300000002</v>
      </c>
      <c r="N2151" s="47">
        <v>672931.98300000001</v>
      </c>
      <c r="O2151" s="47">
        <v>768099.17100000009</v>
      </c>
      <c r="P2151" s="47">
        <v>789522.87300000002</v>
      </c>
      <c r="Q2151" s="47">
        <v>789522.87300000002</v>
      </c>
      <c r="R2151" s="47">
        <v>763534.29</v>
      </c>
      <c r="S2151" s="14">
        <v>1</v>
      </c>
      <c r="T2151" s="2" t="s">
        <v>11</v>
      </c>
      <c r="U2151" s="2" t="s">
        <v>11</v>
      </c>
      <c r="V2151" s="2" t="s">
        <v>17</v>
      </c>
      <c r="W2151" s="2" t="s">
        <v>11</v>
      </c>
      <c r="X2151" s="2" t="s">
        <v>13</v>
      </c>
      <c r="Y2151" s="2" t="s">
        <v>31</v>
      </c>
      <c r="Z2151" s="2" t="s">
        <v>15</v>
      </c>
      <c r="AA2151" s="2" t="s">
        <v>11</v>
      </c>
      <c r="AB2151" s="2" t="s">
        <v>16</v>
      </c>
      <c r="AC2151" s="8" t="s">
        <v>18</v>
      </c>
    </row>
    <row r="2152" spans="1:29" x14ac:dyDescent="0.2">
      <c r="A2152" s="44">
        <v>192584</v>
      </c>
      <c r="B2152" s="43">
        <v>8414.86</v>
      </c>
      <c r="C2152" s="43">
        <f t="shared" si="232"/>
        <v>2058695.4990000003</v>
      </c>
      <c r="D2152" s="43">
        <f t="shared" si="233"/>
        <v>2060269.07782</v>
      </c>
      <c r="E2152" s="43">
        <f t="shared" si="234"/>
        <v>2045004.5217800001</v>
      </c>
      <c r="F2152" s="43">
        <f t="shared" si="235"/>
        <v>2045004.5217800001</v>
      </c>
      <c r="G2152" s="43">
        <f t="shared" si="236"/>
        <v>2102200.3252000003</v>
      </c>
      <c r="H2152" s="43">
        <f t="shared" si="237"/>
        <v>2102427.52642</v>
      </c>
      <c r="I2152" s="43">
        <f t="shared" si="238"/>
        <v>2032617.8478600001</v>
      </c>
      <c r="J2152" s="47">
        <v>1719038.0899600002</v>
      </c>
      <c r="K2152" s="47">
        <v>2058695.4990000003</v>
      </c>
      <c r="L2152" s="47">
        <v>1719038.0899600002</v>
      </c>
      <c r="M2152" s="47">
        <v>2060269.07782</v>
      </c>
      <c r="N2152" s="47">
        <v>1705027.3480600002</v>
      </c>
      <c r="O2152" s="47">
        <v>2045004.5217800001</v>
      </c>
      <c r="P2152" s="47">
        <v>2102200.3252000003</v>
      </c>
      <c r="Q2152" s="47">
        <v>2102427.52642</v>
      </c>
      <c r="R2152" s="47">
        <v>2032617.8478600001</v>
      </c>
      <c r="S2152" s="14">
        <v>1</v>
      </c>
      <c r="T2152" s="2" t="s">
        <v>11</v>
      </c>
      <c r="U2152" s="2" t="s">
        <v>11</v>
      </c>
      <c r="V2152" s="2" t="s">
        <v>17</v>
      </c>
      <c r="W2152" s="2" t="s">
        <v>11</v>
      </c>
      <c r="X2152" s="2" t="s">
        <v>13</v>
      </c>
      <c r="Y2152" s="2" t="s">
        <v>31</v>
      </c>
      <c r="Z2152" s="2" t="s">
        <v>15</v>
      </c>
      <c r="AA2152" s="2" t="s">
        <v>11</v>
      </c>
      <c r="AB2152" s="2" t="s">
        <v>16</v>
      </c>
      <c r="AC2152" s="8" t="s">
        <v>11</v>
      </c>
    </row>
    <row r="2153" spans="1:29" x14ac:dyDescent="0.2">
      <c r="A2153" s="44">
        <v>192586</v>
      </c>
      <c r="B2153" s="43">
        <v>9696.57</v>
      </c>
      <c r="C2153" s="43">
        <f t="shared" si="232"/>
        <v>2373031.87953</v>
      </c>
      <c r="D2153" s="43">
        <f t="shared" si="233"/>
        <v>2374389.3993299999</v>
      </c>
      <c r="E2153" s="43">
        <f t="shared" si="234"/>
        <v>2359543.9506600001</v>
      </c>
      <c r="F2153" s="43">
        <f t="shared" si="235"/>
        <v>2359543.9506600001</v>
      </c>
      <c r="G2153" s="43">
        <f t="shared" si="236"/>
        <v>2425558.1992199998</v>
      </c>
      <c r="H2153" s="43">
        <f t="shared" si="237"/>
        <v>2425713.3443399998</v>
      </c>
      <c r="I2153" s="43">
        <f t="shared" si="238"/>
        <v>2345173.6339199999</v>
      </c>
      <c r="J2153" s="47">
        <v>2046713.2093199999</v>
      </c>
      <c r="K2153" s="47">
        <v>2373031.87953</v>
      </c>
      <c r="L2153" s="47">
        <v>2046713.2093199999</v>
      </c>
      <c r="M2153" s="47">
        <v>2374389.3993299999</v>
      </c>
      <c r="N2153" s="47">
        <v>2032459.2514199999</v>
      </c>
      <c r="O2153" s="47">
        <v>2359543.9506600001</v>
      </c>
      <c r="P2153" s="47">
        <v>2425558.1992199998</v>
      </c>
      <c r="Q2153" s="47">
        <v>2425713.3443399998</v>
      </c>
      <c r="R2153" s="47">
        <v>2345173.6339199999</v>
      </c>
      <c r="S2153" s="14">
        <v>1</v>
      </c>
      <c r="T2153" s="2" t="s">
        <v>11</v>
      </c>
      <c r="U2153" s="2" t="s">
        <v>11</v>
      </c>
      <c r="V2153" s="2" t="s">
        <v>12</v>
      </c>
      <c r="W2153" s="2" t="s">
        <v>11</v>
      </c>
      <c r="X2153" s="2" t="s">
        <v>13</v>
      </c>
      <c r="Y2153" s="2" t="s">
        <v>31</v>
      </c>
      <c r="Z2153" s="2" t="s">
        <v>15</v>
      </c>
      <c r="AA2153" s="2" t="s">
        <v>11</v>
      </c>
      <c r="AB2153" s="9" t="s">
        <v>23</v>
      </c>
      <c r="AC2153" s="8" t="s">
        <v>11</v>
      </c>
    </row>
    <row r="2154" spans="1:29" x14ac:dyDescent="0.2">
      <c r="A2154" s="44">
        <v>192587</v>
      </c>
      <c r="B2154" s="43">
        <v>4669</v>
      </c>
      <c r="C2154" s="43">
        <f t="shared" si="232"/>
        <v>1100609.3630000001</v>
      </c>
      <c r="D2154" s="43">
        <f t="shared" si="233"/>
        <v>1111992.385</v>
      </c>
      <c r="E2154" s="43">
        <f t="shared" si="234"/>
        <v>1105824.6359999999</v>
      </c>
      <c r="F2154" s="43">
        <f t="shared" si="235"/>
        <v>1105824.6359999999</v>
      </c>
      <c r="G2154" s="43">
        <f t="shared" si="236"/>
        <v>1136033.0659999999</v>
      </c>
      <c r="H2154" s="43">
        <f t="shared" si="237"/>
        <v>1136033.0659999999</v>
      </c>
      <c r="I2154" s="43">
        <f t="shared" si="238"/>
        <v>1099133.959</v>
      </c>
      <c r="J2154" s="47">
        <v>1032441.963</v>
      </c>
      <c r="K2154" s="47">
        <v>1100609.3630000001</v>
      </c>
      <c r="L2154" s="47">
        <v>1032441.963</v>
      </c>
      <c r="M2154" s="47">
        <v>1111992.385</v>
      </c>
      <c r="N2154" s="47">
        <v>1026591.706</v>
      </c>
      <c r="O2154" s="47">
        <v>1105824.6359999999</v>
      </c>
      <c r="P2154" s="47">
        <v>1136033.0659999999</v>
      </c>
      <c r="Q2154" s="47">
        <v>1136033.0659999999</v>
      </c>
      <c r="R2154" s="47">
        <v>1099133.959</v>
      </c>
      <c r="S2154" s="14">
        <v>1</v>
      </c>
      <c r="T2154" s="2" t="s">
        <v>18</v>
      </c>
      <c r="U2154" s="2" t="s">
        <v>11</v>
      </c>
      <c r="V2154" s="2" t="s">
        <v>17</v>
      </c>
      <c r="W2154" s="2" t="s">
        <v>11</v>
      </c>
      <c r="X2154" s="2" t="s">
        <v>13</v>
      </c>
      <c r="Y2154" s="2" t="s">
        <v>31</v>
      </c>
      <c r="Z2154" s="2" t="s">
        <v>15</v>
      </c>
      <c r="AA2154" s="2" t="s">
        <v>11</v>
      </c>
      <c r="AB2154" s="2" t="s">
        <v>16</v>
      </c>
      <c r="AC2154" s="8" t="s">
        <v>18</v>
      </c>
    </row>
    <row r="2155" spans="1:29" x14ac:dyDescent="0.2">
      <c r="A2155" s="44">
        <v>192588</v>
      </c>
      <c r="B2155" s="43">
        <v>9852</v>
      </c>
      <c r="C2155" s="43">
        <f t="shared" si="232"/>
        <v>2137100.7659999998</v>
      </c>
      <c r="D2155" s="43">
        <f t="shared" si="233"/>
        <v>2137137.7109999997</v>
      </c>
      <c r="E2155" s="43">
        <f t="shared" si="234"/>
        <v>2132938.2960000001</v>
      </c>
      <c r="F2155" s="43">
        <f t="shared" si="235"/>
        <v>2277082.9079999998</v>
      </c>
      <c r="G2155" s="43">
        <f t="shared" si="236"/>
        <v>2340835.1999999997</v>
      </c>
      <c r="H2155" s="43">
        <f t="shared" si="237"/>
        <v>2340943.5719999997</v>
      </c>
      <c r="I2155" s="43">
        <f t="shared" si="238"/>
        <v>2263487.148</v>
      </c>
      <c r="J2155" s="47">
        <v>1705302.3840000001</v>
      </c>
      <c r="K2155" s="47">
        <v>2281033.56</v>
      </c>
      <c r="L2155" s="47">
        <v>1705302.3840000001</v>
      </c>
      <c r="M2155" s="47">
        <v>2281082.8199999998</v>
      </c>
      <c r="N2155" s="47">
        <v>1700504.46</v>
      </c>
      <c r="O2155" s="47">
        <v>2277082.9079999998</v>
      </c>
      <c r="P2155" s="47">
        <v>2340835.1999999997</v>
      </c>
      <c r="Q2155" s="47">
        <v>2340943.5719999997</v>
      </c>
      <c r="R2155" s="47">
        <v>2263487.148</v>
      </c>
      <c r="S2155" s="14">
        <v>0</v>
      </c>
      <c r="T2155" s="2" t="s">
        <v>11</v>
      </c>
      <c r="U2155" s="2" t="s">
        <v>11</v>
      </c>
      <c r="V2155" s="2" t="s">
        <v>12</v>
      </c>
      <c r="W2155" s="2" t="s">
        <v>11</v>
      </c>
      <c r="X2155" s="2" t="s">
        <v>21</v>
      </c>
      <c r="Y2155" s="2" t="s">
        <v>31</v>
      </c>
      <c r="Z2155" s="2" t="s">
        <v>15</v>
      </c>
      <c r="AA2155" s="2" t="s">
        <v>11</v>
      </c>
      <c r="AB2155" s="2" t="s">
        <v>16</v>
      </c>
      <c r="AC2155" s="8" t="s">
        <v>18</v>
      </c>
    </row>
    <row r="2156" spans="1:29" x14ac:dyDescent="0.2">
      <c r="A2156" s="44">
        <v>192589</v>
      </c>
      <c r="B2156" s="43">
        <v>8577</v>
      </c>
      <c r="C2156" s="43">
        <f t="shared" si="232"/>
        <v>2065864.797</v>
      </c>
      <c r="D2156" s="43">
        <f t="shared" si="233"/>
        <v>2084339.6549999998</v>
      </c>
      <c r="E2156" s="43">
        <f t="shared" si="234"/>
        <v>2078927.568</v>
      </c>
      <c r="F2156" s="43">
        <f t="shared" si="235"/>
        <v>2078927.568</v>
      </c>
      <c r="G2156" s="43">
        <f t="shared" si="236"/>
        <v>2135578.6529999999</v>
      </c>
      <c r="H2156" s="43">
        <f t="shared" si="237"/>
        <v>2135578.6529999999</v>
      </c>
      <c r="I2156" s="43">
        <f t="shared" si="238"/>
        <v>2067828.93</v>
      </c>
      <c r="J2156" s="47">
        <v>1830469.0319999999</v>
      </c>
      <c r="K2156" s="47">
        <v>2065864.797</v>
      </c>
      <c r="L2156" s="47">
        <v>1830469.0319999999</v>
      </c>
      <c r="M2156" s="47">
        <v>2084339.6549999998</v>
      </c>
      <c r="N2156" s="47">
        <v>1824670.98</v>
      </c>
      <c r="O2156" s="47">
        <v>2078927.568</v>
      </c>
      <c r="P2156" s="47">
        <v>2135578.6529999999</v>
      </c>
      <c r="Q2156" s="47">
        <v>2135578.6529999999</v>
      </c>
      <c r="R2156" s="47">
        <v>2067828.93</v>
      </c>
      <c r="S2156" s="14">
        <v>1</v>
      </c>
      <c r="T2156" s="2" t="s">
        <v>11</v>
      </c>
      <c r="U2156" s="2" t="s">
        <v>11</v>
      </c>
      <c r="V2156" s="2" t="s">
        <v>22</v>
      </c>
      <c r="W2156" s="2" t="s">
        <v>11</v>
      </c>
      <c r="X2156" s="2" t="s">
        <v>13</v>
      </c>
      <c r="Y2156" s="2" t="s">
        <v>31</v>
      </c>
      <c r="Z2156" s="2" t="s">
        <v>15</v>
      </c>
      <c r="AA2156" s="2" t="s">
        <v>11</v>
      </c>
      <c r="AB2156" s="2" t="s">
        <v>16</v>
      </c>
      <c r="AC2156" s="8" t="s">
        <v>18</v>
      </c>
    </row>
    <row r="2157" spans="1:29" x14ac:dyDescent="0.2">
      <c r="A2157" s="44">
        <v>192592</v>
      </c>
      <c r="B2157" s="43">
        <v>8722</v>
      </c>
      <c r="C2157" s="43">
        <f t="shared" si="232"/>
        <v>2139715.9280000003</v>
      </c>
      <c r="D2157" s="43">
        <f t="shared" si="233"/>
        <v>2155171.3119999999</v>
      </c>
      <c r="E2157" s="43">
        <f t="shared" si="234"/>
        <v>2149545.622</v>
      </c>
      <c r="F2157" s="43">
        <f t="shared" si="235"/>
        <v>2149545.622</v>
      </c>
      <c r="G2157" s="43">
        <f t="shared" si="236"/>
        <v>2208392.9560000002</v>
      </c>
      <c r="H2157" s="43">
        <f t="shared" si="237"/>
        <v>2208392.9560000002</v>
      </c>
      <c r="I2157" s="43">
        <f t="shared" si="238"/>
        <v>2137692.4240000001</v>
      </c>
      <c r="J2157" s="47">
        <v>1873564.098</v>
      </c>
      <c r="K2157" s="47">
        <v>2139715.9280000003</v>
      </c>
      <c r="L2157" s="47">
        <v>1873564.098</v>
      </c>
      <c r="M2157" s="47">
        <v>2155171.3119999999</v>
      </c>
      <c r="N2157" s="47">
        <v>1867580.8059999999</v>
      </c>
      <c r="O2157" s="47">
        <v>2149545.622</v>
      </c>
      <c r="P2157" s="47">
        <v>2208392.9560000002</v>
      </c>
      <c r="Q2157" s="47">
        <v>2208392.9560000002</v>
      </c>
      <c r="R2157" s="47">
        <v>2137692.4240000001</v>
      </c>
      <c r="S2157" s="14">
        <v>1</v>
      </c>
      <c r="T2157" s="2" t="s">
        <v>11</v>
      </c>
      <c r="U2157" s="2" t="s">
        <v>11</v>
      </c>
      <c r="V2157" s="2" t="s">
        <v>22</v>
      </c>
      <c r="W2157" s="2" t="s">
        <v>11</v>
      </c>
      <c r="X2157" s="2" t="s">
        <v>13</v>
      </c>
      <c r="Y2157" s="2" t="s">
        <v>31</v>
      </c>
      <c r="Z2157" s="2" t="s">
        <v>15</v>
      </c>
      <c r="AA2157" s="2" t="s">
        <v>11</v>
      </c>
      <c r="AB2157" s="2" t="s">
        <v>16</v>
      </c>
      <c r="AC2157" s="8" t="s">
        <v>18</v>
      </c>
    </row>
    <row r="2158" spans="1:29" x14ac:dyDescent="0.2">
      <c r="A2158" s="44">
        <v>192593</v>
      </c>
      <c r="B2158" s="43">
        <v>595</v>
      </c>
      <c r="C2158" s="43">
        <f t="shared" si="232"/>
        <v>135712.95499999999</v>
      </c>
      <c r="D2158" s="43">
        <f t="shared" si="233"/>
        <v>136958.28999999998</v>
      </c>
      <c r="E2158" s="43">
        <f t="shared" si="234"/>
        <v>136188.95500000002</v>
      </c>
      <c r="F2158" s="43">
        <f t="shared" si="235"/>
        <v>136188.95500000002</v>
      </c>
      <c r="G2158" s="43">
        <f t="shared" si="236"/>
        <v>139957.09</v>
      </c>
      <c r="H2158" s="43">
        <f t="shared" si="237"/>
        <v>139957.09</v>
      </c>
      <c r="I2158" s="43">
        <f t="shared" si="238"/>
        <v>135298.23999999999</v>
      </c>
      <c r="J2158" s="47">
        <v>124529.93000000001</v>
      </c>
      <c r="K2158" s="47">
        <v>135712.95499999999</v>
      </c>
      <c r="L2158" s="47">
        <v>124529.93000000001</v>
      </c>
      <c r="M2158" s="47">
        <v>136958.28999999998</v>
      </c>
      <c r="N2158" s="47">
        <v>123769.51999999999</v>
      </c>
      <c r="O2158" s="47">
        <v>136188.95500000002</v>
      </c>
      <c r="P2158" s="47">
        <v>139957.09</v>
      </c>
      <c r="Q2158" s="47">
        <v>139957.09</v>
      </c>
      <c r="R2158" s="47">
        <v>135298.23999999999</v>
      </c>
      <c r="S2158" s="14">
        <v>1</v>
      </c>
      <c r="T2158" s="2" t="s">
        <v>18</v>
      </c>
      <c r="U2158" s="2" t="s">
        <v>11</v>
      </c>
      <c r="V2158" s="2" t="s">
        <v>22</v>
      </c>
      <c r="W2158" s="2" t="s">
        <v>11</v>
      </c>
      <c r="X2158" s="2" t="s">
        <v>21</v>
      </c>
      <c r="Y2158" s="2" t="s">
        <v>31</v>
      </c>
      <c r="Z2158" s="2" t="s">
        <v>15</v>
      </c>
      <c r="AA2158" s="2" t="s">
        <v>11</v>
      </c>
      <c r="AB2158" s="2" t="s">
        <v>16</v>
      </c>
      <c r="AC2158" s="8" t="s">
        <v>18</v>
      </c>
    </row>
    <row r="2159" spans="1:29" x14ac:dyDescent="0.2">
      <c r="A2159" s="44">
        <v>192597</v>
      </c>
      <c r="B2159" s="43">
        <v>10007.86</v>
      </c>
      <c r="C2159" s="43">
        <f t="shared" si="232"/>
        <v>2339447.3614600003</v>
      </c>
      <c r="D2159" s="43">
        <f t="shared" si="233"/>
        <v>2351546.8642000002</v>
      </c>
      <c r="E2159" s="43">
        <f t="shared" si="234"/>
        <v>2347463.6573200002</v>
      </c>
      <c r="F2159" s="43">
        <f t="shared" si="235"/>
        <v>2347463.6573200002</v>
      </c>
      <c r="G2159" s="43">
        <f t="shared" si="236"/>
        <v>2412574.7944800002</v>
      </c>
      <c r="H2159" s="43">
        <f t="shared" si="237"/>
        <v>2412744.9281000001</v>
      </c>
      <c r="I2159" s="43">
        <f t="shared" si="238"/>
        <v>2332832.1660000002</v>
      </c>
      <c r="J2159" s="47">
        <v>2057435.8745200001</v>
      </c>
      <c r="K2159" s="47">
        <v>2339447.3614600003</v>
      </c>
      <c r="L2159" s="47">
        <v>2057435.8745200001</v>
      </c>
      <c r="M2159" s="47">
        <v>2351546.8642000002</v>
      </c>
      <c r="N2159" s="47">
        <v>2052612.0860000001</v>
      </c>
      <c r="O2159" s="47">
        <v>2347463.6573200002</v>
      </c>
      <c r="P2159" s="47">
        <v>2412574.7944800002</v>
      </c>
      <c r="Q2159" s="47">
        <v>2412744.9281000001</v>
      </c>
      <c r="R2159" s="47">
        <v>2332832.1660000002</v>
      </c>
      <c r="S2159" s="14">
        <v>1</v>
      </c>
      <c r="T2159" s="2" t="s">
        <v>11</v>
      </c>
      <c r="U2159" s="2" t="s">
        <v>11</v>
      </c>
      <c r="V2159" s="2" t="s">
        <v>12</v>
      </c>
      <c r="W2159" s="2" t="s">
        <v>11</v>
      </c>
      <c r="X2159" s="2" t="s">
        <v>19</v>
      </c>
      <c r="Y2159" s="2" t="s">
        <v>31</v>
      </c>
      <c r="Z2159" s="2" t="s">
        <v>15</v>
      </c>
      <c r="AA2159" s="2" t="s">
        <v>11</v>
      </c>
      <c r="AB2159" s="2" t="s">
        <v>16</v>
      </c>
      <c r="AC2159" s="8" t="s">
        <v>18</v>
      </c>
    </row>
    <row r="2160" spans="1:29" x14ac:dyDescent="0.2">
      <c r="A2160" s="44">
        <v>192598</v>
      </c>
      <c r="B2160" s="43">
        <v>4403</v>
      </c>
      <c r="C2160" s="43">
        <f t="shared" si="232"/>
        <v>1048816.615</v>
      </c>
      <c r="D2160" s="43">
        <f t="shared" si="233"/>
        <v>1050643.8600000001</v>
      </c>
      <c r="E2160" s="43">
        <f t="shared" si="234"/>
        <v>1044682.198</v>
      </c>
      <c r="F2160" s="43">
        <f t="shared" si="235"/>
        <v>1044682.198</v>
      </c>
      <c r="G2160" s="43">
        <f t="shared" si="236"/>
        <v>1073878.4909999999</v>
      </c>
      <c r="H2160" s="43">
        <f t="shared" si="237"/>
        <v>1073878.4909999999</v>
      </c>
      <c r="I2160" s="43">
        <f t="shared" si="238"/>
        <v>1037972.026</v>
      </c>
      <c r="J2160" s="47">
        <v>882695.82799999998</v>
      </c>
      <c r="K2160" s="47">
        <v>1048816.615</v>
      </c>
      <c r="L2160" s="47">
        <v>882695.82799999998</v>
      </c>
      <c r="M2160" s="47">
        <v>1050643.8600000001</v>
      </c>
      <c r="N2160" s="47">
        <v>877104.01799999992</v>
      </c>
      <c r="O2160" s="47">
        <v>1044682.198</v>
      </c>
      <c r="P2160" s="47">
        <v>1073878.4909999999</v>
      </c>
      <c r="Q2160" s="47">
        <v>1073878.4909999999</v>
      </c>
      <c r="R2160" s="47">
        <v>1037972.026</v>
      </c>
      <c r="S2160" s="14">
        <v>1</v>
      </c>
      <c r="T2160" s="2" t="s">
        <v>18</v>
      </c>
      <c r="U2160" s="2" t="s">
        <v>11</v>
      </c>
      <c r="V2160" s="2" t="s">
        <v>17</v>
      </c>
      <c r="W2160" s="2" t="s">
        <v>11</v>
      </c>
      <c r="X2160" s="2" t="s">
        <v>19</v>
      </c>
      <c r="Y2160" s="2" t="s">
        <v>31</v>
      </c>
      <c r="Z2160" s="2" t="s">
        <v>15</v>
      </c>
      <c r="AA2160" s="2" t="s">
        <v>11</v>
      </c>
      <c r="AB2160" s="9" t="s">
        <v>23</v>
      </c>
      <c r="AC2160" s="8" t="s">
        <v>18</v>
      </c>
    </row>
    <row r="2161" spans="1:29" x14ac:dyDescent="0.2">
      <c r="A2161" s="44">
        <v>192599</v>
      </c>
      <c r="B2161" s="43">
        <v>5233</v>
      </c>
      <c r="C2161" s="43">
        <f t="shared" si="232"/>
        <v>1274554.713</v>
      </c>
      <c r="D2161" s="43">
        <f t="shared" si="233"/>
        <v>1280185.4210000001</v>
      </c>
      <c r="E2161" s="43">
        <f t="shared" si="234"/>
        <v>1270760.7880000002</v>
      </c>
      <c r="F2161" s="43">
        <f t="shared" si="235"/>
        <v>1270760.7880000002</v>
      </c>
      <c r="G2161" s="43">
        <f t="shared" si="236"/>
        <v>1306088.7709999999</v>
      </c>
      <c r="H2161" s="43">
        <f t="shared" si="237"/>
        <v>1306088.7709999999</v>
      </c>
      <c r="I2161" s="43">
        <f t="shared" si="238"/>
        <v>1262764.764</v>
      </c>
      <c r="J2161" s="47">
        <v>1117685.0719999999</v>
      </c>
      <c r="K2161" s="47">
        <v>1274554.713</v>
      </c>
      <c r="L2161" s="47">
        <v>1117685.0719999999</v>
      </c>
      <c r="M2161" s="47">
        <v>1280185.4210000001</v>
      </c>
      <c r="N2161" s="47">
        <v>1108919.797</v>
      </c>
      <c r="O2161" s="47">
        <v>1270760.7880000002</v>
      </c>
      <c r="P2161" s="47">
        <v>1306088.7709999999</v>
      </c>
      <c r="Q2161" s="47">
        <v>1306088.7709999999</v>
      </c>
      <c r="R2161" s="47">
        <v>1262764.764</v>
      </c>
      <c r="S2161" s="14">
        <v>1</v>
      </c>
      <c r="T2161" s="2" t="s">
        <v>11</v>
      </c>
      <c r="U2161" s="2" t="s">
        <v>11</v>
      </c>
      <c r="V2161" s="2" t="s">
        <v>17</v>
      </c>
      <c r="W2161" s="2" t="s">
        <v>11</v>
      </c>
      <c r="X2161" s="2" t="s">
        <v>13</v>
      </c>
      <c r="Y2161" s="2" t="s">
        <v>31</v>
      </c>
      <c r="Z2161" s="2" t="s">
        <v>15</v>
      </c>
      <c r="AA2161" s="2" t="s">
        <v>11</v>
      </c>
      <c r="AB2161" s="2" t="s">
        <v>16</v>
      </c>
      <c r="AC2161" s="8" t="s">
        <v>18</v>
      </c>
    </row>
    <row r="2162" spans="1:29" x14ac:dyDescent="0.2">
      <c r="A2162" s="44">
        <v>192601</v>
      </c>
      <c r="B2162" s="43">
        <v>2680</v>
      </c>
      <c r="C2162" s="43">
        <f t="shared" si="232"/>
        <v>665907.64</v>
      </c>
      <c r="D2162" s="43">
        <f t="shared" si="233"/>
        <v>667279.80000000005</v>
      </c>
      <c r="E2162" s="43">
        <f t="shared" si="234"/>
        <v>663495.64</v>
      </c>
      <c r="F2162" s="43">
        <f t="shared" si="235"/>
        <v>663495.64</v>
      </c>
      <c r="G2162" s="43">
        <f t="shared" si="236"/>
        <v>682030.52</v>
      </c>
      <c r="H2162" s="43">
        <f t="shared" si="237"/>
        <v>682030.52</v>
      </c>
      <c r="I2162" s="43">
        <f t="shared" si="238"/>
        <v>659196.92000000004</v>
      </c>
      <c r="J2162" s="47">
        <v>543083.24</v>
      </c>
      <c r="K2162" s="47">
        <v>665907.64</v>
      </c>
      <c r="L2162" s="47">
        <v>543083.24</v>
      </c>
      <c r="M2162" s="47">
        <v>667279.80000000005</v>
      </c>
      <c r="N2162" s="47">
        <v>539559.04</v>
      </c>
      <c r="O2162" s="47">
        <v>663495.64</v>
      </c>
      <c r="P2162" s="47">
        <v>682030.52</v>
      </c>
      <c r="Q2162" s="47">
        <v>682030.52</v>
      </c>
      <c r="R2162" s="47">
        <v>659196.92000000004</v>
      </c>
      <c r="S2162" s="14">
        <v>1</v>
      </c>
      <c r="T2162" s="2" t="s">
        <v>18</v>
      </c>
      <c r="U2162" s="2" t="s">
        <v>11</v>
      </c>
      <c r="V2162" s="2" t="s">
        <v>22</v>
      </c>
      <c r="W2162" s="2" t="s">
        <v>11</v>
      </c>
      <c r="X2162" s="2" t="s">
        <v>13</v>
      </c>
      <c r="Y2162" s="2" t="s">
        <v>31</v>
      </c>
      <c r="Z2162" s="2" t="s">
        <v>15</v>
      </c>
      <c r="AA2162" s="2" t="s">
        <v>11</v>
      </c>
      <c r="AB2162" s="2" t="s">
        <v>16</v>
      </c>
      <c r="AC2162" s="8" t="s">
        <v>18</v>
      </c>
    </row>
    <row r="2163" spans="1:29" x14ac:dyDescent="0.2">
      <c r="A2163" s="44">
        <v>192602</v>
      </c>
      <c r="B2163" s="43">
        <v>4781</v>
      </c>
      <c r="C2163" s="43">
        <f t="shared" si="232"/>
        <v>1117042.402</v>
      </c>
      <c r="D2163" s="43">
        <f t="shared" si="233"/>
        <v>1121679.9720000001</v>
      </c>
      <c r="E2163" s="43">
        <f t="shared" si="234"/>
        <v>1118725.314</v>
      </c>
      <c r="F2163" s="43">
        <f t="shared" si="235"/>
        <v>1118725.314</v>
      </c>
      <c r="G2163" s="43">
        <f t="shared" si="236"/>
        <v>1149667.946</v>
      </c>
      <c r="H2163" s="43">
        <f t="shared" si="237"/>
        <v>1149667.946</v>
      </c>
      <c r="I2163" s="43">
        <f t="shared" si="238"/>
        <v>1112223.1539999999</v>
      </c>
      <c r="J2163" s="47">
        <v>948062.73800000001</v>
      </c>
      <c r="K2163" s="47">
        <v>1117042.402</v>
      </c>
      <c r="L2163" s="47">
        <v>948062.73800000001</v>
      </c>
      <c r="M2163" s="47">
        <v>1121679.9720000001</v>
      </c>
      <c r="N2163" s="47">
        <v>944926.402</v>
      </c>
      <c r="O2163" s="47">
        <v>1118725.314</v>
      </c>
      <c r="P2163" s="47">
        <v>1149667.946</v>
      </c>
      <c r="Q2163" s="47">
        <v>1149667.946</v>
      </c>
      <c r="R2163" s="47">
        <v>1112223.1539999999</v>
      </c>
      <c r="S2163" s="14">
        <v>1</v>
      </c>
      <c r="T2163" s="2" t="s">
        <v>11</v>
      </c>
      <c r="U2163" s="2" t="s">
        <v>11</v>
      </c>
      <c r="V2163" s="2" t="s">
        <v>17</v>
      </c>
      <c r="W2163" s="2" t="s">
        <v>11</v>
      </c>
      <c r="X2163" s="2" t="s">
        <v>13</v>
      </c>
      <c r="Y2163" s="2" t="s">
        <v>31</v>
      </c>
      <c r="Z2163" s="2" t="s">
        <v>15</v>
      </c>
      <c r="AA2163" s="2" t="s">
        <v>11</v>
      </c>
      <c r="AB2163" s="2" t="s">
        <v>16</v>
      </c>
      <c r="AC2163" s="8" t="s">
        <v>18</v>
      </c>
    </row>
    <row r="2164" spans="1:29" x14ac:dyDescent="0.2">
      <c r="A2164" s="44">
        <v>192603</v>
      </c>
      <c r="B2164" s="43">
        <v>2881</v>
      </c>
      <c r="C2164" s="43">
        <f t="shared" si="232"/>
        <v>656971.71600000001</v>
      </c>
      <c r="D2164" s="43">
        <f t="shared" si="233"/>
        <v>659017.22600000002</v>
      </c>
      <c r="E2164" s="43">
        <f t="shared" si="234"/>
        <v>655297.85499999998</v>
      </c>
      <c r="F2164" s="43">
        <f t="shared" si="235"/>
        <v>655297.85499999998</v>
      </c>
      <c r="G2164" s="43">
        <f t="shared" si="236"/>
        <v>673508.65600000008</v>
      </c>
      <c r="H2164" s="43">
        <f t="shared" si="237"/>
        <v>673508.65600000008</v>
      </c>
      <c r="I2164" s="43">
        <f t="shared" si="238"/>
        <v>651477.64899999998</v>
      </c>
      <c r="J2164" s="47">
        <v>558231.20299999998</v>
      </c>
      <c r="K2164" s="47">
        <v>656971.71600000001</v>
      </c>
      <c r="L2164" s="47">
        <v>558231.20299999998</v>
      </c>
      <c r="M2164" s="47">
        <v>659017.22600000002</v>
      </c>
      <c r="N2164" s="47">
        <v>554661.64399999997</v>
      </c>
      <c r="O2164" s="47">
        <v>655297.85499999998</v>
      </c>
      <c r="P2164" s="47">
        <v>673508.65600000008</v>
      </c>
      <c r="Q2164" s="47">
        <v>673508.65600000008</v>
      </c>
      <c r="R2164" s="47">
        <v>651477.64899999998</v>
      </c>
      <c r="S2164" s="14">
        <v>1</v>
      </c>
      <c r="T2164" s="2" t="s">
        <v>18</v>
      </c>
      <c r="U2164" s="2" t="s">
        <v>11</v>
      </c>
      <c r="V2164" s="2" t="s">
        <v>22</v>
      </c>
      <c r="W2164" s="2" t="s">
        <v>11</v>
      </c>
      <c r="X2164" s="2" t="s">
        <v>13</v>
      </c>
      <c r="Y2164" s="2" t="s">
        <v>31</v>
      </c>
      <c r="Z2164" s="2" t="s">
        <v>15</v>
      </c>
      <c r="AA2164" s="2" t="s">
        <v>11</v>
      </c>
      <c r="AB2164" s="2" t="s">
        <v>16</v>
      </c>
      <c r="AC2164" s="8" t="s">
        <v>18</v>
      </c>
    </row>
    <row r="2165" spans="1:29" x14ac:dyDescent="0.2">
      <c r="A2165" s="44">
        <v>192604</v>
      </c>
      <c r="B2165" s="43">
        <v>6258</v>
      </c>
      <c r="C2165" s="43">
        <f t="shared" si="232"/>
        <v>1539449.226</v>
      </c>
      <c r="D2165" s="43">
        <f t="shared" si="233"/>
        <v>1558360.902</v>
      </c>
      <c r="E2165" s="43">
        <f t="shared" si="234"/>
        <v>1549749.8940000001</v>
      </c>
      <c r="F2165" s="43">
        <f t="shared" si="235"/>
        <v>1549749.8940000001</v>
      </c>
      <c r="G2165" s="43">
        <f t="shared" si="236"/>
        <v>1591903.7819999999</v>
      </c>
      <c r="H2165" s="43">
        <f t="shared" si="237"/>
        <v>1591903.7819999999</v>
      </c>
      <c r="I2165" s="43">
        <f t="shared" si="238"/>
        <v>1540012.446</v>
      </c>
      <c r="J2165" s="47">
        <v>1447231.338</v>
      </c>
      <c r="K2165" s="47">
        <v>1539449.226</v>
      </c>
      <c r="L2165" s="47">
        <v>1447231.338</v>
      </c>
      <c r="M2165" s="47">
        <v>1558360.902</v>
      </c>
      <c r="N2165" s="47">
        <v>1439296.1939999999</v>
      </c>
      <c r="O2165" s="47">
        <v>1549749.8940000001</v>
      </c>
      <c r="P2165" s="47">
        <v>1591903.7819999999</v>
      </c>
      <c r="Q2165" s="47">
        <v>1591903.7819999999</v>
      </c>
      <c r="R2165" s="47">
        <v>1540012.446</v>
      </c>
      <c r="S2165" s="14">
        <v>1</v>
      </c>
      <c r="T2165" s="2" t="s">
        <v>18</v>
      </c>
      <c r="U2165" s="2" t="s">
        <v>11</v>
      </c>
      <c r="V2165" s="2" t="s">
        <v>17</v>
      </c>
      <c r="W2165" s="2" t="s">
        <v>11</v>
      </c>
      <c r="X2165" s="2" t="s">
        <v>13</v>
      </c>
      <c r="Y2165" s="2" t="s">
        <v>31</v>
      </c>
      <c r="Z2165" s="2" t="s">
        <v>15</v>
      </c>
      <c r="AA2165" s="2" t="s">
        <v>11</v>
      </c>
      <c r="AB2165" s="2" t="s">
        <v>16</v>
      </c>
      <c r="AC2165" s="8" t="s">
        <v>18</v>
      </c>
    </row>
    <row r="2166" spans="1:29" x14ac:dyDescent="0.2">
      <c r="A2166" s="44">
        <v>192605</v>
      </c>
      <c r="B2166" s="43">
        <v>8504</v>
      </c>
      <c r="C2166" s="43">
        <f t="shared" si="232"/>
        <v>2092672.8239999998</v>
      </c>
      <c r="D2166" s="43">
        <f t="shared" si="233"/>
        <v>2115080.8640000001</v>
      </c>
      <c r="E2166" s="43">
        <f t="shared" si="234"/>
        <v>2102239.824</v>
      </c>
      <c r="F2166" s="43">
        <f t="shared" si="235"/>
        <v>2102239.824</v>
      </c>
      <c r="G2166" s="43">
        <f t="shared" si="236"/>
        <v>2159378.2000000002</v>
      </c>
      <c r="H2166" s="43">
        <f t="shared" si="237"/>
        <v>2159378.2000000002</v>
      </c>
      <c r="I2166" s="43">
        <f t="shared" si="238"/>
        <v>2090249.1839999999</v>
      </c>
      <c r="J2166" s="47">
        <v>1969883.568</v>
      </c>
      <c r="K2166" s="47">
        <v>2092672.8239999998</v>
      </c>
      <c r="L2166" s="47">
        <v>1969883.568</v>
      </c>
      <c r="M2166" s="47">
        <v>2115080.8640000001</v>
      </c>
      <c r="N2166" s="47">
        <v>1957850.4080000001</v>
      </c>
      <c r="O2166" s="47">
        <v>2102239.824</v>
      </c>
      <c r="P2166" s="47">
        <v>2159378.2000000002</v>
      </c>
      <c r="Q2166" s="47">
        <v>2159378.2000000002</v>
      </c>
      <c r="R2166" s="47">
        <v>2090249.1839999999</v>
      </c>
      <c r="S2166" s="14">
        <v>1</v>
      </c>
      <c r="T2166" s="2" t="s">
        <v>11</v>
      </c>
      <c r="U2166" s="2" t="s">
        <v>11</v>
      </c>
      <c r="V2166" s="2" t="s">
        <v>12</v>
      </c>
      <c r="W2166" s="2" t="s">
        <v>11</v>
      </c>
      <c r="X2166" s="2" t="s">
        <v>13</v>
      </c>
      <c r="Y2166" s="2" t="s">
        <v>31</v>
      </c>
      <c r="Z2166" s="2" t="s">
        <v>15</v>
      </c>
      <c r="AA2166" s="2" t="s">
        <v>11</v>
      </c>
      <c r="AB2166" s="2" t="s">
        <v>16</v>
      </c>
      <c r="AC2166" s="8" t="s">
        <v>18</v>
      </c>
    </row>
    <row r="2167" spans="1:29" x14ac:dyDescent="0.2">
      <c r="A2167" s="44">
        <v>192606</v>
      </c>
      <c r="B2167" s="43">
        <v>4909</v>
      </c>
      <c r="C2167" s="43">
        <f t="shared" si="232"/>
        <v>1173830.2619999999</v>
      </c>
      <c r="D2167" s="43">
        <f t="shared" si="233"/>
        <v>1179995.966</v>
      </c>
      <c r="E2167" s="43">
        <f t="shared" si="234"/>
        <v>1176913.1140000001</v>
      </c>
      <c r="F2167" s="43">
        <f t="shared" si="235"/>
        <v>1176913.1140000001</v>
      </c>
      <c r="G2167" s="43">
        <f t="shared" si="236"/>
        <v>1209204.5160000001</v>
      </c>
      <c r="H2167" s="43">
        <f t="shared" si="237"/>
        <v>1209204.5160000001</v>
      </c>
      <c r="I2167" s="43">
        <f t="shared" si="238"/>
        <v>1170281.0549999999</v>
      </c>
      <c r="J2167" s="47">
        <v>1027016.7990000001</v>
      </c>
      <c r="K2167" s="47">
        <v>1173830.2619999999</v>
      </c>
      <c r="L2167" s="47">
        <v>1027016.7990000001</v>
      </c>
      <c r="M2167" s="47">
        <v>1179995.966</v>
      </c>
      <c r="N2167" s="47">
        <v>1023821.04</v>
      </c>
      <c r="O2167" s="47">
        <v>1176913.1140000001</v>
      </c>
      <c r="P2167" s="47">
        <v>1209204.5160000001</v>
      </c>
      <c r="Q2167" s="47">
        <v>1209204.5160000001</v>
      </c>
      <c r="R2167" s="47">
        <v>1170281.0549999999</v>
      </c>
      <c r="S2167" s="14">
        <v>1</v>
      </c>
      <c r="T2167" s="2" t="s">
        <v>11</v>
      </c>
      <c r="U2167" s="2" t="s">
        <v>11</v>
      </c>
      <c r="V2167" s="2" t="s">
        <v>17</v>
      </c>
      <c r="W2167" s="2" t="s">
        <v>11</v>
      </c>
      <c r="X2167" s="2" t="s">
        <v>13</v>
      </c>
      <c r="Y2167" s="2" t="s">
        <v>31</v>
      </c>
      <c r="Z2167" s="2" t="s">
        <v>15</v>
      </c>
      <c r="AA2167" s="2" t="s">
        <v>11</v>
      </c>
      <c r="AB2167" s="2" t="s">
        <v>16</v>
      </c>
      <c r="AC2167" s="8" t="s">
        <v>18</v>
      </c>
    </row>
    <row r="2168" spans="1:29" x14ac:dyDescent="0.2">
      <c r="A2168" s="44">
        <v>192608</v>
      </c>
      <c r="B2168" s="43">
        <v>7252</v>
      </c>
      <c r="C2168" s="43">
        <f t="shared" si="232"/>
        <v>1759248.176</v>
      </c>
      <c r="D2168" s="43">
        <f t="shared" si="233"/>
        <v>1766260.86</v>
      </c>
      <c r="E2168" s="43">
        <f t="shared" si="234"/>
        <v>1753236.2679999999</v>
      </c>
      <c r="F2168" s="43">
        <f t="shared" si="235"/>
        <v>1753236.2679999999</v>
      </c>
      <c r="G2168" s="43">
        <f t="shared" si="236"/>
        <v>1802085.74</v>
      </c>
      <c r="H2168" s="43">
        <f t="shared" si="237"/>
        <v>1802085.74</v>
      </c>
      <c r="I2168" s="43">
        <f t="shared" si="238"/>
        <v>1741850.628</v>
      </c>
      <c r="J2168" s="47">
        <v>1554241.3879999998</v>
      </c>
      <c r="K2168" s="47">
        <v>1759248.176</v>
      </c>
      <c r="L2168" s="47">
        <v>1554241.3879999998</v>
      </c>
      <c r="M2168" s="47">
        <v>1766260.86</v>
      </c>
      <c r="N2168" s="47">
        <v>1542427.88</v>
      </c>
      <c r="O2168" s="47">
        <v>1753236.2679999999</v>
      </c>
      <c r="P2168" s="47">
        <v>1802085.74</v>
      </c>
      <c r="Q2168" s="47">
        <v>1802085.74</v>
      </c>
      <c r="R2168" s="47">
        <v>1741850.628</v>
      </c>
      <c r="S2168" s="14">
        <v>1</v>
      </c>
      <c r="T2168" s="2" t="s">
        <v>11</v>
      </c>
      <c r="U2168" s="2" t="s">
        <v>11</v>
      </c>
      <c r="V2168" s="2" t="s">
        <v>12</v>
      </c>
      <c r="W2168" s="2" t="s">
        <v>11</v>
      </c>
      <c r="X2168" s="2" t="s">
        <v>13</v>
      </c>
      <c r="Y2168" s="2" t="s">
        <v>31</v>
      </c>
      <c r="Z2168" s="2" t="s">
        <v>15</v>
      </c>
      <c r="AA2168" s="2" t="s">
        <v>11</v>
      </c>
      <c r="AB2168" s="2" t="s">
        <v>16</v>
      </c>
      <c r="AC2168" s="8" t="s">
        <v>18</v>
      </c>
    </row>
    <row r="2169" spans="1:29" x14ac:dyDescent="0.2">
      <c r="A2169" s="44">
        <v>192609</v>
      </c>
      <c r="B2169" s="43">
        <v>5602</v>
      </c>
      <c r="C2169" s="43">
        <f t="shared" si="232"/>
        <v>1282510.676</v>
      </c>
      <c r="D2169" s="43">
        <f t="shared" si="233"/>
        <v>1297787.3299999998</v>
      </c>
      <c r="E2169" s="43">
        <f t="shared" si="234"/>
        <v>1290644.78</v>
      </c>
      <c r="F2169" s="43">
        <f t="shared" si="235"/>
        <v>1290644.78</v>
      </c>
      <c r="G2169" s="43">
        <f t="shared" si="236"/>
        <v>1325634.872</v>
      </c>
      <c r="H2169" s="43">
        <f t="shared" si="237"/>
        <v>1325634.872</v>
      </c>
      <c r="I2169" s="43">
        <f t="shared" si="238"/>
        <v>1283406.996</v>
      </c>
      <c r="J2169" s="47">
        <v>1188212.21</v>
      </c>
      <c r="K2169" s="47">
        <v>1282510.676</v>
      </c>
      <c r="L2169" s="47">
        <v>1188212.21</v>
      </c>
      <c r="M2169" s="47">
        <v>1297787.3299999998</v>
      </c>
      <c r="N2169" s="47">
        <v>1181332.9540000001</v>
      </c>
      <c r="O2169" s="47">
        <v>1290644.78</v>
      </c>
      <c r="P2169" s="47">
        <v>1325634.872</v>
      </c>
      <c r="Q2169" s="47">
        <v>1325634.872</v>
      </c>
      <c r="R2169" s="47">
        <v>1283406.996</v>
      </c>
      <c r="S2169" s="14">
        <v>1</v>
      </c>
      <c r="T2169" s="2" t="s">
        <v>18</v>
      </c>
      <c r="U2169" s="2" t="s">
        <v>11</v>
      </c>
      <c r="V2169" s="2" t="s">
        <v>17</v>
      </c>
      <c r="W2169" s="2" t="s">
        <v>11</v>
      </c>
      <c r="X2169" s="2" t="s">
        <v>13</v>
      </c>
      <c r="Y2169" s="2" t="s">
        <v>31</v>
      </c>
      <c r="Z2169" s="2" t="s">
        <v>15</v>
      </c>
      <c r="AA2169" s="2" t="s">
        <v>11</v>
      </c>
      <c r="AB2169" s="2" t="s">
        <v>16</v>
      </c>
      <c r="AC2169" s="8" t="s">
        <v>18</v>
      </c>
    </row>
    <row r="2170" spans="1:29" x14ac:dyDescent="0.2">
      <c r="A2170" s="44">
        <v>192610</v>
      </c>
      <c r="B2170" s="43">
        <v>9564</v>
      </c>
      <c r="C2170" s="43">
        <f t="shared" si="232"/>
        <v>2298956.0640000002</v>
      </c>
      <c r="D2170" s="43">
        <f t="shared" si="233"/>
        <v>2320580.2680000002</v>
      </c>
      <c r="E2170" s="43">
        <f t="shared" si="234"/>
        <v>2314516.6919999998</v>
      </c>
      <c r="F2170" s="43">
        <f t="shared" si="235"/>
        <v>2314516.6919999998</v>
      </c>
      <c r="G2170" s="43">
        <f t="shared" si="236"/>
        <v>2377945.14</v>
      </c>
      <c r="H2170" s="43">
        <f t="shared" si="237"/>
        <v>2377945.14</v>
      </c>
      <c r="I2170" s="43">
        <f t="shared" si="238"/>
        <v>2300142</v>
      </c>
      <c r="J2170" s="47">
        <v>2101889.844</v>
      </c>
      <c r="K2170" s="47">
        <v>2298956.0640000002</v>
      </c>
      <c r="L2170" s="47">
        <v>2101889.844</v>
      </c>
      <c r="M2170" s="47">
        <v>2320580.2680000002</v>
      </c>
      <c r="N2170" s="47">
        <v>2095462.8359999999</v>
      </c>
      <c r="O2170" s="47">
        <v>2314516.6919999998</v>
      </c>
      <c r="P2170" s="47">
        <v>2377945.14</v>
      </c>
      <c r="Q2170" s="47">
        <v>2377945.14</v>
      </c>
      <c r="R2170" s="47">
        <v>2300142</v>
      </c>
      <c r="S2170" s="14">
        <v>1</v>
      </c>
      <c r="T2170" s="2" t="s">
        <v>11</v>
      </c>
      <c r="U2170" s="2" t="s">
        <v>11</v>
      </c>
      <c r="V2170" s="2" t="s">
        <v>12</v>
      </c>
      <c r="W2170" s="2" t="s">
        <v>11</v>
      </c>
      <c r="X2170" s="2" t="s">
        <v>13</v>
      </c>
      <c r="Y2170" s="2" t="s">
        <v>31</v>
      </c>
      <c r="Z2170" s="2" t="s">
        <v>15</v>
      </c>
      <c r="AA2170" s="2" t="s">
        <v>11</v>
      </c>
      <c r="AB2170" s="2" t="s">
        <v>16</v>
      </c>
      <c r="AC2170" s="8" t="s">
        <v>18</v>
      </c>
    </row>
    <row r="2171" spans="1:29" x14ac:dyDescent="0.2">
      <c r="A2171" s="44">
        <v>192611</v>
      </c>
      <c r="B2171" s="43">
        <v>3893</v>
      </c>
      <c r="C2171" s="43">
        <f t="shared" si="232"/>
        <v>948288.08400000003</v>
      </c>
      <c r="D2171" s="43">
        <f t="shared" si="233"/>
        <v>963007.51699999999</v>
      </c>
      <c r="E2171" s="43">
        <f t="shared" si="234"/>
        <v>957794.79</v>
      </c>
      <c r="F2171" s="43">
        <f t="shared" si="235"/>
        <v>957794.79</v>
      </c>
      <c r="G2171" s="43">
        <f t="shared" si="236"/>
        <v>983325.08400000003</v>
      </c>
      <c r="H2171" s="43">
        <f t="shared" si="237"/>
        <v>983325.08400000003</v>
      </c>
      <c r="I2171" s="43">
        <f t="shared" si="238"/>
        <v>953228.30099999998</v>
      </c>
      <c r="J2171" s="47">
        <v>911725.02800000005</v>
      </c>
      <c r="K2171" s="47">
        <v>948288.08400000003</v>
      </c>
      <c r="L2171" s="47">
        <v>911725.02800000005</v>
      </c>
      <c r="M2171" s="47">
        <v>963007.51699999999</v>
      </c>
      <c r="N2171" s="47">
        <v>906812.06200000003</v>
      </c>
      <c r="O2171" s="47">
        <v>957794.79</v>
      </c>
      <c r="P2171" s="47">
        <v>983325.08400000003</v>
      </c>
      <c r="Q2171" s="47">
        <v>983325.08400000003</v>
      </c>
      <c r="R2171" s="47">
        <v>953228.30099999998</v>
      </c>
      <c r="S2171" s="14">
        <v>1</v>
      </c>
      <c r="T2171" s="2" t="s">
        <v>18</v>
      </c>
      <c r="U2171" s="2" t="s">
        <v>11</v>
      </c>
      <c r="V2171" s="2" t="s">
        <v>17</v>
      </c>
      <c r="W2171" s="2" t="s">
        <v>11</v>
      </c>
      <c r="X2171" s="2" t="s">
        <v>13</v>
      </c>
      <c r="Y2171" s="2" t="s">
        <v>31</v>
      </c>
      <c r="Z2171" s="2" t="s">
        <v>15</v>
      </c>
      <c r="AA2171" s="2" t="s">
        <v>11</v>
      </c>
      <c r="AB2171" s="2" t="s">
        <v>16</v>
      </c>
      <c r="AC2171" s="8" t="s">
        <v>18</v>
      </c>
    </row>
    <row r="2172" spans="1:29" x14ac:dyDescent="0.2">
      <c r="A2172" s="44">
        <v>192612</v>
      </c>
      <c r="B2172" s="43">
        <v>5140</v>
      </c>
      <c r="C2172" s="43">
        <f t="shared" si="232"/>
        <v>1203294.56</v>
      </c>
      <c r="D2172" s="43">
        <f t="shared" si="233"/>
        <v>1205427.6599999999</v>
      </c>
      <c r="E2172" s="43">
        <f t="shared" si="234"/>
        <v>1203325.4000000001</v>
      </c>
      <c r="F2172" s="43">
        <f t="shared" si="235"/>
        <v>1203325.4000000001</v>
      </c>
      <c r="G2172" s="43">
        <f t="shared" si="236"/>
        <v>1236925.5799999998</v>
      </c>
      <c r="H2172" s="43">
        <f t="shared" si="237"/>
        <v>1236925.5799999998</v>
      </c>
      <c r="I2172" s="43">
        <f t="shared" si="238"/>
        <v>1195743.8999999999</v>
      </c>
      <c r="J2172" s="47">
        <v>1032754.5000000001</v>
      </c>
      <c r="K2172" s="47">
        <v>1203294.56</v>
      </c>
      <c r="L2172" s="47">
        <v>1032754.5000000001</v>
      </c>
      <c r="M2172" s="47">
        <v>1205427.6599999999</v>
      </c>
      <c r="N2172" s="47">
        <v>1030246.18</v>
      </c>
      <c r="O2172" s="47">
        <v>1203325.4000000001</v>
      </c>
      <c r="P2172" s="47">
        <v>1236925.5799999998</v>
      </c>
      <c r="Q2172" s="47">
        <v>1236925.5799999998</v>
      </c>
      <c r="R2172" s="47">
        <v>1195743.8999999999</v>
      </c>
      <c r="S2172" s="14">
        <v>1</v>
      </c>
      <c r="T2172" s="2" t="s">
        <v>11</v>
      </c>
      <c r="U2172" s="2" t="s">
        <v>11</v>
      </c>
      <c r="V2172" s="2" t="s">
        <v>17</v>
      </c>
      <c r="W2172" s="2" t="s">
        <v>11</v>
      </c>
      <c r="X2172" s="2" t="s">
        <v>19</v>
      </c>
      <c r="Y2172" s="2" t="s">
        <v>31</v>
      </c>
      <c r="Z2172" s="2" t="s">
        <v>15</v>
      </c>
      <c r="AA2172" s="2" t="s">
        <v>11</v>
      </c>
      <c r="AB2172" s="2" t="s">
        <v>16</v>
      </c>
      <c r="AC2172" s="8" t="s">
        <v>18</v>
      </c>
    </row>
    <row r="2173" spans="1:29" x14ac:dyDescent="0.2">
      <c r="A2173" s="44">
        <v>192613</v>
      </c>
      <c r="B2173" s="43">
        <v>3577.29</v>
      </c>
      <c r="C2173" s="43">
        <f t="shared" si="232"/>
        <v>890734.47813000006</v>
      </c>
      <c r="D2173" s="43">
        <f t="shared" si="233"/>
        <v>894243.79962000006</v>
      </c>
      <c r="E2173" s="43">
        <f t="shared" si="234"/>
        <v>887693.78162999998</v>
      </c>
      <c r="F2173" s="43">
        <f t="shared" si="235"/>
        <v>887693.78162999998</v>
      </c>
      <c r="G2173" s="43">
        <f t="shared" si="236"/>
        <v>912255.45476999995</v>
      </c>
      <c r="H2173" s="43">
        <f t="shared" si="237"/>
        <v>912255.45476999995</v>
      </c>
      <c r="I2173" s="43">
        <f t="shared" si="238"/>
        <v>882685.57563000009</v>
      </c>
      <c r="J2173" s="47">
        <v>747184.98500999995</v>
      </c>
      <c r="K2173" s="47">
        <v>890734.47813000006</v>
      </c>
      <c r="L2173" s="47">
        <v>747184.98500999995</v>
      </c>
      <c r="M2173" s="47">
        <v>894243.79962000006</v>
      </c>
      <c r="N2173" s="47">
        <v>741046.35537</v>
      </c>
      <c r="O2173" s="47">
        <v>887693.78162999998</v>
      </c>
      <c r="P2173" s="47">
        <v>912255.45476999995</v>
      </c>
      <c r="Q2173" s="47">
        <v>912255.45476999995</v>
      </c>
      <c r="R2173" s="47">
        <v>882685.57563000009</v>
      </c>
      <c r="S2173" s="14">
        <v>1</v>
      </c>
      <c r="T2173" s="2" t="s">
        <v>11</v>
      </c>
      <c r="U2173" s="2" t="s">
        <v>11</v>
      </c>
      <c r="V2173" s="2" t="s">
        <v>17</v>
      </c>
      <c r="W2173" s="2" t="s">
        <v>11</v>
      </c>
      <c r="X2173" s="2" t="s">
        <v>13</v>
      </c>
      <c r="Y2173" s="2" t="s">
        <v>31</v>
      </c>
      <c r="Z2173" s="2" t="s">
        <v>15</v>
      </c>
      <c r="AA2173" s="2" t="s">
        <v>11</v>
      </c>
      <c r="AB2173" s="2" t="s">
        <v>16</v>
      </c>
      <c r="AC2173" s="8" t="s">
        <v>18</v>
      </c>
    </row>
    <row r="2174" spans="1:29" x14ac:dyDescent="0.2">
      <c r="A2174" s="44">
        <v>192614</v>
      </c>
      <c r="B2174" s="43">
        <v>8460</v>
      </c>
      <c r="C2174" s="43">
        <f t="shared" si="232"/>
        <v>2020349.52</v>
      </c>
      <c r="D2174" s="43">
        <f t="shared" si="233"/>
        <v>2033487.9000000001</v>
      </c>
      <c r="E2174" s="43">
        <f t="shared" si="234"/>
        <v>2028073.5</v>
      </c>
      <c r="F2174" s="43">
        <f t="shared" si="235"/>
        <v>2028073.5</v>
      </c>
      <c r="G2174" s="43">
        <f t="shared" si="236"/>
        <v>2083791.06</v>
      </c>
      <c r="H2174" s="43">
        <f t="shared" si="237"/>
        <v>2083791.06</v>
      </c>
      <c r="I2174" s="43">
        <f t="shared" si="238"/>
        <v>2016728.64</v>
      </c>
      <c r="J2174" s="47">
        <v>1708370.1</v>
      </c>
      <c r="K2174" s="47">
        <v>2020349.52</v>
      </c>
      <c r="L2174" s="47">
        <v>1708370.1</v>
      </c>
      <c r="M2174" s="47">
        <v>2033487.9000000001</v>
      </c>
      <c r="N2174" s="47">
        <v>1702811.88</v>
      </c>
      <c r="O2174" s="47">
        <v>2028073.5</v>
      </c>
      <c r="P2174" s="47">
        <v>2083791.06</v>
      </c>
      <c r="Q2174" s="47">
        <v>2083791.06</v>
      </c>
      <c r="R2174" s="47">
        <v>2016728.64</v>
      </c>
      <c r="S2174" s="14">
        <v>1</v>
      </c>
      <c r="T2174" s="2" t="s">
        <v>11</v>
      </c>
      <c r="U2174" s="2" t="s">
        <v>11</v>
      </c>
      <c r="V2174" s="2" t="s">
        <v>12</v>
      </c>
      <c r="W2174" s="2" t="s">
        <v>11</v>
      </c>
      <c r="X2174" s="2" t="s">
        <v>13</v>
      </c>
      <c r="Y2174" s="2" t="s">
        <v>31</v>
      </c>
      <c r="Z2174" s="2" t="s">
        <v>15</v>
      </c>
      <c r="AA2174" s="2" t="s">
        <v>11</v>
      </c>
      <c r="AB2174" s="2" t="s">
        <v>16</v>
      </c>
      <c r="AC2174" s="8" t="s">
        <v>18</v>
      </c>
    </row>
    <row r="2175" spans="1:29" x14ac:dyDescent="0.2">
      <c r="A2175" s="44">
        <v>192615</v>
      </c>
      <c r="B2175" s="43">
        <v>4666</v>
      </c>
      <c r="C2175" s="43">
        <f t="shared" si="232"/>
        <v>1100345.452</v>
      </c>
      <c r="D2175" s="43">
        <f t="shared" si="233"/>
        <v>1105874.662</v>
      </c>
      <c r="E2175" s="43">
        <f t="shared" si="234"/>
        <v>1099659.55</v>
      </c>
      <c r="F2175" s="43">
        <f t="shared" si="235"/>
        <v>1099659.55</v>
      </c>
      <c r="G2175" s="43">
        <f t="shared" si="236"/>
        <v>1130095.868</v>
      </c>
      <c r="H2175" s="43">
        <f t="shared" si="237"/>
        <v>1130095.868</v>
      </c>
      <c r="I2175" s="43">
        <f t="shared" si="238"/>
        <v>1093136.4819999998</v>
      </c>
      <c r="J2175" s="47">
        <v>987096.9659999999</v>
      </c>
      <c r="K2175" s="47">
        <v>1100345.452</v>
      </c>
      <c r="L2175" s="47">
        <v>987096.9659999999</v>
      </c>
      <c r="M2175" s="47">
        <v>1105874.662</v>
      </c>
      <c r="N2175" s="47">
        <v>981236.47</v>
      </c>
      <c r="O2175" s="47">
        <v>1099659.55</v>
      </c>
      <c r="P2175" s="47">
        <v>1130095.868</v>
      </c>
      <c r="Q2175" s="47">
        <v>1130095.868</v>
      </c>
      <c r="R2175" s="47">
        <v>1093136.4819999998</v>
      </c>
      <c r="S2175" s="14">
        <v>1</v>
      </c>
      <c r="T2175" s="2" t="s">
        <v>18</v>
      </c>
      <c r="U2175" s="2" t="s">
        <v>11</v>
      </c>
      <c r="V2175" s="2" t="s">
        <v>17</v>
      </c>
      <c r="W2175" s="2" t="s">
        <v>11</v>
      </c>
      <c r="X2175" s="2" t="s">
        <v>13</v>
      </c>
      <c r="Y2175" s="2" t="s">
        <v>31</v>
      </c>
      <c r="Z2175" s="2" t="s">
        <v>15</v>
      </c>
      <c r="AA2175" s="2" t="s">
        <v>11</v>
      </c>
      <c r="AB2175" s="2" t="s">
        <v>16</v>
      </c>
      <c r="AC2175" s="8" t="s">
        <v>18</v>
      </c>
    </row>
    <row r="2176" spans="1:29" x14ac:dyDescent="0.2">
      <c r="A2176" s="44">
        <v>192616</v>
      </c>
      <c r="B2176" s="43">
        <v>4996.29</v>
      </c>
      <c r="C2176" s="43">
        <f t="shared" si="232"/>
        <v>1197495.7983299999</v>
      </c>
      <c r="D2176" s="43">
        <f t="shared" si="233"/>
        <v>1200738.3905400001</v>
      </c>
      <c r="E2176" s="43">
        <f t="shared" si="234"/>
        <v>1197550.75752</v>
      </c>
      <c r="F2176" s="43">
        <f t="shared" si="235"/>
        <v>1197550.75752</v>
      </c>
      <c r="G2176" s="43">
        <f t="shared" si="236"/>
        <v>1230915.98214</v>
      </c>
      <c r="H2176" s="43">
        <f t="shared" si="237"/>
        <v>1230915.98214</v>
      </c>
      <c r="I2176" s="43">
        <f t="shared" si="238"/>
        <v>1190156.24832</v>
      </c>
      <c r="J2176" s="47">
        <v>992178.25706999993</v>
      </c>
      <c r="K2176" s="47">
        <v>1197495.7983299999</v>
      </c>
      <c r="L2176" s="47">
        <v>992178.25706999993</v>
      </c>
      <c r="M2176" s="47">
        <v>1200738.3905400001</v>
      </c>
      <c r="N2176" s="47">
        <v>988790.77245000005</v>
      </c>
      <c r="O2176" s="47">
        <v>1197550.75752</v>
      </c>
      <c r="P2176" s="47">
        <v>1230915.98214</v>
      </c>
      <c r="Q2176" s="47">
        <v>1230915.98214</v>
      </c>
      <c r="R2176" s="47">
        <v>1190156.24832</v>
      </c>
      <c r="S2176" s="14">
        <v>1</v>
      </c>
      <c r="T2176" s="2" t="s">
        <v>11</v>
      </c>
      <c r="U2176" s="2" t="s">
        <v>11</v>
      </c>
      <c r="V2176" s="2" t="s">
        <v>17</v>
      </c>
      <c r="W2176" s="2" t="s">
        <v>11</v>
      </c>
      <c r="X2176" s="2" t="s">
        <v>13</v>
      </c>
      <c r="Y2176" s="2" t="s">
        <v>31</v>
      </c>
      <c r="Z2176" s="2" t="s">
        <v>15</v>
      </c>
      <c r="AA2176" s="2" t="s">
        <v>11</v>
      </c>
      <c r="AB2176" s="2" t="s">
        <v>16</v>
      </c>
      <c r="AC2176" s="8" t="s">
        <v>18</v>
      </c>
    </row>
    <row r="2177" spans="1:29" x14ac:dyDescent="0.2">
      <c r="A2177" s="44">
        <v>192617</v>
      </c>
      <c r="B2177" s="43">
        <v>1241</v>
      </c>
      <c r="C2177" s="43">
        <f t="shared" si="232"/>
        <v>337959.04799999995</v>
      </c>
      <c r="D2177" s="43">
        <f t="shared" si="233"/>
        <v>337985.109</v>
      </c>
      <c r="E2177" s="43">
        <f t="shared" si="234"/>
        <v>336064.04099999997</v>
      </c>
      <c r="F2177" s="43">
        <f t="shared" si="235"/>
        <v>336064.04099999997</v>
      </c>
      <c r="G2177" s="43">
        <f t="shared" si="236"/>
        <v>345472.06200000003</v>
      </c>
      <c r="H2177" s="43">
        <f t="shared" si="237"/>
        <v>345472.06200000003</v>
      </c>
      <c r="I2177" s="43">
        <f t="shared" si="238"/>
        <v>334036.24699999997</v>
      </c>
      <c r="J2177" s="47">
        <v>233561.16400000002</v>
      </c>
      <c r="K2177" s="47">
        <v>337959.04799999995</v>
      </c>
      <c r="L2177" s="47">
        <v>233561.16400000002</v>
      </c>
      <c r="M2177" s="47">
        <v>337985.109</v>
      </c>
      <c r="N2177" s="47">
        <v>232002.46800000002</v>
      </c>
      <c r="O2177" s="47">
        <v>336064.04099999997</v>
      </c>
      <c r="P2177" s="47">
        <v>345472.06200000003</v>
      </c>
      <c r="Q2177" s="47">
        <v>345472.06200000003</v>
      </c>
      <c r="R2177" s="47">
        <v>334036.24699999997</v>
      </c>
      <c r="S2177" s="14">
        <v>1</v>
      </c>
      <c r="T2177" s="2" t="s">
        <v>18</v>
      </c>
      <c r="U2177" s="2" t="s">
        <v>11</v>
      </c>
      <c r="V2177" s="2" t="s">
        <v>22</v>
      </c>
      <c r="W2177" s="2" t="s">
        <v>18</v>
      </c>
      <c r="X2177" s="2" t="s">
        <v>13</v>
      </c>
      <c r="Y2177" s="2" t="s">
        <v>31</v>
      </c>
      <c r="Z2177" s="2" t="s">
        <v>15</v>
      </c>
      <c r="AA2177" s="2" t="s">
        <v>11</v>
      </c>
      <c r="AB2177" s="2" t="s">
        <v>16</v>
      </c>
      <c r="AC2177" s="8" t="s">
        <v>11</v>
      </c>
    </row>
    <row r="2178" spans="1:29" x14ac:dyDescent="0.2">
      <c r="A2178" s="44">
        <v>192618</v>
      </c>
      <c r="B2178" s="43">
        <v>2926</v>
      </c>
      <c r="C2178" s="43">
        <f t="shared" si="232"/>
        <v>812330.75</v>
      </c>
      <c r="D2178" s="43">
        <f t="shared" si="233"/>
        <v>816640.74800000002</v>
      </c>
      <c r="E2178" s="43">
        <f t="shared" si="234"/>
        <v>812044.00199999998</v>
      </c>
      <c r="F2178" s="43">
        <f t="shared" si="235"/>
        <v>812044.00199999998</v>
      </c>
      <c r="G2178" s="43">
        <f t="shared" si="236"/>
        <v>834553.72000000009</v>
      </c>
      <c r="H2178" s="43">
        <f t="shared" si="237"/>
        <v>834553.72000000009</v>
      </c>
      <c r="I2178" s="43">
        <f t="shared" si="238"/>
        <v>806841.57400000002</v>
      </c>
      <c r="J2178" s="47">
        <v>613827.98399999994</v>
      </c>
      <c r="K2178" s="47">
        <v>812330.75</v>
      </c>
      <c r="L2178" s="47">
        <v>613827.98399999994</v>
      </c>
      <c r="M2178" s="47">
        <v>816640.74800000002</v>
      </c>
      <c r="N2178" s="47">
        <v>610170.48399999994</v>
      </c>
      <c r="O2178" s="47">
        <v>812044.00199999998</v>
      </c>
      <c r="P2178" s="47">
        <v>834553.72000000009</v>
      </c>
      <c r="Q2178" s="47">
        <v>834553.72000000009</v>
      </c>
      <c r="R2178" s="47">
        <v>806841.57400000002</v>
      </c>
      <c r="S2178" s="14">
        <v>1</v>
      </c>
      <c r="T2178" s="2" t="s">
        <v>18</v>
      </c>
      <c r="U2178" s="2" t="s">
        <v>11</v>
      </c>
      <c r="V2178" s="2" t="s">
        <v>22</v>
      </c>
      <c r="W2178" s="2" t="s">
        <v>18</v>
      </c>
      <c r="X2178" s="2" t="s">
        <v>13</v>
      </c>
      <c r="Y2178" s="2" t="s">
        <v>31</v>
      </c>
      <c r="Z2178" s="2" t="s">
        <v>15</v>
      </c>
      <c r="AA2178" s="2" t="s">
        <v>11</v>
      </c>
      <c r="AB2178" s="2" t="s">
        <v>16</v>
      </c>
      <c r="AC2178" s="8" t="s">
        <v>18</v>
      </c>
    </row>
    <row r="2179" spans="1:29" x14ac:dyDescent="0.2">
      <c r="A2179" s="44">
        <v>192623</v>
      </c>
      <c r="B2179" s="43">
        <v>1760</v>
      </c>
      <c r="C2179" s="43">
        <f t="shared" si="232"/>
        <v>488373.60000000003</v>
      </c>
      <c r="D2179" s="43">
        <f t="shared" si="233"/>
        <v>490112.48000000004</v>
      </c>
      <c r="E2179" s="43">
        <f t="shared" si="234"/>
        <v>487347.51999999996</v>
      </c>
      <c r="F2179" s="43">
        <f t="shared" si="235"/>
        <v>487347.51999999996</v>
      </c>
      <c r="G2179" s="43">
        <f t="shared" si="236"/>
        <v>500894.24</v>
      </c>
      <c r="H2179" s="43">
        <f t="shared" si="237"/>
        <v>500894.24</v>
      </c>
      <c r="I2179" s="43">
        <f t="shared" si="238"/>
        <v>484255.19999999995</v>
      </c>
      <c r="J2179" s="47">
        <v>362348.79999999999</v>
      </c>
      <c r="K2179" s="47">
        <v>488373.60000000003</v>
      </c>
      <c r="L2179" s="47">
        <v>362348.79999999999</v>
      </c>
      <c r="M2179" s="47">
        <v>490112.48000000004</v>
      </c>
      <c r="N2179" s="47">
        <v>360147.04</v>
      </c>
      <c r="O2179" s="47">
        <v>487347.51999999996</v>
      </c>
      <c r="P2179" s="47">
        <v>500894.24</v>
      </c>
      <c r="Q2179" s="47">
        <v>500894.24</v>
      </c>
      <c r="R2179" s="47">
        <v>484255.19999999995</v>
      </c>
      <c r="S2179" s="14">
        <v>1</v>
      </c>
      <c r="T2179" s="2" t="s">
        <v>18</v>
      </c>
      <c r="U2179" s="2" t="s">
        <v>11</v>
      </c>
      <c r="V2179" s="2" t="s">
        <v>22</v>
      </c>
      <c r="W2179" s="2" t="s">
        <v>18</v>
      </c>
      <c r="X2179" s="2" t="s">
        <v>13</v>
      </c>
      <c r="Y2179" s="2" t="s">
        <v>31</v>
      </c>
      <c r="Z2179" s="2" t="s">
        <v>15</v>
      </c>
      <c r="AA2179" s="2" t="s">
        <v>11</v>
      </c>
      <c r="AB2179" s="2" t="s">
        <v>16</v>
      </c>
      <c r="AC2179" s="8" t="s">
        <v>18</v>
      </c>
    </row>
    <row r="2180" spans="1:29" x14ac:dyDescent="0.2">
      <c r="A2180" s="44">
        <v>192625</v>
      </c>
      <c r="B2180" s="43">
        <v>4727</v>
      </c>
      <c r="C2180" s="43">
        <f t="shared" si="232"/>
        <v>1151487.746</v>
      </c>
      <c r="D2180" s="43">
        <f t="shared" si="233"/>
        <v>1152702.585</v>
      </c>
      <c r="E2180" s="43">
        <f t="shared" si="234"/>
        <v>1144170.3500000001</v>
      </c>
      <c r="F2180" s="43">
        <f t="shared" si="235"/>
        <v>1144170.3500000001</v>
      </c>
      <c r="G2180" s="43">
        <f t="shared" si="236"/>
        <v>1176167.4129999999</v>
      </c>
      <c r="H2180" s="43">
        <f t="shared" si="237"/>
        <v>1176167.4129999999</v>
      </c>
      <c r="I2180" s="43">
        <f t="shared" si="238"/>
        <v>1136966.402</v>
      </c>
      <c r="J2180" s="47">
        <v>994759.33400000003</v>
      </c>
      <c r="K2180" s="47">
        <v>1151487.746</v>
      </c>
      <c r="L2180" s="47">
        <v>994759.33400000003</v>
      </c>
      <c r="M2180" s="47">
        <v>1152702.585</v>
      </c>
      <c r="N2180" s="47">
        <v>986983.41899999999</v>
      </c>
      <c r="O2180" s="47">
        <v>1144170.3500000001</v>
      </c>
      <c r="P2180" s="47">
        <v>1176167.4129999999</v>
      </c>
      <c r="Q2180" s="47">
        <v>1176167.4129999999</v>
      </c>
      <c r="R2180" s="47">
        <v>1136966.402</v>
      </c>
      <c r="S2180" s="14">
        <v>1</v>
      </c>
      <c r="T2180" s="2" t="s">
        <v>11</v>
      </c>
      <c r="U2180" s="2" t="s">
        <v>11</v>
      </c>
      <c r="V2180" s="2" t="s">
        <v>17</v>
      </c>
      <c r="W2180" s="2" t="s">
        <v>11</v>
      </c>
      <c r="X2180" s="2" t="s">
        <v>13</v>
      </c>
      <c r="Y2180" s="2" t="s">
        <v>31</v>
      </c>
      <c r="Z2180" s="2" t="s">
        <v>15</v>
      </c>
      <c r="AA2180" s="2" t="s">
        <v>11</v>
      </c>
      <c r="AB2180" s="2" t="s">
        <v>16</v>
      </c>
      <c r="AC2180" s="8" t="s">
        <v>11</v>
      </c>
    </row>
    <row r="2181" spans="1:29" x14ac:dyDescent="0.2">
      <c r="A2181" s="44">
        <v>192626</v>
      </c>
      <c r="B2181" s="43">
        <v>4218.57</v>
      </c>
      <c r="C2181" s="43">
        <f t="shared" ref="C2181:C2244" si="239">IF(S2181=1,K2181,0.25*J2181+0.75*K2181)</f>
        <v>1029208.7414699999</v>
      </c>
      <c r="D2181" s="43">
        <f t="shared" ref="D2181:D2244" si="240">IF(S2181=1,M2181,0.25*L2181+0.75*M2181)</f>
        <v>1033005.45447</v>
      </c>
      <c r="E2181" s="43">
        <f t="shared" ref="E2181:E2244" si="241">IF(S2181=1,O2181,0.25*N2181+0.75*O2181)</f>
        <v>1027171.17216</v>
      </c>
      <c r="F2181" s="43">
        <f t="shared" si="235"/>
        <v>1027171.17216</v>
      </c>
      <c r="G2181" s="43">
        <f t="shared" si="236"/>
        <v>1055726.67249</v>
      </c>
      <c r="H2181" s="43">
        <f t="shared" si="237"/>
        <v>1055886.9781499999</v>
      </c>
      <c r="I2181" s="43">
        <f t="shared" si="238"/>
        <v>1021096.4313599999</v>
      </c>
      <c r="J2181" s="47">
        <v>871666.24481999991</v>
      </c>
      <c r="K2181" s="47">
        <v>1029208.7414699999</v>
      </c>
      <c r="L2181" s="47">
        <v>871666.24481999991</v>
      </c>
      <c r="M2181" s="47">
        <v>1033005.45447</v>
      </c>
      <c r="N2181" s="47">
        <v>866161.01096999994</v>
      </c>
      <c r="O2181" s="47">
        <v>1027171.17216</v>
      </c>
      <c r="P2181" s="47">
        <v>1055726.67249</v>
      </c>
      <c r="Q2181" s="47">
        <v>1055886.9781499999</v>
      </c>
      <c r="R2181" s="47">
        <v>1021096.4313599999</v>
      </c>
      <c r="S2181" s="14">
        <v>1</v>
      </c>
      <c r="T2181" s="2" t="s">
        <v>18</v>
      </c>
      <c r="U2181" s="2" t="s">
        <v>11</v>
      </c>
      <c r="V2181" s="2" t="s">
        <v>17</v>
      </c>
      <c r="W2181" s="2" t="s">
        <v>11</v>
      </c>
      <c r="X2181" s="2" t="s">
        <v>13</v>
      </c>
      <c r="Y2181" s="2" t="s">
        <v>31</v>
      </c>
      <c r="Z2181" s="2" t="s">
        <v>15</v>
      </c>
      <c r="AA2181" s="2" t="s">
        <v>11</v>
      </c>
      <c r="AB2181" s="2" t="s">
        <v>16</v>
      </c>
      <c r="AC2181" s="8" t="s">
        <v>18</v>
      </c>
    </row>
    <row r="2182" spans="1:29" x14ac:dyDescent="0.2">
      <c r="A2182" s="44">
        <v>192627</v>
      </c>
      <c r="B2182" s="43">
        <v>9810</v>
      </c>
      <c r="C2182" s="43">
        <f t="shared" si="239"/>
        <v>2357666.73</v>
      </c>
      <c r="D2182" s="43">
        <f t="shared" si="240"/>
        <v>2364769.17</v>
      </c>
      <c r="E2182" s="43">
        <f t="shared" si="241"/>
        <v>2345561.19</v>
      </c>
      <c r="F2182" s="43">
        <f t="shared" ref="F2182:F2245" si="242">O2182</f>
        <v>2345561.19</v>
      </c>
      <c r="G2182" s="43">
        <f t="shared" ref="G2182:G2245" si="243">P2182</f>
        <v>2410797.69</v>
      </c>
      <c r="H2182" s="43">
        <f t="shared" ref="H2182:H2245" si="244">Q2182</f>
        <v>2410797.69</v>
      </c>
      <c r="I2182" s="43">
        <f t="shared" ref="I2182:I2245" si="245">R2182</f>
        <v>2331012.96</v>
      </c>
      <c r="J2182" s="47">
        <v>1940839.8299999998</v>
      </c>
      <c r="K2182" s="47">
        <v>2357666.73</v>
      </c>
      <c r="L2182" s="47">
        <v>1940839.8299999998</v>
      </c>
      <c r="M2182" s="47">
        <v>2364769.17</v>
      </c>
      <c r="N2182" s="47">
        <v>1923760.62</v>
      </c>
      <c r="O2182" s="47">
        <v>2345561.19</v>
      </c>
      <c r="P2182" s="47">
        <v>2410797.69</v>
      </c>
      <c r="Q2182" s="47">
        <v>2410797.69</v>
      </c>
      <c r="R2182" s="47">
        <v>2331012.96</v>
      </c>
      <c r="S2182" s="14">
        <v>1</v>
      </c>
      <c r="T2182" s="2" t="s">
        <v>11</v>
      </c>
      <c r="U2182" s="2" t="s">
        <v>11</v>
      </c>
      <c r="V2182" s="2" t="s">
        <v>22</v>
      </c>
      <c r="W2182" s="2" t="s">
        <v>11</v>
      </c>
      <c r="X2182" s="2" t="s">
        <v>13</v>
      </c>
      <c r="Y2182" s="2" t="s">
        <v>31</v>
      </c>
      <c r="Z2182" s="2" t="s">
        <v>15</v>
      </c>
      <c r="AA2182" s="2" t="s">
        <v>11</v>
      </c>
      <c r="AB2182" s="2" t="s">
        <v>16</v>
      </c>
      <c r="AC2182" s="8" t="s">
        <v>18</v>
      </c>
    </row>
    <row r="2183" spans="1:29" x14ac:dyDescent="0.2">
      <c r="A2183" s="44">
        <v>192628</v>
      </c>
      <c r="B2183" s="43">
        <v>1895</v>
      </c>
      <c r="C2183" s="43">
        <f t="shared" si="239"/>
        <v>559942.17999999993</v>
      </c>
      <c r="D2183" s="43">
        <f t="shared" si="240"/>
        <v>563707.54500000004</v>
      </c>
      <c r="E2183" s="43">
        <f t="shared" si="241"/>
        <v>559146.28</v>
      </c>
      <c r="F2183" s="43">
        <f t="shared" si="242"/>
        <v>559146.28</v>
      </c>
      <c r="G2183" s="43">
        <f t="shared" si="243"/>
        <v>574637.90499999991</v>
      </c>
      <c r="H2183" s="43">
        <f t="shared" si="244"/>
        <v>574637.90499999991</v>
      </c>
      <c r="I2183" s="43">
        <f t="shared" si="245"/>
        <v>555159.19999999995</v>
      </c>
      <c r="J2183" s="47">
        <v>430688.02</v>
      </c>
      <c r="K2183" s="47">
        <v>559942.17999999993</v>
      </c>
      <c r="L2183" s="47">
        <v>430688.02</v>
      </c>
      <c r="M2183" s="47">
        <v>563707.54500000004</v>
      </c>
      <c r="N2183" s="47">
        <v>427241.01500000001</v>
      </c>
      <c r="O2183" s="47">
        <v>559146.28</v>
      </c>
      <c r="P2183" s="47">
        <v>574637.90499999991</v>
      </c>
      <c r="Q2183" s="47">
        <v>574637.90499999991</v>
      </c>
      <c r="R2183" s="47">
        <v>555159.19999999995</v>
      </c>
      <c r="S2183" s="14">
        <v>1</v>
      </c>
      <c r="T2183" s="2" t="s">
        <v>11</v>
      </c>
      <c r="U2183" s="2" t="s">
        <v>11</v>
      </c>
      <c r="V2183" s="2" t="s">
        <v>22</v>
      </c>
      <c r="W2183" s="2" t="s">
        <v>18</v>
      </c>
      <c r="X2183" s="2" t="s">
        <v>13</v>
      </c>
      <c r="Y2183" s="2" t="s">
        <v>31</v>
      </c>
      <c r="Z2183" s="2" t="s">
        <v>15</v>
      </c>
      <c r="AA2183" s="2" t="s">
        <v>11</v>
      </c>
      <c r="AB2183" s="2" t="s">
        <v>16</v>
      </c>
      <c r="AC2183" s="8" t="s">
        <v>18</v>
      </c>
    </row>
    <row r="2184" spans="1:29" x14ac:dyDescent="0.2">
      <c r="A2184" s="44">
        <v>192630</v>
      </c>
      <c r="B2184" s="43">
        <v>5114</v>
      </c>
      <c r="C2184" s="43">
        <f t="shared" si="239"/>
        <v>1206321.004</v>
      </c>
      <c r="D2184" s="43">
        <f t="shared" si="240"/>
        <v>1212140.736</v>
      </c>
      <c r="E2184" s="43">
        <f t="shared" si="241"/>
        <v>1205318.6599999999</v>
      </c>
      <c r="F2184" s="43">
        <f t="shared" si="242"/>
        <v>1205318.6599999999</v>
      </c>
      <c r="G2184" s="43">
        <f t="shared" si="243"/>
        <v>1238738.6499999999</v>
      </c>
      <c r="H2184" s="43">
        <f t="shared" si="244"/>
        <v>1238738.6499999999</v>
      </c>
      <c r="I2184" s="43">
        <f t="shared" si="245"/>
        <v>1197795.966</v>
      </c>
      <c r="J2184" s="47">
        <v>1059789.5619999999</v>
      </c>
      <c r="K2184" s="47">
        <v>1206321.004</v>
      </c>
      <c r="L2184" s="47">
        <v>1059789.5619999999</v>
      </c>
      <c r="M2184" s="47">
        <v>1212140.736</v>
      </c>
      <c r="N2184" s="47">
        <v>1053448.202</v>
      </c>
      <c r="O2184" s="47">
        <v>1205318.6599999999</v>
      </c>
      <c r="P2184" s="47">
        <v>1238738.6499999999</v>
      </c>
      <c r="Q2184" s="47">
        <v>1238738.6499999999</v>
      </c>
      <c r="R2184" s="47">
        <v>1197795.966</v>
      </c>
      <c r="S2184" s="14">
        <v>1</v>
      </c>
      <c r="T2184" s="2" t="s">
        <v>18</v>
      </c>
      <c r="U2184" s="2" t="s">
        <v>11</v>
      </c>
      <c r="V2184" s="2" t="s">
        <v>17</v>
      </c>
      <c r="W2184" s="2" t="s">
        <v>11</v>
      </c>
      <c r="X2184" s="2" t="s">
        <v>13</v>
      </c>
      <c r="Y2184" s="2" t="s">
        <v>31</v>
      </c>
      <c r="Z2184" s="2" t="s">
        <v>15</v>
      </c>
      <c r="AA2184" s="2" t="s">
        <v>11</v>
      </c>
      <c r="AB2184" s="2" t="s">
        <v>16</v>
      </c>
      <c r="AC2184" s="8" t="s">
        <v>18</v>
      </c>
    </row>
    <row r="2185" spans="1:29" x14ac:dyDescent="0.2">
      <c r="A2185" s="44">
        <v>192631</v>
      </c>
      <c r="B2185" s="43">
        <v>9107</v>
      </c>
      <c r="C2185" s="43">
        <f t="shared" si="239"/>
        <v>2161564.6639999999</v>
      </c>
      <c r="D2185" s="43">
        <f t="shared" si="240"/>
        <v>2171400.2239999999</v>
      </c>
      <c r="E2185" s="43">
        <f t="shared" si="241"/>
        <v>2157985.6129999999</v>
      </c>
      <c r="F2185" s="43">
        <f t="shared" si="242"/>
        <v>2157985.6129999999</v>
      </c>
      <c r="G2185" s="43">
        <f t="shared" si="243"/>
        <v>2217663.784</v>
      </c>
      <c r="H2185" s="43">
        <f t="shared" si="244"/>
        <v>2217663.784</v>
      </c>
      <c r="I2185" s="43">
        <f t="shared" si="245"/>
        <v>2144944.389</v>
      </c>
      <c r="J2185" s="47">
        <v>1885786.49</v>
      </c>
      <c r="K2185" s="47">
        <v>2161564.6639999999</v>
      </c>
      <c r="L2185" s="47">
        <v>1885786.49</v>
      </c>
      <c r="M2185" s="47">
        <v>2171400.2239999999</v>
      </c>
      <c r="N2185" s="47">
        <v>1873027.5830000001</v>
      </c>
      <c r="O2185" s="47">
        <v>2157985.6129999999</v>
      </c>
      <c r="P2185" s="47">
        <v>2217663.784</v>
      </c>
      <c r="Q2185" s="47">
        <v>2217663.784</v>
      </c>
      <c r="R2185" s="47">
        <v>2144944.389</v>
      </c>
      <c r="S2185" s="14">
        <v>1</v>
      </c>
      <c r="T2185" s="2" t="s">
        <v>11</v>
      </c>
      <c r="U2185" s="2" t="s">
        <v>11</v>
      </c>
      <c r="V2185" s="2" t="s">
        <v>12</v>
      </c>
      <c r="W2185" s="2" t="s">
        <v>11</v>
      </c>
      <c r="X2185" s="2" t="s">
        <v>13</v>
      </c>
      <c r="Y2185" s="2" t="s">
        <v>31</v>
      </c>
      <c r="Z2185" s="2" t="s">
        <v>15</v>
      </c>
      <c r="AA2185" s="2" t="s">
        <v>11</v>
      </c>
      <c r="AB2185" s="2" t="s">
        <v>16</v>
      </c>
      <c r="AC2185" s="8" t="s">
        <v>18</v>
      </c>
    </row>
    <row r="2186" spans="1:29" x14ac:dyDescent="0.2">
      <c r="A2186" s="44">
        <v>192632</v>
      </c>
      <c r="B2186" s="43">
        <v>6586</v>
      </c>
      <c r="C2186" s="43">
        <f t="shared" si="239"/>
        <v>1563193.686</v>
      </c>
      <c r="D2186" s="43">
        <f t="shared" si="240"/>
        <v>1576122.004</v>
      </c>
      <c r="E2186" s="43">
        <f t="shared" si="241"/>
        <v>1572012.34</v>
      </c>
      <c r="F2186" s="43">
        <f t="shared" si="242"/>
        <v>1572012.34</v>
      </c>
      <c r="G2186" s="43">
        <f t="shared" si="243"/>
        <v>1615018.92</v>
      </c>
      <c r="H2186" s="43">
        <f t="shared" si="244"/>
        <v>1615018.92</v>
      </c>
      <c r="I2186" s="43">
        <f t="shared" si="245"/>
        <v>1563055.3800000001</v>
      </c>
      <c r="J2186" s="47">
        <v>1411774.9600000002</v>
      </c>
      <c r="K2186" s="47">
        <v>1563193.686</v>
      </c>
      <c r="L2186" s="47">
        <v>1411774.9600000002</v>
      </c>
      <c r="M2186" s="47">
        <v>1576122.004</v>
      </c>
      <c r="N2186" s="47">
        <v>1407441.372</v>
      </c>
      <c r="O2186" s="47">
        <v>1572012.34</v>
      </c>
      <c r="P2186" s="47">
        <v>1615018.92</v>
      </c>
      <c r="Q2186" s="47">
        <v>1615018.92</v>
      </c>
      <c r="R2186" s="47">
        <v>1563055.3800000001</v>
      </c>
      <c r="S2186" s="14">
        <v>1</v>
      </c>
      <c r="T2186" s="2" t="s">
        <v>11</v>
      </c>
      <c r="U2186" s="2" t="s">
        <v>11</v>
      </c>
      <c r="V2186" s="2" t="s">
        <v>12</v>
      </c>
      <c r="W2186" s="2" t="s">
        <v>11</v>
      </c>
      <c r="X2186" s="2" t="s">
        <v>13</v>
      </c>
      <c r="Y2186" s="2" t="s">
        <v>31</v>
      </c>
      <c r="Z2186" s="2" t="s">
        <v>15</v>
      </c>
      <c r="AA2186" s="2" t="s">
        <v>11</v>
      </c>
      <c r="AB2186" s="2" t="s">
        <v>16</v>
      </c>
      <c r="AC2186" s="8" t="s">
        <v>18</v>
      </c>
    </row>
    <row r="2187" spans="1:29" x14ac:dyDescent="0.2">
      <c r="A2187" s="44">
        <v>192633</v>
      </c>
      <c r="B2187" s="43">
        <v>1944</v>
      </c>
      <c r="C2187" s="43">
        <f t="shared" si="239"/>
        <v>544189.75199999998</v>
      </c>
      <c r="D2187" s="43">
        <f t="shared" si="240"/>
        <v>547294.31999999995</v>
      </c>
      <c r="E2187" s="43">
        <f t="shared" si="241"/>
        <v>542877.55199999991</v>
      </c>
      <c r="F2187" s="43">
        <f t="shared" si="242"/>
        <v>542877.55199999991</v>
      </c>
      <c r="G2187" s="43">
        <f t="shared" si="243"/>
        <v>557883.28799999994</v>
      </c>
      <c r="H2187" s="43">
        <f t="shared" si="244"/>
        <v>557883.28799999994</v>
      </c>
      <c r="I2187" s="43">
        <f t="shared" si="245"/>
        <v>539514.43200000003</v>
      </c>
      <c r="J2187" s="47">
        <v>409853.52</v>
      </c>
      <c r="K2187" s="47">
        <v>544189.75199999998</v>
      </c>
      <c r="L2187" s="47">
        <v>409853.52</v>
      </c>
      <c r="M2187" s="47">
        <v>547294.31999999995</v>
      </c>
      <c r="N2187" s="47">
        <v>406410.696</v>
      </c>
      <c r="O2187" s="47">
        <v>542877.55199999991</v>
      </c>
      <c r="P2187" s="47">
        <v>557883.28799999994</v>
      </c>
      <c r="Q2187" s="47">
        <v>557883.28799999994</v>
      </c>
      <c r="R2187" s="47">
        <v>539514.43200000003</v>
      </c>
      <c r="S2187" s="14">
        <v>1</v>
      </c>
      <c r="T2187" s="2" t="s">
        <v>11</v>
      </c>
      <c r="U2187" s="2" t="s">
        <v>11</v>
      </c>
      <c r="V2187" s="2" t="s">
        <v>22</v>
      </c>
      <c r="W2187" s="2" t="s">
        <v>18</v>
      </c>
      <c r="X2187" s="2" t="s">
        <v>13</v>
      </c>
      <c r="Y2187" s="2" t="s">
        <v>31</v>
      </c>
      <c r="Z2187" s="2" t="s">
        <v>15</v>
      </c>
      <c r="AA2187" s="2" t="s">
        <v>11</v>
      </c>
      <c r="AB2187" s="2" t="s">
        <v>16</v>
      </c>
      <c r="AC2187" s="8" t="s">
        <v>18</v>
      </c>
    </row>
    <row r="2188" spans="1:29" x14ac:dyDescent="0.2">
      <c r="A2188" s="44">
        <v>192635</v>
      </c>
      <c r="B2188" s="43">
        <v>7886</v>
      </c>
      <c r="C2188" s="43">
        <f t="shared" si="239"/>
        <v>1864526.41</v>
      </c>
      <c r="D2188" s="43">
        <f t="shared" si="240"/>
        <v>1871828.8459999999</v>
      </c>
      <c r="E2188" s="43">
        <f t="shared" si="241"/>
        <v>1856687.726</v>
      </c>
      <c r="F2188" s="43">
        <f t="shared" si="242"/>
        <v>1856687.726</v>
      </c>
      <c r="G2188" s="43">
        <f t="shared" si="243"/>
        <v>1908104.446</v>
      </c>
      <c r="H2188" s="43">
        <f t="shared" si="244"/>
        <v>1908104.446</v>
      </c>
      <c r="I2188" s="43">
        <f t="shared" si="245"/>
        <v>1845355.544</v>
      </c>
      <c r="J2188" s="47">
        <v>1626014.34</v>
      </c>
      <c r="K2188" s="47">
        <v>1864526.41</v>
      </c>
      <c r="L2188" s="47">
        <v>1626014.34</v>
      </c>
      <c r="M2188" s="47">
        <v>1871828.8459999999</v>
      </c>
      <c r="N2188" s="47">
        <v>1612190.182</v>
      </c>
      <c r="O2188" s="47">
        <v>1856687.726</v>
      </c>
      <c r="P2188" s="47">
        <v>1908104.446</v>
      </c>
      <c r="Q2188" s="47">
        <v>1908104.446</v>
      </c>
      <c r="R2188" s="47">
        <v>1845355.544</v>
      </c>
      <c r="S2188" s="14">
        <v>1</v>
      </c>
      <c r="T2188" s="2" t="s">
        <v>11</v>
      </c>
      <c r="U2188" s="2" t="s">
        <v>11</v>
      </c>
      <c r="V2188" s="2" t="s">
        <v>22</v>
      </c>
      <c r="W2188" s="2" t="s">
        <v>11</v>
      </c>
      <c r="X2188" s="2" t="s">
        <v>13</v>
      </c>
      <c r="Y2188" s="2" t="s">
        <v>31</v>
      </c>
      <c r="Z2188" s="2" t="s">
        <v>15</v>
      </c>
      <c r="AA2188" s="2" t="s">
        <v>11</v>
      </c>
      <c r="AB2188" s="2" t="s">
        <v>16</v>
      </c>
      <c r="AC2188" s="8" t="s">
        <v>18</v>
      </c>
    </row>
    <row r="2189" spans="1:29" x14ac:dyDescent="0.2">
      <c r="A2189" s="44">
        <v>192636</v>
      </c>
      <c r="B2189" s="43">
        <v>3339</v>
      </c>
      <c r="C2189" s="43">
        <f t="shared" si="239"/>
        <v>776015.32050000003</v>
      </c>
      <c r="D2189" s="43">
        <f t="shared" si="240"/>
        <v>780522.97050000005</v>
      </c>
      <c r="E2189" s="43">
        <f t="shared" si="241"/>
        <v>776052.04949999996</v>
      </c>
      <c r="F2189" s="43">
        <f t="shared" si="242"/>
        <v>798491.799</v>
      </c>
      <c r="G2189" s="43">
        <f t="shared" si="243"/>
        <v>820532.53799999994</v>
      </c>
      <c r="H2189" s="43">
        <f t="shared" si="244"/>
        <v>820532.53799999994</v>
      </c>
      <c r="I2189" s="43">
        <f t="shared" si="245"/>
        <v>792972.43200000003</v>
      </c>
      <c r="J2189" s="47">
        <v>713113.56900000002</v>
      </c>
      <c r="K2189" s="47">
        <v>796982.571</v>
      </c>
      <c r="L2189" s="47">
        <v>713113.56900000002</v>
      </c>
      <c r="M2189" s="47">
        <v>802992.77100000007</v>
      </c>
      <c r="N2189" s="47">
        <v>708732.80099999998</v>
      </c>
      <c r="O2189" s="47">
        <v>798491.799</v>
      </c>
      <c r="P2189" s="47">
        <v>820532.53799999994</v>
      </c>
      <c r="Q2189" s="47">
        <v>820532.53799999994</v>
      </c>
      <c r="R2189" s="47">
        <v>792972.43200000003</v>
      </c>
      <c r="S2189" s="14">
        <v>0</v>
      </c>
      <c r="T2189" s="2" t="s">
        <v>18</v>
      </c>
      <c r="U2189" s="2" t="s">
        <v>11</v>
      </c>
      <c r="V2189" s="2" t="s">
        <v>22</v>
      </c>
      <c r="W2189" s="2" t="s">
        <v>11</v>
      </c>
      <c r="X2189" s="2" t="s">
        <v>21</v>
      </c>
      <c r="Y2189" s="2" t="s">
        <v>31</v>
      </c>
      <c r="Z2189" s="2" t="s">
        <v>15</v>
      </c>
      <c r="AA2189" s="2" t="s">
        <v>11</v>
      </c>
      <c r="AB2189" s="2" t="s">
        <v>16</v>
      </c>
      <c r="AC2189" s="8" t="s">
        <v>18</v>
      </c>
    </row>
    <row r="2190" spans="1:29" x14ac:dyDescent="0.2">
      <c r="A2190" s="44">
        <v>192637</v>
      </c>
      <c r="B2190" s="43">
        <v>4253</v>
      </c>
      <c r="C2190" s="43">
        <f t="shared" si="239"/>
        <v>1063768.8660000002</v>
      </c>
      <c r="D2190" s="43">
        <f t="shared" si="240"/>
        <v>1065214.8859999999</v>
      </c>
      <c r="E2190" s="43">
        <f t="shared" si="241"/>
        <v>1057334.077</v>
      </c>
      <c r="F2190" s="43">
        <f t="shared" si="242"/>
        <v>1057334.077</v>
      </c>
      <c r="G2190" s="43">
        <f t="shared" si="243"/>
        <v>1086879.6680000001</v>
      </c>
      <c r="H2190" s="43">
        <f t="shared" si="244"/>
        <v>1086879.6680000001</v>
      </c>
      <c r="I2190" s="43">
        <f t="shared" si="245"/>
        <v>1050686.638</v>
      </c>
      <c r="J2190" s="47">
        <v>879890.41099999996</v>
      </c>
      <c r="K2190" s="47">
        <v>1063768.8660000002</v>
      </c>
      <c r="L2190" s="47">
        <v>879890.41099999996</v>
      </c>
      <c r="M2190" s="47">
        <v>1065214.8859999999</v>
      </c>
      <c r="N2190" s="47">
        <v>872681.576</v>
      </c>
      <c r="O2190" s="47">
        <v>1057334.077</v>
      </c>
      <c r="P2190" s="47">
        <v>1086879.6680000001</v>
      </c>
      <c r="Q2190" s="47">
        <v>1086879.6680000001</v>
      </c>
      <c r="R2190" s="47">
        <v>1050686.638</v>
      </c>
      <c r="S2190" s="14">
        <v>1</v>
      </c>
      <c r="T2190" s="2" t="s">
        <v>11</v>
      </c>
      <c r="U2190" s="2" t="s">
        <v>11</v>
      </c>
      <c r="V2190" s="2" t="s">
        <v>17</v>
      </c>
      <c r="W2190" s="2" t="s">
        <v>11</v>
      </c>
      <c r="X2190" s="2" t="s">
        <v>13</v>
      </c>
      <c r="Y2190" s="2" t="s">
        <v>31</v>
      </c>
      <c r="Z2190" s="2" t="s">
        <v>15</v>
      </c>
      <c r="AA2190" s="2" t="s">
        <v>11</v>
      </c>
      <c r="AB2190" s="2" t="s">
        <v>16</v>
      </c>
      <c r="AC2190" s="8" t="s">
        <v>18</v>
      </c>
    </row>
    <row r="2191" spans="1:29" x14ac:dyDescent="0.2">
      <c r="A2191" s="44">
        <v>192638</v>
      </c>
      <c r="B2191" s="43">
        <v>6977</v>
      </c>
      <c r="C2191" s="43">
        <f t="shared" si="239"/>
        <v>1647046.436</v>
      </c>
      <c r="D2191" s="43">
        <f t="shared" si="240"/>
        <v>1656577.0179999999</v>
      </c>
      <c r="E2191" s="43">
        <f t="shared" si="241"/>
        <v>1647346.4469999999</v>
      </c>
      <c r="F2191" s="43">
        <f t="shared" si="242"/>
        <v>1647346.4469999999</v>
      </c>
      <c r="G2191" s="43">
        <f t="shared" si="243"/>
        <v>1692557.4070000001</v>
      </c>
      <c r="H2191" s="43">
        <f t="shared" si="244"/>
        <v>1692557.4070000001</v>
      </c>
      <c r="I2191" s="43">
        <f t="shared" si="245"/>
        <v>1638639.1510000001</v>
      </c>
      <c r="J2191" s="47">
        <v>1448543.8089999999</v>
      </c>
      <c r="K2191" s="47">
        <v>1647046.436</v>
      </c>
      <c r="L2191" s="47">
        <v>1448543.8089999999</v>
      </c>
      <c r="M2191" s="47">
        <v>1656577.0179999999</v>
      </c>
      <c r="N2191" s="47">
        <v>1439815.5820000002</v>
      </c>
      <c r="O2191" s="47">
        <v>1647346.4469999999</v>
      </c>
      <c r="P2191" s="47">
        <v>1692557.4070000001</v>
      </c>
      <c r="Q2191" s="47">
        <v>1692557.4070000001</v>
      </c>
      <c r="R2191" s="47">
        <v>1638639.1510000001</v>
      </c>
      <c r="S2191" s="14">
        <v>1</v>
      </c>
      <c r="T2191" s="2" t="s">
        <v>18</v>
      </c>
      <c r="U2191" s="2" t="s">
        <v>11</v>
      </c>
      <c r="V2191" s="2" t="s">
        <v>17</v>
      </c>
      <c r="W2191" s="2" t="s">
        <v>11</v>
      </c>
      <c r="X2191" s="2" t="s">
        <v>13</v>
      </c>
      <c r="Y2191" s="2" t="s">
        <v>31</v>
      </c>
      <c r="Z2191" s="2" t="s">
        <v>15</v>
      </c>
      <c r="AA2191" s="2" t="s">
        <v>11</v>
      </c>
      <c r="AB2191" s="2" t="s">
        <v>16</v>
      </c>
      <c r="AC2191" s="8" t="s">
        <v>18</v>
      </c>
    </row>
    <row r="2192" spans="1:29" x14ac:dyDescent="0.2">
      <c r="A2192" s="44">
        <v>192640</v>
      </c>
      <c r="B2192" s="43">
        <v>3461</v>
      </c>
      <c r="C2192" s="43">
        <f t="shared" si="239"/>
        <v>811902.14600000007</v>
      </c>
      <c r="D2192" s="43">
        <f t="shared" si="240"/>
        <v>818062.72600000002</v>
      </c>
      <c r="E2192" s="43">
        <f t="shared" si="241"/>
        <v>813480.36199999996</v>
      </c>
      <c r="F2192" s="43">
        <f t="shared" si="242"/>
        <v>813480.36199999996</v>
      </c>
      <c r="G2192" s="43">
        <f t="shared" si="243"/>
        <v>835918.02500000002</v>
      </c>
      <c r="H2192" s="43">
        <f t="shared" si="244"/>
        <v>835918.02500000002</v>
      </c>
      <c r="I2192" s="43">
        <f t="shared" si="245"/>
        <v>808188.49300000002</v>
      </c>
      <c r="J2192" s="47">
        <v>724736.86100000003</v>
      </c>
      <c r="K2192" s="47">
        <v>811902.14600000007</v>
      </c>
      <c r="L2192" s="47">
        <v>724736.86100000003</v>
      </c>
      <c r="M2192" s="47">
        <v>818062.72600000002</v>
      </c>
      <c r="N2192" s="47">
        <v>720424.45499999996</v>
      </c>
      <c r="O2192" s="47">
        <v>813480.36199999996</v>
      </c>
      <c r="P2192" s="47">
        <v>835918.02500000002</v>
      </c>
      <c r="Q2192" s="47">
        <v>835918.02500000002</v>
      </c>
      <c r="R2192" s="47">
        <v>808188.49300000002</v>
      </c>
      <c r="S2192" s="14">
        <v>1</v>
      </c>
      <c r="T2192" s="2" t="s">
        <v>18</v>
      </c>
      <c r="U2192" s="2" t="s">
        <v>11</v>
      </c>
      <c r="V2192" s="2" t="s">
        <v>22</v>
      </c>
      <c r="W2192" s="2" t="s">
        <v>11</v>
      </c>
      <c r="X2192" s="2" t="s">
        <v>13</v>
      </c>
      <c r="Y2192" s="2" t="s">
        <v>31</v>
      </c>
      <c r="Z2192" s="2" t="s">
        <v>15</v>
      </c>
      <c r="AA2192" s="2" t="s">
        <v>11</v>
      </c>
      <c r="AB2192" s="2" t="s">
        <v>16</v>
      </c>
      <c r="AC2192" s="8" t="s">
        <v>18</v>
      </c>
    </row>
    <row r="2193" spans="1:29" x14ac:dyDescent="0.2">
      <c r="A2193" s="44">
        <v>192641</v>
      </c>
      <c r="B2193" s="43">
        <v>2900</v>
      </c>
      <c r="C2193" s="43">
        <f t="shared" si="239"/>
        <v>796543</v>
      </c>
      <c r="D2193" s="43">
        <f t="shared" si="240"/>
        <v>801409.20000000007</v>
      </c>
      <c r="E2193" s="43">
        <f t="shared" si="241"/>
        <v>796914.2</v>
      </c>
      <c r="F2193" s="43">
        <f t="shared" si="242"/>
        <v>796914.2</v>
      </c>
      <c r="G2193" s="43">
        <f t="shared" si="243"/>
        <v>818928.1</v>
      </c>
      <c r="H2193" s="43">
        <f t="shared" si="244"/>
        <v>818928.1</v>
      </c>
      <c r="I2193" s="43">
        <f t="shared" si="245"/>
        <v>791891.39999999991</v>
      </c>
      <c r="J2193" s="47">
        <v>608312.70000000007</v>
      </c>
      <c r="K2193" s="47">
        <v>796543</v>
      </c>
      <c r="L2193" s="47">
        <v>608312.70000000007</v>
      </c>
      <c r="M2193" s="47">
        <v>801409.20000000007</v>
      </c>
      <c r="N2193" s="47">
        <v>604710.89999999991</v>
      </c>
      <c r="O2193" s="47">
        <v>796914.2</v>
      </c>
      <c r="P2193" s="47">
        <v>818928.1</v>
      </c>
      <c r="Q2193" s="47">
        <v>818928.1</v>
      </c>
      <c r="R2193" s="47">
        <v>791891.39999999991</v>
      </c>
      <c r="S2193" s="14">
        <v>1</v>
      </c>
      <c r="T2193" s="2" t="s">
        <v>18</v>
      </c>
      <c r="U2193" s="2" t="s">
        <v>11</v>
      </c>
      <c r="V2193" s="2" t="s">
        <v>22</v>
      </c>
      <c r="W2193" s="2" t="s">
        <v>18</v>
      </c>
      <c r="X2193" s="2" t="s">
        <v>13</v>
      </c>
      <c r="Y2193" s="2" t="s">
        <v>31</v>
      </c>
      <c r="Z2193" s="2" t="s">
        <v>15</v>
      </c>
      <c r="AA2193" s="2" t="s">
        <v>11</v>
      </c>
      <c r="AB2193" s="2" t="s">
        <v>16</v>
      </c>
      <c r="AC2193" s="8" t="s">
        <v>18</v>
      </c>
    </row>
    <row r="2194" spans="1:29" x14ac:dyDescent="0.2">
      <c r="A2194" s="44">
        <v>192643</v>
      </c>
      <c r="B2194" s="43">
        <v>4627</v>
      </c>
      <c r="C2194" s="43">
        <f t="shared" si="239"/>
        <v>1096034.5059999998</v>
      </c>
      <c r="D2194" s="43">
        <f t="shared" si="240"/>
        <v>1109239.9639999999</v>
      </c>
      <c r="E2194" s="43">
        <f t="shared" si="241"/>
        <v>1093679.3629999999</v>
      </c>
      <c r="F2194" s="43">
        <f t="shared" si="242"/>
        <v>1093679.3629999999</v>
      </c>
      <c r="G2194" s="43">
        <f t="shared" si="243"/>
        <v>1123546.648</v>
      </c>
      <c r="H2194" s="43">
        <f t="shared" si="244"/>
        <v>1123546.648</v>
      </c>
      <c r="I2194" s="43">
        <f t="shared" si="245"/>
        <v>1086632.442</v>
      </c>
      <c r="J2194" s="47">
        <v>1042176.226</v>
      </c>
      <c r="K2194" s="47">
        <v>1096034.5059999998</v>
      </c>
      <c r="L2194" s="47">
        <v>1042176.226</v>
      </c>
      <c r="M2194" s="47">
        <v>1109239.9639999999</v>
      </c>
      <c r="N2194" s="47">
        <v>1028790.3149999999</v>
      </c>
      <c r="O2194" s="47">
        <v>1093679.3629999999</v>
      </c>
      <c r="P2194" s="47">
        <v>1123546.648</v>
      </c>
      <c r="Q2194" s="47">
        <v>1123546.648</v>
      </c>
      <c r="R2194" s="47">
        <v>1086632.442</v>
      </c>
      <c r="S2194" s="14">
        <v>1</v>
      </c>
      <c r="T2194" s="2" t="s">
        <v>11</v>
      </c>
      <c r="U2194" s="2" t="s">
        <v>11</v>
      </c>
      <c r="V2194" s="2" t="s">
        <v>17</v>
      </c>
      <c r="W2194" s="2" t="s">
        <v>11</v>
      </c>
      <c r="X2194" s="2" t="s">
        <v>13</v>
      </c>
      <c r="Y2194" s="2" t="s">
        <v>31</v>
      </c>
      <c r="Z2194" s="2" t="s">
        <v>15</v>
      </c>
      <c r="AA2194" s="2" t="s">
        <v>11</v>
      </c>
      <c r="AB2194" s="2" t="s">
        <v>16</v>
      </c>
      <c r="AC2194" s="8" t="s">
        <v>18</v>
      </c>
    </row>
    <row r="2195" spans="1:29" x14ac:dyDescent="0.2">
      <c r="A2195" s="44">
        <v>192644</v>
      </c>
      <c r="B2195" s="43">
        <v>6278</v>
      </c>
      <c r="C2195" s="43">
        <f t="shared" si="239"/>
        <v>1550992.456</v>
      </c>
      <c r="D2195" s="43">
        <f t="shared" si="240"/>
        <v>1555820.2379999999</v>
      </c>
      <c r="E2195" s="43">
        <f t="shared" si="241"/>
        <v>1551695.5919999999</v>
      </c>
      <c r="F2195" s="43">
        <f t="shared" si="242"/>
        <v>1551695.5919999999</v>
      </c>
      <c r="G2195" s="43">
        <f t="shared" si="243"/>
        <v>1594850.564</v>
      </c>
      <c r="H2195" s="43">
        <f t="shared" si="244"/>
        <v>1594850.564</v>
      </c>
      <c r="I2195" s="43">
        <f t="shared" si="245"/>
        <v>1542316.26</v>
      </c>
      <c r="J2195" s="47">
        <v>1293242.888</v>
      </c>
      <c r="K2195" s="47">
        <v>1550992.456</v>
      </c>
      <c r="L2195" s="47">
        <v>1293242.888</v>
      </c>
      <c r="M2195" s="47">
        <v>1555820.2379999999</v>
      </c>
      <c r="N2195" s="47">
        <v>1288879.6779999998</v>
      </c>
      <c r="O2195" s="47">
        <v>1551695.5919999999</v>
      </c>
      <c r="P2195" s="47">
        <v>1594850.564</v>
      </c>
      <c r="Q2195" s="47">
        <v>1594850.564</v>
      </c>
      <c r="R2195" s="47">
        <v>1542316.26</v>
      </c>
      <c r="S2195" s="14">
        <v>1</v>
      </c>
      <c r="T2195" s="2" t="s">
        <v>11</v>
      </c>
      <c r="U2195" s="2" t="s">
        <v>11</v>
      </c>
      <c r="V2195" s="2" t="s">
        <v>17</v>
      </c>
      <c r="W2195" s="2" t="s">
        <v>11</v>
      </c>
      <c r="X2195" s="2" t="s">
        <v>13</v>
      </c>
      <c r="Y2195" s="2" t="s">
        <v>31</v>
      </c>
      <c r="Z2195" s="2" t="s">
        <v>15</v>
      </c>
      <c r="AA2195" s="2" t="s">
        <v>11</v>
      </c>
      <c r="AB2195" s="2" t="s">
        <v>16</v>
      </c>
      <c r="AC2195" s="8" t="s">
        <v>18</v>
      </c>
    </row>
    <row r="2196" spans="1:29" x14ac:dyDescent="0.2">
      <c r="A2196" s="44">
        <v>192649</v>
      </c>
      <c r="B2196" s="43">
        <v>3442</v>
      </c>
      <c r="C2196" s="43">
        <f t="shared" si="239"/>
        <v>849158.61</v>
      </c>
      <c r="D2196" s="43">
        <f t="shared" si="240"/>
        <v>856748.22</v>
      </c>
      <c r="E2196" s="43">
        <f t="shared" si="241"/>
        <v>852063.65800000005</v>
      </c>
      <c r="F2196" s="43">
        <f t="shared" si="242"/>
        <v>852063.65800000005</v>
      </c>
      <c r="G2196" s="43">
        <f t="shared" si="243"/>
        <v>875014.91399999999</v>
      </c>
      <c r="H2196" s="43">
        <f t="shared" si="244"/>
        <v>875014.91399999999</v>
      </c>
      <c r="I2196" s="43">
        <f t="shared" si="245"/>
        <v>848201.73399999994</v>
      </c>
      <c r="J2196" s="47">
        <v>754737.66599999997</v>
      </c>
      <c r="K2196" s="47">
        <v>849158.61</v>
      </c>
      <c r="L2196" s="47">
        <v>754737.66599999997</v>
      </c>
      <c r="M2196" s="47">
        <v>856748.22</v>
      </c>
      <c r="N2196" s="47">
        <v>750328.46399999992</v>
      </c>
      <c r="O2196" s="47">
        <v>852063.65800000005</v>
      </c>
      <c r="P2196" s="47">
        <v>875014.91399999999</v>
      </c>
      <c r="Q2196" s="47">
        <v>875014.91399999999</v>
      </c>
      <c r="R2196" s="47">
        <v>848201.73399999994</v>
      </c>
      <c r="S2196" s="14">
        <v>1</v>
      </c>
      <c r="T2196" s="2" t="s">
        <v>18</v>
      </c>
      <c r="U2196" s="2" t="s">
        <v>11</v>
      </c>
      <c r="V2196" s="2" t="s">
        <v>17</v>
      </c>
      <c r="W2196" s="2" t="s">
        <v>11</v>
      </c>
      <c r="X2196" s="2" t="s">
        <v>13</v>
      </c>
      <c r="Y2196" s="2" t="s">
        <v>31</v>
      </c>
      <c r="Z2196" s="2" t="s">
        <v>15</v>
      </c>
      <c r="AA2196" s="2" t="s">
        <v>11</v>
      </c>
      <c r="AB2196" s="2" t="s">
        <v>16</v>
      </c>
      <c r="AC2196" s="8" t="s">
        <v>18</v>
      </c>
    </row>
    <row r="2197" spans="1:29" x14ac:dyDescent="0.2">
      <c r="A2197" s="44">
        <v>192650</v>
      </c>
      <c r="B2197" s="43">
        <v>7457</v>
      </c>
      <c r="C2197" s="43">
        <f t="shared" si="239"/>
        <v>1771030.0430000001</v>
      </c>
      <c r="D2197" s="43">
        <f t="shared" si="240"/>
        <v>1772648.2120000001</v>
      </c>
      <c r="E2197" s="43">
        <f t="shared" si="241"/>
        <v>1761574.567</v>
      </c>
      <c r="F2197" s="43">
        <f t="shared" si="242"/>
        <v>1761574.567</v>
      </c>
      <c r="G2197" s="43">
        <f t="shared" si="243"/>
        <v>1810835.5089999998</v>
      </c>
      <c r="H2197" s="43">
        <f t="shared" si="244"/>
        <v>1810880.2509999999</v>
      </c>
      <c r="I2197" s="43">
        <f t="shared" si="245"/>
        <v>1750873.7719999999</v>
      </c>
      <c r="J2197" s="47">
        <v>1491757.936</v>
      </c>
      <c r="K2197" s="47">
        <v>1771030.0430000001</v>
      </c>
      <c r="L2197" s="47">
        <v>1491757.936</v>
      </c>
      <c r="M2197" s="47">
        <v>1772648.2120000001</v>
      </c>
      <c r="N2197" s="47">
        <v>1481310.679</v>
      </c>
      <c r="O2197" s="47">
        <v>1761574.567</v>
      </c>
      <c r="P2197" s="47">
        <v>1810835.5089999998</v>
      </c>
      <c r="Q2197" s="47">
        <v>1810880.2509999999</v>
      </c>
      <c r="R2197" s="47">
        <v>1750873.7719999999</v>
      </c>
      <c r="S2197" s="14">
        <v>1</v>
      </c>
      <c r="T2197" s="2" t="s">
        <v>11</v>
      </c>
      <c r="U2197" s="2" t="s">
        <v>11</v>
      </c>
      <c r="V2197" s="2" t="s">
        <v>17</v>
      </c>
      <c r="W2197" s="2" t="s">
        <v>11</v>
      </c>
      <c r="X2197" s="2" t="s">
        <v>13</v>
      </c>
      <c r="Y2197" s="2" t="s">
        <v>31</v>
      </c>
      <c r="Z2197" s="2" t="s">
        <v>15</v>
      </c>
      <c r="AA2197" s="2" t="s">
        <v>11</v>
      </c>
      <c r="AB2197" s="2" t="s">
        <v>16</v>
      </c>
      <c r="AC2197" s="8" t="s">
        <v>11</v>
      </c>
    </row>
    <row r="2198" spans="1:29" x14ac:dyDescent="0.2">
      <c r="A2198" s="44">
        <v>192651</v>
      </c>
      <c r="B2198" s="43">
        <v>5315</v>
      </c>
      <c r="C2198" s="43">
        <f t="shared" si="239"/>
        <v>1258898.9412500001</v>
      </c>
      <c r="D2198" s="43">
        <f t="shared" si="240"/>
        <v>1260545.2624999997</v>
      </c>
      <c r="E2198" s="43">
        <f t="shared" si="241"/>
        <v>1242375.9350000001</v>
      </c>
      <c r="F2198" s="43">
        <f t="shared" si="242"/>
        <v>1282318.1600000001</v>
      </c>
      <c r="G2198" s="43">
        <f t="shared" si="243"/>
        <v>1318109.3699999999</v>
      </c>
      <c r="H2198" s="43">
        <f t="shared" si="244"/>
        <v>1318109.3699999999</v>
      </c>
      <c r="I2198" s="43">
        <f t="shared" si="245"/>
        <v>1274180.895</v>
      </c>
      <c r="J2198" s="47">
        <v>1139275.5649999999</v>
      </c>
      <c r="K2198" s="47">
        <v>1298773.4000000001</v>
      </c>
      <c r="L2198" s="47">
        <v>1139275.5649999999</v>
      </c>
      <c r="M2198" s="47">
        <v>1300968.4949999999</v>
      </c>
      <c r="N2198" s="47">
        <v>1122549.26</v>
      </c>
      <c r="O2198" s="47">
        <v>1282318.1600000001</v>
      </c>
      <c r="P2198" s="47">
        <v>1318109.3699999999</v>
      </c>
      <c r="Q2198" s="47">
        <v>1318109.3699999999</v>
      </c>
      <c r="R2198" s="47">
        <v>1274180.895</v>
      </c>
      <c r="S2198" s="14">
        <v>0</v>
      </c>
      <c r="T2198" s="2" t="s">
        <v>11</v>
      </c>
      <c r="U2198" s="2" t="s">
        <v>11</v>
      </c>
      <c r="V2198" s="2" t="s">
        <v>17</v>
      </c>
      <c r="W2198" s="2" t="s">
        <v>11</v>
      </c>
      <c r="X2198" s="2" t="s">
        <v>21</v>
      </c>
      <c r="Y2198" s="2" t="s">
        <v>31</v>
      </c>
      <c r="Z2198" s="2" t="s">
        <v>15</v>
      </c>
      <c r="AA2198" s="2" t="s">
        <v>11</v>
      </c>
      <c r="AB2198" s="2" t="s">
        <v>16</v>
      </c>
      <c r="AC2198" s="8" t="s">
        <v>18</v>
      </c>
    </row>
    <row r="2199" spans="1:29" x14ac:dyDescent="0.2">
      <c r="A2199" s="44">
        <v>192652</v>
      </c>
      <c r="B2199" s="43">
        <v>5503</v>
      </c>
      <c r="C2199" s="43">
        <f t="shared" si="239"/>
        <v>1353952.6169999999</v>
      </c>
      <c r="D2199" s="43">
        <f t="shared" si="240"/>
        <v>1365613.4739999999</v>
      </c>
      <c r="E2199" s="43">
        <f t="shared" si="241"/>
        <v>1362042.027</v>
      </c>
      <c r="F2199" s="43">
        <f t="shared" si="242"/>
        <v>1362042.027</v>
      </c>
      <c r="G2199" s="43">
        <f t="shared" si="243"/>
        <v>1399418.4029999999</v>
      </c>
      <c r="H2199" s="43">
        <f t="shared" si="244"/>
        <v>1399418.4029999999</v>
      </c>
      <c r="I2199" s="43">
        <f t="shared" si="245"/>
        <v>1353743.503</v>
      </c>
      <c r="J2199" s="47">
        <v>1207803.943</v>
      </c>
      <c r="K2199" s="47">
        <v>1353952.6169999999</v>
      </c>
      <c r="L2199" s="47">
        <v>1207803.943</v>
      </c>
      <c r="M2199" s="47">
        <v>1365613.4739999999</v>
      </c>
      <c r="N2199" s="47">
        <v>1203979.358</v>
      </c>
      <c r="O2199" s="47">
        <v>1362042.027</v>
      </c>
      <c r="P2199" s="47">
        <v>1399418.4029999999</v>
      </c>
      <c r="Q2199" s="47">
        <v>1399418.4029999999</v>
      </c>
      <c r="R2199" s="47">
        <v>1353743.503</v>
      </c>
      <c r="S2199" s="14">
        <v>1</v>
      </c>
      <c r="T2199" s="2" t="s">
        <v>11</v>
      </c>
      <c r="U2199" s="2" t="s">
        <v>11</v>
      </c>
      <c r="V2199" s="2" t="s">
        <v>22</v>
      </c>
      <c r="W2199" s="2" t="s">
        <v>11</v>
      </c>
      <c r="X2199" s="2" t="s">
        <v>13</v>
      </c>
      <c r="Y2199" s="2" t="s">
        <v>31</v>
      </c>
      <c r="Z2199" s="2" t="s">
        <v>15</v>
      </c>
      <c r="AA2199" s="2" t="s">
        <v>11</v>
      </c>
      <c r="AB2199" s="2" t="s">
        <v>16</v>
      </c>
      <c r="AC2199" s="8" t="s">
        <v>18</v>
      </c>
    </row>
    <row r="2200" spans="1:29" x14ac:dyDescent="0.2">
      <c r="A2200" s="44">
        <v>192653</v>
      </c>
      <c r="B2200" s="43">
        <v>1884</v>
      </c>
      <c r="C2200" s="43">
        <f t="shared" si="239"/>
        <v>556354.62</v>
      </c>
      <c r="D2200" s="43">
        <f t="shared" si="240"/>
        <v>560326.09200000006</v>
      </c>
      <c r="E2200" s="43">
        <f t="shared" si="241"/>
        <v>556247.23199999996</v>
      </c>
      <c r="F2200" s="43">
        <f t="shared" si="242"/>
        <v>556247.23199999996</v>
      </c>
      <c r="G2200" s="43">
        <f t="shared" si="243"/>
        <v>571541.54399999999</v>
      </c>
      <c r="H2200" s="43">
        <f t="shared" si="244"/>
        <v>571541.54399999999</v>
      </c>
      <c r="I2200" s="43">
        <f t="shared" si="245"/>
        <v>552869.22</v>
      </c>
      <c r="J2200" s="47">
        <v>426927.58799999999</v>
      </c>
      <c r="K2200" s="47">
        <v>556354.62</v>
      </c>
      <c r="L2200" s="47">
        <v>426927.58799999999</v>
      </c>
      <c r="M2200" s="47">
        <v>560326.09200000006</v>
      </c>
      <c r="N2200" s="47">
        <v>423696.52799999999</v>
      </c>
      <c r="O2200" s="47">
        <v>556247.23199999996</v>
      </c>
      <c r="P2200" s="47">
        <v>571541.54399999999</v>
      </c>
      <c r="Q2200" s="47">
        <v>571541.54399999999</v>
      </c>
      <c r="R2200" s="47">
        <v>552869.22</v>
      </c>
      <c r="S2200" s="14">
        <v>1</v>
      </c>
      <c r="T2200" s="2" t="s">
        <v>11</v>
      </c>
      <c r="U2200" s="2" t="s">
        <v>11</v>
      </c>
      <c r="V2200" s="2" t="s">
        <v>22</v>
      </c>
      <c r="W2200" s="2" t="s">
        <v>18</v>
      </c>
      <c r="X2200" s="2" t="s">
        <v>13</v>
      </c>
      <c r="Y2200" s="2" t="s">
        <v>31</v>
      </c>
      <c r="Z2200" s="2" t="s">
        <v>15</v>
      </c>
      <c r="AA2200" s="2" t="s">
        <v>11</v>
      </c>
      <c r="AB2200" s="2" t="s">
        <v>16</v>
      </c>
      <c r="AC2200" s="8" t="s">
        <v>18</v>
      </c>
    </row>
    <row r="2201" spans="1:29" x14ac:dyDescent="0.2">
      <c r="A2201" s="44">
        <v>192656</v>
      </c>
      <c r="B2201" s="43">
        <v>5394</v>
      </c>
      <c r="C2201" s="43">
        <f t="shared" si="239"/>
        <v>1272773.6340000001</v>
      </c>
      <c r="D2201" s="43">
        <f t="shared" si="240"/>
        <v>1272854.544</v>
      </c>
      <c r="E2201" s="43">
        <f t="shared" si="241"/>
        <v>1265615.7959999999</v>
      </c>
      <c r="F2201" s="43">
        <f t="shared" si="242"/>
        <v>1265615.7959999999</v>
      </c>
      <c r="G2201" s="43">
        <f t="shared" si="243"/>
        <v>1301054.3759999999</v>
      </c>
      <c r="H2201" s="43">
        <f t="shared" si="244"/>
        <v>1301054.3759999999</v>
      </c>
      <c r="I2201" s="43">
        <f t="shared" si="245"/>
        <v>1257967.1040000001</v>
      </c>
      <c r="J2201" s="47">
        <v>1014557.46</v>
      </c>
      <c r="K2201" s="47">
        <v>1272773.6340000001</v>
      </c>
      <c r="L2201" s="47">
        <v>1014557.46</v>
      </c>
      <c r="M2201" s="47">
        <v>1272854.544</v>
      </c>
      <c r="N2201" s="47">
        <v>1007841.93</v>
      </c>
      <c r="O2201" s="47">
        <v>1265615.7959999999</v>
      </c>
      <c r="P2201" s="47">
        <v>1301054.3759999999</v>
      </c>
      <c r="Q2201" s="47">
        <v>1301054.3759999999</v>
      </c>
      <c r="R2201" s="47">
        <v>1257967.1040000001</v>
      </c>
      <c r="S2201" s="14">
        <v>1</v>
      </c>
      <c r="T2201" s="2" t="s">
        <v>18</v>
      </c>
      <c r="U2201" s="2" t="s">
        <v>11</v>
      </c>
      <c r="V2201" s="2" t="s">
        <v>17</v>
      </c>
      <c r="W2201" s="2" t="s">
        <v>11</v>
      </c>
      <c r="X2201" s="2" t="s">
        <v>13</v>
      </c>
      <c r="Y2201" s="2" t="s">
        <v>31</v>
      </c>
      <c r="Z2201" s="2" t="s">
        <v>15</v>
      </c>
      <c r="AA2201" s="2" t="s">
        <v>11</v>
      </c>
      <c r="AB2201" s="2" t="s">
        <v>16</v>
      </c>
      <c r="AC2201" s="8" t="s">
        <v>11</v>
      </c>
    </row>
    <row r="2202" spans="1:29" x14ac:dyDescent="0.2">
      <c r="A2202" s="44">
        <v>192657</v>
      </c>
      <c r="B2202" s="43">
        <v>3125</v>
      </c>
      <c r="C2202" s="43">
        <f t="shared" si="239"/>
        <v>885643.75</v>
      </c>
      <c r="D2202" s="43">
        <f t="shared" si="240"/>
        <v>892918.74999999988</v>
      </c>
      <c r="E2202" s="43">
        <f t="shared" si="241"/>
        <v>887993.75</v>
      </c>
      <c r="F2202" s="43">
        <f t="shared" si="242"/>
        <v>887993.75</v>
      </c>
      <c r="G2202" s="43">
        <f t="shared" si="243"/>
        <v>912121.87500000012</v>
      </c>
      <c r="H2202" s="43">
        <f t="shared" si="244"/>
        <v>912121.87500000012</v>
      </c>
      <c r="I2202" s="43">
        <f t="shared" si="245"/>
        <v>883646.875</v>
      </c>
      <c r="J2202" s="47">
        <v>676296.875</v>
      </c>
      <c r="K2202" s="47">
        <v>885643.75</v>
      </c>
      <c r="L2202" s="47">
        <v>676296.875</v>
      </c>
      <c r="M2202" s="47">
        <v>892918.74999999988</v>
      </c>
      <c r="N2202" s="47">
        <v>672481.25</v>
      </c>
      <c r="O2202" s="47">
        <v>887993.75</v>
      </c>
      <c r="P2202" s="47">
        <v>912121.87500000012</v>
      </c>
      <c r="Q2202" s="47">
        <v>912121.87500000012</v>
      </c>
      <c r="R2202" s="47">
        <v>883646.875</v>
      </c>
      <c r="S2202" s="14">
        <v>1</v>
      </c>
      <c r="T2202" s="2" t="s">
        <v>18</v>
      </c>
      <c r="U2202" s="2" t="s">
        <v>11</v>
      </c>
      <c r="V2202" s="2" t="s">
        <v>22</v>
      </c>
      <c r="W2202" s="2" t="s">
        <v>18</v>
      </c>
      <c r="X2202" s="2" t="s">
        <v>13</v>
      </c>
      <c r="Y2202" s="2" t="s">
        <v>31</v>
      </c>
      <c r="Z2202" s="2" t="s">
        <v>15</v>
      </c>
      <c r="AA2202" s="2" t="s">
        <v>11</v>
      </c>
      <c r="AB2202" s="2" t="s">
        <v>16</v>
      </c>
      <c r="AC2202" s="8" t="s">
        <v>18</v>
      </c>
    </row>
    <row r="2203" spans="1:29" x14ac:dyDescent="0.2">
      <c r="A2203" s="44">
        <v>192658</v>
      </c>
      <c r="B2203" s="43">
        <v>8826</v>
      </c>
      <c r="C2203" s="43">
        <f t="shared" si="239"/>
        <v>2149413.432</v>
      </c>
      <c r="D2203" s="43">
        <f t="shared" si="240"/>
        <v>2163808.6380000003</v>
      </c>
      <c r="E2203" s="43">
        <f t="shared" si="241"/>
        <v>2150534.3339999998</v>
      </c>
      <c r="F2203" s="43">
        <f t="shared" si="242"/>
        <v>2150534.3339999998</v>
      </c>
      <c r="G2203" s="43">
        <f t="shared" si="243"/>
        <v>2209589.1</v>
      </c>
      <c r="H2203" s="43">
        <f t="shared" si="244"/>
        <v>2209589.1</v>
      </c>
      <c r="I2203" s="43">
        <f t="shared" si="245"/>
        <v>2138116.1520000002</v>
      </c>
      <c r="J2203" s="47">
        <v>1886689.89</v>
      </c>
      <c r="K2203" s="47">
        <v>2149413.432</v>
      </c>
      <c r="L2203" s="47">
        <v>1886689.89</v>
      </c>
      <c r="M2203" s="47">
        <v>2163808.6380000003</v>
      </c>
      <c r="N2203" s="47">
        <v>1874262.882</v>
      </c>
      <c r="O2203" s="47">
        <v>2150534.3339999998</v>
      </c>
      <c r="P2203" s="47">
        <v>2209589.1</v>
      </c>
      <c r="Q2203" s="47">
        <v>2209589.1</v>
      </c>
      <c r="R2203" s="47">
        <v>2138116.1520000002</v>
      </c>
      <c r="S2203" s="14">
        <v>1</v>
      </c>
      <c r="T2203" s="2" t="s">
        <v>11</v>
      </c>
      <c r="U2203" s="2" t="s">
        <v>11</v>
      </c>
      <c r="V2203" s="2" t="s">
        <v>12</v>
      </c>
      <c r="W2203" s="2" t="s">
        <v>11</v>
      </c>
      <c r="X2203" s="2" t="s">
        <v>13</v>
      </c>
      <c r="Y2203" s="2" t="s">
        <v>31</v>
      </c>
      <c r="Z2203" s="2" t="s">
        <v>15</v>
      </c>
      <c r="AA2203" s="2" t="s">
        <v>11</v>
      </c>
      <c r="AB2203" s="2" t="s">
        <v>16</v>
      </c>
      <c r="AC2203" s="8" t="s">
        <v>18</v>
      </c>
    </row>
    <row r="2204" spans="1:29" x14ac:dyDescent="0.2">
      <c r="A2204" s="44">
        <v>192659</v>
      </c>
      <c r="B2204" s="43">
        <v>5849.57</v>
      </c>
      <c r="C2204" s="43">
        <f t="shared" si="239"/>
        <v>1392987.3519499998</v>
      </c>
      <c r="D2204" s="43">
        <f t="shared" si="240"/>
        <v>1398328.00936</v>
      </c>
      <c r="E2204" s="43">
        <f t="shared" si="241"/>
        <v>1390466.18728</v>
      </c>
      <c r="F2204" s="43">
        <f t="shared" si="242"/>
        <v>1390466.18728</v>
      </c>
      <c r="G2204" s="43">
        <f t="shared" si="243"/>
        <v>1428950.5083099999</v>
      </c>
      <c r="H2204" s="43">
        <f t="shared" si="244"/>
        <v>1429061.6501399998</v>
      </c>
      <c r="I2204" s="43">
        <f t="shared" si="245"/>
        <v>1382727.2061699999</v>
      </c>
      <c r="J2204" s="47">
        <v>1149341.06231</v>
      </c>
      <c r="K2204" s="47">
        <v>1392987.3519499998</v>
      </c>
      <c r="L2204" s="47">
        <v>1149341.06231</v>
      </c>
      <c r="M2204" s="47">
        <v>1398328.00936</v>
      </c>
      <c r="N2204" s="47">
        <v>1141888.71013</v>
      </c>
      <c r="O2204" s="47">
        <v>1390466.18728</v>
      </c>
      <c r="P2204" s="47">
        <v>1428950.5083099999</v>
      </c>
      <c r="Q2204" s="47">
        <v>1429061.6501399998</v>
      </c>
      <c r="R2204" s="47">
        <v>1382727.2061699999</v>
      </c>
      <c r="S2204" s="14">
        <v>1</v>
      </c>
      <c r="T2204" s="2" t="s">
        <v>18</v>
      </c>
      <c r="U2204" s="2" t="s">
        <v>11</v>
      </c>
      <c r="V2204" s="2" t="s">
        <v>22</v>
      </c>
      <c r="W2204" s="2" t="s">
        <v>11</v>
      </c>
      <c r="X2204" s="2" t="s">
        <v>13</v>
      </c>
      <c r="Y2204" s="2" t="s">
        <v>31</v>
      </c>
      <c r="Z2204" s="2" t="s">
        <v>15</v>
      </c>
      <c r="AA2204" s="2" t="s">
        <v>11</v>
      </c>
      <c r="AB2204" s="2" t="s">
        <v>16</v>
      </c>
      <c r="AC2204" s="8" t="s">
        <v>18</v>
      </c>
    </row>
    <row r="2205" spans="1:29" x14ac:dyDescent="0.2">
      <c r="A2205" s="44">
        <v>192660</v>
      </c>
      <c r="B2205" s="43">
        <v>2602</v>
      </c>
      <c r="C2205" s="43">
        <f t="shared" si="239"/>
        <v>727313.64199999999</v>
      </c>
      <c r="D2205" s="43">
        <f t="shared" si="240"/>
        <v>737188.23199999996</v>
      </c>
      <c r="E2205" s="43">
        <f t="shared" si="241"/>
        <v>733129.11199999996</v>
      </c>
      <c r="F2205" s="43">
        <f t="shared" si="242"/>
        <v>733129.11199999996</v>
      </c>
      <c r="G2205" s="43">
        <f t="shared" si="243"/>
        <v>753008.39199999999</v>
      </c>
      <c r="H2205" s="43">
        <f t="shared" si="244"/>
        <v>753008.39199999999</v>
      </c>
      <c r="I2205" s="43">
        <f t="shared" si="245"/>
        <v>728898.26</v>
      </c>
      <c r="J2205" s="47">
        <v>597494.65799999994</v>
      </c>
      <c r="K2205" s="47">
        <v>727313.64199999999</v>
      </c>
      <c r="L2205" s="47">
        <v>597494.65799999994</v>
      </c>
      <c r="M2205" s="47">
        <v>737188.23199999996</v>
      </c>
      <c r="N2205" s="47">
        <v>594309.81000000006</v>
      </c>
      <c r="O2205" s="47">
        <v>733129.11199999996</v>
      </c>
      <c r="P2205" s="47">
        <v>753008.39199999999</v>
      </c>
      <c r="Q2205" s="47">
        <v>753008.39199999999</v>
      </c>
      <c r="R2205" s="47">
        <v>728898.26</v>
      </c>
      <c r="S2205" s="14">
        <v>1</v>
      </c>
      <c r="T2205" s="2" t="s">
        <v>18</v>
      </c>
      <c r="U2205" s="2" t="s">
        <v>11</v>
      </c>
      <c r="V2205" s="2" t="s">
        <v>22</v>
      </c>
      <c r="W2205" s="2" t="s">
        <v>18</v>
      </c>
      <c r="X2205" s="2" t="s">
        <v>13</v>
      </c>
      <c r="Y2205" s="2" t="s">
        <v>31</v>
      </c>
      <c r="Z2205" s="2" t="s">
        <v>15</v>
      </c>
      <c r="AA2205" s="2" t="s">
        <v>11</v>
      </c>
      <c r="AB2205" s="2" t="s">
        <v>16</v>
      </c>
      <c r="AC2205" s="8" t="s">
        <v>18</v>
      </c>
    </row>
    <row r="2206" spans="1:29" x14ac:dyDescent="0.2">
      <c r="A2206" s="44">
        <v>192663</v>
      </c>
      <c r="B2206" s="43">
        <v>6814</v>
      </c>
      <c r="C2206" s="43">
        <f t="shared" si="239"/>
        <v>1548188.4979999999</v>
      </c>
      <c r="D2206" s="43">
        <f t="shared" si="240"/>
        <v>1557312.4439999999</v>
      </c>
      <c r="E2206" s="43">
        <f t="shared" si="241"/>
        <v>1548610.966</v>
      </c>
      <c r="F2206" s="43">
        <f t="shared" si="242"/>
        <v>1548610.966</v>
      </c>
      <c r="G2206" s="43">
        <f t="shared" si="243"/>
        <v>1591252.9779999999</v>
      </c>
      <c r="H2206" s="43">
        <f t="shared" si="244"/>
        <v>1591252.9779999999</v>
      </c>
      <c r="I2206" s="43">
        <f t="shared" si="245"/>
        <v>1539861.79</v>
      </c>
      <c r="J2206" s="47">
        <v>1407758.7720000001</v>
      </c>
      <c r="K2206" s="47">
        <v>1548188.4979999999</v>
      </c>
      <c r="L2206" s="47">
        <v>1407758.7720000001</v>
      </c>
      <c r="M2206" s="47">
        <v>1557312.4439999999</v>
      </c>
      <c r="N2206" s="47">
        <v>1399459.32</v>
      </c>
      <c r="O2206" s="47">
        <v>1548610.966</v>
      </c>
      <c r="P2206" s="47">
        <v>1591252.9779999999</v>
      </c>
      <c r="Q2206" s="47">
        <v>1591252.9779999999</v>
      </c>
      <c r="R2206" s="47">
        <v>1539861.79</v>
      </c>
      <c r="S2206" s="14">
        <v>1</v>
      </c>
      <c r="T2206" s="2" t="s">
        <v>18</v>
      </c>
      <c r="U2206" s="2" t="s">
        <v>11</v>
      </c>
      <c r="V2206" s="2" t="s">
        <v>17</v>
      </c>
      <c r="W2206" s="2" t="s">
        <v>11</v>
      </c>
      <c r="X2206" s="2" t="s">
        <v>13</v>
      </c>
      <c r="Y2206" s="2" t="s">
        <v>31</v>
      </c>
      <c r="Z2206" s="2" t="s">
        <v>15</v>
      </c>
      <c r="AA2206" s="2" t="s">
        <v>11</v>
      </c>
      <c r="AB2206" s="2" t="s">
        <v>16</v>
      </c>
      <c r="AC2206" s="8" t="s">
        <v>18</v>
      </c>
    </row>
    <row r="2207" spans="1:29" x14ac:dyDescent="0.2">
      <c r="A2207" s="44">
        <v>192665</v>
      </c>
      <c r="B2207" s="43">
        <v>5090.8599999999997</v>
      </c>
      <c r="C2207" s="43">
        <f t="shared" si="239"/>
        <v>1208860.3430199998</v>
      </c>
      <c r="D2207" s="43">
        <f t="shared" si="240"/>
        <v>1209028.3414</v>
      </c>
      <c r="E2207" s="43">
        <f t="shared" si="241"/>
        <v>1202155.6804</v>
      </c>
      <c r="F2207" s="43">
        <f t="shared" si="242"/>
        <v>1202155.6804</v>
      </c>
      <c r="G2207" s="43">
        <f t="shared" si="243"/>
        <v>1235811.35586</v>
      </c>
      <c r="H2207" s="43">
        <f t="shared" si="244"/>
        <v>1235811.35586</v>
      </c>
      <c r="I2207" s="43">
        <f t="shared" si="245"/>
        <v>1194901.2049</v>
      </c>
      <c r="J2207" s="47">
        <v>958293.30467999994</v>
      </c>
      <c r="K2207" s="47">
        <v>1208860.3430199998</v>
      </c>
      <c r="L2207" s="47">
        <v>958293.30467999994</v>
      </c>
      <c r="M2207" s="47">
        <v>1209028.3414</v>
      </c>
      <c r="N2207" s="47">
        <v>951838.09419999993</v>
      </c>
      <c r="O2207" s="47">
        <v>1202155.6804</v>
      </c>
      <c r="P2207" s="47">
        <v>1235811.35586</v>
      </c>
      <c r="Q2207" s="47">
        <v>1235811.35586</v>
      </c>
      <c r="R2207" s="47">
        <v>1194901.2049</v>
      </c>
      <c r="S2207" s="14">
        <v>1</v>
      </c>
      <c r="T2207" s="2" t="s">
        <v>18</v>
      </c>
      <c r="U2207" s="2" t="s">
        <v>11</v>
      </c>
      <c r="V2207" s="2" t="s">
        <v>17</v>
      </c>
      <c r="W2207" s="2" t="s">
        <v>11</v>
      </c>
      <c r="X2207" s="2" t="s">
        <v>13</v>
      </c>
      <c r="Y2207" s="2" t="s">
        <v>31</v>
      </c>
      <c r="Z2207" s="2" t="s">
        <v>15</v>
      </c>
      <c r="AA2207" s="2" t="s">
        <v>11</v>
      </c>
      <c r="AB2207" s="2" t="s">
        <v>16</v>
      </c>
      <c r="AC2207" s="8" t="s">
        <v>11</v>
      </c>
    </row>
    <row r="2208" spans="1:29" x14ac:dyDescent="0.2">
      <c r="A2208" s="44">
        <v>192666</v>
      </c>
      <c r="B2208" s="43">
        <v>3461</v>
      </c>
      <c r="C2208" s="43">
        <f t="shared" si="239"/>
        <v>854659.34</v>
      </c>
      <c r="D2208" s="43">
        <f t="shared" si="240"/>
        <v>854915.45400000003</v>
      </c>
      <c r="E2208" s="43">
        <f t="shared" si="241"/>
        <v>848581.82400000002</v>
      </c>
      <c r="F2208" s="43">
        <f t="shared" si="242"/>
        <v>848581.82400000002</v>
      </c>
      <c r="G2208" s="43">
        <f t="shared" si="243"/>
        <v>872320.82299999997</v>
      </c>
      <c r="H2208" s="43">
        <f t="shared" si="244"/>
        <v>872320.82299999997</v>
      </c>
      <c r="I2208" s="43">
        <f t="shared" si="245"/>
        <v>843463.005</v>
      </c>
      <c r="J2208" s="47">
        <v>699793.43400000001</v>
      </c>
      <c r="K2208" s="47">
        <v>854659.34</v>
      </c>
      <c r="L2208" s="47">
        <v>699793.43400000001</v>
      </c>
      <c r="M2208" s="47">
        <v>854915.45400000003</v>
      </c>
      <c r="N2208" s="47">
        <v>693975.49300000002</v>
      </c>
      <c r="O2208" s="47">
        <v>848581.82400000002</v>
      </c>
      <c r="P2208" s="47">
        <v>872320.82299999997</v>
      </c>
      <c r="Q2208" s="47">
        <v>872320.82299999997</v>
      </c>
      <c r="R2208" s="47">
        <v>843463.005</v>
      </c>
      <c r="S2208" s="14">
        <v>1</v>
      </c>
      <c r="T2208" s="2" t="s">
        <v>11</v>
      </c>
      <c r="U2208" s="2" t="s">
        <v>11</v>
      </c>
      <c r="V2208" s="2" t="s">
        <v>17</v>
      </c>
      <c r="W2208" s="2" t="s">
        <v>11</v>
      </c>
      <c r="X2208" s="2" t="s">
        <v>13</v>
      </c>
      <c r="Y2208" s="2" t="s">
        <v>31</v>
      </c>
      <c r="Z2208" s="2" t="s">
        <v>15</v>
      </c>
      <c r="AA2208" s="2" t="s">
        <v>11</v>
      </c>
      <c r="AB2208" s="2" t="s">
        <v>16</v>
      </c>
      <c r="AC2208" s="8" t="s">
        <v>18</v>
      </c>
    </row>
    <row r="2209" spans="1:29" x14ac:dyDescent="0.2">
      <c r="A2209" s="44">
        <v>192669</v>
      </c>
      <c r="B2209" s="43">
        <v>5029</v>
      </c>
      <c r="C2209" s="43">
        <f t="shared" si="239"/>
        <v>1186099.7080000001</v>
      </c>
      <c r="D2209" s="43">
        <f t="shared" si="240"/>
        <v>1186572.4339999999</v>
      </c>
      <c r="E2209" s="43">
        <f t="shared" si="241"/>
        <v>1179154.659</v>
      </c>
      <c r="F2209" s="43">
        <f t="shared" si="242"/>
        <v>1179154.659</v>
      </c>
      <c r="G2209" s="43">
        <f t="shared" si="243"/>
        <v>1212159.986</v>
      </c>
      <c r="H2209" s="43">
        <f t="shared" si="244"/>
        <v>1212159.986</v>
      </c>
      <c r="I2209" s="43">
        <f t="shared" si="245"/>
        <v>1171877.696</v>
      </c>
      <c r="J2209" s="47">
        <v>1061682.2479999999</v>
      </c>
      <c r="K2209" s="47">
        <v>1186099.7080000001</v>
      </c>
      <c r="L2209" s="47">
        <v>1061682.2479999999</v>
      </c>
      <c r="M2209" s="47">
        <v>1186572.4339999999</v>
      </c>
      <c r="N2209" s="47">
        <v>1054561.1839999999</v>
      </c>
      <c r="O2209" s="47">
        <v>1179154.659</v>
      </c>
      <c r="P2209" s="47">
        <v>1212159.986</v>
      </c>
      <c r="Q2209" s="47">
        <v>1212159.986</v>
      </c>
      <c r="R2209" s="47">
        <v>1171877.696</v>
      </c>
      <c r="S2209" s="14">
        <v>1</v>
      </c>
      <c r="T2209" s="2" t="s">
        <v>11</v>
      </c>
      <c r="U2209" s="2" t="s">
        <v>11</v>
      </c>
      <c r="V2209" s="2" t="s">
        <v>17</v>
      </c>
      <c r="W2209" s="2" t="s">
        <v>11</v>
      </c>
      <c r="X2209" s="2" t="s">
        <v>13</v>
      </c>
      <c r="Y2209" s="2" t="s">
        <v>31</v>
      </c>
      <c r="Z2209" s="2" t="s">
        <v>15</v>
      </c>
      <c r="AA2209" s="2" t="s">
        <v>11</v>
      </c>
      <c r="AB2209" s="2" t="s">
        <v>16</v>
      </c>
      <c r="AC2209" s="8" t="s">
        <v>11</v>
      </c>
    </row>
    <row r="2210" spans="1:29" x14ac:dyDescent="0.2">
      <c r="A2210" s="44">
        <v>192670</v>
      </c>
      <c r="B2210" s="43">
        <v>3690</v>
      </c>
      <c r="C2210" s="43">
        <f t="shared" si="239"/>
        <v>929164.14</v>
      </c>
      <c r="D2210" s="43">
        <f t="shared" si="240"/>
        <v>930507.29999999993</v>
      </c>
      <c r="E2210" s="43">
        <f t="shared" si="241"/>
        <v>923621.76</v>
      </c>
      <c r="F2210" s="43">
        <f t="shared" si="242"/>
        <v>923621.76</v>
      </c>
      <c r="G2210" s="43">
        <f t="shared" si="243"/>
        <v>949437</v>
      </c>
      <c r="H2210" s="43">
        <f t="shared" si="244"/>
        <v>949437</v>
      </c>
      <c r="I2210" s="43">
        <f t="shared" si="245"/>
        <v>917917.02</v>
      </c>
      <c r="J2210" s="47">
        <v>750822.75</v>
      </c>
      <c r="K2210" s="47">
        <v>929164.14</v>
      </c>
      <c r="L2210" s="47">
        <v>750822.75</v>
      </c>
      <c r="M2210" s="47">
        <v>930507.29999999993</v>
      </c>
      <c r="N2210" s="47">
        <v>744660.45000000007</v>
      </c>
      <c r="O2210" s="47">
        <v>923621.76</v>
      </c>
      <c r="P2210" s="47">
        <v>949437</v>
      </c>
      <c r="Q2210" s="47">
        <v>949437</v>
      </c>
      <c r="R2210" s="47">
        <v>917917.02</v>
      </c>
      <c r="S2210" s="14">
        <v>1</v>
      </c>
      <c r="T2210" s="2" t="s">
        <v>11</v>
      </c>
      <c r="U2210" s="2" t="s">
        <v>11</v>
      </c>
      <c r="V2210" s="2" t="s">
        <v>17</v>
      </c>
      <c r="W2210" s="2" t="s">
        <v>11</v>
      </c>
      <c r="X2210" s="2" t="s">
        <v>13</v>
      </c>
      <c r="Y2210" s="2" t="s">
        <v>31</v>
      </c>
      <c r="Z2210" s="2" t="s">
        <v>15</v>
      </c>
      <c r="AA2210" s="2" t="s">
        <v>11</v>
      </c>
      <c r="AB2210" s="2" t="s">
        <v>16</v>
      </c>
      <c r="AC2210" s="8" t="s">
        <v>18</v>
      </c>
    </row>
    <row r="2211" spans="1:29" x14ac:dyDescent="0.2">
      <c r="A2211" s="44">
        <v>192671</v>
      </c>
      <c r="B2211" s="43">
        <v>6484</v>
      </c>
      <c r="C2211" s="43">
        <f t="shared" si="239"/>
        <v>1520335.9</v>
      </c>
      <c r="D2211" s="43">
        <f t="shared" si="240"/>
        <v>1529821.9919999999</v>
      </c>
      <c r="E2211" s="43">
        <f t="shared" si="241"/>
        <v>1525795.4280000001</v>
      </c>
      <c r="F2211" s="43">
        <f t="shared" si="242"/>
        <v>1525795.4280000001</v>
      </c>
      <c r="G2211" s="43">
        <f t="shared" si="243"/>
        <v>1567928.46</v>
      </c>
      <c r="H2211" s="43">
        <f t="shared" si="244"/>
        <v>1567928.46</v>
      </c>
      <c r="I2211" s="43">
        <f t="shared" si="245"/>
        <v>1516121.2999999998</v>
      </c>
      <c r="J2211" s="47">
        <v>1353029.2479999999</v>
      </c>
      <c r="K2211" s="47">
        <v>1520335.9</v>
      </c>
      <c r="L2211" s="47">
        <v>1353029.2479999999</v>
      </c>
      <c r="M2211" s="47">
        <v>1529821.9919999999</v>
      </c>
      <c r="N2211" s="47">
        <v>1348756.2920000001</v>
      </c>
      <c r="O2211" s="47">
        <v>1525795.4280000001</v>
      </c>
      <c r="P2211" s="47">
        <v>1567928.46</v>
      </c>
      <c r="Q2211" s="47">
        <v>1567928.46</v>
      </c>
      <c r="R2211" s="47">
        <v>1516121.2999999998</v>
      </c>
      <c r="S2211" s="14">
        <v>1</v>
      </c>
      <c r="T2211" s="2" t="s">
        <v>11</v>
      </c>
      <c r="U2211" s="2" t="s">
        <v>11</v>
      </c>
      <c r="V2211" s="2" t="s">
        <v>17</v>
      </c>
      <c r="W2211" s="2" t="s">
        <v>11</v>
      </c>
      <c r="X2211" s="2" t="s">
        <v>13</v>
      </c>
      <c r="Y2211" s="2" t="s">
        <v>31</v>
      </c>
      <c r="Z2211" s="2" t="s">
        <v>15</v>
      </c>
      <c r="AA2211" s="2" t="s">
        <v>11</v>
      </c>
      <c r="AB2211" s="2" t="s">
        <v>16</v>
      </c>
      <c r="AC2211" s="8" t="s">
        <v>18</v>
      </c>
    </row>
    <row r="2212" spans="1:29" x14ac:dyDescent="0.2">
      <c r="A2212" s="44">
        <v>192672</v>
      </c>
      <c r="B2212" s="43">
        <v>3330</v>
      </c>
      <c r="C2212" s="43">
        <f t="shared" si="239"/>
        <v>756869.04</v>
      </c>
      <c r="D2212" s="43">
        <f t="shared" si="240"/>
        <v>759030.21000000008</v>
      </c>
      <c r="E2212" s="43">
        <f t="shared" si="241"/>
        <v>754731.17999999993</v>
      </c>
      <c r="F2212" s="43">
        <f t="shared" si="242"/>
        <v>754731.17999999993</v>
      </c>
      <c r="G2212" s="43">
        <f t="shared" si="243"/>
        <v>775786.77</v>
      </c>
      <c r="H2212" s="43">
        <f t="shared" si="244"/>
        <v>775786.77</v>
      </c>
      <c r="I2212" s="43">
        <f t="shared" si="245"/>
        <v>749792.79</v>
      </c>
      <c r="J2212" s="47">
        <v>645940.07999999996</v>
      </c>
      <c r="K2212" s="47">
        <v>756869.04</v>
      </c>
      <c r="L2212" s="47">
        <v>645940.07999999996</v>
      </c>
      <c r="M2212" s="47">
        <v>759030.21000000008</v>
      </c>
      <c r="N2212" s="47">
        <v>641910.78</v>
      </c>
      <c r="O2212" s="47">
        <v>754731.17999999993</v>
      </c>
      <c r="P2212" s="47">
        <v>775786.77</v>
      </c>
      <c r="Q2212" s="47">
        <v>775786.77</v>
      </c>
      <c r="R2212" s="47">
        <v>749792.79</v>
      </c>
      <c r="S2212" s="14">
        <v>1</v>
      </c>
      <c r="T2212" s="2" t="s">
        <v>18</v>
      </c>
      <c r="U2212" s="2" t="s">
        <v>11</v>
      </c>
      <c r="V2212" s="2" t="s">
        <v>17</v>
      </c>
      <c r="W2212" s="2" t="s">
        <v>11</v>
      </c>
      <c r="X2212" s="2" t="s">
        <v>13</v>
      </c>
      <c r="Y2212" s="2" t="s">
        <v>31</v>
      </c>
      <c r="Z2212" s="2" t="s">
        <v>15</v>
      </c>
      <c r="AA2212" s="2" t="s">
        <v>11</v>
      </c>
      <c r="AB2212" s="2" t="s">
        <v>16</v>
      </c>
      <c r="AC2212" s="8" t="s">
        <v>18</v>
      </c>
    </row>
    <row r="2213" spans="1:29" x14ac:dyDescent="0.2">
      <c r="A2213" s="44">
        <v>192674</v>
      </c>
      <c r="B2213" s="43">
        <v>5320.29</v>
      </c>
      <c r="C2213" s="43">
        <f t="shared" si="239"/>
        <v>1335685.40595</v>
      </c>
      <c r="D2213" s="43">
        <f t="shared" si="240"/>
        <v>1337212.3291800001</v>
      </c>
      <c r="E2213" s="43">
        <f t="shared" si="241"/>
        <v>1327470.8781900001</v>
      </c>
      <c r="F2213" s="43">
        <f t="shared" si="242"/>
        <v>1327470.8781900001</v>
      </c>
      <c r="G2213" s="43">
        <f t="shared" si="243"/>
        <v>1363978.70817</v>
      </c>
      <c r="H2213" s="43">
        <f t="shared" si="244"/>
        <v>1364090.43426</v>
      </c>
      <c r="I2213" s="43">
        <f t="shared" si="245"/>
        <v>1318867.9692599999</v>
      </c>
      <c r="J2213" s="47">
        <v>1107019.3417499999</v>
      </c>
      <c r="K2213" s="47">
        <v>1335685.40595</v>
      </c>
      <c r="L2213" s="47">
        <v>1107019.3417499999</v>
      </c>
      <c r="M2213" s="47">
        <v>1337212.3291800001</v>
      </c>
      <c r="N2213" s="47">
        <v>1098054.6531</v>
      </c>
      <c r="O2213" s="47">
        <v>1327470.8781900001</v>
      </c>
      <c r="P2213" s="47">
        <v>1363978.70817</v>
      </c>
      <c r="Q2213" s="47">
        <v>1364090.43426</v>
      </c>
      <c r="R2213" s="47">
        <v>1318867.9692599999</v>
      </c>
      <c r="S2213" s="14">
        <v>1</v>
      </c>
      <c r="T2213" s="2" t="s">
        <v>11</v>
      </c>
      <c r="U2213" s="2" t="s">
        <v>11</v>
      </c>
      <c r="V2213" s="2" t="s">
        <v>17</v>
      </c>
      <c r="W2213" s="2" t="s">
        <v>11</v>
      </c>
      <c r="X2213" s="2" t="s">
        <v>21</v>
      </c>
      <c r="Y2213" s="2" t="s">
        <v>31</v>
      </c>
      <c r="Z2213" s="2" t="s">
        <v>15</v>
      </c>
      <c r="AA2213" s="2" t="s">
        <v>11</v>
      </c>
      <c r="AB2213" s="2" t="s">
        <v>16</v>
      </c>
      <c r="AC2213" s="8" t="s">
        <v>18</v>
      </c>
    </row>
    <row r="2214" spans="1:29" x14ac:dyDescent="0.2">
      <c r="A2214" s="44">
        <v>192676</v>
      </c>
      <c r="B2214" s="43">
        <v>9454</v>
      </c>
      <c r="C2214" s="43">
        <f t="shared" si="239"/>
        <v>2214344.2420000001</v>
      </c>
      <c r="D2214" s="43">
        <f t="shared" si="240"/>
        <v>2234972.87</v>
      </c>
      <c r="E2214" s="43">
        <f t="shared" si="241"/>
        <v>2222559.7680000002</v>
      </c>
      <c r="F2214" s="43">
        <f t="shared" si="242"/>
        <v>2222559.7680000002</v>
      </c>
      <c r="G2214" s="43">
        <f t="shared" si="243"/>
        <v>2283339.534</v>
      </c>
      <c r="H2214" s="43">
        <f t="shared" si="244"/>
        <v>2283339.534</v>
      </c>
      <c r="I2214" s="43">
        <f t="shared" si="245"/>
        <v>2208917.6460000002</v>
      </c>
      <c r="J2214" s="47">
        <v>2096641.942</v>
      </c>
      <c r="K2214" s="47">
        <v>2214344.2420000001</v>
      </c>
      <c r="L2214" s="47">
        <v>2096641.942</v>
      </c>
      <c r="M2214" s="47">
        <v>2234972.87</v>
      </c>
      <c r="N2214" s="47">
        <v>2085079.7000000002</v>
      </c>
      <c r="O2214" s="47">
        <v>2222559.7680000002</v>
      </c>
      <c r="P2214" s="47">
        <v>2283339.534</v>
      </c>
      <c r="Q2214" s="47">
        <v>2283339.534</v>
      </c>
      <c r="R2214" s="47">
        <v>2208917.6460000002</v>
      </c>
      <c r="S2214" s="14">
        <v>1</v>
      </c>
      <c r="T2214" s="2" t="s">
        <v>18</v>
      </c>
      <c r="U2214" s="2" t="s">
        <v>11</v>
      </c>
      <c r="V2214" s="2" t="s">
        <v>12</v>
      </c>
      <c r="W2214" s="2" t="s">
        <v>11</v>
      </c>
      <c r="X2214" s="2" t="s">
        <v>13</v>
      </c>
      <c r="Y2214" s="2" t="s">
        <v>31</v>
      </c>
      <c r="Z2214" s="2" t="s">
        <v>15</v>
      </c>
      <c r="AA2214" s="2" t="s">
        <v>11</v>
      </c>
      <c r="AB2214" s="2" t="s">
        <v>16</v>
      </c>
      <c r="AC2214" s="8" t="s">
        <v>18</v>
      </c>
    </row>
    <row r="2215" spans="1:29" x14ac:dyDescent="0.2">
      <c r="A2215" s="44">
        <v>192677</v>
      </c>
      <c r="B2215" s="43">
        <v>3091</v>
      </c>
      <c r="C2215" s="43">
        <f t="shared" si="239"/>
        <v>728885.61899999995</v>
      </c>
      <c r="D2215" s="43">
        <f t="shared" si="240"/>
        <v>733488.11800000002</v>
      </c>
      <c r="E2215" s="43">
        <f t="shared" si="241"/>
        <v>729358.54200000002</v>
      </c>
      <c r="F2215" s="43">
        <f t="shared" si="242"/>
        <v>729358.54200000002</v>
      </c>
      <c r="G2215" s="43">
        <f t="shared" si="243"/>
        <v>749579.86399999994</v>
      </c>
      <c r="H2215" s="43">
        <f t="shared" si="244"/>
        <v>749579.86399999994</v>
      </c>
      <c r="I2215" s="43">
        <f t="shared" si="245"/>
        <v>724221.3</v>
      </c>
      <c r="J2215" s="47">
        <v>657937.89599999995</v>
      </c>
      <c r="K2215" s="47">
        <v>728885.61899999995</v>
      </c>
      <c r="L2215" s="47">
        <v>657937.89599999995</v>
      </c>
      <c r="M2215" s="47">
        <v>733488.11800000002</v>
      </c>
      <c r="N2215" s="47">
        <v>654027.78100000008</v>
      </c>
      <c r="O2215" s="47">
        <v>729358.54200000002</v>
      </c>
      <c r="P2215" s="47">
        <v>749579.86399999994</v>
      </c>
      <c r="Q2215" s="47">
        <v>749579.86399999994</v>
      </c>
      <c r="R2215" s="47">
        <v>724221.3</v>
      </c>
      <c r="S2215" s="14">
        <v>1</v>
      </c>
      <c r="T2215" s="2" t="s">
        <v>18</v>
      </c>
      <c r="U2215" s="2" t="s">
        <v>11</v>
      </c>
      <c r="V2215" s="2" t="s">
        <v>17</v>
      </c>
      <c r="W2215" s="2" t="s">
        <v>11</v>
      </c>
      <c r="X2215" s="2" t="s">
        <v>13</v>
      </c>
      <c r="Y2215" s="2" t="s">
        <v>31</v>
      </c>
      <c r="Z2215" s="2" t="s">
        <v>15</v>
      </c>
      <c r="AA2215" s="2" t="s">
        <v>11</v>
      </c>
      <c r="AB2215" s="2" t="s">
        <v>16</v>
      </c>
      <c r="AC2215" s="8" t="s">
        <v>18</v>
      </c>
    </row>
    <row r="2216" spans="1:29" x14ac:dyDescent="0.2">
      <c r="A2216" s="44">
        <v>192678</v>
      </c>
      <c r="B2216" s="43">
        <v>4215</v>
      </c>
      <c r="C2216" s="43">
        <f t="shared" si="239"/>
        <v>1027532.7</v>
      </c>
      <c r="D2216" s="43">
        <f t="shared" si="240"/>
        <v>1028573.8049999999</v>
      </c>
      <c r="E2216" s="43">
        <f t="shared" si="241"/>
        <v>1020961.515</v>
      </c>
      <c r="F2216" s="43">
        <f t="shared" si="242"/>
        <v>1020961.515</v>
      </c>
      <c r="G2216" s="43">
        <f t="shared" si="243"/>
        <v>1049488.635</v>
      </c>
      <c r="H2216" s="43">
        <f t="shared" si="244"/>
        <v>1049589.7949999999</v>
      </c>
      <c r="I2216" s="43">
        <f t="shared" si="245"/>
        <v>1014912.99</v>
      </c>
      <c r="J2216" s="47">
        <v>845701.81499999994</v>
      </c>
      <c r="K2216" s="47">
        <v>1027532.7</v>
      </c>
      <c r="L2216" s="47">
        <v>845701.81499999994</v>
      </c>
      <c r="M2216" s="47">
        <v>1028573.8049999999</v>
      </c>
      <c r="N2216" s="47">
        <v>838692.27</v>
      </c>
      <c r="O2216" s="47">
        <v>1020961.515</v>
      </c>
      <c r="P2216" s="47">
        <v>1049488.635</v>
      </c>
      <c r="Q2216" s="47">
        <v>1049589.7949999999</v>
      </c>
      <c r="R2216" s="47">
        <v>1014912.99</v>
      </c>
      <c r="S2216" s="14">
        <v>1</v>
      </c>
      <c r="T2216" s="2" t="s">
        <v>11</v>
      </c>
      <c r="U2216" s="2" t="s">
        <v>11</v>
      </c>
      <c r="V2216" s="2" t="s">
        <v>17</v>
      </c>
      <c r="W2216" s="2" t="s">
        <v>11</v>
      </c>
      <c r="X2216" s="2" t="s">
        <v>13</v>
      </c>
      <c r="Y2216" s="2" t="s">
        <v>31</v>
      </c>
      <c r="Z2216" s="2" t="s">
        <v>15</v>
      </c>
      <c r="AA2216" s="2" t="s">
        <v>11</v>
      </c>
      <c r="AB2216" s="2" t="s">
        <v>16</v>
      </c>
      <c r="AC2216" s="8" t="s">
        <v>18</v>
      </c>
    </row>
    <row r="2217" spans="1:29" x14ac:dyDescent="0.2">
      <c r="A2217" s="44">
        <v>192680</v>
      </c>
      <c r="B2217" s="43">
        <v>5947.29</v>
      </c>
      <c r="C2217" s="43">
        <f t="shared" si="239"/>
        <v>1387300.54914</v>
      </c>
      <c r="D2217" s="43">
        <f t="shared" si="240"/>
        <v>1394960.65866</v>
      </c>
      <c r="E2217" s="43">
        <f t="shared" si="241"/>
        <v>1391273.33886</v>
      </c>
      <c r="F2217" s="43">
        <f t="shared" si="242"/>
        <v>1391273.33886</v>
      </c>
      <c r="G2217" s="43">
        <f t="shared" si="243"/>
        <v>1429877.1982500001</v>
      </c>
      <c r="H2217" s="43">
        <f t="shared" si="244"/>
        <v>1430008.0386300001</v>
      </c>
      <c r="I2217" s="43">
        <f t="shared" si="245"/>
        <v>1381947.98814</v>
      </c>
      <c r="J2217" s="47">
        <v>1219592.9184300001</v>
      </c>
      <c r="K2217" s="47">
        <v>1387300.54914</v>
      </c>
      <c r="L2217" s="47">
        <v>1219592.9184300001</v>
      </c>
      <c r="M2217" s="47">
        <v>1394960.65866</v>
      </c>
      <c r="N2217" s="47">
        <v>1215673.65432</v>
      </c>
      <c r="O2217" s="47">
        <v>1391273.33886</v>
      </c>
      <c r="P2217" s="47">
        <v>1429877.1982500001</v>
      </c>
      <c r="Q2217" s="47">
        <v>1430008.0386300001</v>
      </c>
      <c r="R2217" s="47">
        <v>1381947.98814</v>
      </c>
      <c r="S2217" s="14">
        <v>1</v>
      </c>
      <c r="T2217" s="2" t="s">
        <v>11</v>
      </c>
      <c r="U2217" s="2" t="s">
        <v>11</v>
      </c>
      <c r="V2217" s="2" t="s">
        <v>17</v>
      </c>
      <c r="W2217" s="2" t="s">
        <v>11</v>
      </c>
      <c r="X2217" s="2" t="s">
        <v>19</v>
      </c>
      <c r="Y2217" s="2" t="s">
        <v>31</v>
      </c>
      <c r="Z2217" s="2" t="s">
        <v>15</v>
      </c>
      <c r="AA2217" s="2" t="s">
        <v>11</v>
      </c>
      <c r="AB2217" s="2" t="s">
        <v>16</v>
      </c>
      <c r="AC2217" s="8" t="s">
        <v>18</v>
      </c>
    </row>
    <row r="2218" spans="1:29" x14ac:dyDescent="0.2">
      <c r="A2218" s="44">
        <v>192681</v>
      </c>
      <c r="B2218" s="43">
        <v>5176</v>
      </c>
      <c r="C2218" s="43">
        <f t="shared" si="239"/>
        <v>1305708.112</v>
      </c>
      <c r="D2218" s="43">
        <f t="shared" si="240"/>
        <v>1314103.584</v>
      </c>
      <c r="E2218" s="43">
        <f t="shared" si="241"/>
        <v>1304476.2239999999</v>
      </c>
      <c r="F2218" s="43">
        <f t="shared" si="242"/>
        <v>1304476.2239999999</v>
      </c>
      <c r="G2218" s="43">
        <f t="shared" si="243"/>
        <v>1340573.648</v>
      </c>
      <c r="H2218" s="43">
        <f t="shared" si="244"/>
        <v>1340573.648</v>
      </c>
      <c r="I2218" s="43">
        <f t="shared" si="245"/>
        <v>1296701.872</v>
      </c>
      <c r="J2218" s="47">
        <v>1164631.0560000001</v>
      </c>
      <c r="K2218" s="47">
        <v>1305708.112</v>
      </c>
      <c r="L2218" s="47">
        <v>1164631.0560000001</v>
      </c>
      <c r="M2218" s="47">
        <v>1314103.584</v>
      </c>
      <c r="N2218" s="47">
        <v>1155485.064</v>
      </c>
      <c r="O2218" s="47">
        <v>1304476.2239999999</v>
      </c>
      <c r="P2218" s="47">
        <v>1340573.648</v>
      </c>
      <c r="Q2218" s="47">
        <v>1340573.648</v>
      </c>
      <c r="R2218" s="47">
        <v>1296701.872</v>
      </c>
      <c r="S2218" s="14">
        <v>1</v>
      </c>
      <c r="T2218" s="2" t="s">
        <v>11</v>
      </c>
      <c r="U2218" s="2" t="s">
        <v>11</v>
      </c>
      <c r="V2218" s="2" t="s">
        <v>22</v>
      </c>
      <c r="W2218" s="2" t="s">
        <v>11</v>
      </c>
      <c r="X2218" s="2" t="s">
        <v>13</v>
      </c>
      <c r="Y2218" s="2" t="s">
        <v>31</v>
      </c>
      <c r="Z2218" s="2" t="s">
        <v>15</v>
      </c>
      <c r="AA2218" s="2" t="s">
        <v>11</v>
      </c>
      <c r="AB2218" s="2" t="s">
        <v>16</v>
      </c>
      <c r="AC2218" s="8" t="s">
        <v>18</v>
      </c>
    </row>
    <row r="2219" spans="1:29" x14ac:dyDescent="0.2">
      <c r="A2219" s="44">
        <v>192682</v>
      </c>
      <c r="B2219" s="43">
        <v>720</v>
      </c>
      <c r="C2219" s="43">
        <f t="shared" si="239"/>
        <v>172616.4</v>
      </c>
      <c r="D2219" s="43">
        <f t="shared" si="240"/>
        <v>172667.51999999999</v>
      </c>
      <c r="E2219" s="43">
        <f t="shared" si="241"/>
        <v>171388.08</v>
      </c>
      <c r="F2219" s="43">
        <f t="shared" si="242"/>
        <v>171388.08</v>
      </c>
      <c r="G2219" s="43">
        <f t="shared" si="243"/>
        <v>176184.72</v>
      </c>
      <c r="H2219" s="43">
        <f t="shared" si="244"/>
        <v>176184.72</v>
      </c>
      <c r="I2219" s="43">
        <f t="shared" si="245"/>
        <v>170346.96</v>
      </c>
      <c r="J2219" s="47">
        <v>137041.92000000001</v>
      </c>
      <c r="K2219" s="47">
        <v>172616.4</v>
      </c>
      <c r="L2219" s="47">
        <v>137041.92000000001</v>
      </c>
      <c r="M2219" s="47">
        <v>172667.51999999999</v>
      </c>
      <c r="N2219" s="47">
        <v>135833.04</v>
      </c>
      <c r="O2219" s="47">
        <v>171388.08</v>
      </c>
      <c r="P2219" s="47">
        <v>176184.72</v>
      </c>
      <c r="Q2219" s="47">
        <v>176184.72</v>
      </c>
      <c r="R2219" s="47">
        <v>170346.96</v>
      </c>
      <c r="S2219" s="14">
        <v>1</v>
      </c>
      <c r="T2219" s="2" t="s">
        <v>11</v>
      </c>
      <c r="U2219" s="2" t="s">
        <v>11</v>
      </c>
      <c r="V2219" s="2" t="s">
        <v>22</v>
      </c>
      <c r="W2219" s="2" t="s">
        <v>11</v>
      </c>
      <c r="X2219" s="2" t="s">
        <v>21</v>
      </c>
      <c r="Y2219" s="2" t="s">
        <v>31</v>
      </c>
      <c r="Z2219" s="2" t="s">
        <v>15</v>
      </c>
      <c r="AA2219" s="2" t="s">
        <v>11</v>
      </c>
      <c r="AB2219" s="2" t="s">
        <v>16</v>
      </c>
      <c r="AC2219" s="8" t="s">
        <v>18</v>
      </c>
    </row>
    <row r="2220" spans="1:29" x14ac:dyDescent="0.2">
      <c r="A2220" s="44">
        <v>192683</v>
      </c>
      <c r="B2220" s="43">
        <v>4681</v>
      </c>
      <c r="C2220" s="43">
        <f t="shared" si="239"/>
        <v>1162634.013</v>
      </c>
      <c r="D2220" s="43">
        <f t="shared" si="240"/>
        <v>1167609.916</v>
      </c>
      <c r="E2220" s="43">
        <f t="shared" si="241"/>
        <v>1159001.557</v>
      </c>
      <c r="F2220" s="43">
        <f t="shared" si="242"/>
        <v>1159001.557</v>
      </c>
      <c r="G2220" s="43">
        <f t="shared" si="243"/>
        <v>1191281.733</v>
      </c>
      <c r="H2220" s="43">
        <f t="shared" si="244"/>
        <v>1191281.733</v>
      </c>
      <c r="I2220" s="43">
        <f t="shared" si="245"/>
        <v>1151437.061</v>
      </c>
      <c r="J2220" s="47">
        <v>996098.076</v>
      </c>
      <c r="K2220" s="47">
        <v>1162634.013</v>
      </c>
      <c r="L2220" s="47">
        <v>996098.076</v>
      </c>
      <c r="M2220" s="47">
        <v>1167609.916</v>
      </c>
      <c r="N2220" s="47">
        <v>988276.125</v>
      </c>
      <c r="O2220" s="47">
        <v>1159001.557</v>
      </c>
      <c r="P2220" s="47">
        <v>1191281.733</v>
      </c>
      <c r="Q2220" s="47">
        <v>1191281.733</v>
      </c>
      <c r="R2220" s="47">
        <v>1151437.061</v>
      </c>
      <c r="S2220" s="14">
        <v>1</v>
      </c>
      <c r="T2220" s="2" t="s">
        <v>11</v>
      </c>
      <c r="U2220" s="2" t="s">
        <v>11</v>
      </c>
      <c r="V2220" s="2" t="s">
        <v>17</v>
      </c>
      <c r="W2220" s="2" t="s">
        <v>11</v>
      </c>
      <c r="X2220" s="2" t="s">
        <v>13</v>
      </c>
      <c r="Y2220" s="2" t="s">
        <v>31</v>
      </c>
      <c r="Z2220" s="2" t="s">
        <v>15</v>
      </c>
      <c r="AA2220" s="2" t="s">
        <v>11</v>
      </c>
      <c r="AB2220" s="2" t="s">
        <v>16</v>
      </c>
      <c r="AC2220" s="8" t="s">
        <v>18</v>
      </c>
    </row>
    <row r="2221" spans="1:29" x14ac:dyDescent="0.2">
      <c r="A2221" s="44">
        <v>192684</v>
      </c>
      <c r="B2221" s="43">
        <v>3089</v>
      </c>
      <c r="C2221" s="43">
        <f t="shared" si="239"/>
        <v>721006.57900000003</v>
      </c>
      <c r="D2221" s="43">
        <f t="shared" si="240"/>
        <v>722585.05799999996</v>
      </c>
      <c r="E2221" s="43">
        <f t="shared" si="241"/>
        <v>720663.70000000007</v>
      </c>
      <c r="F2221" s="43">
        <f t="shared" si="242"/>
        <v>720663.70000000007</v>
      </c>
      <c r="G2221" s="43">
        <f t="shared" si="243"/>
        <v>740782.35699999996</v>
      </c>
      <c r="H2221" s="43">
        <f t="shared" si="244"/>
        <v>740782.35699999996</v>
      </c>
      <c r="I2221" s="43">
        <f t="shared" si="245"/>
        <v>715996.2209999999</v>
      </c>
      <c r="J2221" s="47">
        <v>623669.1</v>
      </c>
      <c r="K2221" s="47">
        <v>721006.57900000003</v>
      </c>
      <c r="L2221" s="47">
        <v>623669.1</v>
      </c>
      <c r="M2221" s="47">
        <v>722585.05799999996</v>
      </c>
      <c r="N2221" s="47">
        <v>621633.44900000002</v>
      </c>
      <c r="O2221" s="47">
        <v>720663.70000000007</v>
      </c>
      <c r="P2221" s="47">
        <v>740782.35699999996</v>
      </c>
      <c r="Q2221" s="47">
        <v>740782.35699999996</v>
      </c>
      <c r="R2221" s="47">
        <v>715996.2209999999</v>
      </c>
      <c r="S2221" s="14">
        <v>1</v>
      </c>
      <c r="T2221" s="2" t="s">
        <v>11</v>
      </c>
      <c r="U2221" s="2" t="s">
        <v>11</v>
      </c>
      <c r="V2221" s="2" t="s">
        <v>17</v>
      </c>
      <c r="W2221" s="2" t="s">
        <v>11</v>
      </c>
      <c r="X2221" s="2" t="s">
        <v>19</v>
      </c>
      <c r="Y2221" s="2" t="s">
        <v>31</v>
      </c>
      <c r="Z2221" s="2" t="s">
        <v>15</v>
      </c>
      <c r="AA2221" s="2" t="s">
        <v>11</v>
      </c>
      <c r="AB2221" s="2" t="s">
        <v>16</v>
      </c>
      <c r="AC2221" s="8" t="s">
        <v>18</v>
      </c>
    </row>
    <row r="2222" spans="1:29" x14ac:dyDescent="0.2">
      <c r="A2222" s="44">
        <v>192685</v>
      </c>
      <c r="B2222" s="43">
        <v>7342</v>
      </c>
      <c r="C2222" s="43">
        <f t="shared" si="239"/>
        <v>1784869.5680000002</v>
      </c>
      <c r="D2222" s="43">
        <f t="shared" si="240"/>
        <v>1803400.7759999998</v>
      </c>
      <c r="E2222" s="43">
        <f t="shared" si="241"/>
        <v>1778041.5080000001</v>
      </c>
      <c r="F2222" s="43">
        <f t="shared" si="242"/>
        <v>1778041.5080000001</v>
      </c>
      <c r="G2222" s="43">
        <f t="shared" si="243"/>
        <v>1826704.284</v>
      </c>
      <c r="H2222" s="43">
        <f t="shared" si="244"/>
        <v>1826704.284</v>
      </c>
      <c r="I2222" s="43">
        <f t="shared" si="245"/>
        <v>1766881.6680000001</v>
      </c>
      <c r="J2222" s="47">
        <v>1640055.96</v>
      </c>
      <c r="K2222" s="47">
        <v>1784869.5680000002</v>
      </c>
      <c r="L2222" s="47">
        <v>1640055.96</v>
      </c>
      <c r="M2222" s="47">
        <v>1803400.7759999998</v>
      </c>
      <c r="N2222" s="47">
        <v>1617787.6740000001</v>
      </c>
      <c r="O2222" s="47">
        <v>1778041.5080000001</v>
      </c>
      <c r="P2222" s="47">
        <v>1826704.284</v>
      </c>
      <c r="Q2222" s="47">
        <v>1826704.284</v>
      </c>
      <c r="R2222" s="47">
        <v>1766881.6680000001</v>
      </c>
      <c r="S2222" s="14">
        <v>1</v>
      </c>
      <c r="T2222" s="2" t="s">
        <v>11</v>
      </c>
      <c r="U2222" s="2" t="s">
        <v>11</v>
      </c>
      <c r="V2222" s="2" t="s">
        <v>17</v>
      </c>
      <c r="W2222" s="2" t="s">
        <v>11</v>
      </c>
      <c r="X2222" s="2" t="s">
        <v>13</v>
      </c>
      <c r="Y2222" s="2" t="s">
        <v>31</v>
      </c>
      <c r="Z2222" s="2" t="s">
        <v>15</v>
      </c>
      <c r="AA2222" s="2" t="s">
        <v>11</v>
      </c>
      <c r="AB2222" s="2" t="s">
        <v>16</v>
      </c>
      <c r="AC2222" s="8" t="s">
        <v>18</v>
      </c>
    </row>
    <row r="2223" spans="1:29" x14ac:dyDescent="0.2">
      <c r="A2223" s="44">
        <v>192686</v>
      </c>
      <c r="B2223" s="43">
        <v>4422</v>
      </c>
      <c r="C2223" s="43">
        <f t="shared" si="239"/>
        <v>1002918.444</v>
      </c>
      <c r="D2223" s="43">
        <f t="shared" si="240"/>
        <v>1008618.402</v>
      </c>
      <c r="E2223" s="43">
        <f t="shared" si="241"/>
        <v>1002967.0859999999</v>
      </c>
      <c r="F2223" s="43">
        <f t="shared" si="242"/>
        <v>1002967.0859999999</v>
      </c>
      <c r="G2223" s="43">
        <f t="shared" si="243"/>
        <v>1030653.228</v>
      </c>
      <c r="H2223" s="43">
        <f t="shared" si="244"/>
        <v>1030653.228</v>
      </c>
      <c r="I2223" s="43">
        <f t="shared" si="245"/>
        <v>996882.41400000011</v>
      </c>
      <c r="J2223" s="47">
        <v>928673.06400000001</v>
      </c>
      <c r="K2223" s="47">
        <v>1002918.444</v>
      </c>
      <c r="L2223" s="47">
        <v>928673.06400000001</v>
      </c>
      <c r="M2223" s="47">
        <v>1008618.402</v>
      </c>
      <c r="N2223" s="47">
        <v>923242.848</v>
      </c>
      <c r="O2223" s="47">
        <v>1002967.0859999999</v>
      </c>
      <c r="P2223" s="47">
        <v>1030653.228</v>
      </c>
      <c r="Q2223" s="47">
        <v>1030653.228</v>
      </c>
      <c r="R2223" s="47">
        <v>996882.41400000011</v>
      </c>
      <c r="S2223" s="14">
        <v>1</v>
      </c>
      <c r="T2223" s="2" t="s">
        <v>18</v>
      </c>
      <c r="U2223" s="2" t="s">
        <v>11</v>
      </c>
      <c r="V2223" s="2" t="s">
        <v>17</v>
      </c>
      <c r="W2223" s="2" t="s">
        <v>11</v>
      </c>
      <c r="X2223" s="2" t="s">
        <v>13</v>
      </c>
      <c r="Y2223" s="2" t="s">
        <v>31</v>
      </c>
      <c r="Z2223" s="2" t="s">
        <v>15</v>
      </c>
      <c r="AA2223" s="2" t="s">
        <v>11</v>
      </c>
      <c r="AB2223" s="2" t="s">
        <v>16</v>
      </c>
      <c r="AC2223" s="8" t="s">
        <v>18</v>
      </c>
    </row>
    <row r="2224" spans="1:29" x14ac:dyDescent="0.2">
      <c r="A2224" s="44">
        <v>192687</v>
      </c>
      <c r="B2224" s="43">
        <v>4068</v>
      </c>
      <c r="C2224" s="43">
        <f t="shared" si="239"/>
        <v>965869.30800000008</v>
      </c>
      <c r="D2224" s="43">
        <f t="shared" si="240"/>
        <v>966231.36</v>
      </c>
      <c r="E2224" s="43">
        <f t="shared" si="241"/>
        <v>960743.62800000003</v>
      </c>
      <c r="F2224" s="43">
        <f t="shared" si="242"/>
        <v>960743.62800000003</v>
      </c>
      <c r="G2224" s="43">
        <f t="shared" si="243"/>
        <v>987633.10800000001</v>
      </c>
      <c r="H2224" s="43">
        <f t="shared" si="244"/>
        <v>987633.10800000001</v>
      </c>
      <c r="I2224" s="43">
        <f t="shared" si="245"/>
        <v>954836.89199999999</v>
      </c>
      <c r="J2224" s="47">
        <v>822159.07200000004</v>
      </c>
      <c r="K2224" s="47">
        <v>965869.30800000008</v>
      </c>
      <c r="L2224" s="47">
        <v>822159.07200000004</v>
      </c>
      <c r="M2224" s="47">
        <v>966231.36</v>
      </c>
      <c r="N2224" s="47">
        <v>816878.80800000008</v>
      </c>
      <c r="O2224" s="47">
        <v>960743.62800000003</v>
      </c>
      <c r="P2224" s="47">
        <v>987633.10800000001</v>
      </c>
      <c r="Q2224" s="47">
        <v>987633.10800000001</v>
      </c>
      <c r="R2224" s="47">
        <v>954836.89199999999</v>
      </c>
      <c r="S2224" s="14">
        <v>1</v>
      </c>
      <c r="T2224" s="2" t="s">
        <v>18</v>
      </c>
      <c r="U2224" s="2" t="s">
        <v>11</v>
      </c>
      <c r="V2224" s="2" t="s">
        <v>17</v>
      </c>
      <c r="W2224" s="2" t="s">
        <v>11</v>
      </c>
      <c r="X2224" s="2" t="s">
        <v>13</v>
      </c>
      <c r="Y2224" s="2" t="s">
        <v>31</v>
      </c>
      <c r="Z2224" s="2" t="s">
        <v>15</v>
      </c>
      <c r="AA2224" s="2" t="s">
        <v>11</v>
      </c>
      <c r="AB2224" s="2" t="s">
        <v>16</v>
      </c>
      <c r="AC2224" s="8" t="s">
        <v>11</v>
      </c>
    </row>
    <row r="2225" spans="1:29" x14ac:dyDescent="0.2">
      <c r="A2225" s="44">
        <v>192688</v>
      </c>
      <c r="B2225" s="43">
        <v>8623.57</v>
      </c>
      <c r="C2225" s="43">
        <f t="shared" si="239"/>
        <v>2044795.0476899999</v>
      </c>
      <c r="D2225" s="43">
        <f t="shared" si="240"/>
        <v>2065301.8971499999</v>
      </c>
      <c r="E2225" s="43">
        <f t="shared" si="241"/>
        <v>2053867.04333</v>
      </c>
      <c r="F2225" s="43">
        <f t="shared" si="242"/>
        <v>2053867.04333</v>
      </c>
      <c r="G2225" s="43">
        <f t="shared" si="243"/>
        <v>2109842.6362000001</v>
      </c>
      <c r="H2225" s="43">
        <f t="shared" si="244"/>
        <v>2109963.3661799999</v>
      </c>
      <c r="I2225" s="43">
        <f t="shared" si="245"/>
        <v>2041656.0682099997</v>
      </c>
      <c r="J2225" s="47">
        <v>1935379.19153</v>
      </c>
      <c r="K2225" s="47">
        <v>2044795.0476899999</v>
      </c>
      <c r="L2225" s="47">
        <v>1935379.19153</v>
      </c>
      <c r="M2225" s="47">
        <v>2065301.8971499999</v>
      </c>
      <c r="N2225" s="47">
        <v>1924504.8697599999</v>
      </c>
      <c r="O2225" s="47">
        <v>2053867.04333</v>
      </c>
      <c r="P2225" s="47">
        <v>2109842.6362000001</v>
      </c>
      <c r="Q2225" s="47">
        <v>2109963.3661799999</v>
      </c>
      <c r="R2225" s="47">
        <v>2041656.0682099997</v>
      </c>
      <c r="S2225" s="14">
        <v>1</v>
      </c>
      <c r="T2225" s="2" t="s">
        <v>18</v>
      </c>
      <c r="U2225" s="2" t="s">
        <v>11</v>
      </c>
      <c r="V2225" s="2" t="s">
        <v>12</v>
      </c>
      <c r="W2225" s="2" t="s">
        <v>11</v>
      </c>
      <c r="X2225" s="2" t="s">
        <v>13</v>
      </c>
      <c r="Y2225" s="2" t="s">
        <v>31</v>
      </c>
      <c r="Z2225" s="2" t="s">
        <v>15</v>
      </c>
      <c r="AA2225" s="2" t="s">
        <v>11</v>
      </c>
      <c r="AB2225" s="2" t="s">
        <v>16</v>
      </c>
      <c r="AC2225" s="8" t="s">
        <v>18</v>
      </c>
    </row>
    <row r="2226" spans="1:29" x14ac:dyDescent="0.2">
      <c r="A2226" s="44">
        <v>192689</v>
      </c>
      <c r="B2226" s="43">
        <v>6770.29</v>
      </c>
      <c r="C2226" s="43">
        <f t="shared" si="239"/>
        <v>1644076.91273</v>
      </c>
      <c r="D2226" s="43">
        <f t="shared" si="240"/>
        <v>1644320.6431699998</v>
      </c>
      <c r="E2226" s="43">
        <f t="shared" si="241"/>
        <v>1632134.1211699999</v>
      </c>
      <c r="F2226" s="43">
        <f t="shared" si="242"/>
        <v>1632134.1211699999</v>
      </c>
      <c r="G2226" s="43">
        <f t="shared" si="243"/>
        <v>1677826.8083800001</v>
      </c>
      <c r="H2226" s="43">
        <f t="shared" si="244"/>
        <v>1677826.8083800001</v>
      </c>
      <c r="I2226" s="43">
        <f t="shared" si="245"/>
        <v>1622215.6463200001</v>
      </c>
      <c r="J2226" s="47">
        <v>1449844.0629199999</v>
      </c>
      <c r="K2226" s="47">
        <v>1644076.91273</v>
      </c>
      <c r="L2226" s="47">
        <v>1449844.0629199999</v>
      </c>
      <c r="M2226" s="47">
        <v>1644320.6431699998</v>
      </c>
      <c r="N2226" s="47">
        <v>1438260.0967300001</v>
      </c>
      <c r="O2226" s="47">
        <v>1632134.1211699999</v>
      </c>
      <c r="P2226" s="47">
        <v>1677826.8083800001</v>
      </c>
      <c r="Q2226" s="47">
        <v>1677826.8083800001</v>
      </c>
      <c r="R2226" s="47">
        <v>1622215.6463200001</v>
      </c>
      <c r="S2226" s="14">
        <v>1</v>
      </c>
      <c r="T2226" s="2" t="s">
        <v>11</v>
      </c>
      <c r="U2226" s="2" t="s">
        <v>11</v>
      </c>
      <c r="V2226" s="2" t="s">
        <v>17</v>
      </c>
      <c r="W2226" s="2" t="s">
        <v>11</v>
      </c>
      <c r="X2226" s="2" t="s">
        <v>13</v>
      </c>
      <c r="Y2226" s="2" t="s">
        <v>31</v>
      </c>
      <c r="Z2226" s="2" t="s">
        <v>15</v>
      </c>
      <c r="AA2226" s="2" t="s">
        <v>11</v>
      </c>
      <c r="AB2226" s="2" t="s">
        <v>16</v>
      </c>
      <c r="AC2226" s="8" t="s">
        <v>18</v>
      </c>
    </row>
    <row r="2227" spans="1:29" x14ac:dyDescent="0.2">
      <c r="A2227" s="44">
        <v>192690</v>
      </c>
      <c r="B2227" s="43">
        <v>8060.14</v>
      </c>
      <c r="C2227" s="43">
        <f t="shared" si="239"/>
        <v>1976072.28324</v>
      </c>
      <c r="D2227" s="43">
        <f t="shared" si="240"/>
        <v>1976144.8245000001</v>
      </c>
      <c r="E2227" s="43">
        <f t="shared" si="241"/>
        <v>1961499.55012</v>
      </c>
      <c r="F2227" s="43">
        <f t="shared" si="242"/>
        <v>1961499.55012</v>
      </c>
      <c r="G2227" s="43">
        <f t="shared" si="243"/>
        <v>2016413.28394</v>
      </c>
      <c r="H2227" s="43">
        <f t="shared" si="244"/>
        <v>2016413.28394</v>
      </c>
      <c r="I2227" s="43">
        <f t="shared" si="245"/>
        <v>1949691.44502</v>
      </c>
      <c r="J2227" s="47">
        <v>1580085.66518</v>
      </c>
      <c r="K2227" s="47">
        <v>1976072.28324</v>
      </c>
      <c r="L2227" s="47">
        <v>1580085.66518</v>
      </c>
      <c r="M2227" s="47">
        <v>1976144.8245000001</v>
      </c>
      <c r="N2227" s="47">
        <v>1566738.0733400001</v>
      </c>
      <c r="O2227" s="47">
        <v>1961499.55012</v>
      </c>
      <c r="P2227" s="47">
        <v>2016413.28394</v>
      </c>
      <c r="Q2227" s="47">
        <v>2016413.28394</v>
      </c>
      <c r="R2227" s="47">
        <v>1949691.44502</v>
      </c>
      <c r="S2227" s="14">
        <v>1</v>
      </c>
      <c r="T2227" s="2" t="s">
        <v>11</v>
      </c>
      <c r="U2227" s="2" t="s">
        <v>11</v>
      </c>
      <c r="V2227" s="2" t="s">
        <v>12</v>
      </c>
      <c r="W2227" s="2" t="s">
        <v>11</v>
      </c>
      <c r="X2227" s="2" t="s">
        <v>19</v>
      </c>
      <c r="Y2227" s="2" t="s">
        <v>31</v>
      </c>
      <c r="Z2227" s="2" t="s">
        <v>15</v>
      </c>
      <c r="AA2227" s="2" t="s">
        <v>11</v>
      </c>
      <c r="AB2227" s="2" t="s">
        <v>16</v>
      </c>
      <c r="AC2227" s="8" t="s">
        <v>18</v>
      </c>
    </row>
    <row r="2228" spans="1:29" x14ac:dyDescent="0.2">
      <c r="A2228" s="44">
        <v>192691</v>
      </c>
      <c r="B2228" s="43">
        <v>5152</v>
      </c>
      <c r="C2228" s="43">
        <f t="shared" si="239"/>
        <v>1276315.264</v>
      </c>
      <c r="D2228" s="43">
        <f t="shared" si="240"/>
        <v>1284094.784</v>
      </c>
      <c r="E2228" s="43">
        <f t="shared" si="241"/>
        <v>1274707.8399999999</v>
      </c>
      <c r="F2228" s="43">
        <f t="shared" si="242"/>
        <v>1274707.8399999999</v>
      </c>
      <c r="G2228" s="43">
        <f t="shared" si="243"/>
        <v>1309890.848</v>
      </c>
      <c r="H2228" s="43">
        <f t="shared" si="244"/>
        <v>1309890.848</v>
      </c>
      <c r="I2228" s="43">
        <f t="shared" si="245"/>
        <v>1267165.3119999999</v>
      </c>
      <c r="J2228" s="47">
        <v>1107721.216</v>
      </c>
      <c r="K2228" s="47">
        <v>1276315.264</v>
      </c>
      <c r="L2228" s="47">
        <v>1107721.216</v>
      </c>
      <c r="M2228" s="47">
        <v>1284094.784</v>
      </c>
      <c r="N2228" s="47">
        <v>1099282.24</v>
      </c>
      <c r="O2228" s="47">
        <v>1274707.8399999999</v>
      </c>
      <c r="P2228" s="47">
        <v>1309890.848</v>
      </c>
      <c r="Q2228" s="47">
        <v>1309890.848</v>
      </c>
      <c r="R2228" s="47">
        <v>1267165.3119999999</v>
      </c>
      <c r="S2228" s="14">
        <v>1</v>
      </c>
      <c r="T2228" s="2" t="s">
        <v>11</v>
      </c>
      <c r="U2228" s="2" t="s">
        <v>11</v>
      </c>
      <c r="V2228" s="2" t="s">
        <v>17</v>
      </c>
      <c r="W2228" s="2" t="s">
        <v>11</v>
      </c>
      <c r="X2228" s="2" t="s">
        <v>13</v>
      </c>
      <c r="Y2228" s="2" t="s">
        <v>31</v>
      </c>
      <c r="Z2228" s="2" t="s">
        <v>15</v>
      </c>
      <c r="AA2228" s="2" t="s">
        <v>11</v>
      </c>
      <c r="AB2228" s="2" t="s">
        <v>16</v>
      </c>
      <c r="AC2228" s="8" t="s">
        <v>18</v>
      </c>
    </row>
    <row r="2229" spans="1:29" x14ac:dyDescent="0.2">
      <c r="A2229" s="44">
        <v>192692</v>
      </c>
      <c r="B2229" s="43">
        <v>4919</v>
      </c>
      <c r="C2229" s="43">
        <f t="shared" si="239"/>
        <v>1189945.452</v>
      </c>
      <c r="D2229" s="43">
        <f t="shared" si="240"/>
        <v>1192301.6529999999</v>
      </c>
      <c r="E2229" s="43">
        <f t="shared" si="241"/>
        <v>1189133.817</v>
      </c>
      <c r="F2229" s="43">
        <f t="shared" si="242"/>
        <v>1189133.817</v>
      </c>
      <c r="G2229" s="43">
        <f t="shared" si="243"/>
        <v>1222302.6339999998</v>
      </c>
      <c r="H2229" s="43">
        <f t="shared" si="244"/>
        <v>1222302.6339999998</v>
      </c>
      <c r="I2229" s="43">
        <f t="shared" si="245"/>
        <v>1181843.8589999999</v>
      </c>
      <c r="J2229" s="47">
        <v>970558.05199999991</v>
      </c>
      <c r="K2229" s="47">
        <v>1189945.452</v>
      </c>
      <c r="L2229" s="47">
        <v>970558.05199999991</v>
      </c>
      <c r="M2229" s="47">
        <v>1192301.6529999999</v>
      </c>
      <c r="N2229" s="47">
        <v>967237.72700000007</v>
      </c>
      <c r="O2229" s="47">
        <v>1189133.817</v>
      </c>
      <c r="P2229" s="47">
        <v>1222302.6339999998</v>
      </c>
      <c r="Q2229" s="47">
        <v>1222302.6339999998</v>
      </c>
      <c r="R2229" s="47">
        <v>1181843.8589999999</v>
      </c>
      <c r="S2229" s="14">
        <v>1</v>
      </c>
      <c r="T2229" s="2" t="s">
        <v>11</v>
      </c>
      <c r="U2229" s="2" t="s">
        <v>11</v>
      </c>
      <c r="V2229" s="2" t="s">
        <v>17</v>
      </c>
      <c r="W2229" s="2" t="s">
        <v>11</v>
      </c>
      <c r="X2229" s="2" t="s">
        <v>13</v>
      </c>
      <c r="Y2229" s="2" t="s">
        <v>31</v>
      </c>
      <c r="Z2229" s="2" t="s">
        <v>15</v>
      </c>
      <c r="AA2229" s="2" t="s">
        <v>11</v>
      </c>
      <c r="AB2229" s="2" t="s">
        <v>16</v>
      </c>
      <c r="AC2229" s="8" t="s">
        <v>18</v>
      </c>
    </row>
    <row r="2230" spans="1:29" x14ac:dyDescent="0.2">
      <c r="A2230" s="44">
        <v>192693</v>
      </c>
      <c r="B2230" s="43">
        <v>2970.71</v>
      </c>
      <c r="C2230" s="43">
        <f t="shared" si="239"/>
        <v>737983.77819999994</v>
      </c>
      <c r="D2230" s="43">
        <f t="shared" si="240"/>
        <v>746530.51087</v>
      </c>
      <c r="E2230" s="43">
        <f t="shared" si="241"/>
        <v>741129.76009</v>
      </c>
      <c r="F2230" s="43">
        <f t="shared" si="242"/>
        <v>741129.76009</v>
      </c>
      <c r="G2230" s="43">
        <f t="shared" si="243"/>
        <v>761381.09016000002</v>
      </c>
      <c r="H2230" s="43">
        <f t="shared" si="244"/>
        <v>761381.09016000002</v>
      </c>
      <c r="I2230" s="43">
        <f t="shared" si="245"/>
        <v>736522.18888000003</v>
      </c>
      <c r="J2230" s="47">
        <v>689677.06288999994</v>
      </c>
      <c r="K2230" s="47">
        <v>737983.77819999994</v>
      </c>
      <c r="L2230" s="47">
        <v>689677.06288999994</v>
      </c>
      <c r="M2230" s="47">
        <v>746530.51087</v>
      </c>
      <c r="N2230" s="47">
        <v>684736.77216000005</v>
      </c>
      <c r="O2230" s="47">
        <v>741129.76009</v>
      </c>
      <c r="P2230" s="47">
        <v>761381.09016000002</v>
      </c>
      <c r="Q2230" s="47">
        <v>761381.09016000002</v>
      </c>
      <c r="R2230" s="47">
        <v>736522.18888000003</v>
      </c>
      <c r="S2230" s="14">
        <v>1</v>
      </c>
      <c r="T2230" s="2" t="s">
        <v>11</v>
      </c>
      <c r="U2230" s="2" t="s">
        <v>11</v>
      </c>
      <c r="V2230" s="2" t="s">
        <v>17</v>
      </c>
      <c r="W2230" s="2" t="s">
        <v>11</v>
      </c>
      <c r="X2230" s="2" t="s">
        <v>13</v>
      </c>
      <c r="Y2230" s="2" t="s">
        <v>31</v>
      </c>
      <c r="Z2230" s="2" t="s">
        <v>15</v>
      </c>
      <c r="AA2230" s="2" t="s">
        <v>11</v>
      </c>
      <c r="AB2230" s="2" t="s">
        <v>16</v>
      </c>
      <c r="AC2230" s="8" t="s">
        <v>18</v>
      </c>
    </row>
    <row r="2231" spans="1:29" x14ac:dyDescent="0.2">
      <c r="A2231" s="44">
        <v>192694</v>
      </c>
      <c r="B2231" s="43">
        <v>3909</v>
      </c>
      <c r="C2231" s="43">
        <f t="shared" si="239"/>
        <v>948921.47699999996</v>
      </c>
      <c r="D2231" s="43">
        <f t="shared" si="240"/>
        <v>949468.73699999996</v>
      </c>
      <c r="E2231" s="43">
        <f t="shared" si="241"/>
        <v>942432.53700000001</v>
      </c>
      <c r="F2231" s="43">
        <f t="shared" si="242"/>
        <v>942432.53700000001</v>
      </c>
      <c r="G2231" s="43">
        <f t="shared" si="243"/>
        <v>968806.56</v>
      </c>
      <c r="H2231" s="43">
        <f t="shared" si="244"/>
        <v>968806.56</v>
      </c>
      <c r="I2231" s="43">
        <f t="shared" si="245"/>
        <v>936612.03600000008</v>
      </c>
      <c r="J2231" s="47">
        <v>817512.62399999995</v>
      </c>
      <c r="K2231" s="47">
        <v>948921.47699999996</v>
      </c>
      <c r="L2231" s="47">
        <v>817512.62399999995</v>
      </c>
      <c r="M2231" s="47">
        <v>949468.73699999996</v>
      </c>
      <c r="N2231" s="47">
        <v>811105.77300000004</v>
      </c>
      <c r="O2231" s="47">
        <v>942432.53700000001</v>
      </c>
      <c r="P2231" s="47">
        <v>968806.56</v>
      </c>
      <c r="Q2231" s="47">
        <v>968806.56</v>
      </c>
      <c r="R2231" s="47">
        <v>936612.03600000008</v>
      </c>
      <c r="S2231" s="14">
        <v>1</v>
      </c>
      <c r="T2231" s="2" t="s">
        <v>11</v>
      </c>
      <c r="U2231" s="2" t="s">
        <v>11</v>
      </c>
      <c r="V2231" s="2" t="s">
        <v>17</v>
      </c>
      <c r="W2231" s="2" t="s">
        <v>11</v>
      </c>
      <c r="X2231" s="2" t="s">
        <v>13</v>
      </c>
      <c r="Y2231" s="2" t="s">
        <v>31</v>
      </c>
      <c r="Z2231" s="2" t="s">
        <v>15</v>
      </c>
      <c r="AA2231" s="2" t="s">
        <v>11</v>
      </c>
      <c r="AB2231" s="2" t="s">
        <v>16</v>
      </c>
      <c r="AC2231" s="8" t="s">
        <v>18</v>
      </c>
    </row>
    <row r="2232" spans="1:29" x14ac:dyDescent="0.2">
      <c r="A2232" s="44">
        <v>192695</v>
      </c>
      <c r="B2232" s="43">
        <v>1448.57</v>
      </c>
      <c r="C2232" s="43">
        <f t="shared" si="239"/>
        <v>440040.80031999998</v>
      </c>
      <c r="D2232" s="43">
        <f t="shared" si="240"/>
        <v>440085.70598999999</v>
      </c>
      <c r="E2232" s="43">
        <f t="shared" si="241"/>
        <v>437323.28299999994</v>
      </c>
      <c r="F2232" s="43">
        <f t="shared" si="242"/>
        <v>437323.28299999994</v>
      </c>
      <c r="G2232" s="43">
        <f t="shared" si="243"/>
        <v>449544.86808999995</v>
      </c>
      <c r="H2232" s="43">
        <f t="shared" si="244"/>
        <v>449959.15910999995</v>
      </c>
      <c r="I2232" s="43">
        <f t="shared" si="245"/>
        <v>435069.30807999999</v>
      </c>
      <c r="J2232" s="47">
        <v>303776.71755999996</v>
      </c>
      <c r="K2232" s="47">
        <v>440040.80031999998</v>
      </c>
      <c r="L2232" s="47">
        <v>303776.71755999996</v>
      </c>
      <c r="M2232" s="47">
        <v>440085.70598999999</v>
      </c>
      <c r="N2232" s="47">
        <v>301544.47119000001</v>
      </c>
      <c r="O2232" s="47">
        <v>437323.28299999994</v>
      </c>
      <c r="P2232" s="47">
        <v>449544.86808999995</v>
      </c>
      <c r="Q2232" s="47">
        <v>449959.15910999995</v>
      </c>
      <c r="R2232" s="47">
        <v>435069.30807999999</v>
      </c>
      <c r="S2232" s="14">
        <v>1</v>
      </c>
      <c r="T2232" s="2" t="s">
        <v>11</v>
      </c>
      <c r="U2232" s="2" t="s">
        <v>11</v>
      </c>
      <c r="V2232" s="2" t="s">
        <v>22</v>
      </c>
      <c r="W2232" s="2" t="s">
        <v>18</v>
      </c>
      <c r="X2232" s="2" t="s">
        <v>13</v>
      </c>
      <c r="Y2232" s="2" t="s">
        <v>31</v>
      </c>
      <c r="Z2232" s="2" t="s">
        <v>15</v>
      </c>
      <c r="AA2232" s="2" t="s">
        <v>11</v>
      </c>
      <c r="AB2232" s="2" t="s">
        <v>16</v>
      </c>
      <c r="AC2232" s="8" t="s">
        <v>18</v>
      </c>
    </row>
    <row r="2233" spans="1:29" x14ac:dyDescent="0.2">
      <c r="A2233" s="44">
        <v>192696</v>
      </c>
      <c r="B2233" s="43">
        <v>7402.57</v>
      </c>
      <c r="C2233" s="43">
        <f t="shared" si="239"/>
        <v>1843587.8507899998</v>
      </c>
      <c r="D2233" s="43">
        <f t="shared" si="240"/>
        <v>1854847.15976</v>
      </c>
      <c r="E2233" s="43">
        <f t="shared" si="241"/>
        <v>1841248.6386699998</v>
      </c>
      <c r="F2233" s="43">
        <f t="shared" si="242"/>
        <v>1841248.6386699998</v>
      </c>
      <c r="G2233" s="43">
        <f t="shared" si="243"/>
        <v>1892237.5408299998</v>
      </c>
      <c r="H2233" s="43">
        <f t="shared" si="244"/>
        <v>1892237.5408299998</v>
      </c>
      <c r="I2233" s="43">
        <f t="shared" si="245"/>
        <v>1830078.1605400001</v>
      </c>
      <c r="J2233" s="47">
        <v>1608497.0327299999</v>
      </c>
      <c r="K2233" s="47">
        <v>1843587.8507899998</v>
      </c>
      <c r="L2233" s="47">
        <v>1608497.0327299999</v>
      </c>
      <c r="M2233" s="47">
        <v>1854847.15976</v>
      </c>
      <c r="N2233" s="47">
        <v>1595927.46887</v>
      </c>
      <c r="O2233" s="47">
        <v>1841248.6386699998</v>
      </c>
      <c r="P2233" s="47">
        <v>1892237.5408299998</v>
      </c>
      <c r="Q2233" s="47">
        <v>1892237.5408299998</v>
      </c>
      <c r="R2233" s="47">
        <v>1830078.1605400001</v>
      </c>
      <c r="S2233" s="14">
        <v>1</v>
      </c>
      <c r="T2233" s="2" t="s">
        <v>11</v>
      </c>
      <c r="U2233" s="2" t="s">
        <v>11</v>
      </c>
      <c r="V2233" s="2" t="s">
        <v>12</v>
      </c>
      <c r="W2233" s="2" t="s">
        <v>11</v>
      </c>
      <c r="X2233" s="2" t="s">
        <v>13</v>
      </c>
      <c r="Y2233" s="2" t="s">
        <v>31</v>
      </c>
      <c r="Z2233" s="2" t="s">
        <v>15</v>
      </c>
      <c r="AA2233" s="2" t="s">
        <v>11</v>
      </c>
      <c r="AB2233" s="2" t="s">
        <v>16</v>
      </c>
      <c r="AC2233" s="8" t="s">
        <v>18</v>
      </c>
    </row>
    <row r="2234" spans="1:29" x14ac:dyDescent="0.2">
      <c r="A2234" s="44">
        <v>192697</v>
      </c>
      <c r="B2234" s="43">
        <v>7998.29</v>
      </c>
      <c r="C2234" s="43">
        <f t="shared" si="239"/>
        <v>2023847.31015</v>
      </c>
      <c r="D2234" s="43">
        <f t="shared" si="240"/>
        <v>2033597.22566</v>
      </c>
      <c r="E2234" s="43">
        <f t="shared" si="241"/>
        <v>2018792.39087</v>
      </c>
      <c r="F2234" s="43">
        <f t="shared" si="242"/>
        <v>2018792.39087</v>
      </c>
      <c r="G2234" s="43">
        <f t="shared" si="243"/>
        <v>2074212.5422799999</v>
      </c>
      <c r="H2234" s="43">
        <f t="shared" si="244"/>
        <v>2074716.4345499999</v>
      </c>
      <c r="I2234" s="43">
        <f t="shared" si="245"/>
        <v>2008514.58822</v>
      </c>
      <c r="J2234" s="47">
        <v>1712745.82231</v>
      </c>
      <c r="K2234" s="47">
        <v>2023847.31015</v>
      </c>
      <c r="L2234" s="47">
        <v>1712745.82231</v>
      </c>
      <c r="M2234" s="47">
        <v>2033597.22566</v>
      </c>
      <c r="N2234" s="47">
        <v>1699036.7532500001</v>
      </c>
      <c r="O2234" s="47">
        <v>2018792.39087</v>
      </c>
      <c r="P2234" s="47">
        <v>2074212.5422799999</v>
      </c>
      <c r="Q2234" s="47">
        <v>2074716.4345499999</v>
      </c>
      <c r="R2234" s="47">
        <v>2008514.58822</v>
      </c>
      <c r="S2234" s="14">
        <v>1</v>
      </c>
      <c r="T2234" s="2" t="s">
        <v>11</v>
      </c>
      <c r="U2234" s="2" t="s">
        <v>11</v>
      </c>
      <c r="V2234" s="2" t="s">
        <v>12</v>
      </c>
      <c r="W2234" s="2" t="s">
        <v>11</v>
      </c>
      <c r="X2234" s="2" t="s">
        <v>13</v>
      </c>
      <c r="Y2234" s="2" t="s">
        <v>31</v>
      </c>
      <c r="Z2234" s="2" t="s">
        <v>15</v>
      </c>
      <c r="AA2234" s="2" t="s">
        <v>11</v>
      </c>
      <c r="AB2234" s="2" t="s">
        <v>16</v>
      </c>
      <c r="AC2234" s="8" t="s">
        <v>18</v>
      </c>
    </row>
    <row r="2235" spans="1:29" x14ac:dyDescent="0.2">
      <c r="A2235" s="44">
        <v>192698</v>
      </c>
      <c r="B2235" s="43">
        <v>6005</v>
      </c>
      <c r="C2235" s="43">
        <f t="shared" si="239"/>
        <v>1483156.9350000001</v>
      </c>
      <c r="D2235" s="43">
        <f t="shared" si="240"/>
        <v>1497592.9549999998</v>
      </c>
      <c r="E2235" s="43">
        <f t="shared" si="241"/>
        <v>1488483.3699999999</v>
      </c>
      <c r="F2235" s="43">
        <f t="shared" si="242"/>
        <v>1488483.3699999999</v>
      </c>
      <c r="G2235" s="43">
        <f t="shared" si="243"/>
        <v>1528999.105</v>
      </c>
      <c r="H2235" s="43">
        <f t="shared" si="244"/>
        <v>1528999.105</v>
      </c>
      <c r="I2235" s="43">
        <f t="shared" si="245"/>
        <v>1480640.84</v>
      </c>
      <c r="J2235" s="47">
        <v>1340219.92</v>
      </c>
      <c r="K2235" s="47">
        <v>1483156.9350000001</v>
      </c>
      <c r="L2235" s="47">
        <v>1340219.92</v>
      </c>
      <c r="M2235" s="47">
        <v>1497592.9549999998</v>
      </c>
      <c r="N2235" s="47">
        <v>1331776.8899999999</v>
      </c>
      <c r="O2235" s="47">
        <v>1488483.3699999999</v>
      </c>
      <c r="P2235" s="47">
        <v>1528999.105</v>
      </c>
      <c r="Q2235" s="47">
        <v>1528999.105</v>
      </c>
      <c r="R2235" s="47">
        <v>1480640.84</v>
      </c>
      <c r="S2235" s="14">
        <v>1</v>
      </c>
      <c r="T2235" s="2" t="s">
        <v>11</v>
      </c>
      <c r="U2235" s="2" t="s">
        <v>11</v>
      </c>
      <c r="V2235" s="2" t="s">
        <v>17</v>
      </c>
      <c r="W2235" s="2" t="s">
        <v>11</v>
      </c>
      <c r="X2235" s="2" t="s">
        <v>13</v>
      </c>
      <c r="Y2235" s="2" t="s">
        <v>31</v>
      </c>
      <c r="Z2235" s="2" t="s">
        <v>15</v>
      </c>
      <c r="AA2235" s="2" t="s">
        <v>11</v>
      </c>
      <c r="AB2235" s="2" t="s">
        <v>16</v>
      </c>
      <c r="AC2235" s="8" t="s">
        <v>18</v>
      </c>
    </row>
    <row r="2236" spans="1:29" x14ac:dyDescent="0.2">
      <c r="A2236" s="44">
        <v>192699</v>
      </c>
      <c r="B2236" s="43">
        <v>2140</v>
      </c>
      <c r="C2236" s="43">
        <f t="shared" si="239"/>
        <v>522894.01999999996</v>
      </c>
      <c r="D2236" s="43">
        <f t="shared" si="240"/>
        <v>526692.52</v>
      </c>
      <c r="E2236" s="43">
        <f t="shared" si="241"/>
        <v>523458.98</v>
      </c>
      <c r="F2236" s="43">
        <f t="shared" si="242"/>
        <v>523458.98</v>
      </c>
      <c r="G2236" s="43">
        <f t="shared" si="243"/>
        <v>537848.34</v>
      </c>
      <c r="H2236" s="43">
        <f t="shared" si="244"/>
        <v>537848.34</v>
      </c>
      <c r="I2236" s="43">
        <f t="shared" si="245"/>
        <v>520473.68</v>
      </c>
      <c r="J2236" s="47">
        <v>448822.19999999995</v>
      </c>
      <c r="K2236" s="47">
        <v>522894.01999999996</v>
      </c>
      <c r="L2236" s="47">
        <v>448822.19999999995</v>
      </c>
      <c r="M2236" s="47">
        <v>526692.52</v>
      </c>
      <c r="N2236" s="47">
        <v>445764.13999999996</v>
      </c>
      <c r="O2236" s="47">
        <v>523458.98</v>
      </c>
      <c r="P2236" s="47">
        <v>537848.34</v>
      </c>
      <c r="Q2236" s="47">
        <v>537848.34</v>
      </c>
      <c r="R2236" s="47">
        <v>520473.68</v>
      </c>
      <c r="S2236" s="14">
        <v>1</v>
      </c>
      <c r="T2236" s="2" t="s">
        <v>11</v>
      </c>
      <c r="U2236" s="2" t="s">
        <v>11</v>
      </c>
      <c r="V2236" s="2" t="s">
        <v>22</v>
      </c>
      <c r="W2236" s="2" t="s">
        <v>11</v>
      </c>
      <c r="X2236" s="2" t="s">
        <v>13</v>
      </c>
      <c r="Y2236" s="2" t="s">
        <v>31</v>
      </c>
      <c r="Z2236" s="2" t="s">
        <v>15</v>
      </c>
      <c r="AA2236" s="2" t="s">
        <v>11</v>
      </c>
      <c r="AB2236" s="2" t="s">
        <v>16</v>
      </c>
      <c r="AC2236" s="8" t="s">
        <v>18</v>
      </c>
    </row>
    <row r="2237" spans="1:29" x14ac:dyDescent="0.2">
      <c r="A2237" s="44">
        <v>192700</v>
      </c>
      <c r="B2237" s="43">
        <v>3444</v>
      </c>
      <c r="C2237" s="43">
        <f t="shared" si="239"/>
        <v>781942.98</v>
      </c>
      <c r="D2237" s="43">
        <f t="shared" si="240"/>
        <v>783751.08</v>
      </c>
      <c r="E2237" s="43">
        <f t="shared" si="241"/>
        <v>779308.32</v>
      </c>
      <c r="F2237" s="43">
        <f t="shared" si="242"/>
        <v>779308.32</v>
      </c>
      <c r="G2237" s="43">
        <f t="shared" si="243"/>
        <v>801067.51199999999</v>
      </c>
      <c r="H2237" s="43">
        <f t="shared" si="244"/>
        <v>801067.51199999999</v>
      </c>
      <c r="I2237" s="43">
        <f t="shared" si="245"/>
        <v>774076.88399999996</v>
      </c>
      <c r="J2237" s="47">
        <v>670477.92000000004</v>
      </c>
      <c r="K2237" s="47">
        <v>781942.98</v>
      </c>
      <c r="L2237" s="47">
        <v>670477.92000000004</v>
      </c>
      <c r="M2237" s="47">
        <v>783751.08</v>
      </c>
      <c r="N2237" s="47">
        <v>666169.47600000002</v>
      </c>
      <c r="O2237" s="47">
        <v>779308.32</v>
      </c>
      <c r="P2237" s="47">
        <v>801067.51199999999</v>
      </c>
      <c r="Q2237" s="47">
        <v>801067.51199999999</v>
      </c>
      <c r="R2237" s="47">
        <v>774076.88399999996</v>
      </c>
      <c r="S2237" s="14">
        <v>1</v>
      </c>
      <c r="T2237" s="2" t="s">
        <v>18</v>
      </c>
      <c r="U2237" s="2" t="s">
        <v>11</v>
      </c>
      <c r="V2237" s="2" t="s">
        <v>17</v>
      </c>
      <c r="W2237" s="2" t="s">
        <v>11</v>
      </c>
      <c r="X2237" s="2" t="s">
        <v>21</v>
      </c>
      <c r="Y2237" s="2" t="s">
        <v>31</v>
      </c>
      <c r="Z2237" s="2" t="s">
        <v>15</v>
      </c>
      <c r="AA2237" s="2" t="s">
        <v>11</v>
      </c>
      <c r="AB2237" s="2" t="s">
        <v>16</v>
      </c>
      <c r="AC2237" s="8" t="s">
        <v>18</v>
      </c>
    </row>
    <row r="2238" spans="1:29" x14ac:dyDescent="0.2">
      <c r="A2238" s="44">
        <v>192701</v>
      </c>
      <c r="B2238" s="43">
        <v>10931.86</v>
      </c>
      <c r="C2238" s="43">
        <f t="shared" si="239"/>
        <v>2689488.99278</v>
      </c>
      <c r="D2238" s="43">
        <f t="shared" si="240"/>
        <v>2716534.4144200003</v>
      </c>
      <c r="E2238" s="43">
        <f t="shared" si="241"/>
        <v>2694845.6041800003</v>
      </c>
      <c r="F2238" s="43">
        <f t="shared" si="242"/>
        <v>2694845.6041800003</v>
      </c>
      <c r="G2238" s="43">
        <f t="shared" si="243"/>
        <v>2768362.3626800003</v>
      </c>
      <c r="H2238" s="43">
        <f t="shared" si="244"/>
        <v>2769193.1840400002</v>
      </c>
      <c r="I2238" s="43">
        <f t="shared" si="245"/>
        <v>2679628.4550600001</v>
      </c>
      <c r="J2238" s="47">
        <v>2428523.6308600004</v>
      </c>
      <c r="K2238" s="47">
        <v>2689488.99278</v>
      </c>
      <c r="L2238" s="47">
        <v>2428523.6308600004</v>
      </c>
      <c r="M2238" s="47">
        <v>2716534.4144200003</v>
      </c>
      <c r="N2238" s="47">
        <v>2409075.8519200003</v>
      </c>
      <c r="O2238" s="47">
        <v>2694845.6041800003</v>
      </c>
      <c r="P2238" s="47">
        <v>2768362.3626800003</v>
      </c>
      <c r="Q2238" s="47">
        <v>2769193.1840400002</v>
      </c>
      <c r="R2238" s="47">
        <v>2679628.4550600001</v>
      </c>
      <c r="S2238" s="14">
        <v>1</v>
      </c>
      <c r="T2238" s="2" t="s">
        <v>11</v>
      </c>
      <c r="U2238" s="2" t="s">
        <v>11</v>
      </c>
      <c r="V2238" s="2" t="s">
        <v>12</v>
      </c>
      <c r="W2238" s="2" t="s">
        <v>11</v>
      </c>
      <c r="X2238" s="2" t="s">
        <v>13</v>
      </c>
      <c r="Y2238" s="2" t="s">
        <v>31</v>
      </c>
      <c r="Z2238" s="2" t="s">
        <v>15</v>
      </c>
      <c r="AA2238" s="2" t="s">
        <v>11</v>
      </c>
      <c r="AB2238" s="2" t="s">
        <v>16</v>
      </c>
      <c r="AC2238" s="8" t="s">
        <v>18</v>
      </c>
    </row>
    <row r="2239" spans="1:29" x14ac:dyDescent="0.2">
      <c r="A2239" s="44">
        <v>192702</v>
      </c>
      <c r="B2239" s="43">
        <v>1668</v>
      </c>
      <c r="C2239" s="43">
        <f t="shared" si="239"/>
        <v>440715.62400000001</v>
      </c>
      <c r="D2239" s="43">
        <f t="shared" si="240"/>
        <v>446326.77600000001</v>
      </c>
      <c r="E2239" s="43">
        <f t="shared" si="241"/>
        <v>443112.54</v>
      </c>
      <c r="F2239" s="43">
        <f t="shared" si="242"/>
        <v>443112.54</v>
      </c>
      <c r="G2239" s="43">
        <f t="shared" si="243"/>
        <v>455162.17200000002</v>
      </c>
      <c r="H2239" s="43">
        <f t="shared" si="244"/>
        <v>455162.17200000002</v>
      </c>
      <c r="I2239" s="43">
        <f t="shared" si="245"/>
        <v>440533.81199999998</v>
      </c>
      <c r="J2239" s="47">
        <v>406771.82399999996</v>
      </c>
      <c r="K2239" s="47">
        <v>440715.62400000001</v>
      </c>
      <c r="L2239" s="47">
        <v>406771.82399999996</v>
      </c>
      <c r="M2239" s="47">
        <v>446326.77600000001</v>
      </c>
      <c r="N2239" s="47">
        <v>403897.86000000004</v>
      </c>
      <c r="O2239" s="47">
        <v>443112.54</v>
      </c>
      <c r="P2239" s="47">
        <v>455162.17200000002</v>
      </c>
      <c r="Q2239" s="47">
        <v>455162.17200000002</v>
      </c>
      <c r="R2239" s="47">
        <v>440533.81199999998</v>
      </c>
      <c r="S2239" s="14">
        <v>1</v>
      </c>
      <c r="T2239" s="2" t="s">
        <v>11</v>
      </c>
      <c r="U2239" s="2" t="s">
        <v>11</v>
      </c>
      <c r="V2239" s="2" t="s">
        <v>22</v>
      </c>
      <c r="W2239" s="2" t="s">
        <v>11</v>
      </c>
      <c r="X2239" s="2" t="s">
        <v>13</v>
      </c>
      <c r="Y2239" s="2" t="s">
        <v>31</v>
      </c>
      <c r="Z2239" s="2" t="s">
        <v>15</v>
      </c>
      <c r="AA2239" s="2" t="s">
        <v>11</v>
      </c>
      <c r="AB2239" s="2" t="s">
        <v>16</v>
      </c>
      <c r="AC2239" s="8" t="s">
        <v>18</v>
      </c>
    </row>
    <row r="2240" spans="1:29" x14ac:dyDescent="0.2">
      <c r="A2240" s="44">
        <v>192703</v>
      </c>
      <c r="B2240" s="43">
        <v>3226.29</v>
      </c>
      <c r="C2240" s="43">
        <f t="shared" si="239"/>
        <v>838625.69114999997</v>
      </c>
      <c r="D2240" s="43">
        <f t="shared" si="240"/>
        <v>838909.60467000003</v>
      </c>
      <c r="E2240" s="43">
        <f t="shared" si="241"/>
        <v>826843.2800700001</v>
      </c>
      <c r="F2240" s="43">
        <f t="shared" si="242"/>
        <v>826843.2800700001</v>
      </c>
      <c r="G2240" s="43">
        <f t="shared" si="243"/>
        <v>849956.42163</v>
      </c>
      <c r="H2240" s="43">
        <f t="shared" si="244"/>
        <v>850211.29853999999</v>
      </c>
      <c r="I2240" s="43">
        <f t="shared" si="245"/>
        <v>821978.03474999999</v>
      </c>
      <c r="J2240" s="47">
        <v>663680.11589999998</v>
      </c>
      <c r="K2240" s="47">
        <v>838625.69114999997</v>
      </c>
      <c r="L2240" s="47">
        <v>663680.11589999998</v>
      </c>
      <c r="M2240" s="47">
        <v>838909.60467000003</v>
      </c>
      <c r="N2240" s="47">
        <v>653091.43212000001</v>
      </c>
      <c r="O2240" s="47">
        <v>826843.2800700001</v>
      </c>
      <c r="P2240" s="47">
        <v>849956.42163</v>
      </c>
      <c r="Q2240" s="47">
        <v>850211.29853999999</v>
      </c>
      <c r="R2240" s="47">
        <v>821978.03474999999</v>
      </c>
      <c r="S2240" s="14">
        <v>1</v>
      </c>
      <c r="T2240" s="2" t="s">
        <v>11</v>
      </c>
      <c r="U2240" s="2" t="s">
        <v>11</v>
      </c>
      <c r="V2240" s="2" t="s">
        <v>17</v>
      </c>
      <c r="W2240" s="2" t="s">
        <v>11</v>
      </c>
      <c r="X2240" s="2" t="s">
        <v>13</v>
      </c>
      <c r="Y2240" s="2" t="s">
        <v>31</v>
      </c>
      <c r="Z2240" s="2" t="s">
        <v>15</v>
      </c>
      <c r="AA2240" s="2" t="s">
        <v>11</v>
      </c>
      <c r="AB2240" s="9" t="s">
        <v>23</v>
      </c>
      <c r="AC2240" s="8" t="s">
        <v>11</v>
      </c>
    </row>
    <row r="2241" spans="1:29" x14ac:dyDescent="0.2">
      <c r="A2241" s="44">
        <v>192704</v>
      </c>
      <c r="B2241" s="43">
        <v>5887.86</v>
      </c>
      <c r="C2241" s="43">
        <f t="shared" si="239"/>
        <v>1410254.3393399999</v>
      </c>
      <c r="D2241" s="43">
        <f t="shared" si="240"/>
        <v>1418986.03572</v>
      </c>
      <c r="E2241" s="43">
        <f t="shared" si="241"/>
        <v>1416542.5738199998</v>
      </c>
      <c r="F2241" s="43">
        <f t="shared" si="242"/>
        <v>1416542.5738199998</v>
      </c>
      <c r="G2241" s="43">
        <f t="shared" si="243"/>
        <v>1455473.10414</v>
      </c>
      <c r="H2241" s="43">
        <f t="shared" si="244"/>
        <v>1455814.60002</v>
      </c>
      <c r="I2241" s="43">
        <f t="shared" si="245"/>
        <v>1408635.17784</v>
      </c>
      <c r="J2241" s="47">
        <v>1237533.96624</v>
      </c>
      <c r="K2241" s="47">
        <v>1410254.3393399999</v>
      </c>
      <c r="L2241" s="47">
        <v>1237533.96624</v>
      </c>
      <c r="M2241" s="47">
        <v>1418986.03572</v>
      </c>
      <c r="N2241" s="47">
        <v>1234672.4662800001</v>
      </c>
      <c r="O2241" s="47">
        <v>1416542.5738199998</v>
      </c>
      <c r="P2241" s="47">
        <v>1455473.10414</v>
      </c>
      <c r="Q2241" s="47">
        <v>1455814.60002</v>
      </c>
      <c r="R2241" s="47">
        <v>1408635.17784</v>
      </c>
      <c r="S2241" s="14">
        <v>1</v>
      </c>
      <c r="T2241" s="2" t="s">
        <v>11</v>
      </c>
      <c r="U2241" s="2" t="s">
        <v>11</v>
      </c>
      <c r="V2241" s="2" t="s">
        <v>17</v>
      </c>
      <c r="W2241" s="2" t="s">
        <v>11</v>
      </c>
      <c r="X2241" s="2" t="s">
        <v>13</v>
      </c>
      <c r="Y2241" s="2" t="s">
        <v>31</v>
      </c>
      <c r="Z2241" s="2" t="s">
        <v>15</v>
      </c>
      <c r="AA2241" s="2" t="s">
        <v>11</v>
      </c>
      <c r="AB2241" s="9" t="s">
        <v>23</v>
      </c>
      <c r="AC2241" s="8" t="s">
        <v>18</v>
      </c>
    </row>
    <row r="2242" spans="1:29" x14ac:dyDescent="0.2">
      <c r="A2242" s="44">
        <v>192705</v>
      </c>
      <c r="B2242" s="43">
        <v>1284</v>
      </c>
      <c r="C2242" s="43">
        <f t="shared" si="239"/>
        <v>326152.69199999998</v>
      </c>
      <c r="D2242" s="43">
        <f t="shared" si="240"/>
        <v>327128.53200000001</v>
      </c>
      <c r="E2242" s="43">
        <f t="shared" si="241"/>
        <v>324713.32799999998</v>
      </c>
      <c r="F2242" s="43">
        <f t="shared" si="242"/>
        <v>324713.32799999998</v>
      </c>
      <c r="G2242" s="43">
        <f t="shared" si="243"/>
        <v>333768.09600000002</v>
      </c>
      <c r="H2242" s="43">
        <f t="shared" si="244"/>
        <v>333768.09600000002</v>
      </c>
      <c r="I2242" s="43">
        <f t="shared" si="245"/>
        <v>322531.81200000003</v>
      </c>
      <c r="J2242" s="47">
        <v>280991.84399999998</v>
      </c>
      <c r="K2242" s="47">
        <v>326152.69199999998</v>
      </c>
      <c r="L2242" s="47">
        <v>280991.84399999998</v>
      </c>
      <c r="M2242" s="47">
        <v>327128.53200000001</v>
      </c>
      <c r="N2242" s="47">
        <v>278717.88</v>
      </c>
      <c r="O2242" s="47">
        <v>324713.32799999998</v>
      </c>
      <c r="P2242" s="47">
        <v>333768.09600000002</v>
      </c>
      <c r="Q2242" s="47">
        <v>333768.09600000002</v>
      </c>
      <c r="R2242" s="47">
        <v>322531.81200000003</v>
      </c>
      <c r="S2242" s="14">
        <v>1</v>
      </c>
      <c r="T2242" s="2" t="s">
        <v>11</v>
      </c>
      <c r="U2242" s="2" t="s">
        <v>11</v>
      </c>
      <c r="V2242" s="2" t="s">
        <v>22</v>
      </c>
      <c r="W2242" s="2" t="s">
        <v>11</v>
      </c>
      <c r="X2242" s="2" t="s">
        <v>13</v>
      </c>
      <c r="Y2242" s="2" t="s">
        <v>31</v>
      </c>
      <c r="Z2242" s="2" t="s">
        <v>15</v>
      </c>
      <c r="AA2242" s="2" t="s">
        <v>11</v>
      </c>
      <c r="AB2242" s="2" t="s">
        <v>16</v>
      </c>
      <c r="AC2242" s="8" t="s">
        <v>18</v>
      </c>
    </row>
    <row r="2243" spans="1:29" x14ac:dyDescent="0.2">
      <c r="A2243" s="44">
        <v>192706</v>
      </c>
      <c r="B2243" s="43">
        <v>8768</v>
      </c>
      <c r="C2243" s="43">
        <f t="shared" si="239"/>
        <v>2089046.1440000001</v>
      </c>
      <c r="D2243" s="43">
        <f t="shared" si="240"/>
        <v>2104363.84</v>
      </c>
      <c r="E2243" s="43">
        <f t="shared" si="241"/>
        <v>2098840</v>
      </c>
      <c r="F2243" s="43">
        <f t="shared" si="242"/>
        <v>2098840</v>
      </c>
      <c r="G2243" s="43">
        <f t="shared" si="243"/>
        <v>2156673.7280000001</v>
      </c>
      <c r="H2243" s="43">
        <f t="shared" si="244"/>
        <v>2156673.7280000001</v>
      </c>
      <c r="I2243" s="43">
        <f t="shared" si="245"/>
        <v>2085617.8559999999</v>
      </c>
      <c r="J2243" s="47">
        <v>1880157.3119999999</v>
      </c>
      <c r="K2243" s="47">
        <v>2089046.1440000001</v>
      </c>
      <c r="L2243" s="47">
        <v>1880157.3119999999</v>
      </c>
      <c r="M2243" s="47">
        <v>2104363.84</v>
      </c>
      <c r="N2243" s="47">
        <v>1874352.8959999999</v>
      </c>
      <c r="O2243" s="47">
        <v>2098840</v>
      </c>
      <c r="P2243" s="47">
        <v>2156673.7280000001</v>
      </c>
      <c r="Q2243" s="47">
        <v>2156673.7280000001</v>
      </c>
      <c r="R2243" s="47">
        <v>2085617.8559999999</v>
      </c>
      <c r="S2243" s="14">
        <v>1</v>
      </c>
      <c r="T2243" s="2" t="s">
        <v>11</v>
      </c>
      <c r="U2243" s="2" t="s">
        <v>11</v>
      </c>
      <c r="V2243" s="2" t="s">
        <v>12</v>
      </c>
      <c r="W2243" s="2" t="s">
        <v>11</v>
      </c>
      <c r="X2243" s="2" t="s">
        <v>13</v>
      </c>
      <c r="Y2243" s="2" t="s">
        <v>31</v>
      </c>
      <c r="Z2243" s="2" t="s">
        <v>15</v>
      </c>
      <c r="AA2243" s="2" t="s">
        <v>11</v>
      </c>
      <c r="AB2243" s="2" t="s">
        <v>16</v>
      </c>
      <c r="AC2243" s="8" t="s">
        <v>18</v>
      </c>
    </row>
    <row r="2244" spans="1:29" x14ac:dyDescent="0.2">
      <c r="A2244" s="44">
        <v>192707</v>
      </c>
      <c r="B2244" s="43">
        <v>2870</v>
      </c>
      <c r="C2244" s="43">
        <f t="shared" si="239"/>
        <v>729863.96</v>
      </c>
      <c r="D2244" s="43">
        <f t="shared" si="240"/>
        <v>736341.55</v>
      </c>
      <c r="E2244" s="43">
        <f t="shared" si="241"/>
        <v>731014.83</v>
      </c>
      <c r="F2244" s="43">
        <f t="shared" si="242"/>
        <v>731014.83</v>
      </c>
      <c r="G2244" s="43">
        <f t="shared" si="243"/>
        <v>750990.02999999991</v>
      </c>
      <c r="H2244" s="43">
        <f t="shared" si="244"/>
        <v>750990.02999999991</v>
      </c>
      <c r="I2244" s="43">
        <f t="shared" si="245"/>
        <v>726950.91</v>
      </c>
      <c r="J2244" s="47">
        <v>624514.87</v>
      </c>
      <c r="K2244" s="47">
        <v>729863.96</v>
      </c>
      <c r="L2244" s="47">
        <v>624514.87</v>
      </c>
      <c r="M2244" s="47">
        <v>736341.55</v>
      </c>
      <c r="N2244" s="47">
        <v>619641.61</v>
      </c>
      <c r="O2244" s="47">
        <v>731014.83</v>
      </c>
      <c r="P2244" s="47">
        <v>750990.02999999991</v>
      </c>
      <c r="Q2244" s="47">
        <v>750990.02999999991</v>
      </c>
      <c r="R2244" s="47">
        <v>726950.91</v>
      </c>
      <c r="S2244" s="14">
        <v>1</v>
      </c>
      <c r="T2244" s="2" t="s">
        <v>11</v>
      </c>
      <c r="U2244" s="2" t="s">
        <v>11</v>
      </c>
      <c r="V2244" s="2" t="s">
        <v>17</v>
      </c>
      <c r="W2244" s="2" t="s">
        <v>11</v>
      </c>
      <c r="X2244" s="2" t="s">
        <v>13</v>
      </c>
      <c r="Y2244" s="2" t="s">
        <v>31</v>
      </c>
      <c r="Z2244" s="2" t="s">
        <v>15</v>
      </c>
      <c r="AA2244" s="2" t="s">
        <v>11</v>
      </c>
      <c r="AB2244" s="2" t="s">
        <v>16</v>
      </c>
      <c r="AC2244" s="8" t="s">
        <v>18</v>
      </c>
    </row>
    <row r="2245" spans="1:29" x14ac:dyDescent="0.2">
      <c r="A2245" s="44">
        <v>192708</v>
      </c>
      <c r="B2245" s="43">
        <v>8361.57</v>
      </c>
      <c r="C2245" s="43">
        <f t="shared" ref="C2245:C2308" si="246">IF(S2245=1,K2245,0.25*J2245+0.75*K2245)</f>
        <v>2241552.9624599996</v>
      </c>
      <c r="D2245" s="43">
        <f t="shared" ref="D2245:D2308" si="247">IF(S2245=1,M2245,0.25*L2245+0.75*M2245)</f>
        <v>2252924.6976599996</v>
      </c>
      <c r="E2245" s="43">
        <f t="shared" ref="E2245:E2308" si="248">IF(S2245=1,O2245,0.25*N2245+0.75*O2245)</f>
        <v>2215339.4405099996</v>
      </c>
      <c r="F2245" s="43">
        <f t="shared" si="242"/>
        <v>2215339.4405099996</v>
      </c>
      <c r="G2245" s="43">
        <f t="shared" si="243"/>
        <v>2272808.5111199999</v>
      </c>
      <c r="H2245" s="43">
        <f t="shared" si="244"/>
        <v>2273134.6123500001</v>
      </c>
      <c r="I2245" s="43">
        <f t="shared" si="245"/>
        <v>2209678.6576200002</v>
      </c>
      <c r="J2245" s="47">
        <v>1908695.5839</v>
      </c>
      <c r="K2245" s="47">
        <v>2241552.9624599996</v>
      </c>
      <c r="L2245" s="47">
        <v>1908695.5839</v>
      </c>
      <c r="M2245" s="47">
        <v>2252924.6976599996</v>
      </c>
      <c r="N2245" s="47">
        <v>1876904.8947599998</v>
      </c>
      <c r="O2245" s="47">
        <v>2215339.4405099996</v>
      </c>
      <c r="P2245" s="47">
        <v>2272808.5111199999</v>
      </c>
      <c r="Q2245" s="47">
        <v>2273134.6123500001</v>
      </c>
      <c r="R2245" s="47">
        <v>2209678.6576200002</v>
      </c>
      <c r="S2245" s="14">
        <v>1</v>
      </c>
      <c r="T2245" s="2" t="s">
        <v>11</v>
      </c>
      <c r="U2245" s="2" t="s">
        <v>11</v>
      </c>
      <c r="V2245" s="2" t="s">
        <v>17</v>
      </c>
      <c r="W2245" s="2" t="s">
        <v>11</v>
      </c>
      <c r="X2245" s="2" t="s">
        <v>21</v>
      </c>
      <c r="Y2245" s="2" t="s">
        <v>31</v>
      </c>
      <c r="Z2245" s="2" t="s">
        <v>15</v>
      </c>
      <c r="AA2245" s="2" t="s">
        <v>11</v>
      </c>
      <c r="AB2245" s="2" t="s">
        <v>16</v>
      </c>
      <c r="AC2245" s="8" t="s">
        <v>18</v>
      </c>
    </row>
    <row r="2246" spans="1:29" x14ac:dyDescent="0.2">
      <c r="A2246" s="44">
        <v>192709</v>
      </c>
      <c r="B2246" s="43">
        <v>1628</v>
      </c>
      <c r="C2246" s="43">
        <f t="shared" si="246"/>
        <v>422915.32800000004</v>
      </c>
      <c r="D2246" s="43">
        <f t="shared" si="247"/>
        <v>424857.53200000001</v>
      </c>
      <c r="E2246" s="43">
        <f t="shared" si="248"/>
        <v>421733.4</v>
      </c>
      <c r="F2246" s="43">
        <f t="shared" ref="F2246:F2309" si="249">O2246</f>
        <v>421733.4</v>
      </c>
      <c r="G2246" s="43">
        <f t="shared" ref="G2246:G2309" si="250">P2246</f>
        <v>433441.97600000002</v>
      </c>
      <c r="H2246" s="43">
        <f t="shared" ref="H2246:H2309" si="251">Q2246</f>
        <v>433441.97600000002</v>
      </c>
      <c r="I2246" s="43">
        <f t="shared" ref="I2246:I2309" si="252">R2246</f>
        <v>419117.20399999997</v>
      </c>
      <c r="J2246" s="47">
        <v>350226.75599999999</v>
      </c>
      <c r="K2246" s="47">
        <v>422915.32800000004</v>
      </c>
      <c r="L2246" s="47">
        <v>350226.75599999999</v>
      </c>
      <c r="M2246" s="47">
        <v>424857.53200000001</v>
      </c>
      <c r="N2246" s="47">
        <v>347581.25599999999</v>
      </c>
      <c r="O2246" s="47">
        <v>421733.4</v>
      </c>
      <c r="P2246" s="47">
        <v>433441.97600000002</v>
      </c>
      <c r="Q2246" s="47">
        <v>433441.97600000002</v>
      </c>
      <c r="R2246" s="47">
        <v>419117.20399999997</v>
      </c>
      <c r="S2246" s="14">
        <v>1</v>
      </c>
      <c r="T2246" s="2" t="s">
        <v>11</v>
      </c>
      <c r="U2246" s="2" t="s">
        <v>11</v>
      </c>
      <c r="V2246" s="2" t="s">
        <v>22</v>
      </c>
      <c r="W2246" s="2" t="s">
        <v>11</v>
      </c>
      <c r="X2246" s="2" t="s">
        <v>13</v>
      </c>
      <c r="Y2246" s="2" t="s">
        <v>31</v>
      </c>
      <c r="Z2246" s="2" t="s">
        <v>15</v>
      </c>
      <c r="AA2246" s="2" t="s">
        <v>11</v>
      </c>
      <c r="AB2246" s="2" t="s">
        <v>16</v>
      </c>
      <c r="AC2246" s="8" t="s">
        <v>18</v>
      </c>
    </row>
    <row r="2247" spans="1:29" x14ac:dyDescent="0.2">
      <c r="A2247" s="44">
        <v>192710</v>
      </c>
      <c r="B2247" s="43">
        <v>2451.14</v>
      </c>
      <c r="C2247" s="43">
        <f t="shared" si="246"/>
        <v>605747.77705999999</v>
      </c>
      <c r="D2247" s="43">
        <f t="shared" si="247"/>
        <v>605855.62722000002</v>
      </c>
      <c r="E2247" s="43">
        <f t="shared" si="248"/>
        <v>601367.58987999998</v>
      </c>
      <c r="F2247" s="43">
        <f t="shared" si="249"/>
        <v>601367.58987999998</v>
      </c>
      <c r="G2247" s="43">
        <f t="shared" si="250"/>
        <v>618202.01939999999</v>
      </c>
      <c r="H2247" s="43">
        <f t="shared" si="251"/>
        <v>618202.01939999999</v>
      </c>
      <c r="I2247" s="43">
        <f t="shared" si="252"/>
        <v>597708.03785999992</v>
      </c>
      <c r="J2247" s="47">
        <v>506849.18033999996</v>
      </c>
      <c r="K2247" s="47">
        <v>605747.77705999999</v>
      </c>
      <c r="L2247" s="47">
        <v>506849.18033999996</v>
      </c>
      <c r="M2247" s="47">
        <v>605855.62722000002</v>
      </c>
      <c r="N2247" s="47">
        <v>502748.42311999999</v>
      </c>
      <c r="O2247" s="47">
        <v>601367.58987999998</v>
      </c>
      <c r="P2247" s="47">
        <v>618202.01939999999</v>
      </c>
      <c r="Q2247" s="47">
        <v>618202.01939999999</v>
      </c>
      <c r="R2247" s="47">
        <v>597708.03785999992</v>
      </c>
      <c r="S2247" s="14">
        <v>1</v>
      </c>
      <c r="T2247" s="2" t="s">
        <v>11</v>
      </c>
      <c r="U2247" s="2" t="s">
        <v>11</v>
      </c>
      <c r="V2247" s="2" t="s">
        <v>22</v>
      </c>
      <c r="W2247" s="2" t="s">
        <v>11</v>
      </c>
      <c r="X2247" s="2" t="s">
        <v>21</v>
      </c>
      <c r="Y2247" s="2" t="s">
        <v>31</v>
      </c>
      <c r="Z2247" s="2" t="s">
        <v>15</v>
      </c>
      <c r="AA2247" s="2" t="s">
        <v>11</v>
      </c>
      <c r="AB2247" s="2" t="s">
        <v>16</v>
      </c>
      <c r="AC2247" s="8" t="s">
        <v>18</v>
      </c>
    </row>
    <row r="2248" spans="1:29" x14ac:dyDescent="0.2">
      <c r="A2248" s="44">
        <v>192711</v>
      </c>
      <c r="B2248" s="43">
        <v>5000</v>
      </c>
      <c r="C2248" s="43">
        <f t="shared" si="246"/>
        <v>1232925</v>
      </c>
      <c r="D2248" s="43">
        <f t="shared" si="247"/>
        <v>1235965</v>
      </c>
      <c r="E2248" s="43">
        <f t="shared" si="248"/>
        <v>1228270</v>
      </c>
      <c r="F2248" s="43">
        <f t="shared" si="249"/>
        <v>1228270</v>
      </c>
      <c r="G2248" s="43">
        <f t="shared" si="250"/>
        <v>1262515</v>
      </c>
      <c r="H2248" s="43">
        <f t="shared" si="251"/>
        <v>1262515</v>
      </c>
      <c r="I2248" s="43">
        <f t="shared" si="252"/>
        <v>1220660</v>
      </c>
      <c r="J2248" s="47">
        <v>1026135</v>
      </c>
      <c r="K2248" s="47">
        <v>1232925</v>
      </c>
      <c r="L2248" s="47">
        <v>1026135</v>
      </c>
      <c r="M2248" s="47">
        <v>1235965</v>
      </c>
      <c r="N2248" s="47">
        <v>1018985</v>
      </c>
      <c r="O2248" s="47">
        <v>1228270</v>
      </c>
      <c r="P2248" s="47">
        <v>1262515</v>
      </c>
      <c r="Q2248" s="47">
        <v>1262515</v>
      </c>
      <c r="R2248" s="47">
        <v>1220660</v>
      </c>
      <c r="S2248" s="14">
        <v>1</v>
      </c>
      <c r="T2248" s="2" t="s">
        <v>11</v>
      </c>
      <c r="U2248" s="2" t="s">
        <v>11</v>
      </c>
      <c r="V2248" s="2" t="s">
        <v>17</v>
      </c>
      <c r="W2248" s="2" t="s">
        <v>11</v>
      </c>
      <c r="X2248" s="2" t="s">
        <v>13</v>
      </c>
      <c r="Y2248" s="2" t="s">
        <v>31</v>
      </c>
      <c r="Z2248" s="2" t="s">
        <v>15</v>
      </c>
      <c r="AA2248" s="2" t="s">
        <v>11</v>
      </c>
      <c r="AB2248" s="2" t="s">
        <v>16</v>
      </c>
      <c r="AC2248" s="8" t="s">
        <v>18</v>
      </c>
    </row>
    <row r="2249" spans="1:29" x14ac:dyDescent="0.2">
      <c r="A2249" s="44">
        <v>193300</v>
      </c>
      <c r="B2249" s="43">
        <v>1702.57</v>
      </c>
      <c r="C2249" s="43">
        <f t="shared" si="246"/>
        <v>471150.49352999998</v>
      </c>
      <c r="D2249" s="43">
        <f t="shared" si="247"/>
        <v>474543.71553999995</v>
      </c>
      <c r="E2249" s="43">
        <f t="shared" si="248"/>
        <v>471160.70895</v>
      </c>
      <c r="F2249" s="43">
        <f t="shared" si="249"/>
        <v>471160.70895</v>
      </c>
      <c r="G2249" s="43">
        <f t="shared" si="250"/>
        <v>483841.45030999999</v>
      </c>
      <c r="H2249" s="43">
        <f t="shared" si="251"/>
        <v>483841.45030999999</v>
      </c>
      <c r="I2249" s="43">
        <f t="shared" si="252"/>
        <v>468509.80745999998</v>
      </c>
      <c r="J2249" s="47">
        <v>497051.69094</v>
      </c>
      <c r="K2249" s="47">
        <v>471150.49352999998</v>
      </c>
      <c r="L2249" s="47">
        <v>497051.69094</v>
      </c>
      <c r="M2249" s="47">
        <v>474543.71553999995</v>
      </c>
      <c r="N2249" s="47">
        <v>493069.37971000001</v>
      </c>
      <c r="O2249" s="47">
        <v>471160.70895</v>
      </c>
      <c r="P2249" s="47">
        <v>483841.45030999999</v>
      </c>
      <c r="Q2249" s="47">
        <v>483841.45030999999</v>
      </c>
      <c r="R2249" s="47">
        <v>468509.80745999998</v>
      </c>
      <c r="S2249" s="14">
        <v>1</v>
      </c>
      <c r="T2249" s="2" t="s">
        <v>11</v>
      </c>
      <c r="U2249" s="2" t="s">
        <v>18</v>
      </c>
      <c r="V2249" s="2" t="s">
        <v>17</v>
      </c>
      <c r="W2249" s="2" t="s">
        <v>11</v>
      </c>
      <c r="X2249" s="2" t="s">
        <v>26</v>
      </c>
      <c r="Y2249" s="2" t="s">
        <v>31</v>
      </c>
      <c r="Z2249" s="2" t="s">
        <v>15</v>
      </c>
      <c r="AA2249" s="2" t="s">
        <v>11</v>
      </c>
      <c r="AB2249" s="2" t="s">
        <v>27</v>
      </c>
      <c r="AC2249" s="8" t="s">
        <v>11</v>
      </c>
    </row>
    <row r="2250" spans="1:29" x14ac:dyDescent="0.2">
      <c r="A2250" s="44">
        <v>200018</v>
      </c>
      <c r="B2250" s="43">
        <v>6788</v>
      </c>
      <c r="C2250" s="43">
        <f t="shared" si="246"/>
        <v>1672963.692</v>
      </c>
      <c r="D2250" s="43">
        <f t="shared" si="247"/>
        <v>1691970.0919999999</v>
      </c>
      <c r="E2250" s="43">
        <f t="shared" si="248"/>
        <v>1688162.024</v>
      </c>
      <c r="F2250" s="43">
        <f t="shared" si="249"/>
        <v>1688162.024</v>
      </c>
      <c r="G2250" s="43">
        <f t="shared" si="250"/>
        <v>1733757.02</v>
      </c>
      <c r="H2250" s="43">
        <f t="shared" si="251"/>
        <v>1733757.02</v>
      </c>
      <c r="I2250" s="43">
        <f t="shared" si="252"/>
        <v>1679962.12</v>
      </c>
      <c r="J2250" s="47">
        <v>1589491.656</v>
      </c>
      <c r="K2250" s="47">
        <v>1672963.692</v>
      </c>
      <c r="L2250" s="47">
        <v>1589491.656</v>
      </c>
      <c r="M2250" s="47">
        <v>1691970.0919999999</v>
      </c>
      <c r="N2250" s="47">
        <v>1585391.7039999999</v>
      </c>
      <c r="O2250" s="47">
        <v>1688162.024</v>
      </c>
      <c r="P2250" s="47">
        <v>1733757.02</v>
      </c>
      <c r="Q2250" s="47">
        <v>1733757.02</v>
      </c>
      <c r="R2250" s="47">
        <v>1679962.12</v>
      </c>
      <c r="S2250" s="14">
        <v>1</v>
      </c>
      <c r="T2250" s="2" t="s">
        <v>18</v>
      </c>
      <c r="U2250" s="2" t="s">
        <v>18</v>
      </c>
      <c r="V2250" s="2" t="s">
        <v>17</v>
      </c>
      <c r="W2250" s="2" t="s">
        <v>11</v>
      </c>
      <c r="X2250" s="2" t="s">
        <v>26</v>
      </c>
      <c r="Y2250" s="2" t="s">
        <v>32</v>
      </c>
      <c r="Z2250" s="2" t="s">
        <v>15</v>
      </c>
      <c r="AA2250" s="2" t="s">
        <v>11</v>
      </c>
      <c r="AB2250" s="2" t="s">
        <v>16</v>
      </c>
      <c r="AC2250" s="8" t="s">
        <v>11</v>
      </c>
    </row>
    <row r="2251" spans="1:29" x14ac:dyDescent="0.2">
      <c r="A2251" s="44">
        <v>200033</v>
      </c>
      <c r="B2251" s="43">
        <v>14180.86</v>
      </c>
      <c r="C2251" s="43">
        <f t="shared" si="246"/>
        <v>3878734.6463400004</v>
      </c>
      <c r="D2251" s="43">
        <f t="shared" si="247"/>
        <v>3931161.2857600003</v>
      </c>
      <c r="E2251" s="43">
        <f t="shared" si="248"/>
        <v>3859079.97438</v>
      </c>
      <c r="F2251" s="43">
        <f t="shared" si="249"/>
        <v>3859079.97438</v>
      </c>
      <c r="G2251" s="43">
        <f t="shared" si="250"/>
        <v>3962174.8265800006</v>
      </c>
      <c r="H2251" s="43">
        <f t="shared" si="251"/>
        <v>3962742.0609800001</v>
      </c>
      <c r="I2251" s="43">
        <f t="shared" si="252"/>
        <v>3842701.0810800004</v>
      </c>
      <c r="J2251" s="47">
        <v>3692426.5076599997</v>
      </c>
      <c r="K2251" s="47">
        <v>3878734.6463400004</v>
      </c>
      <c r="L2251" s="47">
        <v>3692426.5076599997</v>
      </c>
      <c r="M2251" s="47">
        <v>3931161.2857600003</v>
      </c>
      <c r="N2251" s="47">
        <v>3630768.1283800006</v>
      </c>
      <c r="O2251" s="47">
        <v>3859079.97438</v>
      </c>
      <c r="P2251" s="47">
        <v>3962174.8265800006</v>
      </c>
      <c r="Q2251" s="47">
        <v>3962742.0609800001</v>
      </c>
      <c r="R2251" s="47">
        <v>3842701.0810800004</v>
      </c>
      <c r="S2251" s="14">
        <v>1</v>
      </c>
      <c r="T2251" s="2" t="s">
        <v>11</v>
      </c>
      <c r="U2251" s="2" t="s">
        <v>18</v>
      </c>
      <c r="V2251" s="2" t="s">
        <v>12</v>
      </c>
      <c r="W2251" s="2" t="s">
        <v>11</v>
      </c>
      <c r="X2251" s="2" t="s">
        <v>26</v>
      </c>
      <c r="Y2251" s="2" t="s">
        <v>32</v>
      </c>
      <c r="Z2251" s="2" t="s">
        <v>15</v>
      </c>
      <c r="AA2251" s="2" t="s">
        <v>11</v>
      </c>
      <c r="AB2251" s="2" t="s">
        <v>16</v>
      </c>
      <c r="AC2251" s="8" t="s">
        <v>11</v>
      </c>
    </row>
    <row r="2252" spans="1:29" x14ac:dyDescent="0.2">
      <c r="A2252" s="44">
        <v>200039</v>
      </c>
      <c r="B2252" s="43">
        <v>7660.57</v>
      </c>
      <c r="C2252" s="43">
        <f t="shared" si="246"/>
        <v>1818466.1065999998</v>
      </c>
      <c r="D2252" s="43">
        <f t="shared" si="247"/>
        <v>1831780.1772599998</v>
      </c>
      <c r="E2252" s="43">
        <f t="shared" si="248"/>
        <v>1827582.1849</v>
      </c>
      <c r="F2252" s="43">
        <f t="shared" si="249"/>
        <v>1827582.1849</v>
      </c>
      <c r="G2252" s="43">
        <f t="shared" si="250"/>
        <v>1877873.8269499999</v>
      </c>
      <c r="H2252" s="43">
        <f t="shared" si="251"/>
        <v>1877873.8269499999</v>
      </c>
      <c r="I2252" s="43">
        <f t="shared" si="252"/>
        <v>1816949.3137399999</v>
      </c>
      <c r="J2252" s="47">
        <v>1628338.41977</v>
      </c>
      <c r="K2252" s="47">
        <v>1818466.1065999998</v>
      </c>
      <c r="L2252" s="47">
        <v>1628338.41977</v>
      </c>
      <c r="M2252" s="47">
        <v>1831780.1772599998</v>
      </c>
      <c r="N2252" s="47">
        <v>1623757.39891</v>
      </c>
      <c r="O2252" s="47">
        <v>1827582.1849</v>
      </c>
      <c r="P2252" s="47">
        <v>1877873.8269499999</v>
      </c>
      <c r="Q2252" s="47">
        <v>1877873.8269499999</v>
      </c>
      <c r="R2252" s="47">
        <v>1816949.3137399999</v>
      </c>
      <c r="S2252" s="14">
        <v>1</v>
      </c>
      <c r="T2252" s="2" t="s">
        <v>18</v>
      </c>
      <c r="U2252" s="2" t="s">
        <v>18</v>
      </c>
      <c r="V2252" s="2" t="s">
        <v>17</v>
      </c>
      <c r="W2252" s="2" t="s">
        <v>11</v>
      </c>
      <c r="X2252" s="2" t="s">
        <v>26</v>
      </c>
      <c r="Y2252" s="2" t="s">
        <v>32</v>
      </c>
      <c r="Z2252" s="2" t="s">
        <v>15</v>
      </c>
      <c r="AA2252" s="2" t="s">
        <v>11</v>
      </c>
      <c r="AB2252" s="2" t="s">
        <v>16</v>
      </c>
      <c r="AC2252" s="8" t="s">
        <v>11</v>
      </c>
    </row>
    <row r="2253" spans="1:29" x14ac:dyDescent="0.2">
      <c r="A2253" s="44">
        <v>202500</v>
      </c>
      <c r="B2253" s="43">
        <v>12615.43</v>
      </c>
      <c r="C2253" s="43">
        <f t="shared" si="246"/>
        <v>3245054.4434699998</v>
      </c>
      <c r="D2253" s="43">
        <f t="shared" si="247"/>
        <v>3268329.91182</v>
      </c>
      <c r="E2253" s="43">
        <f t="shared" si="248"/>
        <v>3270600.6892200005</v>
      </c>
      <c r="F2253" s="43">
        <f t="shared" si="249"/>
        <v>3270600.6892200005</v>
      </c>
      <c r="G2253" s="43">
        <f t="shared" si="250"/>
        <v>3360813.6291499999</v>
      </c>
      <c r="H2253" s="43">
        <f t="shared" si="251"/>
        <v>3361229.9383399999</v>
      </c>
      <c r="I2253" s="43">
        <f t="shared" si="252"/>
        <v>3251551.3899200005</v>
      </c>
      <c r="J2253" s="47">
        <v>2797597.7568000001</v>
      </c>
      <c r="K2253" s="47">
        <v>3245054.4434699998</v>
      </c>
      <c r="L2253" s="47">
        <v>2797597.7568000001</v>
      </c>
      <c r="M2253" s="47">
        <v>3268329.91182</v>
      </c>
      <c r="N2253" s="47">
        <v>2797547.2950800001</v>
      </c>
      <c r="O2253" s="47">
        <v>3270600.6892200005</v>
      </c>
      <c r="P2253" s="47">
        <v>3360813.6291499999</v>
      </c>
      <c r="Q2253" s="47">
        <v>3361229.9383399999</v>
      </c>
      <c r="R2253" s="47">
        <v>3251551.3899200005</v>
      </c>
      <c r="S2253" s="14">
        <v>1</v>
      </c>
      <c r="T2253" s="2" t="s">
        <v>11</v>
      </c>
      <c r="U2253" s="2" t="s">
        <v>11</v>
      </c>
      <c r="V2253" s="2" t="s">
        <v>12</v>
      </c>
      <c r="W2253" s="2" t="s">
        <v>11</v>
      </c>
      <c r="X2253" s="2" t="s">
        <v>13</v>
      </c>
      <c r="Y2253" s="2" t="s">
        <v>32</v>
      </c>
      <c r="Z2253" s="2" t="s">
        <v>15</v>
      </c>
      <c r="AA2253" s="2" t="s">
        <v>11</v>
      </c>
      <c r="AB2253" s="2" t="s">
        <v>16</v>
      </c>
      <c r="AC2253" s="8" t="s">
        <v>18</v>
      </c>
    </row>
    <row r="2254" spans="1:29" x14ac:dyDescent="0.2">
      <c r="A2254" s="44">
        <v>202501</v>
      </c>
      <c r="B2254" s="43">
        <v>6372</v>
      </c>
      <c r="C2254" s="43">
        <f t="shared" si="246"/>
        <v>1603685.844</v>
      </c>
      <c r="D2254" s="43">
        <f t="shared" si="247"/>
        <v>1616697.4679999999</v>
      </c>
      <c r="E2254" s="43">
        <f t="shared" si="248"/>
        <v>1608515.82</v>
      </c>
      <c r="F2254" s="43">
        <f t="shared" si="249"/>
        <v>1608515.82</v>
      </c>
      <c r="G2254" s="43">
        <f t="shared" si="250"/>
        <v>1652616.432</v>
      </c>
      <c r="H2254" s="43">
        <f t="shared" si="251"/>
        <v>1652616.432</v>
      </c>
      <c r="I2254" s="43">
        <f t="shared" si="252"/>
        <v>1599454.8360000001</v>
      </c>
      <c r="J2254" s="47">
        <v>1346906.9879999999</v>
      </c>
      <c r="K2254" s="47">
        <v>1603685.844</v>
      </c>
      <c r="L2254" s="47">
        <v>1346906.9879999999</v>
      </c>
      <c r="M2254" s="47">
        <v>1616697.4679999999</v>
      </c>
      <c r="N2254" s="47">
        <v>1339356.1679999998</v>
      </c>
      <c r="O2254" s="47">
        <v>1608515.82</v>
      </c>
      <c r="P2254" s="47">
        <v>1652616.432</v>
      </c>
      <c r="Q2254" s="47">
        <v>1652616.432</v>
      </c>
      <c r="R2254" s="47">
        <v>1599454.8360000001</v>
      </c>
      <c r="S2254" s="14">
        <v>1</v>
      </c>
      <c r="T2254" s="2" t="s">
        <v>11</v>
      </c>
      <c r="U2254" s="2" t="s">
        <v>11</v>
      </c>
      <c r="V2254" s="2" t="s">
        <v>17</v>
      </c>
      <c r="W2254" s="2" t="s">
        <v>11</v>
      </c>
      <c r="X2254" s="2" t="s">
        <v>13</v>
      </c>
      <c r="Y2254" s="2" t="s">
        <v>32</v>
      </c>
      <c r="Z2254" s="2" t="s">
        <v>15</v>
      </c>
      <c r="AA2254" s="2" t="s">
        <v>11</v>
      </c>
      <c r="AB2254" s="2" t="s">
        <v>16</v>
      </c>
      <c r="AC2254" s="8" t="s">
        <v>18</v>
      </c>
    </row>
    <row r="2255" spans="1:29" x14ac:dyDescent="0.2">
      <c r="A2255" s="44">
        <v>202502</v>
      </c>
      <c r="B2255" s="43">
        <v>5649.71</v>
      </c>
      <c r="C2255" s="43">
        <f t="shared" si="246"/>
        <v>1436060.2369299999</v>
      </c>
      <c r="D2255" s="43">
        <f t="shared" si="247"/>
        <v>1439918.9888600002</v>
      </c>
      <c r="E2255" s="43">
        <f t="shared" si="248"/>
        <v>1440930.2869499999</v>
      </c>
      <c r="F2255" s="43">
        <f t="shared" si="249"/>
        <v>1440930.2869499999</v>
      </c>
      <c r="G2255" s="43">
        <f t="shared" si="250"/>
        <v>1481082.7759199999</v>
      </c>
      <c r="H2255" s="43">
        <f t="shared" si="251"/>
        <v>1481557.3515599999</v>
      </c>
      <c r="I2255" s="43">
        <f t="shared" si="252"/>
        <v>1432574.36586</v>
      </c>
      <c r="J2255" s="47">
        <v>1171806.3511000001</v>
      </c>
      <c r="K2255" s="47">
        <v>1436060.2369299999</v>
      </c>
      <c r="L2255" s="47">
        <v>1171806.3511000001</v>
      </c>
      <c r="M2255" s="47">
        <v>1439918.9888600002</v>
      </c>
      <c r="N2255" s="47">
        <v>1171783.75226</v>
      </c>
      <c r="O2255" s="47">
        <v>1440930.2869499999</v>
      </c>
      <c r="P2255" s="47">
        <v>1481082.7759199999</v>
      </c>
      <c r="Q2255" s="47">
        <v>1481557.3515599999</v>
      </c>
      <c r="R2255" s="47">
        <v>1432574.36586</v>
      </c>
      <c r="S2255" s="14">
        <v>1</v>
      </c>
      <c r="T2255" s="2" t="s">
        <v>11</v>
      </c>
      <c r="U2255" s="2" t="s">
        <v>11</v>
      </c>
      <c r="V2255" s="2" t="s">
        <v>17</v>
      </c>
      <c r="W2255" s="2" t="s">
        <v>11</v>
      </c>
      <c r="X2255" s="2" t="s">
        <v>13</v>
      </c>
      <c r="Y2255" s="2" t="s">
        <v>32</v>
      </c>
      <c r="Z2255" s="2" t="s">
        <v>15</v>
      </c>
      <c r="AA2255" s="2" t="s">
        <v>11</v>
      </c>
      <c r="AB2255" s="2" t="s">
        <v>16</v>
      </c>
      <c r="AC2255" s="8" t="s">
        <v>18</v>
      </c>
    </row>
    <row r="2256" spans="1:29" x14ac:dyDescent="0.2">
      <c r="A2256" s="44">
        <v>202503</v>
      </c>
      <c r="B2256" s="43">
        <v>10936.43</v>
      </c>
      <c r="C2256" s="43">
        <f t="shared" si="246"/>
        <v>2820450.61485</v>
      </c>
      <c r="D2256" s="43">
        <f t="shared" si="247"/>
        <v>2829659.0889100004</v>
      </c>
      <c r="E2256" s="43">
        <f t="shared" si="248"/>
        <v>2831627.6463099997</v>
      </c>
      <c r="F2256" s="43">
        <f t="shared" si="249"/>
        <v>2831627.6463099997</v>
      </c>
      <c r="G2256" s="43">
        <f t="shared" si="250"/>
        <v>2910140.27728</v>
      </c>
      <c r="H2256" s="43">
        <f t="shared" si="251"/>
        <v>2910205.8958599996</v>
      </c>
      <c r="I2256" s="43">
        <f t="shared" si="252"/>
        <v>2815343.30204</v>
      </c>
      <c r="J2256" s="47">
        <v>2265186.1908899997</v>
      </c>
      <c r="K2256" s="47">
        <v>2820450.61485</v>
      </c>
      <c r="L2256" s="47">
        <v>2265186.1908899997</v>
      </c>
      <c r="M2256" s="47">
        <v>2829659.0889100004</v>
      </c>
      <c r="N2256" s="47">
        <v>2265131.50874</v>
      </c>
      <c r="O2256" s="47">
        <v>2831627.6463099997</v>
      </c>
      <c r="P2256" s="47">
        <v>2910140.27728</v>
      </c>
      <c r="Q2256" s="47">
        <v>2910205.8958599996</v>
      </c>
      <c r="R2256" s="47">
        <v>2815343.30204</v>
      </c>
      <c r="S2256" s="14">
        <v>1</v>
      </c>
      <c r="T2256" s="2" t="s">
        <v>11</v>
      </c>
      <c r="U2256" s="2" t="s">
        <v>11</v>
      </c>
      <c r="V2256" s="2" t="s">
        <v>12</v>
      </c>
      <c r="W2256" s="2" t="s">
        <v>11</v>
      </c>
      <c r="X2256" s="2" t="s">
        <v>13</v>
      </c>
      <c r="Y2256" s="2" t="s">
        <v>32</v>
      </c>
      <c r="Z2256" s="2" t="s">
        <v>15</v>
      </c>
      <c r="AA2256" s="2" t="s">
        <v>11</v>
      </c>
      <c r="AB2256" s="2" t="s">
        <v>16</v>
      </c>
      <c r="AC2256" s="8" t="s">
        <v>18</v>
      </c>
    </row>
    <row r="2257" spans="1:29" x14ac:dyDescent="0.2">
      <c r="A2257" s="44">
        <v>202504</v>
      </c>
      <c r="B2257" s="43">
        <v>7428</v>
      </c>
      <c r="C2257" s="43">
        <f t="shared" si="246"/>
        <v>1816970.5079999999</v>
      </c>
      <c r="D2257" s="43">
        <f t="shared" si="247"/>
        <v>1826998.3080000002</v>
      </c>
      <c r="E2257" s="43">
        <f t="shared" si="248"/>
        <v>1822808.916</v>
      </c>
      <c r="F2257" s="43">
        <f t="shared" si="249"/>
        <v>1822808.916</v>
      </c>
      <c r="G2257" s="43">
        <f t="shared" si="250"/>
        <v>1872970.2</v>
      </c>
      <c r="H2257" s="43">
        <f t="shared" si="251"/>
        <v>1872970.2</v>
      </c>
      <c r="I2257" s="43">
        <f t="shared" si="252"/>
        <v>1812625.128</v>
      </c>
      <c r="J2257" s="47">
        <v>1547192.976</v>
      </c>
      <c r="K2257" s="47">
        <v>1816970.5079999999</v>
      </c>
      <c r="L2257" s="47">
        <v>1547192.976</v>
      </c>
      <c r="M2257" s="47">
        <v>1826998.3080000002</v>
      </c>
      <c r="N2257" s="47">
        <v>1542580.1879999998</v>
      </c>
      <c r="O2257" s="47">
        <v>1822808.916</v>
      </c>
      <c r="P2257" s="47">
        <v>1872970.2</v>
      </c>
      <c r="Q2257" s="47">
        <v>1872970.2</v>
      </c>
      <c r="R2257" s="47">
        <v>1812625.128</v>
      </c>
      <c r="S2257" s="14">
        <v>1</v>
      </c>
      <c r="T2257" s="2" t="s">
        <v>18</v>
      </c>
      <c r="U2257" s="2" t="s">
        <v>11</v>
      </c>
      <c r="V2257" s="2" t="s">
        <v>17</v>
      </c>
      <c r="W2257" s="2" t="s">
        <v>11</v>
      </c>
      <c r="X2257" s="2" t="s">
        <v>13</v>
      </c>
      <c r="Y2257" s="2" t="s">
        <v>32</v>
      </c>
      <c r="Z2257" s="2" t="s">
        <v>15</v>
      </c>
      <c r="AA2257" s="2" t="s">
        <v>11</v>
      </c>
      <c r="AB2257" s="2" t="s">
        <v>16</v>
      </c>
      <c r="AC2257" s="8" t="s">
        <v>18</v>
      </c>
    </row>
    <row r="2258" spans="1:29" x14ac:dyDescent="0.2">
      <c r="A2258" s="44">
        <v>202505</v>
      </c>
      <c r="B2258" s="43">
        <v>11009</v>
      </c>
      <c r="C2258" s="43">
        <f t="shared" si="246"/>
        <v>2854138.2949999999</v>
      </c>
      <c r="D2258" s="43">
        <f t="shared" si="247"/>
        <v>2856241.0140000004</v>
      </c>
      <c r="E2258" s="43">
        <f t="shared" si="248"/>
        <v>2858255.6610000003</v>
      </c>
      <c r="F2258" s="43">
        <f t="shared" si="249"/>
        <v>2858255.6610000003</v>
      </c>
      <c r="G2258" s="43">
        <f t="shared" si="250"/>
        <v>2938214.0279999999</v>
      </c>
      <c r="H2258" s="43">
        <f t="shared" si="251"/>
        <v>2938214.0279999999</v>
      </c>
      <c r="I2258" s="43">
        <f t="shared" si="252"/>
        <v>2840894.4680000003</v>
      </c>
      <c r="J2258" s="47">
        <v>2330759.426</v>
      </c>
      <c r="K2258" s="47">
        <v>2854138.2949999999</v>
      </c>
      <c r="L2258" s="47">
        <v>2330759.426</v>
      </c>
      <c r="M2258" s="47">
        <v>2856241.0140000004</v>
      </c>
      <c r="N2258" s="47">
        <v>2330715.39</v>
      </c>
      <c r="O2258" s="47">
        <v>2858255.6610000003</v>
      </c>
      <c r="P2258" s="47">
        <v>2938214.0279999999</v>
      </c>
      <c r="Q2258" s="47">
        <v>2938214.0279999999</v>
      </c>
      <c r="R2258" s="47">
        <v>2840894.4680000003</v>
      </c>
      <c r="S2258" s="14">
        <v>1</v>
      </c>
      <c r="T2258" s="2" t="s">
        <v>11</v>
      </c>
      <c r="U2258" s="2" t="s">
        <v>11</v>
      </c>
      <c r="V2258" s="2" t="s">
        <v>12</v>
      </c>
      <c r="W2258" s="2" t="s">
        <v>11</v>
      </c>
      <c r="X2258" s="2" t="s">
        <v>13</v>
      </c>
      <c r="Y2258" s="2" t="s">
        <v>32</v>
      </c>
      <c r="Z2258" s="2" t="s">
        <v>15</v>
      </c>
      <c r="AA2258" s="2" t="s">
        <v>11</v>
      </c>
      <c r="AB2258" s="2" t="s">
        <v>16</v>
      </c>
      <c r="AC2258" s="8" t="s">
        <v>18</v>
      </c>
    </row>
    <row r="2259" spans="1:29" x14ac:dyDescent="0.2">
      <c r="A2259" s="44">
        <v>202506</v>
      </c>
      <c r="B2259" s="43">
        <v>9458.86</v>
      </c>
      <c r="C2259" s="43">
        <f t="shared" si="246"/>
        <v>2324874.28168</v>
      </c>
      <c r="D2259" s="43">
        <f t="shared" si="247"/>
        <v>2335070.9327600002</v>
      </c>
      <c r="E2259" s="43">
        <f t="shared" si="248"/>
        <v>2323105.47486</v>
      </c>
      <c r="F2259" s="43">
        <f t="shared" si="249"/>
        <v>2323105.47486</v>
      </c>
      <c r="G2259" s="43">
        <f t="shared" si="250"/>
        <v>2387529.7703200001</v>
      </c>
      <c r="H2259" s="43">
        <f t="shared" si="251"/>
        <v>2388012.1721800002</v>
      </c>
      <c r="I2259" s="43">
        <f t="shared" si="252"/>
        <v>2309664.4348000004</v>
      </c>
      <c r="J2259" s="47">
        <v>1918171.6782600002</v>
      </c>
      <c r="K2259" s="47">
        <v>2324874.28168</v>
      </c>
      <c r="L2259" s="47">
        <v>1918171.6782600002</v>
      </c>
      <c r="M2259" s="47">
        <v>2335070.9327600002</v>
      </c>
      <c r="N2259" s="47">
        <v>1906839.96398</v>
      </c>
      <c r="O2259" s="47">
        <v>2323105.47486</v>
      </c>
      <c r="P2259" s="47">
        <v>2387529.7703200001</v>
      </c>
      <c r="Q2259" s="47">
        <v>2388012.1721800002</v>
      </c>
      <c r="R2259" s="47">
        <v>2309664.4348000004</v>
      </c>
      <c r="S2259" s="14">
        <v>1</v>
      </c>
      <c r="T2259" s="2" t="s">
        <v>11</v>
      </c>
      <c r="U2259" s="2" t="s">
        <v>11</v>
      </c>
      <c r="V2259" s="2" t="s">
        <v>12</v>
      </c>
      <c r="W2259" s="2" t="s">
        <v>11</v>
      </c>
      <c r="X2259" s="2" t="s">
        <v>13</v>
      </c>
      <c r="Y2259" s="2" t="s">
        <v>32</v>
      </c>
      <c r="Z2259" s="2" t="s">
        <v>15</v>
      </c>
      <c r="AA2259" s="2" t="s">
        <v>11</v>
      </c>
      <c r="AB2259" s="2" t="s">
        <v>16</v>
      </c>
      <c r="AC2259" s="8" t="s">
        <v>18</v>
      </c>
    </row>
    <row r="2260" spans="1:29" x14ac:dyDescent="0.2">
      <c r="A2260" s="44">
        <v>202507</v>
      </c>
      <c r="B2260" s="43">
        <v>3093.29</v>
      </c>
      <c r="C2260" s="43">
        <f t="shared" si="246"/>
        <v>723749.4344599999</v>
      </c>
      <c r="D2260" s="43">
        <f t="shared" si="247"/>
        <v>727390.23679</v>
      </c>
      <c r="E2260" s="43">
        <f t="shared" si="248"/>
        <v>725713.67361000006</v>
      </c>
      <c r="F2260" s="43">
        <f t="shared" si="249"/>
        <v>725713.67361000006</v>
      </c>
      <c r="G2260" s="43">
        <f t="shared" si="250"/>
        <v>745801.49887000001</v>
      </c>
      <c r="H2260" s="43">
        <f t="shared" si="251"/>
        <v>745854.08479999995</v>
      </c>
      <c r="I2260" s="43">
        <f t="shared" si="252"/>
        <v>721311.92194000003</v>
      </c>
      <c r="J2260" s="47">
        <v>607076.72224000003</v>
      </c>
      <c r="K2260" s="47">
        <v>723749.4344599999</v>
      </c>
      <c r="L2260" s="47">
        <v>607076.72224000003</v>
      </c>
      <c r="M2260" s="47">
        <v>727390.23679</v>
      </c>
      <c r="N2260" s="47">
        <v>605248.58785000001</v>
      </c>
      <c r="O2260" s="47">
        <v>725713.67361000006</v>
      </c>
      <c r="P2260" s="47">
        <v>745801.49887000001</v>
      </c>
      <c r="Q2260" s="47">
        <v>745854.08479999995</v>
      </c>
      <c r="R2260" s="47">
        <v>721311.92194000003</v>
      </c>
      <c r="S2260" s="14">
        <v>1</v>
      </c>
      <c r="T2260" s="2" t="s">
        <v>18</v>
      </c>
      <c r="U2260" s="2" t="s">
        <v>11</v>
      </c>
      <c r="V2260" s="2" t="s">
        <v>22</v>
      </c>
      <c r="W2260" s="2" t="s">
        <v>11</v>
      </c>
      <c r="X2260" s="2" t="s">
        <v>13</v>
      </c>
      <c r="Y2260" s="2" t="s">
        <v>32</v>
      </c>
      <c r="Z2260" s="2" t="s">
        <v>15</v>
      </c>
      <c r="AA2260" s="2" t="s">
        <v>11</v>
      </c>
      <c r="AB2260" s="2" t="s">
        <v>16</v>
      </c>
      <c r="AC2260" s="8" t="s">
        <v>18</v>
      </c>
    </row>
    <row r="2261" spans="1:29" x14ac:dyDescent="0.2">
      <c r="A2261" s="44">
        <v>202508</v>
      </c>
      <c r="B2261" s="43">
        <v>4531</v>
      </c>
      <c r="C2261" s="43">
        <f t="shared" si="246"/>
        <v>1114490.07</v>
      </c>
      <c r="D2261" s="43">
        <f t="shared" si="247"/>
        <v>1124707.4749999999</v>
      </c>
      <c r="E2261" s="43">
        <f t="shared" si="248"/>
        <v>1122147.46</v>
      </c>
      <c r="F2261" s="43">
        <f t="shared" si="249"/>
        <v>1122147.46</v>
      </c>
      <c r="G2261" s="43">
        <f t="shared" si="250"/>
        <v>1152808.737</v>
      </c>
      <c r="H2261" s="43">
        <f t="shared" si="251"/>
        <v>1152808.737</v>
      </c>
      <c r="I2261" s="43">
        <f t="shared" si="252"/>
        <v>1115758.75</v>
      </c>
      <c r="J2261" s="47">
        <v>965664.84399999992</v>
      </c>
      <c r="K2261" s="47">
        <v>1114490.07</v>
      </c>
      <c r="L2261" s="47">
        <v>965664.84399999992</v>
      </c>
      <c r="M2261" s="47">
        <v>1124707.4749999999</v>
      </c>
      <c r="N2261" s="47">
        <v>962878.27899999998</v>
      </c>
      <c r="O2261" s="47">
        <v>1122147.46</v>
      </c>
      <c r="P2261" s="47">
        <v>1152808.737</v>
      </c>
      <c r="Q2261" s="47">
        <v>1152808.737</v>
      </c>
      <c r="R2261" s="47">
        <v>1115758.75</v>
      </c>
      <c r="S2261" s="14">
        <v>1</v>
      </c>
      <c r="T2261" s="2" t="s">
        <v>18</v>
      </c>
      <c r="U2261" s="2" t="s">
        <v>11</v>
      </c>
      <c r="V2261" s="2" t="s">
        <v>17</v>
      </c>
      <c r="W2261" s="2" t="s">
        <v>11</v>
      </c>
      <c r="X2261" s="2" t="s">
        <v>13</v>
      </c>
      <c r="Y2261" s="2" t="s">
        <v>32</v>
      </c>
      <c r="Z2261" s="2" t="s">
        <v>15</v>
      </c>
      <c r="AA2261" s="2" t="s">
        <v>11</v>
      </c>
      <c r="AB2261" s="2" t="s">
        <v>16</v>
      </c>
      <c r="AC2261" s="8" t="s">
        <v>18</v>
      </c>
    </row>
    <row r="2262" spans="1:29" x14ac:dyDescent="0.2">
      <c r="A2262" s="44">
        <v>202509</v>
      </c>
      <c r="B2262" s="43">
        <v>3666</v>
      </c>
      <c r="C2262" s="43">
        <f t="shared" si="246"/>
        <v>874066.05</v>
      </c>
      <c r="D2262" s="43">
        <f t="shared" si="247"/>
        <v>874080.71400000004</v>
      </c>
      <c r="E2262" s="43">
        <f t="shared" si="248"/>
        <v>872042.41799999995</v>
      </c>
      <c r="F2262" s="43">
        <f t="shared" si="249"/>
        <v>872042.41799999995</v>
      </c>
      <c r="G2262" s="43">
        <f t="shared" si="250"/>
        <v>896457.978</v>
      </c>
      <c r="H2262" s="43">
        <f t="shared" si="251"/>
        <v>896457.978</v>
      </c>
      <c r="I2262" s="43">
        <f t="shared" si="252"/>
        <v>866792.70600000001</v>
      </c>
      <c r="J2262" s="47">
        <v>707032.09199999995</v>
      </c>
      <c r="K2262" s="47">
        <v>874066.05</v>
      </c>
      <c r="L2262" s="47">
        <v>707032.09199999995</v>
      </c>
      <c r="M2262" s="47">
        <v>874080.71400000004</v>
      </c>
      <c r="N2262" s="47">
        <v>704799.49799999991</v>
      </c>
      <c r="O2262" s="47">
        <v>872042.41799999995</v>
      </c>
      <c r="P2262" s="47">
        <v>896457.978</v>
      </c>
      <c r="Q2262" s="47">
        <v>896457.978</v>
      </c>
      <c r="R2262" s="47">
        <v>866792.70600000001</v>
      </c>
      <c r="S2262" s="14">
        <v>1</v>
      </c>
      <c r="T2262" s="2" t="s">
        <v>18</v>
      </c>
      <c r="U2262" s="2" t="s">
        <v>11</v>
      </c>
      <c r="V2262" s="2" t="s">
        <v>22</v>
      </c>
      <c r="W2262" s="2" t="s">
        <v>11</v>
      </c>
      <c r="X2262" s="2" t="s">
        <v>13</v>
      </c>
      <c r="Y2262" s="2" t="s">
        <v>32</v>
      </c>
      <c r="Z2262" s="2" t="s">
        <v>15</v>
      </c>
      <c r="AA2262" s="2" t="s">
        <v>11</v>
      </c>
      <c r="AB2262" s="2" t="s">
        <v>16</v>
      </c>
      <c r="AC2262" s="8" t="s">
        <v>11</v>
      </c>
    </row>
    <row r="2263" spans="1:29" x14ac:dyDescent="0.2">
      <c r="A2263" s="44">
        <v>202510</v>
      </c>
      <c r="B2263" s="43">
        <v>2175.4299999999998</v>
      </c>
      <c r="C2263" s="43">
        <f t="shared" si="246"/>
        <v>623058.38000999996</v>
      </c>
      <c r="D2263" s="43">
        <f t="shared" si="247"/>
        <v>624853.10976000002</v>
      </c>
      <c r="E2263" s="43">
        <f t="shared" si="248"/>
        <v>623399.92252000002</v>
      </c>
      <c r="F2263" s="43">
        <f t="shared" si="249"/>
        <v>623399.92252000002</v>
      </c>
      <c r="G2263" s="43">
        <f t="shared" si="250"/>
        <v>640799.01165999996</v>
      </c>
      <c r="H2263" s="43">
        <f t="shared" si="251"/>
        <v>640812.06423999986</v>
      </c>
      <c r="I2263" s="43">
        <f t="shared" si="252"/>
        <v>619447.16620999994</v>
      </c>
      <c r="J2263" s="47">
        <v>446974.72494999995</v>
      </c>
      <c r="K2263" s="47">
        <v>623058.38000999996</v>
      </c>
      <c r="L2263" s="47">
        <v>446974.72494999995</v>
      </c>
      <c r="M2263" s="47">
        <v>624853.10976000002</v>
      </c>
      <c r="N2263" s="47">
        <v>445602.02862</v>
      </c>
      <c r="O2263" s="47">
        <v>623399.92252000002</v>
      </c>
      <c r="P2263" s="47">
        <v>640799.01165999996</v>
      </c>
      <c r="Q2263" s="47">
        <v>640812.06423999986</v>
      </c>
      <c r="R2263" s="47">
        <v>619447.16620999994</v>
      </c>
      <c r="S2263" s="14">
        <v>1</v>
      </c>
      <c r="T2263" s="2" t="s">
        <v>18</v>
      </c>
      <c r="U2263" s="2" t="s">
        <v>11</v>
      </c>
      <c r="V2263" s="2" t="s">
        <v>22</v>
      </c>
      <c r="W2263" s="2" t="s">
        <v>18</v>
      </c>
      <c r="X2263" s="2" t="s">
        <v>13</v>
      </c>
      <c r="Y2263" s="2" t="s">
        <v>32</v>
      </c>
      <c r="Z2263" s="2" t="s">
        <v>15</v>
      </c>
      <c r="AA2263" s="2" t="s">
        <v>11</v>
      </c>
      <c r="AB2263" s="2" t="s">
        <v>16</v>
      </c>
      <c r="AC2263" s="8" t="s">
        <v>18</v>
      </c>
    </row>
    <row r="2264" spans="1:29" x14ac:dyDescent="0.2">
      <c r="A2264" s="44">
        <v>202511</v>
      </c>
      <c r="B2264" s="43">
        <v>2588</v>
      </c>
      <c r="C2264" s="43">
        <f t="shared" si="246"/>
        <v>740745.12400000007</v>
      </c>
      <c r="D2264" s="43">
        <f t="shared" si="247"/>
        <v>740763.24</v>
      </c>
      <c r="E2264" s="43">
        <f t="shared" si="248"/>
        <v>739034.45600000001</v>
      </c>
      <c r="F2264" s="43">
        <f t="shared" si="249"/>
        <v>739034.45600000001</v>
      </c>
      <c r="G2264" s="43">
        <f t="shared" si="250"/>
        <v>759728.10399999993</v>
      </c>
      <c r="H2264" s="43">
        <f t="shared" si="251"/>
        <v>759741.04399999999</v>
      </c>
      <c r="I2264" s="43">
        <f t="shared" si="252"/>
        <v>734583.0959999999</v>
      </c>
      <c r="J2264" s="47">
        <v>520203.52799999999</v>
      </c>
      <c r="K2264" s="47">
        <v>740745.12400000007</v>
      </c>
      <c r="L2264" s="47">
        <v>520203.52799999999</v>
      </c>
      <c r="M2264" s="47">
        <v>740763.24</v>
      </c>
      <c r="N2264" s="47">
        <v>518598.96799999999</v>
      </c>
      <c r="O2264" s="47">
        <v>739034.45600000001</v>
      </c>
      <c r="P2264" s="47">
        <v>759728.10399999993</v>
      </c>
      <c r="Q2264" s="47">
        <v>759741.04399999999</v>
      </c>
      <c r="R2264" s="47">
        <v>734583.0959999999</v>
      </c>
      <c r="S2264" s="14">
        <v>1</v>
      </c>
      <c r="T2264" s="2" t="s">
        <v>18</v>
      </c>
      <c r="U2264" s="2" t="s">
        <v>11</v>
      </c>
      <c r="V2264" s="2" t="s">
        <v>22</v>
      </c>
      <c r="W2264" s="2" t="s">
        <v>18</v>
      </c>
      <c r="X2264" s="2" t="s">
        <v>13</v>
      </c>
      <c r="Y2264" s="2" t="s">
        <v>32</v>
      </c>
      <c r="Z2264" s="2" t="s">
        <v>15</v>
      </c>
      <c r="AA2264" s="2" t="s">
        <v>11</v>
      </c>
      <c r="AB2264" s="2" t="s">
        <v>16</v>
      </c>
      <c r="AC2264" s="8" t="s">
        <v>11</v>
      </c>
    </row>
    <row r="2265" spans="1:29" x14ac:dyDescent="0.2">
      <c r="A2265" s="44">
        <v>203500</v>
      </c>
      <c r="B2265" s="43">
        <v>5668</v>
      </c>
      <c r="C2265" s="43">
        <f t="shared" si="246"/>
        <v>1348349.1840000001</v>
      </c>
      <c r="D2265" s="43">
        <f t="shared" si="247"/>
        <v>1358965.348</v>
      </c>
      <c r="E2265" s="43">
        <f t="shared" si="248"/>
        <v>1355864.952</v>
      </c>
      <c r="F2265" s="43">
        <f t="shared" si="249"/>
        <v>1355864.952</v>
      </c>
      <c r="G2265" s="43">
        <f t="shared" si="250"/>
        <v>1392956.344</v>
      </c>
      <c r="H2265" s="43">
        <f t="shared" si="251"/>
        <v>1392956.344</v>
      </c>
      <c r="I2265" s="43">
        <f t="shared" si="252"/>
        <v>1348428.5359999998</v>
      </c>
      <c r="J2265" s="47">
        <v>1242794.02</v>
      </c>
      <c r="K2265" s="47">
        <v>1348349.1840000001</v>
      </c>
      <c r="L2265" s="47">
        <v>1242794.02</v>
      </c>
      <c r="M2265" s="47">
        <v>1358965.348</v>
      </c>
      <c r="N2265" s="47">
        <v>1239438.564</v>
      </c>
      <c r="O2265" s="47">
        <v>1355864.952</v>
      </c>
      <c r="P2265" s="47">
        <v>1392956.344</v>
      </c>
      <c r="Q2265" s="47">
        <v>1392956.344</v>
      </c>
      <c r="R2265" s="47">
        <v>1348428.5359999998</v>
      </c>
      <c r="S2265" s="14">
        <v>1</v>
      </c>
      <c r="T2265" s="2" t="s">
        <v>18</v>
      </c>
      <c r="U2265" s="2" t="s">
        <v>18</v>
      </c>
      <c r="V2265" s="2" t="s">
        <v>17</v>
      </c>
      <c r="W2265" s="2" t="s">
        <v>11</v>
      </c>
      <c r="X2265" s="2" t="s">
        <v>26</v>
      </c>
      <c r="Y2265" s="2" t="s">
        <v>32</v>
      </c>
      <c r="Z2265" s="2" t="s">
        <v>15</v>
      </c>
      <c r="AA2265" s="2" t="s">
        <v>11</v>
      </c>
      <c r="AB2265" s="2" t="s">
        <v>16</v>
      </c>
      <c r="AC2265" s="8" t="s">
        <v>11</v>
      </c>
    </row>
    <row r="2266" spans="1:29" x14ac:dyDescent="0.2">
      <c r="A2266" s="44">
        <v>203501</v>
      </c>
      <c r="B2266" s="43">
        <v>3291</v>
      </c>
      <c r="C2266" s="43">
        <f t="shared" si="246"/>
        <v>882419.12099999993</v>
      </c>
      <c r="D2266" s="43">
        <f t="shared" si="247"/>
        <v>895313.25899999996</v>
      </c>
      <c r="E2266" s="43">
        <f t="shared" si="248"/>
        <v>878983.31699999992</v>
      </c>
      <c r="F2266" s="43">
        <f t="shared" si="249"/>
        <v>878983.31699999992</v>
      </c>
      <c r="G2266" s="43">
        <f t="shared" si="250"/>
        <v>902355.99900000007</v>
      </c>
      <c r="H2266" s="43">
        <f t="shared" si="251"/>
        <v>902355.99900000007</v>
      </c>
      <c r="I2266" s="43">
        <f t="shared" si="252"/>
        <v>875330.30699999991</v>
      </c>
      <c r="J2266" s="47">
        <v>875873.32200000004</v>
      </c>
      <c r="K2266" s="47">
        <v>882419.12099999993</v>
      </c>
      <c r="L2266" s="47">
        <v>875873.32200000004</v>
      </c>
      <c r="M2266" s="47">
        <v>895313.25899999996</v>
      </c>
      <c r="N2266" s="47">
        <v>861383.04899999988</v>
      </c>
      <c r="O2266" s="47">
        <v>878983.31699999992</v>
      </c>
      <c r="P2266" s="47">
        <v>902355.99900000007</v>
      </c>
      <c r="Q2266" s="47">
        <v>902355.99900000007</v>
      </c>
      <c r="R2266" s="47">
        <v>875330.30699999991</v>
      </c>
      <c r="S2266" s="14">
        <v>1</v>
      </c>
      <c r="T2266" s="2" t="s">
        <v>11</v>
      </c>
      <c r="U2266" s="2" t="s">
        <v>18</v>
      </c>
      <c r="V2266" s="2" t="s">
        <v>17</v>
      </c>
      <c r="W2266" s="2" t="s">
        <v>11</v>
      </c>
      <c r="X2266" s="2" t="s">
        <v>26</v>
      </c>
      <c r="Y2266" s="2" t="s">
        <v>32</v>
      </c>
      <c r="Z2266" s="2" t="s">
        <v>15</v>
      </c>
      <c r="AA2266" s="2" t="s">
        <v>11</v>
      </c>
      <c r="AB2266" s="2" t="s">
        <v>16</v>
      </c>
      <c r="AC2266" s="8" t="s">
        <v>11</v>
      </c>
    </row>
    <row r="2267" spans="1:29" x14ac:dyDescent="0.2">
      <c r="A2267" s="44">
        <v>210004</v>
      </c>
      <c r="B2267" s="43">
        <v>8893</v>
      </c>
      <c r="C2267" s="43">
        <f t="shared" si="246"/>
        <v>2232267.5019999999</v>
      </c>
      <c r="D2267" s="43">
        <f t="shared" si="247"/>
        <v>2238848.3219999997</v>
      </c>
      <c r="E2267" s="43">
        <f t="shared" si="248"/>
        <v>2234819.7930000001</v>
      </c>
      <c r="F2267" s="43">
        <f t="shared" si="249"/>
        <v>2234819.7930000001</v>
      </c>
      <c r="G2267" s="43">
        <f t="shared" si="250"/>
        <v>2297106.3650000002</v>
      </c>
      <c r="H2267" s="43">
        <f t="shared" si="251"/>
        <v>2297204.1879999996</v>
      </c>
      <c r="I2267" s="43">
        <f t="shared" si="252"/>
        <v>2220920.034</v>
      </c>
      <c r="J2267" s="47">
        <v>1891879.034</v>
      </c>
      <c r="K2267" s="47">
        <v>2232267.5019999999</v>
      </c>
      <c r="L2267" s="47">
        <v>1891879.034</v>
      </c>
      <c r="M2267" s="47">
        <v>2238848.3219999997</v>
      </c>
      <c r="N2267" s="47">
        <v>1887050.135</v>
      </c>
      <c r="O2267" s="47">
        <v>2234819.7930000001</v>
      </c>
      <c r="P2267" s="47">
        <v>2297106.3650000002</v>
      </c>
      <c r="Q2267" s="47">
        <v>2297204.1879999996</v>
      </c>
      <c r="R2267" s="47">
        <v>2220920.034</v>
      </c>
      <c r="S2267" s="14">
        <v>1</v>
      </c>
      <c r="T2267" s="2" t="s">
        <v>11</v>
      </c>
      <c r="U2267" s="2" t="s">
        <v>18</v>
      </c>
      <c r="V2267" s="2" t="s">
        <v>12</v>
      </c>
      <c r="W2267" s="2" t="s">
        <v>11</v>
      </c>
      <c r="X2267" s="2" t="s">
        <v>26</v>
      </c>
      <c r="Y2267" s="2" t="s">
        <v>33</v>
      </c>
      <c r="Z2267" s="2" t="s">
        <v>15</v>
      </c>
      <c r="AA2267" s="2" t="s">
        <v>11</v>
      </c>
      <c r="AB2267" s="2" t="s">
        <v>16</v>
      </c>
      <c r="AC2267" s="8" t="s">
        <v>11</v>
      </c>
    </row>
    <row r="2268" spans="1:29" x14ac:dyDescent="0.2">
      <c r="A2268" s="44">
        <v>210013</v>
      </c>
      <c r="B2268" s="43">
        <v>13732.57</v>
      </c>
      <c r="C2268" s="43">
        <f t="shared" si="246"/>
        <v>3383090.7154925</v>
      </c>
      <c r="D2268" s="43">
        <f t="shared" si="247"/>
        <v>3393843.3178025</v>
      </c>
      <c r="E2268" s="43">
        <f t="shared" si="248"/>
        <v>3356916.4370725001</v>
      </c>
      <c r="F2268" s="43">
        <f t="shared" si="249"/>
        <v>3466100.6680000001</v>
      </c>
      <c r="G2268" s="43">
        <f t="shared" si="250"/>
        <v>3561844.14604</v>
      </c>
      <c r="H2268" s="43">
        <f t="shared" si="251"/>
        <v>3561912.80889</v>
      </c>
      <c r="I2268" s="43">
        <f t="shared" si="252"/>
        <v>3447410.6402299996</v>
      </c>
      <c r="J2268" s="47">
        <v>3063818.76242</v>
      </c>
      <c r="K2268" s="47">
        <v>3489514.69985</v>
      </c>
      <c r="L2268" s="47">
        <v>3063818.76242</v>
      </c>
      <c r="M2268" s="47">
        <v>3503851.50293</v>
      </c>
      <c r="N2268" s="47">
        <v>3029363.7442899998</v>
      </c>
      <c r="O2268" s="47">
        <v>3466100.6680000001</v>
      </c>
      <c r="P2268" s="47">
        <v>3561844.14604</v>
      </c>
      <c r="Q2268" s="47">
        <v>3561912.80889</v>
      </c>
      <c r="R2268" s="47">
        <v>3447410.6402299996</v>
      </c>
      <c r="S2268" s="14">
        <v>0</v>
      </c>
      <c r="T2268" s="2" t="s">
        <v>11</v>
      </c>
      <c r="U2268" s="2" t="s">
        <v>18</v>
      </c>
      <c r="V2268" s="2" t="s">
        <v>12</v>
      </c>
      <c r="W2268" s="2" t="s">
        <v>11</v>
      </c>
      <c r="X2268" s="2" t="s">
        <v>19</v>
      </c>
      <c r="Y2268" s="2" t="s">
        <v>33</v>
      </c>
      <c r="Z2268" s="2" t="s">
        <v>15</v>
      </c>
      <c r="AA2268" s="2" t="s">
        <v>11</v>
      </c>
      <c r="AB2268" s="2" t="s">
        <v>16</v>
      </c>
      <c r="AC2268" s="8" t="s">
        <v>11</v>
      </c>
    </row>
    <row r="2269" spans="1:29" x14ac:dyDescent="0.2">
      <c r="A2269" s="44">
        <v>210024</v>
      </c>
      <c r="B2269" s="43">
        <v>9993</v>
      </c>
      <c r="C2269" s="43">
        <f t="shared" si="246"/>
        <v>2587729.8202500003</v>
      </c>
      <c r="D2269" s="43">
        <f t="shared" si="247"/>
        <v>2614740.8992500002</v>
      </c>
      <c r="E2269" s="43">
        <f t="shared" si="248"/>
        <v>2587912.1925000004</v>
      </c>
      <c r="F2269" s="43">
        <f t="shared" si="249"/>
        <v>2619744.8940000003</v>
      </c>
      <c r="G2269" s="43">
        <f t="shared" si="250"/>
        <v>2689595.9640000002</v>
      </c>
      <c r="H2269" s="43">
        <f t="shared" si="251"/>
        <v>2689595.9640000002</v>
      </c>
      <c r="I2269" s="43">
        <f t="shared" si="252"/>
        <v>2609042.3909999998</v>
      </c>
      <c r="J2269" s="47">
        <v>2517136.77</v>
      </c>
      <c r="K2269" s="47">
        <v>2611260.8370000003</v>
      </c>
      <c r="L2269" s="47">
        <v>2517136.77</v>
      </c>
      <c r="M2269" s="47">
        <v>2647275.6090000002</v>
      </c>
      <c r="N2269" s="47">
        <v>2492414.088</v>
      </c>
      <c r="O2269" s="47">
        <v>2619744.8940000003</v>
      </c>
      <c r="P2269" s="47">
        <v>2689595.9640000002</v>
      </c>
      <c r="Q2269" s="47">
        <v>2689595.9640000002</v>
      </c>
      <c r="R2269" s="47">
        <v>2609042.3909999998</v>
      </c>
      <c r="S2269" s="14">
        <v>0</v>
      </c>
      <c r="T2269" s="2" t="s">
        <v>11</v>
      </c>
      <c r="U2269" s="2" t="s">
        <v>18</v>
      </c>
      <c r="V2269" s="2" t="s">
        <v>12</v>
      </c>
      <c r="W2269" s="2" t="s">
        <v>11</v>
      </c>
      <c r="X2269" s="2" t="s">
        <v>26</v>
      </c>
      <c r="Y2269" s="2" t="s">
        <v>33</v>
      </c>
      <c r="Z2269" s="2" t="s">
        <v>15</v>
      </c>
      <c r="AA2269" s="2" t="s">
        <v>11</v>
      </c>
      <c r="AB2269" s="2" t="s">
        <v>16</v>
      </c>
      <c r="AC2269" s="8" t="s">
        <v>11</v>
      </c>
    </row>
    <row r="2270" spans="1:29" x14ac:dyDescent="0.2">
      <c r="A2270" s="44">
        <v>210027</v>
      </c>
      <c r="B2270" s="43">
        <v>9684.57</v>
      </c>
      <c r="C2270" s="43">
        <f t="shared" si="246"/>
        <v>2406976.3952325</v>
      </c>
      <c r="D2270" s="43">
        <f t="shared" si="247"/>
        <v>2421445.1428124998</v>
      </c>
      <c r="E2270" s="43">
        <f t="shared" si="248"/>
        <v>2342452.9476075</v>
      </c>
      <c r="F2270" s="43">
        <f t="shared" si="249"/>
        <v>2393996.6502899998</v>
      </c>
      <c r="G2270" s="43">
        <f t="shared" si="250"/>
        <v>2459967.9411299997</v>
      </c>
      <c r="H2270" s="43">
        <f t="shared" si="251"/>
        <v>2459967.9411299997</v>
      </c>
      <c r="I2270" s="43">
        <f t="shared" si="252"/>
        <v>2379421.3724400001</v>
      </c>
      <c r="J2270" s="47">
        <v>2256020.5814999999</v>
      </c>
      <c r="K2270" s="47">
        <v>2457294.99981</v>
      </c>
      <c r="L2270" s="47">
        <v>2256020.5814999999</v>
      </c>
      <c r="M2270" s="47">
        <v>2476586.6632499998</v>
      </c>
      <c r="N2270" s="47">
        <v>2187821.8395599998</v>
      </c>
      <c r="O2270" s="47">
        <v>2393996.6502899998</v>
      </c>
      <c r="P2270" s="47">
        <v>2459967.9411299997</v>
      </c>
      <c r="Q2270" s="47">
        <v>2459967.9411299997</v>
      </c>
      <c r="R2270" s="47">
        <v>2379421.3724400001</v>
      </c>
      <c r="S2270" s="14">
        <v>0</v>
      </c>
      <c r="T2270" s="2" t="s">
        <v>11</v>
      </c>
      <c r="U2270" s="2" t="s">
        <v>18</v>
      </c>
      <c r="V2270" s="2" t="s">
        <v>20</v>
      </c>
      <c r="W2270" s="2" t="s">
        <v>11</v>
      </c>
      <c r="X2270" s="2" t="s">
        <v>26</v>
      </c>
      <c r="Y2270" s="2" t="s">
        <v>33</v>
      </c>
      <c r="Z2270" s="2" t="s">
        <v>15</v>
      </c>
      <c r="AA2270" s="2" t="s">
        <v>11</v>
      </c>
      <c r="AB2270" s="2" t="s">
        <v>16</v>
      </c>
      <c r="AC2270" s="8" t="s">
        <v>11</v>
      </c>
    </row>
    <row r="2271" spans="1:29" x14ac:dyDescent="0.2">
      <c r="A2271" s="44">
        <v>210056</v>
      </c>
      <c r="B2271" s="43">
        <v>31905.29</v>
      </c>
      <c r="C2271" s="43">
        <f t="shared" si="246"/>
        <v>8312731.8777599996</v>
      </c>
      <c r="D2271" s="43">
        <f t="shared" si="247"/>
        <v>8381934.4517700011</v>
      </c>
      <c r="E2271" s="43">
        <f t="shared" si="248"/>
        <v>8292599.6397700002</v>
      </c>
      <c r="F2271" s="43">
        <f t="shared" si="249"/>
        <v>8292599.6397700002</v>
      </c>
      <c r="G2271" s="43">
        <f t="shared" si="250"/>
        <v>8519159.1040599998</v>
      </c>
      <c r="H2271" s="43">
        <f t="shared" si="251"/>
        <v>8519669.5887000002</v>
      </c>
      <c r="I2271" s="43">
        <f t="shared" si="252"/>
        <v>8247804.6126100011</v>
      </c>
      <c r="J2271" s="47">
        <v>7710423.8131400002</v>
      </c>
      <c r="K2271" s="47">
        <v>8312731.8777599996</v>
      </c>
      <c r="L2271" s="47">
        <v>7710423.8131400002</v>
      </c>
      <c r="M2271" s="47">
        <v>8381934.4517700011</v>
      </c>
      <c r="N2271" s="47">
        <v>7629958.6717600003</v>
      </c>
      <c r="O2271" s="47">
        <v>8292599.6397700002</v>
      </c>
      <c r="P2271" s="47">
        <v>8519159.1040599998</v>
      </c>
      <c r="Q2271" s="47">
        <v>8519669.5887000002</v>
      </c>
      <c r="R2271" s="47">
        <v>8247804.6126100011</v>
      </c>
      <c r="S2271" s="14">
        <v>1</v>
      </c>
      <c r="T2271" s="2" t="s">
        <v>11</v>
      </c>
      <c r="U2271" s="2" t="s">
        <v>18</v>
      </c>
      <c r="V2271" s="2" t="s">
        <v>12</v>
      </c>
      <c r="W2271" s="2" t="s">
        <v>11</v>
      </c>
      <c r="X2271" s="2" t="s">
        <v>26</v>
      </c>
      <c r="Y2271" s="2" t="s">
        <v>33</v>
      </c>
      <c r="Z2271" s="2" t="s">
        <v>15</v>
      </c>
      <c r="AA2271" s="2" t="s">
        <v>11</v>
      </c>
      <c r="AB2271" s="2" t="s">
        <v>16</v>
      </c>
      <c r="AC2271" s="8" t="s">
        <v>11</v>
      </c>
    </row>
    <row r="2272" spans="1:29" x14ac:dyDescent="0.2">
      <c r="A2272" s="44">
        <v>212003</v>
      </c>
      <c r="B2272" s="43">
        <v>8696</v>
      </c>
      <c r="C2272" s="43">
        <f t="shared" si="246"/>
        <v>2272334.3679999998</v>
      </c>
      <c r="D2272" s="43">
        <f t="shared" si="247"/>
        <v>2293472.17</v>
      </c>
      <c r="E2272" s="43">
        <f t="shared" si="248"/>
        <v>2265688.4500000002</v>
      </c>
      <c r="F2272" s="43">
        <f t="shared" si="249"/>
        <v>2246385.5040000002</v>
      </c>
      <c r="G2272" s="43">
        <f t="shared" si="250"/>
        <v>2306857.4880000004</v>
      </c>
      <c r="H2272" s="43">
        <f t="shared" si="251"/>
        <v>2306857.4880000004</v>
      </c>
      <c r="I2272" s="43">
        <f t="shared" si="252"/>
        <v>2234689.3840000001</v>
      </c>
      <c r="J2272" s="47">
        <v>2349450.4959999998</v>
      </c>
      <c r="K2272" s="47">
        <v>2246628.9919999996</v>
      </c>
      <c r="L2272" s="47">
        <v>2349450.4959999998</v>
      </c>
      <c r="M2272" s="47">
        <v>2274812.7280000001</v>
      </c>
      <c r="N2272" s="47">
        <v>2323597.2879999997</v>
      </c>
      <c r="O2272" s="47">
        <v>2246385.5040000002</v>
      </c>
      <c r="P2272" s="47">
        <v>2306857.4880000004</v>
      </c>
      <c r="Q2272" s="47">
        <v>2306857.4880000004</v>
      </c>
      <c r="R2272" s="47">
        <v>2234689.3840000001</v>
      </c>
      <c r="S2272" s="14">
        <v>0</v>
      </c>
      <c r="T2272" s="2" t="s">
        <v>11</v>
      </c>
      <c r="U2272" s="2" t="s">
        <v>18</v>
      </c>
      <c r="V2272" s="2" t="s">
        <v>12</v>
      </c>
      <c r="W2272" s="2" t="s">
        <v>11</v>
      </c>
      <c r="X2272" s="2" t="s">
        <v>26</v>
      </c>
      <c r="Y2272" s="2" t="s">
        <v>33</v>
      </c>
      <c r="Z2272" s="2" t="s">
        <v>15</v>
      </c>
      <c r="AA2272" s="2" t="s">
        <v>11</v>
      </c>
      <c r="AB2272" s="2" t="s">
        <v>16</v>
      </c>
      <c r="AC2272" s="8" t="s">
        <v>11</v>
      </c>
    </row>
    <row r="2273" spans="1:29" x14ac:dyDescent="0.2">
      <c r="A2273" s="44">
        <v>212501</v>
      </c>
      <c r="B2273" s="43">
        <v>8919</v>
      </c>
      <c r="C2273" s="43">
        <f t="shared" si="246"/>
        <v>2367459.36</v>
      </c>
      <c r="D2273" s="43">
        <f t="shared" si="247"/>
        <v>2376815.3909999998</v>
      </c>
      <c r="E2273" s="43">
        <f t="shared" si="248"/>
        <v>2365818.264</v>
      </c>
      <c r="F2273" s="43">
        <f t="shared" si="249"/>
        <v>2365818.264</v>
      </c>
      <c r="G2273" s="43">
        <f t="shared" si="250"/>
        <v>2431524.537</v>
      </c>
      <c r="H2273" s="43">
        <f t="shared" si="251"/>
        <v>2431524.537</v>
      </c>
      <c r="I2273" s="43">
        <f t="shared" si="252"/>
        <v>2350994.8859999999</v>
      </c>
      <c r="J2273" s="47">
        <v>2042754.246</v>
      </c>
      <c r="K2273" s="47">
        <v>2367459.36</v>
      </c>
      <c r="L2273" s="47">
        <v>2042754.246</v>
      </c>
      <c r="M2273" s="47">
        <v>2376815.3909999998</v>
      </c>
      <c r="N2273" s="47">
        <v>2031980.094</v>
      </c>
      <c r="O2273" s="47">
        <v>2365818.264</v>
      </c>
      <c r="P2273" s="47">
        <v>2431524.537</v>
      </c>
      <c r="Q2273" s="47">
        <v>2431524.537</v>
      </c>
      <c r="R2273" s="47">
        <v>2350994.8859999999</v>
      </c>
      <c r="S2273" s="14">
        <v>1</v>
      </c>
      <c r="T2273" s="2" t="s">
        <v>11</v>
      </c>
      <c r="U2273" s="2" t="s">
        <v>11</v>
      </c>
      <c r="V2273" s="2" t="s">
        <v>12</v>
      </c>
      <c r="W2273" s="2" t="s">
        <v>11</v>
      </c>
      <c r="X2273" s="2" t="s">
        <v>13</v>
      </c>
      <c r="Y2273" s="2" t="s">
        <v>33</v>
      </c>
      <c r="Z2273" s="2" t="s">
        <v>15</v>
      </c>
      <c r="AA2273" s="2" t="s">
        <v>11</v>
      </c>
      <c r="AB2273" s="2" t="s">
        <v>16</v>
      </c>
      <c r="AC2273" s="8" t="s">
        <v>18</v>
      </c>
    </row>
    <row r="2274" spans="1:29" x14ac:dyDescent="0.2">
      <c r="A2274" s="44">
        <v>212503</v>
      </c>
      <c r="B2274" s="43">
        <v>7540</v>
      </c>
      <c r="C2274" s="43">
        <f t="shared" si="246"/>
        <v>1896981.06</v>
      </c>
      <c r="D2274" s="43">
        <f t="shared" si="247"/>
        <v>1902123.3399999999</v>
      </c>
      <c r="E2274" s="43">
        <f t="shared" si="248"/>
        <v>1898700.1800000002</v>
      </c>
      <c r="F2274" s="43">
        <f t="shared" si="249"/>
        <v>1898700.1800000002</v>
      </c>
      <c r="G2274" s="43">
        <f t="shared" si="250"/>
        <v>1951570.6600000001</v>
      </c>
      <c r="H2274" s="43">
        <f t="shared" si="251"/>
        <v>1951570.6600000001</v>
      </c>
      <c r="I2274" s="43">
        <f t="shared" si="252"/>
        <v>1886839.76</v>
      </c>
      <c r="J2274" s="47">
        <v>1637311</v>
      </c>
      <c r="K2274" s="47">
        <v>1896981.06</v>
      </c>
      <c r="L2274" s="47">
        <v>1637311</v>
      </c>
      <c r="M2274" s="47">
        <v>1902123.3399999999</v>
      </c>
      <c r="N2274" s="47">
        <v>1633141.3800000001</v>
      </c>
      <c r="O2274" s="47">
        <v>1898700.1800000002</v>
      </c>
      <c r="P2274" s="47">
        <v>1951570.6600000001</v>
      </c>
      <c r="Q2274" s="47">
        <v>1951570.6600000001</v>
      </c>
      <c r="R2274" s="47">
        <v>1886839.76</v>
      </c>
      <c r="S2274" s="14">
        <v>1</v>
      </c>
      <c r="T2274" s="2" t="s">
        <v>11</v>
      </c>
      <c r="U2274" s="2" t="s">
        <v>11</v>
      </c>
      <c r="V2274" s="2" t="s">
        <v>17</v>
      </c>
      <c r="W2274" s="2" t="s">
        <v>11</v>
      </c>
      <c r="X2274" s="2" t="s">
        <v>13</v>
      </c>
      <c r="Y2274" s="2" t="s">
        <v>33</v>
      </c>
      <c r="Z2274" s="2" t="s">
        <v>15</v>
      </c>
      <c r="AA2274" s="2" t="s">
        <v>11</v>
      </c>
      <c r="AB2274" s="2" t="s">
        <v>16</v>
      </c>
      <c r="AC2274" s="8" t="s">
        <v>18</v>
      </c>
    </row>
    <row r="2275" spans="1:29" x14ac:dyDescent="0.2">
      <c r="A2275" s="44">
        <v>212504</v>
      </c>
      <c r="B2275" s="43">
        <v>7622</v>
      </c>
      <c r="C2275" s="43">
        <f t="shared" si="246"/>
        <v>1992047.81</v>
      </c>
      <c r="D2275" s="43">
        <f t="shared" si="247"/>
        <v>2009662.2519999999</v>
      </c>
      <c r="E2275" s="43">
        <f t="shared" si="248"/>
        <v>1988168.2120000001</v>
      </c>
      <c r="F2275" s="43">
        <f t="shared" si="249"/>
        <v>1988168.2120000001</v>
      </c>
      <c r="G2275" s="43">
        <f t="shared" si="250"/>
        <v>2042688.3780000003</v>
      </c>
      <c r="H2275" s="43">
        <f t="shared" si="251"/>
        <v>2042688.3780000003</v>
      </c>
      <c r="I2275" s="43">
        <f t="shared" si="252"/>
        <v>1975698.6199999999</v>
      </c>
      <c r="J2275" s="47">
        <v>1883045.588</v>
      </c>
      <c r="K2275" s="47">
        <v>1992047.81</v>
      </c>
      <c r="L2275" s="47">
        <v>1883045.588</v>
      </c>
      <c r="M2275" s="47">
        <v>2009662.2519999999</v>
      </c>
      <c r="N2275" s="47">
        <v>1863632.3540000001</v>
      </c>
      <c r="O2275" s="47">
        <v>1988168.2120000001</v>
      </c>
      <c r="P2275" s="47">
        <v>2042688.3780000003</v>
      </c>
      <c r="Q2275" s="47">
        <v>2042688.3780000003</v>
      </c>
      <c r="R2275" s="47">
        <v>1975698.6199999999</v>
      </c>
      <c r="S2275" s="14">
        <v>1</v>
      </c>
      <c r="T2275" s="2" t="s">
        <v>11</v>
      </c>
      <c r="U2275" s="2" t="s">
        <v>11</v>
      </c>
      <c r="V2275" s="2" t="s">
        <v>17</v>
      </c>
      <c r="W2275" s="2" t="s">
        <v>11</v>
      </c>
      <c r="X2275" s="2" t="s">
        <v>13</v>
      </c>
      <c r="Y2275" s="2" t="s">
        <v>33</v>
      </c>
      <c r="Z2275" s="2" t="s">
        <v>15</v>
      </c>
      <c r="AA2275" s="2" t="s">
        <v>11</v>
      </c>
      <c r="AB2275" s="2" t="s">
        <v>16</v>
      </c>
      <c r="AC2275" s="8" t="s">
        <v>18</v>
      </c>
    </row>
    <row r="2276" spans="1:29" x14ac:dyDescent="0.2">
      <c r="A2276" s="44">
        <v>212507</v>
      </c>
      <c r="B2276" s="43">
        <v>2453</v>
      </c>
      <c r="C2276" s="43">
        <f t="shared" si="246"/>
        <v>716842.64300000004</v>
      </c>
      <c r="D2276" s="43">
        <f t="shared" si="247"/>
        <v>720345.527</v>
      </c>
      <c r="E2276" s="43">
        <f t="shared" si="248"/>
        <v>714939.11499999999</v>
      </c>
      <c r="F2276" s="43">
        <f t="shared" si="249"/>
        <v>714939.11499999999</v>
      </c>
      <c r="G2276" s="43">
        <f t="shared" si="250"/>
        <v>734729.91900000011</v>
      </c>
      <c r="H2276" s="43">
        <f t="shared" si="251"/>
        <v>734729.91900000011</v>
      </c>
      <c r="I2276" s="43">
        <f t="shared" si="252"/>
        <v>710648.81800000009</v>
      </c>
      <c r="J2276" s="47">
        <v>526246.99600000004</v>
      </c>
      <c r="K2276" s="47">
        <v>716842.64300000004</v>
      </c>
      <c r="L2276" s="47">
        <v>526246.99600000004</v>
      </c>
      <c r="M2276" s="47">
        <v>720345.527</v>
      </c>
      <c r="N2276" s="47">
        <v>522010.66500000004</v>
      </c>
      <c r="O2276" s="47">
        <v>714939.11499999999</v>
      </c>
      <c r="P2276" s="47">
        <v>734729.91900000011</v>
      </c>
      <c r="Q2276" s="47">
        <v>734729.91900000011</v>
      </c>
      <c r="R2276" s="47">
        <v>710648.81800000009</v>
      </c>
      <c r="S2276" s="14">
        <v>1</v>
      </c>
      <c r="T2276" s="2" t="s">
        <v>11</v>
      </c>
      <c r="U2276" s="2" t="s">
        <v>11</v>
      </c>
      <c r="V2276" s="2" t="s">
        <v>22</v>
      </c>
      <c r="W2276" s="2" t="s">
        <v>18</v>
      </c>
      <c r="X2276" s="2" t="s">
        <v>21</v>
      </c>
      <c r="Y2276" s="2" t="s">
        <v>33</v>
      </c>
      <c r="Z2276" s="2" t="s">
        <v>15</v>
      </c>
      <c r="AA2276" s="2" t="s">
        <v>11</v>
      </c>
      <c r="AB2276" s="2" t="s">
        <v>16</v>
      </c>
      <c r="AC2276" s="8" t="s">
        <v>11</v>
      </c>
    </row>
    <row r="2277" spans="1:29" x14ac:dyDescent="0.2">
      <c r="A2277" s="44">
        <v>212510</v>
      </c>
      <c r="B2277" s="43">
        <v>13768.29</v>
      </c>
      <c r="C2277" s="43">
        <f t="shared" si="246"/>
        <v>3384823.9501800006</v>
      </c>
      <c r="D2277" s="43">
        <f t="shared" si="247"/>
        <v>3411782.2620000006</v>
      </c>
      <c r="E2277" s="43">
        <f t="shared" si="248"/>
        <v>3398440.7889900003</v>
      </c>
      <c r="F2277" s="43">
        <f t="shared" si="249"/>
        <v>3398440.7889900003</v>
      </c>
      <c r="G2277" s="43">
        <f t="shared" si="250"/>
        <v>3491748.4903200003</v>
      </c>
      <c r="H2277" s="43">
        <f t="shared" si="251"/>
        <v>3492189.0756000001</v>
      </c>
      <c r="I2277" s="43">
        <f t="shared" si="252"/>
        <v>3378284.0124300001</v>
      </c>
      <c r="J2277" s="47">
        <v>3115929.2464800002</v>
      </c>
      <c r="K2277" s="47">
        <v>3384823.9501800006</v>
      </c>
      <c r="L2277" s="47">
        <v>3115929.2464800002</v>
      </c>
      <c r="M2277" s="47">
        <v>3411782.2620000006</v>
      </c>
      <c r="N2277" s="47">
        <v>3102656.6149200005</v>
      </c>
      <c r="O2277" s="47">
        <v>3398440.7889900003</v>
      </c>
      <c r="P2277" s="47">
        <v>3491748.4903200003</v>
      </c>
      <c r="Q2277" s="47">
        <v>3492189.0756000001</v>
      </c>
      <c r="R2277" s="47">
        <v>3378284.0124300001</v>
      </c>
      <c r="S2277" s="14">
        <v>1</v>
      </c>
      <c r="T2277" s="2" t="s">
        <v>18</v>
      </c>
      <c r="U2277" s="2" t="s">
        <v>11</v>
      </c>
      <c r="V2277" s="2" t="s">
        <v>12</v>
      </c>
      <c r="W2277" s="2" t="s">
        <v>11</v>
      </c>
      <c r="X2277" s="2" t="s">
        <v>13</v>
      </c>
      <c r="Y2277" s="2" t="s">
        <v>33</v>
      </c>
      <c r="Z2277" s="2" t="s">
        <v>15</v>
      </c>
      <c r="AA2277" s="2" t="s">
        <v>11</v>
      </c>
      <c r="AB2277" s="2" t="s">
        <v>16</v>
      </c>
      <c r="AC2277" s="8" t="s">
        <v>18</v>
      </c>
    </row>
    <row r="2278" spans="1:29" x14ac:dyDescent="0.2">
      <c r="A2278" s="44">
        <v>212511</v>
      </c>
      <c r="B2278" s="43">
        <v>7398</v>
      </c>
      <c r="C2278" s="43">
        <f t="shared" si="246"/>
        <v>1900516.608</v>
      </c>
      <c r="D2278" s="43">
        <f t="shared" si="247"/>
        <v>1906553.3759999999</v>
      </c>
      <c r="E2278" s="43">
        <f t="shared" si="248"/>
        <v>1903120.7039999999</v>
      </c>
      <c r="F2278" s="43">
        <f t="shared" si="249"/>
        <v>1903120.7039999999</v>
      </c>
      <c r="G2278" s="43">
        <f t="shared" si="250"/>
        <v>1956216.1500000001</v>
      </c>
      <c r="H2278" s="43">
        <f t="shared" si="251"/>
        <v>1956216.1500000001</v>
      </c>
      <c r="I2278" s="43">
        <f t="shared" si="252"/>
        <v>1891128.5460000001</v>
      </c>
      <c r="J2278" s="47">
        <v>1626154.3800000001</v>
      </c>
      <c r="K2278" s="47">
        <v>1900516.608</v>
      </c>
      <c r="L2278" s="47">
        <v>1626154.3800000001</v>
      </c>
      <c r="M2278" s="47">
        <v>1906553.3759999999</v>
      </c>
      <c r="N2278" s="47">
        <v>1622004.102</v>
      </c>
      <c r="O2278" s="47">
        <v>1903120.7039999999</v>
      </c>
      <c r="P2278" s="47">
        <v>1956216.1500000001</v>
      </c>
      <c r="Q2278" s="47">
        <v>1956216.1500000001</v>
      </c>
      <c r="R2278" s="47">
        <v>1891128.5460000001</v>
      </c>
      <c r="S2278" s="14">
        <v>1</v>
      </c>
      <c r="T2278" s="2" t="s">
        <v>11</v>
      </c>
      <c r="U2278" s="2" t="s">
        <v>11</v>
      </c>
      <c r="V2278" s="2" t="s">
        <v>12</v>
      </c>
      <c r="W2278" s="2" t="s">
        <v>11</v>
      </c>
      <c r="X2278" s="2" t="s">
        <v>13</v>
      </c>
      <c r="Y2278" s="2" t="s">
        <v>33</v>
      </c>
      <c r="Z2278" s="2" t="s">
        <v>15</v>
      </c>
      <c r="AA2278" s="2" t="s">
        <v>11</v>
      </c>
      <c r="AB2278" s="2" t="s">
        <v>16</v>
      </c>
      <c r="AC2278" s="8" t="s">
        <v>18</v>
      </c>
    </row>
    <row r="2279" spans="1:29" x14ac:dyDescent="0.2">
      <c r="A2279" s="44">
        <v>212512</v>
      </c>
      <c r="B2279" s="43">
        <v>10695.86</v>
      </c>
      <c r="C2279" s="43">
        <f t="shared" si="246"/>
        <v>2615458.6458000001</v>
      </c>
      <c r="D2279" s="43">
        <f t="shared" si="247"/>
        <v>2631448.9565000003</v>
      </c>
      <c r="E2279" s="43">
        <f t="shared" si="248"/>
        <v>2621041.88472</v>
      </c>
      <c r="F2279" s="43">
        <f t="shared" si="249"/>
        <v>2621041.88472</v>
      </c>
      <c r="G2279" s="43">
        <f t="shared" si="250"/>
        <v>2693720.2534200004</v>
      </c>
      <c r="H2279" s="43">
        <f t="shared" si="251"/>
        <v>2694608.0098000001</v>
      </c>
      <c r="I2279" s="43">
        <f t="shared" si="252"/>
        <v>2605051.5740200002</v>
      </c>
      <c r="J2279" s="47">
        <v>2303588.7599200001</v>
      </c>
      <c r="K2279" s="47">
        <v>2615458.6458000001</v>
      </c>
      <c r="L2279" s="47">
        <v>2303588.7599200001</v>
      </c>
      <c r="M2279" s="47">
        <v>2631448.9565000003</v>
      </c>
      <c r="N2279" s="47">
        <v>2293288.6467400002</v>
      </c>
      <c r="O2279" s="47">
        <v>2621041.88472</v>
      </c>
      <c r="P2279" s="47">
        <v>2693720.2534200004</v>
      </c>
      <c r="Q2279" s="47">
        <v>2694608.0098000001</v>
      </c>
      <c r="R2279" s="47">
        <v>2605051.5740200002</v>
      </c>
      <c r="S2279" s="14">
        <v>1</v>
      </c>
      <c r="T2279" s="2" t="s">
        <v>18</v>
      </c>
      <c r="U2279" s="2" t="s">
        <v>11</v>
      </c>
      <c r="V2279" s="2" t="s">
        <v>17</v>
      </c>
      <c r="W2279" s="2" t="s">
        <v>11</v>
      </c>
      <c r="X2279" s="2" t="s">
        <v>13</v>
      </c>
      <c r="Y2279" s="2" t="s">
        <v>33</v>
      </c>
      <c r="Z2279" s="2" t="s">
        <v>15</v>
      </c>
      <c r="AA2279" s="2" t="s">
        <v>11</v>
      </c>
      <c r="AB2279" s="2" t="s">
        <v>16</v>
      </c>
      <c r="AC2279" s="8" t="s">
        <v>18</v>
      </c>
    </row>
    <row r="2280" spans="1:29" x14ac:dyDescent="0.2">
      <c r="A2280" s="44">
        <v>212513</v>
      </c>
      <c r="B2280" s="43">
        <v>6725</v>
      </c>
      <c r="C2280" s="43">
        <f t="shared" si="246"/>
        <v>1738533.5499999998</v>
      </c>
      <c r="D2280" s="43">
        <f t="shared" si="247"/>
        <v>1748372.2249999999</v>
      </c>
      <c r="E2280" s="43">
        <f t="shared" si="248"/>
        <v>1729508.5999999999</v>
      </c>
      <c r="F2280" s="43">
        <f t="shared" si="249"/>
        <v>1729508.5999999999</v>
      </c>
      <c r="G2280" s="43">
        <f t="shared" si="250"/>
        <v>1777363.6999999997</v>
      </c>
      <c r="H2280" s="43">
        <f t="shared" si="251"/>
        <v>1777363.6999999997</v>
      </c>
      <c r="I2280" s="43">
        <f t="shared" si="252"/>
        <v>1719145.375</v>
      </c>
      <c r="J2280" s="47">
        <v>1531692.7249999999</v>
      </c>
      <c r="K2280" s="47">
        <v>1738533.5499999998</v>
      </c>
      <c r="L2280" s="47">
        <v>1531692.7249999999</v>
      </c>
      <c r="M2280" s="47">
        <v>1748372.2249999999</v>
      </c>
      <c r="N2280" s="47">
        <v>1514987.825</v>
      </c>
      <c r="O2280" s="47">
        <v>1729508.5999999999</v>
      </c>
      <c r="P2280" s="47">
        <v>1777363.6999999997</v>
      </c>
      <c r="Q2280" s="47">
        <v>1777363.6999999997</v>
      </c>
      <c r="R2280" s="47">
        <v>1719145.375</v>
      </c>
      <c r="S2280" s="14">
        <v>1</v>
      </c>
      <c r="T2280" s="2" t="s">
        <v>11</v>
      </c>
      <c r="U2280" s="2" t="s">
        <v>11</v>
      </c>
      <c r="V2280" s="2" t="s">
        <v>17</v>
      </c>
      <c r="W2280" s="2" t="s">
        <v>11</v>
      </c>
      <c r="X2280" s="2" t="s">
        <v>19</v>
      </c>
      <c r="Y2280" s="2" t="s">
        <v>33</v>
      </c>
      <c r="Z2280" s="2" t="s">
        <v>15</v>
      </c>
      <c r="AA2280" s="2" t="s">
        <v>11</v>
      </c>
      <c r="AB2280" s="2" t="s">
        <v>16</v>
      </c>
      <c r="AC2280" s="8" t="s">
        <v>11</v>
      </c>
    </row>
    <row r="2281" spans="1:29" x14ac:dyDescent="0.2">
      <c r="A2281" s="44">
        <v>212515</v>
      </c>
      <c r="B2281" s="43">
        <v>15010.14</v>
      </c>
      <c r="C2281" s="43">
        <f t="shared" si="246"/>
        <v>3886335.3879599995</v>
      </c>
      <c r="D2281" s="43">
        <f t="shared" si="247"/>
        <v>3898838.83458</v>
      </c>
      <c r="E2281" s="43">
        <f t="shared" si="248"/>
        <v>3856495.2296399996</v>
      </c>
      <c r="F2281" s="43">
        <f t="shared" si="249"/>
        <v>3856495.2296399996</v>
      </c>
      <c r="G2281" s="43">
        <f t="shared" si="250"/>
        <v>3963817.7306400002</v>
      </c>
      <c r="H2281" s="43">
        <f t="shared" si="251"/>
        <v>3964313.0652599996</v>
      </c>
      <c r="I2281" s="43">
        <f t="shared" si="252"/>
        <v>3832854.2591399997</v>
      </c>
      <c r="J2281" s="47">
        <v>3409253.0981999999</v>
      </c>
      <c r="K2281" s="47">
        <v>3886335.3879599995</v>
      </c>
      <c r="L2281" s="47">
        <v>3409253.0981999999</v>
      </c>
      <c r="M2281" s="47">
        <v>3898838.83458</v>
      </c>
      <c r="N2281" s="47">
        <v>3371037.2817599997</v>
      </c>
      <c r="O2281" s="47">
        <v>3856495.2296399996</v>
      </c>
      <c r="P2281" s="47">
        <v>3963817.7306400002</v>
      </c>
      <c r="Q2281" s="47">
        <v>3964313.0652599996</v>
      </c>
      <c r="R2281" s="47">
        <v>3832854.2591399997</v>
      </c>
      <c r="S2281" s="14">
        <v>1</v>
      </c>
      <c r="T2281" s="2" t="s">
        <v>11</v>
      </c>
      <c r="U2281" s="2" t="s">
        <v>11</v>
      </c>
      <c r="V2281" s="2" t="s">
        <v>12</v>
      </c>
      <c r="W2281" s="2" t="s">
        <v>11</v>
      </c>
      <c r="X2281" s="2" t="s">
        <v>19</v>
      </c>
      <c r="Y2281" s="2" t="s">
        <v>33</v>
      </c>
      <c r="Z2281" s="2" t="s">
        <v>15</v>
      </c>
      <c r="AA2281" s="2" t="s">
        <v>11</v>
      </c>
      <c r="AB2281" s="2" t="s">
        <v>16</v>
      </c>
      <c r="AC2281" s="8" t="s">
        <v>11</v>
      </c>
    </row>
    <row r="2282" spans="1:29" x14ac:dyDescent="0.2">
      <c r="A2282" s="44">
        <v>212516</v>
      </c>
      <c r="B2282" s="43">
        <v>10105</v>
      </c>
      <c r="C2282" s="43">
        <f t="shared" si="246"/>
        <v>2545601.0749999997</v>
      </c>
      <c r="D2282" s="43">
        <f t="shared" si="247"/>
        <v>2552664.4700000002</v>
      </c>
      <c r="E2282" s="43">
        <f t="shared" si="248"/>
        <v>2524976.77</v>
      </c>
      <c r="F2282" s="43">
        <f t="shared" si="249"/>
        <v>2524976.77</v>
      </c>
      <c r="G2282" s="43">
        <f t="shared" si="250"/>
        <v>2595216.625</v>
      </c>
      <c r="H2282" s="43">
        <f t="shared" si="251"/>
        <v>2595216.625</v>
      </c>
      <c r="I2282" s="43">
        <f t="shared" si="252"/>
        <v>2509627.2749999999</v>
      </c>
      <c r="J2282" s="47">
        <v>2173706.7599999998</v>
      </c>
      <c r="K2282" s="47">
        <v>2545601.0749999997</v>
      </c>
      <c r="L2282" s="47">
        <v>2173706.7599999998</v>
      </c>
      <c r="M2282" s="47">
        <v>2552664.4700000002</v>
      </c>
      <c r="N2282" s="47">
        <v>2148757.5150000001</v>
      </c>
      <c r="O2282" s="47">
        <v>2524976.77</v>
      </c>
      <c r="P2282" s="47">
        <v>2595216.625</v>
      </c>
      <c r="Q2282" s="47">
        <v>2595216.625</v>
      </c>
      <c r="R2282" s="47">
        <v>2509627.2749999999</v>
      </c>
      <c r="S2282" s="14">
        <v>1</v>
      </c>
      <c r="T2282" s="2" t="s">
        <v>11</v>
      </c>
      <c r="U2282" s="2" t="s">
        <v>11</v>
      </c>
      <c r="V2282" s="2" t="s">
        <v>12</v>
      </c>
      <c r="W2282" s="2" t="s">
        <v>11</v>
      </c>
      <c r="X2282" s="2" t="s">
        <v>13</v>
      </c>
      <c r="Y2282" s="2" t="s">
        <v>33</v>
      </c>
      <c r="Z2282" s="2" t="s">
        <v>15</v>
      </c>
      <c r="AA2282" s="2" t="s">
        <v>11</v>
      </c>
      <c r="AB2282" s="2" t="s">
        <v>16</v>
      </c>
      <c r="AC2282" s="8" t="s">
        <v>18</v>
      </c>
    </row>
    <row r="2283" spans="1:29" x14ac:dyDescent="0.2">
      <c r="A2283" s="44">
        <v>212520</v>
      </c>
      <c r="B2283" s="43">
        <v>8673.7099999999991</v>
      </c>
      <c r="C2283" s="43">
        <f t="shared" si="246"/>
        <v>2103799.6867899997</v>
      </c>
      <c r="D2283" s="43">
        <f t="shared" si="247"/>
        <v>2110651.9176899996</v>
      </c>
      <c r="E2283" s="43">
        <f t="shared" si="248"/>
        <v>2102264.4401199999</v>
      </c>
      <c r="F2283" s="43">
        <f t="shared" si="249"/>
        <v>2102264.4401199999</v>
      </c>
      <c r="G2283" s="43">
        <f t="shared" si="250"/>
        <v>2160907.3934299997</v>
      </c>
      <c r="H2283" s="43">
        <f t="shared" si="251"/>
        <v>2161106.88876</v>
      </c>
      <c r="I2283" s="43">
        <f t="shared" si="252"/>
        <v>2089028.3586599999</v>
      </c>
      <c r="J2283" s="47">
        <v>1834264.1485399997</v>
      </c>
      <c r="K2283" s="47">
        <v>2103799.6867899997</v>
      </c>
      <c r="L2283" s="47">
        <v>1834264.1485399997</v>
      </c>
      <c r="M2283" s="47">
        <v>2110651.9176899996</v>
      </c>
      <c r="N2283" s="47">
        <v>1825859.3235499999</v>
      </c>
      <c r="O2283" s="47">
        <v>2102264.4401199999</v>
      </c>
      <c r="P2283" s="47">
        <v>2160907.3934299997</v>
      </c>
      <c r="Q2283" s="47">
        <v>2161106.88876</v>
      </c>
      <c r="R2283" s="47">
        <v>2089028.3586599999</v>
      </c>
      <c r="S2283" s="14">
        <v>1</v>
      </c>
      <c r="T2283" s="2" t="s">
        <v>18</v>
      </c>
      <c r="U2283" s="2" t="s">
        <v>11</v>
      </c>
      <c r="V2283" s="2" t="s">
        <v>12</v>
      </c>
      <c r="W2283" s="2" t="s">
        <v>11</v>
      </c>
      <c r="X2283" s="2" t="s">
        <v>13</v>
      </c>
      <c r="Y2283" s="2" t="s">
        <v>33</v>
      </c>
      <c r="Z2283" s="2" t="s">
        <v>15</v>
      </c>
      <c r="AA2283" s="2" t="s">
        <v>11</v>
      </c>
      <c r="AB2283" s="2" t="s">
        <v>16</v>
      </c>
      <c r="AC2283" s="8" t="s">
        <v>18</v>
      </c>
    </row>
    <row r="2284" spans="1:29" x14ac:dyDescent="0.2">
      <c r="A2284" s="44">
        <v>212522</v>
      </c>
      <c r="B2284" s="43">
        <v>13260.43</v>
      </c>
      <c r="C2284" s="43">
        <f t="shared" si="246"/>
        <v>3393450.1204399997</v>
      </c>
      <c r="D2284" s="43">
        <f t="shared" si="247"/>
        <v>3411205.8362100003</v>
      </c>
      <c r="E2284" s="43">
        <f t="shared" si="248"/>
        <v>3374249.0178</v>
      </c>
      <c r="F2284" s="43">
        <f t="shared" si="249"/>
        <v>3374249.0178</v>
      </c>
      <c r="G2284" s="43">
        <f t="shared" si="250"/>
        <v>3467986.9974699998</v>
      </c>
      <c r="H2284" s="43">
        <f t="shared" si="251"/>
        <v>3468119.6017700001</v>
      </c>
      <c r="I2284" s="43">
        <f t="shared" si="252"/>
        <v>3352501.9125999999</v>
      </c>
      <c r="J2284" s="47">
        <v>3001856.3621100001</v>
      </c>
      <c r="K2284" s="47">
        <v>3393450.1204399997</v>
      </c>
      <c r="L2284" s="47">
        <v>3001856.3621100001</v>
      </c>
      <c r="M2284" s="47">
        <v>3411205.8362100003</v>
      </c>
      <c r="N2284" s="47">
        <v>2969089.8395799999</v>
      </c>
      <c r="O2284" s="47">
        <v>3374249.0178</v>
      </c>
      <c r="P2284" s="47">
        <v>3467986.9974699998</v>
      </c>
      <c r="Q2284" s="47">
        <v>3468119.6017700001</v>
      </c>
      <c r="R2284" s="47">
        <v>3352501.9125999999</v>
      </c>
      <c r="S2284" s="14">
        <v>1</v>
      </c>
      <c r="T2284" s="2" t="s">
        <v>11</v>
      </c>
      <c r="U2284" s="2" t="s">
        <v>11</v>
      </c>
      <c r="V2284" s="2" t="s">
        <v>12</v>
      </c>
      <c r="W2284" s="2" t="s">
        <v>11</v>
      </c>
      <c r="X2284" s="2" t="s">
        <v>13</v>
      </c>
      <c r="Y2284" s="2" t="s">
        <v>33</v>
      </c>
      <c r="Z2284" s="2" t="s">
        <v>15</v>
      </c>
      <c r="AA2284" s="2" t="s">
        <v>11</v>
      </c>
      <c r="AB2284" s="2" t="s">
        <v>16</v>
      </c>
      <c r="AC2284" s="8" t="s">
        <v>18</v>
      </c>
    </row>
    <row r="2285" spans="1:29" x14ac:dyDescent="0.2">
      <c r="A2285" s="44">
        <v>212523</v>
      </c>
      <c r="B2285" s="43">
        <v>9727.86</v>
      </c>
      <c r="C2285" s="43">
        <f t="shared" si="246"/>
        <v>2512073.9271000004</v>
      </c>
      <c r="D2285" s="43">
        <f t="shared" si="247"/>
        <v>2526296.0584200001</v>
      </c>
      <c r="E2285" s="43">
        <f t="shared" si="248"/>
        <v>2498921.86038</v>
      </c>
      <c r="F2285" s="43">
        <f t="shared" si="249"/>
        <v>2498921.86038</v>
      </c>
      <c r="G2285" s="43">
        <f t="shared" si="250"/>
        <v>2568291.2300400003</v>
      </c>
      <c r="H2285" s="43">
        <f t="shared" si="251"/>
        <v>2568738.7116</v>
      </c>
      <c r="I2285" s="43">
        <f t="shared" si="252"/>
        <v>2483367.0122400001</v>
      </c>
      <c r="J2285" s="47">
        <v>2255122.23306</v>
      </c>
      <c r="K2285" s="47">
        <v>2512073.9271000004</v>
      </c>
      <c r="L2285" s="47">
        <v>2255122.23306</v>
      </c>
      <c r="M2285" s="47">
        <v>2526296.0584200001</v>
      </c>
      <c r="N2285" s="47">
        <v>2230394.0129400003</v>
      </c>
      <c r="O2285" s="47">
        <v>2498921.86038</v>
      </c>
      <c r="P2285" s="47">
        <v>2568291.2300400003</v>
      </c>
      <c r="Q2285" s="47">
        <v>2568738.7116</v>
      </c>
      <c r="R2285" s="47">
        <v>2483367.0122400001</v>
      </c>
      <c r="S2285" s="14">
        <v>1</v>
      </c>
      <c r="T2285" s="2" t="s">
        <v>11</v>
      </c>
      <c r="U2285" s="2" t="s">
        <v>11</v>
      </c>
      <c r="V2285" s="2" t="s">
        <v>12</v>
      </c>
      <c r="W2285" s="2" t="s">
        <v>11</v>
      </c>
      <c r="X2285" s="2" t="s">
        <v>13</v>
      </c>
      <c r="Y2285" s="2" t="s">
        <v>33</v>
      </c>
      <c r="Z2285" s="2" t="s">
        <v>15</v>
      </c>
      <c r="AA2285" s="2" t="s">
        <v>11</v>
      </c>
      <c r="AB2285" s="2" t="s">
        <v>16</v>
      </c>
      <c r="AC2285" s="8" t="s">
        <v>18</v>
      </c>
    </row>
    <row r="2286" spans="1:29" x14ac:dyDescent="0.2">
      <c r="A2286" s="44">
        <v>212525</v>
      </c>
      <c r="B2286" s="43">
        <v>6310</v>
      </c>
      <c r="C2286" s="43">
        <f t="shared" si="246"/>
        <v>1576061.3199999998</v>
      </c>
      <c r="D2286" s="43">
        <f t="shared" si="247"/>
        <v>1580402.6</v>
      </c>
      <c r="E2286" s="43">
        <f t="shared" si="248"/>
        <v>1563201.54</v>
      </c>
      <c r="F2286" s="43">
        <f t="shared" si="249"/>
        <v>1563201.54</v>
      </c>
      <c r="G2286" s="43">
        <f t="shared" si="250"/>
        <v>1606828.88</v>
      </c>
      <c r="H2286" s="43">
        <f t="shared" si="251"/>
        <v>1606828.88</v>
      </c>
      <c r="I2286" s="43">
        <f t="shared" si="252"/>
        <v>1553124.47</v>
      </c>
      <c r="J2286" s="47">
        <v>1396163.22</v>
      </c>
      <c r="K2286" s="47">
        <v>1576061.3199999998</v>
      </c>
      <c r="L2286" s="47">
        <v>1396163.22</v>
      </c>
      <c r="M2286" s="47">
        <v>1580402.6</v>
      </c>
      <c r="N2286" s="47">
        <v>1380501.8</v>
      </c>
      <c r="O2286" s="47">
        <v>1563201.54</v>
      </c>
      <c r="P2286" s="47">
        <v>1606828.88</v>
      </c>
      <c r="Q2286" s="47">
        <v>1606828.88</v>
      </c>
      <c r="R2286" s="47">
        <v>1553124.47</v>
      </c>
      <c r="S2286" s="14">
        <v>1</v>
      </c>
      <c r="T2286" s="2" t="s">
        <v>11</v>
      </c>
      <c r="U2286" s="2" t="s">
        <v>11</v>
      </c>
      <c r="V2286" s="2" t="s">
        <v>17</v>
      </c>
      <c r="W2286" s="2" t="s">
        <v>11</v>
      </c>
      <c r="X2286" s="2" t="s">
        <v>13</v>
      </c>
      <c r="Y2286" s="2" t="s">
        <v>33</v>
      </c>
      <c r="Z2286" s="2" t="s">
        <v>15</v>
      </c>
      <c r="AA2286" s="2" t="s">
        <v>11</v>
      </c>
      <c r="AB2286" s="2" t="s">
        <v>16</v>
      </c>
      <c r="AC2286" s="8" t="s">
        <v>18</v>
      </c>
    </row>
    <row r="2287" spans="1:29" x14ac:dyDescent="0.2">
      <c r="A2287" s="44">
        <v>212528</v>
      </c>
      <c r="B2287" s="43">
        <v>15266</v>
      </c>
      <c r="C2287" s="43">
        <f t="shared" si="246"/>
        <v>3981632.3220000002</v>
      </c>
      <c r="D2287" s="43">
        <f t="shared" si="247"/>
        <v>4012149.0559999994</v>
      </c>
      <c r="E2287" s="43">
        <f t="shared" si="248"/>
        <v>3968778.3500000006</v>
      </c>
      <c r="F2287" s="43">
        <f t="shared" si="249"/>
        <v>3968778.3500000006</v>
      </c>
      <c r="G2287" s="43">
        <f t="shared" si="250"/>
        <v>4078800.4120000005</v>
      </c>
      <c r="H2287" s="43">
        <f t="shared" si="251"/>
        <v>4078800.4120000005</v>
      </c>
      <c r="I2287" s="43">
        <f t="shared" si="252"/>
        <v>3941818.594</v>
      </c>
      <c r="J2287" s="47">
        <v>3610164.7439999999</v>
      </c>
      <c r="K2287" s="47">
        <v>3981632.3220000002</v>
      </c>
      <c r="L2287" s="47">
        <v>3610164.7439999999</v>
      </c>
      <c r="M2287" s="47">
        <v>4012149.0559999994</v>
      </c>
      <c r="N2287" s="47">
        <v>3570763.1979999999</v>
      </c>
      <c r="O2287" s="47">
        <v>3968778.3500000006</v>
      </c>
      <c r="P2287" s="47">
        <v>4078800.4120000005</v>
      </c>
      <c r="Q2287" s="47">
        <v>4078800.4120000005</v>
      </c>
      <c r="R2287" s="47">
        <v>3941818.594</v>
      </c>
      <c r="S2287" s="14">
        <v>1</v>
      </c>
      <c r="T2287" s="2" t="s">
        <v>11</v>
      </c>
      <c r="U2287" s="2" t="s">
        <v>11</v>
      </c>
      <c r="V2287" s="2" t="s">
        <v>12</v>
      </c>
      <c r="W2287" s="2" t="s">
        <v>11</v>
      </c>
      <c r="X2287" s="2" t="s">
        <v>13</v>
      </c>
      <c r="Y2287" s="2" t="s">
        <v>33</v>
      </c>
      <c r="Z2287" s="2" t="s">
        <v>15</v>
      </c>
      <c r="AA2287" s="2" t="s">
        <v>11</v>
      </c>
      <c r="AB2287" s="2" t="s">
        <v>16</v>
      </c>
      <c r="AC2287" s="8" t="s">
        <v>18</v>
      </c>
    </row>
    <row r="2288" spans="1:29" x14ac:dyDescent="0.2">
      <c r="A2288" s="44">
        <v>212529</v>
      </c>
      <c r="B2288" s="43">
        <v>4969.71</v>
      </c>
      <c r="C2288" s="43">
        <f t="shared" si="246"/>
        <v>1315720.78308</v>
      </c>
      <c r="D2288" s="43">
        <f t="shared" si="247"/>
        <v>1317539.6969399999</v>
      </c>
      <c r="E2288" s="43">
        <f t="shared" si="248"/>
        <v>1311397.1353799999</v>
      </c>
      <c r="F2288" s="43">
        <f t="shared" si="249"/>
        <v>1311397.1353799999</v>
      </c>
      <c r="G2288" s="43">
        <f t="shared" si="250"/>
        <v>1347999.04953</v>
      </c>
      <c r="H2288" s="43">
        <f t="shared" si="251"/>
        <v>1348664.99067</v>
      </c>
      <c r="I2288" s="43">
        <f t="shared" si="252"/>
        <v>1304041.9645800001</v>
      </c>
      <c r="J2288" s="47">
        <v>1066783.03947</v>
      </c>
      <c r="K2288" s="47">
        <v>1315720.78308</v>
      </c>
      <c r="L2288" s="47">
        <v>1066783.03947</v>
      </c>
      <c r="M2288" s="47">
        <v>1317539.6969399999</v>
      </c>
      <c r="N2288" s="47">
        <v>1060710.05385</v>
      </c>
      <c r="O2288" s="47">
        <v>1311397.1353799999</v>
      </c>
      <c r="P2288" s="47">
        <v>1347999.04953</v>
      </c>
      <c r="Q2288" s="47">
        <v>1348664.99067</v>
      </c>
      <c r="R2288" s="47">
        <v>1304041.9645800001</v>
      </c>
      <c r="S2288" s="14">
        <v>1</v>
      </c>
      <c r="T2288" s="2" t="s">
        <v>11</v>
      </c>
      <c r="U2288" s="2" t="s">
        <v>11</v>
      </c>
      <c r="V2288" s="2" t="s">
        <v>17</v>
      </c>
      <c r="W2288" s="2" t="s">
        <v>11</v>
      </c>
      <c r="X2288" s="2" t="s">
        <v>13</v>
      </c>
      <c r="Y2288" s="2" t="s">
        <v>33</v>
      </c>
      <c r="Z2288" s="2" t="s">
        <v>15</v>
      </c>
      <c r="AA2288" s="2" t="s">
        <v>11</v>
      </c>
      <c r="AB2288" s="2" t="s">
        <v>16</v>
      </c>
      <c r="AC2288" s="8" t="s">
        <v>18</v>
      </c>
    </row>
    <row r="2289" spans="1:29" x14ac:dyDescent="0.2">
      <c r="A2289" s="44">
        <v>212530</v>
      </c>
      <c r="B2289" s="43">
        <v>13922.29</v>
      </c>
      <c r="C2289" s="43">
        <f t="shared" si="246"/>
        <v>3668829.7053800002</v>
      </c>
      <c r="D2289" s="43">
        <f t="shared" si="247"/>
        <v>3684701.1159799998</v>
      </c>
      <c r="E2289" s="43">
        <f t="shared" si="248"/>
        <v>3667660.2330200002</v>
      </c>
      <c r="F2289" s="43">
        <f t="shared" si="249"/>
        <v>3667660.2330200002</v>
      </c>
      <c r="G2289" s="43">
        <f t="shared" si="250"/>
        <v>3769487.8620800003</v>
      </c>
      <c r="H2289" s="43">
        <f t="shared" si="251"/>
        <v>3769487.8620800003</v>
      </c>
      <c r="I2289" s="43">
        <f t="shared" si="252"/>
        <v>3645704.7816900001</v>
      </c>
      <c r="J2289" s="47">
        <v>3146005.9490100001</v>
      </c>
      <c r="K2289" s="47">
        <v>3668829.7053800002</v>
      </c>
      <c r="L2289" s="47">
        <v>3146005.9490100001</v>
      </c>
      <c r="M2289" s="47">
        <v>3684701.1159799998</v>
      </c>
      <c r="N2289" s="47">
        <v>3129299.2010100004</v>
      </c>
      <c r="O2289" s="47">
        <v>3667660.2330200002</v>
      </c>
      <c r="P2289" s="47">
        <v>3769487.8620800003</v>
      </c>
      <c r="Q2289" s="47">
        <v>3769487.8620800003</v>
      </c>
      <c r="R2289" s="47">
        <v>3645704.7816900001</v>
      </c>
      <c r="S2289" s="14">
        <v>1</v>
      </c>
      <c r="T2289" s="2" t="s">
        <v>11</v>
      </c>
      <c r="U2289" s="2" t="s">
        <v>11</v>
      </c>
      <c r="V2289" s="2" t="s">
        <v>12</v>
      </c>
      <c r="W2289" s="2" t="s">
        <v>11</v>
      </c>
      <c r="X2289" s="2" t="s">
        <v>13</v>
      </c>
      <c r="Y2289" s="2" t="s">
        <v>33</v>
      </c>
      <c r="Z2289" s="2" t="s">
        <v>15</v>
      </c>
      <c r="AA2289" s="2" t="s">
        <v>11</v>
      </c>
      <c r="AB2289" s="2" t="s">
        <v>16</v>
      </c>
      <c r="AC2289" s="8" t="s">
        <v>18</v>
      </c>
    </row>
    <row r="2290" spans="1:29" x14ac:dyDescent="0.2">
      <c r="A2290" s="44">
        <v>212531</v>
      </c>
      <c r="B2290" s="43">
        <v>4274.71</v>
      </c>
      <c r="C2290" s="43">
        <f t="shared" si="246"/>
        <v>1102127.1057499999</v>
      </c>
      <c r="D2290" s="43">
        <f t="shared" si="247"/>
        <v>1110261.87888</v>
      </c>
      <c r="E2290" s="43">
        <f t="shared" si="248"/>
        <v>1098369.6356600001</v>
      </c>
      <c r="F2290" s="43">
        <f t="shared" si="249"/>
        <v>1098369.6356600001</v>
      </c>
      <c r="G2290" s="43">
        <f t="shared" si="250"/>
        <v>1128523.44</v>
      </c>
      <c r="H2290" s="43">
        <f t="shared" si="251"/>
        <v>1128557.6376799999</v>
      </c>
      <c r="I2290" s="43">
        <f t="shared" si="252"/>
        <v>1092034.51544</v>
      </c>
      <c r="J2290" s="47">
        <v>1023985.40695</v>
      </c>
      <c r="K2290" s="47">
        <v>1102127.1057499999</v>
      </c>
      <c r="L2290" s="47">
        <v>1023985.40695</v>
      </c>
      <c r="M2290" s="47">
        <v>1110261.87888</v>
      </c>
      <c r="N2290" s="47">
        <v>1013247.33543</v>
      </c>
      <c r="O2290" s="47">
        <v>1098369.6356600001</v>
      </c>
      <c r="P2290" s="47">
        <v>1128523.44</v>
      </c>
      <c r="Q2290" s="47">
        <v>1128557.6376799999</v>
      </c>
      <c r="R2290" s="47">
        <v>1092034.51544</v>
      </c>
      <c r="S2290" s="14">
        <v>1</v>
      </c>
      <c r="T2290" s="2" t="s">
        <v>11</v>
      </c>
      <c r="U2290" s="2" t="s">
        <v>11</v>
      </c>
      <c r="V2290" s="2" t="s">
        <v>17</v>
      </c>
      <c r="W2290" s="2" t="s">
        <v>11</v>
      </c>
      <c r="X2290" s="2" t="s">
        <v>13</v>
      </c>
      <c r="Y2290" s="2" t="s">
        <v>33</v>
      </c>
      <c r="Z2290" s="2" t="s">
        <v>15</v>
      </c>
      <c r="AA2290" s="2" t="s">
        <v>11</v>
      </c>
      <c r="AB2290" s="2" t="s">
        <v>16</v>
      </c>
      <c r="AC2290" s="8" t="s">
        <v>18</v>
      </c>
    </row>
    <row r="2291" spans="1:29" x14ac:dyDescent="0.2">
      <c r="A2291" s="44">
        <v>212534</v>
      </c>
      <c r="B2291" s="43">
        <v>15132.86</v>
      </c>
      <c r="C2291" s="43">
        <f t="shared" si="246"/>
        <v>3907576.8434800003</v>
      </c>
      <c r="D2291" s="43">
        <f t="shared" si="247"/>
        <v>3929988.6091400003</v>
      </c>
      <c r="E2291" s="43">
        <f t="shared" si="248"/>
        <v>3900736.7907600002</v>
      </c>
      <c r="F2291" s="43">
        <f t="shared" si="249"/>
        <v>3900736.7907600002</v>
      </c>
      <c r="G2291" s="43">
        <f t="shared" si="250"/>
        <v>4007756.3766800007</v>
      </c>
      <c r="H2291" s="43">
        <f t="shared" si="251"/>
        <v>4008240.6282000002</v>
      </c>
      <c r="I2291" s="43">
        <f t="shared" si="252"/>
        <v>3880443.6255000005</v>
      </c>
      <c r="J2291" s="47">
        <v>3310873.0408200002</v>
      </c>
      <c r="K2291" s="47">
        <v>3907576.8434800003</v>
      </c>
      <c r="L2291" s="47">
        <v>3310873.0408200002</v>
      </c>
      <c r="M2291" s="47">
        <v>3929988.6091400003</v>
      </c>
      <c r="N2291" s="47">
        <v>3283981.9485999998</v>
      </c>
      <c r="O2291" s="47">
        <v>3900736.7907600002</v>
      </c>
      <c r="P2291" s="47">
        <v>4007756.3766800007</v>
      </c>
      <c r="Q2291" s="47">
        <v>4008240.6282000002</v>
      </c>
      <c r="R2291" s="47">
        <v>3880443.6255000005</v>
      </c>
      <c r="S2291" s="14">
        <v>1</v>
      </c>
      <c r="T2291" s="2" t="s">
        <v>11</v>
      </c>
      <c r="U2291" s="2" t="s">
        <v>11</v>
      </c>
      <c r="V2291" s="2" t="s">
        <v>12</v>
      </c>
      <c r="W2291" s="2" t="s">
        <v>11</v>
      </c>
      <c r="X2291" s="2" t="s">
        <v>13</v>
      </c>
      <c r="Y2291" s="2" t="s">
        <v>33</v>
      </c>
      <c r="Z2291" s="2" t="s">
        <v>15</v>
      </c>
      <c r="AA2291" s="2" t="s">
        <v>11</v>
      </c>
      <c r="AB2291" s="2" t="s">
        <v>16</v>
      </c>
      <c r="AC2291" s="8" t="s">
        <v>18</v>
      </c>
    </row>
    <row r="2292" spans="1:29" x14ac:dyDescent="0.2">
      <c r="A2292" s="44">
        <v>212535</v>
      </c>
      <c r="B2292" s="43">
        <v>11932.86</v>
      </c>
      <c r="C2292" s="43">
        <f t="shared" si="246"/>
        <v>3062628.1832999997</v>
      </c>
      <c r="D2292" s="43">
        <f t="shared" si="247"/>
        <v>3068761.6733399997</v>
      </c>
      <c r="E2292" s="43">
        <f t="shared" si="248"/>
        <v>3035397.3967800001</v>
      </c>
      <c r="F2292" s="43">
        <f t="shared" si="249"/>
        <v>3035397.3967800001</v>
      </c>
      <c r="G2292" s="43">
        <f t="shared" si="250"/>
        <v>3120025.2398999999</v>
      </c>
      <c r="H2292" s="43">
        <f t="shared" si="251"/>
        <v>3120156.5013600001</v>
      </c>
      <c r="I2292" s="43">
        <f t="shared" si="252"/>
        <v>3017235.5838600001</v>
      </c>
      <c r="J2292" s="47">
        <v>2521962.2295600004</v>
      </c>
      <c r="K2292" s="47">
        <v>3062628.1832999997</v>
      </c>
      <c r="L2292" s="47">
        <v>2521962.2295600004</v>
      </c>
      <c r="M2292" s="47">
        <v>3068761.6733399997</v>
      </c>
      <c r="N2292" s="47">
        <v>2491867.5566400001</v>
      </c>
      <c r="O2292" s="47">
        <v>3035397.3967800001</v>
      </c>
      <c r="P2292" s="47">
        <v>3120025.2398999999</v>
      </c>
      <c r="Q2292" s="47">
        <v>3120156.5013600001</v>
      </c>
      <c r="R2292" s="47">
        <v>3017235.5838600001</v>
      </c>
      <c r="S2292" s="14">
        <v>1</v>
      </c>
      <c r="T2292" s="2" t="s">
        <v>11</v>
      </c>
      <c r="U2292" s="2" t="s">
        <v>11</v>
      </c>
      <c r="V2292" s="2" t="s">
        <v>12</v>
      </c>
      <c r="W2292" s="2" t="s">
        <v>11</v>
      </c>
      <c r="X2292" s="2" t="s">
        <v>13</v>
      </c>
      <c r="Y2292" s="2" t="s">
        <v>33</v>
      </c>
      <c r="Z2292" s="2" t="s">
        <v>15</v>
      </c>
      <c r="AA2292" s="2" t="s">
        <v>11</v>
      </c>
      <c r="AB2292" s="2" t="s">
        <v>16</v>
      </c>
      <c r="AC2292" s="8" t="s">
        <v>18</v>
      </c>
    </row>
    <row r="2293" spans="1:29" x14ac:dyDescent="0.2">
      <c r="A2293" s="44">
        <v>212536</v>
      </c>
      <c r="B2293" s="43">
        <v>11637</v>
      </c>
      <c r="C2293" s="43">
        <f t="shared" si="246"/>
        <v>3037524.6510000001</v>
      </c>
      <c r="D2293" s="43">
        <f t="shared" si="247"/>
        <v>3046264.0380000002</v>
      </c>
      <c r="E2293" s="43">
        <f t="shared" si="248"/>
        <v>3032136.72</v>
      </c>
      <c r="F2293" s="43">
        <f t="shared" si="249"/>
        <v>3032136.72</v>
      </c>
      <c r="G2293" s="43">
        <f t="shared" si="250"/>
        <v>3116551.5180000002</v>
      </c>
      <c r="H2293" s="43">
        <f t="shared" si="251"/>
        <v>3116551.5180000002</v>
      </c>
      <c r="I2293" s="43">
        <f t="shared" si="252"/>
        <v>3013505.8829999999</v>
      </c>
      <c r="J2293" s="47">
        <v>2614566.2489999998</v>
      </c>
      <c r="K2293" s="47">
        <v>3037524.6510000001</v>
      </c>
      <c r="L2293" s="47">
        <v>2614566.2489999998</v>
      </c>
      <c r="M2293" s="47">
        <v>3046264.0380000002</v>
      </c>
      <c r="N2293" s="47">
        <v>2600485.4790000003</v>
      </c>
      <c r="O2293" s="47">
        <v>3032136.72</v>
      </c>
      <c r="P2293" s="47">
        <v>3116551.5180000002</v>
      </c>
      <c r="Q2293" s="47">
        <v>3116551.5180000002</v>
      </c>
      <c r="R2293" s="47">
        <v>3013505.8829999999</v>
      </c>
      <c r="S2293" s="14">
        <v>1</v>
      </c>
      <c r="T2293" s="2" t="s">
        <v>11</v>
      </c>
      <c r="U2293" s="2" t="s">
        <v>11</v>
      </c>
      <c r="V2293" s="2" t="s">
        <v>12</v>
      </c>
      <c r="W2293" s="2" t="s">
        <v>11</v>
      </c>
      <c r="X2293" s="2" t="s">
        <v>19</v>
      </c>
      <c r="Y2293" s="2" t="s">
        <v>33</v>
      </c>
      <c r="Z2293" s="2" t="s">
        <v>15</v>
      </c>
      <c r="AA2293" s="2" t="s">
        <v>11</v>
      </c>
      <c r="AB2293" s="2" t="s">
        <v>16</v>
      </c>
      <c r="AC2293" s="8" t="s">
        <v>18</v>
      </c>
    </row>
    <row r="2294" spans="1:29" x14ac:dyDescent="0.2">
      <c r="A2294" s="44">
        <v>212537</v>
      </c>
      <c r="B2294" s="43">
        <v>7553</v>
      </c>
      <c r="C2294" s="43">
        <f t="shared" si="246"/>
        <v>1897630.8259999999</v>
      </c>
      <c r="D2294" s="43">
        <f t="shared" si="247"/>
        <v>1900818.1919999998</v>
      </c>
      <c r="E2294" s="43">
        <f t="shared" si="248"/>
        <v>1880100.3129999998</v>
      </c>
      <c r="F2294" s="43">
        <f t="shared" si="249"/>
        <v>1880100.3129999998</v>
      </c>
      <c r="G2294" s="43">
        <f t="shared" si="250"/>
        <v>1932646.534</v>
      </c>
      <c r="H2294" s="43">
        <f t="shared" si="251"/>
        <v>1932646.534</v>
      </c>
      <c r="I2294" s="43">
        <f t="shared" si="252"/>
        <v>1868249.656</v>
      </c>
      <c r="J2294" s="47">
        <v>1584151.1140000001</v>
      </c>
      <c r="K2294" s="47">
        <v>1897630.8259999999</v>
      </c>
      <c r="L2294" s="47">
        <v>1584151.1140000001</v>
      </c>
      <c r="M2294" s="47">
        <v>1900818.1919999998</v>
      </c>
      <c r="N2294" s="47">
        <v>1565736.9000000001</v>
      </c>
      <c r="O2294" s="47">
        <v>1880100.3129999998</v>
      </c>
      <c r="P2294" s="47">
        <v>1932646.534</v>
      </c>
      <c r="Q2294" s="47">
        <v>1932646.534</v>
      </c>
      <c r="R2294" s="47">
        <v>1868249.656</v>
      </c>
      <c r="S2294" s="14">
        <v>1</v>
      </c>
      <c r="T2294" s="2" t="s">
        <v>11</v>
      </c>
      <c r="U2294" s="2" t="s">
        <v>11</v>
      </c>
      <c r="V2294" s="2" t="s">
        <v>22</v>
      </c>
      <c r="W2294" s="2" t="s">
        <v>11</v>
      </c>
      <c r="X2294" s="2" t="s">
        <v>13</v>
      </c>
      <c r="Y2294" s="2" t="s">
        <v>33</v>
      </c>
      <c r="Z2294" s="2" t="s">
        <v>15</v>
      </c>
      <c r="AA2294" s="2" t="s">
        <v>11</v>
      </c>
      <c r="AB2294" s="2" t="s">
        <v>16</v>
      </c>
      <c r="AC2294" s="8" t="s">
        <v>18</v>
      </c>
    </row>
    <row r="2295" spans="1:29" x14ac:dyDescent="0.2">
      <c r="A2295" s="44">
        <v>212538</v>
      </c>
      <c r="B2295" s="43">
        <v>10145.86</v>
      </c>
      <c r="C2295" s="43">
        <f t="shared" si="246"/>
        <v>2631166.4572400004</v>
      </c>
      <c r="D2295" s="43">
        <f t="shared" si="247"/>
        <v>2637385.8694200004</v>
      </c>
      <c r="E2295" s="43">
        <f t="shared" si="248"/>
        <v>2625099.2329600002</v>
      </c>
      <c r="F2295" s="43">
        <f t="shared" si="249"/>
        <v>2625099.2329600002</v>
      </c>
      <c r="G2295" s="43">
        <f t="shared" si="250"/>
        <v>2698403.0714600002</v>
      </c>
      <c r="H2295" s="43">
        <f t="shared" si="251"/>
        <v>2698687.1555399997</v>
      </c>
      <c r="I2295" s="43">
        <f t="shared" si="252"/>
        <v>2609099.2117400002</v>
      </c>
      <c r="J2295" s="47">
        <v>2220553.3571800003</v>
      </c>
      <c r="K2295" s="47">
        <v>2631166.4572400004</v>
      </c>
      <c r="L2295" s="47">
        <v>2220553.3571800003</v>
      </c>
      <c r="M2295" s="47">
        <v>2637385.8694200004</v>
      </c>
      <c r="N2295" s="47">
        <v>2208550.8048</v>
      </c>
      <c r="O2295" s="47">
        <v>2625099.2329600002</v>
      </c>
      <c r="P2295" s="47">
        <v>2698403.0714600002</v>
      </c>
      <c r="Q2295" s="47">
        <v>2698687.1555399997</v>
      </c>
      <c r="R2295" s="47">
        <v>2609099.2117400002</v>
      </c>
      <c r="S2295" s="14">
        <v>1</v>
      </c>
      <c r="T2295" s="2" t="s">
        <v>11</v>
      </c>
      <c r="U2295" s="2" t="s">
        <v>11</v>
      </c>
      <c r="V2295" s="2" t="s">
        <v>12</v>
      </c>
      <c r="W2295" s="2" t="s">
        <v>11</v>
      </c>
      <c r="X2295" s="2" t="s">
        <v>13</v>
      </c>
      <c r="Y2295" s="2" t="s">
        <v>33</v>
      </c>
      <c r="Z2295" s="2" t="s">
        <v>15</v>
      </c>
      <c r="AA2295" s="2" t="s">
        <v>11</v>
      </c>
      <c r="AB2295" s="2" t="s">
        <v>16</v>
      </c>
      <c r="AC2295" s="8" t="s">
        <v>18</v>
      </c>
    </row>
    <row r="2296" spans="1:29" x14ac:dyDescent="0.2">
      <c r="A2296" s="44">
        <v>212539</v>
      </c>
      <c r="B2296" s="43">
        <v>10274.86</v>
      </c>
      <c r="C2296" s="43">
        <f t="shared" si="246"/>
        <v>2673600.7708800002</v>
      </c>
      <c r="D2296" s="43">
        <f t="shared" si="247"/>
        <v>2684296.9001400005</v>
      </c>
      <c r="E2296" s="43">
        <f t="shared" si="248"/>
        <v>2671854.0446800003</v>
      </c>
      <c r="F2296" s="43">
        <f t="shared" si="249"/>
        <v>2671854.0446800003</v>
      </c>
      <c r="G2296" s="43">
        <f t="shared" si="250"/>
        <v>2746151.5573400003</v>
      </c>
      <c r="H2296" s="43">
        <f t="shared" si="251"/>
        <v>2746233.7562199999</v>
      </c>
      <c r="I2296" s="43">
        <f t="shared" si="252"/>
        <v>2654982.7245600005</v>
      </c>
      <c r="J2296" s="47">
        <v>2313127.8574999999</v>
      </c>
      <c r="K2296" s="47">
        <v>2673600.7708800002</v>
      </c>
      <c r="L2296" s="47">
        <v>2313127.8574999999</v>
      </c>
      <c r="M2296" s="47">
        <v>2684296.9001400005</v>
      </c>
      <c r="N2296" s="47">
        <v>2300921.32382</v>
      </c>
      <c r="O2296" s="47">
        <v>2671854.0446800003</v>
      </c>
      <c r="P2296" s="47">
        <v>2746151.5573400003</v>
      </c>
      <c r="Q2296" s="47">
        <v>2746233.7562199999</v>
      </c>
      <c r="R2296" s="47">
        <v>2654982.7245600005</v>
      </c>
      <c r="S2296" s="14">
        <v>1</v>
      </c>
      <c r="T2296" s="2" t="s">
        <v>11</v>
      </c>
      <c r="U2296" s="2" t="s">
        <v>11</v>
      </c>
      <c r="V2296" s="2" t="s">
        <v>12</v>
      </c>
      <c r="W2296" s="2" t="s">
        <v>11</v>
      </c>
      <c r="X2296" s="2" t="s">
        <v>13</v>
      </c>
      <c r="Y2296" s="2" t="s">
        <v>33</v>
      </c>
      <c r="Z2296" s="2" t="s">
        <v>15</v>
      </c>
      <c r="AA2296" s="2" t="s">
        <v>11</v>
      </c>
      <c r="AB2296" s="2" t="s">
        <v>16</v>
      </c>
      <c r="AC2296" s="8" t="s">
        <v>18</v>
      </c>
    </row>
    <row r="2297" spans="1:29" x14ac:dyDescent="0.2">
      <c r="A2297" s="44">
        <v>212541</v>
      </c>
      <c r="B2297" s="43">
        <v>7378</v>
      </c>
      <c r="C2297" s="43">
        <f t="shared" si="246"/>
        <v>1922492.8380000002</v>
      </c>
      <c r="D2297" s="43">
        <f t="shared" si="247"/>
        <v>1939381.08</v>
      </c>
      <c r="E2297" s="43">
        <f t="shared" si="248"/>
        <v>1930520.102</v>
      </c>
      <c r="F2297" s="43">
        <f t="shared" si="249"/>
        <v>1930520.102</v>
      </c>
      <c r="G2297" s="43">
        <f t="shared" si="250"/>
        <v>1983449.8740000003</v>
      </c>
      <c r="H2297" s="43">
        <f t="shared" si="251"/>
        <v>1983449.8740000003</v>
      </c>
      <c r="I2297" s="43">
        <f t="shared" si="252"/>
        <v>1918811.216</v>
      </c>
      <c r="J2297" s="47">
        <v>1781764.8660000002</v>
      </c>
      <c r="K2297" s="47">
        <v>1922492.8380000002</v>
      </c>
      <c r="L2297" s="47">
        <v>1781764.8660000002</v>
      </c>
      <c r="M2297" s="47">
        <v>1939381.08</v>
      </c>
      <c r="N2297" s="47">
        <v>1773021.936</v>
      </c>
      <c r="O2297" s="47">
        <v>1930520.102</v>
      </c>
      <c r="P2297" s="47">
        <v>1983449.8740000003</v>
      </c>
      <c r="Q2297" s="47">
        <v>1983449.8740000003</v>
      </c>
      <c r="R2297" s="47">
        <v>1918811.216</v>
      </c>
      <c r="S2297" s="14">
        <v>1</v>
      </c>
      <c r="T2297" s="2" t="s">
        <v>11</v>
      </c>
      <c r="U2297" s="2" t="s">
        <v>11</v>
      </c>
      <c r="V2297" s="2" t="s">
        <v>17</v>
      </c>
      <c r="W2297" s="2" t="s">
        <v>11</v>
      </c>
      <c r="X2297" s="2" t="s">
        <v>13</v>
      </c>
      <c r="Y2297" s="2" t="s">
        <v>33</v>
      </c>
      <c r="Z2297" s="2" t="s">
        <v>15</v>
      </c>
      <c r="AA2297" s="2" t="s">
        <v>11</v>
      </c>
      <c r="AB2297" s="2" t="s">
        <v>16</v>
      </c>
      <c r="AC2297" s="8" t="s">
        <v>18</v>
      </c>
    </row>
    <row r="2298" spans="1:29" x14ac:dyDescent="0.2">
      <c r="A2298" s="44">
        <v>212542</v>
      </c>
      <c r="B2298" s="43">
        <v>14273</v>
      </c>
      <c r="C2298" s="43">
        <f t="shared" si="246"/>
        <v>3682576.73</v>
      </c>
      <c r="D2298" s="43">
        <f t="shared" si="247"/>
        <v>3708253.8570000003</v>
      </c>
      <c r="E2298" s="43">
        <f t="shared" si="248"/>
        <v>3668161</v>
      </c>
      <c r="F2298" s="43">
        <f t="shared" si="249"/>
        <v>3668161</v>
      </c>
      <c r="G2298" s="43">
        <f t="shared" si="250"/>
        <v>3769841.8520000004</v>
      </c>
      <c r="H2298" s="43">
        <f t="shared" si="251"/>
        <v>3769841.8520000004</v>
      </c>
      <c r="I2298" s="43">
        <f t="shared" si="252"/>
        <v>3644296.5440000002</v>
      </c>
      <c r="J2298" s="47">
        <v>3329633.986</v>
      </c>
      <c r="K2298" s="47">
        <v>3682576.73</v>
      </c>
      <c r="L2298" s="47">
        <v>3329633.986</v>
      </c>
      <c r="M2298" s="47">
        <v>3708253.8570000003</v>
      </c>
      <c r="N2298" s="47">
        <v>3293380.5659999996</v>
      </c>
      <c r="O2298" s="47">
        <v>3668161</v>
      </c>
      <c r="P2298" s="47">
        <v>3769841.8520000004</v>
      </c>
      <c r="Q2298" s="47">
        <v>3769841.8520000004</v>
      </c>
      <c r="R2298" s="47">
        <v>3644296.5440000002</v>
      </c>
      <c r="S2298" s="14">
        <v>1</v>
      </c>
      <c r="T2298" s="2" t="s">
        <v>11</v>
      </c>
      <c r="U2298" s="2" t="s">
        <v>11</v>
      </c>
      <c r="V2298" s="2" t="s">
        <v>12</v>
      </c>
      <c r="W2298" s="2" t="s">
        <v>11</v>
      </c>
      <c r="X2298" s="2" t="s">
        <v>13</v>
      </c>
      <c r="Y2298" s="2" t="s">
        <v>33</v>
      </c>
      <c r="Z2298" s="2" t="s">
        <v>15</v>
      </c>
      <c r="AA2298" s="2" t="s">
        <v>11</v>
      </c>
      <c r="AB2298" s="2" t="s">
        <v>16</v>
      </c>
      <c r="AC2298" s="8" t="s">
        <v>18</v>
      </c>
    </row>
    <row r="2299" spans="1:29" x14ac:dyDescent="0.2">
      <c r="A2299" s="44">
        <v>212543</v>
      </c>
      <c r="B2299" s="43">
        <v>9070</v>
      </c>
      <c r="C2299" s="43">
        <f t="shared" si="246"/>
        <v>2270230.0699999998</v>
      </c>
      <c r="D2299" s="43">
        <f t="shared" si="247"/>
        <v>2279998.46</v>
      </c>
      <c r="E2299" s="43">
        <f t="shared" si="248"/>
        <v>2255219.2199999997</v>
      </c>
      <c r="F2299" s="43">
        <f t="shared" si="249"/>
        <v>2255219.2199999997</v>
      </c>
      <c r="G2299" s="43">
        <f t="shared" si="250"/>
        <v>2318074.3199999998</v>
      </c>
      <c r="H2299" s="43">
        <f t="shared" si="251"/>
        <v>2318074.3199999998</v>
      </c>
      <c r="I2299" s="43">
        <f t="shared" si="252"/>
        <v>2240534.8899999997</v>
      </c>
      <c r="J2299" s="47">
        <v>2040532.32</v>
      </c>
      <c r="K2299" s="47">
        <v>2270230.0699999998</v>
      </c>
      <c r="L2299" s="47">
        <v>2040532.32</v>
      </c>
      <c r="M2299" s="47">
        <v>2279998.46</v>
      </c>
      <c r="N2299" s="47">
        <v>2017821.04</v>
      </c>
      <c r="O2299" s="47">
        <v>2255219.2199999997</v>
      </c>
      <c r="P2299" s="47">
        <v>2318074.3199999998</v>
      </c>
      <c r="Q2299" s="47">
        <v>2318074.3199999998</v>
      </c>
      <c r="R2299" s="47">
        <v>2240534.8899999997</v>
      </c>
      <c r="S2299" s="14">
        <v>1</v>
      </c>
      <c r="T2299" s="2" t="s">
        <v>11</v>
      </c>
      <c r="U2299" s="2" t="s">
        <v>11</v>
      </c>
      <c r="V2299" s="2" t="s">
        <v>12</v>
      </c>
      <c r="W2299" s="2" t="s">
        <v>11</v>
      </c>
      <c r="X2299" s="2" t="s">
        <v>13</v>
      </c>
      <c r="Y2299" s="2" t="s">
        <v>33</v>
      </c>
      <c r="Z2299" s="2" t="s">
        <v>15</v>
      </c>
      <c r="AA2299" s="2" t="s">
        <v>11</v>
      </c>
      <c r="AB2299" s="2" t="s">
        <v>16</v>
      </c>
      <c r="AC2299" s="8" t="s">
        <v>18</v>
      </c>
    </row>
    <row r="2300" spans="1:29" x14ac:dyDescent="0.2">
      <c r="A2300" s="44">
        <v>212544</v>
      </c>
      <c r="B2300" s="43">
        <v>11673</v>
      </c>
      <c r="C2300" s="43">
        <f t="shared" si="246"/>
        <v>3046279.4640000002</v>
      </c>
      <c r="D2300" s="43">
        <f t="shared" si="247"/>
        <v>3058956.3419999997</v>
      </c>
      <c r="E2300" s="43">
        <f t="shared" si="248"/>
        <v>3025851.7140000002</v>
      </c>
      <c r="F2300" s="43">
        <f t="shared" si="249"/>
        <v>3025851.7140000002</v>
      </c>
      <c r="G2300" s="43">
        <f t="shared" si="250"/>
        <v>3109827.2759999996</v>
      </c>
      <c r="H2300" s="43">
        <f t="shared" si="251"/>
        <v>3109827.2759999996</v>
      </c>
      <c r="I2300" s="43">
        <f t="shared" si="252"/>
        <v>3007326.6629999997</v>
      </c>
      <c r="J2300" s="47">
        <v>2624942.5290000001</v>
      </c>
      <c r="K2300" s="47">
        <v>3046279.4640000002</v>
      </c>
      <c r="L2300" s="47">
        <v>2624942.5290000001</v>
      </c>
      <c r="M2300" s="47">
        <v>3058956.3419999997</v>
      </c>
      <c r="N2300" s="47">
        <v>2595456.531</v>
      </c>
      <c r="O2300" s="47">
        <v>3025851.7140000002</v>
      </c>
      <c r="P2300" s="47">
        <v>3109827.2759999996</v>
      </c>
      <c r="Q2300" s="47">
        <v>3109827.2759999996</v>
      </c>
      <c r="R2300" s="47">
        <v>3007326.6629999997</v>
      </c>
      <c r="S2300" s="14">
        <v>1</v>
      </c>
      <c r="T2300" s="2" t="s">
        <v>11</v>
      </c>
      <c r="U2300" s="2" t="s">
        <v>11</v>
      </c>
      <c r="V2300" s="2" t="s">
        <v>12</v>
      </c>
      <c r="W2300" s="2" t="s">
        <v>11</v>
      </c>
      <c r="X2300" s="2" t="s">
        <v>19</v>
      </c>
      <c r="Y2300" s="2" t="s">
        <v>33</v>
      </c>
      <c r="Z2300" s="2" t="s">
        <v>15</v>
      </c>
      <c r="AA2300" s="2" t="s">
        <v>11</v>
      </c>
      <c r="AB2300" s="2" t="s">
        <v>16</v>
      </c>
      <c r="AC2300" s="8" t="s">
        <v>11</v>
      </c>
    </row>
    <row r="2301" spans="1:29" x14ac:dyDescent="0.2">
      <c r="A2301" s="44">
        <v>212545</v>
      </c>
      <c r="B2301" s="43">
        <v>9716</v>
      </c>
      <c r="C2301" s="43">
        <f t="shared" si="246"/>
        <v>2535069.5719999997</v>
      </c>
      <c r="D2301" s="43">
        <f t="shared" si="247"/>
        <v>2556065.8479999998</v>
      </c>
      <c r="E2301" s="43">
        <f t="shared" si="248"/>
        <v>2544251.1920000003</v>
      </c>
      <c r="F2301" s="43">
        <f t="shared" si="249"/>
        <v>2544251.1920000003</v>
      </c>
      <c r="G2301" s="43">
        <f t="shared" si="250"/>
        <v>2614779.6359999999</v>
      </c>
      <c r="H2301" s="43">
        <f t="shared" si="251"/>
        <v>2614779.6359999999</v>
      </c>
      <c r="I2301" s="43">
        <f t="shared" si="252"/>
        <v>2526704.0959999999</v>
      </c>
      <c r="J2301" s="47">
        <v>2422383.4040000001</v>
      </c>
      <c r="K2301" s="47">
        <v>2535069.5719999997</v>
      </c>
      <c r="L2301" s="47">
        <v>2422383.4040000001</v>
      </c>
      <c r="M2301" s="47">
        <v>2556065.8479999998</v>
      </c>
      <c r="N2301" s="47">
        <v>2410520.1680000001</v>
      </c>
      <c r="O2301" s="47">
        <v>2544251.1920000003</v>
      </c>
      <c r="P2301" s="47">
        <v>2614779.6359999999</v>
      </c>
      <c r="Q2301" s="47">
        <v>2614779.6359999999</v>
      </c>
      <c r="R2301" s="47">
        <v>2526704.0959999999</v>
      </c>
      <c r="S2301" s="14">
        <v>1</v>
      </c>
      <c r="T2301" s="2" t="s">
        <v>11</v>
      </c>
      <c r="U2301" s="2" t="s">
        <v>11</v>
      </c>
      <c r="V2301" s="2" t="s">
        <v>12</v>
      </c>
      <c r="W2301" s="2" t="s">
        <v>11</v>
      </c>
      <c r="X2301" s="2" t="s">
        <v>13</v>
      </c>
      <c r="Y2301" s="2" t="s">
        <v>33</v>
      </c>
      <c r="Z2301" s="2" t="s">
        <v>15</v>
      </c>
      <c r="AA2301" s="2" t="s">
        <v>11</v>
      </c>
      <c r="AB2301" s="2" t="s">
        <v>16</v>
      </c>
      <c r="AC2301" s="8" t="s">
        <v>18</v>
      </c>
    </row>
    <row r="2302" spans="1:29" x14ac:dyDescent="0.2">
      <c r="A2302" s="44">
        <v>212546</v>
      </c>
      <c r="B2302" s="43">
        <v>10993</v>
      </c>
      <c r="C2302" s="43">
        <f t="shared" si="246"/>
        <v>2802093.7140000002</v>
      </c>
      <c r="D2302" s="43">
        <f t="shared" si="247"/>
        <v>2811701.5959999999</v>
      </c>
      <c r="E2302" s="43">
        <f t="shared" si="248"/>
        <v>2781119.0700000003</v>
      </c>
      <c r="F2302" s="43">
        <f t="shared" si="249"/>
        <v>2781119.0700000003</v>
      </c>
      <c r="G2302" s="43">
        <f t="shared" si="250"/>
        <v>2858696.6710000001</v>
      </c>
      <c r="H2302" s="43">
        <f t="shared" si="251"/>
        <v>2858696.6710000001</v>
      </c>
      <c r="I2302" s="43">
        <f t="shared" si="252"/>
        <v>2763684.1719999998</v>
      </c>
      <c r="J2302" s="47">
        <v>2408555.307</v>
      </c>
      <c r="K2302" s="47">
        <v>2802093.7140000002</v>
      </c>
      <c r="L2302" s="47">
        <v>2408555.307</v>
      </c>
      <c r="M2302" s="47">
        <v>2811701.5959999999</v>
      </c>
      <c r="N2302" s="47">
        <v>2380819.9679999999</v>
      </c>
      <c r="O2302" s="47">
        <v>2781119.0700000003</v>
      </c>
      <c r="P2302" s="47">
        <v>2858696.6710000001</v>
      </c>
      <c r="Q2302" s="47">
        <v>2858696.6710000001</v>
      </c>
      <c r="R2302" s="47">
        <v>2763684.1719999998</v>
      </c>
      <c r="S2302" s="14">
        <v>1</v>
      </c>
      <c r="T2302" s="2" t="s">
        <v>11</v>
      </c>
      <c r="U2302" s="2" t="s">
        <v>11</v>
      </c>
      <c r="V2302" s="2" t="s">
        <v>12</v>
      </c>
      <c r="W2302" s="2" t="s">
        <v>11</v>
      </c>
      <c r="X2302" s="2" t="s">
        <v>13</v>
      </c>
      <c r="Y2302" s="2" t="s">
        <v>33</v>
      </c>
      <c r="Z2302" s="2" t="s">
        <v>15</v>
      </c>
      <c r="AA2302" s="2" t="s">
        <v>11</v>
      </c>
      <c r="AB2302" s="2" t="s">
        <v>16</v>
      </c>
      <c r="AC2302" s="8" t="s">
        <v>18</v>
      </c>
    </row>
    <row r="2303" spans="1:29" x14ac:dyDescent="0.2">
      <c r="A2303" s="44">
        <v>212548</v>
      </c>
      <c r="B2303" s="43">
        <v>2431</v>
      </c>
      <c r="C2303" s="43">
        <f t="shared" si="246"/>
        <v>571960.81799999997</v>
      </c>
      <c r="D2303" s="43">
        <f t="shared" si="247"/>
        <v>573572.571</v>
      </c>
      <c r="E2303" s="43">
        <f t="shared" si="248"/>
        <v>554250.98300000001</v>
      </c>
      <c r="F2303" s="43">
        <f t="shared" si="249"/>
        <v>554250.98300000001</v>
      </c>
      <c r="G2303" s="43">
        <f t="shared" si="250"/>
        <v>569685.402</v>
      </c>
      <c r="H2303" s="43">
        <f t="shared" si="251"/>
        <v>569685.402</v>
      </c>
      <c r="I2303" s="43">
        <f t="shared" si="252"/>
        <v>550830.56599999999</v>
      </c>
      <c r="J2303" s="47">
        <v>481962.76699999999</v>
      </c>
      <c r="K2303" s="47">
        <v>571960.81799999997</v>
      </c>
      <c r="L2303" s="47">
        <v>481962.76699999999</v>
      </c>
      <c r="M2303" s="47">
        <v>573572.571</v>
      </c>
      <c r="N2303" s="47">
        <v>465208.315</v>
      </c>
      <c r="O2303" s="47">
        <v>554250.98300000001</v>
      </c>
      <c r="P2303" s="47">
        <v>569685.402</v>
      </c>
      <c r="Q2303" s="47">
        <v>569685.402</v>
      </c>
      <c r="R2303" s="47">
        <v>550830.56599999999</v>
      </c>
      <c r="S2303" s="14">
        <v>1</v>
      </c>
      <c r="T2303" s="2" t="s">
        <v>11</v>
      </c>
      <c r="U2303" s="2" t="s">
        <v>11</v>
      </c>
      <c r="V2303" s="2" t="s">
        <v>22</v>
      </c>
      <c r="W2303" s="2" t="s">
        <v>11</v>
      </c>
      <c r="X2303" s="2" t="s">
        <v>19</v>
      </c>
      <c r="Y2303" s="2" t="s">
        <v>33</v>
      </c>
      <c r="Z2303" s="2" t="s">
        <v>15</v>
      </c>
      <c r="AA2303" s="2" t="s">
        <v>11</v>
      </c>
      <c r="AB2303" s="2" t="s">
        <v>16</v>
      </c>
      <c r="AC2303" s="8" t="s">
        <v>11</v>
      </c>
    </row>
    <row r="2304" spans="1:29" x14ac:dyDescent="0.2">
      <c r="A2304" s="44">
        <v>212549</v>
      </c>
      <c r="B2304" s="43">
        <v>3984.14</v>
      </c>
      <c r="C2304" s="43">
        <f t="shared" si="246"/>
        <v>1076562.43768</v>
      </c>
      <c r="D2304" s="43">
        <f t="shared" si="247"/>
        <v>1076693.9143000001</v>
      </c>
      <c r="E2304" s="43">
        <f t="shared" si="248"/>
        <v>1071669.9137599999</v>
      </c>
      <c r="F2304" s="43">
        <f t="shared" si="249"/>
        <v>1071669.9137599999</v>
      </c>
      <c r="G2304" s="43">
        <f t="shared" si="250"/>
        <v>1101674.4720999999</v>
      </c>
      <c r="H2304" s="43">
        <f t="shared" si="251"/>
        <v>1101674.4720999999</v>
      </c>
      <c r="I2304" s="43">
        <f t="shared" si="252"/>
        <v>1065131.9400200001</v>
      </c>
      <c r="J2304" s="47">
        <v>909340.11360000004</v>
      </c>
      <c r="K2304" s="47">
        <v>1076562.43768</v>
      </c>
      <c r="L2304" s="47">
        <v>909340.11360000004</v>
      </c>
      <c r="M2304" s="47">
        <v>1076693.9143000001</v>
      </c>
      <c r="N2304" s="47">
        <v>904511.33591999998</v>
      </c>
      <c r="O2304" s="47">
        <v>1071669.9137599999</v>
      </c>
      <c r="P2304" s="47">
        <v>1101674.4720999999</v>
      </c>
      <c r="Q2304" s="47">
        <v>1101674.4720999999</v>
      </c>
      <c r="R2304" s="47">
        <v>1065131.9400200001</v>
      </c>
      <c r="S2304" s="14">
        <v>1</v>
      </c>
      <c r="T2304" s="2" t="s">
        <v>11</v>
      </c>
      <c r="U2304" s="2" t="s">
        <v>11</v>
      </c>
      <c r="V2304" s="2" t="s">
        <v>17</v>
      </c>
      <c r="W2304" s="2" t="s">
        <v>11</v>
      </c>
      <c r="X2304" s="2" t="s">
        <v>19</v>
      </c>
      <c r="Y2304" s="2" t="s">
        <v>33</v>
      </c>
      <c r="Z2304" s="2" t="s">
        <v>15</v>
      </c>
      <c r="AA2304" s="2" t="s">
        <v>11</v>
      </c>
      <c r="AB2304" s="2" t="s">
        <v>16</v>
      </c>
      <c r="AC2304" s="8" t="s">
        <v>11</v>
      </c>
    </row>
    <row r="2305" spans="1:29" x14ac:dyDescent="0.2">
      <c r="A2305" s="44">
        <v>212551</v>
      </c>
      <c r="B2305" s="43">
        <v>14412</v>
      </c>
      <c r="C2305" s="43">
        <f t="shared" si="246"/>
        <v>3665144.5440000002</v>
      </c>
      <c r="D2305" s="43">
        <f t="shared" si="247"/>
        <v>3686402.2439999999</v>
      </c>
      <c r="E2305" s="43">
        <f t="shared" si="248"/>
        <v>3646596.3000000003</v>
      </c>
      <c r="F2305" s="43">
        <f t="shared" si="249"/>
        <v>3646596.3000000003</v>
      </c>
      <c r="G2305" s="43">
        <f t="shared" si="250"/>
        <v>3747566.7719999999</v>
      </c>
      <c r="H2305" s="43">
        <f t="shared" si="251"/>
        <v>3747566.7719999999</v>
      </c>
      <c r="I2305" s="43">
        <f t="shared" si="252"/>
        <v>3624344.1719999998</v>
      </c>
      <c r="J2305" s="47">
        <v>3241316.4479999999</v>
      </c>
      <c r="K2305" s="47">
        <v>3665144.5440000002</v>
      </c>
      <c r="L2305" s="47">
        <v>3241316.4479999999</v>
      </c>
      <c r="M2305" s="47">
        <v>3686402.2439999999</v>
      </c>
      <c r="N2305" s="47">
        <v>3205286.4479999999</v>
      </c>
      <c r="O2305" s="47">
        <v>3646596.3000000003</v>
      </c>
      <c r="P2305" s="47">
        <v>3747566.7719999999</v>
      </c>
      <c r="Q2305" s="47">
        <v>3747566.7719999999</v>
      </c>
      <c r="R2305" s="47">
        <v>3624344.1719999998</v>
      </c>
      <c r="S2305" s="14">
        <v>1</v>
      </c>
      <c r="T2305" s="2" t="s">
        <v>11</v>
      </c>
      <c r="U2305" s="2" t="s">
        <v>11</v>
      </c>
      <c r="V2305" s="2" t="s">
        <v>12</v>
      </c>
      <c r="W2305" s="2" t="s">
        <v>11</v>
      </c>
      <c r="X2305" s="2" t="s">
        <v>13</v>
      </c>
      <c r="Y2305" s="2" t="s">
        <v>33</v>
      </c>
      <c r="Z2305" s="2" t="s">
        <v>15</v>
      </c>
      <c r="AA2305" s="2" t="s">
        <v>11</v>
      </c>
      <c r="AB2305" s="2" t="s">
        <v>16</v>
      </c>
      <c r="AC2305" s="8" t="s">
        <v>18</v>
      </c>
    </row>
    <row r="2306" spans="1:29" x14ac:dyDescent="0.2">
      <c r="A2306" s="44">
        <v>212552</v>
      </c>
      <c r="B2306" s="43">
        <v>15427.86</v>
      </c>
      <c r="C2306" s="43">
        <f t="shared" si="246"/>
        <v>4020346.0373999998</v>
      </c>
      <c r="D2306" s="43">
        <f t="shared" si="247"/>
        <v>4039815.9967199997</v>
      </c>
      <c r="E2306" s="43">
        <f t="shared" si="248"/>
        <v>4021071.1468200004</v>
      </c>
      <c r="F2306" s="43">
        <f t="shared" si="249"/>
        <v>4021071.1468200004</v>
      </c>
      <c r="G2306" s="43">
        <f t="shared" si="250"/>
        <v>4132861.42038</v>
      </c>
      <c r="H2306" s="43">
        <f t="shared" si="251"/>
        <v>4133910.5148600005</v>
      </c>
      <c r="I2306" s="43">
        <f t="shared" si="252"/>
        <v>3996587.1330000004</v>
      </c>
      <c r="J2306" s="47">
        <v>3490491.6135600004</v>
      </c>
      <c r="K2306" s="47">
        <v>4020346.0373999998</v>
      </c>
      <c r="L2306" s="47">
        <v>3490491.6135600004</v>
      </c>
      <c r="M2306" s="47">
        <v>4039815.9967199997</v>
      </c>
      <c r="N2306" s="47">
        <v>3472055.3208599999</v>
      </c>
      <c r="O2306" s="47">
        <v>4021071.1468200004</v>
      </c>
      <c r="P2306" s="47">
        <v>4132861.42038</v>
      </c>
      <c r="Q2306" s="47">
        <v>4133910.5148600005</v>
      </c>
      <c r="R2306" s="47">
        <v>3996587.1330000004</v>
      </c>
      <c r="S2306" s="14">
        <v>1</v>
      </c>
      <c r="T2306" s="2" t="s">
        <v>11</v>
      </c>
      <c r="U2306" s="2" t="s">
        <v>11</v>
      </c>
      <c r="V2306" s="2" t="s">
        <v>12</v>
      </c>
      <c r="W2306" s="2" t="s">
        <v>11</v>
      </c>
      <c r="X2306" s="2" t="s">
        <v>13</v>
      </c>
      <c r="Y2306" s="2" t="s">
        <v>33</v>
      </c>
      <c r="Z2306" s="2" t="s">
        <v>15</v>
      </c>
      <c r="AA2306" s="2" t="s">
        <v>11</v>
      </c>
      <c r="AB2306" s="2" t="s">
        <v>16</v>
      </c>
      <c r="AC2306" s="8" t="s">
        <v>18</v>
      </c>
    </row>
    <row r="2307" spans="1:29" x14ac:dyDescent="0.2">
      <c r="A2307" s="44">
        <v>212556</v>
      </c>
      <c r="B2307" s="43">
        <v>9558</v>
      </c>
      <c r="C2307" s="43">
        <f t="shared" si="246"/>
        <v>2471268.69</v>
      </c>
      <c r="D2307" s="43">
        <f t="shared" si="247"/>
        <v>2483588.952</v>
      </c>
      <c r="E2307" s="43">
        <f t="shared" si="248"/>
        <v>2456711.8559999997</v>
      </c>
      <c r="F2307" s="43">
        <f t="shared" si="249"/>
        <v>2456711.8559999997</v>
      </c>
      <c r="G2307" s="43">
        <f t="shared" si="250"/>
        <v>2524879.5120000001</v>
      </c>
      <c r="H2307" s="43">
        <f t="shared" si="251"/>
        <v>2524879.5120000001</v>
      </c>
      <c r="I2307" s="43">
        <f t="shared" si="252"/>
        <v>2441438.1719999998</v>
      </c>
      <c r="J2307" s="47">
        <v>2161608.6060000001</v>
      </c>
      <c r="K2307" s="47">
        <v>2471268.69</v>
      </c>
      <c r="L2307" s="47">
        <v>2161608.6060000001</v>
      </c>
      <c r="M2307" s="47">
        <v>2483588.952</v>
      </c>
      <c r="N2307" s="47">
        <v>2137273.9380000001</v>
      </c>
      <c r="O2307" s="47">
        <v>2456711.8559999997</v>
      </c>
      <c r="P2307" s="47">
        <v>2524879.5120000001</v>
      </c>
      <c r="Q2307" s="47">
        <v>2524879.5120000001</v>
      </c>
      <c r="R2307" s="47">
        <v>2441438.1719999998</v>
      </c>
      <c r="S2307" s="14">
        <v>1</v>
      </c>
      <c r="T2307" s="2" t="s">
        <v>11</v>
      </c>
      <c r="U2307" s="2" t="s">
        <v>11</v>
      </c>
      <c r="V2307" s="2" t="s">
        <v>12</v>
      </c>
      <c r="W2307" s="2" t="s">
        <v>11</v>
      </c>
      <c r="X2307" s="2" t="s">
        <v>13</v>
      </c>
      <c r="Y2307" s="2" t="s">
        <v>33</v>
      </c>
      <c r="Z2307" s="2" t="s">
        <v>15</v>
      </c>
      <c r="AA2307" s="2" t="s">
        <v>11</v>
      </c>
      <c r="AB2307" s="2" t="s">
        <v>16</v>
      </c>
      <c r="AC2307" s="8" t="s">
        <v>18</v>
      </c>
    </row>
    <row r="2308" spans="1:29" x14ac:dyDescent="0.2">
      <c r="A2308" s="44">
        <v>212557</v>
      </c>
      <c r="B2308" s="43">
        <v>10077.43</v>
      </c>
      <c r="C2308" s="43">
        <f t="shared" si="246"/>
        <v>2619144.2118600002</v>
      </c>
      <c r="D2308" s="43">
        <f t="shared" si="247"/>
        <v>2637354.12787</v>
      </c>
      <c r="E2308" s="43">
        <f t="shared" si="248"/>
        <v>2609066.78186</v>
      </c>
      <c r="F2308" s="43">
        <f t="shared" si="249"/>
        <v>2609066.78186</v>
      </c>
      <c r="G2308" s="43">
        <f t="shared" si="250"/>
        <v>2680787.8511700002</v>
      </c>
      <c r="H2308" s="43">
        <f t="shared" si="251"/>
        <v>2681110.3289299998</v>
      </c>
      <c r="I2308" s="43">
        <f t="shared" si="252"/>
        <v>2594313.4243399999</v>
      </c>
      <c r="J2308" s="47">
        <v>2377406.8210200001</v>
      </c>
      <c r="K2308" s="47">
        <v>2619144.2118600002</v>
      </c>
      <c r="L2308" s="47">
        <v>2377406.8210200001</v>
      </c>
      <c r="M2308" s="47">
        <v>2637354.12787</v>
      </c>
      <c r="N2308" s="47">
        <v>2351558.2130700001</v>
      </c>
      <c r="O2308" s="47">
        <v>2609066.78186</v>
      </c>
      <c r="P2308" s="47">
        <v>2680787.8511700002</v>
      </c>
      <c r="Q2308" s="47">
        <v>2681110.3289299998</v>
      </c>
      <c r="R2308" s="47">
        <v>2594313.4243399999</v>
      </c>
      <c r="S2308" s="14">
        <v>1</v>
      </c>
      <c r="T2308" s="2" t="s">
        <v>11</v>
      </c>
      <c r="U2308" s="2" t="s">
        <v>11</v>
      </c>
      <c r="V2308" s="2" t="s">
        <v>22</v>
      </c>
      <c r="W2308" s="2" t="s">
        <v>11</v>
      </c>
      <c r="X2308" s="2" t="s">
        <v>13</v>
      </c>
      <c r="Y2308" s="2" t="s">
        <v>33</v>
      </c>
      <c r="Z2308" s="2" t="s">
        <v>15</v>
      </c>
      <c r="AA2308" s="2" t="s">
        <v>11</v>
      </c>
      <c r="AB2308" s="2" t="s">
        <v>16</v>
      </c>
      <c r="AC2308" s="8" t="s">
        <v>18</v>
      </c>
    </row>
    <row r="2309" spans="1:29" x14ac:dyDescent="0.2">
      <c r="A2309" s="44">
        <v>212560</v>
      </c>
      <c r="B2309" s="43">
        <v>6964</v>
      </c>
      <c r="C2309" s="43">
        <f t="shared" ref="C2309:C2372" si="253">IF(S2309=1,K2309,0.25*J2309+0.75*K2309)</f>
        <v>1759398.888</v>
      </c>
      <c r="D2309" s="43">
        <f t="shared" ref="D2309:D2372" si="254">IF(S2309=1,M2309,0.25*L2309+0.75*M2309)</f>
        <v>1762233.236</v>
      </c>
      <c r="E2309" s="43">
        <f t="shared" ref="E2309:E2372" si="255">IF(S2309=1,O2309,0.25*N2309+0.75*O2309)</f>
        <v>1743068.308</v>
      </c>
      <c r="F2309" s="43">
        <f t="shared" si="249"/>
        <v>1743068.308</v>
      </c>
      <c r="G2309" s="43">
        <f t="shared" si="250"/>
        <v>1791683.9920000001</v>
      </c>
      <c r="H2309" s="43">
        <f t="shared" si="251"/>
        <v>1791683.9920000001</v>
      </c>
      <c r="I2309" s="43">
        <f t="shared" si="252"/>
        <v>1732086.08</v>
      </c>
      <c r="J2309" s="47">
        <v>1542776.7039999999</v>
      </c>
      <c r="K2309" s="47">
        <v>1759398.888</v>
      </c>
      <c r="L2309" s="47">
        <v>1542776.7039999999</v>
      </c>
      <c r="M2309" s="47">
        <v>1762233.236</v>
      </c>
      <c r="N2309" s="47">
        <v>1525394.56</v>
      </c>
      <c r="O2309" s="47">
        <v>1743068.308</v>
      </c>
      <c r="P2309" s="47">
        <v>1791683.9920000001</v>
      </c>
      <c r="Q2309" s="47">
        <v>1791683.9920000001</v>
      </c>
      <c r="R2309" s="47">
        <v>1732086.08</v>
      </c>
      <c r="S2309" s="14">
        <v>1</v>
      </c>
      <c r="T2309" s="2" t="s">
        <v>11</v>
      </c>
      <c r="U2309" s="2" t="s">
        <v>11</v>
      </c>
      <c r="V2309" s="2" t="s">
        <v>17</v>
      </c>
      <c r="W2309" s="2" t="s">
        <v>11</v>
      </c>
      <c r="X2309" s="2" t="s">
        <v>19</v>
      </c>
      <c r="Y2309" s="2" t="s">
        <v>33</v>
      </c>
      <c r="Z2309" s="2" t="s">
        <v>15</v>
      </c>
      <c r="AA2309" s="2" t="s">
        <v>11</v>
      </c>
      <c r="AB2309" s="2" t="s">
        <v>16</v>
      </c>
      <c r="AC2309" s="8" t="s">
        <v>11</v>
      </c>
    </row>
    <row r="2310" spans="1:29" x14ac:dyDescent="0.2">
      <c r="A2310" s="44">
        <v>212563</v>
      </c>
      <c r="B2310" s="43">
        <v>7429</v>
      </c>
      <c r="C2310" s="43">
        <f t="shared" si="253"/>
        <v>1969413.0420000001</v>
      </c>
      <c r="D2310" s="43">
        <f t="shared" si="254"/>
        <v>1996335.7379999999</v>
      </c>
      <c r="E2310" s="43">
        <f t="shared" si="255"/>
        <v>1987220.355</v>
      </c>
      <c r="F2310" s="43">
        <f t="shared" ref="F2310:F2373" si="256">O2310</f>
        <v>1987220.355</v>
      </c>
      <c r="G2310" s="43">
        <f t="shared" ref="G2310:G2373" si="257">P2310</f>
        <v>2041682.3540000001</v>
      </c>
      <c r="H2310" s="43">
        <f t="shared" ref="H2310:H2373" si="258">Q2310</f>
        <v>2041682.3540000001</v>
      </c>
      <c r="I2310" s="43">
        <f t="shared" ref="I2310:I2373" si="259">R2310</f>
        <v>1973796.152</v>
      </c>
      <c r="J2310" s="47">
        <v>1907774.629</v>
      </c>
      <c r="K2310" s="47">
        <v>1969413.0420000001</v>
      </c>
      <c r="L2310" s="47">
        <v>1907774.629</v>
      </c>
      <c r="M2310" s="47">
        <v>1996335.7379999999</v>
      </c>
      <c r="N2310" s="47">
        <v>1899023.267</v>
      </c>
      <c r="O2310" s="47">
        <v>1987220.355</v>
      </c>
      <c r="P2310" s="47">
        <v>2041682.3540000001</v>
      </c>
      <c r="Q2310" s="47">
        <v>2041682.3540000001</v>
      </c>
      <c r="R2310" s="47">
        <v>1973796.152</v>
      </c>
      <c r="S2310" s="14">
        <v>1</v>
      </c>
      <c r="T2310" s="2" t="s">
        <v>11</v>
      </c>
      <c r="U2310" s="2" t="s">
        <v>11</v>
      </c>
      <c r="V2310" s="2" t="s">
        <v>17</v>
      </c>
      <c r="W2310" s="2" t="s">
        <v>11</v>
      </c>
      <c r="X2310" s="2" t="s">
        <v>13</v>
      </c>
      <c r="Y2310" s="2" t="s">
        <v>33</v>
      </c>
      <c r="Z2310" s="2" t="s">
        <v>15</v>
      </c>
      <c r="AA2310" s="2" t="s">
        <v>11</v>
      </c>
      <c r="AB2310" s="2" t="s">
        <v>16</v>
      </c>
      <c r="AC2310" s="8" t="s">
        <v>18</v>
      </c>
    </row>
    <row r="2311" spans="1:29" x14ac:dyDescent="0.2">
      <c r="A2311" s="44">
        <v>212564</v>
      </c>
      <c r="B2311" s="43">
        <v>10737.14</v>
      </c>
      <c r="C2311" s="43">
        <f t="shared" si="253"/>
        <v>2822740.4202999999</v>
      </c>
      <c r="D2311" s="43">
        <f t="shared" si="254"/>
        <v>2843226.8834199999</v>
      </c>
      <c r="E2311" s="43">
        <f t="shared" si="255"/>
        <v>2830073.8869199995</v>
      </c>
      <c r="F2311" s="43">
        <f t="shared" si="256"/>
        <v>2830073.8869199995</v>
      </c>
      <c r="G2311" s="43">
        <f t="shared" si="257"/>
        <v>2908659.0145799997</v>
      </c>
      <c r="H2311" s="43">
        <f t="shared" si="258"/>
        <v>2908659.0145799997</v>
      </c>
      <c r="I2311" s="43">
        <f t="shared" si="259"/>
        <v>2810961.7777199997</v>
      </c>
      <c r="J2311" s="47">
        <v>2550135.1728399997</v>
      </c>
      <c r="K2311" s="47">
        <v>2822740.4202999999</v>
      </c>
      <c r="L2311" s="47">
        <v>2550135.1728399997</v>
      </c>
      <c r="M2311" s="47">
        <v>2843226.8834199999</v>
      </c>
      <c r="N2311" s="47">
        <v>2537357.9762399998</v>
      </c>
      <c r="O2311" s="47">
        <v>2830073.8869199995</v>
      </c>
      <c r="P2311" s="47">
        <v>2908659.0145799997</v>
      </c>
      <c r="Q2311" s="47">
        <v>2908659.0145799997</v>
      </c>
      <c r="R2311" s="47">
        <v>2810961.7777199997</v>
      </c>
      <c r="S2311" s="14">
        <v>1</v>
      </c>
      <c r="T2311" s="2" t="s">
        <v>11</v>
      </c>
      <c r="U2311" s="2" t="s">
        <v>11</v>
      </c>
      <c r="V2311" s="2" t="s">
        <v>12</v>
      </c>
      <c r="W2311" s="2" t="s">
        <v>11</v>
      </c>
      <c r="X2311" s="2" t="s">
        <v>13</v>
      </c>
      <c r="Y2311" s="2" t="s">
        <v>33</v>
      </c>
      <c r="Z2311" s="2" t="s">
        <v>15</v>
      </c>
      <c r="AA2311" s="2" t="s">
        <v>11</v>
      </c>
      <c r="AB2311" s="2" t="s">
        <v>16</v>
      </c>
      <c r="AC2311" s="8" t="s">
        <v>18</v>
      </c>
    </row>
    <row r="2312" spans="1:29" x14ac:dyDescent="0.2">
      <c r="A2312" s="44">
        <v>212565</v>
      </c>
      <c r="B2312" s="43">
        <v>3234</v>
      </c>
      <c r="C2312" s="43">
        <f t="shared" si="253"/>
        <v>954479.52600000007</v>
      </c>
      <c r="D2312" s="43">
        <f t="shared" si="254"/>
        <v>958450.87800000003</v>
      </c>
      <c r="E2312" s="43">
        <f t="shared" si="255"/>
        <v>954650.92800000007</v>
      </c>
      <c r="F2312" s="43">
        <f t="shared" si="256"/>
        <v>954650.92800000007</v>
      </c>
      <c r="G2312" s="43">
        <f t="shared" si="257"/>
        <v>981253.81200000003</v>
      </c>
      <c r="H2312" s="43">
        <f t="shared" si="258"/>
        <v>981253.81200000003</v>
      </c>
      <c r="I2312" s="43">
        <f t="shared" si="259"/>
        <v>948493.39199999999</v>
      </c>
      <c r="J2312" s="47">
        <v>694323.63</v>
      </c>
      <c r="K2312" s="47">
        <v>954479.52600000007</v>
      </c>
      <c r="L2312" s="47">
        <v>694323.63</v>
      </c>
      <c r="M2312" s="47">
        <v>958450.87800000003</v>
      </c>
      <c r="N2312" s="47">
        <v>691160.77800000005</v>
      </c>
      <c r="O2312" s="47">
        <v>954650.92800000007</v>
      </c>
      <c r="P2312" s="47">
        <v>981253.81200000003</v>
      </c>
      <c r="Q2312" s="47">
        <v>981253.81200000003</v>
      </c>
      <c r="R2312" s="47">
        <v>948493.39199999999</v>
      </c>
      <c r="S2312" s="14">
        <v>1</v>
      </c>
      <c r="T2312" s="2" t="s">
        <v>18</v>
      </c>
      <c r="U2312" s="2" t="s">
        <v>11</v>
      </c>
      <c r="V2312" s="2" t="s">
        <v>22</v>
      </c>
      <c r="W2312" s="2" t="s">
        <v>18</v>
      </c>
      <c r="X2312" s="2" t="s">
        <v>13</v>
      </c>
      <c r="Y2312" s="2" t="s">
        <v>33</v>
      </c>
      <c r="Z2312" s="2" t="s">
        <v>15</v>
      </c>
      <c r="AA2312" s="2" t="s">
        <v>11</v>
      </c>
      <c r="AB2312" s="2" t="s">
        <v>16</v>
      </c>
      <c r="AC2312" s="8" t="s">
        <v>18</v>
      </c>
    </row>
    <row r="2313" spans="1:29" x14ac:dyDescent="0.2">
      <c r="A2313" s="44">
        <v>212566</v>
      </c>
      <c r="B2313" s="43">
        <v>9797</v>
      </c>
      <c r="C2313" s="43">
        <f t="shared" si="253"/>
        <v>2575405.969</v>
      </c>
      <c r="D2313" s="43">
        <f t="shared" si="254"/>
        <v>2587916.7379999999</v>
      </c>
      <c r="E2313" s="43">
        <f t="shared" si="255"/>
        <v>2575964.398</v>
      </c>
      <c r="F2313" s="43">
        <f t="shared" si="256"/>
        <v>2575964.398</v>
      </c>
      <c r="G2313" s="43">
        <f t="shared" si="257"/>
        <v>2647374.7310000001</v>
      </c>
      <c r="H2313" s="43">
        <f t="shared" si="258"/>
        <v>2647374.7310000001</v>
      </c>
      <c r="I2313" s="43">
        <f t="shared" si="259"/>
        <v>2560632.0930000003</v>
      </c>
      <c r="J2313" s="47">
        <v>2207087.7540000002</v>
      </c>
      <c r="K2313" s="47">
        <v>2575405.969</v>
      </c>
      <c r="L2313" s="47">
        <v>2207087.7540000002</v>
      </c>
      <c r="M2313" s="47">
        <v>2587916.7379999999</v>
      </c>
      <c r="N2313" s="47">
        <v>2195155.0079999999</v>
      </c>
      <c r="O2313" s="47">
        <v>2575964.398</v>
      </c>
      <c r="P2313" s="47">
        <v>2647374.7310000001</v>
      </c>
      <c r="Q2313" s="47">
        <v>2647374.7310000001</v>
      </c>
      <c r="R2313" s="47">
        <v>2560632.0930000003</v>
      </c>
      <c r="S2313" s="14">
        <v>1</v>
      </c>
      <c r="T2313" s="2" t="s">
        <v>11</v>
      </c>
      <c r="U2313" s="2" t="s">
        <v>11</v>
      </c>
      <c r="V2313" s="2" t="s">
        <v>12</v>
      </c>
      <c r="W2313" s="2" t="s">
        <v>11</v>
      </c>
      <c r="X2313" s="2" t="s">
        <v>19</v>
      </c>
      <c r="Y2313" s="2" t="s">
        <v>33</v>
      </c>
      <c r="Z2313" s="2" t="s">
        <v>15</v>
      </c>
      <c r="AA2313" s="2" t="s">
        <v>11</v>
      </c>
      <c r="AB2313" s="2" t="s">
        <v>16</v>
      </c>
      <c r="AC2313" s="8" t="s">
        <v>18</v>
      </c>
    </row>
    <row r="2314" spans="1:29" x14ac:dyDescent="0.2">
      <c r="A2314" s="44">
        <v>212568</v>
      </c>
      <c r="B2314" s="43">
        <v>8985.14</v>
      </c>
      <c r="C2314" s="43">
        <f t="shared" si="253"/>
        <v>2309576.3261599997</v>
      </c>
      <c r="D2314" s="43">
        <f t="shared" si="254"/>
        <v>2319702.5789399999</v>
      </c>
      <c r="E2314" s="43">
        <f t="shared" si="255"/>
        <v>2294571.1423599999</v>
      </c>
      <c r="F2314" s="43">
        <f t="shared" si="256"/>
        <v>2294571.1423599999</v>
      </c>
      <c r="G2314" s="43">
        <f t="shared" si="257"/>
        <v>2358185.9335599998</v>
      </c>
      <c r="H2314" s="43">
        <f t="shared" si="258"/>
        <v>2359093.4326999998</v>
      </c>
      <c r="I2314" s="43">
        <f t="shared" si="259"/>
        <v>2281210.23918</v>
      </c>
      <c r="J2314" s="47">
        <v>1999849.56522</v>
      </c>
      <c r="K2314" s="47">
        <v>2309576.3261599997</v>
      </c>
      <c r="L2314" s="47">
        <v>1999849.56522</v>
      </c>
      <c r="M2314" s="47">
        <v>2319702.5789399999</v>
      </c>
      <c r="N2314" s="47">
        <v>1977207.0124199998</v>
      </c>
      <c r="O2314" s="47">
        <v>2294571.1423599999</v>
      </c>
      <c r="P2314" s="47">
        <v>2358185.9335599998</v>
      </c>
      <c r="Q2314" s="47">
        <v>2359093.4326999998</v>
      </c>
      <c r="R2314" s="47">
        <v>2281210.23918</v>
      </c>
      <c r="S2314" s="14">
        <v>1</v>
      </c>
      <c r="T2314" s="2" t="s">
        <v>11</v>
      </c>
      <c r="U2314" s="2" t="s">
        <v>11</v>
      </c>
      <c r="V2314" s="2" t="s">
        <v>12</v>
      </c>
      <c r="W2314" s="2" t="s">
        <v>11</v>
      </c>
      <c r="X2314" s="2" t="s">
        <v>13</v>
      </c>
      <c r="Y2314" s="2" t="s">
        <v>33</v>
      </c>
      <c r="Z2314" s="2" t="s">
        <v>15</v>
      </c>
      <c r="AA2314" s="2" t="s">
        <v>11</v>
      </c>
      <c r="AB2314" s="2" t="s">
        <v>16</v>
      </c>
      <c r="AC2314" s="8" t="s">
        <v>18</v>
      </c>
    </row>
    <row r="2315" spans="1:29" x14ac:dyDescent="0.2">
      <c r="A2315" s="44">
        <v>212573</v>
      </c>
      <c r="B2315" s="43">
        <v>9295.57</v>
      </c>
      <c r="C2315" s="43">
        <f t="shared" si="253"/>
        <v>2482939.7027000003</v>
      </c>
      <c r="D2315" s="43">
        <f t="shared" si="254"/>
        <v>2506169.3321299995</v>
      </c>
      <c r="E2315" s="43">
        <f t="shared" si="255"/>
        <v>2497942.7526799999</v>
      </c>
      <c r="F2315" s="43">
        <f t="shared" si="256"/>
        <v>2497942.7526799999</v>
      </c>
      <c r="G2315" s="43">
        <f t="shared" si="257"/>
        <v>2566181.53205</v>
      </c>
      <c r="H2315" s="43">
        <f t="shared" si="258"/>
        <v>2566376.7390200002</v>
      </c>
      <c r="I2315" s="43">
        <f t="shared" si="259"/>
        <v>2483701.9394399999</v>
      </c>
      <c r="J2315" s="47">
        <v>2265674.34509</v>
      </c>
      <c r="K2315" s="47">
        <v>2482939.7027000003</v>
      </c>
      <c r="L2315" s="47">
        <v>2265674.34509</v>
      </c>
      <c r="M2315" s="47">
        <v>2506169.3321299995</v>
      </c>
      <c r="N2315" s="47">
        <v>2257196.7852499997</v>
      </c>
      <c r="O2315" s="47">
        <v>2497942.7526799999</v>
      </c>
      <c r="P2315" s="47">
        <v>2566181.53205</v>
      </c>
      <c r="Q2315" s="47">
        <v>2566376.7390200002</v>
      </c>
      <c r="R2315" s="47">
        <v>2483701.9394399999</v>
      </c>
      <c r="S2315" s="14">
        <v>1</v>
      </c>
      <c r="T2315" s="2" t="s">
        <v>11</v>
      </c>
      <c r="U2315" s="2" t="s">
        <v>11</v>
      </c>
      <c r="V2315" s="2" t="s">
        <v>22</v>
      </c>
      <c r="W2315" s="2" t="s">
        <v>11</v>
      </c>
      <c r="X2315" s="2" t="s">
        <v>13</v>
      </c>
      <c r="Y2315" s="2" t="s">
        <v>33</v>
      </c>
      <c r="Z2315" s="2" t="s">
        <v>15</v>
      </c>
      <c r="AA2315" s="2" t="s">
        <v>11</v>
      </c>
      <c r="AB2315" s="2" t="s">
        <v>16</v>
      </c>
      <c r="AC2315" s="8" t="s">
        <v>18</v>
      </c>
    </row>
    <row r="2316" spans="1:29" x14ac:dyDescent="0.2">
      <c r="A2316" s="44">
        <v>212574</v>
      </c>
      <c r="B2316" s="43">
        <v>8072</v>
      </c>
      <c r="C2316" s="43">
        <f t="shared" si="253"/>
        <v>2055131.2</v>
      </c>
      <c r="D2316" s="43">
        <f t="shared" si="254"/>
        <v>2058238.9200000002</v>
      </c>
      <c r="E2316" s="43">
        <f t="shared" si="255"/>
        <v>2035806.8319999999</v>
      </c>
      <c r="F2316" s="43">
        <f t="shared" si="256"/>
        <v>2035806.8319999999</v>
      </c>
      <c r="G2316" s="43">
        <f t="shared" si="257"/>
        <v>2092706.3599999999</v>
      </c>
      <c r="H2316" s="43">
        <f t="shared" si="258"/>
        <v>2092706.3599999999</v>
      </c>
      <c r="I2316" s="43">
        <f t="shared" si="259"/>
        <v>2023279.088</v>
      </c>
      <c r="J2316" s="47">
        <v>1684029.0719999999</v>
      </c>
      <c r="K2316" s="47">
        <v>2055131.2</v>
      </c>
      <c r="L2316" s="47">
        <v>1684029.0719999999</v>
      </c>
      <c r="M2316" s="47">
        <v>2058238.9200000002</v>
      </c>
      <c r="N2316" s="47">
        <v>1663841</v>
      </c>
      <c r="O2316" s="47">
        <v>2035806.8319999999</v>
      </c>
      <c r="P2316" s="47">
        <v>2092706.3599999999</v>
      </c>
      <c r="Q2316" s="47">
        <v>2092706.3599999999</v>
      </c>
      <c r="R2316" s="47">
        <v>2023279.088</v>
      </c>
      <c r="S2316" s="14">
        <v>1</v>
      </c>
      <c r="T2316" s="2" t="s">
        <v>11</v>
      </c>
      <c r="U2316" s="2" t="s">
        <v>11</v>
      </c>
      <c r="V2316" s="2" t="s">
        <v>17</v>
      </c>
      <c r="W2316" s="2" t="s">
        <v>11</v>
      </c>
      <c r="X2316" s="2" t="s">
        <v>13</v>
      </c>
      <c r="Y2316" s="2" t="s">
        <v>33</v>
      </c>
      <c r="Z2316" s="2" t="s">
        <v>15</v>
      </c>
      <c r="AA2316" s="2" t="s">
        <v>11</v>
      </c>
      <c r="AB2316" s="2" t="s">
        <v>16</v>
      </c>
      <c r="AC2316" s="8" t="s">
        <v>18</v>
      </c>
    </row>
    <row r="2317" spans="1:29" x14ac:dyDescent="0.2">
      <c r="A2317" s="44">
        <v>212576</v>
      </c>
      <c r="B2317" s="43">
        <v>12696.43</v>
      </c>
      <c r="C2317" s="43">
        <f t="shared" si="253"/>
        <v>3223407.7376900003</v>
      </c>
      <c r="D2317" s="43">
        <f t="shared" si="254"/>
        <v>3231939.7386500002</v>
      </c>
      <c r="E2317" s="43">
        <f t="shared" si="255"/>
        <v>3226124.7737100003</v>
      </c>
      <c r="F2317" s="43">
        <f t="shared" si="256"/>
        <v>3226124.7737100003</v>
      </c>
      <c r="G2317" s="43">
        <f t="shared" si="257"/>
        <v>3316066.2838300001</v>
      </c>
      <c r="H2317" s="43">
        <f t="shared" si="258"/>
        <v>3316180.5517000002</v>
      </c>
      <c r="I2317" s="43">
        <f t="shared" si="259"/>
        <v>3206064.4143099999</v>
      </c>
      <c r="J2317" s="47">
        <v>2724450.7351200003</v>
      </c>
      <c r="K2317" s="47">
        <v>3223407.7376900003</v>
      </c>
      <c r="L2317" s="47">
        <v>2724450.7351200003</v>
      </c>
      <c r="M2317" s="47">
        <v>3231939.7386500002</v>
      </c>
      <c r="N2317" s="47">
        <v>2717493.0914799999</v>
      </c>
      <c r="O2317" s="47">
        <v>3226124.7737100003</v>
      </c>
      <c r="P2317" s="47">
        <v>3316066.2838300001</v>
      </c>
      <c r="Q2317" s="47">
        <v>3316180.5517000002</v>
      </c>
      <c r="R2317" s="47">
        <v>3206064.4143099999</v>
      </c>
      <c r="S2317" s="14">
        <v>1</v>
      </c>
      <c r="T2317" s="2" t="s">
        <v>11</v>
      </c>
      <c r="U2317" s="2" t="s">
        <v>11</v>
      </c>
      <c r="V2317" s="2" t="s">
        <v>12</v>
      </c>
      <c r="W2317" s="2" t="s">
        <v>11</v>
      </c>
      <c r="X2317" s="2" t="s">
        <v>13</v>
      </c>
      <c r="Y2317" s="2" t="s">
        <v>33</v>
      </c>
      <c r="Z2317" s="2" t="s">
        <v>15</v>
      </c>
      <c r="AA2317" s="2" t="s">
        <v>11</v>
      </c>
      <c r="AB2317" s="2" t="s">
        <v>16</v>
      </c>
      <c r="AC2317" s="8" t="s">
        <v>18</v>
      </c>
    </row>
    <row r="2318" spans="1:29" x14ac:dyDescent="0.2">
      <c r="A2318" s="44">
        <v>212577</v>
      </c>
      <c r="B2318" s="43">
        <v>6110</v>
      </c>
      <c r="C2318" s="43">
        <f t="shared" si="253"/>
        <v>1557851.425</v>
      </c>
      <c r="D2318" s="43">
        <f t="shared" si="254"/>
        <v>1574582.1325000003</v>
      </c>
      <c r="E2318" s="43">
        <f t="shared" si="255"/>
        <v>1558236.3549999997</v>
      </c>
      <c r="F2318" s="43">
        <f t="shared" si="256"/>
        <v>1570801.5699999998</v>
      </c>
      <c r="G2318" s="43">
        <f t="shared" si="257"/>
        <v>1613443.2599999998</v>
      </c>
      <c r="H2318" s="43">
        <f t="shared" si="258"/>
        <v>1613443.2599999998</v>
      </c>
      <c r="I2318" s="43">
        <f t="shared" si="259"/>
        <v>1560591.76</v>
      </c>
      <c r="J2318" s="47">
        <v>1535497.99</v>
      </c>
      <c r="K2318" s="47">
        <v>1565302.57</v>
      </c>
      <c r="L2318" s="47">
        <v>1535497.99</v>
      </c>
      <c r="M2318" s="47">
        <v>1587610.1800000002</v>
      </c>
      <c r="N2318" s="47">
        <v>1520540.71</v>
      </c>
      <c r="O2318" s="47">
        <v>1570801.5699999998</v>
      </c>
      <c r="P2318" s="47">
        <v>1613443.2599999998</v>
      </c>
      <c r="Q2318" s="47">
        <v>1613443.2599999998</v>
      </c>
      <c r="R2318" s="47">
        <v>1560591.76</v>
      </c>
      <c r="S2318" s="14">
        <v>0</v>
      </c>
      <c r="T2318" s="2" t="s">
        <v>11</v>
      </c>
      <c r="U2318" s="2" t="s">
        <v>11</v>
      </c>
      <c r="V2318" s="2" t="s">
        <v>17</v>
      </c>
      <c r="W2318" s="2" t="s">
        <v>11</v>
      </c>
      <c r="X2318" s="2" t="s">
        <v>19</v>
      </c>
      <c r="Y2318" s="2" t="s">
        <v>33</v>
      </c>
      <c r="Z2318" s="2" t="s">
        <v>15</v>
      </c>
      <c r="AA2318" s="2" t="s">
        <v>11</v>
      </c>
      <c r="AB2318" s="2" t="s">
        <v>16</v>
      </c>
      <c r="AC2318" s="8" t="s">
        <v>18</v>
      </c>
    </row>
    <row r="2319" spans="1:29" x14ac:dyDescent="0.2">
      <c r="A2319" s="44">
        <v>212578</v>
      </c>
      <c r="B2319" s="43">
        <v>2314</v>
      </c>
      <c r="C2319" s="43">
        <f t="shared" si="253"/>
        <v>724661.49599999993</v>
      </c>
      <c r="D2319" s="43">
        <f t="shared" si="254"/>
        <v>733609.73400000005</v>
      </c>
      <c r="E2319" s="43">
        <f t="shared" si="255"/>
        <v>725834.69400000002</v>
      </c>
      <c r="F2319" s="43">
        <f t="shared" si="256"/>
        <v>725834.69400000002</v>
      </c>
      <c r="G2319" s="43">
        <f t="shared" si="257"/>
        <v>745559.23</v>
      </c>
      <c r="H2319" s="43">
        <f t="shared" si="258"/>
        <v>745559.23</v>
      </c>
      <c r="I2319" s="43">
        <f t="shared" si="259"/>
        <v>721604.70200000005</v>
      </c>
      <c r="J2319" s="47">
        <v>589597.94400000002</v>
      </c>
      <c r="K2319" s="47">
        <v>724661.49599999993</v>
      </c>
      <c r="L2319" s="47">
        <v>589597.94400000002</v>
      </c>
      <c r="M2319" s="47">
        <v>733609.73400000005</v>
      </c>
      <c r="N2319" s="47">
        <v>583843.02599999995</v>
      </c>
      <c r="O2319" s="47">
        <v>725834.69400000002</v>
      </c>
      <c r="P2319" s="47">
        <v>745559.23</v>
      </c>
      <c r="Q2319" s="47">
        <v>745559.23</v>
      </c>
      <c r="R2319" s="47">
        <v>721604.70200000005</v>
      </c>
      <c r="S2319" s="14">
        <v>1</v>
      </c>
      <c r="T2319" s="2" t="s">
        <v>11</v>
      </c>
      <c r="U2319" s="2" t="s">
        <v>11</v>
      </c>
      <c r="V2319" s="2" t="s">
        <v>22</v>
      </c>
      <c r="W2319" s="2" t="s">
        <v>18</v>
      </c>
      <c r="X2319" s="2" t="s">
        <v>21</v>
      </c>
      <c r="Y2319" s="2" t="s">
        <v>33</v>
      </c>
      <c r="Z2319" s="2" t="s">
        <v>15</v>
      </c>
      <c r="AA2319" s="2" t="s">
        <v>11</v>
      </c>
      <c r="AB2319" s="2" t="s">
        <v>16</v>
      </c>
      <c r="AC2319" s="8" t="s">
        <v>11</v>
      </c>
    </row>
    <row r="2320" spans="1:29" x14ac:dyDescent="0.2">
      <c r="A2320" s="44">
        <v>212583</v>
      </c>
      <c r="B2320" s="43">
        <v>6444</v>
      </c>
      <c r="C2320" s="43">
        <f t="shared" si="253"/>
        <v>1675852.4160000002</v>
      </c>
      <c r="D2320" s="43">
        <f t="shared" si="254"/>
        <v>1685067.3360000001</v>
      </c>
      <c r="E2320" s="43">
        <f t="shared" si="255"/>
        <v>1677295.872</v>
      </c>
      <c r="F2320" s="43">
        <f t="shared" si="256"/>
        <v>1677295.872</v>
      </c>
      <c r="G2320" s="43">
        <f t="shared" si="257"/>
        <v>1723705.56</v>
      </c>
      <c r="H2320" s="43">
        <f t="shared" si="258"/>
        <v>1723705.56</v>
      </c>
      <c r="I2320" s="43">
        <f t="shared" si="259"/>
        <v>1667127.2399999998</v>
      </c>
      <c r="J2320" s="47">
        <v>1468413.612</v>
      </c>
      <c r="K2320" s="47">
        <v>1675852.4160000002</v>
      </c>
      <c r="L2320" s="47">
        <v>1468413.612</v>
      </c>
      <c r="M2320" s="47">
        <v>1685067.3360000001</v>
      </c>
      <c r="N2320" s="47">
        <v>1460777.4719999998</v>
      </c>
      <c r="O2320" s="47">
        <v>1677295.872</v>
      </c>
      <c r="P2320" s="47">
        <v>1723705.56</v>
      </c>
      <c r="Q2320" s="47">
        <v>1723705.56</v>
      </c>
      <c r="R2320" s="47">
        <v>1667127.2399999998</v>
      </c>
      <c r="S2320" s="14">
        <v>1</v>
      </c>
      <c r="T2320" s="2" t="s">
        <v>11</v>
      </c>
      <c r="U2320" s="2" t="s">
        <v>11</v>
      </c>
      <c r="V2320" s="2" t="s">
        <v>17</v>
      </c>
      <c r="W2320" s="2" t="s">
        <v>11</v>
      </c>
      <c r="X2320" s="2" t="s">
        <v>13</v>
      </c>
      <c r="Y2320" s="2" t="s">
        <v>33</v>
      </c>
      <c r="Z2320" s="2" t="s">
        <v>15</v>
      </c>
      <c r="AA2320" s="2" t="s">
        <v>11</v>
      </c>
      <c r="AB2320" s="2" t="s">
        <v>16</v>
      </c>
      <c r="AC2320" s="8" t="s">
        <v>18</v>
      </c>
    </row>
    <row r="2321" spans="1:29" x14ac:dyDescent="0.2">
      <c r="A2321" s="44">
        <v>212585</v>
      </c>
      <c r="B2321" s="43">
        <v>5135.71</v>
      </c>
      <c r="C2321" s="43">
        <f t="shared" si="253"/>
        <v>1292083.0074799999</v>
      </c>
      <c r="D2321" s="43">
        <f t="shared" si="254"/>
        <v>1293669.94187</v>
      </c>
      <c r="E2321" s="43">
        <f t="shared" si="255"/>
        <v>1291338.32953</v>
      </c>
      <c r="F2321" s="43">
        <f t="shared" si="256"/>
        <v>1291338.32953</v>
      </c>
      <c r="G2321" s="43">
        <f t="shared" si="257"/>
        <v>1327411.55657</v>
      </c>
      <c r="H2321" s="43">
        <f t="shared" si="258"/>
        <v>1327493.7279300001</v>
      </c>
      <c r="I2321" s="43">
        <f t="shared" si="259"/>
        <v>1283537.1860400001</v>
      </c>
      <c r="J2321" s="47">
        <v>1069146.9720900001</v>
      </c>
      <c r="K2321" s="47">
        <v>1292083.0074799999</v>
      </c>
      <c r="L2321" s="47">
        <v>1069146.9720900001</v>
      </c>
      <c r="M2321" s="47">
        <v>1293669.94187</v>
      </c>
      <c r="N2321" s="47">
        <v>1066353.14585</v>
      </c>
      <c r="O2321" s="47">
        <v>1291338.32953</v>
      </c>
      <c r="P2321" s="47">
        <v>1327411.55657</v>
      </c>
      <c r="Q2321" s="47">
        <v>1327493.7279300001</v>
      </c>
      <c r="R2321" s="47">
        <v>1283537.1860400001</v>
      </c>
      <c r="S2321" s="14">
        <v>1</v>
      </c>
      <c r="T2321" s="2" t="s">
        <v>11</v>
      </c>
      <c r="U2321" s="2" t="s">
        <v>11</v>
      </c>
      <c r="V2321" s="2" t="s">
        <v>20</v>
      </c>
      <c r="W2321" s="2" t="s">
        <v>11</v>
      </c>
      <c r="X2321" s="2" t="s">
        <v>13</v>
      </c>
      <c r="Y2321" s="2" t="s">
        <v>33</v>
      </c>
      <c r="Z2321" s="2" t="s">
        <v>15</v>
      </c>
      <c r="AA2321" s="2" t="s">
        <v>11</v>
      </c>
      <c r="AB2321" s="2" t="s">
        <v>16</v>
      </c>
      <c r="AC2321" s="8" t="s">
        <v>18</v>
      </c>
    </row>
    <row r="2322" spans="1:29" x14ac:dyDescent="0.2">
      <c r="A2322" s="44">
        <v>212586</v>
      </c>
      <c r="B2322" s="43">
        <v>6791</v>
      </c>
      <c r="C2322" s="43">
        <f t="shared" si="253"/>
        <v>1717375.99</v>
      </c>
      <c r="D2322" s="43">
        <f t="shared" si="254"/>
        <v>1740689.4929999998</v>
      </c>
      <c r="E2322" s="43">
        <f t="shared" si="255"/>
        <v>1737653.916</v>
      </c>
      <c r="F2322" s="43">
        <f t="shared" si="256"/>
        <v>1737653.916</v>
      </c>
      <c r="G2322" s="43">
        <f t="shared" si="257"/>
        <v>1784538.9799999997</v>
      </c>
      <c r="H2322" s="43">
        <f t="shared" si="258"/>
        <v>1784538.9799999997</v>
      </c>
      <c r="I2322" s="43">
        <f t="shared" si="259"/>
        <v>1728581.14</v>
      </c>
      <c r="J2322" s="47">
        <v>1652128.0620000002</v>
      </c>
      <c r="K2322" s="47">
        <v>1717375.99</v>
      </c>
      <c r="L2322" s="47">
        <v>1652128.0620000002</v>
      </c>
      <c r="M2322" s="47">
        <v>1740689.4929999998</v>
      </c>
      <c r="N2322" s="47">
        <v>1648406.594</v>
      </c>
      <c r="O2322" s="47">
        <v>1737653.916</v>
      </c>
      <c r="P2322" s="47">
        <v>1784538.9799999997</v>
      </c>
      <c r="Q2322" s="47">
        <v>1784538.9799999997</v>
      </c>
      <c r="R2322" s="47">
        <v>1728581.14</v>
      </c>
      <c r="S2322" s="14">
        <v>1</v>
      </c>
      <c r="T2322" s="2" t="s">
        <v>11</v>
      </c>
      <c r="U2322" s="2" t="s">
        <v>11</v>
      </c>
      <c r="V2322" s="2" t="s">
        <v>20</v>
      </c>
      <c r="W2322" s="2" t="s">
        <v>11</v>
      </c>
      <c r="X2322" s="2" t="s">
        <v>13</v>
      </c>
      <c r="Y2322" s="2" t="s">
        <v>33</v>
      </c>
      <c r="Z2322" s="2" t="s">
        <v>15</v>
      </c>
      <c r="AA2322" s="2" t="s">
        <v>11</v>
      </c>
      <c r="AB2322" s="2" t="s">
        <v>16</v>
      </c>
      <c r="AC2322" s="8" t="s">
        <v>18</v>
      </c>
    </row>
    <row r="2323" spans="1:29" x14ac:dyDescent="0.2">
      <c r="A2323" s="44">
        <v>212587</v>
      </c>
      <c r="B2323" s="43">
        <v>4436</v>
      </c>
      <c r="C2323" s="43">
        <f t="shared" si="253"/>
        <v>1144727.544</v>
      </c>
      <c r="D2323" s="43">
        <f t="shared" si="254"/>
        <v>1145645.7960000001</v>
      </c>
      <c r="E2323" s="43">
        <f t="shared" si="255"/>
        <v>1143578.6200000001</v>
      </c>
      <c r="F2323" s="43">
        <f t="shared" si="256"/>
        <v>1143578.6200000001</v>
      </c>
      <c r="G2323" s="43">
        <f t="shared" si="257"/>
        <v>1175553.308</v>
      </c>
      <c r="H2323" s="43">
        <f t="shared" si="258"/>
        <v>1175553.308</v>
      </c>
      <c r="I2323" s="43">
        <f t="shared" si="259"/>
        <v>1136614.1000000001</v>
      </c>
      <c r="J2323" s="47">
        <v>934492.196</v>
      </c>
      <c r="K2323" s="47">
        <v>1144727.544</v>
      </c>
      <c r="L2323" s="47">
        <v>934492.196</v>
      </c>
      <c r="M2323" s="47">
        <v>1145645.7960000001</v>
      </c>
      <c r="N2323" s="47">
        <v>932016.90800000005</v>
      </c>
      <c r="O2323" s="47">
        <v>1143578.6200000001</v>
      </c>
      <c r="P2323" s="47">
        <v>1175553.308</v>
      </c>
      <c r="Q2323" s="47">
        <v>1175553.308</v>
      </c>
      <c r="R2323" s="47">
        <v>1136614.1000000001</v>
      </c>
      <c r="S2323" s="14">
        <v>1</v>
      </c>
      <c r="T2323" s="2" t="s">
        <v>11</v>
      </c>
      <c r="U2323" s="2" t="s">
        <v>11</v>
      </c>
      <c r="V2323" s="2" t="s">
        <v>17</v>
      </c>
      <c r="W2323" s="2" t="s">
        <v>11</v>
      </c>
      <c r="X2323" s="2" t="s">
        <v>13</v>
      </c>
      <c r="Y2323" s="2" t="s">
        <v>33</v>
      </c>
      <c r="Z2323" s="2" t="s">
        <v>15</v>
      </c>
      <c r="AA2323" s="2" t="s">
        <v>11</v>
      </c>
      <c r="AB2323" s="2" t="s">
        <v>16</v>
      </c>
      <c r="AC2323" s="8" t="s">
        <v>18</v>
      </c>
    </row>
    <row r="2324" spans="1:29" x14ac:dyDescent="0.2">
      <c r="A2324" s="44">
        <v>212588</v>
      </c>
      <c r="B2324" s="43">
        <v>6110</v>
      </c>
      <c r="C2324" s="43">
        <f t="shared" si="253"/>
        <v>1573899.3399999999</v>
      </c>
      <c r="D2324" s="43">
        <f t="shared" si="254"/>
        <v>1584029.72</v>
      </c>
      <c r="E2324" s="43">
        <f t="shared" si="255"/>
        <v>1566885.06</v>
      </c>
      <c r="F2324" s="43">
        <f t="shared" si="256"/>
        <v>1566885.06</v>
      </c>
      <c r="G2324" s="43">
        <f t="shared" si="257"/>
        <v>1610376.04</v>
      </c>
      <c r="H2324" s="43">
        <f t="shared" si="258"/>
        <v>1610376.04</v>
      </c>
      <c r="I2324" s="43">
        <f t="shared" si="259"/>
        <v>1556675.25</v>
      </c>
      <c r="J2324" s="47">
        <v>1423513.91</v>
      </c>
      <c r="K2324" s="47">
        <v>1573899.3399999999</v>
      </c>
      <c r="L2324" s="47">
        <v>1423513.91</v>
      </c>
      <c r="M2324" s="47">
        <v>1584029.72</v>
      </c>
      <c r="N2324" s="47">
        <v>1407798.99</v>
      </c>
      <c r="O2324" s="47">
        <v>1566885.06</v>
      </c>
      <c r="P2324" s="47">
        <v>1610376.04</v>
      </c>
      <c r="Q2324" s="47">
        <v>1610376.04</v>
      </c>
      <c r="R2324" s="47">
        <v>1556675.25</v>
      </c>
      <c r="S2324" s="14">
        <v>1</v>
      </c>
      <c r="T2324" s="2" t="s">
        <v>11</v>
      </c>
      <c r="U2324" s="2" t="s">
        <v>11</v>
      </c>
      <c r="V2324" s="2" t="s">
        <v>17</v>
      </c>
      <c r="W2324" s="2" t="s">
        <v>11</v>
      </c>
      <c r="X2324" s="2" t="s">
        <v>13</v>
      </c>
      <c r="Y2324" s="2" t="s">
        <v>33</v>
      </c>
      <c r="Z2324" s="2" t="s">
        <v>15</v>
      </c>
      <c r="AA2324" s="2" t="s">
        <v>11</v>
      </c>
      <c r="AB2324" s="2" t="s">
        <v>16</v>
      </c>
      <c r="AC2324" s="8" t="s">
        <v>18</v>
      </c>
    </row>
    <row r="2325" spans="1:29" x14ac:dyDescent="0.2">
      <c r="A2325" s="44">
        <v>212590</v>
      </c>
      <c r="B2325" s="43">
        <v>9581</v>
      </c>
      <c r="C2325" s="43">
        <f t="shared" si="253"/>
        <v>2447840.1090000002</v>
      </c>
      <c r="D2325" s="43">
        <f t="shared" si="254"/>
        <v>2456874.9920000001</v>
      </c>
      <c r="E2325" s="43">
        <f t="shared" si="255"/>
        <v>2445464.0210000002</v>
      </c>
      <c r="F2325" s="43">
        <f t="shared" si="256"/>
        <v>2445464.0210000002</v>
      </c>
      <c r="G2325" s="43">
        <f t="shared" si="257"/>
        <v>2513604.0929999999</v>
      </c>
      <c r="H2325" s="43">
        <f t="shared" si="258"/>
        <v>2513604.0929999999</v>
      </c>
      <c r="I2325" s="43">
        <f t="shared" si="259"/>
        <v>2429770.3429999999</v>
      </c>
      <c r="J2325" s="47">
        <v>2132577.304</v>
      </c>
      <c r="K2325" s="47">
        <v>2447840.1090000002</v>
      </c>
      <c r="L2325" s="47">
        <v>2132577.304</v>
      </c>
      <c r="M2325" s="47">
        <v>2456874.9920000001</v>
      </c>
      <c r="N2325" s="47">
        <v>2121444.182</v>
      </c>
      <c r="O2325" s="47">
        <v>2445464.0210000002</v>
      </c>
      <c r="P2325" s="47">
        <v>2513604.0929999999</v>
      </c>
      <c r="Q2325" s="47">
        <v>2513604.0929999999</v>
      </c>
      <c r="R2325" s="47">
        <v>2429770.3429999999</v>
      </c>
      <c r="S2325" s="14">
        <v>1</v>
      </c>
      <c r="T2325" s="2" t="s">
        <v>11</v>
      </c>
      <c r="U2325" s="2" t="s">
        <v>11</v>
      </c>
      <c r="V2325" s="2" t="s">
        <v>12</v>
      </c>
      <c r="W2325" s="2" t="s">
        <v>11</v>
      </c>
      <c r="X2325" s="2" t="s">
        <v>13</v>
      </c>
      <c r="Y2325" s="2" t="s">
        <v>33</v>
      </c>
      <c r="Z2325" s="2" t="s">
        <v>15</v>
      </c>
      <c r="AA2325" s="2" t="s">
        <v>11</v>
      </c>
      <c r="AB2325" s="2" t="s">
        <v>16</v>
      </c>
      <c r="AC2325" s="8" t="s">
        <v>18</v>
      </c>
    </row>
    <row r="2326" spans="1:29" x14ac:dyDescent="0.2">
      <c r="A2326" s="44">
        <v>212592</v>
      </c>
      <c r="B2326" s="43">
        <v>16364.86</v>
      </c>
      <c r="C2326" s="43">
        <f t="shared" si="253"/>
        <v>4277676.2148400005</v>
      </c>
      <c r="D2326" s="43">
        <f t="shared" si="254"/>
        <v>4306200.1658199998</v>
      </c>
      <c r="E2326" s="43">
        <f t="shared" si="255"/>
        <v>4259560.31482</v>
      </c>
      <c r="F2326" s="43">
        <f t="shared" si="256"/>
        <v>4259560.31482</v>
      </c>
      <c r="G2326" s="43">
        <f t="shared" si="257"/>
        <v>4377583.6851400007</v>
      </c>
      <c r="H2326" s="43">
        <f t="shared" si="258"/>
        <v>4379809.3060999997</v>
      </c>
      <c r="I2326" s="43">
        <f t="shared" si="259"/>
        <v>4234636.6330400007</v>
      </c>
      <c r="J2326" s="47">
        <v>3709046.4244200001</v>
      </c>
      <c r="K2326" s="47">
        <v>4277676.2148400005</v>
      </c>
      <c r="L2326" s="47">
        <v>3709046.4244200001</v>
      </c>
      <c r="M2326" s="47">
        <v>4306200.1658199998</v>
      </c>
      <c r="N2326" s="47">
        <v>3667643.3286199998</v>
      </c>
      <c r="O2326" s="47">
        <v>4259560.31482</v>
      </c>
      <c r="P2326" s="47">
        <v>4377583.6851400007</v>
      </c>
      <c r="Q2326" s="47">
        <v>4379809.3060999997</v>
      </c>
      <c r="R2326" s="47">
        <v>4234636.6330400007</v>
      </c>
      <c r="S2326" s="14">
        <v>1</v>
      </c>
      <c r="T2326" s="2" t="s">
        <v>11</v>
      </c>
      <c r="U2326" s="2" t="s">
        <v>11</v>
      </c>
      <c r="V2326" s="2" t="s">
        <v>12</v>
      </c>
      <c r="W2326" s="2" t="s">
        <v>11</v>
      </c>
      <c r="X2326" s="2" t="s">
        <v>13</v>
      </c>
      <c r="Y2326" s="2" t="s">
        <v>33</v>
      </c>
      <c r="Z2326" s="2" t="s">
        <v>15</v>
      </c>
      <c r="AA2326" s="2" t="s">
        <v>11</v>
      </c>
      <c r="AB2326" s="2" t="s">
        <v>16</v>
      </c>
      <c r="AC2326" s="8" t="s">
        <v>18</v>
      </c>
    </row>
    <row r="2327" spans="1:29" x14ac:dyDescent="0.2">
      <c r="A2327" s="44">
        <v>212593</v>
      </c>
      <c r="B2327" s="43">
        <v>6467</v>
      </c>
      <c r="C2327" s="43">
        <f t="shared" si="253"/>
        <v>1624303.456</v>
      </c>
      <c r="D2327" s="43">
        <f t="shared" si="254"/>
        <v>1624969.5569999998</v>
      </c>
      <c r="E2327" s="43">
        <f t="shared" si="255"/>
        <v>1622033.5390000001</v>
      </c>
      <c r="F2327" s="43">
        <f t="shared" si="256"/>
        <v>1622033.5390000001</v>
      </c>
      <c r="G2327" s="43">
        <f t="shared" si="257"/>
        <v>1667431.879</v>
      </c>
      <c r="H2327" s="43">
        <f t="shared" si="258"/>
        <v>1667431.879</v>
      </c>
      <c r="I2327" s="43">
        <f t="shared" si="259"/>
        <v>1612184.2980000002</v>
      </c>
      <c r="J2327" s="47">
        <v>1368598.2759999998</v>
      </c>
      <c r="K2327" s="47">
        <v>1624303.456</v>
      </c>
      <c r="L2327" s="47">
        <v>1368598.2759999998</v>
      </c>
      <c r="M2327" s="47">
        <v>1624969.5569999998</v>
      </c>
      <c r="N2327" s="47">
        <v>1365034.959</v>
      </c>
      <c r="O2327" s="47">
        <v>1622033.5390000001</v>
      </c>
      <c r="P2327" s="47">
        <v>1667431.879</v>
      </c>
      <c r="Q2327" s="47">
        <v>1667431.879</v>
      </c>
      <c r="R2327" s="47">
        <v>1612184.2980000002</v>
      </c>
      <c r="S2327" s="14">
        <v>1</v>
      </c>
      <c r="T2327" s="2" t="s">
        <v>11</v>
      </c>
      <c r="U2327" s="2" t="s">
        <v>11</v>
      </c>
      <c r="V2327" s="2" t="s">
        <v>17</v>
      </c>
      <c r="W2327" s="2" t="s">
        <v>11</v>
      </c>
      <c r="X2327" s="2" t="s">
        <v>13</v>
      </c>
      <c r="Y2327" s="2" t="s">
        <v>33</v>
      </c>
      <c r="Z2327" s="2" t="s">
        <v>15</v>
      </c>
      <c r="AA2327" s="2" t="s">
        <v>11</v>
      </c>
      <c r="AB2327" s="2" t="s">
        <v>16</v>
      </c>
      <c r="AC2327" s="8" t="s">
        <v>18</v>
      </c>
    </row>
    <row r="2328" spans="1:29" x14ac:dyDescent="0.2">
      <c r="A2328" s="44">
        <v>212594</v>
      </c>
      <c r="B2328" s="43">
        <v>12260</v>
      </c>
      <c r="C2328" s="43">
        <f t="shared" si="253"/>
        <v>3174714.74</v>
      </c>
      <c r="D2328" s="43">
        <f t="shared" si="254"/>
        <v>3193288.64</v>
      </c>
      <c r="E2328" s="43">
        <f t="shared" si="255"/>
        <v>3158764.4800000004</v>
      </c>
      <c r="F2328" s="43">
        <f t="shared" si="256"/>
        <v>3158764.4800000004</v>
      </c>
      <c r="G2328" s="43">
        <f t="shared" si="257"/>
        <v>3246276.36</v>
      </c>
      <c r="H2328" s="43">
        <f t="shared" si="258"/>
        <v>3246791.28</v>
      </c>
      <c r="I2328" s="43">
        <f t="shared" si="259"/>
        <v>3139430.4600000004</v>
      </c>
      <c r="J2328" s="47">
        <v>2807944.5799999996</v>
      </c>
      <c r="K2328" s="47">
        <v>3174714.74</v>
      </c>
      <c r="L2328" s="47">
        <v>2807944.5799999996</v>
      </c>
      <c r="M2328" s="47">
        <v>3193288.64</v>
      </c>
      <c r="N2328" s="47">
        <v>2776804.18</v>
      </c>
      <c r="O2328" s="47">
        <v>3158764.4800000004</v>
      </c>
      <c r="P2328" s="47">
        <v>3246276.36</v>
      </c>
      <c r="Q2328" s="47">
        <v>3246791.28</v>
      </c>
      <c r="R2328" s="47">
        <v>3139430.4600000004</v>
      </c>
      <c r="S2328" s="14">
        <v>1</v>
      </c>
      <c r="T2328" s="2" t="s">
        <v>11</v>
      </c>
      <c r="U2328" s="2" t="s">
        <v>11</v>
      </c>
      <c r="V2328" s="2" t="s">
        <v>12</v>
      </c>
      <c r="W2328" s="2" t="s">
        <v>11</v>
      </c>
      <c r="X2328" s="2" t="s">
        <v>13</v>
      </c>
      <c r="Y2328" s="2" t="s">
        <v>33</v>
      </c>
      <c r="Z2328" s="2" t="s">
        <v>15</v>
      </c>
      <c r="AA2328" s="2" t="s">
        <v>11</v>
      </c>
      <c r="AB2328" s="2" t="s">
        <v>16</v>
      </c>
      <c r="AC2328" s="8" t="s">
        <v>18</v>
      </c>
    </row>
    <row r="2329" spans="1:29" x14ac:dyDescent="0.2">
      <c r="A2329" s="44">
        <v>212595</v>
      </c>
      <c r="B2329" s="43">
        <v>8037</v>
      </c>
      <c r="C2329" s="43">
        <f t="shared" si="253"/>
        <v>2113473.8160000001</v>
      </c>
      <c r="D2329" s="43">
        <f t="shared" si="254"/>
        <v>2138758.2179999999</v>
      </c>
      <c r="E2329" s="43">
        <f t="shared" si="255"/>
        <v>2116254.6180000002</v>
      </c>
      <c r="F2329" s="43">
        <f t="shared" si="256"/>
        <v>2116254.6180000002</v>
      </c>
      <c r="G2329" s="43">
        <f t="shared" si="257"/>
        <v>2173341.429</v>
      </c>
      <c r="H2329" s="43">
        <f t="shared" si="258"/>
        <v>2173341.429</v>
      </c>
      <c r="I2329" s="43">
        <f t="shared" si="259"/>
        <v>2105677.926</v>
      </c>
      <c r="J2329" s="47">
        <v>2012746.095</v>
      </c>
      <c r="K2329" s="47">
        <v>2113473.8160000001</v>
      </c>
      <c r="L2329" s="47">
        <v>2012746.095</v>
      </c>
      <c r="M2329" s="47">
        <v>2138758.2179999999</v>
      </c>
      <c r="N2329" s="47">
        <v>1992324.078</v>
      </c>
      <c r="O2329" s="47">
        <v>2116254.6180000002</v>
      </c>
      <c r="P2329" s="47">
        <v>2173341.429</v>
      </c>
      <c r="Q2329" s="47">
        <v>2173341.429</v>
      </c>
      <c r="R2329" s="47">
        <v>2105677.926</v>
      </c>
      <c r="S2329" s="14">
        <v>1</v>
      </c>
      <c r="T2329" s="2" t="s">
        <v>11</v>
      </c>
      <c r="U2329" s="2" t="s">
        <v>11</v>
      </c>
      <c r="V2329" s="2" t="s">
        <v>12</v>
      </c>
      <c r="W2329" s="2" t="s">
        <v>11</v>
      </c>
      <c r="X2329" s="2" t="s">
        <v>13</v>
      </c>
      <c r="Y2329" s="2" t="s">
        <v>33</v>
      </c>
      <c r="Z2329" s="2" t="s">
        <v>15</v>
      </c>
      <c r="AA2329" s="2" t="s">
        <v>11</v>
      </c>
      <c r="AB2329" s="2" t="s">
        <v>16</v>
      </c>
      <c r="AC2329" s="8" t="s">
        <v>18</v>
      </c>
    </row>
    <row r="2330" spans="1:29" x14ac:dyDescent="0.2">
      <c r="A2330" s="44">
        <v>212596</v>
      </c>
      <c r="B2330" s="43">
        <v>3475</v>
      </c>
      <c r="C2330" s="43">
        <f t="shared" si="253"/>
        <v>831407.65000000014</v>
      </c>
      <c r="D2330" s="43">
        <f t="shared" si="254"/>
        <v>832379.78125</v>
      </c>
      <c r="E2330" s="43">
        <f t="shared" si="255"/>
        <v>830745.66250000009</v>
      </c>
      <c r="F2330" s="43">
        <f t="shared" si="256"/>
        <v>862905.05</v>
      </c>
      <c r="G2330" s="43">
        <f t="shared" si="257"/>
        <v>887000.70000000007</v>
      </c>
      <c r="H2330" s="43">
        <f t="shared" si="258"/>
        <v>887000.70000000007</v>
      </c>
      <c r="I2330" s="43">
        <f t="shared" si="259"/>
        <v>857630</v>
      </c>
      <c r="J2330" s="47">
        <v>736133.57499999995</v>
      </c>
      <c r="K2330" s="47">
        <v>863165.67500000005</v>
      </c>
      <c r="L2330" s="47">
        <v>736133.57499999995</v>
      </c>
      <c r="M2330" s="47">
        <v>864461.85</v>
      </c>
      <c r="N2330" s="47">
        <v>734267.5</v>
      </c>
      <c r="O2330" s="47">
        <v>862905.05</v>
      </c>
      <c r="P2330" s="47">
        <v>887000.70000000007</v>
      </c>
      <c r="Q2330" s="47">
        <v>887000.70000000007</v>
      </c>
      <c r="R2330" s="47">
        <v>857630</v>
      </c>
      <c r="S2330" s="14">
        <v>0</v>
      </c>
      <c r="T2330" s="2" t="s">
        <v>11</v>
      </c>
      <c r="U2330" s="2" t="s">
        <v>11</v>
      </c>
      <c r="V2330" s="2" t="s">
        <v>17</v>
      </c>
      <c r="W2330" s="2" t="s">
        <v>11</v>
      </c>
      <c r="X2330" s="2" t="s">
        <v>21</v>
      </c>
      <c r="Y2330" s="2" t="s">
        <v>33</v>
      </c>
      <c r="Z2330" s="2" t="s">
        <v>15</v>
      </c>
      <c r="AA2330" s="2" t="s">
        <v>11</v>
      </c>
      <c r="AB2330" s="2" t="s">
        <v>16</v>
      </c>
      <c r="AC2330" s="8" t="s">
        <v>18</v>
      </c>
    </row>
    <row r="2331" spans="1:29" x14ac:dyDescent="0.2">
      <c r="A2331" s="44">
        <v>212597</v>
      </c>
      <c r="B2331" s="43">
        <v>261</v>
      </c>
      <c r="C2331" s="43">
        <f t="shared" si="253"/>
        <v>80318.312999999995</v>
      </c>
      <c r="D2331" s="43">
        <f t="shared" si="254"/>
        <v>81287.145000000004</v>
      </c>
      <c r="E2331" s="43">
        <f t="shared" si="255"/>
        <v>80416.448999999993</v>
      </c>
      <c r="F2331" s="43">
        <f t="shared" si="256"/>
        <v>80416.448999999993</v>
      </c>
      <c r="G2331" s="43">
        <f t="shared" si="257"/>
        <v>82625.031000000003</v>
      </c>
      <c r="H2331" s="43">
        <f t="shared" si="258"/>
        <v>82625.031000000003</v>
      </c>
      <c r="I2331" s="43">
        <f t="shared" si="259"/>
        <v>79795.008000000002</v>
      </c>
      <c r="J2331" s="47">
        <v>69244.604999999996</v>
      </c>
      <c r="K2331" s="47">
        <v>80318.312999999995</v>
      </c>
      <c r="L2331" s="47">
        <v>69244.604999999996</v>
      </c>
      <c r="M2331" s="47">
        <v>81287.145000000004</v>
      </c>
      <c r="N2331" s="47">
        <v>68608.547999999995</v>
      </c>
      <c r="O2331" s="47">
        <v>80416.448999999993</v>
      </c>
      <c r="P2331" s="47">
        <v>82625.031000000003</v>
      </c>
      <c r="Q2331" s="47">
        <v>82625.031000000003</v>
      </c>
      <c r="R2331" s="47">
        <v>79795.008000000002</v>
      </c>
      <c r="S2331" s="14">
        <v>1</v>
      </c>
      <c r="T2331" s="2" t="s">
        <v>11</v>
      </c>
      <c r="U2331" s="2" t="s">
        <v>11</v>
      </c>
      <c r="V2331" s="2" t="s">
        <v>22</v>
      </c>
      <c r="W2331" s="2" t="s">
        <v>18</v>
      </c>
      <c r="X2331" s="2" t="s">
        <v>13</v>
      </c>
      <c r="Y2331" s="2" t="s">
        <v>33</v>
      </c>
      <c r="Z2331" s="2" t="s">
        <v>15</v>
      </c>
      <c r="AA2331" s="2" t="s">
        <v>11</v>
      </c>
      <c r="AB2331" s="2" t="s">
        <v>16</v>
      </c>
      <c r="AC2331" s="8" t="s">
        <v>18</v>
      </c>
    </row>
    <row r="2332" spans="1:29" x14ac:dyDescent="0.2">
      <c r="A2332" s="44">
        <v>212598</v>
      </c>
      <c r="B2332" s="43">
        <v>15830.43</v>
      </c>
      <c r="C2332" s="43">
        <f t="shared" si="253"/>
        <v>4134290.9292299999</v>
      </c>
      <c r="D2332" s="43">
        <f t="shared" si="254"/>
        <v>4150580.4416999999</v>
      </c>
      <c r="E2332" s="43">
        <f t="shared" si="255"/>
        <v>4143155.97003</v>
      </c>
      <c r="F2332" s="43">
        <f t="shared" si="256"/>
        <v>4143155.97003</v>
      </c>
      <c r="G2332" s="43">
        <f t="shared" si="257"/>
        <v>4257974.0788199995</v>
      </c>
      <c r="H2332" s="43">
        <f t="shared" si="258"/>
        <v>4259050.5480599999</v>
      </c>
      <c r="I2332" s="43">
        <f t="shared" si="259"/>
        <v>4119647.7814799999</v>
      </c>
      <c r="J2332" s="47">
        <v>3529426.02936</v>
      </c>
      <c r="K2332" s="47">
        <v>4134290.9292299999</v>
      </c>
      <c r="L2332" s="47">
        <v>3529426.02936</v>
      </c>
      <c r="M2332" s="47">
        <v>4150580.4416999999</v>
      </c>
      <c r="N2332" s="47">
        <v>3520513.4972700002</v>
      </c>
      <c r="O2332" s="47">
        <v>4143155.97003</v>
      </c>
      <c r="P2332" s="47">
        <v>4257974.0788199995</v>
      </c>
      <c r="Q2332" s="47">
        <v>4259050.5480599999</v>
      </c>
      <c r="R2332" s="47">
        <v>4119647.7814799999</v>
      </c>
      <c r="S2332" s="14">
        <v>1</v>
      </c>
      <c r="T2332" s="2" t="s">
        <v>11</v>
      </c>
      <c r="U2332" s="2" t="s">
        <v>11</v>
      </c>
      <c r="V2332" s="2" t="s">
        <v>12</v>
      </c>
      <c r="W2332" s="2" t="s">
        <v>11</v>
      </c>
      <c r="X2332" s="2" t="s">
        <v>13</v>
      </c>
      <c r="Y2332" s="2" t="s">
        <v>33</v>
      </c>
      <c r="Z2332" s="2" t="s">
        <v>15</v>
      </c>
      <c r="AA2332" s="2" t="s">
        <v>11</v>
      </c>
      <c r="AB2332" s="2" t="s">
        <v>16</v>
      </c>
      <c r="AC2332" s="8" t="s">
        <v>18</v>
      </c>
    </row>
    <row r="2333" spans="1:29" x14ac:dyDescent="0.2">
      <c r="A2333" s="44">
        <v>212603</v>
      </c>
      <c r="B2333" s="43">
        <v>6848</v>
      </c>
      <c r="C2333" s="43">
        <f t="shared" si="253"/>
        <v>1792505.0879999998</v>
      </c>
      <c r="D2333" s="43">
        <f t="shared" si="254"/>
        <v>1799873.5359999998</v>
      </c>
      <c r="E2333" s="43">
        <f t="shared" si="255"/>
        <v>1780370.4319999998</v>
      </c>
      <c r="F2333" s="43">
        <f t="shared" si="256"/>
        <v>1780370.4319999998</v>
      </c>
      <c r="G2333" s="43">
        <f t="shared" si="257"/>
        <v>1829847.2320000001</v>
      </c>
      <c r="H2333" s="43">
        <f t="shared" si="258"/>
        <v>1829847.2320000001</v>
      </c>
      <c r="I2333" s="43">
        <f t="shared" si="259"/>
        <v>1769180.8</v>
      </c>
      <c r="J2333" s="47">
        <v>1554311.1040000001</v>
      </c>
      <c r="K2333" s="47">
        <v>1792505.0879999998</v>
      </c>
      <c r="L2333" s="47">
        <v>1554311.1040000001</v>
      </c>
      <c r="M2333" s="47">
        <v>1799873.5359999998</v>
      </c>
      <c r="N2333" s="47">
        <v>1536389.888</v>
      </c>
      <c r="O2333" s="47">
        <v>1780370.4319999998</v>
      </c>
      <c r="P2333" s="47">
        <v>1829847.2320000001</v>
      </c>
      <c r="Q2333" s="47">
        <v>1829847.2320000001</v>
      </c>
      <c r="R2333" s="47">
        <v>1769180.8</v>
      </c>
      <c r="S2333" s="14">
        <v>1</v>
      </c>
      <c r="T2333" s="2" t="s">
        <v>11</v>
      </c>
      <c r="U2333" s="2" t="s">
        <v>11</v>
      </c>
      <c r="V2333" s="2" t="s">
        <v>17</v>
      </c>
      <c r="W2333" s="2" t="s">
        <v>11</v>
      </c>
      <c r="X2333" s="2" t="s">
        <v>13</v>
      </c>
      <c r="Y2333" s="2" t="s">
        <v>33</v>
      </c>
      <c r="Z2333" s="2" t="s">
        <v>15</v>
      </c>
      <c r="AA2333" s="2" t="s">
        <v>11</v>
      </c>
      <c r="AB2333" s="2" t="s">
        <v>16</v>
      </c>
      <c r="AC2333" s="8" t="s">
        <v>18</v>
      </c>
    </row>
    <row r="2334" spans="1:29" x14ac:dyDescent="0.2">
      <c r="A2334" s="44">
        <v>212605</v>
      </c>
      <c r="B2334" s="43">
        <v>10541.14</v>
      </c>
      <c r="C2334" s="43">
        <f t="shared" si="253"/>
        <v>2696571.1879599998</v>
      </c>
      <c r="D2334" s="43">
        <f t="shared" si="254"/>
        <v>2710738.48012</v>
      </c>
      <c r="E2334" s="43">
        <f t="shared" si="255"/>
        <v>2681286.5349599998</v>
      </c>
      <c r="F2334" s="43">
        <f t="shared" si="256"/>
        <v>2681286.5349599998</v>
      </c>
      <c r="G2334" s="43">
        <f t="shared" si="257"/>
        <v>2755875.6415999997</v>
      </c>
      <c r="H2334" s="43">
        <f t="shared" si="258"/>
        <v>2756613.5214</v>
      </c>
      <c r="I2334" s="43">
        <f t="shared" si="259"/>
        <v>2664157.1824599998</v>
      </c>
      <c r="J2334" s="47">
        <v>2429869.8048199997</v>
      </c>
      <c r="K2334" s="47">
        <v>2696571.1879599998</v>
      </c>
      <c r="L2334" s="47">
        <v>2429869.8048199997</v>
      </c>
      <c r="M2334" s="47">
        <v>2710738.48012</v>
      </c>
      <c r="N2334" s="47">
        <v>2403200.7206199998</v>
      </c>
      <c r="O2334" s="47">
        <v>2681286.5349599998</v>
      </c>
      <c r="P2334" s="47">
        <v>2755875.6415999997</v>
      </c>
      <c r="Q2334" s="47">
        <v>2756613.5214</v>
      </c>
      <c r="R2334" s="47">
        <v>2664157.1824599998</v>
      </c>
      <c r="S2334" s="14">
        <v>1</v>
      </c>
      <c r="T2334" s="2" t="s">
        <v>11</v>
      </c>
      <c r="U2334" s="2" t="s">
        <v>11</v>
      </c>
      <c r="V2334" s="2" t="s">
        <v>12</v>
      </c>
      <c r="W2334" s="2" t="s">
        <v>11</v>
      </c>
      <c r="X2334" s="2" t="s">
        <v>13</v>
      </c>
      <c r="Y2334" s="2" t="s">
        <v>33</v>
      </c>
      <c r="Z2334" s="2" t="s">
        <v>15</v>
      </c>
      <c r="AA2334" s="2" t="s">
        <v>11</v>
      </c>
      <c r="AB2334" s="2" t="s">
        <v>16</v>
      </c>
      <c r="AC2334" s="8" t="s">
        <v>18</v>
      </c>
    </row>
    <row r="2335" spans="1:29" x14ac:dyDescent="0.2">
      <c r="A2335" s="44">
        <v>212609</v>
      </c>
      <c r="B2335" s="43">
        <v>7223</v>
      </c>
      <c r="C2335" s="43">
        <f t="shared" si="253"/>
        <v>1873841.2210000001</v>
      </c>
      <c r="D2335" s="43">
        <f t="shared" si="254"/>
        <v>1881179.7889999999</v>
      </c>
      <c r="E2335" s="43">
        <f t="shared" si="255"/>
        <v>1860847.044</v>
      </c>
      <c r="F2335" s="43">
        <f t="shared" si="256"/>
        <v>1860847.044</v>
      </c>
      <c r="G2335" s="43">
        <f t="shared" si="257"/>
        <v>1912419.2639999997</v>
      </c>
      <c r="H2335" s="43">
        <f t="shared" si="258"/>
        <v>1912419.2639999997</v>
      </c>
      <c r="I2335" s="43">
        <f t="shared" si="259"/>
        <v>1849882.53</v>
      </c>
      <c r="J2335" s="47">
        <v>1632470.23</v>
      </c>
      <c r="K2335" s="47">
        <v>1873841.2210000001</v>
      </c>
      <c r="L2335" s="47">
        <v>1632470.23</v>
      </c>
      <c r="M2335" s="47">
        <v>1881179.7889999999</v>
      </c>
      <c r="N2335" s="47">
        <v>1614080.4720000001</v>
      </c>
      <c r="O2335" s="47">
        <v>1860847.044</v>
      </c>
      <c r="P2335" s="47">
        <v>1912419.2639999997</v>
      </c>
      <c r="Q2335" s="47">
        <v>1912419.2639999997</v>
      </c>
      <c r="R2335" s="47">
        <v>1849882.53</v>
      </c>
      <c r="S2335" s="14">
        <v>1</v>
      </c>
      <c r="T2335" s="2" t="s">
        <v>11</v>
      </c>
      <c r="U2335" s="2" t="s">
        <v>11</v>
      </c>
      <c r="V2335" s="2" t="s">
        <v>17</v>
      </c>
      <c r="W2335" s="2" t="s">
        <v>11</v>
      </c>
      <c r="X2335" s="2" t="s">
        <v>13</v>
      </c>
      <c r="Y2335" s="2" t="s">
        <v>33</v>
      </c>
      <c r="Z2335" s="2" t="s">
        <v>15</v>
      </c>
      <c r="AA2335" s="2" t="s">
        <v>11</v>
      </c>
      <c r="AB2335" s="2" t="s">
        <v>16</v>
      </c>
      <c r="AC2335" s="8" t="s">
        <v>18</v>
      </c>
    </row>
    <row r="2336" spans="1:29" x14ac:dyDescent="0.2">
      <c r="A2336" s="44">
        <v>212610</v>
      </c>
      <c r="B2336" s="43">
        <v>12591</v>
      </c>
      <c r="C2336" s="43">
        <f t="shared" si="253"/>
        <v>3307454.2440000004</v>
      </c>
      <c r="D2336" s="43">
        <f t="shared" si="254"/>
        <v>3328972.2629999998</v>
      </c>
      <c r="E2336" s="43">
        <f t="shared" si="255"/>
        <v>3313649.0159999998</v>
      </c>
      <c r="F2336" s="43">
        <f t="shared" si="256"/>
        <v>3313649.0159999998</v>
      </c>
      <c r="G2336" s="43">
        <f t="shared" si="257"/>
        <v>3405097.4490000005</v>
      </c>
      <c r="H2336" s="43">
        <f t="shared" si="258"/>
        <v>3405235.9499999997</v>
      </c>
      <c r="I2336" s="43">
        <f t="shared" si="259"/>
        <v>3293377.5059999996</v>
      </c>
      <c r="J2336" s="47">
        <v>2924536.7519999999</v>
      </c>
      <c r="K2336" s="47">
        <v>3307454.2440000004</v>
      </c>
      <c r="L2336" s="47">
        <v>2924536.7519999999</v>
      </c>
      <c r="M2336" s="47">
        <v>3328972.2629999998</v>
      </c>
      <c r="N2336" s="47">
        <v>2909654.19</v>
      </c>
      <c r="O2336" s="47">
        <v>3313649.0159999998</v>
      </c>
      <c r="P2336" s="47">
        <v>3405097.4490000005</v>
      </c>
      <c r="Q2336" s="47">
        <v>3405235.9499999997</v>
      </c>
      <c r="R2336" s="47">
        <v>3293377.5059999996</v>
      </c>
      <c r="S2336" s="14">
        <v>1</v>
      </c>
      <c r="T2336" s="2" t="s">
        <v>11</v>
      </c>
      <c r="U2336" s="2" t="s">
        <v>11</v>
      </c>
      <c r="V2336" s="2" t="s">
        <v>12</v>
      </c>
      <c r="W2336" s="2" t="s">
        <v>11</v>
      </c>
      <c r="X2336" s="2" t="s">
        <v>13</v>
      </c>
      <c r="Y2336" s="2" t="s">
        <v>33</v>
      </c>
      <c r="Z2336" s="2" t="s">
        <v>15</v>
      </c>
      <c r="AA2336" s="2" t="s">
        <v>11</v>
      </c>
      <c r="AB2336" s="2" t="s">
        <v>16</v>
      </c>
      <c r="AC2336" s="8" t="s">
        <v>18</v>
      </c>
    </row>
    <row r="2337" spans="1:29" x14ac:dyDescent="0.2">
      <c r="A2337" s="44">
        <v>212611</v>
      </c>
      <c r="B2337" s="43">
        <v>6871</v>
      </c>
      <c r="C2337" s="43">
        <f t="shared" si="253"/>
        <v>1784281.8929999999</v>
      </c>
      <c r="D2337" s="43">
        <f t="shared" si="254"/>
        <v>1793963.132</v>
      </c>
      <c r="E2337" s="43">
        <f t="shared" si="255"/>
        <v>1785711.0610000002</v>
      </c>
      <c r="F2337" s="43">
        <f t="shared" si="256"/>
        <v>1785711.0610000002</v>
      </c>
      <c r="G2337" s="43">
        <f t="shared" si="257"/>
        <v>1834996.7440000002</v>
      </c>
      <c r="H2337" s="43">
        <f t="shared" si="258"/>
        <v>1834996.7440000002</v>
      </c>
      <c r="I2337" s="43">
        <f t="shared" si="259"/>
        <v>1774710.59</v>
      </c>
      <c r="J2337" s="47">
        <v>1603464.6569999999</v>
      </c>
      <c r="K2337" s="47">
        <v>1784281.8929999999</v>
      </c>
      <c r="L2337" s="47">
        <v>1603464.6569999999</v>
      </c>
      <c r="M2337" s="47">
        <v>1793963.132</v>
      </c>
      <c r="N2337" s="47">
        <v>1595446.2</v>
      </c>
      <c r="O2337" s="47">
        <v>1785711.0610000002</v>
      </c>
      <c r="P2337" s="47">
        <v>1834996.7440000002</v>
      </c>
      <c r="Q2337" s="47">
        <v>1834996.7440000002</v>
      </c>
      <c r="R2337" s="47">
        <v>1774710.59</v>
      </c>
      <c r="S2337" s="14">
        <v>1</v>
      </c>
      <c r="T2337" s="2" t="s">
        <v>11</v>
      </c>
      <c r="U2337" s="2" t="s">
        <v>11</v>
      </c>
      <c r="V2337" s="2" t="s">
        <v>20</v>
      </c>
      <c r="W2337" s="2" t="s">
        <v>11</v>
      </c>
      <c r="X2337" s="2" t="s">
        <v>13</v>
      </c>
      <c r="Y2337" s="2" t="s">
        <v>33</v>
      </c>
      <c r="Z2337" s="2" t="s">
        <v>15</v>
      </c>
      <c r="AA2337" s="2" t="s">
        <v>11</v>
      </c>
      <c r="AB2337" s="2" t="s">
        <v>16</v>
      </c>
      <c r="AC2337" s="8" t="s">
        <v>18</v>
      </c>
    </row>
    <row r="2338" spans="1:29" x14ac:dyDescent="0.2">
      <c r="A2338" s="44">
        <v>212612</v>
      </c>
      <c r="B2338" s="43">
        <v>9165</v>
      </c>
      <c r="C2338" s="43">
        <f t="shared" si="253"/>
        <v>2355780.7650000001</v>
      </c>
      <c r="D2338" s="43">
        <f t="shared" si="254"/>
        <v>2362581.1950000003</v>
      </c>
      <c r="E2338" s="43">
        <f t="shared" si="255"/>
        <v>2336873.37</v>
      </c>
      <c r="F2338" s="43">
        <f t="shared" si="256"/>
        <v>2336873.37</v>
      </c>
      <c r="G2338" s="43">
        <f t="shared" si="257"/>
        <v>2402091.5099999998</v>
      </c>
      <c r="H2338" s="43">
        <f t="shared" si="258"/>
        <v>2402091.5099999998</v>
      </c>
      <c r="I2338" s="43">
        <f t="shared" si="259"/>
        <v>2322062.73</v>
      </c>
      <c r="J2338" s="47">
        <v>2055498.7049999998</v>
      </c>
      <c r="K2338" s="47">
        <v>2355780.7650000001</v>
      </c>
      <c r="L2338" s="47">
        <v>2055498.7049999998</v>
      </c>
      <c r="M2338" s="47">
        <v>2362581.1950000003</v>
      </c>
      <c r="N2338" s="47">
        <v>2032146.2850000001</v>
      </c>
      <c r="O2338" s="47">
        <v>2336873.37</v>
      </c>
      <c r="P2338" s="47">
        <v>2402091.5099999998</v>
      </c>
      <c r="Q2338" s="47">
        <v>2402091.5099999998</v>
      </c>
      <c r="R2338" s="47">
        <v>2322062.73</v>
      </c>
      <c r="S2338" s="14">
        <v>1</v>
      </c>
      <c r="T2338" s="2" t="s">
        <v>11</v>
      </c>
      <c r="U2338" s="2" t="s">
        <v>11</v>
      </c>
      <c r="V2338" s="2" t="s">
        <v>20</v>
      </c>
      <c r="W2338" s="2" t="s">
        <v>11</v>
      </c>
      <c r="X2338" s="2" t="s">
        <v>13</v>
      </c>
      <c r="Y2338" s="2" t="s">
        <v>33</v>
      </c>
      <c r="Z2338" s="2" t="s">
        <v>15</v>
      </c>
      <c r="AA2338" s="2" t="s">
        <v>11</v>
      </c>
      <c r="AB2338" s="2" t="s">
        <v>16</v>
      </c>
      <c r="AC2338" s="8" t="s">
        <v>18</v>
      </c>
    </row>
    <row r="2339" spans="1:29" x14ac:dyDescent="0.2">
      <c r="A2339" s="44">
        <v>212613</v>
      </c>
      <c r="B2339" s="43">
        <v>11595.71</v>
      </c>
      <c r="C2339" s="43">
        <f t="shared" si="253"/>
        <v>3013922.1560699996</v>
      </c>
      <c r="D2339" s="43">
        <f t="shared" si="254"/>
        <v>3029587.9602799993</v>
      </c>
      <c r="E2339" s="43">
        <f t="shared" si="255"/>
        <v>2996853.2709499998</v>
      </c>
      <c r="F2339" s="43">
        <f t="shared" si="256"/>
        <v>2996853.2709499998</v>
      </c>
      <c r="G2339" s="43">
        <f t="shared" si="257"/>
        <v>3079832.1717099999</v>
      </c>
      <c r="H2339" s="43">
        <f t="shared" si="258"/>
        <v>3080342.3829499995</v>
      </c>
      <c r="I2339" s="43">
        <f t="shared" si="259"/>
        <v>2979378.5359799997</v>
      </c>
      <c r="J2339" s="47">
        <v>2566594.4513999997</v>
      </c>
      <c r="K2339" s="47">
        <v>3013922.1560699996</v>
      </c>
      <c r="L2339" s="47">
        <v>2566594.4513999997</v>
      </c>
      <c r="M2339" s="47">
        <v>3029587.9602799993</v>
      </c>
      <c r="N2339" s="47">
        <v>2537002.19948</v>
      </c>
      <c r="O2339" s="47">
        <v>2996853.2709499998</v>
      </c>
      <c r="P2339" s="47">
        <v>3079832.1717099999</v>
      </c>
      <c r="Q2339" s="47">
        <v>3080342.3829499995</v>
      </c>
      <c r="R2339" s="47">
        <v>2979378.5359799997</v>
      </c>
      <c r="S2339" s="14">
        <v>1</v>
      </c>
      <c r="T2339" s="2" t="s">
        <v>11</v>
      </c>
      <c r="U2339" s="2" t="s">
        <v>11</v>
      </c>
      <c r="V2339" s="2" t="s">
        <v>12</v>
      </c>
      <c r="W2339" s="2" t="s">
        <v>11</v>
      </c>
      <c r="X2339" s="2" t="s">
        <v>13</v>
      </c>
      <c r="Y2339" s="2" t="s">
        <v>33</v>
      </c>
      <c r="Z2339" s="2" t="s">
        <v>15</v>
      </c>
      <c r="AA2339" s="2" t="s">
        <v>11</v>
      </c>
      <c r="AB2339" s="2" t="s">
        <v>16</v>
      </c>
      <c r="AC2339" s="8" t="s">
        <v>18</v>
      </c>
    </row>
    <row r="2340" spans="1:29" x14ac:dyDescent="0.2">
      <c r="A2340" s="44">
        <v>212614</v>
      </c>
      <c r="B2340" s="43">
        <v>17050</v>
      </c>
      <c r="C2340" s="43">
        <f t="shared" si="253"/>
        <v>4404560.5999999996</v>
      </c>
      <c r="D2340" s="43">
        <f t="shared" si="254"/>
        <v>4418115.3500000006</v>
      </c>
      <c r="E2340" s="43">
        <f t="shared" si="255"/>
        <v>4397587.1500000004</v>
      </c>
      <c r="F2340" s="43">
        <f t="shared" si="256"/>
        <v>4397587.1500000004</v>
      </c>
      <c r="G2340" s="43">
        <f t="shared" si="257"/>
        <v>4520142.55</v>
      </c>
      <c r="H2340" s="43">
        <f t="shared" si="258"/>
        <v>4520585.8499999996</v>
      </c>
      <c r="I2340" s="43">
        <f t="shared" si="259"/>
        <v>4370750.45</v>
      </c>
      <c r="J2340" s="47">
        <v>3636628.6</v>
      </c>
      <c r="K2340" s="47">
        <v>4404560.5999999996</v>
      </c>
      <c r="L2340" s="47">
        <v>3636628.6</v>
      </c>
      <c r="M2340" s="47">
        <v>4418115.3500000006</v>
      </c>
      <c r="N2340" s="47">
        <v>3615929.9</v>
      </c>
      <c r="O2340" s="47">
        <v>4397587.1500000004</v>
      </c>
      <c r="P2340" s="47">
        <v>4520142.55</v>
      </c>
      <c r="Q2340" s="47">
        <v>4520585.8499999996</v>
      </c>
      <c r="R2340" s="47">
        <v>4370750.45</v>
      </c>
      <c r="S2340" s="14">
        <v>1</v>
      </c>
      <c r="T2340" s="2" t="s">
        <v>11</v>
      </c>
      <c r="U2340" s="2" t="s">
        <v>11</v>
      </c>
      <c r="V2340" s="2" t="s">
        <v>12</v>
      </c>
      <c r="W2340" s="2" t="s">
        <v>11</v>
      </c>
      <c r="X2340" s="2" t="s">
        <v>13</v>
      </c>
      <c r="Y2340" s="2" t="s">
        <v>33</v>
      </c>
      <c r="Z2340" s="2" t="s">
        <v>15</v>
      </c>
      <c r="AA2340" s="2" t="s">
        <v>11</v>
      </c>
      <c r="AB2340" s="2" t="s">
        <v>16</v>
      </c>
      <c r="AC2340" s="8" t="s">
        <v>18</v>
      </c>
    </row>
    <row r="2341" spans="1:29" x14ac:dyDescent="0.2">
      <c r="A2341" s="44">
        <v>212615</v>
      </c>
      <c r="B2341" s="43">
        <v>7702</v>
      </c>
      <c r="C2341" s="43">
        <f t="shared" si="253"/>
        <v>1947543.1240000001</v>
      </c>
      <c r="D2341" s="43">
        <f t="shared" si="254"/>
        <v>1955684.138</v>
      </c>
      <c r="E2341" s="43">
        <f t="shared" si="255"/>
        <v>1934596.0620000002</v>
      </c>
      <c r="F2341" s="43">
        <f t="shared" si="256"/>
        <v>1934596.0620000002</v>
      </c>
      <c r="G2341" s="43">
        <f t="shared" si="257"/>
        <v>1988086.4519999998</v>
      </c>
      <c r="H2341" s="43">
        <f t="shared" si="258"/>
        <v>1988086.4519999998</v>
      </c>
      <c r="I2341" s="43">
        <f t="shared" si="259"/>
        <v>1923343.44</v>
      </c>
      <c r="J2341" s="47">
        <v>1731478.9180000001</v>
      </c>
      <c r="K2341" s="47">
        <v>1947543.1240000001</v>
      </c>
      <c r="L2341" s="47">
        <v>1731478.9180000001</v>
      </c>
      <c r="M2341" s="47">
        <v>1955684.138</v>
      </c>
      <c r="N2341" s="47">
        <v>1711946.6459999999</v>
      </c>
      <c r="O2341" s="47">
        <v>1934596.0620000002</v>
      </c>
      <c r="P2341" s="47">
        <v>1988086.4519999998</v>
      </c>
      <c r="Q2341" s="47">
        <v>1988086.4519999998</v>
      </c>
      <c r="R2341" s="47">
        <v>1923343.44</v>
      </c>
      <c r="S2341" s="14">
        <v>1</v>
      </c>
      <c r="T2341" s="2" t="s">
        <v>11</v>
      </c>
      <c r="U2341" s="2" t="s">
        <v>11</v>
      </c>
      <c r="V2341" s="2" t="s">
        <v>12</v>
      </c>
      <c r="W2341" s="2" t="s">
        <v>11</v>
      </c>
      <c r="X2341" s="2" t="s">
        <v>13</v>
      </c>
      <c r="Y2341" s="2" t="s">
        <v>33</v>
      </c>
      <c r="Z2341" s="2" t="s">
        <v>15</v>
      </c>
      <c r="AA2341" s="2" t="s">
        <v>11</v>
      </c>
      <c r="AB2341" s="2" t="s">
        <v>16</v>
      </c>
      <c r="AC2341" s="8" t="s">
        <v>18</v>
      </c>
    </row>
    <row r="2342" spans="1:29" x14ac:dyDescent="0.2">
      <c r="A2342" s="44">
        <v>212616</v>
      </c>
      <c r="B2342" s="43">
        <v>6420</v>
      </c>
      <c r="C2342" s="43">
        <f t="shared" si="253"/>
        <v>1669835.5799999998</v>
      </c>
      <c r="D2342" s="43">
        <f t="shared" si="254"/>
        <v>1677712.9200000002</v>
      </c>
      <c r="E2342" s="43">
        <f t="shared" si="255"/>
        <v>1659518.6400000001</v>
      </c>
      <c r="F2342" s="43">
        <f t="shared" si="256"/>
        <v>1659518.6400000001</v>
      </c>
      <c r="G2342" s="43">
        <f t="shared" si="257"/>
        <v>1705678.4400000002</v>
      </c>
      <c r="H2342" s="43">
        <f t="shared" si="258"/>
        <v>1705678.4400000002</v>
      </c>
      <c r="I2342" s="43">
        <f t="shared" si="259"/>
        <v>1648784.4</v>
      </c>
      <c r="J2342" s="47">
        <v>1411051.8</v>
      </c>
      <c r="K2342" s="47">
        <v>1669835.5799999998</v>
      </c>
      <c r="L2342" s="47">
        <v>1411051.8</v>
      </c>
      <c r="M2342" s="47">
        <v>1677712.9200000002</v>
      </c>
      <c r="N2342" s="47">
        <v>1394995.38</v>
      </c>
      <c r="O2342" s="47">
        <v>1659518.6400000001</v>
      </c>
      <c r="P2342" s="47">
        <v>1705678.4400000002</v>
      </c>
      <c r="Q2342" s="47">
        <v>1705678.4400000002</v>
      </c>
      <c r="R2342" s="47">
        <v>1648784.4</v>
      </c>
      <c r="S2342" s="14">
        <v>1</v>
      </c>
      <c r="T2342" s="2" t="s">
        <v>11</v>
      </c>
      <c r="U2342" s="2" t="s">
        <v>11</v>
      </c>
      <c r="V2342" s="2" t="s">
        <v>17</v>
      </c>
      <c r="W2342" s="2" t="s">
        <v>11</v>
      </c>
      <c r="X2342" s="2" t="s">
        <v>13</v>
      </c>
      <c r="Y2342" s="2" t="s">
        <v>33</v>
      </c>
      <c r="Z2342" s="2" t="s">
        <v>15</v>
      </c>
      <c r="AA2342" s="2" t="s">
        <v>11</v>
      </c>
      <c r="AB2342" s="2" t="s">
        <v>16</v>
      </c>
      <c r="AC2342" s="8" t="s">
        <v>18</v>
      </c>
    </row>
    <row r="2343" spans="1:29" x14ac:dyDescent="0.2">
      <c r="A2343" s="44">
        <v>212618</v>
      </c>
      <c r="B2343" s="43">
        <v>3687</v>
      </c>
      <c r="C2343" s="43">
        <f t="shared" si="253"/>
        <v>961164.03</v>
      </c>
      <c r="D2343" s="43">
        <f t="shared" si="254"/>
        <v>978651.47100000002</v>
      </c>
      <c r="E2343" s="43">
        <f t="shared" si="255"/>
        <v>968383.17600000009</v>
      </c>
      <c r="F2343" s="43">
        <f t="shared" si="256"/>
        <v>968383.17600000009</v>
      </c>
      <c r="G2343" s="43">
        <f t="shared" si="257"/>
        <v>994428.14399999997</v>
      </c>
      <c r="H2343" s="43">
        <f t="shared" si="258"/>
        <v>994428.14399999997</v>
      </c>
      <c r="I2343" s="43">
        <f t="shared" si="259"/>
        <v>962638.83</v>
      </c>
      <c r="J2343" s="47">
        <v>980262.69000000006</v>
      </c>
      <c r="K2343" s="47">
        <v>961164.03</v>
      </c>
      <c r="L2343" s="47">
        <v>980262.69000000006</v>
      </c>
      <c r="M2343" s="47">
        <v>978651.47100000002</v>
      </c>
      <c r="N2343" s="47">
        <v>971222.16599999997</v>
      </c>
      <c r="O2343" s="47">
        <v>968383.17600000009</v>
      </c>
      <c r="P2343" s="47">
        <v>994428.14399999997</v>
      </c>
      <c r="Q2343" s="47">
        <v>994428.14399999997</v>
      </c>
      <c r="R2343" s="47">
        <v>962638.83</v>
      </c>
      <c r="S2343" s="14">
        <v>1</v>
      </c>
      <c r="T2343" s="2" t="s">
        <v>11</v>
      </c>
      <c r="U2343" s="2" t="s">
        <v>11</v>
      </c>
      <c r="V2343" s="2" t="s">
        <v>17</v>
      </c>
      <c r="W2343" s="2" t="s">
        <v>11</v>
      </c>
      <c r="X2343" s="2" t="s">
        <v>21</v>
      </c>
      <c r="Y2343" s="2" t="s">
        <v>33</v>
      </c>
      <c r="Z2343" s="2" t="s">
        <v>15</v>
      </c>
      <c r="AA2343" s="2" t="s">
        <v>11</v>
      </c>
      <c r="AB2343" s="2" t="s">
        <v>16</v>
      </c>
      <c r="AC2343" s="8" t="s">
        <v>11</v>
      </c>
    </row>
    <row r="2344" spans="1:29" x14ac:dyDescent="0.2">
      <c r="A2344" s="44">
        <v>212619</v>
      </c>
      <c r="B2344" s="43">
        <v>4650</v>
      </c>
      <c r="C2344" s="43">
        <f t="shared" si="253"/>
        <v>1202939.8875000002</v>
      </c>
      <c r="D2344" s="43">
        <f t="shared" si="254"/>
        <v>1211477.2875000001</v>
      </c>
      <c r="E2344" s="43">
        <f t="shared" si="255"/>
        <v>1198593.3</v>
      </c>
      <c r="F2344" s="43">
        <f t="shared" si="256"/>
        <v>1221973.5</v>
      </c>
      <c r="G2344" s="43">
        <f t="shared" si="257"/>
        <v>1255555.8</v>
      </c>
      <c r="H2344" s="43">
        <f t="shared" si="258"/>
        <v>1255555.8</v>
      </c>
      <c r="I2344" s="43">
        <f t="shared" si="259"/>
        <v>1214087.0999999999</v>
      </c>
      <c r="J2344" s="47">
        <v>1140273</v>
      </c>
      <c r="K2344" s="47">
        <v>1223828.8500000001</v>
      </c>
      <c r="L2344" s="47">
        <v>1140273</v>
      </c>
      <c r="M2344" s="47">
        <v>1235212.05</v>
      </c>
      <c r="N2344" s="47">
        <v>1128452.7</v>
      </c>
      <c r="O2344" s="47">
        <v>1221973.5</v>
      </c>
      <c r="P2344" s="47">
        <v>1255555.8</v>
      </c>
      <c r="Q2344" s="47">
        <v>1255555.8</v>
      </c>
      <c r="R2344" s="47">
        <v>1214087.0999999999</v>
      </c>
      <c r="S2344" s="14">
        <v>0</v>
      </c>
      <c r="T2344" s="2" t="s">
        <v>11</v>
      </c>
      <c r="U2344" s="2" t="s">
        <v>11</v>
      </c>
      <c r="V2344" s="2" t="s">
        <v>17</v>
      </c>
      <c r="W2344" s="2" t="s">
        <v>11</v>
      </c>
      <c r="X2344" s="2" t="s">
        <v>19</v>
      </c>
      <c r="Y2344" s="2" t="s">
        <v>33</v>
      </c>
      <c r="Z2344" s="2" t="s">
        <v>15</v>
      </c>
      <c r="AA2344" s="2" t="s">
        <v>11</v>
      </c>
      <c r="AB2344" s="2" t="s">
        <v>16</v>
      </c>
      <c r="AC2344" s="8" t="s">
        <v>18</v>
      </c>
    </row>
    <row r="2345" spans="1:29" x14ac:dyDescent="0.2">
      <c r="A2345" s="44">
        <v>212620</v>
      </c>
      <c r="B2345" s="43">
        <v>15009</v>
      </c>
      <c r="C2345" s="43">
        <f t="shared" si="253"/>
        <v>4186794.3202499999</v>
      </c>
      <c r="D2345" s="43">
        <f t="shared" si="254"/>
        <v>4267842.9202500004</v>
      </c>
      <c r="E2345" s="43">
        <f t="shared" si="255"/>
        <v>4249877.1472499995</v>
      </c>
      <c r="F2345" s="43">
        <f t="shared" si="256"/>
        <v>4242579.0209999997</v>
      </c>
      <c r="G2345" s="43">
        <f t="shared" si="257"/>
        <v>4351034.0549999997</v>
      </c>
      <c r="H2345" s="43">
        <f t="shared" si="258"/>
        <v>4351034.0549999997</v>
      </c>
      <c r="I2345" s="43">
        <f t="shared" si="259"/>
        <v>4229671.2810000004</v>
      </c>
      <c r="J2345" s="47">
        <v>4289151.9479999999</v>
      </c>
      <c r="K2345" s="47">
        <v>4152675.1109999996</v>
      </c>
      <c r="L2345" s="47">
        <v>4289151.9479999999</v>
      </c>
      <c r="M2345" s="47">
        <v>4260739.9110000003</v>
      </c>
      <c r="N2345" s="47">
        <v>4271771.5259999996</v>
      </c>
      <c r="O2345" s="47">
        <v>4242579.0209999997</v>
      </c>
      <c r="P2345" s="47">
        <v>4351034.0549999997</v>
      </c>
      <c r="Q2345" s="47">
        <v>4351034.0549999997</v>
      </c>
      <c r="R2345" s="47">
        <v>4229671.2810000004</v>
      </c>
      <c r="S2345" s="14">
        <v>0</v>
      </c>
      <c r="T2345" s="2" t="s">
        <v>11</v>
      </c>
      <c r="U2345" s="2" t="s">
        <v>11</v>
      </c>
      <c r="V2345" s="2" t="s">
        <v>12</v>
      </c>
      <c r="W2345" s="2" t="s">
        <v>11</v>
      </c>
      <c r="X2345" s="2" t="s">
        <v>19</v>
      </c>
      <c r="Y2345" s="2" t="s">
        <v>33</v>
      </c>
      <c r="Z2345" s="2" t="s">
        <v>15</v>
      </c>
      <c r="AA2345" s="2" t="s">
        <v>11</v>
      </c>
      <c r="AB2345" s="2" t="s">
        <v>16</v>
      </c>
      <c r="AC2345" s="8" t="s">
        <v>18</v>
      </c>
    </row>
    <row r="2346" spans="1:29" x14ac:dyDescent="0.2">
      <c r="A2346" s="44">
        <v>212621</v>
      </c>
      <c r="B2346" s="43">
        <v>11299</v>
      </c>
      <c r="C2346" s="43">
        <f t="shared" si="253"/>
        <v>2916350.9930000002</v>
      </c>
      <c r="D2346" s="43">
        <f t="shared" si="254"/>
        <v>2927141.5380000002</v>
      </c>
      <c r="E2346" s="43">
        <f t="shared" si="255"/>
        <v>2913605.3359999997</v>
      </c>
      <c r="F2346" s="43">
        <f t="shared" si="256"/>
        <v>2913605.3359999997</v>
      </c>
      <c r="G2346" s="43">
        <f t="shared" si="257"/>
        <v>2994449.6809999999</v>
      </c>
      <c r="H2346" s="43">
        <f t="shared" si="258"/>
        <v>2994449.6809999999</v>
      </c>
      <c r="I2346" s="43">
        <f t="shared" si="259"/>
        <v>2896509.949</v>
      </c>
      <c r="J2346" s="47">
        <v>2536975.7689999999</v>
      </c>
      <c r="K2346" s="47">
        <v>2916350.9930000002</v>
      </c>
      <c r="L2346" s="47">
        <v>2536975.7689999999</v>
      </c>
      <c r="M2346" s="47">
        <v>2927141.5380000002</v>
      </c>
      <c r="N2346" s="47">
        <v>2523676.8460000004</v>
      </c>
      <c r="O2346" s="47">
        <v>2913605.3359999997</v>
      </c>
      <c r="P2346" s="47">
        <v>2994449.6809999999</v>
      </c>
      <c r="Q2346" s="47">
        <v>2994449.6809999999</v>
      </c>
      <c r="R2346" s="47">
        <v>2896509.949</v>
      </c>
      <c r="S2346" s="14">
        <v>1</v>
      </c>
      <c r="T2346" s="2" t="s">
        <v>11</v>
      </c>
      <c r="U2346" s="2" t="s">
        <v>11</v>
      </c>
      <c r="V2346" s="2" t="s">
        <v>12</v>
      </c>
      <c r="W2346" s="2" t="s">
        <v>11</v>
      </c>
      <c r="X2346" s="2" t="s">
        <v>13</v>
      </c>
      <c r="Y2346" s="2" t="s">
        <v>33</v>
      </c>
      <c r="Z2346" s="2" t="s">
        <v>15</v>
      </c>
      <c r="AA2346" s="2" t="s">
        <v>11</v>
      </c>
      <c r="AB2346" s="2" t="s">
        <v>16</v>
      </c>
      <c r="AC2346" s="8" t="s">
        <v>18</v>
      </c>
    </row>
    <row r="2347" spans="1:29" x14ac:dyDescent="0.2">
      <c r="A2347" s="44">
        <v>212622</v>
      </c>
      <c r="B2347" s="43">
        <v>6548</v>
      </c>
      <c r="C2347" s="43">
        <f t="shared" si="253"/>
        <v>1689588.625</v>
      </c>
      <c r="D2347" s="43">
        <f t="shared" si="254"/>
        <v>1701031.2550000001</v>
      </c>
      <c r="E2347" s="43">
        <f t="shared" si="255"/>
        <v>1693172.0179999999</v>
      </c>
      <c r="F2347" s="43">
        <f t="shared" si="256"/>
        <v>1720611.412</v>
      </c>
      <c r="G2347" s="43">
        <f t="shared" si="257"/>
        <v>1767953.452</v>
      </c>
      <c r="H2347" s="43">
        <f t="shared" si="258"/>
        <v>1767953.452</v>
      </c>
      <c r="I2347" s="43">
        <f t="shared" si="259"/>
        <v>1708870.848</v>
      </c>
      <c r="J2347" s="47">
        <v>1618501.9000000001</v>
      </c>
      <c r="K2347" s="47">
        <v>1713284.2</v>
      </c>
      <c r="L2347" s="47">
        <v>1618501.9000000001</v>
      </c>
      <c r="M2347" s="47">
        <v>1728541.04</v>
      </c>
      <c r="N2347" s="47">
        <v>1610853.8360000001</v>
      </c>
      <c r="O2347" s="47">
        <v>1720611.412</v>
      </c>
      <c r="P2347" s="47">
        <v>1767953.452</v>
      </c>
      <c r="Q2347" s="47">
        <v>1767953.452</v>
      </c>
      <c r="R2347" s="47">
        <v>1708870.848</v>
      </c>
      <c r="S2347" s="14">
        <v>0</v>
      </c>
      <c r="T2347" s="2" t="s">
        <v>11</v>
      </c>
      <c r="U2347" s="2" t="s">
        <v>11</v>
      </c>
      <c r="V2347" s="2" t="s">
        <v>17</v>
      </c>
      <c r="W2347" s="2" t="s">
        <v>11</v>
      </c>
      <c r="X2347" s="2" t="s">
        <v>19</v>
      </c>
      <c r="Y2347" s="2" t="s">
        <v>33</v>
      </c>
      <c r="Z2347" s="2" t="s">
        <v>15</v>
      </c>
      <c r="AA2347" s="2" t="s">
        <v>11</v>
      </c>
      <c r="AB2347" s="2" t="s">
        <v>16</v>
      </c>
      <c r="AC2347" s="8" t="s">
        <v>18</v>
      </c>
    </row>
    <row r="2348" spans="1:29" x14ac:dyDescent="0.2">
      <c r="A2348" s="44">
        <v>212625</v>
      </c>
      <c r="B2348" s="43">
        <v>4497</v>
      </c>
      <c r="C2348" s="43">
        <f t="shared" si="253"/>
        <v>1129311.3735</v>
      </c>
      <c r="D2348" s="43">
        <f t="shared" si="254"/>
        <v>1133594.7660000001</v>
      </c>
      <c r="E2348" s="43">
        <f t="shared" si="255"/>
        <v>1131420.4664999999</v>
      </c>
      <c r="F2348" s="43">
        <f t="shared" si="256"/>
        <v>1161552.615</v>
      </c>
      <c r="G2348" s="43">
        <f t="shared" si="257"/>
        <v>1193877.051</v>
      </c>
      <c r="H2348" s="43">
        <f t="shared" si="258"/>
        <v>1193877.051</v>
      </c>
      <c r="I2348" s="43">
        <f t="shared" si="259"/>
        <v>1153813.2780000002</v>
      </c>
      <c r="J2348" s="47">
        <v>1043447.9040000001</v>
      </c>
      <c r="K2348" s="47">
        <v>1157932.53</v>
      </c>
      <c r="L2348" s="47">
        <v>1043447.9040000001</v>
      </c>
      <c r="M2348" s="47">
        <v>1163643.72</v>
      </c>
      <c r="N2348" s="47">
        <v>1041024.0209999999</v>
      </c>
      <c r="O2348" s="47">
        <v>1161552.615</v>
      </c>
      <c r="P2348" s="47">
        <v>1193877.051</v>
      </c>
      <c r="Q2348" s="47">
        <v>1193877.051</v>
      </c>
      <c r="R2348" s="47">
        <v>1153813.2780000002</v>
      </c>
      <c r="S2348" s="14">
        <v>0</v>
      </c>
      <c r="T2348" s="2" t="s">
        <v>11</v>
      </c>
      <c r="U2348" s="2" t="s">
        <v>11</v>
      </c>
      <c r="V2348" s="2" t="s">
        <v>17</v>
      </c>
      <c r="W2348" s="2" t="s">
        <v>11</v>
      </c>
      <c r="X2348" s="2" t="s">
        <v>21</v>
      </c>
      <c r="Y2348" s="2" t="s">
        <v>33</v>
      </c>
      <c r="Z2348" s="2" t="s">
        <v>15</v>
      </c>
      <c r="AA2348" s="2" t="s">
        <v>11</v>
      </c>
      <c r="AB2348" s="2" t="s">
        <v>16</v>
      </c>
      <c r="AC2348" s="8" t="s">
        <v>18</v>
      </c>
    </row>
    <row r="2349" spans="1:29" x14ac:dyDescent="0.2">
      <c r="A2349" s="44">
        <v>212626</v>
      </c>
      <c r="B2349" s="43">
        <v>9050</v>
      </c>
      <c r="C2349" s="43">
        <f t="shared" si="253"/>
        <v>2348185.4000000004</v>
      </c>
      <c r="D2349" s="43">
        <f t="shared" si="254"/>
        <v>2358258.0500000003</v>
      </c>
      <c r="E2349" s="43">
        <f t="shared" si="255"/>
        <v>2347325.65</v>
      </c>
      <c r="F2349" s="43">
        <f t="shared" si="256"/>
        <v>2347325.65</v>
      </c>
      <c r="G2349" s="43">
        <f t="shared" si="257"/>
        <v>2412594.25</v>
      </c>
      <c r="H2349" s="43">
        <f t="shared" si="258"/>
        <v>2412594.25</v>
      </c>
      <c r="I2349" s="43">
        <f t="shared" si="259"/>
        <v>2332556.0499999998</v>
      </c>
      <c r="J2349" s="47">
        <v>2055960.9</v>
      </c>
      <c r="K2349" s="47">
        <v>2348185.4000000004</v>
      </c>
      <c r="L2349" s="47">
        <v>2055960.9</v>
      </c>
      <c r="M2349" s="47">
        <v>2358258.0500000003</v>
      </c>
      <c r="N2349" s="47">
        <v>2045182.3499999999</v>
      </c>
      <c r="O2349" s="47">
        <v>2347325.65</v>
      </c>
      <c r="P2349" s="47">
        <v>2412594.25</v>
      </c>
      <c r="Q2349" s="47">
        <v>2412594.25</v>
      </c>
      <c r="R2349" s="47">
        <v>2332556.0499999998</v>
      </c>
      <c r="S2349" s="14">
        <v>1</v>
      </c>
      <c r="T2349" s="2" t="s">
        <v>11</v>
      </c>
      <c r="U2349" s="2" t="s">
        <v>11</v>
      </c>
      <c r="V2349" s="2" t="s">
        <v>12</v>
      </c>
      <c r="W2349" s="2" t="s">
        <v>11</v>
      </c>
      <c r="X2349" s="2" t="s">
        <v>13</v>
      </c>
      <c r="Y2349" s="2" t="s">
        <v>33</v>
      </c>
      <c r="Z2349" s="2" t="s">
        <v>15</v>
      </c>
      <c r="AA2349" s="2" t="s">
        <v>11</v>
      </c>
      <c r="AB2349" s="2" t="s">
        <v>16</v>
      </c>
      <c r="AC2349" s="8" t="s">
        <v>18</v>
      </c>
    </row>
    <row r="2350" spans="1:29" x14ac:dyDescent="0.2">
      <c r="A2350" s="44">
        <v>212627</v>
      </c>
      <c r="B2350" s="43">
        <v>2178</v>
      </c>
      <c r="C2350" s="43">
        <f t="shared" si="253"/>
        <v>641460.20399999991</v>
      </c>
      <c r="D2350" s="43">
        <f t="shared" si="254"/>
        <v>642361.89600000007</v>
      </c>
      <c r="E2350" s="43">
        <f t="shared" si="255"/>
        <v>637520.20200000005</v>
      </c>
      <c r="F2350" s="43">
        <f t="shared" si="256"/>
        <v>637520.20200000005</v>
      </c>
      <c r="G2350" s="43">
        <f t="shared" si="257"/>
        <v>655249.12199999997</v>
      </c>
      <c r="H2350" s="43">
        <f t="shared" si="258"/>
        <v>655249.12199999997</v>
      </c>
      <c r="I2350" s="43">
        <f t="shared" si="259"/>
        <v>633861.16200000001</v>
      </c>
      <c r="J2350" s="47">
        <v>469119.42</v>
      </c>
      <c r="K2350" s="47">
        <v>641460.20399999991</v>
      </c>
      <c r="L2350" s="47">
        <v>469119.42</v>
      </c>
      <c r="M2350" s="47">
        <v>642361.89600000007</v>
      </c>
      <c r="N2350" s="47">
        <v>465262.18199999997</v>
      </c>
      <c r="O2350" s="47">
        <v>637520.20200000005</v>
      </c>
      <c r="P2350" s="47">
        <v>655249.12199999997</v>
      </c>
      <c r="Q2350" s="47">
        <v>655249.12199999997</v>
      </c>
      <c r="R2350" s="47">
        <v>633861.16200000001</v>
      </c>
      <c r="S2350" s="14">
        <v>1</v>
      </c>
      <c r="T2350" s="2" t="s">
        <v>11</v>
      </c>
      <c r="U2350" s="2" t="s">
        <v>11</v>
      </c>
      <c r="V2350" s="2" t="s">
        <v>22</v>
      </c>
      <c r="W2350" s="2" t="s">
        <v>18</v>
      </c>
      <c r="X2350" s="2" t="s">
        <v>13</v>
      </c>
      <c r="Y2350" s="2" t="s">
        <v>33</v>
      </c>
      <c r="Z2350" s="2" t="s">
        <v>15</v>
      </c>
      <c r="AA2350" s="2" t="s">
        <v>11</v>
      </c>
      <c r="AB2350" s="2" t="s">
        <v>16</v>
      </c>
      <c r="AC2350" s="8" t="s">
        <v>18</v>
      </c>
    </row>
    <row r="2351" spans="1:29" x14ac:dyDescent="0.2">
      <c r="A2351" s="44">
        <v>212628</v>
      </c>
      <c r="B2351" s="43">
        <v>6826</v>
      </c>
      <c r="C2351" s="43">
        <f t="shared" si="253"/>
        <v>1718295.328</v>
      </c>
      <c r="D2351" s="43">
        <f t="shared" si="254"/>
        <v>1724916.548</v>
      </c>
      <c r="E2351" s="43">
        <f t="shared" si="255"/>
        <v>1706172.352</v>
      </c>
      <c r="F2351" s="43">
        <f t="shared" si="256"/>
        <v>1706172.352</v>
      </c>
      <c r="G2351" s="43">
        <f t="shared" si="257"/>
        <v>1753715.4419999998</v>
      </c>
      <c r="H2351" s="43">
        <f t="shared" si="258"/>
        <v>1753715.4419999998</v>
      </c>
      <c r="I2351" s="43">
        <f t="shared" si="259"/>
        <v>1695182.4920000001</v>
      </c>
      <c r="J2351" s="47">
        <v>1484982.648</v>
      </c>
      <c r="K2351" s="47">
        <v>1718295.328</v>
      </c>
      <c r="L2351" s="47">
        <v>1484982.648</v>
      </c>
      <c r="M2351" s="47">
        <v>1724916.548</v>
      </c>
      <c r="N2351" s="47">
        <v>1467671.912</v>
      </c>
      <c r="O2351" s="47">
        <v>1706172.352</v>
      </c>
      <c r="P2351" s="47">
        <v>1753715.4419999998</v>
      </c>
      <c r="Q2351" s="47">
        <v>1753715.4419999998</v>
      </c>
      <c r="R2351" s="47">
        <v>1695182.4920000001</v>
      </c>
      <c r="S2351" s="14">
        <v>1</v>
      </c>
      <c r="T2351" s="2" t="s">
        <v>11</v>
      </c>
      <c r="U2351" s="2" t="s">
        <v>11</v>
      </c>
      <c r="V2351" s="2" t="s">
        <v>20</v>
      </c>
      <c r="W2351" s="2" t="s">
        <v>11</v>
      </c>
      <c r="X2351" s="2" t="s">
        <v>13</v>
      </c>
      <c r="Y2351" s="2" t="s">
        <v>33</v>
      </c>
      <c r="Z2351" s="2" t="s">
        <v>15</v>
      </c>
      <c r="AA2351" s="2" t="s">
        <v>11</v>
      </c>
      <c r="AB2351" s="2" t="s">
        <v>16</v>
      </c>
      <c r="AC2351" s="8" t="s">
        <v>18</v>
      </c>
    </row>
    <row r="2352" spans="1:29" x14ac:dyDescent="0.2">
      <c r="A2352" s="44">
        <v>212629</v>
      </c>
      <c r="B2352" s="43">
        <v>8936</v>
      </c>
      <c r="C2352" s="43">
        <f t="shared" si="253"/>
        <v>2190365.5120000001</v>
      </c>
      <c r="D2352" s="43">
        <f t="shared" si="254"/>
        <v>2204395.0320000001</v>
      </c>
      <c r="E2352" s="43">
        <f t="shared" si="255"/>
        <v>2176148.3360000001</v>
      </c>
      <c r="F2352" s="43">
        <f t="shared" si="256"/>
        <v>2176148.3360000001</v>
      </c>
      <c r="G2352" s="43">
        <f t="shared" si="257"/>
        <v>2236242.9360000002</v>
      </c>
      <c r="H2352" s="43">
        <f t="shared" si="258"/>
        <v>2236242.9360000002</v>
      </c>
      <c r="I2352" s="43">
        <f t="shared" si="259"/>
        <v>2162547.7439999999</v>
      </c>
      <c r="J2352" s="47">
        <v>1999698.08</v>
      </c>
      <c r="K2352" s="47">
        <v>2190365.5120000001</v>
      </c>
      <c r="L2352" s="47">
        <v>1999698.08</v>
      </c>
      <c r="M2352" s="47">
        <v>2204395.0320000001</v>
      </c>
      <c r="N2352" s="47">
        <v>1974623.6639999999</v>
      </c>
      <c r="O2352" s="47">
        <v>2176148.3360000001</v>
      </c>
      <c r="P2352" s="47">
        <v>2236242.9360000002</v>
      </c>
      <c r="Q2352" s="47">
        <v>2236242.9360000002</v>
      </c>
      <c r="R2352" s="47">
        <v>2162547.7439999999</v>
      </c>
      <c r="S2352" s="14">
        <v>1</v>
      </c>
      <c r="T2352" s="2" t="s">
        <v>11</v>
      </c>
      <c r="U2352" s="2" t="s">
        <v>11</v>
      </c>
      <c r="V2352" s="2" t="s">
        <v>12</v>
      </c>
      <c r="W2352" s="2" t="s">
        <v>11</v>
      </c>
      <c r="X2352" s="2" t="s">
        <v>13</v>
      </c>
      <c r="Y2352" s="2" t="s">
        <v>33</v>
      </c>
      <c r="Z2352" s="2" t="s">
        <v>15</v>
      </c>
      <c r="AA2352" s="2" t="s">
        <v>11</v>
      </c>
      <c r="AB2352" s="2" t="s">
        <v>16</v>
      </c>
      <c r="AC2352" s="8" t="s">
        <v>18</v>
      </c>
    </row>
    <row r="2353" spans="1:29" x14ac:dyDescent="0.2">
      <c r="A2353" s="44">
        <v>212630</v>
      </c>
      <c r="B2353" s="43">
        <v>6841</v>
      </c>
      <c r="C2353" s="43">
        <f t="shared" si="253"/>
        <v>1816134.9980000001</v>
      </c>
      <c r="D2353" s="43">
        <f t="shared" si="254"/>
        <v>1822442.4</v>
      </c>
      <c r="E2353" s="43">
        <f t="shared" si="255"/>
        <v>1814048.493</v>
      </c>
      <c r="F2353" s="43">
        <f t="shared" si="256"/>
        <v>1814048.493</v>
      </c>
      <c r="G2353" s="43">
        <f t="shared" si="257"/>
        <v>1864151.9770000002</v>
      </c>
      <c r="H2353" s="43">
        <f t="shared" si="258"/>
        <v>1864151.9770000002</v>
      </c>
      <c r="I2353" s="43">
        <f t="shared" si="259"/>
        <v>1804135.8839999998</v>
      </c>
      <c r="J2353" s="47">
        <v>1544855.1430000002</v>
      </c>
      <c r="K2353" s="47">
        <v>1816134.9980000001</v>
      </c>
      <c r="L2353" s="47">
        <v>1544855.1430000002</v>
      </c>
      <c r="M2353" s="47">
        <v>1822442.4</v>
      </c>
      <c r="N2353" s="47">
        <v>1536550.169</v>
      </c>
      <c r="O2353" s="47">
        <v>1814048.493</v>
      </c>
      <c r="P2353" s="47">
        <v>1864151.9770000002</v>
      </c>
      <c r="Q2353" s="47">
        <v>1864151.9770000002</v>
      </c>
      <c r="R2353" s="47">
        <v>1804135.8839999998</v>
      </c>
      <c r="S2353" s="14">
        <v>1</v>
      </c>
      <c r="T2353" s="2" t="s">
        <v>11</v>
      </c>
      <c r="U2353" s="2" t="s">
        <v>11</v>
      </c>
      <c r="V2353" s="2" t="s">
        <v>17</v>
      </c>
      <c r="W2353" s="2" t="s">
        <v>11</v>
      </c>
      <c r="X2353" s="2" t="s">
        <v>13</v>
      </c>
      <c r="Y2353" s="2" t="s">
        <v>33</v>
      </c>
      <c r="Z2353" s="2" t="s">
        <v>15</v>
      </c>
      <c r="AA2353" s="2" t="s">
        <v>11</v>
      </c>
      <c r="AB2353" s="2" t="s">
        <v>16</v>
      </c>
      <c r="AC2353" s="8" t="s">
        <v>18</v>
      </c>
    </row>
    <row r="2354" spans="1:29" x14ac:dyDescent="0.2">
      <c r="A2354" s="44">
        <v>212631</v>
      </c>
      <c r="B2354" s="43">
        <v>9239</v>
      </c>
      <c r="C2354" s="43">
        <f t="shared" si="253"/>
        <v>2362966.64</v>
      </c>
      <c r="D2354" s="43">
        <f t="shared" si="254"/>
        <v>2371143.1549999998</v>
      </c>
      <c r="E2354" s="43">
        <f t="shared" si="255"/>
        <v>2345384.8229999999</v>
      </c>
      <c r="F2354" s="43">
        <f t="shared" si="256"/>
        <v>2345384.8229999999</v>
      </c>
      <c r="G2354" s="43">
        <f t="shared" si="257"/>
        <v>2410723.031</v>
      </c>
      <c r="H2354" s="43">
        <f t="shared" si="258"/>
        <v>2410723.031</v>
      </c>
      <c r="I2354" s="43">
        <f t="shared" si="259"/>
        <v>2330704.0520000001</v>
      </c>
      <c r="J2354" s="47">
        <v>2009002.0720000002</v>
      </c>
      <c r="K2354" s="47">
        <v>2362966.64</v>
      </c>
      <c r="L2354" s="47">
        <v>2009002.0720000002</v>
      </c>
      <c r="M2354" s="47">
        <v>2371143.1549999998</v>
      </c>
      <c r="N2354" s="47">
        <v>1985867.6159999999</v>
      </c>
      <c r="O2354" s="47">
        <v>2345384.8229999999</v>
      </c>
      <c r="P2354" s="47">
        <v>2410723.031</v>
      </c>
      <c r="Q2354" s="47">
        <v>2410723.031</v>
      </c>
      <c r="R2354" s="47">
        <v>2330704.0520000001</v>
      </c>
      <c r="S2354" s="14">
        <v>1</v>
      </c>
      <c r="T2354" s="2" t="s">
        <v>11</v>
      </c>
      <c r="U2354" s="2" t="s">
        <v>11</v>
      </c>
      <c r="V2354" s="2" t="s">
        <v>20</v>
      </c>
      <c r="W2354" s="2" t="s">
        <v>11</v>
      </c>
      <c r="X2354" s="2" t="s">
        <v>13</v>
      </c>
      <c r="Y2354" s="2" t="s">
        <v>33</v>
      </c>
      <c r="Z2354" s="2" t="s">
        <v>15</v>
      </c>
      <c r="AA2354" s="2" t="s">
        <v>11</v>
      </c>
      <c r="AB2354" s="2" t="s">
        <v>16</v>
      </c>
      <c r="AC2354" s="8" t="s">
        <v>18</v>
      </c>
    </row>
    <row r="2355" spans="1:29" x14ac:dyDescent="0.2">
      <c r="A2355" s="44">
        <v>212632</v>
      </c>
      <c r="B2355" s="43">
        <v>2933</v>
      </c>
      <c r="C2355" s="43">
        <f t="shared" si="253"/>
        <v>731547.39350000001</v>
      </c>
      <c r="D2355" s="43">
        <f t="shared" si="254"/>
        <v>736039.28299999994</v>
      </c>
      <c r="E2355" s="43">
        <f t="shared" si="255"/>
        <v>728060.05650000006</v>
      </c>
      <c r="F2355" s="43">
        <f t="shared" si="256"/>
        <v>748489.86800000002</v>
      </c>
      <c r="G2355" s="43">
        <f t="shared" si="257"/>
        <v>769179.25</v>
      </c>
      <c r="H2355" s="43">
        <f t="shared" si="258"/>
        <v>769179.25</v>
      </c>
      <c r="I2355" s="43">
        <f t="shared" si="259"/>
        <v>743242.73100000003</v>
      </c>
      <c r="J2355" s="47">
        <v>674217.50899999996</v>
      </c>
      <c r="K2355" s="47">
        <v>750657.35499999998</v>
      </c>
      <c r="L2355" s="47">
        <v>674217.50899999996</v>
      </c>
      <c r="M2355" s="47">
        <v>756646.54099999997</v>
      </c>
      <c r="N2355" s="47">
        <v>666770.62199999997</v>
      </c>
      <c r="O2355" s="47">
        <v>748489.86800000002</v>
      </c>
      <c r="P2355" s="47">
        <v>769179.25</v>
      </c>
      <c r="Q2355" s="47">
        <v>769179.25</v>
      </c>
      <c r="R2355" s="47">
        <v>743242.73100000003</v>
      </c>
      <c r="S2355" s="14">
        <v>0</v>
      </c>
      <c r="T2355" s="2" t="s">
        <v>11</v>
      </c>
      <c r="U2355" s="2" t="s">
        <v>11</v>
      </c>
      <c r="V2355" s="2" t="s">
        <v>20</v>
      </c>
      <c r="W2355" s="2" t="s">
        <v>11</v>
      </c>
      <c r="X2355" s="2" t="s">
        <v>21</v>
      </c>
      <c r="Y2355" s="2" t="s">
        <v>33</v>
      </c>
      <c r="Z2355" s="2" t="s">
        <v>15</v>
      </c>
      <c r="AA2355" s="2" t="s">
        <v>11</v>
      </c>
      <c r="AB2355" s="2" t="s">
        <v>16</v>
      </c>
      <c r="AC2355" s="8" t="s">
        <v>18</v>
      </c>
    </row>
    <row r="2356" spans="1:29" x14ac:dyDescent="0.2">
      <c r="A2356" s="44">
        <v>212633</v>
      </c>
      <c r="B2356" s="43">
        <v>7682.71</v>
      </c>
      <c r="C2356" s="43">
        <f t="shared" si="253"/>
        <v>2035518.6490799999</v>
      </c>
      <c r="D2356" s="43">
        <f t="shared" si="254"/>
        <v>2044315.3520300002</v>
      </c>
      <c r="E2356" s="43">
        <f t="shared" si="255"/>
        <v>2040650.69936</v>
      </c>
      <c r="F2356" s="43">
        <f t="shared" si="256"/>
        <v>2040650.69936</v>
      </c>
      <c r="G2356" s="43">
        <f t="shared" si="257"/>
        <v>2097210.8103800002</v>
      </c>
      <c r="H2356" s="43">
        <f t="shared" si="258"/>
        <v>2097395.1954200002</v>
      </c>
      <c r="I2356" s="43">
        <f t="shared" si="259"/>
        <v>2028512.0175600001</v>
      </c>
      <c r="J2356" s="47">
        <v>1759286.81103</v>
      </c>
      <c r="K2356" s="47">
        <v>2035518.6490799999</v>
      </c>
      <c r="L2356" s="47">
        <v>1759286.81103</v>
      </c>
      <c r="M2356" s="47">
        <v>2044315.3520300002</v>
      </c>
      <c r="N2356" s="47">
        <v>1754861.5700700001</v>
      </c>
      <c r="O2356" s="47">
        <v>2040650.69936</v>
      </c>
      <c r="P2356" s="47">
        <v>2097210.8103800002</v>
      </c>
      <c r="Q2356" s="47">
        <v>2097395.1954200002</v>
      </c>
      <c r="R2356" s="47">
        <v>2028512.0175600001</v>
      </c>
      <c r="S2356" s="14">
        <v>1</v>
      </c>
      <c r="T2356" s="2" t="s">
        <v>11</v>
      </c>
      <c r="U2356" s="2" t="s">
        <v>11</v>
      </c>
      <c r="V2356" s="2" t="s">
        <v>17</v>
      </c>
      <c r="W2356" s="2" t="s">
        <v>11</v>
      </c>
      <c r="X2356" s="2" t="s">
        <v>19</v>
      </c>
      <c r="Y2356" s="2" t="s">
        <v>33</v>
      </c>
      <c r="Z2356" s="2" t="s">
        <v>15</v>
      </c>
      <c r="AA2356" s="2" t="s">
        <v>11</v>
      </c>
      <c r="AB2356" s="2" t="s">
        <v>16</v>
      </c>
      <c r="AC2356" s="8" t="s">
        <v>18</v>
      </c>
    </row>
    <row r="2357" spans="1:29" x14ac:dyDescent="0.2">
      <c r="A2357" s="44">
        <v>212634</v>
      </c>
      <c r="B2357" s="43">
        <v>6924</v>
      </c>
      <c r="C2357" s="43">
        <f t="shared" si="253"/>
        <v>1775590.56</v>
      </c>
      <c r="D2357" s="43">
        <f t="shared" si="254"/>
        <v>1793752.2119999998</v>
      </c>
      <c r="E2357" s="43">
        <f t="shared" si="255"/>
        <v>1774468.8720000002</v>
      </c>
      <c r="F2357" s="43">
        <f t="shared" si="256"/>
        <v>1774468.8720000002</v>
      </c>
      <c r="G2357" s="43">
        <f t="shared" si="257"/>
        <v>1823380.0079999999</v>
      </c>
      <c r="H2357" s="43">
        <f t="shared" si="258"/>
        <v>1823380.0079999999</v>
      </c>
      <c r="I2357" s="43">
        <f t="shared" si="259"/>
        <v>1762843.476</v>
      </c>
      <c r="J2357" s="47">
        <v>1640683.3439999998</v>
      </c>
      <c r="K2357" s="47">
        <v>1775590.56</v>
      </c>
      <c r="L2357" s="47">
        <v>1640683.3439999998</v>
      </c>
      <c r="M2357" s="47">
        <v>1793752.2119999998</v>
      </c>
      <c r="N2357" s="47">
        <v>1623255.6359999999</v>
      </c>
      <c r="O2357" s="47">
        <v>1774468.8720000002</v>
      </c>
      <c r="P2357" s="47">
        <v>1823380.0079999999</v>
      </c>
      <c r="Q2357" s="47">
        <v>1823380.0079999999</v>
      </c>
      <c r="R2357" s="47">
        <v>1762843.476</v>
      </c>
      <c r="S2357" s="14">
        <v>1</v>
      </c>
      <c r="T2357" s="2" t="s">
        <v>11</v>
      </c>
      <c r="U2357" s="2" t="s">
        <v>11</v>
      </c>
      <c r="V2357" s="2" t="s">
        <v>12</v>
      </c>
      <c r="W2357" s="2" t="s">
        <v>11</v>
      </c>
      <c r="X2357" s="2" t="s">
        <v>13</v>
      </c>
      <c r="Y2357" s="2" t="s">
        <v>33</v>
      </c>
      <c r="Z2357" s="2" t="s">
        <v>15</v>
      </c>
      <c r="AA2357" s="2" t="s">
        <v>11</v>
      </c>
      <c r="AB2357" s="2" t="s">
        <v>16</v>
      </c>
      <c r="AC2357" s="8" t="s">
        <v>18</v>
      </c>
    </row>
    <row r="2358" spans="1:29" x14ac:dyDescent="0.2">
      <c r="A2358" s="44">
        <v>212636</v>
      </c>
      <c r="B2358" s="43">
        <v>3504</v>
      </c>
      <c r="C2358" s="43">
        <f t="shared" si="253"/>
        <v>861370.79999999993</v>
      </c>
      <c r="D2358" s="43">
        <f t="shared" si="254"/>
        <v>864440.304</v>
      </c>
      <c r="E2358" s="43">
        <f t="shared" si="255"/>
        <v>855063.6</v>
      </c>
      <c r="F2358" s="43">
        <f t="shared" si="256"/>
        <v>855063.6</v>
      </c>
      <c r="G2358" s="43">
        <f t="shared" si="257"/>
        <v>878848.75199999998</v>
      </c>
      <c r="H2358" s="43">
        <f t="shared" si="258"/>
        <v>878848.75199999998</v>
      </c>
      <c r="I2358" s="43">
        <f t="shared" si="259"/>
        <v>849807.6</v>
      </c>
      <c r="J2358" s="47">
        <v>741901.91999999993</v>
      </c>
      <c r="K2358" s="47">
        <v>861370.79999999993</v>
      </c>
      <c r="L2358" s="47">
        <v>741901.91999999993</v>
      </c>
      <c r="M2358" s="47">
        <v>864440.304</v>
      </c>
      <c r="N2358" s="47">
        <v>733352.15999999992</v>
      </c>
      <c r="O2358" s="47">
        <v>855063.6</v>
      </c>
      <c r="P2358" s="47">
        <v>878848.75199999998</v>
      </c>
      <c r="Q2358" s="47">
        <v>878848.75199999998</v>
      </c>
      <c r="R2358" s="47">
        <v>849807.6</v>
      </c>
      <c r="S2358" s="14">
        <v>1</v>
      </c>
      <c r="T2358" s="2" t="s">
        <v>11</v>
      </c>
      <c r="U2358" s="2" t="s">
        <v>11</v>
      </c>
      <c r="V2358" s="2" t="s">
        <v>17</v>
      </c>
      <c r="W2358" s="2" t="s">
        <v>11</v>
      </c>
      <c r="X2358" s="2" t="s">
        <v>13</v>
      </c>
      <c r="Y2358" s="2" t="s">
        <v>33</v>
      </c>
      <c r="Z2358" s="2" t="s">
        <v>15</v>
      </c>
      <c r="AA2358" s="2" t="s">
        <v>11</v>
      </c>
      <c r="AB2358" s="2" t="s">
        <v>16</v>
      </c>
      <c r="AC2358" s="8" t="s">
        <v>18</v>
      </c>
    </row>
    <row r="2359" spans="1:29" x14ac:dyDescent="0.2">
      <c r="A2359" s="44">
        <v>212637</v>
      </c>
      <c r="B2359" s="43">
        <v>9546</v>
      </c>
      <c r="C2359" s="43">
        <f t="shared" si="253"/>
        <v>2496231.27</v>
      </c>
      <c r="D2359" s="43">
        <f t="shared" si="254"/>
        <v>2507190.0779999997</v>
      </c>
      <c r="E2359" s="43">
        <f t="shared" si="255"/>
        <v>2480117.622</v>
      </c>
      <c r="F2359" s="43">
        <f t="shared" si="256"/>
        <v>2480117.622</v>
      </c>
      <c r="G2359" s="43">
        <f t="shared" si="257"/>
        <v>2548810.6379999998</v>
      </c>
      <c r="H2359" s="43">
        <f t="shared" si="258"/>
        <v>2548810.6379999998</v>
      </c>
      <c r="I2359" s="43">
        <f t="shared" si="259"/>
        <v>2464910.844</v>
      </c>
      <c r="J2359" s="47">
        <v>2171008.5959999999</v>
      </c>
      <c r="K2359" s="47">
        <v>2496231.27</v>
      </c>
      <c r="L2359" s="47">
        <v>2171008.5959999999</v>
      </c>
      <c r="M2359" s="47">
        <v>2507190.0779999997</v>
      </c>
      <c r="N2359" s="47">
        <v>2146513.56</v>
      </c>
      <c r="O2359" s="47">
        <v>2480117.622</v>
      </c>
      <c r="P2359" s="47">
        <v>2548810.6379999998</v>
      </c>
      <c r="Q2359" s="47">
        <v>2548810.6379999998</v>
      </c>
      <c r="R2359" s="47">
        <v>2464910.844</v>
      </c>
      <c r="S2359" s="14">
        <v>1</v>
      </c>
      <c r="T2359" s="2" t="s">
        <v>11</v>
      </c>
      <c r="U2359" s="2" t="s">
        <v>11</v>
      </c>
      <c r="V2359" s="2" t="s">
        <v>20</v>
      </c>
      <c r="W2359" s="2" t="s">
        <v>11</v>
      </c>
      <c r="X2359" s="2" t="s">
        <v>13</v>
      </c>
      <c r="Y2359" s="2" t="s">
        <v>33</v>
      </c>
      <c r="Z2359" s="2" t="s">
        <v>15</v>
      </c>
      <c r="AA2359" s="2" t="s">
        <v>11</v>
      </c>
      <c r="AB2359" s="2" t="s">
        <v>16</v>
      </c>
      <c r="AC2359" s="8" t="s">
        <v>18</v>
      </c>
    </row>
    <row r="2360" spans="1:29" x14ac:dyDescent="0.2">
      <c r="A2360" s="44">
        <v>212638</v>
      </c>
      <c r="B2360" s="43">
        <v>11235</v>
      </c>
      <c r="C2360" s="43">
        <f t="shared" si="253"/>
        <v>2873823.12</v>
      </c>
      <c r="D2360" s="43">
        <f t="shared" si="254"/>
        <v>2889304.95</v>
      </c>
      <c r="E2360" s="43">
        <f t="shared" si="255"/>
        <v>2884148.085</v>
      </c>
      <c r="F2360" s="43">
        <f t="shared" si="256"/>
        <v>2884148.085</v>
      </c>
      <c r="G2360" s="43">
        <f t="shared" si="257"/>
        <v>2963770.53</v>
      </c>
      <c r="H2360" s="43">
        <f t="shared" si="258"/>
        <v>2964792.915</v>
      </c>
      <c r="I2360" s="43">
        <f t="shared" si="259"/>
        <v>2868778.605</v>
      </c>
      <c r="J2360" s="47">
        <v>2472677.4449999998</v>
      </c>
      <c r="K2360" s="47">
        <v>2873823.12</v>
      </c>
      <c r="L2360" s="47">
        <v>2472677.4449999998</v>
      </c>
      <c r="M2360" s="47">
        <v>2889304.95</v>
      </c>
      <c r="N2360" s="47">
        <v>2466509.4300000002</v>
      </c>
      <c r="O2360" s="47">
        <v>2884148.085</v>
      </c>
      <c r="P2360" s="47">
        <v>2963770.53</v>
      </c>
      <c r="Q2360" s="47">
        <v>2964792.915</v>
      </c>
      <c r="R2360" s="47">
        <v>2868778.605</v>
      </c>
      <c r="S2360" s="14">
        <v>1</v>
      </c>
      <c r="T2360" s="2" t="s">
        <v>11</v>
      </c>
      <c r="U2360" s="2" t="s">
        <v>11</v>
      </c>
      <c r="V2360" s="2" t="s">
        <v>22</v>
      </c>
      <c r="W2360" s="2" t="s">
        <v>11</v>
      </c>
      <c r="X2360" s="2" t="s">
        <v>13</v>
      </c>
      <c r="Y2360" s="2" t="s">
        <v>33</v>
      </c>
      <c r="Z2360" s="2" t="s">
        <v>15</v>
      </c>
      <c r="AA2360" s="2" t="s">
        <v>11</v>
      </c>
      <c r="AB2360" s="2" t="s">
        <v>16</v>
      </c>
      <c r="AC2360" s="8" t="s">
        <v>18</v>
      </c>
    </row>
    <row r="2361" spans="1:29" x14ac:dyDescent="0.2">
      <c r="A2361" s="44">
        <v>212639</v>
      </c>
      <c r="B2361" s="43">
        <v>5441</v>
      </c>
      <c r="C2361" s="43">
        <f t="shared" si="253"/>
        <v>1315225.7249999999</v>
      </c>
      <c r="D2361" s="43">
        <f t="shared" si="254"/>
        <v>1320046.4509999999</v>
      </c>
      <c r="E2361" s="43">
        <f t="shared" si="255"/>
        <v>1314801.327</v>
      </c>
      <c r="F2361" s="43">
        <f t="shared" si="256"/>
        <v>1314801.327</v>
      </c>
      <c r="G2361" s="43">
        <f t="shared" si="257"/>
        <v>1351479.108</v>
      </c>
      <c r="H2361" s="43">
        <f t="shared" si="258"/>
        <v>1351479.108</v>
      </c>
      <c r="I2361" s="43">
        <f t="shared" si="259"/>
        <v>1306411.3049999999</v>
      </c>
      <c r="J2361" s="47">
        <v>1146440.4640000002</v>
      </c>
      <c r="K2361" s="47">
        <v>1315225.7249999999</v>
      </c>
      <c r="L2361" s="47">
        <v>1146440.4640000002</v>
      </c>
      <c r="M2361" s="47">
        <v>1320046.4509999999</v>
      </c>
      <c r="N2361" s="47">
        <v>1141276.9550000001</v>
      </c>
      <c r="O2361" s="47">
        <v>1314801.327</v>
      </c>
      <c r="P2361" s="47">
        <v>1351479.108</v>
      </c>
      <c r="Q2361" s="47">
        <v>1351479.108</v>
      </c>
      <c r="R2361" s="47">
        <v>1306411.3049999999</v>
      </c>
      <c r="S2361" s="14">
        <v>1</v>
      </c>
      <c r="T2361" s="2" t="s">
        <v>18</v>
      </c>
      <c r="U2361" s="2" t="s">
        <v>11</v>
      </c>
      <c r="V2361" s="2" t="s">
        <v>17</v>
      </c>
      <c r="W2361" s="2" t="s">
        <v>11</v>
      </c>
      <c r="X2361" s="2" t="s">
        <v>13</v>
      </c>
      <c r="Y2361" s="2" t="s">
        <v>33</v>
      </c>
      <c r="Z2361" s="2" t="s">
        <v>15</v>
      </c>
      <c r="AA2361" s="2" t="s">
        <v>11</v>
      </c>
      <c r="AB2361" s="2" t="s">
        <v>16</v>
      </c>
      <c r="AC2361" s="8" t="s">
        <v>18</v>
      </c>
    </row>
    <row r="2362" spans="1:29" x14ac:dyDescent="0.2">
      <c r="A2362" s="44">
        <v>212640</v>
      </c>
      <c r="B2362" s="43">
        <v>11658.29</v>
      </c>
      <c r="C2362" s="43">
        <f t="shared" si="253"/>
        <v>3084643.6345200003</v>
      </c>
      <c r="D2362" s="43">
        <f t="shared" si="254"/>
        <v>3098155.5926300003</v>
      </c>
      <c r="E2362" s="43">
        <f t="shared" si="255"/>
        <v>3083769.2627699999</v>
      </c>
      <c r="F2362" s="43">
        <f t="shared" si="256"/>
        <v>3083769.2627699999</v>
      </c>
      <c r="G2362" s="43">
        <f t="shared" si="257"/>
        <v>3169667.5434900001</v>
      </c>
      <c r="H2362" s="43">
        <f t="shared" si="258"/>
        <v>3169993.9756100001</v>
      </c>
      <c r="I2362" s="43">
        <f t="shared" si="259"/>
        <v>3064206.65215</v>
      </c>
      <c r="J2362" s="47">
        <v>2678690.31843</v>
      </c>
      <c r="K2362" s="47">
        <v>3084643.6345200003</v>
      </c>
      <c r="L2362" s="47">
        <v>2678690.31843</v>
      </c>
      <c r="M2362" s="47">
        <v>3098155.5926300003</v>
      </c>
      <c r="N2362" s="47">
        <v>2664583.7875299999</v>
      </c>
      <c r="O2362" s="47">
        <v>3083769.2627699999</v>
      </c>
      <c r="P2362" s="47">
        <v>3169667.5434900001</v>
      </c>
      <c r="Q2362" s="47">
        <v>3169993.9756100001</v>
      </c>
      <c r="R2362" s="47">
        <v>3064206.65215</v>
      </c>
      <c r="S2362" s="14">
        <v>1</v>
      </c>
      <c r="T2362" s="2" t="s">
        <v>11</v>
      </c>
      <c r="U2362" s="2" t="s">
        <v>11</v>
      </c>
      <c r="V2362" s="2" t="s">
        <v>12</v>
      </c>
      <c r="W2362" s="2" t="s">
        <v>11</v>
      </c>
      <c r="X2362" s="2" t="s">
        <v>21</v>
      </c>
      <c r="Y2362" s="2" t="s">
        <v>33</v>
      </c>
      <c r="Z2362" s="2" t="s">
        <v>15</v>
      </c>
      <c r="AA2362" s="2" t="s">
        <v>11</v>
      </c>
      <c r="AB2362" s="2" t="s">
        <v>16</v>
      </c>
      <c r="AC2362" s="8" t="s">
        <v>18</v>
      </c>
    </row>
    <row r="2363" spans="1:29" x14ac:dyDescent="0.2">
      <c r="A2363" s="44">
        <v>212641</v>
      </c>
      <c r="B2363" s="43">
        <v>3792.14</v>
      </c>
      <c r="C2363" s="43">
        <f t="shared" si="253"/>
        <v>970321.40677999996</v>
      </c>
      <c r="D2363" s="43">
        <f t="shared" si="254"/>
        <v>971982.36410000001</v>
      </c>
      <c r="E2363" s="43">
        <f t="shared" si="255"/>
        <v>970226.60328000004</v>
      </c>
      <c r="F2363" s="43">
        <f t="shared" si="256"/>
        <v>970226.60328000004</v>
      </c>
      <c r="G2363" s="43">
        <f t="shared" si="257"/>
        <v>997302.48288000003</v>
      </c>
      <c r="H2363" s="43">
        <f t="shared" si="258"/>
        <v>997567.93267999997</v>
      </c>
      <c r="I2363" s="43">
        <f t="shared" si="259"/>
        <v>964485.30331999995</v>
      </c>
      <c r="J2363" s="47">
        <v>843834.57707999996</v>
      </c>
      <c r="K2363" s="47">
        <v>970321.40677999996</v>
      </c>
      <c r="L2363" s="47">
        <v>843834.57707999996</v>
      </c>
      <c r="M2363" s="47">
        <v>971982.36410000001</v>
      </c>
      <c r="N2363" s="47">
        <v>841695.81011999992</v>
      </c>
      <c r="O2363" s="47">
        <v>970226.60328000004</v>
      </c>
      <c r="P2363" s="47">
        <v>997302.48288000003</v>
      </c>
      <c r="Q2363" s="47">
        <v>997567.93267999997</v>
      </c>
      <c r="R2363" s="47">
        <v>964485.30331999995</v>
      </c>
      <c r="S2363" s="14">
        <v>1</v>
      </c>
      <c r="T2363" s="2" t="s">
        <v>11</v>
      </c>
      <c r="U2363" s="2" t="s">
        <v>11</v>
      </c>
      <c r="V2363" s="2" t="s">
        <v>17</v>
      </c>
      <c r="W2363" s="2" t="s">
        <v>11</v>
      </c>
      <c r="X2363" s="2" t="s">
        <v>19</v>
      </c>
      <c r="Y2363" s="2" t="s">
        <v>33</v>
      </c>
      <c r="Z2363" s="2" t="s">
        <v>15</v>
      </c>
      <c r="AA2363" s="2" t="s">
        <v>11</v>
      </c>
      <c r="AB2363" s="2" t="s">
        <v>16</v>
      </c>
      <c r="AC2363" s="8" t="s">
        <v>18</v>
      </c>
    </row>
    <row r="2364" spans="1:29" x14ac:dyDescent="0.2">
      <c r="A2364" s="44">
        <v>212642</v>
      </c>
      <c r="B2364" s="43">
        <v>5009</v>
      </c>
      <c r="C2364" s="43">
        <f t="shared" si="253"/>
        <v>1229556.7255000002</v>
      </c>
      <c r="D2364" s="43">
        <f t="shared" si="254"/>
        <v>1235958.2275</v>
      </c>
      <c r="E2364" s="43">
        <f t="shared" si="255"/>
        <v>1222728.20625</v>
      </c>
      <c r="F2364" s="43">
        <f t="shared" si="256"/>
        <v>1232935.2960000001</v>
      </c>
      <c r="G2364" s="43">
        <f t="shared" si="257"/>
        <v>1267156.784</v>
      </c>
      <c r="H2364" s="43">
        <f t="shared" si="258"/>
        <v>1267156.784</v>
      </c>
      <c r="I2364" s="43">
        <f t="shared" si="259"/>
        <v>1224204.6089999999</v>
      </c>
      <c r="J2364" s="47">
        <v>1204559.311</v>
      </c>
      <c r="K2364" s="47">
        <v>1237889.1970000002</v>
      </c>
      <c r="L2364" s="47">
        <v>1204559.311</v>
      </c>
      <c r="M2364" s="47">
        <v>1246424.5330000001</v>
      </c>
      <c r="N2364" s="47">
        <v>1192106.9369999999</v>
      </c>
      <c r="O2364" s="47">
        <v>1232935.2960000001</v>
      </c>
      <c r="P2364" s="47">
        <v>1267156.784</v>
      </c>
      <c r="Q2364" s="47">
        <v>1267156.784</v>
      </c>
      <c r="R2364" s="47">
        <v>1224204.6089999999</v>
      </c>
      <c r="S2364" s="14">
        <v>0</v>
      </c>
      <c r="T2364" s="2" t="s">
        <v>11</v>
      </c>
      <c r="U2364" s="2" t="s">
        <v>11</v>
      </c>
      <c r="V2364" s="2" t="s">
        <v>17</v>
      </c>
      <c r="W2364" s="2" t="s">
        <v>11</v>
      </c>
      <c r="X2364" s="2" t="s">
        <v>21</v>
      </c>
      <c r="Y2364" s="2" t="s">
        <v>33</v>
      </c>
      <c r="Z2364" s="2" t="s">
        <v>15</v>
      </c>
      <c r="AA2364" s="2" t="s">
        <v>11</v>
      </c>
      <c r="AB2364" s="2" t="s">
        <v>16</v>
      </c>
      <c r="AC2364" s="8" t="s">
        <v>18</v>
      </c>
    </row>
    <row r="2365" spans="1:29" x14ac:dyDescent="0.2">
      <c r="A2365" s="44">
        <v>212643</v>
      </c>
      <c r="B2365" s="43">
        <v>7603.71</v>
      </c>
      <c r="C2365" s="43">
        <f t="shared" si="253"/>
        <v>2066429.8518600001</v>
      </c>
      <c r="D2365" s="43">
        <f t="shared" si="254"/>
        <v>2071524.3375599999</v>
      </c>
      <c r="E2365" s="43">
        <f t="shared" si="255"/>
        <v>2061890.4369899998</v>
      </c>
      <c r="F2365" s="43">
        <f t="shared" si="256"/>
        <v>2061890.4369899998</v>
      </c>
      <c r="G2365" s="43">
        <f t="shared" si="257"/>
        <v>2119427.71056</v>
      </c>
      <c r="H2365" s="43">
        <f t="shared" si="258"/>
        <v>2119427.71056</v>
      </c>
      <c r="I2365" s="43">
        <f t="shared" si="259"/>
        <v>2048606.7556200002</v>
      </c>
      <c r="J2365" s="47">
        <v>1805873.5212900001</v>
      </c>
      <c r="K2365" s="47">
        <v>2066429.8518600001</v>
      </c>
      <c r="L2365" s="47">
        <v>1805873.5212900001</v>
      </c>
      <c r="M2365" s="47">
        <v>2071524.3375599999</v>
      </c>
      <c r="N2365" s="47">
        <v>1796475.3357299999</v>
      </c>
      <c r="O2365" s="47">
        <v>2061890.4369899998</v>
      </c>
      <c r="P2365" s="47">
        <v>2119427.71056</v>
      </c>
      <c r="Q2365" s="47">
        <v>2119427.71056</v>
      </c>
      <c r="R2365" s="47">
        <v>2048606.7556200002</v>
      </c>
      <c r="S2365" s="14">
        <v>1</v>
      </c>
      <c r="T2365" s="2" t="s">
        <v>11</v>
      </c>
      <c r="U2365" s="2" t="s">
        <v>11</v>
      </c>
      <c r="V2365" s="2" t="s">
        <v>17</v>
      </c>
      <c r="W2365" s="2" t="s">
        <v>11</v>
      </c>
      <c r="X2365" s="2" t="s">
        <v>19</v>
      </c>
      <c r="Y2365" s="2" t="s">
        <v>33</v>
      </c>
      <c r="Z2365" s="2" t="s">
        <v>15</v>
      </c>
      <c r="AA2365" s="2" t="s">
        <v>11</v>
      </c>
      <c r="AB2365" s="2" t="s">
        <v>16</v>
      </c>
      <c r="AC2365" s="8" t="s">
        <v>18</v>
      </c>
    </row>
    <row r="2366" spans="1:29" x14ac:dyDescent="0.2">
      <c r="A2366" s="44">
        <v>212646</v>
      </c>
      <c r="B2366" s="43">
        <v>3203</v>
      </c>
      <c r="C2366" s="43">
        <f t="shared" si="253"/>
        <v>925530.87250000006</v>
      </c>
      <c r="D2366" s="43">
        <f t="shared" si="254"/>
        <v>935322.44349999982</v>
      </c>
      <c r="E2366" s="43">
        <f t="shared" si="255"/>
        <v>925706.23674999992</v>
      </c>
      <c r="F2366" s="43">
        <f t="shared" si="256"/>
        <v>955951.36499999999</v>
      </c>
      <c r="G2366" s="43">
        <f t="shared" si="257"/>
        <v>981854.02599999995</v>
      </c>
      <c r="H2366" s="43">
        <f t="shared" si="258"/>
        <v>981854.02599999995</v>
      </c>
      <c r="I2366" s="43">
        <f t="shared" si="259"/>
        <v>950355.72400000005</v>
      </c>
      <c r="J2366" s="47">
        <v>842802.18700000003</v>
      </c>
      <c r="K2366" s="47">
        <v>953107.10100000002</v>
      </c>
      <c r="L2366" s="47">
        <v>842802.18700000003</v>
      </c>
      <c r="M2366" s="47">
        <v>966162.52899999986</v>
      </c>
      <c r="N2366" s="47">
        <v>834970.85200000007</v>
      </c>
      <c r="O2366" s="47">
        <v>955951.36499999999</v>
      </c>
      <c r="P2366" s="47">
        <v>981854.02599999995</v>
      </c>
      <c r="Q2366" s="47">
        <v>981854.02599999995</v>
      </c>
      <c r="R2366" s="47">
        <v>950355.72400000005</v>
      </c>
      <c r="S2366" s="14">
        <v>0</v>
      </c>
      <c r="T2366" s="2" t="s">
        <v>11</v>
      </c>
      <c r="U2366" s="2" t="s">
        <v>11</v>
      </c>
      <c r="V2366" s="2" t="s">
        <v>17</v>
      </c>
      <c r="W2366" s="2" t="s">
        <v>18</v>
      </c>
      <c r="X2366" s="2" t="s">
        <v>21</v>
      </c>
      <c r="Y2366" s="2" t="s">
        <v>33</v>
      </c>
      <c r="Z2366" s="2" t="s">
        <v>15</v>
      </c>
      <c r="AA2366" s="2" t="s">
        <v>11</v>
      </c>
      <c r="AB2366" s="2" t="s">
        <v>16</v>
      </c>
      <c r="AC2366" s="8" t="s">
        <v>11</v>
      </c>
    </row>
    <row r="2367" spans="1:29" x14ac:dyDescent="0.2">
      <c r="A2367" s="44">
        <v>212647</v>
      </c>
      <c r="B2367" s="43">
        <v>8331</v>
      </c>
      <c r="C2367" s="43">
        <f t="shared" si="253"/>
        <v>2101755.09375</v>
      </c>
      <c r="D2367" s="43">
        <f t="shared" si="254"/>
        <v>2125117.3005000004</v>
      </c>
      <c r="E2367" s="43">
        <f t="shared" si="255"/>
        <v>2102996.4127500001</v>
      </c>
      <c r="F2367" s="43">
        <f t="shared" si="256"/>
        <v>2114007.912</v>
      </c>
      <c r="G2367" s="43">
        <f t="shared" si="257"/>
        <v>2171383.5090000001</v>
      </c>
      <c r="H2367" s="43">
        <f t="shared" si="258"/>
        <v>2171383.5090000001</v>
      </c>
      <c r="I2367" s="43">
        <f t="shared" si="259"/>
        <v>2100186.7829999998</v>
      </c>
      <c r="J2367" s="47">
        <v>2090589.4710000001</v>
      </c>
      <c r="K2367" s="47">
        <v>2105476.9679999999</v>
      </c>
      <c r="L2367" s="47">
        <v>2090589.4710000001</v>
      </c>
      <c r="M2367" s="47">
        <v>2136626.577</v>
      </c>
      <c r="N2367" s="47">
        <v>2069961.915</v>
      </c>
      <c r="O2367" s="47">
        <v>2114007.912</v>
      </c>
      <c r="P2367" s="47">
        <v>2171383.5090000001</v>
      </c>
      <c r="Q2367" s="47">
        <v>2171383.5090000001</v>
      </c>
      <c r="R2367" s="47">
        <v>2100186.7829999998</v>
      </c>
      <c r="S2367" s="14">
        <v>0</v>
      </c>
      <c r="T2367" s="2" t="s">
        <v>11</v>
      </c>
      <c r="U2367" s="2" t="s">
        <v>11</v>
      </c>
      <c r="V2367" s="2" t="s">
        <v>22</v>
      </c>
      <c r="W2367" s="2" t="s">
        <v>11</v>
      </c>
      <c r="X2367" s="2" t="s">
        <v>19</v>
      </c>
      <c r="Y2367" s="2" t="s">
        <v>33</v>
      </c>
      <c r="Z2367" s="2" t="s">
        <v>15</v>
      </c>
      <c r="AA2367" s="2" t="s">
        <v>11</v>
      </c>
      <c r="AB2367" s="2" t="s">
        <v>16</v>
      </c>
      <c r="AC2367" s="8" t="s">
        <v>18</v>
      </c>
    </row>
    <row r="2368" spans="1:29" x14ac:dyDescent="0.2">
      <c r="A2368" s="44">
        <v>212649</v>
      </c>
      <c r="B2368" s="43">
        <v>3122</v>
      </c>
      <c r="C2368" s="43">
        <f t="shared" si="253"/>
        <v>907802.67200000002</v>
      </c>
      <c r="D2368" s="43">
        <f t="shared" si="254"/>
        <v>916375.68400000001</v>
      </c>
      <c r="E2368" s="43">
        <f t="shared" si="255"/>
        <v>912797.87199999997</v>
      </c>
      <c r="F2368" s="43">
        <f t="shared" si="256"/>
        <v>912797.87199999997</v>
      </c>
      <c r="G2368" s="43">
        <f t="shared" si="257"/>
        <v>937817.58</v>
      </c>
      <c r="H2368" s="43">
        <f t="shared" si="258"/>
        <v>937817.58</v>
      </c>
      <c r="I2368" s="43">
        <f t="shared" si="259"/>
        <v>907075.24600000004</v>
      </c>
      <c r="J2368" s="47">
        <v>721132.04800000007</v>
      </c>
      <c r="K2368" s="47">
        <v>907802.67200000002</v>
      </c>
      <c r="L2368" s="47">
        <v>721132.04800000007</v>
      </c>
      <c r="M2368" s="47">
        <v>916375.68400000001</v>
      </c>
      <c r="N2368" s="47">
        <v>718109.95199999993</v>
      </c>
      <c r="O2368" s="47">
        <v>912797.87199999997</v>
      </c>
      <c r="P2368" s="47">
        <v>937817.58</v>
      </c>
      <c r="Q2368" s="47">
        <v>937817.58</v>
      </c>
      <c r="R2368" s="47">
        <v>907075.24600000004</v>
      </c>
      <c r="S2368" s="14">
        <v>1</v>
      </c>
      <c r="T2368" s="2" t="s">
        <v>18</v>
      </c>
      <c r="U2368" s="2" t="s">
        <v>11</v>
      </c>
      <c r="V2368" s="2" t="s">
        <v>22</v>
      </c>
      <c r="W2368" s="2" t="s">
        <v>18</v>
      </c>
      <c r="X2368" s="2" t="s">
        <v>21</v>
      </c>
      <c r="Y2368" s="2" t="s">
        <v>33</v>
      </c>
      <c r="Z2368" s="2" t="s">
        <v>15</v>
      </c>
      <c r="AA2368" s="2" t="s">
        <v>11</v>
      </c>
      <c r="AB2368" s="2" t="s">
        <v>16</v>
      </c>
      <c r="AC2368" s="8" t="s">
        <v>18</v>
      </c>
    </row>
    <row r="2369" spans="1:29" x14ac:dyDescent="0.2">
      <c r="A2369" s="44">
        <v>212650</v>
      </c>
      <c r="B2369" s="43">
        <v>10443</v>
      </c>
      <c r="C2369" s="43">
        <f t="shared" si="253"/>
        <v>2662401.0779999997</v>
      </c>
      <c r="D2369" s="43">
        <f t="shared" si="254"/>
        <v>2671402.9440000001</v>
      </c>
      <c r="E2369" s="43">
        <f t="shared" si="255"/>
        <v>2642371.4040000001</v>
      </c>
      <c r="F2369" s="43">
        <f t="shared" si="256"/>
        <v>2642371.4040000001</v>
      </c>
      <c r="G2369" s="43">
        <f t="shared" si="257"/>
        <v>2716015.44</v>
      </c>
      <c r="H2369" s="43">
        <f t="shared" si="258"/>
        <v>2716015.44</v>
      </c>
      <c r="I2369" s="43">
        <f t="shared" si="259"/>
        <v>2625526.8449999997</v>
      </c>
      <c r="J2369" s="47">
        <v>2287810.6680000001</v>
      </c>
      <c r="K2369" s="47">
        <v>2662401.0779999997</v>
      </c>
      <c r="L2369" s="47">
        <v>2287810.6680000001</v>
      </c>
      <c r="M2369" s="47">
        <v>2671402.9440000001</v>
      </c>
      <c r="N2369" s="47">
        <v>2261640.5099999998</v>
      </c>
      <c r="O2369" s="47">
        <v>2642371.4040000001</v>
      </c>
      <c r="P2369" s="47">
        <v>2716015.44</v>
      </c>
      <c r="Q2369" s="47">
        <v>2716015.44</v>
      </c>
      <c r="R2369" s="47">
        <v>2625526.8449999997</v>
      </c>
      <c r="S2369" s="14">
        <v>1</v>
      </c>
      <c r="T2369" s="2" t="s">
        <v>11</v>
      </c>
      <c r="U2369" s="2" t="s">
        <v>11</v>
      </c>
      <c r="V2369" s="2" t="s">
        <v>12</v>
      </c>
      <c r="W2369" s="2" t="s">
        <v>11</v>
      </c>
      <c r="X2369" s="2" t="s">
        <v>13</v>
      </c>
      <c r="Y2369" s="2" t="s">
        <v>33</v>
      </c>
      <c r="Z2369" s="2" t="s">
        <v>15</v>
      </c>
      <c r="AA2369" s="2" t="s">
        <v>11</v>
      </c>
      <c r="AB2369" s="2" t="s">
        <v>16</v>
      </c>
      <c r="AC2369" s="8" t="s">
        <v>18</v>
      </c>
    </row>
    <row r="2370" spans="1:29" x14ac:dyDescent="0.2">
      <c r="A2370" s="44">
        <v>212651</v>
      </c>
      <c r="B2370" s="43">
        <v>2437</v>
      </c>
      <c r="C2370" s="43">
        <f t="shared" si="253"/>
        <v>705443.26399999997</v>
      </c>
      <c r="D2370" s="43">
        <f t="shared" si="254"/>
        <v>705881.924</v>
      </c>
      <c r="E2370" s="43">
        <f t="shared" si="255"/>
        <v>703069.62599999993</v>
      </c>
      <c r="F2370" s="43">
        <f t="shared" si="256"/>
        <v>703069.62599999993</v>
      </c>
      <c r="G2370" s="43">
        <f t="shared" si="257"/>
        <v>722741.09</v>
      </c>
      <c r="H2370" s="43">
        <f t="shared" si="258"/>
        <v>722741.09</v>
      </c>
      <c r="I2370" s="43">
        <f t="shared" si="259"/>
        <v>698746.38799999992</v>
      </c>
      <c r="J2370" s="47">
        <v>522224.73</v>
      </c>
      <c r="K2370" s="47">
        <v>705443.26399999997</v>
      </c>
      <c r="L2370" s="47">
        <v>522224.73</v>
      </c>
      <c r="M2370" s="47">
        <v>705881.924</v>
      </c>
      <c r="N2370" s="47">
        <v>519792.60399999999</v>
      </c>
      <c r="O2370" s="47">
        <v>703069.62599999993</v>
      </c>
      <c r="P2370" s="47">
        <v>722741.09</v>
      </c>
      <c r="Q2370" s="47">
        <v>722741.09</v>
      </c>
      <c r="R2370" s="47">
        <v>698746.38799999992</v>
      </c>
      <c r="S2370" s="14">
        <v>1</v>
      </c>
      <c r="T2370" s="2" t="s">
        <v>18</v>
      </c>
      <c r="U2370" s="2" t="s">
        <v>11</v>
      </c>
      <c r="V2370" s="2" t="s">
        <v>22</v>
      </c>
      <c r="W2370" s="2" t="s">
        <v>18</v>
      </c>
      <c r="X2370" s="2" t="s">
        <v>19</v>
      </c>
      <c r="Y2370" s="2" t="s">
        <v>33</v>
      </c>
      <c r="Z2370" s="2" t="s">
        <v>15</v>
      </c>
      <c r="AA2370" s="2" t="s">
        <v>11</v>
      </c>
      <c r="AB2370" s="2" t="s">
        <v>16</v>
      </c>
      <c r="AC2370" s="8" t="s">
        <v>11</v>
      </c>
    </row>
    <row r="2371" spans="1:29" x14ac:dyDescent="0.2">
      <c r="A2371" s="44">
        <v>212653</v>
      </c>
      <c r="B2371" s="43">
        <v>7460</v>
      </c>
      <c r="C2371" s="43">
        <f t="shared" si="253"/>
        <v>1910714.88</v>
      </c>
      <c r="D2371" s="43">
        <f t="shared" si="254"/>
        <v>1938115.46</v>
      </c>
      <c r="E2371" s="43">
        <f t="shared" si="255"/>
        <v>1917346.82</v>
      </c>
      <c r="F2371" s="43">
        <f t="shared" si="256"/>
        <v>1917346.82</v>
      </c>
      <c r="G2371" s="43">
        <f t="shared" si="257"/>
        <v>1970036.7999999998</v>
      </c>
      <c r="H2371" s="43">
        <f t="shared" si="258"/>
        <v>1970036.7999999998</v>
      </c>
      <c r="I2371" s="43">
        <f t="shared" si="259"/>
        <v>1903225.04</v>
      </c>
      <c r="J2371" s="47">
        <v>1897659.88</v>
      </c>
      <c r="K2371" s="47">
        <v>1910714.88</v>
      </c>
      <c r="L2371" s="47">
        <v>1897659.88</v>
      </c>
      <c r="M2371" s="47">
        <v>1938115.46</v>
      </c>
      <c r="N2371" s="47">
        <v>1878875.6</v>
      </c>
      <c r="O2371" s="47">
        <v>1917346.82</v>
      </c>
      <c r="P2371" s="47">
        <v>1970036.7999999998</v>
      </c>
      <c r="Q2371" s="47">
        <v>1970036.7999999998</v>
      </c>
      <c r="R2371" s="47">
        <v>1903225.04</v>
      </c>
      <c r="S2371" s="14">
        <v>1</v>
      </c>
      <c r="T2371" s="2" t="s">
        <v>11</v>
      </c>
      <c r="U2371" s="2" t="s">
        <v>11</v>
      </c>
      <c r="V2371" s="2" t="s">
        <v>17</v>
      </c>
      <c r="W2371" s="2" t="s">
        <v>11</v>
      </c>
      <c r="X2371" s="2" t="s">
        <v>13</v>
      </c>
      <c r="Y2371" s="2" t="s">
        <v>33</v>
      </c>
      <c r="Z2371" s="2" t="s">
        <v>15</v>
      </c>
      <c r="AA2371" s="2" t="s">
        <v>11</v>
      </c>
      <c r="AB2371" s="2" t="s">
        <v>16</v>
      </c>
      <c r="AC2371" s="8" t="s">
        <v>18</v>
      </c>
    </row>
    <row r="2372" spans="1:29" x14ac:dyDescent="0.2">
      <c r="A2372" s="44">
        <v>212654</v>
      </c>
      <c r="B2372" s="43">
        <v>4867</v>
      </c>
      <c r="C2372" s="43">
        <f t="shared" si="253"/>
        <v>1254098.1412500001</v>
      </c>
      <c r="D2372" s="43">
        <f t="shared" si="254"/>
        <v>1261730.814</v>
      </c>
      <c r="E2372" s="43">
        <f t="shared" si="255"/>
        <v>1259324.0825</v>
      </c>
      <c r="F2372" s="43">
        <f t="shared" si="256"/>
        <v>1304078.581</v>
      </c>
      <c r="G2372" s="43">
        <f t="shared" si="257"/>
        <v>1339899.7009999999</v>
      </c>
      <c r="H2372" s="43">
        <f t="shared" si="258"/>
        <v>1339899.7009999999</v>
      </c>
      <c r="I2372" s="43">
        <f t="shared" si="259"/>
        <v>1296510.3959999999</v>
      </c>
      <c r="J2372" s="47">
        <v>1127752.0379999999</v>
      </c>
      <c r="K2372" s="47">
        <v>1296213.5090000001</v>
      </c>
      <c r="L2372" s="47">
        <v>1127752.0379999999</v>
      </c>
      <c r="M2372" s="47">
        <v>1306390.406</v>
      </c>
      <c r="N2372" s="47">
        <v>1125060.5870000001</v>
      </c>
      <c r="O2372" s="47">
        <v>1304078.581</v>
      </c>
      <c r="P2372" s="47">
        <v>1339899.7009999999</v>
      </c>
      <c r="Q2372" s="47">
        <v>1339899.7009999999</v>
      </c>
      <c r="R2372" s="47">
        <v>1296510.3959999999</v>
      </c>
      <c r="S2372" s="14">
        <v>0</v>
      </c>
      <c r="T2372" s="2" t="s">
        <v>11</v>
      </c>
      <c r="U2372" s="2" t="s">
        <v>11</v>
      </c>
      <c r="V2372" s="2" t="s">
        <v>17</v>
      </c>
      <c r="W2372" s="2" t="s">
        <v>11</v>
      </c>
      <c r="X2372" s="2" t="s">
        <v>13</v>
      </c>
      <c r="Y2372" s="2" t="s">
        <v>33</v>
      </c>
      <c r="Z2372" s="2" t="s">
        <v>15</v>
      </c>
      <c r="AA2372" s="2" t="s">
        <v>11</v>
      </c>
      <c r="AB2372" s="2" t="s">
        <v>16</v>
      </c>
      <c r="AC2372" s="8" t="s">
        <v>18</v>
      </c>
    </row>
    <row r="2373" spans="1:29" x14ac:dyDescent="0.2">
      <c r="A2373" s="44">
        <v>212655</v>
      </c>
      <c r="B2373" s="43">
        <v>11601</v>
      </c>
      <c r="C2373" s="43">
        <f t="shared" ref="C2373:C2436" si="260">IF(S2373=1,K2373,0.25*J2373+0.75*K2373)</f>
        <v>3022640.5500000003</v>
      </c>
      <c r="D2373" s="43">
        <f t="shared" ref="D2373:D2436" si="261">IF(S2373=1,M2373,0.25*L2373+0.75*M2373)</f>
        <v>3032826.2280000001</v>
      </c>
      <c r="E2373" s="43">
        <f t="shared" ref="E2373:E2436" si="262">IF(S2373=1,O2373,0.25*N2373+0.75*O2373)</f>
        <v>2999844.585</v>
      </c>
      <c r="F2373" s="43">
        <f t="shared" si="256"/>
        <v>2999844.585</v>
      </c>
      <c r="G2373" s="43">
        <f t="shared" si="257"/>
        <v>3083510.9970000004</v>
      </c>
      <c r="H2373" s="43">
        <f t="shared" si="258"/>
        <v>3083510.9970000004</v>
      </c>
      <c r="I2373" s="43">
        <f t="shared" si="259"/>
        <v>2980610.1270000003</v>
      </c>
      <c r="J2373" s="47">
        <v>2639993.1660000002</v>
      </c>
      <c r="K2373" s="47">
        <v>3022640.5500000003</v>
      </c>
      <c r="L2373" s="47">
        <v>2639993.1660000002</v>
      </c>
      <c r="M2373" s="47">
        <v>3032826.2280000001</v>
      </c>
      <c r="N2373" s="47">
        <v>2609876.9700000002</v>
      </c>
      <c r="O2373" s="47">
        <v>2999844.585</v>
      </c>
      <c r="P2373" s="47">
        <v>3083510.9970000004</v>
      </c>
      <c r="Q2373" s="47">
        <v>3083510.9970000004</v>
      </c>
      <c r="R2373" s="47">
        <v>2980610.1270000003</v>
      </c>
      <c r="S2373" s="14">
        <v>1</v>
      </c>
      <c r="T2373" s="2" t="s">
        <v>11</v>
      </c>
      <c r="U2373" s="2" t="s">
        <v>11</v>
      </c>
      <c r="V2373" s="2" t="s">
        <v>12</v>
      </c>
      <c r="W2373" s="2" t="s">
        <v>11</v>
      </c>
      <c r="X2373" s="2" t="s">
        <v>13</v>
      </c>
      <c r="Y2373" s="2" t="s">
        <v>33</v>
      </c>
      <c r="Z2373" s="2" t="s">
        <v>15</v>
      </c>
      <c r="AA2373" s="2" t="s">
        <v>11</v>
      </c>
      <c r="AB2373" s="2" t="s">
        <v>16</v>
      </c>
      <c r="AC2373" s="8" t="s">
        <v>18</v>
      </c>
    </row>
    <row r="2374" spans="1:29" x14ac:dyDescent="0.2">
      <c r="A2374" s="44">
        <v>212656</v>
      </c>
      <c r="B2374" s="43">
        <v>3759</v>
      </c>
      <c r="C2374" s="43">
        <f t="shared" si="260"/>
        <v>936022.95149999997</v>
      </c>
      <c r="D2374" s="43">
        <f t="shared" si="261"/>
        <v>942284.50575000001</v>
      </c>
      <c r="E2374" s="43">
        <f t="shared" si="262"/>
        <v>940509.31800000009</v>
      </c>
      <c r="F2374" s="43">
        <f t="shared" ref="F2374:F2437" si="263">O2374</f>
        <v>939656.02500000002</v>
      </c>
      <c r="G2374" s="43">
        <f t="shared" ref="G2374:G2437" si="264">P2374</f>
        <v>965581.848</v>
      </c>
      <c r="H2374" s="43">
        <f t="shared" ref="H2374:H2437" si="265">Q2374</f>
        <v>965581.848</v>
      </c>
      <c r="I2374" s="43">
        <f t="shared" ref="I2374:I2437" si="266">R2374</f>
        <v>932517.68400000001</v>
      </c>
      <c r="J2374" s="47">
        <v>945140.40599999996</v>
      </c>
      <c r="K2374" s="47">
        <v>932983.79999999993</v>
      </c>
      <c r="L2374" s="47">
        <v>945140.40599999996</v>
      </c>
      <c r="M2374" s="47">
        <v>941332.53899999999</v>
      </c>
      <c r="N2374" s="47">
        <v>943069.19700000004</v>
      </c>
      <c r="O2374" s="47">
        <v>939656.02500000002</v>
      </c>
      <c r="P2374" s="47">
        <v>965581.848</v>
      </c>
      <c r="Q2374" s="47">
        <v>965581.848</v>
      </c>
      <c r="R2374" s="47">
        <v>932517.68400000001</v>
      </c>
      <c r="S2374" s="14">
        <v>0</v>
      </c>
      <c r="T2374" s="2" t="s">
        <v>11</v>
      </c>
      <c r="U2374" s="2" t="s">
        <v>11</v>
      </c>
      <c r="V2374" s="2" t="s">
        <v>17</v>
      </c>
      <c r="W2374" s="2" t="s">
        <v>11</v>
      </c>
      <c r="X2374" s="2" t="s">
        <v>21</v>
      </c>
      <c r="Y2374" s="2" t="s">
        <v>33</v>
      </c>
      <c r="Z2374" s="2" t="s">
        <v>15</v>
      </c>
      <c r="AA2374" s="2" t="s">
        <v>11</v>
      </c>
      <c r="AB2374" s="2" t="s">
        <v>16</v>
      </c>
      <c r="AC2374" s="8" t="s">
        <v>18</v>
      </c>
    </row>
    <row r="2375" spans="1:29" x14ac:dyDescent="0.2">
      <c r="A2375" s="44">
        <v>212657</v>
      </c>
      <c r="B2375" s="43">
        <v>10421.57</v>
      </c>
      <c r="C2375" s="43">
        <f t="shared" si="260"/>
        <v>2736454.16432</v>
      </c>
      <c r="D2375" s="43">
        <f t="shared" si="261"/>
        <v>2756150.9316199999</v>
      </c>
      <c r="E2375" s="43">
        <f t="shared" si="262"/>
        <v>2743426.19465</v>
      </c>
      <c r="F2375" s="43">
        <f t="shared" si="263"/>
        <v>2743426.19465</v>
      </c>
      <c r="G2375" s="43">
        <f t="shared" si="264"/>
        <v>2819389.0183799998</v>
      </c>
      <c r="H2375" s="43">
        <f t="shared" si="265"/>
        <v>2819545.3419299996</v>
      </c>
      <c r="I2375" s="43">
        <f t="shared" si="266"/>
        <v>2726241.0257199998</v>
      </c>
      <c r="J2375" s="47">
        <v>2419534.2206199998</v>
      </c>
      <c r="K2375" s="47">
        <v>2736454.16432</v>
      </c>
      <c r="L2375" s="47">
        <v>2419534.2206199998</v>
      </c>
      <c r="M2375" s="47">
        <v>2756150.9316199999</v>
      </c>
      <c r="N2375" s="47">
        <v>2407090.8660400002</v>
      </c>
      <c r="O2375" s="47">
        <v>2743426.19465</v>
      </c>
      <c r="P2375" s="47">
        <v>2819389.0183799998</v>
      </c>
      <c r="Q2375" s="47">
        <v>2819545.3419299996</v>
      </c>
      <c r="R2375" s="47">
        <v>2726241.0257199998</v>
      </c>
      <c r="S2375" s="14">
        <v>1</v>
      </c>
      <c r="T2375" s="2" t="s">
        <v>11</v>
      </c>
      <c r="U2375" s="2" t="s">
        <v>11</v>
      </c>
      <c r="V2375" s="2" t="s">
        <v>22</v>
      </c>
      <c r="W2375" s="2" t="s">
        <v>11</v>
      </c>
      <c r="X2375" s="2" t="s">
        <v>13</v>
      </c>
      <c r="Y2375" s="2" t="s">
        <v>33</v>
      </c>
      <c r="Z2375" s="2" t="s">
        <v>15</v>
      </c>
      <c r="AA2375" s="2" t="s">
        <v>11</v>
      </c>
      <c r="AB2375" s="2" t="s">
        <v>16</v>
      </c>
      <c r="AC2375" s="8" t="s">
        <v>18</v>
      </c>
    </row>
    <row r="2376" spans="1:29" x14ac:dyDescent="0.2">
      <c r="A2376" s="44">
        <v>212659</v>
      </c>
      <c r="B2376" s="43">
        <v>10092.14</v>
      </c>
      <c r="C2376" s="43">
        <f t="shared" si="260"/>
        <v>2641809.3956599999</v>
      </c>
      <c r="D2376" s="43">
        <f t="shared" si="261"/>
        <v>2646976.5713399998</v>
      </c>
      <c r="E2376" s="43">
        <f t="shared" si="262"/>
        <v>2618002.0374000003</v>
      </c>
      <c r="F2376" s="43">
        <f t="shared" si="263"/>
        <v>2618002.0374000003</v>
      </c>
      <c r="G2376" s="43">
        <f t="shared" si="264"/>
        <v>2690816.8274999997</v>
      </c>
      <c r="H2376" s="43">
        <f t="shared" si="265"/>
        <v>2695711.5153999999</v>
      </c>
      <c r="I2376" s="43">
        <f t="shared" si="266"/>
        <v>2606860.3148399997</v>
      </c>
      <c r="J2376" s="47">
        <v>2148939.5544799999</v>
      </c>
      <c r="K2376" s="47">
        <v>2641809.3956599999</v>
      </c>
      <c r="L2376" s="47">
        <v>2148939.5544799999</v>
      </c>
      <c r="M2376" s="47">
        <v>2646976.5713399998</v>
      </c>
      <c r="N2376" s="47">
        <v>2122780.7275999999</v>
      </c>
      <c r="O2376" s="47">
        <v>2618002.0374000003</v>
      </c>
      <c r="P2376" s="47">
        <v>2690816.8274999997</v>
      </c>
      <c r="Q2376" s="47">
        <v>2695711.5153999999</v>
      </c>
      <c r="R2376" s="47">
        <v>2606860.3148399997</v>
      </c>
      <c r="S2376" s="14">
        <v>1</v>
      </c>
      <c r="T2376" s="2" t="s">
        <v>11</v>
      </c>
      <c r="U2376" s="2" t="s">
        <v>11</v>
      </c>
      <c r="V2376" s="2" t="s">
        <v>12</v>
      </c>
      <c r="W2376" s="2" t="s">
        <v>11</v>
      </c>
      <c r="X2376" s="2" t="s">
        <v>13</v>
      </c>
      <c r="Y2376" s="2" t="s">
        <v>33</v>
      </c>
      <c r="Z2376" s="2" t="s">
        <v>15</v>
      </c>
      <c r="AA2376" s="2" t="s">
        <v>11</v>
      </c>
      <c r="AB2376" s="2" t="s">
        <v>16</v>
      </c>
      <c r="AC2376" s="8" t="s">
        <v>18</v>
      </c>
    </row>
    <row r="2377" spans="1:29" x14ac:dyDescent="0.2">
      <c r="A2377" s="44">
        <v>212660</v>
      </c>
      <c r="B2377" s="43">
        <v>3393</v>
      </c>
      <c r="C2377" s="43">
        <f t="shared" si="260"/>
        <v>866219.32799999998</v>
      </c>
      <c r="D2377" s="43">
        <f t="shared" si="261"/>
        <v>869846.44500000007</v>
      </c>
      <c r="E2377" s="43">
        <f t="shared" si="262"/>
        <v>868285.66500000004</v>
      </c>
      <c r="F2377" s="43">
        <f t="shared" si="263"/>
        <v>868285.66500000004</v>
      </c>
      <c r="G2377" s="43">
        <f t="shared" si="264"/>
        <v>892396.32300000009</v>
      </c>
      <c r="H2377" s="43">
        <f t="shared" si="265"/>
        <v>892396.32300000009</v>
      </c>
      <c r="I2377" s="43">
        <f t="shared" si="266"/>
        <v>863063.83799999999</v>
      </c>
      <c r="J2377" s="47">
        <v>745313.16599999997</v>
      </c>
      <c r="K2377" s="47">
        <v>866219.32799999998</v>
      </c>
      <c r="L2377" s="47">
        <v>745313.16599999997</v>
      </c>
      <c r="M2377" s="47">
        <v>869846.44500000007</v>
      </c>
      <c r="N2377" s="47">
        <v>743463.98099999991</v>
      </c>
      <c r="O2377" s="47">
        <v>868285.66500000004</v>
      </c>
      <c r="P2377" s="47">
        <v>892396.32300000009</v>
      </c>
      <c r="Q2377" s="47">
        <v>892396.32300000009</v>
      </c>
      <c r="R2377" s="47">
        <v>863063.83799999999</v>
      </c>
      <c r="S2377" s="14">
        <v>1</v>
      </c>
      <c r="T2377" s="2" t="s">
        <v>11</v>
      </c>
      <c r="U2377" s="2" t="s">
        <v>11</v>
      </c>
      <c r="V2377" s="2" t="s">
        <v>17</v>
      </c>
      <c r="W2377" s="2" t="s">
        <v>11</v>
      </c>
      <c r="X2377" s="2" t="s">
        <v>13</v>
      </c>
      <c r="Y2377" s="2" t="s">
        <v>33</v>
      </c>
      <c r="Z2377" s="2" t="s">
        <v>15</v>
      </c>
      <c r="AA2377" s="2" t="s">
        <v>11</v>
      </c>
      <c r="AB2377" s="2" t="s">
        <v>16</v>
      </c>
      <c r="AC2377" s="8" t="s">
        <v>18</v>
      </c>
    </row>
    <row r="2378" spans="1:29" x14ac:dyDescent="0.2">
      <c r="A2378" s="44">
        <v>212661</v>
      </c>
      <c r="B2378" s="43">
        <v>1015.14</v>
      </c>
      <c r="C2378" s="43">
        <f t="shared" si="260"/>
        <v>256422.33372000002</v>
      </c>
      <c r="D2378" s="43">
        <f t="shared" si="261"/>
        <v>256449.74249999999</v>
      </c>
      <c r="E2378" s="43">
        <f t="shared" si="262"/>
        <v>255985.82352000001</v>
      </c>
      <c r="F2378" s="43">
        <f t="shared" si="263"/>
        <v>255985.82352000001</v>
      </c>
      <c r="G2378" s="43">
        <f t="shared" si="264"/>
        <v>263146.62107999995</v>
      </c>
      <c r="H2378" s="43">
        <f t="shared" si="265"/>
        <v>263247.11994</v>
      </c>
      <c r="I2378" s="43">
        <f t="shared" si="266"/>
        <v>254540.26415999999</v>
      </c>
      <c r="J2378" s="47">
        <v>207857.02098</v>
      </c>
      <c r="K2378" s="47">
        <v>256422.33372000002</v>
      </c>
      <c r="L2378" s="47">
        <v>207857.02098</v>
      </c>
      <c r="M2378" s="47">
        <v>256449.74249999999</v>
      </c>
      <c r="N2378" s="47">
        <v>207290.57286000001</v>
      </c>
      <c r="O2378" s="47">
        <v>255985.82352000001</v>
      </c>
      <c r="P2378" s="47">
        <v>263146.62107999995</v>
      </c>
      <c r="Q2378" s="47">
        <v>263247.11994</v>
      </c>
      <c r="R2378" s="47">
        <v>254540.26415999999</v>
      </c>
      <c r="S2378" s="14">
        <v>1</v>
      </c>
      <c r="T2378" s="2" t="s">
        <v>11</v>
      </c>
      <c r="U2378" s="2" t="s">
        <v>11</v>
      </c>
      <c r="V2378" s="2" t="s">
        <v>20</v>
      </c>
      <c r="W2378" s="2" t="s">
        <v>11</v>
      </c>
      <c r="X2378" s="2" t="s">
        <v>21</v>
      </c>
      <c r="Y2378" s="2" t="s">
        <v>33</v>
      </c>
      <c r="Z2378" s="2" t="s">
        <v>15</v>
      </c>
      <c r="AA2378" s="2" t="s">
        <v>11</v>
      </c>
      <c r="AB2378" s="2" t="s">
        <v>16</v>
      </c>
      <c r="AC2378" s="8" t="s">
        <v>18</v>
      </c>
    </row>
    <row r="2379" spans="1:29" x14ac:dyDescent="0.2">
      <c r="A2379" s="44">
        <v>212662</v>
      </c>
      <c r="B2379" s="43">
        <v>9289.2900000000009</v>
      </c>
      <c r="C2379" s="43">
        <f t="shared" si="260"/>
        <v>2467783.49211</v>
      </c>
      <c r="D2379" s="43">
        <f t="shared" si="261"/>
        <v>2487467.4976200005</v>
      </c>
      <c r="E2379" s="43">
        <f t="shared" si="262"/>
        <v>2476060.2495000004</v>
      </c>
      <c r="F2379" s="43">
        <f t="shared" si="263"/>
        <v>2476060.2495000004</v>
      </c>
      <c r="G2379" s="43">
        <f t="shared" si="264"/>
        <v>2544178.61307</v>
      </c>
      <c r="H2379" s="43">
        <f t="shared" si="265"/>
        <v>2544262.2166800001</v>
      </c>
      <c r="I2379" s="43">
        <f t="shared" si="266"/>
        <v>2462061.2894700002</v>
      </c>
      <c r="J2379" s="47">
        <v>2172523.4094600002</v>
      </c>
      <c r="K2379" s="47">
        <v>2467783.49211</v>
      </c>
      <c r="L2379" s="47">
        <v>2172523.4094600002</v>
      </c>
      <c r="M2379" s="47">
        <v>2487467.4976200005</v>
      </c>
      <c r="N2379" s="47">
        <v>2161385.5507500004</v>
      </c>
      <c r="O2379" s="47">
        <v>2476060.2495000004</v>
      </c>
      <c r="P2379" s="47">
        <v>2544178.61307</v>
      </c>
      <c r="Q2379" s="47">
        <v>2544262.2166800001</v>
      </c>
      <c r="R2379" s="47">
        <v>2462061.2894700002</v>
      </c>
      <c r="S2379" s="14">
        <v>1</v>
      </c>
      <c r="T2379" s="2" t="s">
        <v>11</v>
      </c>
      <c r="U2379" s="2" t="s">
        <v>11</v>
      </c>
      <c r="V2379" s="2" t="s">
        <v>12</v>
      </c>
      <c r="W2379" s="2" t="s">
        <v>11</v>
      </c>
      <c r="X2379" s="2" t="s">
        <v>19</v>
      </c>
      <c r="Y2379" s="2" t="s">
        <v>33</v>
      </c>
      <c r="Z2379" s="2" t="s">
        <v>15</v>
      </c>
      <c r="AA2379" s="2" t="s">
        <v>11</v>
      </c>
      <c r="AB2379" s="2" t="s">
        <v>16</v>
      </c>
      <c r="AC2379" s="8" t="s">
        <v>18</v>
      </c>
    </row>
    <row r="2380" spans="1:29" x14ac:dyDescent="0.2">
      <c r="A2380" s="44">
        <v>212663</v>
      </c>
      <c r="B2380" s="43">
        <v>2972</v>
      </c>
      <c r="C2380" s="43">
        <f t="shared" si="260"/>
        <v>780028.14800000004</v>
      </c>
      <c r="D2380" s="43">
        <f t="shared" si="261"/>
        <v>786016.728</v>
      </c>
      <c r="E2380" s="43">
        <f t="shared" si="262"/>
        <v>782405.74800000002</v>
      </c>
      <c r="F2380" s="43">
        <f t="shared" si="263"/>
        <v>782405.74800000002</v>
      </c>
      <c r="G2380" s="43">
        <f t="shared" si="264"/>
        <v>803961.66399999999</v>
      </c>
      <c r="H2380" s="43">
        <f t="shared" si="265"/>
        <v>803961.66399999999</v>
      </c>
      <c r="I2380" s="43">
        <f t="shared" si="266"/>
        <v>777769.42800000007</v>
      </c>
      <c r="J2380" s="47">
        <v>689123.58400000003</v>
      </c>
      <c r="K2380" s="47">
        <v>780028.14800000004</v>
      </c>
      <c r="L2380" s="47">
        <v>689123.58400000003</v>
      </c>
      <c r="M2380" s="47">
        <v>786016.728</v>
      </c>
      <c r="N2380" s="47">
        <v>685604.73599999992</v>
      </c>
      <c r="O2380" s="47">
        <v>782405.74800000002</v>
      </c>
      <c r="P2380" s="47">
        <v>803961.66399999999</v>
      </c>
      <c r="Q2380" s="47">
        <v>803961.66399999999</v>
      </c>
      <c r="R2380" s="47">
        <v>777769.42800000007</v>
      </c>
      <c r="S2380" s="14">
        <v>1</v>
      </c>
      <c r="T2380" s="2" t="s">
        <v>11</v>
      </c>
      <c r="U2380" s="2" t="s">
        <v>11</v>
      </c>
      <c r="V2380" s="2" t="s">
        <v>22</v>
      </c>
      <c r="W2380" s="2" t="s">
        <v>11</v>
      </c>
      <c r="X2380" s="2" t="s">
        <v>13</v>
      </c>
      <c r="Y2380" s="2" t="s">
        <v>33</v>
      </c>
      <c r="Z2380" s="2" t="s">
        <v>15</v>
      </c>
      <c r="AA2380" s="2" t="s">
        <v>11</v>
      </c>
      <c r="AB2380" s="2" t="s">
        <v>16</v>
      </c>
      <c r="AC2380" s="8" t="s">
        <v>18</v>
      </c>
    </row>
    <row r="2381" spans="1:29" x14ac:dyDescent="0.2">
      <c r="A2381" s="44">
        <v>212664</v>
      </c>
      <c r="B2381" s="43">
        <v>14541.71</v>
      </c>
      <c r="C2381" s="43">
        <f t="shared" si="260"/>
        <v>3650594.5035299999</v>
      </c>
      <c r="D2381" s="43">
        <f t="shared" si="261"/>
        <v>3684447.6044100001</v>
      </c>
      <c r="E2381" s="43">
        <f t="shared" si="262"/>
        <v>3637579.6730799996</v>
      </c>
      <c r="F2381" s="43">
        <f t="shared" si="263"/>
        <v>3637579.6730799996</v>
      </c>
      <c r="G2381" s="43">
        <f t="shared" si="264"/>
        <v>3737146.7614499996</v>
      </c>
      <c r="H2381" s="43">
        <f t="shared" si="265"/>
        <v>3738251.9314100002</v>
      </c>
      <c r="I2381" s="43">
        <f t="shared" si="266"/>
        <v>3616421.4850300001</v>
      </c>
      <c r="J2381" s="47">
        <v>3289552.92765</v>
      </c>
      <c r="K2381" s="47">
        <v>3650594.5035299999</v>
      </c>
      <c r="L2381" s="47">
        <v>3289552.92765</v>
      </c>
      <c r="M2381" s="47">
        <v>3684447.6044100001</v>
      </c>
      <c r="N2381" s="47">
        <v>3247571.01088</v>
      </c>
      <c r="O2381" s="47">
        <v>3637579.6730799996</v>
      </c>
      <c r="P2381" s="47">
        <v>3737146.7614499996</v>
      </c>
      <c r="Q2381" s="47">
        <v>3738251.9314100002</v>
      </c>
      <c r="R2381" s="47">
        <v>3616421.4850300001</v>
      </c>
      <c r="S2381" s="14">
        <v>1</v>
      </c>
      <c r="T2381" s="2" t="s">
        <v>11</v>
      </c>
      <c r="U2381" s="2" t="s">
        <v>11</v>
      </c>
      <c r="V2381" s="2" t="s">
        <v>12</v>
      </c>
      <c r="W2381" s="2" t="s">
        <v>11</v>
      </c>
      <c r="X2381" s="2" t="s">
        <v>13</v>
      </c>
      <c r="Y2381" s="2" t="s">
        <v>33</v>
      </c>
      <c r="Z2381" s="2" t="s">
        <v>15</v>
      </c>
      <c r="AA2381" s="2" t="s">
        <v>11</v>
      </c>
      <c r="AB2381" s="2" t="s">
        <v>16</v>
      </c>
      <c r="AC2381" s="8" t="s">
        <v>18</v>
      </c>
    </row>
    <row r="2382" spans="1:29" x14ac:dyDescent="0.2">
      <c r="A2382" s="44">
        <v>212665</v>
      </c>
      <c r="B2382" s="43">
        <v>2855.14</v>
      </c>
      <c r="C2382" s="43">
        <f t="shared" si="260"/>
        <v>746424.96048000001</v>
      </c>
      <c r="D2382" s="43">
        <f t="shared" si="261"/>
        <v>748674.81080000009</v>
      </c>
      <c r="E2382" s="43">
        <f t="shared" si="262"/>
        <v>745197.25028000004</v>
      </c>
      <c r="F2382" s="43">
        <f t="shared" si="263"/>
        <v>745197.25028000004</v>
      </c>
      <c r="G2382" s="43">
        <f t="shared" si="264"/>
        <v>765919.85639999993</v>
      </c>
      <c r="H2382" s="43">
        <f t="shared" si="265"/>
        <v>766228.2115199999</v>
      </c>
      <c r="I2382" s="43">
        <f t="shared" si="266"/>
        <v>740928.81597999996</v>
      </c>
      <c r="J2382" s="47">
        <v>625621.13193999999</v>
      </c>
      <c r="K2382" s="47">
        <v>746424.96048000001</v>
      </c>
      <c r="L2382" s="47">
        <v>625621.13193999999</v>
      </c>
      <c r="M2382" s="47">
        <v>748674.81080000009</v>
      </c>
      <c r="N2382" s="47">
        <v>622209.23963999993</v>
      </c>
      <c r="O2382" s="47">
        <v>745197.25028000004</v>
      </c>
      <c r="P2382" s="47">
        <v>765919.85639999993</v>
      </c>
      <c r="Q2382" s="47">
        <v>766228.2115199999</v>
      </c>
      <c r="R2382" s="47">
        <v>740928.81597999996</v>
      </c>
      <c r="S2382" s="14">
        <v>1</v>
      </c>
      <c r="T2382" s="2" t="s">
        <v>11</v>
      </c>
      <c r="U2382" s="2" t="s">
        <v>11</v>
      </c>
      <c r="V2382" s="2" t="s">
        <v>22</v>
      </c>
      <c r="W2382" s="2" t="s">
        <v>11</v>
      </c>
      <c r="X2382" s="2" t="s">
        <v>13</v>
      </c>
      <c r="Y2382" s="2" t="s">
        <v>33</v>
      </c>
      <c r="Z2382" s="2" t="s">
        <v>15</v>
      </c>
      <c r="AA2382" s="2" t="s">
        <v>11</v>
      </c>
      <c r="AB2382" s="2" t="s">
        <v>16</v>
      </c>
      <c r="AC2382" s="8" t="s">
        <v>18</v>
      </c>
    </row>
    <row r="2383" spans="1:29" x14ac:dyDescent="0.2">
      <c r="A2383" s="44">
        <v>212666</v>
      </c>
      <c r="B2383" s="43">
        <v>5113</v>
      </c>
      <c r="C2383" s="43">
        <f t="shared" si="260"/>
        <v>1374558.4680000001</v>
      </c>
      <c r="D2383" s="43">
        <f t="shared" si="261"/>
        <v>1374630.05</v>
      </c>
      <c r="E2383" s="43">
        <f t="shared" si="262"/>
        <v>1368218.348</v>
      </c>
      <c r="F2383" s="43">
        <f t="shared" si="263"/>
        <v>1368218.348</v>
      </c>
      <c r="G2383" s="43">
        <f t="shared" si="264"/>
        <v>1406524.9440000001</v>
      </c>
      <c r="H2383" s="43">
        <f t="shared" si="265"/>
        <v>1406524.9440000001</v>
      </c>
      <c r="I2383" s="43">
        <f t="shared" si="266"/>
        <v>1359965.9660000002</v>
      </c>
      <c r="J2383" s="47">
        <v>1093982.5930000001</v>
      </c>
      <c r="K2383" s="47">
        <v>1374558.4680000001</v>
      </c>
      <c r="L2383" s="47">
        <v>1093982.5930000001</v>
      </c>
      <c r="M2383" s="47">
        <v>1374630.05</v>
      </c>
      <c r="N2383" s="47">
        <v>1087800.976</v>
      </c>
      <c r="O2383" s="47">
        <v>1368218.348</v>
      </c>
      <c r="P2383" s="47">
        <v>1406524.9440000001</v>
      </c>
      <c r="Q2383" s="47">
        <v>1406524.9440000001</v>
      </c>
      <c r="R2383" s="47">
        <v>1359965.9660000002</v>
      </c>
      <c r="S2383" s="14">
        <v>1</v>
      </c>
      <c r="T2383" s="2" t="s">
        <v>11</v>
      </c>
      <c r="U2383" s="2" t="s">
        <v>11</v>
      </c>
      <c r="V2383" s="2" t="s">
        <v>20</v>
      </c>
      <c r="W2383" s="2" t="s">
        <v>11</v>
      </c>
      <c r="X2383" s="2" t="s">
        <v>19</v>
      </c>
      <c r="Y2383" s="2" t="s">
        <v>33</v>
      </c>
      <c r="Z2383" s="2" t="s">
        <v>15</v>
      </c>
      <c r="AA2383" s="2" t="s">
        <v>11</v>
      </c>
      <c r="AB2383" s="2" t="s">
        <v>16</v>
      </c>
      <c r="AC2383" s="8" t="s">
        <v>18</v>
      </c>
    </row>
    <row r="2384" spans="1:29" x14ac:dyDescent="0.2">
      <c r="A2384" s="44">
        <v>212667</v>
      </c>
      <c r="B2384" s="43">
        <v>841.43</v>
      </c>
      <c r="C2384" s="43">
        <f t="shared" si="260"/>
        <v>230199.26083000001</v>
      </c>
      <c r="D2384" s="43">
        <f t="shared" si="261"/>
        <v>230470.20129</v>
      </c>
      <c r="E2384" s="43">
        <f t="shared" si="262"/>
        <v>228721.70974999998</v>
      </c>
      <c r="F2384" s="43">
        <f t="shared" si="263"/>
        <v>228721.70974999998</v>
      </c>
      <c r="G2384" s="43">
        <f t="shared" si="264"/>
        <v>235116.57775</v>
      </c>
      <c r="H2384" s="43">
        <f t="shared" si="265"/>
        <v>235161.17353999999</v>
      </c>
      <c r="I2384" s="43">
        <f t="shared" si="266"/>
        <v>227294.64447</v>
      </c>
      <c r="J2384" s="47">
        <v>189439.55019999997</v>
      </c>
      <c r="K2384" s="47">
        <v>230199.26083000001</v>
      </c>
      <c r="L2384" s="47">
        <v>189439.55019999997</v>
      </c>
      <c r="M2384" s="47">
        <v>230470.20129</v>
      </c>
      <c r="N2384" s="47">
        <v>187866.07610000001</v>
      </c>
      <c r="O2384" s="47">
        <v>228721.70974999998</v>
      </c>
      <c r="P2384" s="47">
        <v>235116.57775</v>
      </c>
      <c r="Q2384" s="47">
        <v>235161.17353999999</v>
      </c>
      <c r="R2384" s="47">
        <v>227294.64447</v>
      </c>
      <c r="S2384" s="14">
        <v>1</v>
      </c>
      <c r="T2384" s="2" t="s">
        <v>11</v>
      </c>
      <c r="U2384" s="2" t="s">
        <v>11</v>
      </c>
      <c r="V2384" s="2" t="s">
        <v>22</v>
      </c>
      <c r="W2384" s="2" t="s">
        <v>11</v>
      </c>
      <c r="X2384" s="2" t="s">
        <v>13</v>
      </c>
      <c r="Y2384" s="2" t="s">
        <v>33</v>
      </c>
      <c r="Z2384" s="2" t="s">
        <v>15</v>
      </c>
      <c r="AA2384" s="2" t="s">
        <v>11</v>
      </c>
      <c r="AB2384" s="2" t="s">
        <v>16</v>
      </c>
      <c r="AC2384" s="8" t="s">
        <v>18</v>
      </c>
    </row>
    <row r="2385" spans="1:29" x14ac:dyDescent="0.2">
      <c r="A2385" s="44">
        <v>212668</v>
      </c>
      <c r="B2385" s="43">
        <v>2817</v>
      </c>
      <c r="C2385" s="43">
        <f t="shared" si="260"/>
        <v>722890.08900000004</v>
      </c>
      <c r="D2385" s="43">
        <f t="shared" si="261"/>
        <v>724171.82400000002</v>
      </c>
      <c r="E2385" s="43">
        <f t="shared" si="262"/>
        <v>716281.40700000001</v>
      </c>
      <c r="F2385" s="43">
        <f t="shared" si="263"/>
        <v>716281.40700000001</v>
      </c>
      <c r="G2385" s="43">
        <f t="shared" si="264"/>
        <v>736299.00900000008</v>
      </c>
      <c r="H2385" s="43">
        <f t="shared" si="265"/>
        <v>736299.00900000008</v>
      </c>
      <c r="I2385" s="43">
        <f t="shared" si="266"/>
        <v>711729.13500000001</v>
      </c>
      <c r="J2385" s="47">
        <v>630300.93299999996</v>
      </c>
      <c r="K2385" s="47">
        <v>722890.08900000004</v>
      </c>
      <c r="L2385" s="47">
        <v>630300.93299999996</v>
      </c>
      <c r="M2385" s="47">
        <v>724171.82400000002</v>
      </c>
      <c r="N2385" s="47">
        <v>623052.79200000002</v>
      </c>
      <c r="O2385" s="47">
        <v>716281.40700000001</v>
      </c>
      <c r="P2385" s="47">
        <v>736299.00900000008</v>
      </c>
      <c r="Q2385" s="47">
        <v>736299.00900000008</v>
      </c>
      <c r="R2385" s="47">
        <v>711729.13500000001</v>
      </c>
      <c r="S2385" s="14">
        <v>1</v>
      </c>
      <c r="T2385" s="2" t="s">
        <v>11</v>
      </c>
      <c r="U2385" s="2" t="s">
        <v>11</v>
      </c>
      <c r="V2385" s="2" t="s">
        <v>22</v>
      </c>
      <c r="W2385" s="2" t="s">
        <v>11</v>
      </c>
      <c r="X2385" s="2" t="s">
        <v>13</v>
      </c>
      <c r="Y2385" s="2" t="s">
        <v>33</v>
      </c>
      <c r="Z2385" s="2" t="s">
        <v>15</v>
      </c>
      <c r="AA2385" s="2" t="s">
        <v>11</v>
      </c>
      <c r="AB2385" s="2" t="s">
        <v>16</v>
      </c>
      <c r="AC2385" s="8" t="s">
        <v>18</v>
      </c>
    </row>
    <row r="2386" spans="1:29" x14ac:dyDescent="0.2">
      <c r="A2386" s="44">
        <v>212669</v>
      </c>
      <c r="B2386" s="43">
        <v>5463</v>
      </c>
      <c r="C2386" s="43">
        <f t="shared" si="260"/>
        <v>1444045.716</v>
      </c>
      <c r="D2386" s="43">
        <f t="shared" si="261"/>
        <v>1460259.9000000001</v>
      </c>
      <c r="E2386" s="43">
        <f t="shared" si="262"/>
        <v>1441833.2010000001</v>
      </c>
      <c r="F2386" s="43">
        <f t="shared" si="263"/>
        <v>1441833.2010000001</v>
      </c>
      <c r="G2386" s="43">
        <f t="shared" si="264"/>
        <v>1481041.152</v>
      </c>
      <c r="H2386" s="43">
        <f t="shared" si="265"/>
        <v>1481041.152</v>
      </c>
      <c r="I2386" s="43">
        <f t="shared" si="266"/>
        <v>1433425.6439999999</v>
      </c>
      <c r="J2386" s="47">
        <v>1316511.9809999999</v>
      </c>
      <c r="K2386" s="47">
        <v>1444045.716</v>
      </c>
      <c r="L2386" s="47">
        <v>1316511.9809999999</v>
      </c>
      <c r="M2386" s="47">
        <v>1460259.9000000001</v>
      </c>
      <c r="N2386" s="47">
        <v>1301221.044</v>
      </c>
      <c r="O2386" s="47">
        <v>1441833.2010000001</v>
      </c>
      <c r="P2386" s="47">
        <v>1481041.152</v>
      </c>
      <c r="Q2386" s="47">
        <v>1481041.152</v>
      </c>
      <c r="R2386" s="47">
        <v>1433425.6439999999</v>
      </c>
      <c r="S2386" s="14">
        <v>1</v>
      </c>
      <c r="T2386" s="2" t="s">
        <v>11</v>
      </c>
      <c r="U2386" s="2" t="s">
        <v>11</v>
      </c>
      <c r="V2386" s="2" t="s">
        <v>17</v>
      </c>
      <c r="W2386" s="2" t="s">
        <v>11</v>
      </c>
      <c r="X2386" s="2" t="s">
        <v>13</v>
      </c>
      <c r="Y2386" s="2" t="s">
        <v>33</v>
      </c>
      <c r="Z2386" s="2" t="s">
        <v>15</v>
      </c>
      <c r="AA2386" s="2" t="s">
        <v>11</v>
      </c>
      <c r="AB2386" s="2" t="s">
        <v>16</v>
      </c>
      <c r="AC2386" s="8" t="s">
        <v>18</v>
      </c>
    </row>
    <row r="2387" spans="1:29" x14ac:dyDescent="0.2">
      <c r="A2387" s="44">
        <v>212670</v>
      </c>
      <c r="B2387" s="43">
        <v>2616.29</v>
      </c>
      <c r="C2387" s="43">
        <f t="shared" si="260"/>
        <v>728738.80030999996</v>
      </c>
      <c r="D2387" s="43">
        <f t="shared" si="261"/>
        <v>729688.51357999991</v>
      </c>
      <c r="E2387" s="43">
        <f t="shared" si="262"/>
        <v>726282.10400000005</v>
      </c>
      <c r="F2387" s="43">
        <f t="shared" si="263"/>
        <v>726282.10400000005</v>
      </c>
      <c r="G2387" s="43">
        <f t="shared" si="264"/>
        <v>746566.20036999998</v>
      </c>
      <c r="H2387" s="43">
        <f t="shared" si="265"/>
        <v>746992.65564000001</v>
      </c>
      <c r="I2387" s="43">
        <f t="shared" si="266"/>
        <v>722140.51692999993</v>
      </c>
      <c r="J2387" s="47">
        <v>605770.55402000004</v>
      </c>
      <c r="K2387" s="47">
        <v>728738.80030999996</v>
      </c>
      <c r="L2387" s="47">
        <v>605770.55402000004</v>
      </c>
      <c r="M2387" s="47">
        <v>729688.51357999991</v>
      </c>
      <c r="N2387" s="47">
        <v>602544.66845</v>
      </c>
      <c r="O2387" s="47">
        <v>726282.10400000005</v>
      </c>
      <c r="P2387" s="47">
        <v>746566.20036999998</v>
      </c>
      <c r="Q2387" s="47">
        <v>746992.65564000001</v>
      </c>
      <c r="R2387" s="47">
        <v>722140.51692999993</v>
      </c>
      <c r="S2387" s="14">
        <v>1</v>
      </c>
      <c r="T2387" s="2" t="s">
        <v>11</v>
      </c>
      <c r="U2387" s="2" t="s">
        <v>11</v>
      </c>
      <c r="V2387" s="2" t="s">
        <v>22</v>
      </c>
      <c r="W2387" s="2" t="s">
        <v>11</v>
      </c>
      <c r="X2387" s="2" t="s">
        <v>13</v>
      </c>
      <c r="Y2387" s="2" t="s">
        <v>33</v>
      </c>
      <c r="Z2387" s="2" t="s">
        <v>15</v>
      </c>
      <c r="AA2387" s="2" t="s">
        <v>11</v>
      </c>
      <c r="AB2387" s="2" t="s">
        <v>16</v>
      </c>
      <c r="AC2387" s="8" t="s">
        <v>18</v>
      </c>
    </row>
    <row r="2388" spans="1:29" x14ac:dyDescent="0.2">
      <c r="A2388" s="44">
        <v>212671</v>
      </c>
      <c r="B2388" s="43">
        <v>801</v>
      </c>
      <c r="C2388" s="43">
        <f t="shared" si="260"/>
        <v>212831.307</v>
      </c>
      <c r="D2388" s="43">
        <f t="shared" si="261"/>
        <v>213790.90499999997</v>
      </c>
      <c r="E2388" s="43">
        <f t="shared" si="262"/>
        <v>211476.81600000002</v>
      </c>
      <c r="F2388" s="43">
        <f t="shared" si="263"/>
        <v>211476.81600000002</v>
      </c>
      <c r="G2388" s="43">
        <f t="shared" si="264"/>
        <v>217346.54399999999</v>
      </c>
      <c r="H2388" s="43">
        <f t="shared" si="265"/>
        <v>217346.54399999999</v>
      </c>
      <c r="I2388" s="43">
        <f t="shared" si="266"/>
        <v>210175.19100000002</v>
      </c>
      <c r="J2388" s="47">
        <v>178989.057</v>
      </c>
      <c r="K2388" s="47">
        <v>212831.307</v>
      </c>
      <c r="L2388" s="47">
        <v>178989.057</v>
      </c>
      <c r="M2388" s="47">
        <v>213790.90499999997</v>
      </c>
      <c r="N2388" s="47">
        <v>177025.80600000001</v>
      </c>
      <c r="O2388" s="47">
        <v>211476.81600000002</v>
      </c>
      <c r="P2388" s="47">
        <v>217346.54399999999</v>
      </c>
      <c r="Q2388" s="47">
        <v>217346.54399999999</v>
      </c>
      <c r="R2388" s="47">
        <v>210175.19100000002</v>
      </c>
      <c r="S2388" s="14">
        <v>1</v>
      </c>
      <c r="T2388" s="2" t="s">
        <v>11</v>
      </c>
      <c r="U2388" s="2" t="s">
        <v>11</v>
      </c>
      <c r="V2388" s="2" t="s">
        <v>22</v>
      </c>
      <c r="W2388" s="2" t="s">
        <v>11</v>
      </c>
      <c r="X2388" s="2" t="s">
        <v>21</v>
      </c>
      <c r="Y2388" s="2" t="s">
        <v>33</v>
      </c>
      <c r="Z2388" s="2" t="s">
        <v>15</v>
      </c>
      <c r="AA2388" s="2" t="s">
        <v>11</v>
      </c>
      <c r="AB2388" s="2" t="s">
        <v>16</v>
      </c>
      <c r="AC2388" s="8" t="s">
        <v>18</v>
      </c>
    </row>
    <row r="2389" spans="1:29" x14ac:dyDescent="0.2">
      <c r="A2389" s="44">
        <v>212672</v>
      </c>
      <c r="B2389" s="43">
        <v>1027.43</v>
      </c>
      <c r="C2389" s="43">
        <f t="shared" si="260"/>
        <v>265987.24298000004</v>
      </c>
      <c r="D2389" s="43">
        <f t="shared" si="261"/>
        <v>267073.23648999998</v>
      </c>
      <c r="E2389" s="43">
        <f t="shared" si="262"/>
        <v>265835.18333999999</v>
      </c>
      <c r="F2389" s="43">
        <f t="shared" si="263"/>
        <v>265835.18333999999</v>
      </c>
      <c r="G2389" s="43">
        <f t="shared" si="264"/>
        <v>273185.41756000003</v>
      </c>
      <c r="H2389" s="43">
        <f t="shared" si="265"/>
        <v>273492.61913000001</v>
      </c>
      <c r="I2389" s="43">
        <f t="shared" si="266"/>
        <v>264531.37466999999</v>
      </c>
      <c r="J2389" s="47">
        <v>233153.66247000001</v>
      </c>
      <c r="K2389" s="47">
        <v>265987.24298000004</v>
      </c>
      <c r="L2389" s="47">
        <v>233153.66247000001</v>
      </c>
      <c r="M2389" s="47">
        <v>267073.23648999998</v>
      </c>
      <c r="N2389" s="47">
        <v>231952.5968</v>
      </c>
      <c r="O2389" s="47">
        <v>265835.18333999999</v>
      </c>
      <c r="P2389" s="47">
        <v>273185.41756000003</v>
      </c>
      <c r="Q2389" s="47">
        <v>273492.61913000001</v>
      </c>
      <c r="R2389" s="47">
        <v>264531.37466999999</v>
      </c>
      <c r="S2389" s="14">
        <v>1</v>
      </c>
      <c r="T2389" s="2" t="s">
        <v>11</v>
      </c>
      <c r="U2389" s="2" t="s">
        <v>11</v>
      </c>
      <c r="V2389" s="2" t="s">
        <v>20</v>
      </c>
      <c r="W2389" s="2" t="s">
        <v>11</v>
      </c>
      <c r="X2389" s="2" t="s">
        <v>21</v>
      </c>
      <c r="Y2389" s="2" t="s">
        <v>33</v>
      </c>
      <c r="Z2389" s="2" t="s">
        <v>15</v>
      </c>
      <c r="AA2389" s="2" t="s">
        <v>11</v>
      </c>
      <c r="AB2389" s="2" t="s">
        <v>16</v>
      </c>
      <c r="AC2389" s="8" t="s">
        <v>18</v>
      </c>
    </row>
    <row r="2390" spans="1:29" x14ac:dyDescent="0.2">
      <c r="A2390" s="44">
        <v>212674</v>
      </c>
      <c r="B2390" s="43">
        <v>435.57</v>
      </c>
      <c r="C2390" s="43">
        <f t="shared" si="260"/>
        <v>114526.16238000001</v>
      </c>
      <c r="D2390" s="43">
        <f t="shared" si="261"/>
        <v>114526.16238000001</v>
      </c>
      <c r="E2390" s="43">
        <f t="shared" si="262"/>
        <v>113268.67179000001</v>
      </c>
      <c r="F2390" s="43">
        <f t="shared" si="263"/>
        <v>113268.67179000001</v>
      </c>
      <c r="G2390" s="43">
        <f t="shared" si="264"/>
        <v>116428.73214000001</v>
      </c>
      <c r="H2390" s="43">
        <f t="shared" si="265"/>
        <v>116636.93459999999</v>
      </c>
      <c r="I2390" s="43">
        <f t="shared" si="266"/>
        <v>112798.25618999999</v>
      </c>
      <c r="J2390" s="47">
        <v>89476.967250000002</v>
      </c>
      <c r="K2390" s="47">
        <v>114526.16238000001</v>
      </c>
      <c r="L2390" s="47">
        <v>89476.967250000002</v>
      </c>
      <c r="M2390" s="47">
        <v>114526.16238000001</v>
      </c>
      <c r="N2390" s="47">
        <v>88320.093330000003</v>
      </c>
      <c r="O2390" s="47">
        <v>113268.67179000001</v>
      </c>
      <c r="P2390" s="47">
        <v>116428.73214000001</v>
      </c>
      <c r="Q2390" s="47">
        <v>116636.93459999999</v>
      </c>
      <c r="R2390" s="47">
        <v>112798.25618999999</v>
      </c>
      <c r="S2390" s="14">
        <v>1</v>
      </c>
      <c r="T2390" s="2" t="s">
        <v>11</v>
      </c>
      <c r="U2390" s="2" t="s">
        <v>11</v>
      </c>
      <c r="V2390" s="2" t="s">
        <v>20</v>
      </c>
      <c r="W2390" s="2" t="s">
        <v>11</v>
      </c>
      <c r="X2390" s="2" t="s">
        <v>25</v>
      </c>
      <c r="Y2390" s="2" t="s">
        <v>33</v>
      </c>
      <c r="Z2390" s="2" t="s">
        <v>15</v>
      </c>
      <c r="AA2390" s="2" t="s">
        <v>11</v>
      </c>
      <c r="AB2390" s="2" t="s">
        <v>16</v>
      </c>
      <c r="AC2390" s="8" t="s">
        <v>44</v>
      </c>
    </row>
    <row r="2391" spans="1:29" x14ac:dyDescent="0.2">
      <c r="A2391" s="44">
        <v>212675</v>
      </c>
      <c r="B2391" s="43">
        <v>197</v>
      </c>
      <c r="C2391" s="43">
        <f t="shared" si="260"/>
        <v>51253.686999999998</v>
      </c>
      <c r="D2391" s="43">
        <f t="shared" si="261"/>
        <v>51253.686999999998</v>
      </c>
      <c r="E2391" s="43">
        <f t="shared" si="262"/>
        <v>51014.529000000002</v>
      </c>
      <c r="F2391" s="43">
        <f t="shared" si="263"/>
        <v>51014.529000000002</v>
      </c>
      <c r="G2391" s="43">
        <f t="shared" si="264"/>
        <v>52442.976000000002</v>
      </c>
      <c r="H2391" s="43">
        <f t="shared" si="265"/>
        <v>52442.976000000002</v>
      </c>
      <c r="I2391" s="43">
        <f t="shared" si="266"/>
        <v>50707.799999999996</v>
      </c>
      <c r="J2391" s="47">
        <v>45671.888999999996</v>
      </c>
      <c r="K2391" s="47">
        <v>51253.686999999998</v>
      </c>
      <c r="L2391" s="47">
        <v>45671.888999999996</v>
      </c>
      <c r="M2391" s="47">
        <v>51253.686999999998</v>
      </c>
      <c r="N2391" s="47">
        <v>45441.201999999997</v>
      </c>
      <c r="O2391" s="47">
        <v>51014.529000000002</v>
      </c>
      <c r="P2391" s="47">
        <v>52442.976000000002</v>
      </c>
      <c r="Q2391" s="47">
        <v>52442.976000000002</v>
      </c>
      <c r="R2391" s="47">
        <v>50707.799999999996</v>
      </c>
      <c r="S2391" s="14">
        <v>1</v>
      </c>
      <c r="T2391" s="2" t="s">
        <v>11</v>
      </c>
      <c r="U2391" s="2" t="s">
        <v>11</v>
      </c>
      <c r="V2391" s="2" t="s">
        <v>20</v>
      </c>
      <c r="W2391" s="2" t="s">
        <v>11</v>
      </c>
      <c r="X2391" s="2" t="s">
        <v>21</v>
      </c>
      <c r="Y2391" s="2" t="s">
        <v>33</v>
      </c>
      <c r="Z2391" s="2" t="s">
        <v>15</v>
      </c>
      <c r="AA2391" s="2" t="s">
        <v>11</v>
      </c>
      <c r="AB2391" s="2" t="s">
        <v>16</v>
      </c>
      <c r="AC2391" s="8" t="s">
        <v>18</v>
      </c>
    </row>
    <row r="2392" spans="1:29" x14ac:dyDescent="0.2">
      <c r="A2392" s="44">
        <v>213503</v>
      </c>
      <c r="B2392" s="43">
        <v>8040</v>
      </c>
      <c r="C2392" s="43">
        <f t="shared" si="260"/>
        <v>2088036.2400000002</v>
      </c>
      <c r="D2392" s="43">
        <f t="shared" si="261"/>
        <v>2096984.7600000002</v>
      </c>
      <c r="E2392" s="43">
        <f t="shared" si="262"/>
        <v>2087328.72</v>
      </c>
      <c r="F2392" s="43">
        <f t="shared" si="263"/>
        <v>2087328.72</v>
      </c>
      <c r="G2392" s="43">
        <f t="shared" si="264"/>
        <v>2145031.8000000003</v>
      </c>
      <c r="H2392" s="43">
        <f t="shared" si="265"/>
        <v>2145031.8000000003</v>
      </c>
      <c r="I2392" s="43">
        <f t="shared" si="266"/>
        <v>2074963.2</v>
      </c>
      <c r="J2392" s="47">
        <v>1813526.52</v>
      </c>
      <c r="K2392" s="47">
        <v>2088036.2400000002</v>
      </c>
      <c r="L2392" s="47">
        <v>1813526.52</v>
      </c>
      <c r="M2392" s="47">
        <v>2096984.7600000002</v>
      </c>
      <c r="N2392" s="47">
        <v>1803782.04</v>
      </c>
      <c r="O2392" s="47">
        <v>2087328.72</v>
      </c>
      <c r="P2392" s="47">
        <v>2145031.8000000003</v>
      </c>
      <c r="Q2392" s="47">
        <v>2145031.8000000003</v>
      </c>
      <c r="R2392" s="47">
        <v>2074963.2</v>
      </c>
      <c r="S2392" s="14">
        <v>1</v>
      </c>
      <c r="T2392" s="2" t="s">
        <v>11</v>
      </c>
      <c r="U2392" s="2" t="s">
        <v>18</v>
      </c>
      <c r="V2392" s="2" t="s">
        <v>12</v>
      </c>
      <c r="W2392" s="2" t="s">
        <v>11</v>
      </c>
      <c r="X2392" s="2" t="s">
        <v>26</v>
      </c>
      <c r="Y2392" s="2" t="s">
        <v>33</v>
      </c>
      <c r="Z2392" s="2" t="s">
        <v>15</v>
      </c>
      <c r="AA2392" s="2" t="s">
        <v>11</v>
      </c>
      <c r="AB2392" s="2" t="s">
        <v>16</v>
      </c>
      <c r="AC2392" s="8" t="s">
        <v>11</v>
      </c>
    </row>
    <row r="2393" spans="1:29" x14ac:dyDescent="0.2">
      <c r="A2393" s="44">
        <v>220028</v>
      </c>
      <c r="B2393" s="43">
        <v>5364.14</v>
      </c>
      <c r="C2393" s="43">
        <f t="shared" si="260"/>
        <v>1561265.1318399999</v>
      </c>
      <c r="D2393" s="43">
        <f t="shared" si="261"/>
        <v>1599237.8789000001</v>
      </c>
      <c r="E2393" s="43">
        <f t="shared" si="262"/>
        <v>1621783.3593200003</v>
      </c>
      <c r="F2393" s="43">
        <f t="shared" si="263"/>
        <v>1621783.3593200003</v>
      </c>
      <c r="G2393" s="43">
        <f t="shared" si="264"/>
        <v>1663087.2373200001</v>
      </c>
      <c r="H2393" s="43">
        <f t="shared" si="265"/>
        <v>1663087.2373200001</v>
      </c>
      <c r="I2393" s="43">
        <f t="shared" si="266"/>
        <v>1618752.6202200002</v>
      </c>
      <c r="J2393" s="47">
        <v>1843445.7165400002</v>
      </c>
      <c r="K2393" s="47">
        <v>1561265.1318399999</v>
      </c>
      <c r="L2393" s="47">
        <v>1843445.7165400002</v>
      </c>
      <c r="M2393" s="47">
        <v>1599237.8789000001</v>
      </c>
      <c r="N2393" s="47">
        <v>1861426.31382</v>
      </c>
      <c r="O2393" s="47">
        <v>1621783.3593200003</v>
      </c>
      <c r="P2393" s="47">
        <v>1663087.2373200001</v>
      </c>
      <c r="Q2393" s="47">
        <v>1663087.2373200001</v>
      </c>
      <c r="R2393" s="47">
        <v>1618752.6202200002</v>
      </c>
      <c r="S2393" s="14">
        <v>1</v>
      </c>
      <c r="T2393" s="2" t="s">
        <v>11</v>
      </c>
      <c r="U2393" s="2" t="s">
        <v>18</v>
      </c>
      <c r="V2393" s="2" t="s">
        <v>12</v>
      </c>
      <c r="W2393" s="2" t="s">
        <v>11</v>
      </c>
      <c r="X2393" s="2" t="s">
        <v>26</v>
      </c>
      <c r="Y2393" s="2" t="s">
        <v>32</v>
      </c>
      <c r="Z2393" s="2" t="s">
        <v>15</v>
      </c>
      <c r="AA2393" s="2" t="s">
        <v>11</v>
      </c>
      <c r="AB2393" s="2" t="s">
        <v>16</v>
      </c>
      <c r="AC2393" s="8" t="s">
        <v>18</v>
      </c>
    </row>
    <row r="2394" spans="1:29" x14ac:dyDescent="0.2">
      <c r="A2394" s="44">
        <v>220036</v>
      </c>
      <c r="B2394" s="43">
        <v>9842.7099999999991</v>
      </c>
      <c r="C2394" s="43">
        <f t="shared" si="260"/>
        <v>2675130.4654799998</v>
      </c>
      <c r="D2394" s="43">
        <f t="shared" si="261"/>
        <v>2680839.2372799995</v>
      </c>
      <c r="E2394" s="43">
        <f t="shared" si="262"/>
        <v>2689668.1481499998</v>
      </c>
      <c r="F2394" s="43">
        <f t="shared" si="263"/>
        <v>2689668.1481499998</v>
      </c>
      <c r="G2394" s="43">
        <f t="shared" si="264"/>
        <v>2764699.1264799996</v>
      </c>
      <c r="H2394" s="43">
        <f t="shared" si="265"/>
        <v>2764699.1264799996</v>
      </c>
      <c r="I2394" s="43">
        <f t="shared" si="266"/>
        <v>2673270.1932899999</v>
      </c>
      <c r="J2394" s="47">
        <v>2239334.6375199999</v>
      </c>
      <c r="K2394" s="47">
        <v>2675130.4654799998</v>
      </c>
      <c r="L2394" s="47">
        <v>2239334.6375199999</v>
      </c>
      <c r="M2394" s="47">
        <v>2680839.2372799995</v>
      </c>
      <c r="N2394" s="47">
        <v>2245072.9374499996</v>
      </c>
      <c r="O2394" s="47">
        <v>2689668.1481499998</v>
      </c>
      <c r="P2394" s="47">
        <v>2764699.1264799996</v>
      </c>
      <c r="Q2394" s="47">
        <v>2764699.1264799996</v>
      </c>
      <c r="R2394" s="47">
        <v>2673270.1932899999</v>
      </c>
      <c r="S2394" s="14">
        <v>1</v>
      </c>
      <c r="T2394" s="2" t="s">
        <v>11</v>
      </c>
      <c r="U2394" s="2" t="s">
        <v>18</v>
      </c>
      <c r="V2394" s="2" t="s">
        <v>12</v>
      </c>
      <c r="W2394" s="2" t="s">
        <v>11</v>
      </c>
      <c r="X2394" s="2" t="s">
        <v>26</v>
      </c>
      <c r="Y2394" s="2" t="s">
        <v>32</v>
      </c>
      <c r="Z2394" s="2" t="s">
        <v>15</v>
      </c>
      <c r="AA2394" s="2" t="s">
        <v>11</v>
      </c>
      <c r="AB2394" s="2" t="s">
        <v>16</v>
      </c>
      <c r="AC2394" s="8" t="s">
        <v>11</v>
      </c>
    </row>
    <row r="2395" spans="1:29" x14ac:dyDescent="0.2">
      <c r="A2395" s="44">
        <v>220046</v>
      </c>
      <c r="B2395" s="43">
        <v>15583.71</v>
      </c>
      <c r="C2395" s="43">
        <f t="shared" si="260"/>
        <v>4074049.3052999997</v>
      </c>
      <c r="D2395" s="43">
        <f t="shared" si="261"/>
        <v>4089134.3365800004</v>
      </c>
      <c r="E2395" s="43">
        <f t="shared" si="262"/>
        <v>4123730.1727799997</v>
      </c>
      <c r="F2395" s="43">
        <f t="shared" si="263"/>
        <v>4123730.1727799997</v>
      </c>
      <c r="G2395" s="43">
        <f t="shared" si="264"/>
        <v>4238410.6946699992</v>
      </c>
      <c r="H2395" s="43">
        <f t="shared" si="265"/>
        <v>4238410.6946699992</v>
      </c>
      <c r="I2395" s="43">
        <f t="shared" si="266"/>
        <v>4096895.02416</v>
      </c>
      <c r="J2395" s="47">
        <v>4005169.3070999999</v>
      </c>
      <c r="K2395" s="47">
        <v>4074049.3052999997</v>
      </c>
      <c r="L2395" s="47">
        <v>4005169.3070999999</v>
      </c>
      <c r="M2395" s="47">
        <v>4089134.3365800004</v>
      </c>
      <c r="N2395" s="47">
        <v>4032238.2113700002</v>
      </c>
      <c r="O2395" s="47">
        <v>4123730.1727799997</v>
      </c>
      <c r="P2395" s="47">
        <v>4238410.6946699992</v>
      </c>
      <c r="Q2395" s="47">
        <v>4238410.6946699992</v>
      </c>
      <c r="R2395" s="47">
        <v>4096895.02416</v>
      </c>
      <c r="S2395" s="14">
        <v>1</v>
      </c>
      <c r="T2395" s="2" t="s">
        <v>11</v>
      </c>
      <c r="U2395" s="2" t="s">
        <v>18</v>
      </c>
      <c r="V2395" s="2" t="s">
        <v>22</v>
      </c>
      <c r="W2395" s="2" t="s">
        <v>11</v>
      </c>
      <c r="X2395" s="2" t="s">
        <v>26</v>
      </c>
      <c r="Y2395" s="2" t="s">
        <v>32</v>
      </c>
      <c r="Z2395" s="2" t="s">
        <v>15</v>
      </c>
      <c r="AA2395" s="2" t="s">
        <v>11</v>
      </c>
      <c r="AB2395" s="2" t="s">
        <v>16</v>
      </c>
      <c r="AC2395" s="8" t="s">
        <v>11</v>
      </c>
    </row>
    <row r="2396" spans="1:29" x14ac:dyDescent="0.2">
      <c r="A2396" s="44">
        <v>220071</v>
      </c>
      <c r="B2396" s="43">
        <v>3042.86</v>
      </c>
      <c r="C2396" s="43">
        <f t="shared" si="260"/>
        <v>885740.03168000013</v>
      </c>
      <c r="D2396" s="43">
        <f t="shared" si="261"/>
        <v>887900.46228000009</v>
      </c>
      <c r="E2396" s="43">
        <f t="shared" si="262"/>
        <v>890818.5650200001</v>
      </c>
      <c r="F2396" s="43">
        <f t="shared" si="263"/>
        <v>890818.5650200001</v>
      </c>
      <c r="G2396" s="43">
        <f t="shared" si="264"/>
        <v>915614.83116000006</v>
      </c>
      <c r="H2396" s="43">
        <f t="shared" si="265"/>
        <v>915614.83116000006</v>
      </c>
      <c r="I2396" s="43">
        <f t="shared" si="266"/>
        <v>885636.57444</v>
      </c>
      <c r="J2396" s="47">
        <v>666675.41170000006</v>
      </c>
      <c r="K2396" s="47">
        <v>885740.03168000013</v>
      </c>
      <c r="L2396" s="47">
        <v>666675.41170000006</v>
      </c>
      <c r="M2396" s="47">
        <v>887900.46228000009</v>
      </c>
      <c r="N2396" s="47">
        <v>668513.29914000002</v>
      </c>
      <c r="O2396" s="47">
        <v>890818.5650200001</v>
      </c>
      <c r="P2396" s="47">
        <v>915614.83116000006</v>
      </c>
      <c r="Q2396" s="47">
        <v>915614.83116000006</v>
      </c>
      <c r="R2396" s="47">
        <v>885636.57444</v>
      </c>
      <c r="S2396" s="14">
        <v>1</v>
      </c>
      <c r="T2396" s="2" t="s">
        <v>11</v>
      </c>
      <c r="U2396" s="2" t="s">
        <v>18</v>
      </c>
      <c r="V2396" s="2" t="s">
        <v>22</v>
      </c>
      <c r="W2396" s="2" t="s">
        <v>11</v>
      </c>
      <c r="X2396" s="2" t="s">
        <v>26</v>
      </c>
      <c r="Y2396" s="2" t="s">
        <v>32</v>
      </c>
      <c r="Z2396" s="2" t="s">
        <v>15</v>
      </c>
      <c r="AA2396" s="2" t="s">
        <v>11</v>
      </c>
      <c r="AB2396" s="2" t="s">
        <v>16</v>
      </c>
      <c r="AC2396" s="8" t="s">
        <v>11</v>
      </c>
    </row>
    <row r="2397" spans="1:29" x14ac:dyDescent="0.2">
      <c r="A2397" s="44">
        <v>220081</v>
      </c>
      <c r="B2397" s="43">
        <v>800</v>
      </c>
      <c r="C2397" s="43">
        <f t="shared" si="260"/>
        <v>270085.60000000003</v>
      </c>
      <c r="D2397" s="43">
        <f t="shared" si="261"/>
        <v>270349.60000000003</v>
      </c>
      <c r="E2397" s="43">
        <f t="shared" si="262"/>
        <v>270985</v>
      </c>
      <c r="F2397" s="43">
        <f t="shared" si="263"/>
        <v>270758.39999999997</v>
      </c>
      <c r="G2397" s="43">
        <f t="shared" si="264"/>
        <v>278317.59999999998</v>
      </c>
      <c r="H2397" s="43">
        <f t="shared" si="265"/>
        <v>278317.59999999998</v>
      </c>
      <c r="I2397" s="43">
        <f t="shared" si="266"/>
        <v>269130.40000000002</v>
      </c>
      <c r="J2397" s="47">
        <v>271664.8</v>
      </c>
      <c r="K2397" s="47">
        <v>269559.2</v>
      </c>
      <c r="L2397" s="47">
        <v>271664.8</v>
      </c>
      <c r="M2397" s="47">
        <v>269911.2</v>
      </c>
      <c r="N2397" s="47">
        <v>271664.8</v>
      </c>
      <c r="O2397" s="47">
        <v>270758.39999999997</v>
      </c>
      <c r="P2397" s="47">
        <v>278317.59999999998</v>
      </c>
      <c r="Q2397" s="47">
        <v>278317.59999999998</v>
      </c>
      <c r="R2397" s="47">
        <v>269130.40000000002</v>
      </c>
      <c r="S2397" s="14">
        <v>0</v>
      </c>
      <c r="T2397" s="2" t="s">
        <v>18</v>
      </c>
      <c r="U2397" s="2" t="s">
        <v>18</v>
      </c>
      <c r="V2397" s="2" t="s">
        <v>22</v>
      </c>
      <c r="W2397" s="2" t="s">
        <v>18</v>
      </c>
      <c r="X2397" s="2" t="s">
        <v>26</v>
      </c>
      <c r="Y2397" s="2" t="s">
        <v>32</v>
      </c>
      <c r="Z2397" s="2" t="s">
        <v>15</v>
      </c>
      <c r="AA2397" s="2" t="s">
        <v>18</v>
      </c>
      <c r="AB2397" s="2" t="s">
        <v>16</v>
      </c>
      <c r="AC2397" s="8" t="s">
        <v>11</v>
      </c>
    </row>
    <row r="2398" spans="1:29" x14ac:dyDescent="0.2">
      <c r="A2398" s="44">
        <v>220082</v>
      </c>
      <c r="B2398" s="43">
        <v>16853</v>
      </c>
      <c r="C2398" s="43">
        <f t="shared" si="260"/>
        <v>4572859.3140000002</v>
      </c>
      <c r="D2398" s="43">
        <f t="shared" si="261"/>
        <v>4611553.8020000001</v>
      </c>
      <c r="E2398" s="43">
        <f t="shared" si="262"/>
        <v>4592897.5309999995</v>
      </c>
      <c r="F2398" s="43">
        <f t="shared" si="263"/>
        <v>4592897.5309999995</v>
      </c>
      <c r="G2398" s="43">
        <f t="shared" si="264"/>
        <v>4718351.2630000003</v>
      </c>
      <c r="H2398" s="43">
        <f t="shared" si="265"/>
        <v>4718351.2630000003</v>
      </c>
      <c r="I2398" s="43">
        <f t="shared" si="266"/>
        <v>4568022.5029999996</v>
      </c>
      <c r="J2398" s="47">
        <v>4153236.4669999997</v>
      </c>
      <c r="K2398" s="47">
        <v>4572859.3140000002</v>
      </c>
      <c r="L2398" s="47">
        <v>4153236.4669999997</v>
      </c>
      <c r="M2398" s="47">
        <v>4611553.8020000001</v>
      </c>
      <c r="N2398" s="47">
        <v>4134883.55</v>
      </c>
      <c r="O2398" s="47">
        <v>4592897.5309999995</v>
      </c>
      <c r="P2398" s="47">
        <v>4718351.2630000003</v>
      </c>
      <c r="Q2398" s="47">
        <v>4718351.2630000003</v>
      </c>
      <c r="R2398" s="47">
        <v>4568022.5029999996</v>
      </c>
      <c r="S2398" s="14">
        <v>1</v>
      </c>
      <c r="T2398" s="2" t="s">
        <v>11</v>
      </c>
      <c r="U2398" s="2" t="s">
        <v>18</v>
      </c>
      <c r="V2398" s="2" t="s">
        <v>12</v>
      </c>
      <c r="W2398" s="2" t="s">
        <v>11</v>
      </c>
      <c r="X2398" s="2" t="s">
        <v>26</v>
      </c>
      <c r="Y2398" s="2" t="s">
        <v>32</v>
      </c>
      <c r="Z2398" s="2" t="s">
        <v>15</v>
      </c>
      <c r="AA2398" s="2" t="s">
        <v>11</v>
      </c>
      <c r="AB2398" s="2" t="s">
        <v>16</v>
      </c>
      <c r="AC2398" s="8" t="s">
        <v>11</v>
      </c>
    </row>
    <row r="2399" spans="1:29" x14ac:dyDescent="0.2">
      <c r="A2399" s="44">
        <v>220110</v>
      </c>
      <c r="B2399" s="43">
        <v>103</v>
      </c>
      <c r="C2399" s="43">
        <f t="shared" si="260"/>
        <v>39563.432999999997</v>
      </c>
      <c r="D2399" s="43">
        <f t="shared" si="261"/>
        <v>39563.432999999997</v>
      </c>
      <c r="E2399" s="43">
        <f t="shared" si="262"/>
        <v>39694.14</v>
      </c>
      <c r="F2399" s="43">
        <f t="shared" si="263"/>
        <v>39694.14</v>
      </c>
      <c r="G2399" s="43">
        <f t="shared" si="264"/>
        <v>40805.51</v>
      </c>
      <c r="H2399" s="43">
        <f t="shared" si="265"/>
        <v>40805.51</v>
      </c>
      <c r="I2399" s="43">
        <f t="shared" si="266"/>
        <v>39455.282999999996</v>
      </c>
      <c r="J2399" s="47">
        <v>19379.758999999998</v>
      </c>
      <c r="K2399" s="47">
        <v>39563.432999999997</v>
      </c>
      <c r="L2399" s="47">
        <v>19379.758999999998</v>
      </c>
      <c r="M2399" s="47">
        <v>39563.432999999997</v>
      </c>
      <c r="N2399" s="47">
        <v>19441.25</v>
      </c>
      <c r="O2399" s="47">
        <v>39694.14</v>
      </c>
      <c r="P2399" s="47">
        <v>40805.51</v>
      </c>
      <c r="Q2399" s="47">
        <v>40805.51</v>
      </c>
      <c r="R2399" s="47">
        <v>39455.282999999996</v>
      </c>
      <c r="S2399" s="14">
        <v>1</v>
      </c>
      <c r="T2399" s="2" t="s">
        <v>11</v>
      </c>
      <c r="U2399" s="2" t="s">
        <v>18</v>
      </c>
      <c r="V2399" s="2" t="s">
        <v>22</v>
      </c>
      <c r="W2399" s="2" t="s">
        <v>18</v>
      </c>
      <c r="X2399" s="2" t="s">
        <v>26</v>
      </c>
      <c r="Y2399" s="2" t="s">
        <v>32</v>
      </c>
      <c r="Z2399" s="2" t="s">
        <v>15</v>
      </c>
      <c r="AA2399" s="2" t="s">
        <v>11</v>
      </c>
      <c r="AB2399" s="2" t="s">
        <v>16</v>
      </c>
      <c r="AC2399" s="8" t="s">
        <v>11</v>
      </c>
    </row>
    <row r="2400" spans="1:29" x14ac:dyDescent="0.2">
      <c r="A2400" s="44">
        <v>220123</v>
      </c>
      <c r="B2400" s="43">
        <v>778</v>
      </c>
      <c r="C2400" s="43">
        <f t="shared" si="260"/>
        <v>275977.60599999997</v>
      </c>
      <c r="D2400" s="43">
        <f t="shared" si="261"/>
        <v>275977.60599999997</v>
      </c>
      <c r="E2400" s="43">
        <f t="shared" si="262"/>
        <v>276845.85399999999</v>
      </c>
      <c r="F2400" s="43">
        <f t="shared" si="263"/>
        <v>276845.85399999999</v>
      </c>
      <c r="G2400" s="43">
        <f t="shared" si="264"/>
        <v>284597.06799999997</v>
      </c>
      <c r="H2400" s="43">
        <f t="shared" si="265"/>
        <v>284597.06799999997</v>
      </c>
      <c r="I2400" s="43">
        <f t="shared" si="266"/>
        <v>275180.15600000002</v>
      </c>
      <c r="J2400" s="47">
        <v>200773.79200000002</v>
      </c>
      <c r="K2400" s="47">
        <v>275977.60599999997</v>
      </c>
      <c r="L2400" s="47">
        <v>200773.79200000002</v>
      </c>
      <c r="M2400" s="47">
        <v>275977.60599999997</v>
      </c>
      <c r="N2400" s="47">
        <v>200773.79200000002</v>
      </c>
      <c r="O2400" s="47">
        <v>276845.85399999999</v>
      </c>
      <c r="P2400" s="47">
        <v>284597.06799999997</v>
      </c>
      <c r="Q2400" s="47">
        <v>284597.06799999997</v>
      </c>
      <c r="R2400" s="47">
        <v>275180.15600000002</v>
      </c>
      <c r="S2400" s="14">
        <v>1</v>
      </c>
      <c r="T2400" s="2" t="s">
        <v>18</v>
      </c>
      <c r="U2400" s="2" t="s">
        <v>18</v>
      </c>
      <c r="V2400" s="2" t="s">
        <v>22</v>
      </c>
      <c r="W2400" s="2" t="s">
        <v>18</v>
      </c>
      <c r="X2400" s="2" t="s">
        <v>26</v>
      </c>
      <c r="Y2400" s="2" t="s">
        <v>32</v>
      </c>
      <c r="Z2400" s="2" t="s">
        <v>15</v>
      </c>
      <c r="AA2400" s="2" t="s">
        <v>18</v>
      </c>
      <c r="AB2400" s="2" t="s">
        <v>16</v>
      </c>
      <c r="AC2400" s="8" t="s">
        <v>11</v>
      </c>
    </row>
    <row r="2401" spans="1:29" x14ac:dyDescent="0.2">
      <c r="A2401" s="44">
        <v>220163</v>
      </c>
      <c r="B2401" s="43">
        <v>346</v>
      </c>
      <c r="C2401" s="43">
        <f t="shared" si="260"/>
        <v>102150.618</v>
      </c>
      <c r="D2401" s="43">
        <f t="shared" si="261"/>
        <v>102440.22</v>
      </c>
      <c r="E2401" s="43">
        <f t="shared" si="262"/>
        <v>104024.554</v>
      </c>
      <c r="F2401" s="43">
        <f t="shared" si="263"/>
        <v>104024.554</v>
      </c>
      <c r="G2401" s="43">
        <f t="shared" si="264"/>
        <v>106927.148</v>
      </c>
      <c r="H2401" s="43">
        <f t="shared" si="265"/>
        <v>106927.148</v>
      </c>
      <c r="I2401" s="43">
        <f t="shared" si="266"/>
        <v>103289.304</v>
      </c>
      <c r="J2401" s="47">
        <v>85644.687999999995</v>
      </c>
      <c r="K2401" s="47">
        <v>102150.618</v>
      </c>
      <c r="L2401" s="47">
        <v>85644.687999999995</v>
      </c>
      <c r="M2401" s="47">
        <v>102440.22</v>
      </c>
      <c r="N2401" s="47">
        <v>86724.900000000009</v>
      </c>
      <c r="O2401" s="47">
        <v>104024.554</v>
      </c>
      <c r="P2401" s="47">
        <v>106927.148</v>
      </c>
      <c r="Q2401" s="47">
        <v>106927.148</v>
      </c>
      <c r="R2401" s="47">
        <v>103289.304</v>
      </c>
      <c r="S2401" s="14">
        <v>1</v>
      </c>
      <c r="T2401" s="2" t="s">
        <v>11</v>
      </c>
      <c r="U2401" s="2" t="s">
        <v>18</v>
      </c>
      <c r="V2401" s="2" t="s">
        <v>22</v>
      </c>
      <c r="W2401" s="2" t="s">
        <v>11</v>
      </c>
      <c r="X2401" s="2" t="s">
        <v>26</v>
      </c>
      <c r="Y2401" s="2" t="s">
        <v>32</v>
      </c>
      <c r="Z2401" s="2" t="s">
        <v>15</v>
      </c>
      <c r="AA2401" s="2" t="s">
        <v>11</v>
      </c>
      <c r="AB2401" s="2" t="s">
        <v>16</v>
      </c>
      <c r="AC2401" s="8" t="s">
        <v>11</v>
      </c>
    </row>
    <row r="2402" spans="1:29" x14ac:dyDescent="0.2">
      <c r="A2402" s="44">
        <v>221302</v>
      </c>
      <c r="B2402" s="43">
        <v>2218</v>
      </c>
      <c r="C2402" s="43">
        <f t="shared" si="260"/>
        <v>583116.63599999994</v>
      </c>
      <c r="D2402" s="43">
        <f t="shared" si="261"/>
        <v>587636.92000000004</v>
      </c>
      <c r="E2402" s="43">
        <f t="shared" si="262"/>
        <v>592525.39199999999</v>
      </c>
      <c r="F2402" s="43">
        <f t="shared" si="263"/>
        <v>592525.39199999999</v>
      </c>
      <c r="G2402" s="43">
        <f t="shared" si="264"/>
        <v>608727.88199999998</v>
      </c>
      <c r="H2402" s="43">
        <f t="shared" si="265"/>
        <v>608727.88199999998</v>
      </c>
      <c r="I2402" s="43">
        <f t="shared" si="266"/>
        <v>588943.32200000004</v>
      </c>
      <c r="J2402" s="47">
        <v>661183.58199999994</v>
      </c>
      <c r="K2402" s="47">
        <v>583116.63599999994</v>
      </c>
      <c r="L2402" s="47">
        <v>661183.58199999994</v>
      </c>
      <c r="M2402" s="47">
        <v>587636.92000000004</v>
      </c>
      <c r="N2402" s="47">
        <v>664965.272</v>
      </c>
      <c r="O2402" s="47">
        <v>592525.39199999999</v>
      </c>
      <c r="P2402" s="47">
        <v>608727.88199999998</v>
      </c>
      <c r="Q2402" s="47">
        <v>608727.88199999998</v>
      </c>
      <c r="R2402" s="47">
        <v>588943.32200000004</v>
      </c>
      <c r="S2402" s="14">
        <v>1</v>
      </c>
      <c r="T2402" s="2" t="s">
        <v>11</v>
      </c>
      <c r="U2402" s="2" t="s">
        <v>18</v>
      </c>
      <c r="V2402" s="2" t="s">
        <v>22</v>
      </c>
      <c r="W2402" s="2" t="s">
        <v>11</v>
      </c>
      <c r="X2402" s="2" t="s">
        <v>26</v>
      </c>
      <c r="Y2402" s="2" t="s">
        <v>32</v>
      </c>
      <c r="Z2402" s="2" t="s">
        <v>15</v>
      </c>
      <c r="AA2402" s="2" t="s">
        <v>11</v>
      </c>
      <c r="AB2402" s="2" t="s">
        <v>16</v>
      </c>
      <c r="AC2402" s="8" t="s">
        <v>11</v>
      </c>
    </row>
    <row r="2403" spans="1:29" x14ac:dyDescent="0.2">
      <c r="A2403" s="44">
        <v>222006</v>
      </c>
      <c r="B2403" s="43">
        <v>1204</v>
      </c>
      <c r="C2403" s="43">
        <f t="shared" si="260"/>
        <v>339873.54799999995</v>
      </c>
      <c r="D2403" s="43">
        <f t="shared" si="261"/>
        <v>343922.6</v>
      </c>
      <c r="E2403" s="43">
        <f t="shared" si="262"/>
        <v>345037.50400000002</v>
      </c>
      <c r="F2403" s="43">
        <f t="shared" si="263"/>
        <v>345037.50400000002</v>
      </c>
      <c r="G2403" s="43">
        <f t="shared" si="264"/>
        <v>354527.43200000003</v>
      </c>
      <c r="H2403" s="43">
        <f t="shared" si="265"/>
        <v>354527.43200000003</v>
      </c>
      <c r="I2403" s="43">
        <f t="shared" si="266"/>
        <v>342904.01599999995</v>
      </c>
      <c r="J2403" s="47">
        <v>292006.12</v>
      </c>
      <c r="K2403" s="47">
        <v>339873.54799999995</v>
      </c>
      <c r="L2403" s="47">
        <v>292006.12</v>
      </c>
      <c r="M2403" s="47">
        <v>343922.6</v>
      </c>
      <c r="N2403" s="47">
        <v>292710.46000000002</v>
      </c>
      <c r="O2403" s="47">
        <v>345037.50400000002</v>
      </c>
      <c r="P2403" s="47">
        <v>354527.43200000003</v>
      </c>
      <c r="Q2403" s="47">
        <v>354527.43200000003</v>
      </c>
      <c r="R2403" s="47">
        <v>342904.01599999995</v>
      </c>
      <c r="S2403" s="14">
        <v>1</v>
      </c>
      <c r="T2403" s="2" t="s">
        <v>11</v>
      </c>
      <c r="U2403" s="2" t="s">
        <v>18</v>
      </c>
      <c r="V2403" s="2" t="s">
        <v>22</v>
      </c>
      <c r="W2403" s="2" t="s">
        <v>11</v>
      </c>
      <c r="X2403" s="2" t="s">
        <v>26</v>
      </c>
      <c r="Y2403" s="2" t="s">
        <v>32</v>
      </c>
      <c r="Z2403" s="2" t="s">
        <v>15</v>
      </c>
      <c r="AA2403" s="2" t="s">
        <v>11</v>
      </c>
      <c r="AB2403" s="2" t="s">
        <v>16</v>
      </c>
      <c r="AC2403" s="8" t="s">
        <v>11</v>
      </c>
    </row>
    <row r="2404" spans="1:29" x14ac:dyDescent="0.2">
      <c r="A2404" s="44">
        <v>222500</v>
      </c>
      <c r="B2404" s="43">
        <v>11638.57</v>
      </c>
      <c r="C2404" s="43">
        <f t="shared" si="260"/>
        <v>3300291.1020499999</v>
      </c>
      <c r="D2404" s="43">
        <f t="shared" si="261"/>
        <v>3324580.7976399995</v>
      </c>
      <c r="E2404" s="43">
        <f t="shared" si="262"/>
        <v>3335393.02917</v>
      </c>
      <c r="F2404" s="43">
        <f t="shared" si="263"/>
        <v>3335393.02917</v>
      </c>
      <c r="G2404" s="43">
        <f t="shared" si="264"/>
        <v>3427302.8164599999</v>
      </c>
      <c r="H2404" s="43">
        <f t="shared" si="265"/>
        <v>3427966.2149500004</v>
      </c>
      <c r="I2404" s="43">
        <f t="shared" si="266"/>
        <v>3315863.5087100002</v>
      </c>
      <c r="J2404" s="47">
        <v>2977460.4473899999</v>
      </c>
      <c r="K2404" s="47">
        <v>3300291.1020499999</v>
      </c>
      <c r="L2404" s="47">
        <v>2977460.4473899999</v>
      </c>
      <c r="M2404" s="47">
        <v>3324580.7976399995</v>
      </c>
      <c r="N2404" s="47">
        <v>2984501.7822400001</v>
      </c>
      <c r="O2404" s="47">
        <v>3335393.02917</v>
      </c>
      <c r="P2404" s="47">
        <v>3427302.8164599999</v>
      </c>
      <c r="Q2404" s="47">
        <v>3427966.2149500004</v>
      </c>
      <c r="R2404" s="47">
        <v>3315863.5087100002</v>
      </c>
      <c r="S2404" s="14">
        <v>1</v>
      </c>
      <c r="T2404" s="2" t="s">
        <v>11</v>
      </c>
      <c r="U2404" s="2" t="s">
        <v>11</v>
      </c>
      <c r="V2404" s="2" t="s">
        <v>12</v>
      </c>
      <c r="W2404" s="2" t="s">
        <v>11</v>
      </c>
      <c r="X2404" s="2" t="s">
        <v>13</v>
      </c>
      <c r="Y2404" s="2" t="s">
        <v>32</v>
      </c>
      <c r="Z2404" s="2" t="s">
        <v>15</v>
      </c>
      <c r="AA2404" s="2" t="s">
        <v>11</v>
      </c>
      <c r="AB2404" s="2" t="s">
        <v>16</v>
      </c>
      <c r="AC2404" s="8" t="s">
        <v>18</v>
      </c>
    </row>
    <row r="2405" spans="1:29" x14ac:dyDescent="0.2">
      <c r="A2405" s="44">
        <v>222501</v>
      </c>
      <c r="B2405" s="43">
        <v>11111.86</v>
      </c>
      <c r="C2405" s="43">
        <f t="shared" si="260"/>
        <v>3200815.7204399998</v>
      </c>
      <c r="D2405" s="43">
        <f t="shared" si="261"/>
        <v>3208582.9105799999</v>
      </c>
      <c r="E2405" s="43">
        <f t="shared" si="262"/>
        <v>3229573.2141200001</v>
      </c>
      <c r="F2405" s="43">
        <f t="shared" si="263"/>
        <v>3229573.2141200001</v>
      </c>
      <c r="G2405" s="43">
        <f t="shared" si="264"/>
        <v>3319479.2733800001</v>
      </c>
      <c r="H2405" s="43">
        <f t="shared" si="265"/>
        <v>3319857.0766199999</v>
      </c>
      <c r="I2405" s="43">
        <f t="shared" si="266"/>
        <v>3210605.2691000002</v>
      </c>
      <c r="J2405" s="47">
        <v>2592063.5822000001</v>
      </c>
      <c r="K2405" s="47">
        <v>3200815.7204399998</v>
      </c>
      <c r="L2405" s="47">
        <v>2592063.5822000001</v>
      </c>
      <c r="M2405" s="47">
        <v>3208582.9105799999</v>
      </c>
      <c r="N2405" s="47">
        <v>2607431.2845800002</v>
      </c>
      <c r="O2405" s="47">
        <v>3229573.2141200001</v>
      </c>
      <c r="P2405" s="47">
        <v>3319479.2733800001</v>
      </c>
      <c r="Q2405" s="47">
        <v>3319857.0766199999</v>
      </c>
      <c r="R2405" s="47">
        <v>3210605.2691000002</v>
      </c>
      <c r="S2405" s="14">
        <v>1</v>
      </c>
      <c r="T2405" s="2" t="s">
        <v>11</v>
      </c>
      <c r="U2405" s="2" t="s">
        <v>11</v>
      </c>
      <c r="V2405" s="2" t="s">
        <v>12</v>
      </c>
      <c r="W2405" s="2" t="s">
        <v>11</v>
      </c>
      <c r="X2405" s="2" t="s">
        <v>13</v>
      </c>
      <c r="Y2405" s="2" t="s">
        <v>32</v>
      </c>
      <c r="Z2405" s="2" t="s">
        <v>15</v>
      </c>
      <c r="AA2405" s="2" t="s">
        <v>11</v>
      </c>
      <c r="AB2405" s="2" t="s">
        <v>16</v>
      </c>
      <c r="AC2405" s="8" t="s">
        <v>18</v>
      </c>
    </row>
    <row r="2406" spans="1:29" x14ac:dyDescent="0.2">
      <c r="A2406" s="44">
        <v>222502</v>
      </c>
      <c r="B2406" s="43">
        <v>14413</v>
      </c>
      <c r="C2406" s="43">
        <f t="shared" si="260"/>
        <v>3797594.8919999995</v>
      </c>
      <c r="D2406" s="43">
        <f t="shared" si="261"/>
        <v>3808029.9040000006</v>
      </c>
      <c r="E2406" s="43">
        <f t="shared" si="262"/>
        <v>3809889.1809999999</v>
      </c>
      <c r="F2406" s="43">
        <f t="shared" si="263"/>
        <v>3809889.1809999999</v>
      </c>
      <c r="G2406" s="43">
        <f t="shared" si="264"/>
        <v>3915622.949</v>
      </c>
      <c r="H2406" s="43">
        <f t="shared" si="265"/>
        <v>3915622.949</v>
      </c>
      <c r="I2406" s="43">
        <f t="shared" si="266"/>
        <v>3787520.2050000005</v>
      </c>
      <c r="J2406" s="47">
        <v>3123181.7960000001</v>
      </c>
      <c r="K2406" s="47">
        <v>3797594.8919999995</v>
      </c>
      <c r="L2406" s="47">
        <v>3123181.7960000001</v>
      </c>
      <c r="M2406" s="47">
        <v>3808029.9040000006</v>
      </c>
      <c r="N2406" s="47">
        <v>3122360.2549999999</v>
      </c>
      <c r="O2406" s="47">
        <v>3809889.1809999999</v>
      </c>
      <c r="P2406" s="47">
        <v>3915622.949</v>
      </c>
      <c r="Q2406" s="47">
        <v>3915622.949</v>
      </c>
      <c r="R2406" s="47">
        <v>3787520.2050000005</v>
      </c>
      <c r="S2406" s="14">
        <v>1</v>
      </c>
      <c r="T2406" s="2" t="s">
        <v>11</v>
      </c>
      <c r="U2406" s="2" t="s">
        <v>11</v>
      </c>
      <c r="V2406" s="2" t="s">
        <v>12</v>
      </c>
      <c r="W2406" s="2" t="s">
        <v>11</v>
      </c>
      <c r="X2406" s="2" t="s">
        <v>13</v>
      </c>
      <c r="Y2406" s="2" t="s">
        <v>32</v>
      </c>
      <c r="Z2406" s="2" t="s">
        <v>15</v>
      </c>
      <c r="AA2406" s="2" t="s">
        <v>11</v>
      </c>
      <c r="AB2406" s="2" t="s">
        <v>16</v>
      </c>
      <c r="AC2406" s="8" t="s">
        <v>18</v>
      </c>
    </row>
    <row r="2407" spans="1:29" x14ac:dyDescent="0.2">
      <c r="A2407" s="44">
        <v>222503</v>
      </c>
      <c r="B2407" s="43">
        <v>13246.57</v>
      </c>
      <c r="C2407" s="43">
        <f t="shared" si="260"/>
        <v>3516288.7599300002</v>
      </c>
      <c r="D2407" s="43">
        <f t="shared" si="261"/>
        <v>3527588.0841400004</v>
      </c>
      <c r="E2407" s="43">
        <f t="shared" si="262"/>
        <v>3506433.3118499997</v>
      </c>
      <c r="F2407" s="43">
        <f t="shared" si="263"/>
        <v>3506433.3118499997</v>
      </c>
      <c r="G2407" s="43">
        <f t="shared" si="264"/>
        <v>3603928.0670499997</v>
      </c>
      <c r="H2407" s="43">
        <f t="shared" si="265"/>
        <v>3603954.5601900001</v>
      </c>
      <c r="I2407" s="43">
        <f t="shared" si="266"/>
        <v>3484894.3890300002</v>
      </c>
      <c r="J2407" s="47">
        <v>2974795.4714699998</v>
      </c>
      <c r="K2407" s="47">
        <v>3516288.7599300002</v>
      </c>
      <c r="L2407" s="47">
        <v>2974795.4714699998</v>
      </c>
      <c r="M2407" s="47">
        <v>3527588.0841400004</v>
      </c>
      <c r="N2407" s="47">
        <v>2955217.0410099998</v>
      </c>
      <c r="O2407" s="47">
        <v>3506433.3118499997</v>
      </c>
      <c r="P2407" s="47">
        <v>3603928.0670499997</v>
      </c>
      <c r="Q2407" s="47">
        <v>3603954.5601900001</v>
      </c>
      <c r="R2407" s="47">
        <v>3484894.3890300002</v>
      </c>
      <c r="S2407" s="14">
        <v>1</v>
      </c>
      <c r="T2407" s="2" t="s">
        <v>11</v>
      </c>
      <c r="U2407" s="2" t="s">
        <v>11</v>
      </c>
      <c r="V2407" s="2" t="s">
        <v>12</v>
      </c>
      <c r="W2407" s="2" t="s">
        <v>11</v>
      </c>
      <c r="X2407" s="2" t="s">
        <v>19</v>
      </c>
      <c r="Y2407" s="2" t="s">
        <v>32</v>
      </c>
      <c r="Z2407" s="2" t="s">
        <v>15</v>
      </c>
      <c r="AA2407" s="2" t="s">
        <v>11</v>
      </c>
      <c r="AB2407" s="2" t="s">
        <v>16</v>
      </c>
      <c r="AC2407" s="8" t="s">
        <v>18</v>
      </c>
    </row>
    <row r="2408" spans="1:29" x14ac:dyDescent="0.2">
      <c r="A2408" s="44">
        <v>222504</v>
      </c>
      <c r="B2408" s="43">
        <v>8596</v>
      </c>
      <c r="C2408" s="43">
        <f t="shared" si="260"/>
        <v>2343080.4879999999</v>
      </c>
      <c r="D2408" s="43">
        <f t="shared" si="261"/>
        <v>2370114.9080000003</v>
      </c>
      <c r="E2408" s="43">
        <f t="shared" si="262"/>
        <v>2360650.7120000003</v>
      </c>
      <c r="F2408" s="43">
        <f t="shared" si="263"/>
        <v>2360650.7120000003</v>
      </c>
      <c r="G2408" s="43">
        <f t="shared" si="264"/>
        <v>2424286.9</v>
      </c>
      <c r="H2408" s="43">
        <f t="shared" si="265"/>
        <v>2424286.9</v>
      </c>
      <c r="I2408" s="43">
        <f t="shared" si="266"/>
        <v>2349501.6999999997</v>
      </c>
      <c r="J2408" s="47">
        <v>2161309.4720000001</v>
      </c>
      <c r="K2408" s="47">
        <v>2343080.4879999999</v>
      </c>
      <c r="L2408" s="47">
        <v>2161309.4720000001</v>
      </c>
      <c r="M2408" s="47">
        <v>2370114.9080000003</v>
      </c>
      <c r="N2408" s="47">
        <v>2151836.6800000002</v>
      </c>
      <c r="O2408" s="47">
        <v>2360650.7120000003</v>
      </c>
      <c r="P2408" s="47">
        <v>2424286.9</v>
      </c>
      <c r="Q2408" s="47">
        <v>2424286.9</v>
      </c>
      <c r="R2408" s="47">
        <v>2349501.6999999997</v>
      </c>
      <c r="S2408" s="14">
        <v>1</v>
      </c>
      <c r="T2408" s="2" t="s">
        <v>11</v>
      </c>
      <c r="U2408" s="2" t="s">
        <v>11</v>
      </c>
      <c r="V2408" s="2" t="s">
        <v>12</v>
      </c>
      <c r="W2408" s="2" t="s">
        <v>11</v>
      </c>
      <c r="X2408" s="2" t="s">
        <v>13</v>
      </c>
      <c r="Y2408" s="2" t="s">
        <v>32</v>
      </c>
      <c r="Z2408" s="2" t="s">
        <v>15</v>
      </c>
      <c r="AA2408" s="2" t="s">
        <v>11</v>
      </c>
      <c r="AB2408" s="2" t="s">
        <v>16</v>
      </c>
      <c r="AC2408" s="8" t="s">
        <v>18</v>
      </c>
    </row>
    <row r="2409" spans="1:29" x14ac:dyDescent="0.2">
      <c r="A2409" s="44">
        <v>222505</v>
      </c>
      <c r="B2409" s="43">
        <v>6811.86</v>
      </c>
      <c r="C2409" s="43">
        <f t="shared" si="260"/>
        <v>1875257.3749799998</v>
      </c>
      <c r="D2409" s="43">
        <f t="shared" si="261"/>
        <v>1889453.29122</v>
      </c>
      <c r="E2409" s="43">
        <f t="shared" si="262"/>
        <v>1895577.1533599999</v>
      </c>
      <c r="F2409" s="43">
        <f t="shared" si="263"/>
        <v>1895577.1533599999</v>
      </c>
      <c r="G2409" s="43">
        <f t="shared" si="264"/>
        <v>1947687.8823599999</v>
      </c>
      <c r="H2409" s="43">
        <f t="shared" si="265"/>
        <v>1947687.8823599999</v>
      </c>
      <c r="I2409" s="43">
        <f t="shared" si="266"/>
        <v>1883758.57626</v>
      </c>
      <c r="J2409" s="47">
        <v>1714708.6466399999</v>
      </c>
      <c r="K2409" s="47">
        <v>1875257.3749799998</v>
      </c>
      <c r="L2409" s="47">
        <v>1714708.6466399999</v>
      </c>
      <c r="M2409" s="47">
        <v>1889453.29122</v>
      </c>
      <c r="N2409" s="47">
        <v>1718700.3965999999</v>
      </c>
      <c r="O2409" s="47">
        <v>1895577.1533599999</v>
      </c>
      <c r="P2409" s="47">
        <v>1947687.8823599999</v>
      </c>
      <c r="Q2409" s="47">
        <v>1947687.8823599999</v>
      </c>
      <c r="R2409" s="47">
        <v>1883758.57626</v>
      </c>
      <c r="S2409" s="14">
        <v>1</v>
      </c>
      <c r="T2409" s="2" t="s">
        <v>11</v>
      </c>
      <c r="U2409" s="2" t="s">
        <v>11</v>
      </c>
      <c r="V2409" s="2" t="s">
        <v>22</v>
      </c>
      <c r="W2409" s="2" t="s">
        <v>11</v>
      </c>
      <c r="X2409" s="2" t="s">
        <v>19</v>
      </c>
      <c r="Y2409" s="2" t="s">
        <v>32</v>
      </c>
      <c r="Z2409" s="2" t="s">
        <v>15</v>
      </c>
      <c r="AA2409" s="2" t="s">
        <v>11</v>
      </c>
      <c r="AB2409" s="2" t="s">
        <v>16</v>
      </c>
      <c r="AC2409" s="8" t="s">
        <v>18</v>
      </c>
    </row>
    <row r="2410" spans="1:29" x14ac:dyDescent="0.2">
      <c r="A2410" s="44">
        <v>222506</v>
      </c>
      <c r="B2410" s="43">
        <v>8184</v>
      </c>
      <c r="C2410" s="43">
        <f t="shared" si="260"/>
        <v>2300391.4560000002</v>
      </c>
      <c r="D2410" s="43">
        <f t="shared" si="261"/>
        <v>2321628.9359999998</v>
      </c>
      <c r="E2410" s="43">
        <f t="shared" si="262"/>
        <v>2329092.7439999999</v>
      </c>
      <c r="F2410" s="43">
        <f t="shared" si="263"/>
        <v>2329092.7439999999</v>
      </c>
      <c r="G2410" s="43">
        <f t="shared" si="264"/>
        <v>2392584.216</v>
      </c>
      <c r="H2410" s="43">
        <f t="shared" si="265"/>
        <v>2392584.216</v>
      </c>
      <c r="I2410" s="43">
        <f t="shared" si="266"/>
        <v>2316415.7279999997</v>
      </c>
      <c r="J2410" s="47">
        <v>2067352.0560000001</v>
      </c>
      <c r="K2410" s="47">
        <v>2300391.4560000002</v>
      </c>
      <c r="L2410" s="47">
        <v>2067352.0560000001</v>
      </c>
      <c r="M2410" s="47">
        <v>2321628.9359999998</v>
      </c>
      <c r="N2410" s="47">
        <v>2072098.7759999998</v>
      </c>
      <c r="O2410" s="47">
        <v>2329092.7439999999</v>
      </c>
      <c r="P2410" s="47">
        <v>2392584.216</v>
      </c>
      <c r="Q2410" s="47">
        <v>2392584.216</v>
      </c>
      <c r="R2410" s="47">
        <v>2316415.7279999997</v>
      </c>
      <c r="S2410" s="14">
        <v>1</v>
      </c>
      <c r="T2410" s="2" t="s">
        <v>11</v>
      </c>
      <c r="U2410" s="2" t="s">
        <v>11</v>
      </c>
      <c r="V2410" s="2" t="s">
        <v>12</v>
      </c>
      <c r="W2410" s="2" t="s">
        <v>11</v>
      </c>
      <c r="X2410" s="2" t="s">
        <v>13</v>
      </c>
      <c r="Y2410" s="2" t="s">
        <v>32</v>
      </c>
      <c r="Z2410" s="2" t="s">
        <v>15</v>
      </c>
      <c r="AA2410" s="2" t="s">
        <v>11</v>
      </c>
      <c r="AB2410" s="2" t="s">
        <v>16</v>
      </c>
      <c r="AC2410" s="8" t="s">
        <v>18</v>
      </c>
    </row>
    <row r="2411" spans="1:29" x14ac:dyDescent="0.2">
      <c r="A2411" s="44">
        <v>222507</v>
      </c>
      <c r="B2411" s="43">
        <v>10024</v>
      </c>
      <c r="C2411" s="43">
        <f t="shared" si="260"/>
        <v>2698079.8879999998</v>
      </c>
      <c r="D2411" s="43">
        <f t="shared" si="261"/>
        <v>2712845.2399999998</v>
      </c>
      <c r="E2411" s="43">
        <f t="shared" si="262"/>
        <v>2701778.7439999999</v>
      </c>
      <c r="F2411" s="43">
        <f t="shared" si="263"/>
        <v>2701778.7439999999</v>
      </c>
      <c r="G2411" s="43">
        <f t="shared" si="264"/>
        <v>2776176.872</v>
      </c>
      <c r="H2411" s="43">
        <f t="shared" si="265"/>
        <v>2776447.52</v>
      </c>
      <c r="I2411" s="43">
        <f t="shared" si="266"/>
        <v>2687133.6799999997</v>
      </c>
      <c r="J2411" s="47">
        <v>2319513.5039999997</v>
      </c>
      <c r="K2411" s="47">
        <v>2698079.8879999998</v>
      </c>
      <c r="L2411" s="47">
        <v>2319513.5039999997</v>
      </c>
      <c r="M2411" s="47">
        <v>2712845.2399999998</v>
      </c>
      <c r="N2411" s="47">
        <v>2308657.5120000001</v>
      </c>
      <c r="O2411" s="47">
        <v>2701778.7439999999</v>
      </c>
      <c r="P2411" s="47">
        <v>2776176.872</v>
      </c>
      <c r="Q2411" s="47">
        <v>2776447.52</v>
      </c>
      <c r="R2411" s="47">
        <v>2687133.6799999997</v>
      </c>
      <c r="S2411" s="14">
        <v>1</v>
      </c>
      <c r="T2411" s="2" t="s">
        <v>11</v>
      </c>
      <c r="U2411" s="2" t="s">
        <v>11</v>
      </c>
      <c r="V2411" s="2" t="s">
        <v>12</v>
      </c>
      <c r="W2411" s="2" t="s">
        <v>11</v>
      </c>
      <c r="X2411" s="2" t="s">
        <v>13</v>
      </c>
      <c r="Y2411" s="2" t="s">
        <v>32</v>
      </c>
      <c r="Z2411" s="2" t="s">
        <v>15</v>
      </c>
      <c r="AA2411" s="2" t="s">
        <v>11</v>
      </c>
      <c r="AB2411" s="2" t="s">
        <v>16</v>
      </c>
      <c r="AC2411" s="8" t="s">
        <v>18</v>
      </c>
    </row>
    <row r="2412" spans="1:29" x14ac:dyDescent="0.2">
      <c r="A2412" s="44">
        <v>222508</v>
      </c>
      <c r="B2412" s="43">
        <v>10860</v>
      </c>
      <c r="C2412" s="43">
        <f t="shared" si="260"/>
        <v>2934393.72</v>
      </c>
      <c r="D2412" s="43">
        <f t="shared" si="261"/>
        <v>2934817.26</v>
      </c>
      <c r="E2412" s="43">
        <f t="shared" si="262"/>
        <v>2944504.38</v>
      </c>
      <c r="F2412" s="43">
        <f t="shared" si="263"/>
        <v>2944504.38</v>
      </c>
      <c r="G2412" s="43">
        <f t="shared" si="264"/>
        <v>3026942.6399999997</v>
      </c>
      <c r="H2412" s="43">
        <f t="shared" si="265"/>
        <v>3026942.6399999997</v>
      </c>
      <c r="I2412" s="43">
        <f t="shared" si="266"/>
        <v>2926704.8400000003</v>
      </c>
      <c r="J2412" s="47">
        <v>2442891.84</v>
      </c>
      <c r="K2412" s="47">
        <v>2934393.72</v>
      </c>
      <c r="L2412" s="47">
        <v>2442891.84</v>
      </c>
      <c r="M2412" s="47">
        <v>2934817.26</v>
      </c>
      <c r="N2412" s="47">
        <v>2449071.1800000002</v>
      </c>
      <c r="O2412" s="47">
        <v>2944504.38</v>
      </c>
      <c r="P2412" s="47">
        <v>3026942.6399999997</v>
      </c>
      <c r="Q2412" s="47">
        <v>3026942.6399999997</v>
      </c>
      <c r="R2412" s="47">
        <v>2926704.8400000003</v>
      </c>
      <c r="S2412" s="14">
        <v>1</v>
      </c>
      <c r="T2412" s="2" t="s">
        <v>11</v>
      </c>
      <c r="U2412" s="2" t="s">
        <v>11</v>
      </c>
      <c r="V2412" s="2" t="s">
        <v>12</v>
      </c>
      <c r="W2412" s="2" t="s">
        <v>11</v>
      </c>
      <c r="X2412" s="2" t="s">
        <v>13</v>
      </c>
      <c r="Y2412" s="2" t="s">
        <v>32</v>
      </c>
      <c r="Z2412" s="2" t="s">
        <v>15</v>
      </c>
      <c r="AA2412" s="2" t="s">
        <v>11</v>
      </c>
      <c r="AB2412" s="2" t="s">
        <v>16</v>
      </c>
      <c r="AC2412" s="8" t="s">
        <v>11</v>
      </c>
    </row>
    <row r="2413" spans="1:29" x14ac:dyDescent="0.2">
      <c r="A2413" s="44">
        <v>222511</v>
      </c>
      <c r="B2413" s="43">
        <v>7844</v>
      </c>
      <c r="C2413" s="43">
        <f t="shared" si="260"/>
        <v>2219726.4959999998</v>
      </c>
      <c r="D2413" s="43">
        <f t="shared" si="261"/>
        <v>2239995.392</v>
      </c>
      <c r="E2413" s="43">
        <f t="shared" si="262"/>
        <v>2247219.716</v>
      </c>
      <c r="F2413" s="43">
        <f t="shared" si="263"/>
        <v>2247219.716</v>
      </c>
      <c r="G2413" s="43">
        <f t="shared" si="264"/>
        <v>2308638.236</v>
      </c>
      <c r="H2413" s="43">
        <f t="shared" si="265"/>
        <v>2308638.236</v>
      </c>
      <c r="I2413" s="43">
        <f t="shared" si="266"/>
        <v>2234018.264</v>
      </c>
      <c r="J2413" s="47">
        <v>2103431.352</v>
      </c>
      <c r="K2413" s="47">
        <v>2219726.4959999998</v>
      </c>
      <c r="L2413" s="47">
        <v>2103431.352</v>
      </c>
      <c r="M2413" s="47">
        <v>2239995.392</v>
      </c>
      <c r="N2413" s="47">
        <v>2108098.5319999997</v>
      </c>
      <c r="O2413" s="47">
        <v>2247219.716</v>
      </c>
      <c r="P2413" s="47">
        <v>2308638.236</v>
      </c>
      <c r="Q2413" s="47">
        <v>2308638.236</v>
      </c>
      <c r="R2413" s="47">
        <v>2234018.264</v>
      </c>
      <c r="S2413" s="14">
        <v>1</v>
      </c>
      <c r="T2413" s="2" t="s">
        <v>11</v>
      </c>
      <c r="U2413" s="2" t="s">
        <v>11</v>
      </c>
      <c r="V2413" s="2" t="s">
        <v>22</v>
      </c>
      <c r="W2413" s="2" t="s">
        <v>11</v>
      </c>
      <c r="X2413" s="2" t="s">
        <v>13</v>
      </c>
      <c r="Y2413" s="2" t="s">
        <v>32</v>
      </c>
      <c r="Z2413" s="2" t="s">
        <v>15</v>
      </c>
      <c r="AA2413" s="2" t="s">
        <v>11</v>
      </c>
      <c r="AB2413" s="2" t="s">
        <v>16</v>
      </c>
      <c r="AC2413" s="8" t="s">
        <v>18</v>
      </c>
    </row>
    <row r="2414" spans="1:29" x14ac:dyDescent="0.2">
      <c r="A2414" s="44">
        <v>222512</v>
      </c>
      <c r="B2414" s="43">
        <v>12242.14</v>
      </c>
      <c r="C2414" s="43">
        <f t="shared" si="260"/>
        <v>3181805.6388400001</v>
      </c>
      <c r="D2414" s="43">
        <f t="shared" si="261"/>
        <v>3194084.5052599995</v>
      </c>
      <c r="E2414" s="43">
        <f t="shared" si="262"/>
        <v>3195786.1627199999</v>
      </c>
      <c r="F2414" s="43">
        <f t="shared" si="263"/>
        <v>3195786.1627199999</v>
      </c>
      <c r="G2414" s="43">
        <f t="shared" si="264"/>
        <v>3284725.3098199996</v>
      </c>
      <c r="H2414" s="43">
        <f t="shared" si="265"/>
        <v>3284725.3098199996</v>
      </c>
      <c r="I2414" s="43">
        <f t="shared" si="266"/>
        <v>3175109.1882599997</v>
      </c>
      <c r="J2414" s="47">
        <v>2728356.77324</v>
      </c>
      <c r="K2414" s="47">
        <v>3181805.6388400001</v>
      </c>
      <c r="L2414" s="47">
        <v>2728356.77324</v>
      </c>
      <c r="M2414" s="47">
        <v>3194084.5052599995</v>
      </c>
      <c r="N2414" s="47">
        <v>2727793.6347999997</v>
      </c>
      <c r="O2414" s="47">
        <v>3195786.1627199999</v>
      </c>
      <c r="P2414" s="47">
        <v>3284725.3098199996</v>
      </c>
      <c r="Q2414" s="47">
        <v>3284725.3098199996</v>
      </c>
      <c r="R2414" s="47">
        <v>3175109.1882599997</v>
      </c>
      <c r="S2414" s="14">
        <v>1</v>
      </c>
      <c r="T2414" s="2" t="s">
        <v>11</v>
      </c>
      <c r="U2414" s="2" t="s">
        <v>11</v>
      </c>
      <c r="V2414" s="2" t="s">
        <v>12</v>
      </c>
      <c r="W2414" s="2" t="s">
        <v>11</v>
      </c>
      <c r="X2414" s="2" t="s">
        <v>13</v>
      </c>
      <c r="Y2414" s="2" t="s">
        <v>32</v>
      </c>
      <c r="Z2414" s="2" t="s">
        <v>15</v>
      </c>
      <c r="AA2414" s="2" t="s">
        <v>11</v>
      </c>
      <c r="AB2414" s="2" t="s">
        <v>16</v>
      </c>
      <c r="AC2414" s="8" t="s">
        <v>18</v>
      </c>
    </row>
    <row r="2415" spans="1:29" x14ac:dyDescent="0.2">
      <c r="A2415" s="44">
        <v>222513</v>
      </c>
      <c r="B2415" s="43">
        <v>9478.43</v>
      </c>
      <c r="C2415" s="43">
        <f t="shared" si="260"/>
        <v>2409303.1648399998</v>
      </c>
      <c r="D2415" s="43">
        <f t="shared" si="261"/>
        <v>2413208.2779999999</v>
      </c>
      <c r="E2415" s="43">
        <f t="shared" si="262"/>
        <v>2414402.56018</v>
      </c>
      <c r="F2415" s="43">
        <f t="shared" si="263"/>
        <v>2414402.56018</v>
      </c>
      <c r="G2415" s="43">
        <f t="shared" si="264"/>
        <v>2481841.5896300003</v>
      </c>
      <c r="H2415" s="43">
        <f t="shared" si="265"/>
        <v>2482144.8993899999</v>
      </c>
      <c r="I2415" s="43">
        <f t="shared" si="266"/>
        <v>2399625.68781</v>
      </c>
      <c r="J2415" s="47">
        <v>1956528.0421700003</v>
      </c>
      <c r="K2415" s="47">
        <v>2409303.1648399998</v>
      </c>
      <c r="L2415" s="47">
        <v>1956528.0421700003</v>
      </c>
      <c r="M2415" s="47">
        <v>2413208.2779999999</v>
      </c>
      <c r="N2415" s="47">
        <v>1955997.25009</v>
      </c>
      <c r="O2415" s="47">
        <v>2414402.56018</v>
      </c>
      <c r="P2415" s="47">
        <v>2481841.5896300003</v>
      </c>
      <c r="Q2415" s="47">
        <v>2482144.8993899999</v>
      </c>
      <c r="R2415" s="47">
        <v>2399625.68781</v>
      </c>
      <c r="S2415" s="14">
        <v>1</v>
      </c>
      <c r="T2415" s="2" t="s">
        <v>11</v>
      </c>
      <c r="U2415" s="2" t="s">
        <v>11</v>
      </c>
      <c r="V2415" s="2" t="s">
        <v>12</v>
      </c>
      <c r="W2415" s="2" t="s">
        <v>11</v>
      </c>
      <c r="X2415" s="2" t="s">
        <v>13</v>
      </c>
      <c r="Y2415" s="2" t="s">
        <v>32</v>
      </c>
      <c r="Z2415" s="2" t="s">
        <v>15</v>
      </c>
      <c r="AA2415" s="2" t="s">
        <v>11</v>
      </c>
      <c r="AB2415" s="2" t="s">
        <v>16</v>
      </c>
      <c r="AC2415" s="8" t="s">
        <v>18</v>
      </c>
    </row>
    <row r="2416" spans="1:29" x14ac:dyDescent="0.2">
      <c r="A2416" s="44">
        <v>222515</v>
      </c>
      <c r="B2416" s="43">
        <v>9163.2900000000009</v>
      </c>
      <c r="C2416" s="43">
        <f t="shared" si="260"/>
        <v>2560269.0424500001</v>
      </c>
      <c r="D2416" s="43">
        <f t="shared" si="261"/>
        <v>2578348.2136200001</v>
      </c>
      <c r="E2416" s="43">
        <f t="shared" si="262"/>
        <v>2586714.2973900004</v>
      </c>
      <c r="F2416" s="43">
        <f t="shared" si="263"/>
        <v>2586714.2973900004</v>
      </c>
      <c r="G2416" s="43">
        <f t="shared" si="264"/>
        <v>2657821.4277900001</v>
      </c>
      <c r="H2416" s="43">
        <f t="shared" si="265"/>
        <v>2657821.4277900001</v>
      </c>
      <c r="I2416" s="43">
        <f t="shared" si="266"/>
        <v>2571576.5423100004</v>
      </c>
      <c r="J2416" s="47">
        <v>2281301.8416900001</v>
      </c>
      <c r="K2416" s="47">
        <v>2560269.0424500001</v>
      </c>
      <c r="L2416" s="47">
        <v>2281301.8416900001</v>
      </c>
      <c r="M2416" s="47">
        <v>2578348.2136200001</v>
      </c>
      <c r="N2416" s="47">
        <v>2286699.0195000004</v>
      </c>
      <c r="O2416" s="47">
        <v>2586714.2973900004</v>
      </c>
      <c r="P2416" s="47">
        <v>2657821.4277900001</v>
      </c>
      <c r="Q2416" s="47">
        <v>2657821.4277900001</v>
      </c>
      <c r="R2416" s="47">
        <v>2571576.5423100004</v>
      </c>
      <c r="S2416" s="14">
        <v>1</v>
      </c>
      <c r="T2416" s="2" t="s">
        <v>11</v>
      </c>
      <c r="U2416" s="2" t="s">
        <v>11</v>
      </c>
      <c r="V2416" s="2" t="s">
        <v>12</v>
      </c>
      <c r="W2416" s="2" t="s">
        <v>11</v>
      </c>
      <c r="X2416" s="2" t="s">
        <v>13</v>
      </c>
      <c r="Y2416" s="2" t="s">
        <v>32</v>
      </c>
      <c r="Z2416" s="2" t="s">
        <v>15</v>
      </c>
      <c r="AA2416" s="2" t="s">
        <v>11</v>
      </c>
      <c r="AB2416" s="2" t="s">
        <v>16</v>
      </c>
      <c r="AC2416" s="8" t="s">
        <v>18</v>
      </c>
    </row>
    <row r="2417" spans="1:29" x14ac:dyDescent="0.2">
      <c r="A2417" s="44">
        <v>222516</v>
      </c>
      <c r="B2417" s="43">
        <v>8011</v>
      </c>
      <c r="C2417" s="43">
        <f t="shared" si="260"/>
        <v>2153813.4270000001</v>
      </c>
      <c r="D2417" s="43">
        <f t="shared" si="261"/>
        <v>2172671.321</v>
      </c>
      <c r="E2417" s="43">
        <f t="shared" si="262"/>
        <v>2159797.6439999999</v>
      </c>
      <c r="F2417" s="43">
        <f t="shared" si="263"/>
        <v>2159797.6439999999</v>
      </c>
      <c r="G2417" s="43">
        <f t="shared" si="264"/>
        <v>2219135.1210000003</v>
      </c>
      <c r="H2417" s="43">
        <f t="shared" si="265"/>
        <v>2219135.1210000003</v>
      </c>
      <c r="I2417" s="43">
        <f t="shared" si="266"/>
        <v>2146307.12</v>
      </c>
      <c r="J2417" s="47">
        <v>1943196.226</v>
      </c>
      <c r="K2417" s="47">
        <v>2153813.4270000001</v>
      </c>
      <c r="L2417" s="47">
        <v>1943196.226</v>
      </c>
      <c r="M2417" s="47">
        <v>2172671.321</v>
      </c>
      <c r="N2417" s="47">
        <v>1931235.8030000001</v>
      </c>
      <c r="O2417" s="47">
        <v>2159797.6439999999</v>
      </c>
      <c r="P2417" s="47">
        <v>2219135.1210000003</v>
      </c>
      <c r="Q2417" s="47">
        <v>2219135.1210000003</v>
      </c>
      <c r="R2417" s="47">
        <v>2146307.12</v>
      </c>
      <c r="S2417" s="14">
        <v>1</v>
      </c>
      <c r="T2417" s="2" t="s">
        <v>11</v>
      </c>
      <c r="U2417" s="2" t="s">
        <v>11</v>
      </c>
      <c r="V2417" s="2" t="s">
        <v>17</v>
      </c>
      <c r="W2417" s="2" t="s">
        <v>11</v>
      </c>
      <c r="X2417" s="2" t="s">
        <v>19</v>
      </c>
      <c r="Y2417" s="2" t="s">
        <v>32</v>
      </c>
      <c r="Z2417" s="2" t="s">
        <v>15</v>
      </c>
      <c r="AA2417" s="2" t="s">
        <v>11</v>
      </c>
      <c r="AB2417" s="2" t="s">
        <v>16</v>
      </c>
      <c r="AC2417" s="8" t="s">
        <v>18</v>
      </c>
    </row>
    <row r="2418" spans="1:29" x14ac:dyDescent="0.2">
      <c r="A2418" s="44">
        <v>222517</v>
      </c>
      <c r="B2418" s="43">
        <v>12283.43</v>
      </c>
      <c r="C2418" s="43">
        <f t="shared" si="260"/>
        <v>3482254.1375600002</v>
      </c>
      <c r="D2418" s="43">
        <f t="shared" si="261"/>
        <v>3498345.4308600002</v>
      </c>
      <c r="E2418" s="43">
        <f t="shared" si="262"/>
        <v>3509830.4379100003</v>
      </c>
      <c r="F2418" s="43">
        <f t="shared" si="263"/>
        <v>3509830.4379100003</v>
      </c>
      <c r="G2418" s="43">
        <f t="shared" si="264"/>
        <v>3607410.0058299997</v>
      </c>
      <c r="H2418" s="43">
        <f t="shared" si="265"/>
        <v>3608183.8619200005</v>
      </c>
      <c r="I2418" s="43">
        <f t="shared" si="266"/>
        <v>3487867.6650700001</v>
      </c>
      <c r="J2418" s="47">
        <v>3029793.9935100004</v>
      </c>
      <c r="K2418" s="47">
        <v>3482254.1375600002</v>
      </c>
      <c r="L2418" s="47">
        <v>3029793.9935100004</v>
      </c>
      <c r="M2418" s="47">
        <v>3498345.4308600002</v>
      </c>
      <c r="N2418" s="47">
        <v>3037262.3189499998</v>
      </c>
      <c r="O2418" s="47">
        <v>3509830.4379100003</v>
      </c>
      <c r="P2418" s="47">
        <v>3607410.0058299997</v>
      </c>
      <c r="Q2418" s="47">
        <v>3608183.8619200005</v>
      </c>
      <c r="R2418" s="47">
        <v>3487867.6650700001</v>
      </c>
      <c r="S2418" s="14">
        <v>1</v>
      </c>
      <c r="T2418" s="2" t="s">
        <v>11</v>
      </c>
      <c r="U2418" s="2" t="s">
        <v>11</v>
      </c>
      <c r="V2418" s="2" t="s">
        <v>12</v>
      </c>
      <c r="W2418" s="2" t="s">
        <v>11</v>
      </c>
      <c r="X2418" s="2" t="s">
        <v>13</v>
      </c>
      <c r="Y2418" s="2" t="s">
        <v>32</v>
      </c>
      <c r="Z2418" s="2" t="s">
        <v>15</v>
      </c>
      <c r="AA2418" s="2" t="s">
        <v>11</v>
      </c>
      <c r="AB2418" s="2" t="s">
        <v>16</v>
      </c>
      <c r="AC2418" s="8" t="s">
        <v>18</v>
      </c>
    </row>
    <row r="2419" spans="1:29" x14ac:dyDescent="0.2">
      <c r="A2419" s="44">
        <v>222519</v>
      </c>
      <c r="B2419" s="43">
        <v>6406</v>
      </c>
      <c r="C2419" s="43">
        <f t="shared" si="260"/>
        <v>1815377.122</v>
      </c>
      <c r="D2419" s="43">
        <f t="shared" si="261"/>
        <v>1829803.4340000001</v>
      </c>
      <c r="E2419" s="43">
        <f t="shared" si="262"/>
        <v>1835754.608</v>
      </c>
      <c r="F2419" s="43">
        <f t="shared" si="263"/>
        <v>1835754.608</v>
      </c>
      <c r="G2419" s="43">
        <f t="shared" si="264"/>
        <v>1886368.4139999999</v>
      </c>
      <c r="H2419" s="43">
        <f t="shared" si="265"/>
        <v>1886368.4139999999</v>
      </c>
      <c r="I2419" s="43">
        <f t="shared" si="266"/>
        <v>1823807.4179999998</v>
      </c>
      <c r="J2419" s="47">
        <v>1645413.1300000001</v>
      </c>
      <c r="K2419" s="47">
        <v>1815377.122</v>
      </c>
      <c r="L2419" s="47">
        <v>1645413.1300000001</v>
      </c>
      <c r="M2419" s="47">
        <v>1829803.4340000001</v>
      </c>
      <c r="N2419" s="47">
        <v>1649269.5419999999</v>
      </c>
      <c r="O2419" s="47">
        <v>1835754.608</v>
      </c>
      <c r="P2419" s="47">
        <v>1886368.4139999999</v>
      </c>
      <c r="Q2419" s="47">
        <v>1886368.4139999999</v>
      </c>
      <c r="R2419" s="47">
        <v>1823807.4179999998</v>
      </c>
      <c r="S2419" s="14">
        <v>1</v>
      </c>
      <c r="T2419" s="2" t="s">
        <v>11</v>
      </c>
      <c r="U2419" s="2" t="s">
        <v>11</v>
      </c>
      <c r="V2419" s="2" t="s">
        <v>12</v>
      </c>
      <c r="W2419" s="2" t="s">
        <v>11</v>
      </c>
      <c r="X2419" s="2" t="s">
        <v>13</v>
      </c>
      <c r="Y2419" s="2" t="s">
        <v>32</v>
      </c>
      <c r="Z2419" s="2" t="s">
        <v>15</v>
      </c>
      <c r="AA2419" s="2" t="s">
        <v>11</v>
      </c>
      <c r="AB2419" s="2" t="s">
        <v>16</v>
      </c>
      <c r="AC2419" s="8" t="s">
        <v>18</v>
      </c>
    </row>
    <row r="2420" spans="1:29" x14ac:dyDescent="0.2">
      <c r="A2420" s="44">
        <v>222520</v>
      </c>
      <c r="B2420" s="43">
        <v>6674.29</v>
      </c>
      <c r="C2420" s="43">
        <f t="shared" si="260"/>
        <v>1791379.4359999998</v>
      </c>
      <c r="D2420" s="43">
        <f t="shared" si="261"/>
        <v>1796178.2505100002</v>
      </c>
      <c r="E2420" s="43">
        <f t="shared" si="262"/>
        <v>1788749.7657399997</v>
      </c>
      <c r="F2420" s="43">
        <f t="shared" si="263"/>
        <v>1788749.7657399997</v>
      </c>
      <c r="G2420" s="43">
        <f t="shared" si="264"/>
        <v>1838686.8035200001</v>
      </c>
      <c r="H2420" s="43">
        <f t="shared" si="265"/>
        <v>1838740.1978399998</v>
      </c>
      <c r="I2420" s="43">
        <f t="shared" si="266"/>
        <v>1777236.61549</v>
      </c>
      <c r="J2420" s="47">
        <v>1554388.7466799999</v>
      </c>
      <c r="K2420" s="47">
        <v>1791379.4359999998</v>
      </c>
      <c r="L2420" s="47">
        <v>1554388.7466799999</v>
      </c>
      <c r="M2420" s="47">
        <v>1796178.2505100002</v>
      </c>
      <c r="N2420" s="47">
        <v>1546973.6104900001</v>
      </c>
      <c r="O2420" s="47">
        <v>1788749.7657399997</v>
      </c>
      <c r="P2420" s="47">
        <v>1838686.8035200001</v>
      </c>
      <c r="Q2420" s="47">
        <v>1838740.1978399998</v>
      </c>
      <c r="R2420" s="47">
        <v>1777236.61549</v>
      </c>
      <c r="S2420" s="14">
        <v>1</v>
      </c>
      <c r="T2420" s="2" t="s">
        <v>11</v>
      </c>
      <c r="U2420" s="2" t="s">
        <v>11</v>
      </c>
      <c r="V2420" s="2" t="s">
        <v>17</v>
      </c>
      <c r="W2420" s="2" t="s">
        <v>11</v>
      </c>
      <c r="X2420" s="2" t="s">
        <v>13</v>
      </c>
      <c r="Y2420" s="2" t="s">
        <v>32</v>
      </c>
      <c r="Z2420" s="2" t="s">
        <v>15</v>
      </c>
      <c r="AA2420" s="2" t="s">
        <v>11</v>
      </c>
      <c r="AB2420" s="2" t="s">
        <v>16</v>
      </c>
      <c r="AC2420" s="8" t="s">
        <v>18</v>
      </c>
    </row>
    <row r="2421" spans="1:29" x14ac:dyDescent="0.2">
      <c r="A2421" s="44">
        <v>222521</v>
      </c>
      <c r="B2421" s="43">
        <v>7032.57</v>
      </c>
      <c r="C2421" s="43">
        <f t="shared" si="260"/>
        <v>1945876.95615</v>
      </c>
      <c r="D2421" s="43">
        <f t="shared" si="261"/>
        <v>1964189.7684299997</v>
      </c>
      <c r="E2421" s="43">
        <f t="shared" si="262"/>
        <v>1993972.7023799999</v>
      </c>
      <c r="F2421" s="43">
        <f t="shared" si="263"/>
        <v>1993972.7023799999</v>
      </c>
      <c r="G2421" s="43">
        <f t="shared" si="264"/>
        <v>2048510.2827299999</v>
      </c>
      <c r="H2421" s="43">
        <f t="shared" si="265"/>
        <v>2048679.0644099999</v>
      </c>
      <c r="I2421" s="43">
        <f t="shared" si="266"/>
        <v>1982375.9944499999</v>
      </c>
      <c r="J2421" s="47">
        <v>1732508.7823499998</v>
      </c>
      <c r="K2421" s="47">
        <v>1945876.95615</v>
      </c>
      <c r="L2421" s="47">
        <v>1732508.7823499998</v>
      </c>
      <c r="M2421" s="47">
        <v>1964189.7684299997</v>
      </c>
      <c r="N2421" s="47">
        <v>1755962.4032999999</v>
      </c>
      <c r="O2421" s="47">
        <v>1993972.7023799999</v>
      </c>
      <c r="P2421" s="47">
        <v>2048510.2827299999</v>
      </c>
      <c r="Q2421" s="47">
        <v>2048679.0644099999</v>
      </c>
      <c r="R2421" s="47">
        <v>1982375.9944499999</v>
      </c>
      <c r="S2421" s="14">
        <v>1</v>
      </c>
      <c r="T2421" s="2" t="s">
        <v>11</v>
      </c>
      <c r="U2421" s="2" t="s">
        <v>11</v>
      </c>
      <c r="V2421" s="2" t="s">
        <v>22</v>
      </c>
      <c r="W2421" s="2" t="s">
        <v>11</v>
      </c>
      <c r="X2421" s="2" t="s">
        <v>13</v>
      </c>
      <c r="Y2421" s="2" t="s">
        <v>32</v>
      </c>
      <c r="Z2421" s="2" t="s">
        <v>15</v>
      </c>
      <c r="AA2421" s="2" t="s">
        <v>11</v>
      </c>
      <c r="AB2421" s="2" t="s">
        <v>16</v>
      </c>
      <c r="AC2421" s="8" t="s">
        <v>18</v>
      </c>
    </row>
    <row r="2422" spans="1:29" x14ac:dyDescent="0.2">
      <c r="A2422" s="44">
        <v>222523</v>
      </c>
      <c r="B2422" s="43">
        <v>10571.29</v>
      </c>
      <c r="C2422" s="43">
        <f t="shared" si="260"/>
        <v>2974750.4347100002</v>
      </c>
      <c r="D2422" s="43">
        <f t="shared" si="261"/>
        <v>2985638.8634099998</v>
      </c>
      <c r="E2422" s="43">
        <f t="shared" si="262"/>
        <v>2995438.44924</v>
      </c>
      <c r="F2422" s="43">
        <f t="shared" si="263"/>
        <v>2995438.44924</v>
      </c>
      <c r="G2422" s="43">
        <f t="shared" si="264"/>
        <v>3078719.07186</v>
      </c>
      <c r="H2422" s="43">
        <f t="shared" si="265"/>
        <v>3078740.2144400002</v>
      </c>
      <c r="I2422" s="43">
        <f t="shared" si="266"/>
        <v>2977097.2610900002</v>
      </c>
      <c r="J2422" s="47">
        <v>2596953.6726900004</v>
      </c>
      <c r="K2422" s="47">
        <v>2974750.4347100002</v>
      </c>
      <c r="L2422" s="47">
        <v>2596953.6726900004</v>
      </c>
      <c r="M2422" s="47">
        <v>2985638.8634099998</v>
      </c>
      <c r="N2422" s="47">
        <v>2603211.8763700002</v>
      </c>
      <c r="O2422" s="47">
        <v>2995438.44924</v>
      </c>
      <c r="P2422" s="47">
        <v>3078719.07186</v>
      </c>
      <c r="Q2422" s="47">
        <v>3078740.2144400002</v>
      </c>
      <c r="R2422" s="47">
        <v>2977097.2610900002</v>
      </c>
      <c r="S2422" s="14">
        <v>1</v>
      </c>
      <c r="T2422" s="2" t="s">
        <v>11</v>
      </c>
      <c r="U2422" s="2" t="s">
        <v>11</v>
      </c>
      <c r="V2422" s="2" t="s">
        <v>12</v>
      </c>
      <c r="W2422" s="2" t="s">
        <v>11</v>
      </c>
      <c r="X2422" s="2" t="s">
        <v>21</v>
      </c>
      <c r="Y2422" s="2" t="s">
        <v>32</v>
      </c>
      <c r="Z2422" s="2" t="s">
        <v>15</v>
      </c>
      <c r="AA2422" s="2" t="s">
        <v>11</v>
      </c>
      <c r="AB2422" s="2" t="s">
        <v>16</v>
      </c>
      <c r="AC2422" s="8" t="s">
        <v>18</v>
      </c>
    </row>
    <row r="2423" spans="1:29" x14ac:dyDescent="0.2">
      <c r="A2423" s="44">
        <v>222524</v>
      </c>
      <c r="B2423" s="43">
        <v>5559</v>
      </c>
      <c r="C2423" s="43">
        <f t="shared" si="260"/>
        <v>1506227.727</v>
      </c>
      <c r="D2423" s="43">
        <f t="shared" si="261"/>
        <v>1522682.3670000001</v>
      </c>
      <c r="E2423" s="43">
        <f t="shared" si="262"/>
        <v>1516484.0819999999</v>
      </c>
      <c r="F2423" s="43">
        <f t="shared" si="263"/>
        <v>1516484.0819999999</v>
      </c>
      <c r="G2423" s="43">
        <f t="shared" si="264"/>
        <v>1558182.1409999998</v>
      </c>
      <c r="H2423" s="43">
        <f t="shared" si="265"/>
        <v>1558182.1409999998</v>
      </c>
      <c r="I2423" s="43">
        <f t="shared" si="266"/>
        <v>1506322.2300000002</v>
      </c>
      <c r="J2423" s="47">
        <v>1372300.2989999999</v>
      </c>
      <c r="K2423" s="47">
        <v>1506227.727</v>
      </c>
      <c r="L2423" s="47">
        <v>1372300.2989999999</v>
      </c>
      <c r="M2423" s="47">
        <v>1522682.3670000001</v>
      </c>
      <c r="N2423" s="47">
        <v>1366124.25</v>
      </c>
      <c r="O2423" s="47">
        <v>1516484.0819999999</v>
      </c>
      <c r="P2423" s="47">
        <v>1558182.1409999998</v>
      </c>
      <c r="Q2423" s="47">
        <v>1558182.1409999998</v>
      </c>
      <c r="R2423" s="47">
        <v>1506322.2300000002</v>
      </c>
      <c r="S2423" s="14">
        <v>1</v>
      </c>
      <c r="T2423" s="2" t="s">
        <v>11</v>
      </c>
      <c r="U2423" s="2" t="s">
        <v>11</v>
      </c>
      <c r="V2423" s="2" t="s">
        <v>17</v>
      </c>
      <c r="W2423" s="2" t="s">
        <v>11</v>
      </c>
      <c r="X2423" s="2" t="s">
        <v>13</v>
      </c>
      <c r="Y2423" s="2" t="s">
        <v>32</v>
      </c>
      <c r="Z2423" s="2" t="s">
        <v>15</v>
      </c>
      <c r="AA2423" s="2" t="s">
        <v>11</v>
      </c>
      <c r="AB2423" s="2" t="s">
        <v>16</v>
      </c>
      <c r="AC2423" s="8" t="s">
        <v>18</v>
      </c>
    </row>
    <row r="2424" spans="1:29" x14ac:dyDescent="0.2">
      <c r="A2424" s="44">
        <v>222525</v>
      </c>
      <c r="B2424" s="43">
        <v>10554</v>
      </c>
      <c r="C2424" s="43">
        <f t="shared" si="260"/>
        <v>3007742.2439999999</v>
      </c>
      <c r="D2424" s="43">
        <f t="shared" si="261"/>
        <v>3039710.31</v>
      </c>
      <c r="E2424" s="43">
        <f t="shared" si="262"/>
        <v>3049483.3139999998</v>
      </c>
      <c r="F2424" s="43">
        <f t="shared" si="263"/>
        <v>3049483.3139999998</v>
      </c>
      <c r="G2424" s="43">
        <f t="shared" si="264"/>
        <v>3132627.7260000003</v>
      </c>
      <c r="H2424" s="43">
        <f t="shared" si="265"/>
        <v>3132627.7260000003</v>
      </c>
      <c r="I2424" s="43">
        <f t="shared" si="266"/>
        <v>3031066.5840000003</v>
      </c>
      <c r="J2424" s="47">
        <v>2814023.5739999996</v>
      </c>
      <c r="K2424" s="47">
        <v>3007742.2439999999</v>
      </c>
      <c r="L2424" s="47">
        <v>2814023.5739999996</v>
      </c>
      <c r="M2424" s="47">
        <v>3039710.31</v>
      </c>
      <c r="N2424" s="47">
        <v>2820271.5420000004</v>
      </c>
      <c r="O2424" s="47">
        <v>3049483.3139999998</v>
      </c>
      <c r="P2424" s="47">
        <v>3132627.7260000003</v>
      </c>
      <c r="Q2424" s="47">
        <v>3132627.7260000003</v>
      </c>
      <c r="R2424" s="47">
        <v>3031066.5840000003</v>
      </c>
      <c r="S2424" s="14">
        <v>1</v>
      </c>
      <c r="T2424" s="2" t="s">
        <v>11</v>
      </c>
      <c r="U2424" s="2" t="s">
        <v>11</v>
      </c>
      <c r="V2424" s="2" t="s">
        <v>12</v>
      </c>
      <c r="W2424" s="2" t="s">
        <v>11</v>
      </c>
      <c r="X2424" s="2" t="s">
        <v>13</v>
      </c>
      <c r="Y2424" s="2" t="s">
        <v>32</v>
      </c>
      <c r="Z2424" s="2" t="s">
        <v>15</v>
      </c>
      <c r="AA2424" s="2" t="s">
        <v>11</v>
      </c>
      <c r="AB2424" s="2" t="s">
        <v>16</v>
      </c>
      <c r="AC2424" s="8" t="s">
        <v>18</v>
      </c>
    </row>
    <row r="2425" spans="1:29" x14ac:dyDescent="0.2">
      <c r="A2425" s="44">
        <v>222526</v>
      </c>
      <c r="B2425" s="43">
        <v>20428.57</v>
      </c>
      <c r="C2425" s="43">
        <f t="shared" si="260"/>
        <v>5723186.4569199998</v>
      </c>
      <c r="D2425" s="43">
        <f t="shared" si="261"/>
        <v>5755259.3118199995</v>
      </c>
      <c r="E2425" s="43">
        <f t="shared" si="262"/>
        <v>5774094.4533600006</v>
      </c>
      <c r="F2425" s="43">
        <f t="shared" si="263"/>
        <v>5774094.4533600006</v>
      </c>
      <c r="G2425" s="43">
        <f t="shared" si="264"/>
        <v>5934213.5850200001</v>
      </c>
      <c r="H2425" s="43">
        <f t="shared" si="265"/>
        <v>5935173.7278100001</v>
      </c>
      <c r="I2425" s="43">
        <f t="shared" si="266"/>
        <v>5739345.45579</v>
      </c>
      <c r="J2425" s="47">
        <v>4957584.93903</v>
      </c>
      <c r="K2425" s="47">
        <v>5723186.4569199998</v>
      </c>
      <c r="L2425" s="47">
        <v>4957584.93903</v>
      </c>
      <c r="M2425" s="47">
        <v>5755259.3118199995</v>
      </c>
      <c r="N2425" s="47">
        <v>4969678.6524700001</v>
      </c>
      <c r="O2425" s="47">
        <v>5774094.4533600006</v>
      </c>
      <c r="P2425" s="47">
        <v>5934213.5850200001</v>
      </c>
      <c r="Q2425" s="47">
        <v>5935173.7278100001</v>
      </c>
      <c r="R2425" s="47">
        <v>5739345.45579</v>
      </c>
      <c r="S2425" s="14">
        <v>1</v>
      </c>
      <c r="T2425" s="2" t="s">
        <v>11</v>
      </c>
      <c r="U2425" s="2" t="s">
        <v>11</v>
      </c>
      <c r="V2425" s="2" t="s">
        <v>12</v>
      </c>
      <c r="W2425" s="2" t="s">
        <v>11</v>
      </c>
      <c r="X2425" s="2" t="s">
        <v>13</v>
      </c>
      <c r="Y2425" s="2" t="s">
        <v>32</v>
      </c>
      <c r="Z2425" s="2" t="s">
        <v>15</v>
      </c>
      <c r="AA2425" s="2" t="s">
        <v>11</v>
      </c>
      <c r="AB2425" s="2" t="s">
        <v>16</v>
      </c>
      <c r="AC2425" s="8" t="s">
        <v>18</v>
      </c>
    </row>
    <row r="2426" spans="1:29" x14ac:dyDescent="0.2">
      <c r="A2426" s="44">
        <v>222529</v>
      </c>
      <c r="B2426" s="43">
        <v>16736.43</v>
      </c>
      <c r="C2426" s="43">
        <f t="shared" si="260"/>
        <v>4677397.0378200002</v>
      </c>
      <c r="D2426" s="43">
        <f t="shared" si="261"/>
        <v>4688643.9187799999</v>
      </c>
      <c r="E2426" s="43">
        <f t="shared" si="262"/>
        <v>4704091.6436700001</v>
      </c>
      <c r="F2426" s="43">
        <f t="shared" si="263"/>
        <v>4704091.6436700001</v>
      </c>
      <c r="G2426" s="43">
        <f t="shared" si="264"/>
        <v>4835439.1463099997</v>
      </c>
      <c r="H2426" s="43">
        <f t="shared" si="265"/>
        <v>4835807.3477700008</v>
      </c>
      <c r="I2426" s="43">
        <f t="shared" si="266"/>
        <v>4674702.4725899994</v>
      </c>
      <c r="J2426" s="47">
        <v>3999939.8242800003</v>
      </c>
      <c r="K2426" s="47">
        <v>4677397.0378200002</v>
      </c>
      <c r="L2426" s="47">
        <v>3999939.8242800003</v>
      </c>
      <c r="M2426" s="47">
        <v>4688643.9187799999</v>
      </c>
      <c r="N2426" s="47">
        <v>4009713.8994000005</v>
      </c>
      <c r="O2426" s="47">
        <v>4704091.6436700001</v>
      </c>
      <c r="P2426" s="47">
        <v>4835439.1463099997</v>
      </c>
      <c r="Q2426" s="47">
        <v>4835807.3477700008</v>
      </c>
      <c r="R2426" s="47">
        <v>4674702.4725899994</v>
      </c>
      <c r="S2426" s="14">
        <v>1</v>
      </c>
      <c r="T2426" s="2" t="s">
        <v>11</v>
      </c>
      <c r="U2426" s="2" t="s">
        <v>11</v>
      </c>
      <c r="V2426" s="2" t="s">
        <v>12</v>
      </c>
      <c r="W2426" s="2" t="s">
        <v>11</v>
      </c>
      <c r="X2426" s="2" t="s">
        <v>13</v>
      </c>
      <c r="Y2426" s="2" t="s">
        <v>32</v>
      </c>
      <c r="Z2426" s="2" t="s">
        <v>15</v>
      </c>
      <c r="AA2426" s="2" t="s">
        <v>11</v>
      </c>
      <c r="AB2426" s="2" t="s">
        <v>16</v>
      </c>
      <c r="AC2426" s="8" t="s">
        <v>18</v>
      </c>
    </row>
    <row r="2427" spans="1:29" x14ac:dyDescent="0.2">
      <c r="A2427" s="44">
        <v>222530</v>
      </c>
      <c r="B2427" s="43">
        <v>10690.43</v>
      </c>
      <c r="C2427" s="43">
        <f t="shared" si="260"/>
        <v>2826453.4781300002</v>
      </c>
      <c r="D2427" s="43">
        <f t="shared" si="261"/>
        <v>2836748.36222</v>
      </c>
      <c r="E2427" s="43">
        <f t="shared" si="262"/>
        <v>2819718.5072300001</v>
      </c>
      <c r="F2427" s="43">
        <f t="shared" si="263"/>
        <v>2819718.5072300001</v>
      </c>
      <c r="G2427" s="43">
        <f t="shared" si="264"/>
        <v>2898111.4304200001</v>
      </c>
      <c r="H2427" s="43">
        <f t="shared" si="265"/>
        <v>2898710.0944999997</v>
      </c>
      <c r="I2427" s="43">
        <f t="shared" si="266"/>
        <v>2803223.1737400005</v>
      </c>
      <c r="J2427" s="47">
        <v>2356021.10598</v>
      </c>
      <c r="K2427" s="47">
        <v>2826453.4781300002</v>
      </c>
      <c r="L2427" s="47">
        <v>2356021.10598</v>
      </c>
      <c r="M2427" s="47">
        <v>2836748.36222</v>
      </c>
      <c r="N2427" s="47">
        <v>2340327.5547400001</v>
      </c>
      <c r="O2427" s="47">
        <v>2819718.5072300001</v>
      </c>
      <c r="P2427" s="47">
        <v>2898111.4304200001</v>
      </c>
      <c r="Q2427" s="47">
        <v>2898710.0944999997</v>
      </c>
      <c r="R2427" s="47">
        <v>2803223.1737400005</v>
      </c>
      <c r="S2427" s="14">
        <v>1</v>
      </c>
      <c r="T2427" s="2" t="s">
        <v>11</v>
      </c>
      <c r="U2427" s="2" t="s">
        <v>11</v>
      </c>
      <c r="V2427" s="2" t="s">
        <v>12</v>
      </c>
      <c r="W2427" s="2" t="s">
        <v>11</v>
      </c>
      <c r="X2427" s="2" t="s">
        <v>13</v>
      </c>
      <c r="Y2427" s="2" t="s">
        <v>32</v>
      </c>
      <c r="Z2427" s="2" t="s">
        <v>15</v>
      </c>
      <c r="AA2427" s="2" t="s">
        <v>11</v>
      </c>
      <c r="AB2427" s="2" t="s">
        <v>16</v>
      </c>
      <c r="AC2427" s="8" t="s">
        <v>18</v>
      </c>
    </row>
    <row r="2428" spans="1:29" x14ac:dyDescent="0.2">
      <c r="A2428" s="44">
        <v>222532</v>
      </c>
      <c r="B2428" s="43">
        <v>3512</v>
      </c>
      <c r="C2428" s="43">
        <f t="shared" si="260"/>
        <v>897017.48</v>
      </c>
      <c r="D2428" s="43">
        <f t="shared" si="261"/>
        <v>900652.39999999991</v>
      </c>
      <c r="E2428" s="43">
        <f t="shared" si="262"/>
        <v>901130.03200000001</v>
      </c>
      <c r="F2428" s="43">
        <f t="shared" si="263"/>
        <v>901130.03200000001</v>
      </c>
      <c r="G2428" s="43">
        <f t="shared" si="264"/>
        <v>926223.272</v>
      </c>
      <c r="H2428" s="43">
        <f t="shared" si="265"/>
        <v>926223.272</v>
      </c>
      <c r="I2428" s="43">
        <f t="shared" si="266"/>
        <v>895408.98399999994</v>
      </c>
      <c r="J2428" s="47">
        <v>765752.96799999999</v>
      </c>
      <c r="K2428" s="47">
        <v>897017.48</v>
      </c>
      <c r="L2428" s="47">
        <v>765752.96799999999</v>
      </c>
      <c r="M2428" s="47">
        <v>900652.39999999991</v>
      </c>
      <c r="N2428" s="47">
        <v>765591.41599999997</v>
      </c>
      <c r="O2428" s="47">
        <v>901130.03200000001</v>
      </c>
      <c r="P2428" s="47">
        <v>926223.272</v>
      </c>
      <c r="Q2428" s="47">
        <v>926223.272</v>
      </c>
      <c r="R2428" s="47">
        <v>895408.98399999994</v>
      </c>
      <c r="S2428" s="14">
        <v>1</v>
      </c>
      <c r="T2428" s="2" t="s">
        <v>11</v>
      </c>
      <c r="U2428" s="2" t="s">
        <v>11</v>
      </c>
      <c r="V2428" s="2" t="s">
        <v>17</v>
      </c>
      <c r="W2428" s="2" t="s">
        <v>11</v>
      </c>
      <c r="X2428" s="2" t="s">
        <v>21</v>
      </c>
      <c r="Y2428" s="2" t="s">
        <v>32</v>
      </c>
      <c r="Z2428" s="2" t="s">
        <v>15</v>
      </c>
      <c r="AA2428" s="2" t="s">
        <v>11</v>
      </c>
      <c r="AB2428" s="2" t="s">
        <v>16</v>
      </c>
      <c r="AC2428" s="8" t="s">
        <v>18</v>
      </c>
    </row>
    <row r="2429" spans="1:29" x14ac:dyDescent="0.2">
      <c r="A2429" s="44">
        <v>222533</v>
      </c>
      <c r="B2429" s="43">
        <v>7387.43</v>
      </c>
      <c r="C2429" s="43">
        <f t="shared" si="260"/>
        <v>1929958.7000700003</v>
      </c>
      <c r="D2429" s="43">
        <f t="shared" si="261"/>
        <v>1940751.7352999998</v>
      </c>
      <c r="E2429" s="43">
        <f t="shared" si="262"/>
        <v>1932802.8606200002</v>
      </c>
      <c r="F2429" s="43">
        <f t="shared" si="263"/>
        <v>1932802.8606200002</v>
      </c>
      <c r="G2429" s="43">
        <f t="shared" si="264"/>
        <v>1986250.9166700002</v>
      </c>
      <c r="H2429" s="43">
        <f t="shared" si="265"/>
        <v>1986265.69153</v>
      </c>
      <c r="I2429" s="43">
        <f t="shared" si="266"/>
        <v>1921300.6321100001</v>
      </c>
      <c r="J2429" s="47">
        <v>1736082.9871499999</v>
      </c>
      <c r="K2429" s="47">
        <v>1929958.7000700003</v>
      </c>
      <c r="L2429" s="47">
        <v>1736082.9871499999</v>
      </c>
      <c r="M2429" s="47">
        <v>1940751.7352999998</v>
      </c>
      <c r="N2429" s="47">
        <v>1728052.8507400001</v>
      </c>
      <c r="O2429" s="47">
        <v>1932802.8606200002</v>
      </c>
      <c r="P2429" s="47">
        <v>1986250.9166700002</v>
      </c>
      <c r="Q2429" s="47">
        <v>1986265.69153</v>
      </c>
      <c r="R2429" s="47">
        <v>1921300.6321100001</v>
      </c>
      <c r="S2429" s="14">
        <v>1</v>
      </c>
      <c r="T2429" s="2" t="s">
        <v>11</v>
      </c>
      <c r="U2429" s="2" t="s">
        <v>11</v>
      </c>
      <c r="V2429" s="2" t="s">
        <v>17</v>
      </c>
      <c r="W2429" s="2" t="s">
        <v>11</v>
      </c>
      <c r="X2429" s="2" t="s">
        <v>13</v>
      </c>
      <c r="Y2429" s="2" t="s">
        <v>32</v>
      </c>
      <c r="Z2429" s="2" t="s">
        <v>15</v>
      </c>
      <c r="AA2429" s="2" t="s">
        <v>11</v>
      </c>
      <c r="AB2429" s="2" t="s">
        <v>16</v>
      </c>
      <c r="AC2429" s="8" t="s">
        <v>18</v>
      </c>
    </row>
    <row r="2430" spans="1:29" x14ac:dyDescent="0.2">
      <c r="A2430" s="44">
        <v>222534</v>
      </c>
      <c r="B2430" s="43">
        <v>7738.86</v>
      </c>
      <c r="C2430" s="43">
        <f t="shared" si="260"/>
        <v>2178551.0008799997</v>
      </c>
      <c r="D2430" s="43">
        <f t="shared" si="261"/>
        <v>2185337.9811</v>
      </c>
      <c r="E2430" s="43">
        <f t="shared" si="262"/>
        <v>2192496.4265999999</v>
      </c>
      <c r="F2430" s="43">
        <f t="shared" si="263"/>
        <v>2192496.4265999999</v>
      </c>
      <c r="G2430" s="43">
        <f t="shared" si="264"/>
        <v>2253308.3884799997</v>
      </c>
      <c r="H2430" s="43">
        <f t="shared" si="265"/>
        <v>2253447.6879599998</v>
      </c>
      <c r="I2430" s="43">
        <f t="shared" si="266"/>
        <v>2179920.7790999999</v>
      </c>
      <c r="J2430" s="47">
        <v>1874707.87956</v>
      </c>
      <c r="K2430" s="47">
        <v>2178551.0008799997</v>
      </c>
      <c r="L2430" s="47">
        <v>1874707.87956</v>
      </c>
      <c r="M2430" s="47">
        <v>2185337.9811</v>
      </c>
      <c r="N2430" s="47">
        <v>1879235.1126599999</v>
      </c>
      <c r="O2430" s="47">
        <v>2192496.4265999999</v>
      </c>
      <c r="P2430" s="47">
        <v>2253308.3884799997</v>
      </c>
      <c r="Q2430" s="47">
        <v>2253447.6879599998</v>
      </c>
      <c r="R2430" s="47">
        <v>2179920.7790999999</v>
      </c>
      <c r="S2430" s="14">
        <v>1</v>
      </c>
      <c r="T2430" s="2" t="s">
        <v>11</v>
      </c>
      <c r="U2430" s="2" t="s">
        <v>11</v>
      </c>
      <c r="V2430" s="2" t="s">
        <v>17</v>
      </c>
      <c r="W2430" s="2" t="s">
        <v>11</v>
      </c>
      <c r="X2430" s="2" t="s">
        <v>19</v>
      </c>
      <c r="Y2430" s="2" t="s">
        <v>32</v>
      </c>
      <c r="Z2430" s="2" t="s">
        <v>15</v>
      </c>
      <c r="AA2430" s="2" t="s">
        <v>11</v>
      </c>
      <c r="AB2430" s="2" t="s">
        <v>16</v>
      </c>
      <c r="AC2430" s="8" t="s">
        <v>18</v>
      </c>
    </row>
    <row r="2431" spans="1:29" x14ac:dyDescent="0.2">
      <c r="A2431" s="44">
        <v>222535</v>
      </c>
      <c r="B2431" s="43">
        <v>5761</v>
      </c>
      <c r="C2431" s="43">
        <f t="shared" si="260"/>
        <v>1511323.4569999999</v>
      </c>
      <c r="D2431" s="43">
        <f t="shared" si="261"/>
        <v>1511438.6770000001</v>
      </c>
      <c r="E2431" s="43">
        <f t="shared" si="262"/>
        <v>1512187.6070000001</v>
      </c>
      <c r="F2431" s="43">
        <f t="shared" si="263"/>
        <v>1512187.6070000001</v>
      </c>
      <c r="G2431" s="43">
        <f t="shared" si="264"/>
        <v>1554525.196</v>
      </c>
      <c r="H2431" s="43">
        <f t="shared" si="265"/>
        <v>1554525.196</v>
      </c>
      <c r="I2431" s="43">
        <f t="shared" si="266"/>
        <v>1502987.29</v>
      </c>
      <c r="J2431" s="47">
        <v>1191472.737</v>
      </c>
      <c r="K2431" s="47">
        <v>1511323.4569999999</v>
      </c>
      <c r="L2431" s="47">
        <v>1191472.737</v>
      </c>
      <c r="M2431" s="47">
        <v>1511438.6770000001</v>
      </c>
      <c r="N2431" s="47">
        <v>1191138.5989999999</v>
      </c>
      <c r="O2431" s="47">
        <v>1512187.6070000001</v>
      </c>
      <c r="P2431" s="47">
        <v>1554525.196</v>
      </c>
      <c r="Q2431" s="47">
        <v>1554525.196</v>
      </c>
      <c r="R2431" s="47">
        <v>1502987.29</v>
      </c>
      <c r="S2431" s="14">
        <v>1</v>
      </c>
      <c r="T2431" s="2" t="s">
        <v>11</v>
      </c>
      <c r="U2431" s="2" t="s">
        <v>11</v>
      </c>
      <c r="V2431" s="2" t="s">
        <v>17</v>
      </c>
      <c r="W2431" s="2" t="s">
        <v>11</v>
      </c>
      <c r="X2431" s="2" t="s">
        <v>13</v>
      </c>
      <c r="Y2431" s="2" t="s">
        <v>32</v>
      </c>
      <c r="Z2431" s="2" t="s">
        <v>15</v>
      </c>
      <c r="AA2431" s="2" t="s">
        <v>11</v>
      </c>
      <c r="AB2431" s="2" t="s">
        <v>16</v>
      </c>
      <c r="AC2431" s="8" t="s">
        <v>18</v>
      </c>
    </row>
    <row r="2432" spans="1:29" x14ac:dyDescent="0.2">
      <c r="A2432" s="44">
        <v>222536</v>
      </c>
      <c r="B2432" s="43">
        <v>9158.86</v>
      </c>
      <c r="C2432" s="43">
        <f t="shared" si="260"/>
        <v>2530052.6452600001</v>
      </c>
      <c r="D2432" s="43">
        <f t="shared" si="261"/>
        <v>2536656.1833199998</v>
      </c>
      <c r="E2432" s="43">
        <f t="shared" si="262"/>
        <v>2575911.0572800003</v>
      </c>
      <c r="F2432" s="43">
        <f t="shared" si="263"/>
        <v>2575911.0572800003</v>
      </c>
      <c r="G2432" s="43">
        <f t="shared" si="264"/>
        <v>2647817.2671400001</v>
      </c>
      <c r="H2432" s="43">
        <f t="shared" si="265"/>
        <v>2647963.8089000001</v>
      </c>
      <c r="I2432" s="43">
        <f t="shared" si="266"/>
        <v>2559635.7630600003</v>
      </c>
      <c r="J2432" s="47">
        <v>2075141.2279200002</v>
      </c>
      <c r="K2432" s="47">
        <v>2530052.6452600001</v>
      </c>
      <c r="L2432" s="47">
        <v>2075141.2279200002</v>
      </c>
      <c r="M2432" s="47">
        <v>2536656.1833199998</v>
      </c>
      <c r="N2432" s="47">
        <v>2105805.0912000001</v>
      </c>
      <c r="O2432" s="47">
        <v>2575911.0572800003</v>
      </c>
      <c r="P2432" s="47">
        <v>2647817.2671400001</v>
      </c>
      <c r="Q2432" s="47">
        <v>2647963.8089000001</v>
      </c>
      <c r="R2432" s="47">
        <v>2559635.7630600003</v>
      </c>
      <c r="S2432" s="14">
        <v>1</v>
      </c>
      <c r="T2432" s="2" t="s">
        <v>11</v>
      </c>
      <c r="U2432" s="2" t="s">
        <v>11</v>
      </c>
      <c r="V2432" s="2" t="s">
        <v>12</v>
      </c>
      <c r="W2432" s="2" t="s">
        <v>11</v>
      </c>
      <c r="X2432" s="2" t="s">
        <v>13</v>
      </c>
      <c r="Y2432" s="2" t="s">
        <v>32</v>
      </c>
      <c r="Z2432" s="2" t="s">
        <v>15</v>
      </c>
      <c r="AA2432" s="2" t="s">
        <v>11</v>
      </c>
      <c r="AB2432" s="2" t="s">
        <v>16</v>
      </c>
      <c r="AC2432" s="8" t="s">
        <v>18</v>
      </c>
    </row>
    <row r="2433" spans="1:29" x14ac:dyDescent="0.2">
      <c r="A2433" s="44">
        <v>222537</v>
      </c>
      <c r="B2433" s="43">
        <v>6391</v>
      </c>
      <c r="C2433" s="43">
        <f t="shared" si="260"/>
        <v>1661685.564</v>
      </c>
      <c r="D2433" s="43">
        <f t="shared" si="261"/>
        <v>1661723.91</v>
      </c>
      <c r="E2433" s="43">
        <f t="shared" si="262"/>
        <v>1662548.3490000002</v>
      </c>
      <c r="F2433" s="43">
        <f t="shared" si="263"/>
        <v>1662548.3490000002</v>
      </c>
      <c r="G2433" s="43">
        <f t="shared" si="264"/>
        <v>1709094.0020000001</v>
      </c>
      <c r="H2433" s="43">
        <f t="shared" si="265"/>
        <v>1709094.0020000001</v>
      </c>
      <c r="I2433" s="43">
        <f t="shared" si="266"/>
        <v>1652533.652</v>
      </c>
      <c r="J2433" s="47">
        <v>1323620.8370000001</v>
      </c>
      <c r="K2433" s="47">
        <v>1661685.564</v>
      </c>
      <c r="L2433" s="47">
        <v>1323620.8370000001</v>
      </c>
      <c r="M2433" s="47">
        <v>1661723.91</v>
      </c>
      <c r="N2433" s="47">
        <v>1323256.55</v>
      </c>
      <c r="O2433" s="47">
        <v>1662548.3490000002</v>
      </c>
      <c r="P2433" s="47">
        <v>1709094.0020000001</v>
      </c>
      <c r="Q2433" s="47">
        <v>1709094.0020000001</v>
      </c>
      <c r="R2433" s="47">
        <v>1652533.652</v>
      </c>
      <c r="S2433" s="14">
        <v>1</v>
      </c>
      <c r="T2433" s="2" t="s">
        <v>11</v>
      </c>
      <c r="U2433" s="2" t="s">
        <v>11</v>
      </c>
      <c r="V2433" s="2" t="s">
        <v>17</v>
      </c>
      <c r="W2433" s="2" t="s">
        <v>11</v>
      </c>
      <c r="X2433" s="2" t="s">
        <v>13</v>
      </c>
      <c r="Y2433" s="2" t="s">
        <v>32</v>
      </c>
      <c r="Z2433" s="2" t="s">
        <v>15</v>
      </c>
      <c r="AA2433" s="2" t="s">
        <v>11</v>
      </c>
      <c r="AB2433" s="2" t="s">
        <v>16</v>
      </c>
      <c r="AC2433" s="8" t="s">
        <v>18</v>
      </c>
    </row>
    <row r="2434" spans="1:29" x14ac:dyDescent="0.2">
      <c r="A2434" s="44">
        <v>222538</v>
      </c>
      <c r="B2434" s="43">
        <v>15344</v>
      </c>
      <c r="C2434" s="43">
        <f t="shared" si="260"/>
        <v>4070839.92</v>
      </c>
      <c r="D2434" s="43">
        <f t="shared" si="261"/>
        <v>4084051.1039999998</v>
      </c>
      <c r="E2434" s="43">
        <f t="shared" si="262"/>
        <v>4086061.1680000005</v>
      </c>
      <c r="F2434" s="43">
        <f t="shared" si="263"/>
        <v>4086061.1680000005</v>
      </c>
      <c r="G2434" s="43">
        <f t="shared" si="264"/>
        <v>4199499.3600000003</v>
      </c>
      <c r="H2434" s="43">
        <f t="shared" si="265"/>
        <v>4199975.0240000002</v>
      </c>
      <c r="I2434" s="43">
        <f t="shared" si="266"/>
        <v>4061986.432</v>
      </c>
      <c r="J2434" s="47">
        <v>3424443.2319999998</v>
      </c>
      <c r="K2434" s="47">
        <v>4070839.92</v>
      </c>
      <c r="L2434" s="47">
        <v>3424443.2319999998</v>
      </c>
      <c r="M2434" s="47">
        <v>4084051.1039999998</v>
      </c>
      <c r="N2434" s="47">
        <v>3423568.6240000003</v>
      </c>
      <c r="O2434" s="47">
        <v>4086061.1680000005</v>
      </c>
      <c r="P2434" s="47">
        <v>4199499.3600000003</v>
      </c>
      <c r="Q2434" s="47">
        <v>4199975.0240000002</v>
      </c>
      <c r="R2434" s="47">
        <v>4061986.432</v>
      </c>
      <c r="S2434" s="14">
        <v>1</v>
      </c>
      <c r="T2434" s="2" t="s">
        <v>11</v>
      </c>
      <c r="U2434" s="2" t="s">
        <v>11</v>
      </c>
      <c r="V2434" s="2" t="s">
        <v>12</v>
      </c>
      <c r="W2434" s="2" t="s">
        <v>11</v>
      </c>
      <c r="X2434" s="2" t="s">
        <v>13</v>
      </c>
      <c r="Y2434" s="2" t="s">
        <v>32</v>
      </c>
      <c r="Z2434" s="2" t="s">
        <v>15</v>
      </c>
      <c r="AA2434" s="2" t="s">
        <v>11</v>
      </c>
      <c r="AB2434" s="2" t="s">
        <v>16</v>
      </c>
      <c r="AC2434" s="8" t="s">
        <v>18</v>
      </c>
    </row>
    <row r="2435" spans="1:29" x14ac:dyDescent="0.2">
      <c r="A2435" s="44">
        <v>222539</v>
      </c>
      <c r="B2435" s="43">
        <v>6695</v>
      </c>
      <c r="C2435" s="43">
        <f t="shared" si="260"/>
        <v>1764192.7550000001</v>
      </c>
      <c r="D2435" s="43">
        <f t="shared" si="261"/>
        <v>1768584.675</v>
      </c>
      <c r="E2435" s="43">
        <f t="shared" si="262"/>
        <v>1769448.3299999998</v>
      </c>
      <c r="F2435" s="43">
        <f t="shared" si="263"/>
        <v>1769448.3299999998</v>
      </c>
      <c r="G2435" s="43">
        <f t="shared" si="264"/>
        <v>1818656.58</v>
      </c>
      <c r="H2435" s="43">
        <f t="shared" si="265"/>
        <v>1818803.8699999999</v>
      </c>
      <c r="I2435" s="43">
        <f t="shared" si="266"/>
        <v>1759178.2</v>
      </c>
      <c r="J2435" s="47">
        <v>1448242.3149999999</v>
      </c>
      <c r="K2435" s="47">
        <v>1764192.7550000001</v>
      </c>
      <c r="L2435" s="47">
        <v>1448242.3149999999</v>
      </c>
      <c r="M2435" s="47">
        <v>1768584.675</v>
      </c>
      <c r="N2435" s="47">
        <v>1447860.7</v>
      </c>
      <c r="O2435" s="47">
        <v>1769448.3299999998</v>
      </c>
      <c r="P2435" s="47">
        <v>1818656.58</v>
      </c>
      <c r="Q2435" s="47">
        <v>1818803.8699999999</v>
      </c>
      <c r="R2435" s="47">
        <v>1759178.2</v>
      </c>
      <c r="S2435" s="14">
        <v>1</v>
      </c>
      <c r="T2435" s="2" t="s">
        <v>11</v>
      </c>
      <c r="U2435" s="2" t="s">
        <v>11</v>
      </c>
      <c r="V2435" s="2" t="s">
        <v>17</v>
      </c>
      <c r="W2435" s="2" t="s">
        <v>11</v>
      </c>
      <c r="X2435" s="2" t="s">
        <v>13</v>
      </c>
      <c r="Y2435" s="2" t="s">
        <v>32</v>
      </c>
      <c r="Z2435" s="2" t="s">
        <v>15</v>
      </c>
      <c r="AA2435" s="2" t="s">
        <v>11</v>
      </c>
      <c r="AB2435" s="2" t="s">
        <v>16</v>
      </c>
      <c r="AC2435" s="8" t="s">
        <v>18</v>
      </c>
    </row>
    <row r="2436" spans="1:29" x14ac:dyDescent="0.2">
      <c r="A2436" s="44">
        <v>222542</v>
      </c>
      <c r="B2436" s="43">
        <v>9572.57</v>
      </c>
      <c r="C2436" s="43">
        <f t="shared" si="260"/>
        <v>2574810.7334599998</v>
      </c>
      <c r="D2436" s="43">
        <f t="shared" si="261"/>
        <v>2598407.1185099999</v>
      </c>
      <c r="E2436" s="43">
        <f t="shared" si="262"/>
        <v>2587858.1463700002</v>
      </c>
      <c r="F2436" s="43">
        <f t="shared" si="263"/>
        <v>2587858.1463700002</v>
      </c>
      <c r="G2436" s="43">
        <f t="shared" si="264"/>
        <v>2658771.74493</v>
      </c>
      <c r="H2436" s="43">
        <f t="shared" si="265"/>
        <v>2659212.0831499998</v>
      </c>
      <c r="I2436" s="43">
        <f t="shared" si="266"/>
        <v>2573183.3965599998</v>
      </c>
      <c r="J2436" s="47">
        <v>2321922.5792</v>
      </c>
      <c r="K2436" s="47">
        <v>2574810.7334599998</v>
      </c>
      <c r="L2436" s="47">
        <v>2321922.5792</v>
      </c>
      <c r="M2436" s="47">
        <v>2598407.1185099999</v>
      </c>
      <c r="N2436" s="47">
        <v>2311507.62304</v>
      </c>
      <c r="O2436" s="47">
        <v>2587858.1463700002</v>
      </c>
      <c r="P2436" s="47">
        <v>2658771.74493</v>
      </c>
      <c r="Q2436" s="47">
        <v>2659212.0831499998</v>
      </c>
      <c r="R2436" s="47">
        <v>2573183.3965599998</v>
      </c>
      <c r="S2436" s="14">
        <v>1</v>
      </c>
      <c r="T2436" s="2" t="s">
        <v>11</v>
      </c>
      <c r="U2436" s="2" t="s">
        <v>11</v>
      </c>
      <c r="V2436" s="2" t="s">
        <v>12</v>
      </c>
      <c r="W2436" s="2" t="s">
        <v>11</v>
      </c>
      <c r="X2436" s="2" t="s">
        <v>13</v>
      </c>
      <c r="Y2436" s="2" t="s">
        <v>32</v>
      </c>
      <c r="Z2436" s="2" t="s">
        <v>15</v>
      </c>
      <c r="AA2436" s="2" t="s">
        <v>11</v>
      </c>
      <c r="AB2436" s="2" t="s">
        <v>16</v>
      </c>
      <c r="AC2436" s="8" t="s">
        <v>18</v>
      </c>
    </row>
    <row r="2437" spans="1:29" x14ac:dyDescent="0.2">
      <c r="A2437" s="44">
        <v>222543</v>
      </c>
      <c r="B2437" s="43">
        <v>10081.86</v>
      </c>
      <c r="C2437" s="43">
        <f t="shared" ref="C2437:C2500" si="267">IF(S2437=1,K2437,0.25*J2437+0.75*K2437)</f>
        <v>2644451.71428</v>
      </c>
      <c r="D2437" s="43">
        <f t="shared" ref="D2437:D2500" si="268">IF(S2437=1,M2437,0.25*L2437+0.75*M2437)</f>
        <v>2653848.0078000003</v>
      </c>
      <c r="E2437" s="43">
        <f t="shared" ref="E2437:E2500" si="269">IF(S2437=1,O2437,0.25*N2437+0.75*O2437)</f>
        <v>2655259.4682</v>
      </c>
      <c r="F2437" s="43">
        <f t="shared" si="263"/>
        <v>2655259.4682</v>
      </c>
      <c r="G2437" s="43">
        <f t="shared" si="264"/>
        <v>2729280.4843200003</v>
      </c>
      <c r="H2437" s="43">
        <f t="shared" si="265"/>
        <v>2729401.4666400002</v>
      </c>
      <c r="I2437" s="43">
        <f t="shared" si="266"/>
        <v>2638291.6978200004</v>
      </c>
      <c r="J2437" s="47">
        <v>2277855.12096</v>
      </c>
      <c r="K2437" s="47">
        <v>2644451.71428</v>
      </c>
      <c r="L2437" s="47">
        <v>2277855.12096</v>
      </c>
      <c r="M2437" s="47">
        <v>2653848.0078000003</v>
      </c>
      <c r="N2437" s="47">
        <v>2277381.2735400004</v>
      </c>
      <c r="O2437" s="47">
        <v>2655259.4682</v>
      </c>
      <c r="P2437" s="47">
        <v>2729280.4843200003</v>
      </c>
      <c r="Q2437" s="47">
        <v>2729401.4666400002</v>
      </c>
      <c r="R2437" s="47">
        <v>2638291.6978200004</v>
      </c>
      <c r="S2437" s="14">
        <v>1</v>
      </c>
      <c r="T2437" s="2" t="s">
        <v>11</v>
      </c>
      <c r="U2437" s="2" t="s">
        <v>11</v>
      </c>
      <c r="V2437" s="2" t="s">
        <v>12</v>
      </c>
      <c r="W2437" s="2" t="s">
        <v>11</v>
      </c>
      <c r="X2437" s="2" t="s">
        <v>13</v>
      </c>
      <c r="Y2437" s="2" t="s">
        <v>32</v>
      </c>
      <c r="Z2437" s="2" t="s">
        <v>15</v>
      </c>
      <c r="AA2437" s="2" t="s">
        <v>11</v>
      </c>
      <c r="AB2437" s="2" t="s">
        <v>16</v>
      </c>
      <c r="AC2437" s="8" t="s">
        <v>18</v>
      </c>
    </row>
    <row r="2438" spans="1:29" x14ac:dyDescent="0.2">
      <c r="A2438" s="44">
        <v>222544</v>
      </c>
      <c r="B2438" s="43">
        <v>281</v>
      </c>
      <c r="C2438" s="43">
        <f t="shared" si="267"/>
        <v>73563.832999999999</v>
      </c>
      <c r="D2438" s="43">
        <f t="shared" si="268"/>
        <v>73962.572</v>
      </c>
      <c r="E2438" s="43">
        <f t="shared" si="269"/>
        <v>73523.649999999994</v>
      </c>
      <c r="F2438" s="43">
        <f t="shared" ref="F2438:F2501" si="270">O2438</f>
        <v>73523.649999999994</v>
      </c>
      <c r="G2438" s="43">
        <f t="shared" ref="G2438:G2501" si="271">P2438</f>
        <v>75547.974000000002</v>
      </c>
      <c r="H2438" s="43">
        <f t="shared" ref="H2438:H2501" si="272">Q2438</f>
        <v>75547.974000000002</v>
      </c>
      <c r="I2438" s="43">
        <f t="shared" ref="I2438:I2501" si="273">R2438</f>
        <v>73128.282999999996</v>
      </c>
      <c r="J2438" s="47">
        <v>67023.839000000007</v>
      </c>
      <c r="K2438" s="47">
        <v>73563.832999999999</v>
      </c>
      <c r="L2438" s="47">
        <v>67023.839000000007</v>
      </c>
      <c r="M2438" s="47">
        <v>73962.572</v>
      </c>
      <c r="N2438" s="47">
        <v>66579.297000000006</v>
      </c>
      <c r="O2438" s="47">
        <v>73523.649999999994</v>
      </c>
      <c r="P2438" s="47">
        <v>75547.974000000002</v>
      </c>
      <c r="Q2438" s="47">
        <v>75547.974000000002</v>
      </c>
      <c r="R2438" s="47">
        <v>73128.282999999996</v>
      </c>
      <c r="S2438" s="14">
        <v>1</v>
      </c>
      <c r="T2438" s="2" t="s">
        <v>11</v>
      </c>
      <c r="U2438" s="2" t="s">
        <v>11</v>
      </c>
      <c r="V2438" s="2" t="s">
        <v>20</v>
      </c>
      <c r="W2438" s="2" t="s">
        <v>11</v>
      </c>
      <c r="X2438" s="2" t="s">
        <v>19</v>
      </c>
      <c r="Y2438" s="2" t="s">
        <v>32</v>
      </c>
      <c r="Z2438" s="2" t="s">
        <v>15</v>
      </c>
      <c r="AA2438" s="2" t="s">
        <v>11</v>
      </c>
      <c r="AB2438" s="2" t="s">
        <v>16</v>
      </c>
      <c r="AC2438" s="8" t="s">
        <v>18</v>
      </c>
    </row>
    <row r="2439" spans="1:29" x14ac:dyDescent="0.2">
      <c r="A2439" s="44">
        <v>222545</v>
      </c>
      <c r="B2439" s="43">
        <v>9172.2900000000009</v>
      </c>
      <c r="C2439" s="43">
        <f t="shared" si="267"/>
        <v>2369670.29379</v>
      </c>
      <c r="D2439" s="43">
        <f t="shared" si="268"/>
        <v>2373320.8652100004</v>
      </c>
      <c r="E2439" s="43">
        <f t="shared" si="269"/>
        <v>2374586.6412300002</v>
      </c>
      <c r="F2439" s="43">
        <f t="shared" si="270"/>
        <v>2374586.6412300002</v>
      </c>
      <c r="G2439" s="43">
        <f t="shared" si="271"/>
        <v>2440883.9533500001</v>
      </c>
      <c r="H2439" s="43">
        <f t="shared" si="272"/>
        <v>2441333.3955600001</v>
      </c>
      <c r="I2439" s="43">
        <f t="shared" si="273"/>
        <v>2360378.7640200006</v>
      </c>
      <c r="J2439" s="47">
        <v>1852004.5907700004</v>
      </c>
      <c r="K2439" s="47">
        <v>2369670.29379</v>
      </c>
      <c r="L2439" s="47">
        <v>1852004.5907700004</v>
      </c>
      <c r="M2439" s="47">
        <v>2373320.8652100004</v>
      </c>
      <c r="N2439" s="47">
        <v>1851582.6654300001</v>
      </c>
      <c r="O2439" s="47">
        <v>2374586.6412300002</v>
      </c>
      <c r="P2439" s="47">
        <v>2440883.9533500001</v>
      </c>
      <c r="Q2439" s="47">
        <v>2441333.3955600001</v>
      </c>
      <c r="R2439" s="47">
        <v>2360378.7640200006</v>
      </c>
      <c r="S2439" s="14">
        <v>1</v>
      </c>
      <c r="T2439" s="2" t="s">
        <v>11</v>
      </c>
      <c r="U2439" s="2" t="s">
        <v>11</v>
      </c>
      <c r="V2439" s="2" t="s">
        <v>12</v>
      </c>
      <c r="W2439" s="2" t="s">
        <v>11</v>
      </c>
      <c r="X2439" s="2" t="s">
        <v>21</v>
      </c>
      <c r="Y2439" s="2" t="s">
        <v>32</v>
      </c>
      <c r="Z2439" s="2" t="s">
        <v>15</v>
      </c>
      <c r="AA2439" s="2" t="s">
        <v>11</v>
      </c>
      <c r="AB2439" s="2" t="s">
        <v>16</v>
      </c>
      <c r="AC2439" s="8" t="s">
        <v>18</v>
      </c>
    </row>
    <row r="2440" spans="1:29" x14ac:dyDescent="0.2">
      <c r="A2440" s="44">
        <v>222546</v>
      </c>
      <c r="B2440" s="43">
        <v>7064.57</v>
      </c>
      <c r="C2440" s="43">
        <f t="shared" si="267"/>
        <v>1915353.2829699998</v>
      </c>
      <c r="D2440" s="43">
        <f t="shared" si="268"/>
        <v>1930944.7889599998</v>
      </c>
      <c r="E2440" s="43">
        <f t="shared" si="269"/>
        <v>1931955.02247</v>
      </c>
      <c r="F2440" s="43">
        <f t="shared" si="270"/>
        <v>1931955.02247</v>
      </c>
      <c r="G2440" s="43">
        <f t="shared" si="271"/>
        <v>1984812.1352099997</v>
      </c>
      <c r="H2440" s="43">
        <f t="shared" si="272"/>
        <v>1984812.1352099997</v>
      </c>
      <c r="I2440" s="43">
        <f t="shared" si="273"/>
        <v>1921393.4903199999</v>
      </c>
      <c r="J2440" s="47">
        <v>1697580.8481499997</v>
      </c>
      <c r="K2440" s="47">
        <v>1915353.2829699998</v>
      </c>
      <c r="L2440" s="47">
        <v>1697580.8481499997</v>
      </c>
      <c r="M2440" s="47">
        <v>1930944.7889599998</v>
      </c>
      <c r="N2440" s="47">
        <v>1697255.87793</v>
      </c>
      <c r="O2440" s="47">
        <v>1931955.02247</v>
      </c>
      <c r="P2440" s="47">
        <v>1984812.1352099997</v>
      </c>
      <c r="Q2440" s="47">
        <v>1984812.1352099997</v>
      </c>
      <c r="R2440" s="47">
        <v>1921393.4903199999</v>
      </c>
      <c r="S2440" s="14">
        <v>1</v>
      </c>
      <c r="T2440" s="2" t="s">
        <v>11</v>
      </c>
      <c r="U2440" s="2" t="s">
        <v>11</v>
      </c>
      <c r="V2440" s="2" t="s">
        <v>12</v>
      </c>
      <c r="W2440" s="2" t="s">
        <v>11</v>
      </c>
      <c r="X2440" s="2" t="s">
        <v>13</v>
      </c>
      <c r="Y2440" s="2" t="s">
        <v>32</v>
      </c>
      <c r="Z2440" s="2" t="s">
        <v>15</v>
      </c>
      <c r="AA2440" s="2" t="s">
        <v>11</v>
      </c>
      <c r="AB2440" s="2" t="s">
        <v>16</v>
      </c>
      <c r="AC2440" s="8" t="s">
        <v>18</v>
      </c>
    </row>
    <row r="2441" spans="1:29" x14ac:dyDescent="0.2">
      <c r="A2441" s="44">
        <v>222548</v>
      </c>
      <c r="B2441" s="43">
        <v>2514</v>
      </c>
      <c r="C2441" s="43">
        <f t="shared" si="267"/>
        <v>673102.13100000005</v>
      </c>
      <c r="D2441" s="43">
        <f t="shared" si="268"/>
        <v>674906.55450000009</v>
      </c>
      <c r="E2441" s="43">
        <f t="shared" si="269"/>
        <v>677018.94299999997</v>
      </c>
      <c r="F2441" s="43">
        <f t="shared" si="270"/>
        <v>711223.16999999993</v>
      </c>
      <c r="G2441" s="43">
        <f t="shared" si="271"/>
        <v>731043.54599999997</v>
      </c>
      <c r="H2441" s="43">
        <f t="shared" si="272"/>
        <v>731043.54599999997</v>
      </c>
      <c r="I2441" s="43">
        <f t="shared" si="273"/>
        <v>706788.47400000005</v>
      </c>
      <c r="J2441" s="47">
        <v>572948.14199999999</v>
      </c>
      <c r="K2441" s="47">
        <v>706486.79399999999</v>
      </c>
      <c r="L2441" s="47">
        <v>572948.14199999999</v>
      </c>
      <c r="M2441" s="47">
        <v>708892.69200000004</v>
      </c>
      <c r="N2441" s="47">
        <v>574406.26199999999</v>
      </c>
      <c r="O2441" s="47">
        <v>711223.16999999993</v>
      </c>
      <c r="P2441" s="47">
        <v>731043.54599999997</v>
      </c>
      <c r="Q2441" s="47">
        <v>731043.54599999997</v>
      </c>
      <c r="R2441" s="47">
        <v>706788.47400000005</v>
      </c>
      <c r="S2441" s="14">
        <v>0</v>
      </c>
      <c r="T2441" s="2" t="s">
        <v>11</v>
      </c>
      <c r="U2441" s="2" t="s">
        <v>11</v>
      </c>
      <c r="V2441" s="2" t="s">
        <v>22</v>
      </c>
      <c r="W2441" s="2" t="s">
        <v>11</v>
      </c>
      <c r="X2441" s="2" t="s">
        <v>21</v>
      </c>
      <c r="Y2441" s="2" t="s">
        <v>32</v>
      </c>
      <c r="Z2441" s="2" t="s">
        <v>15</v>
      </c>
      <c r="AA2441" s="2" t="s">
        <v>11</v>
      </c>
      <c r="AB2441" s="2" t="s">
        <v>16</v>
      </c>
      <c r="AC2441" s="8" t="s">
        <v>18</v>
      </c>
    </row>
    <row r="2442" spans="1:29" x14ac:dyDescent="0.2">
      <c r="A2442" s="44">
        <v>222549</v>
      </c>
      <c r="B2442" s="43">
        <v>12537.14</v>
      </c>
      <c r="C2442" s="43">
        <f t="shared" si="267"/>
        <v>3318881.8493599999</v>
      </c>
      <c r="D2442" s="43">
        <f t="shared" si="268"/>
        <v>3322580.3056600001</v>
      </c>
      <c r="E2442" s="43">
        <f t="shared" si="269"/>
        <v>3308814.5259399996</v>
      </c>
      <c r="F2442" s="43">
        <f t="shared" si="270"/>
        <v>3308814.5259399996</v>
      </c>
      <c r="G2442" s="43">
        <f t="shared" si="271"/>
        <v>3401263.3963000001</v>
      </c>
      <c r="H2442" s="43">
        <f t="shared" si="272"/>
        <v>3402078.3103999998</v>
      </c>
      <c r="I2442" s="43">
        <f t="shared" si="273"/>
        <v>3289482.25606</v>
      </c>
      <c r="J2442" s="47">
        <v>2733460.0970600001</v>
      </c>
      <c r="K2442" s="47">
        <v>3318881.8493599999</v>
      </c>
      <c r="L2442" s="47">
        <v>2733460.0970600001</v>
      </c>
      <c r="M2442" s="47">
        <v>3322580.3056600001</v>
      </c>
      <c r="N2442" s="47">
        <v>2719932.5229999996</v>
      </c>
      <c r="O2442" s="47">
        <v>3308814.5259399996</v>
      </c>
      <c r="P2442" s="47">
        <v>3401263.3963000001</v>
      </c>
      <c r="Q2442" s="47">
        <v>3402078.3103999998</v>
      </c>
      <c r="R2442" s="47">
        <v>3289482.25606</v>
      </c>
      <c r="S2442" s="14">
        <v>1</v>
      </c>
      <c r="T2442" s="2" t="s">
        <v>11</v>
      </c>
      <c r="U2442" s="2" t="s">
        <v>11</v>
      </c>
      <c r="V2442" s="2" t="s">
        <v>12</v>
      </c>
      <c r="W2442" s="2" t="s">
        <v>11</v>
      </c>
      <c r="X2442" s="2" t="s">
        <v>13</v>
      </c>
      <c r="Y2442" s="2" t="s">
        <v>32</v>
      </c>
      <c r="Z2442" s="2" t="s">
        <v>15</v>
      </c>
      <c r="AA2442" s="2" t="s">
        <v>11</v>
      </c>
      <c r="AB2442" s="2" t="s">
        <v>16</v>
      </c>
      <c r="AC2442" s="8" t="s">
        <v>11</v>
      </c>
    </row>
    <row r="2443" spans="1:29" x14ac:dyDescent="0.2">
      <c r="A2443" s="44">
        <v>222550</v>
      </c>
      <c r="B2443" s="43">
        <v>11949.71</v>
      </c>
      <c r="C2443" s="43">
        <f t="shared" si="267"/>
        <v>3140013.34699</v>
      </c>
      <c r="D2443" s="43">
        <f t="shared" si="268"/>
        <v>3149059.27746</v>
      </c>
      <c r="E2443" s="43">
        <f t="shared" si="269"/>
        <v>3150732.2368599996</v>
      </c>
      <c r="F2443" s="43">
        <f t="shared" si="270"/>
        <v>3150732.2368599996</v>
      </c>
      <c r="G2443" s="43">
        <f t="shared" si="271"/>
        <v>3238407.2591299997</v>
      </c>
      <c r="H2443" s="43">
        <f t="shared" si="272"/>
        <v>3238455.05797</v>
      </c>
      <c r="I2443" s="43">
        <f t="shared" si="273"/>
        <v>3131600.7511499999</v>
      </c>
      <c r="J2443" s="47">
        <v>2692305.5121299997</v>
      </c>
      <c r="K2443" s="47">
        <v>3140013.34699</v>
      </c>
      <c r="L2443" s="47">
        <v>2692305.5121299997</v>
      </c>
      <c r="M2443" s="47">
        <v>3149059.27746</v>
      </c>
      <c r="N2443" s="47">
        <v>2691743.8757599997</v>
      </c>
      <c r="O2443" s="47">
        <v>3150732.2368599996</v>
      </c>
      <c r="P2443" s="47">
        <v>3238407.2591299997</v>
      </c>
      <c r="Q2443" s="47">
        <v>3238455.05797</v>
      </c>
      <c r="R2443" s="47">
        <v>3131600.7511499999</v>
      </c>
      <c r="S2443" s="14">
        <v>1</v>
      </c>
      <c r="T2443" s="2" t="s">
        <v>11</v>
      </c>
      <c r="U2443" s="2" t="s">
        <v>11</v>
      </c>
      <c r="V2443" s="2" t="s">
        <v>12</v>
      </c>
      <c r="W2443" s="2" t="s">
        <v>11</v>
      </c>
      <c r="X2443" s="2" t="s">
        <v>13</v>
      </c>
      <c r="Y2443" s="2" t="s">
        <v>32</v>
      </c>
      <c r="Z2443" s="2" t="s">
        <v>15</v>
      </c>
      <c r="AA2443" s="2" t="s">
        <v>11</v>
      </c>
      <c r="AB2443" s="2" t="s">
        <v>16</v>
      </c>
      <c r="AC2443" s="8" t="s">
        <v>18</v>
      </c>
    </row>
    <row r="2444" spans="1:29" x14ac:dyDescent="0.2">
      <c r="A2444" s="44">
        <v>222551</v>
      </c>
      <c r="B2444" s="43">
        <v>7937.43</v>
      </c>
      <c r="C2444" s="43">
        <f t="shared" si="267"/>
        <v>2154512.1869100002</v>
      </c>
      <c r="D2444" s="43">
        <f t="shared" si="268"/>
        <v>2161862.2470900002</v>
      </c>
      <c r="E2444" s="43">
        <f t="shared" si="269"/>
        <v>2195199.45309</v>
      </c>
      <c r="F2444" s="43">
        <f t="shared" si="270"/>
        <v>2195199.45309</v>
      </c>
      <c r="G2444" s="43">
        <f t="shared" si="271"/>
        <v>2256277.97694</v>
      </c>
      <c r="H2444" s="43">
        <f t="shared" si="272"/>
        <v>2256293.8517999998</v>
      </c>
      <c r="I2444" s="43">
        <f t="shared" si="273"/>
        <v>2181737.5718100001</v>
      </c>
      <c r="J2444" s="47">
        <v>1836768.9265800002</v>
      </c>
      <c r="K2444" s="47">
        <v>2154512.1869100002</v>
      </c>
      <c r="L2444" s="47">
        <v>1836768.9265800002</v>
      </c>
      <c r="M2444" s="47">
        <v>2161862.2470900002</v>
      </c>
      <c r="N2444" s="47">
        <v>1862994.1953</v>
      </c>
      <c r="O2444" s="47">
        <v>2195199.45309</v>
      </c>
      <c r="P2444" s="47">
        <v>2256277.97694</v>
      </c>
      <c r="Q2444" s="47">
        <v>2256293.8517999998</v>
      </c>
      <c r="R2444" s="47">
        <v>2181737.5718100001</v>
      </c>
      <c r="S2444" s="14">
        <v>1</v>
      </c>
      <c r="T2444" s="2" t="s">
        <v>11</v>
      </c>
      <c r="U2444" s="2" t="s">
        <v>11</v>
      </c>
      <c r="V2444" s="2" t="s">
        <v>12</v>
      </c>
      <c r="W2444" s="2" t="s">
        <v>11</v>
      </c>
      <c r="X2444" s="2" t="s">
        <v>13</v>
      </c>
      <c r="Y2444" s="2" t="s">
        <v>32</v>
      </c>
      <c r="Z2444" s="2" t="s">
        <v>15</v>
      </c>
      <c r="AA2444" s="2" t="s">
        <v>11</v>
      </c>
      <c r="AB2444" s="2" t="s">
        <v>16</v>
      </c>
      <c r="AC2444" s="8" t="s">
        <v>18</v>
      </c>
    </row>
    <row r="2445" spans="1:29" x14ac:dyDescent="0.2">
      <c r="A2445" s="44">
        <v>222552</v>
      </c>
      <c r="B2445" s="43">
        <v>14831.29</v>
      </c>
      <c r="C2445" s="43">
        <f t="shared" si="267"/>
        <v>4095556.9144699997</v>
      </c>
      <c r="D2445" s="43">
        <f t="shared" si="268"/>
        <v>4097069.7060500002</v>
      </c>
      <c r="E2445" s="43">
        <f t="shared" si="269"/>
        <v>4110595.84253</v>
      </c>
      <c r="F2445" s="43">
        <f t="shared" si="270"/>
        <v>4110595.84253</v>
      </c>
      <c r="G2445" s="43">
        <f t="shared" si="271"/>
        <v>4225627.3277700003</v>
      </c>
      <c r="H2445" s="43">
        <f t="shared" si="272"/>
        <v>4226027.7725999998</v>
      </c>
      <c r="I2445" s="43">
        <f t="shared" si="273"/>
        <v>4085931.4072600007</v>
      </c>
      <c r="J2445" s="47">
        <v>3488957.1534700003</v>
      </c>
      <c r="K2445" s="47">
        <v>4095556.9144699997</v>
      </c>
      <c r="L2445" s="47">
        <v>3488957.1534700003</v>
      </c>
      <c r="M2445" s="47">
        <v>4097069.7060500002</v>
      </c>
      <c r="N2445" s="47">
        <v>3497618.62683</v>
      </c>
      <c r="O2445" s="47">
        <v>4110595.84253</v>
      </c>
      <c r="P2445" s="47">
        <v>4225627.3277700003</v>
      </c>
      <c r="Q2445" s="47">
        <v>4226027.7725999998</v>
      </c>
      <c r="R2445" s="47">
        <v>4085931.4072600007</v>
      </c>
      <c r="S2445" s="14">
        <v>1</v>
      </c>
      <c r="T2445" s="2" t="s">
        <v>11</v>
      </c>
      <c r="U2445" s="2" t="s">
        <v>11</v>
      </c>
      <c r="V2445" s="2" t="s">
        <v>12</v>
      </c>
      <c r="W2445" s="2" t="s">
        <v>11</v>
      </c>
      <c r="X2445" s="2" t="s">
        <v>13</v>
      </c>
      <c r="Y2445" s="2" t="s">
        <v>32</v>
      </c>
      <c r="Z2445" s="2" t="s">
        <v>15</v>
      </c>
      <c r="AA2445" s="2" t="s">
        <v>11</v>
      </c>
      <c r="AB2445" s="2" t="s">
        <v>16</v>
      </c>
      <c r="AC2445" s="8" t="s">
        <v>11</v>
      </c>
    </row>
    <row r="2446" spans="1:29" x14ac:dyDescent="0.2">
      <c r="A2446" s="44">
        <v>222553</v>
      </c>
      <c r="B2446" s="43">
        <v>8221.86</v>
      </c>
      <c r="C2446" s="43">
        <f t="shared" si="267"/>
        <v>2370049.8073200001</v>
      </c>
      <c r="D2446" s="43">
        <f t="shared" si="268"/>
        <v>2372573.9183400003</v>
      </c>
      <c r="E2446" s="43">
        <f t="shared" si="269"/>
        <v>2388154.3430400002</v>
      </c>
      <c r="F2446" s="43">
        <f t="shared" si="270"/>
        <v>2388154.3430400002</v>
      </c>
      <c r="G2446" s="43">
        <f t="shared" si="271"/>
        <v>2454932.2899600002</v>
      </c>
      <c r="H2446" s="43">
        <f t="shared" si="272"/>
        <v>2454932.2899600002</v>
      </c>
      <c r="I2446" s="43">
        <f t="shared" si="273"/>
        <v>2373322.1076000002</v>
      </c>
      <c r="J2446" s="47">
        <v>1927088.8779600002</v>
      </c>
      <c r="K2446" s="47">
        <v>2370049.8073200001</v>
      </c>
      <c r="L2446" s="47">
        <v>1927088.8779600002</v>
      </c>
      <c r="M2446" s="47">
        <v>2372573.9183400003</v>
      </c>
      <c r="N2446" s="47">
        <v>1938352.8261600002</v>
      </c>
      <c r="O2446" s="47">
        <v>2388154.3430400002</v>
      </c>
      <c r="P2446" s="47">
        <v>2454932.2899600002</v>
      </c>
      <c r="Q2446" s="47">
        <v>2454932.2899600002</v>
      </c>
      <c r="R2446" s="47">
        <v>2373322.1076000002</v>
      </c>
      <c r="S2446" s="14">
        <v>1</v>
      </c>
      <c r="T2446" s="2" t="s">
        <v>11</v>
      </c>
      <c r="U2446" s="2" t="s">
        <v>11</v>
      </c>
      <c r="V2446" s="2" t="s">
        <v>12</v>
      </c>
      <c r="W2446" s="2" t="s">
        <v>11</v>
      </c>
      <c r="X2446" s="2" t="s">
        <v>13</v>
      </c>
      <c r="Y2446" s="2" t="s">
        <v>32</v>
      </c>
      <c r="Z2446" s="2" t="s">
        <v>15</v>
      </c>
      <c r="AA2446" s="2" t="s">
        <v>11</v>
      </c>
      <c r="AB2446" s="2" t="s">
        <v>16</v>
      </c>
      <c r="AC2446" s="8" t="s">
        <v>18</v>
      </c>
    </row>
    <row r="2447" spans="1:29" x14ac:dyDescent="0.2">
      <c r="A2447" s="44">
        <v>222556</v>
      </c>
      <c r="B2447" s="43">
        <v>8957.7099999999991</v>
      </c>
      <c r="C2447" s="43">
        <f t="shared" si="267"/>
        <v>2386208.5360599998</v>
      </c>
      <c r="D2447" s="43">
        <f t="shared" si="268"/>
        <v>2395175.2037699996</v>
      </c>
      <c r="E2447" s="43">
        <f t="shared" si="269"/>
        <v>2385285.8919299999</v>
      </c>
      <c r="F2447" s="43">
        <f t="shared" si="270"/>
        <v>2385285.8919299999</v>
      </c>
      <c r="G2447" s="43">
        <f t="shared" si="271"/>
        <v>2451725.2269999995</v>
      </c>
      <c r="H2447" s="43">
        <f t="shared" si="272"/>
        <v>2452182.0702099996</v>
      </c>
      <c r="I2447" s="43">
        <f t="shared" si="273"/>
        <v>2370801.2748599998</v>
      </c>
      <c r="J2447" s="47">
        <v>2032728.3417499999</v>
      </c>
      <c r="K2447" s="47">
        <v>2386208.5360599998</v>
      </c>
      <c r="L2447" s="47">
        <v>2032728.3417499999</v>
      </c>
      <c r="M2447" s="47">
        <v>2395175.2037699996</v>
      </c>
      <c r="N2447" s="47">
        <v>2022794.2413599999</v>
      </c>
      <c r="O2447" s="47">
        <v>2385285.8919299999</v>
      </c>
      <c r="P2447" s="47">
        <v>2451725.2269999995</v>
      </c>
      <c r="Q2447" s="47">
        <v>2452182.0702099996</v>
      </c>
      <c r="R2447" s="47">
        <v>2370801.2748599998</v>
      </c>
      <c r="S2447" s="14">
        <v>1</v>
      </c>
      <c r="T2447" s="2" t="s">
        <v>11</v>
      </c>
      <c r="U2447" s="2" t="s">
        <v>11</v>
      </c>
      <c r="V2447" s="2" t="s">
        <v>12</v>
      </c>
      <c r="W2447" s="2" t="s">
        <v>11</v>
      </c>
      <c r="X2447" s="2" t="s">
        <v>13</v>
      </c>
      <c r="Y2447" s="2" t="s">
        <v>32</v>
      </c>
      <c r="Z2447" s="2" t="s">
        <v>15</v>
      </c>
      <c r="AA2447" s="2" t="s">
        <v>11</v>
      </c>
      <c r="AB2447" s="2" t="s">
        <v>16</v>
      </c>
      <c r="AC2447" s="8" t="s">
        <v>18</v>
      </c>
    </row>
    <row r="2448" spans="1:29" x14ac:dyDescent="0.2">
      <c r="A2448" s="44">
        <v>222557</v>
      </c>
      <c r="B2448" s="43">
        <v>6772</v>
      </c>
      <c r="C2448" s="43">
        <f t="shared" si="267"/>
        <v>1737837.4119999998</v>
      </c>
      <c r="D2448" s="43">
        <f t="shared" si="268"/>
        <v>1741873.524</v>
      </c>
      <c r="E2448" s="43">
        <f t="shared" si="269"/>
        <v>1742733.568</v>
      </c>
      <c r="F2448" s="43">
        <f t="shared" si="270"/>
        <v>1742733.568</v>
      </c>
      <c r="G2448" s="43">
        <f t="shared" si="271"/>
        <v>1791397.16</v>
      </c>
      <c r="H2448" s="43">
        <f t="shared" si="272"/>
        <v>1791397.16</v>
      </c>
      <c r="I2448" s="43">
        <f t="shared" si="273"/>
        <v>1731654.5759999999</v>
      </c>
      <c r="J2448" s="47">
        <v>1404445.0799999998</v>
      </c>
      <c r="K2448" s="47">
        <v>1737837.4119999998</v>
      </c>
      <c r="L2448" s="47">
        <v>1404445.0799999998</v>
      </c>
      <c r="M2448" s="47">
        <v>1741873.524</v>
      </c>
      <c r="N2448" s="47">
        <v>1404065.848</v>
      </c>
      <c r="O2448" s="47">
        <v>1742733.568</v>
      </c>
      <c r="P2448" s="47">
        <v>1791397.16</v>
      </c>
      <c r="Q2448" s="47">
        <v>1791397.16</v>
      </c>
      <c r="R2448" s="47">
        <v>1731654.5759999999</v>
      </c>
      <c r="S2448" s="14">
        <v>1</v>
      </c>
      <c r="T2448" s="2" t="s">
        <v>11</v>
      </c>
      <c r="U2448" s="2" t="s">
        <v>11</v>
      </c>
      <c r="V2448" s="2" t="s">
        <v>17</v>
      </c>
      <c r="W2448" s="2" t="s">
        <v>11</v>
      </c>
      <c r="X2448" s="2" t="s">
        <v>13</v>
      </c>
      <c r="Y2448" s="2" t="s">
        <v>32</v>
      </c>
      <c r="Z2448" s="2" t="s">
        <v>15</v>
      </c>
      <c r="AA2448" s="2" t="s">
        <v>11</v>
      </c>
      <c r="AB2448" s="2" t="s">
        <v>16</v>
      </c>
      <c r="AC2448" s="8" t="s">
        <v>18</v>
      </c>
    </row>
    <row r="2449" spans="1:29" x14ac:dyDescent="0.2">
      <c r="A2449" s="44">
        <v>222559</v>
      </c>
      <c r="B2449" s="43">
        <v>3969</v>
      </c>
      <c r="C2449" s="43">
        <f t="shared" si="267"/>
        <v>1042636.455</v>
      </c>
      <c r="D2449" s="43">
        <f t="shared" si="268"/>
        <v>1043136.5490000001</v>
      </c>
      <c r="E2449" s="43">
        <f t="shared" si="269"/>
        <v>1038814.3080000001</v>
      </c>
      <c r="F2449" s="43">
        <f t="shared" si="270"/>
        <v>1038814.3080000001</v>
      </c>
      <c r="G2449" s="43">
        <f t="shared" si="271"/>
        <v>1067883.264</v>
      </c>
      <c r="H2449" s="43">
        <f t="shared" si="272"/>
        <v>1067883.264</v>
      </c>
      <c r="I2449" s="43">
        <f t="shared" si="273"/>
        <v>1032440.0939999999</v>
      </c>
      <c r="J2449" s="47">
        <v>864892.728</v>
      </c>
      <c r="K2449" s="47">
        <v>1042636.455</v>
      </c>
      <c r="L2449" s="47">
        <v>864892.728</v>
      </c>
      <c r="M2449" s="47">
        <v>1043136.5490000001</v>
      </c>
      <c r="N2449" s="47">
        <v>860546.67300000007</v>
      </c>
      <c r="O2449" s="47">
        <v>1038814.3080000001</v>
      </c>
      <c r="P2449" s="47">
        <v>1067883.264</v>
      </c>
      <c r="Q2449" s="47">
        <v>1067883.264</v>
      </c>
      <c r="R2449" s="47">
        <v>1032440.0939999999</v>
      </c>
      <c r="S2449" s="14">
        <v>1</v>
      </c>
      <c r="T2449" s="2" t="s">
        <v>11</v>
      </c>
      <c r="U2449" s="2" t="s">
        <v>11</v>
      </c>
      <c r="V2449" s="2" t="s">
        <v>17</v>
      </c>
      <c r="W2449" s="2" t="s">
        <v>11</v>
      </c>
      <c r="X2449" s="2" t="s">
        <v>13</v>
      </c>
      <c r="Y2449" s="2" t="s">
        <v>32</v>
      </c>
      <c r="Z2449" s="2" t="s">
        <v>15</v>
      </c>
      <c r="AA2449" s="2" t="s">
        <v>11</v>
      </c>
      <c r="AB2449" s="2" t="s">
        <v>16</v>
      </c>
      <c r="AC2449" s="8" t="s">
        <v>11</v>
      </c>
    </row>
    <row r="2450" spans="1:29" x14ac:dyDescent="0.2">
      <c r="A2450" s="44">
        <v>222560</v>
      </c>
      <c r="B2450" s="43">
        <v>7503</v>
      </c>
      <c r="C2450" s="43">
        <f t="shared" si="267"/>
        <v>1942991.8859999999</v>
      </c>
      <c r="D2450" s="43">
        <f t="shared" si="268"/>
        <v>1943614.635</v>
      </c>
      <c r="E2450" s="43">
        <f t="shared" si="269"/>
        <v>1944582.5219999999</v>
      </c>
      <c r="F2450" s="43">
        <f t="shared" si="270"/>
        <v>1944582.5219999999</v>
      </c>
      <c r="G2450" s="43">
        <f t="shared" si="271"/>
        <v>1999001.7810000002</v>
      </c>
      <c r="H2450" s="43">
        <f t="shared" si="272"/>
        <v>1999001.7810000002</v>
      </c>
      <c r="I2450" s="43">
        <f t="shared" si="273"/>
        <v>1932690.267</v>
      </c>
      <c r="J2450" s="47">
        <v>1603818.7709999999</v>
      </c>
      <c r="K2450" s="47">
        <v>1942991.8859999999</v>
      </c>
      <c r="L2450" s="47">
        <v>1603818.7709999999</v>
      </c>
      <c r="M2450" s="47">
        <v>1943614.635</v>
      </c>
      <c r="N2450" s="47">
        <v>1603398.6029999999</v>
      </c>
      <c r="O2450" s="47">
        <v>1944582.5219999999</v>
      </c>
      <c r="P2450" s="47">
        <v>1999001.7810000002</v>
      </c>
      <c r="Q2450" s="47">
        <v>1999001.7810000002</v>
      </c>
      <c r="R2450" s="47">
        <v>1932690.267</v>
      </c>
      <c r="S2450" s="14">
        <v>1</v>
      </c>
      <c r="T2450" s="2" t="s">
        <v>11</v>
      </c>
      <c r="U2450" s="2" t="s">
        <v>11</v>
      </c>
      <c r="V2450" s="2" t="s">
        <v>12</v>
      </c>
      <c r="W2450" s="2" t="s">
        <v>11</v>
      </c>
      <c r="X2450" s="2" t="s">
        <v>19</v>
      </c>
      <c r="Y2450" s="2" t="s">
        <v>32</v>
      </c>
      <c r="Z2450" s="2" t="s">
        <v>15</v>
      </c>
      <c r="AA2450" s="2" t="s">
        <v>11</v>
      </c>
      <c r="AB2450" s="2" t="s">
        <v>16</v>
      </c>
      <c r="AC2450" s="8" t="s">
        <v>18</v>
      </c>
    </row>
    <row r="2451" spans="1:29" x14ac:dyDescent="0.2">
      <c r="A2451" s="44">
        <v>222561</v>
      </c>
      <c r="B2451" s="43">
        <v>7298</v>
      </c>
      <c r="C2451" s="43">
        <f t="shared" si="267"/>
        <v>1985698.2240000002</v>
      </c>
      <c r="D2451" s="43">
        <f t="shared" si="268"/>
        <v>1997652.348</v>
      </c>
      <c r="E2451" s="43">
        <f t="shared" si="269"/>
        <v>2028004.73</v>
      </c>
      <c r="F2451" s="43">
        <f t="shared" si="270"/>
        <v>2028004.73</v>
      </c>
      <c r="G2451" s="43">
        <f t="shared" si="271"/>
        <v>2083615.49</v>
      </c>
      <c r="H2451" s="43">
        <f t="shared" si="272"/>
        <v>2083615.49</v>
      </c>
      <c r="I2451" s="43">
        <f t="shared" si="273"/>
        <v>2017451.8220000002</v>
      </c>
      <c r="J2451" s="47">
        <v>1673847.3859999999</v>
      </c>
      <c r="K2451" s="47">
        <v>1985698.2240000002</v>
      </c>
      <c r="L2451" s="47">
        <v>1673847.3859999999</v>
      </c>
      <c r="M2451" s="47">
        <v>1997652.348</v>
      </c>
      <c r="N2451" s="47">
        <v>1697543.9920000001</v>
      </c>
      <c r="O2451" s="47">
        <v>2028004.73</v>
      </c>
      <c r="P2451" s="47">
        <v>2083615.49</v>
      </c>
      <c r="Q2451" s="47">
        <v>2083615.49</v>
      </c>
      <c r="R2451" s="47">
        <v>2017451.8220000002</v>
      </c>
      <c r="S2451" s="14">
        <v>1</v>
      </c>
      <c r="T2451" s="2" t="s">
        <v>11</v>
      </c>
      <c r="U2451" s="2" t="s">
        <v>11</v>
      </c>
      <c r="V2451" s="2" t="s">
        <v>12</v>
      </c>
      <c r="W2451" s="2" t="s">
        <v>11</v>
      </c>
      <c r="X2451" s="2" t="s">
        <v>13</v>
      </c>
      <c r="Y2451" s="2" t="s">
        <v>32</v>
      </c>
      <c r="Z2451" s="2" t="s">
        <v>15</v>
      </c>
      <c r="AA2451" s="2" t="s">
        <v>11</v>
      </c>
      <c r="AB2451" s="2" t="s">
        <v>16</v>
      </c>
      <c r="AC2451" s="8" t="s">
        <v>18</v>
      </c>
    </row>
    <row r="2452" spans="1:29" x14ac:dyDescent="0.2">
      <c r="A2452" s="44">
        <v>222562</v>
      </c>
      <c r="B2452" s="43">
        <v>5936.86</v>
      </c>
      <c r="C2452" s="43">
        <f t="shared" si="267"/>
        <v>1610830.41322</v>
      </c>
      <c r="D2452" s="43">
        <f t="shared" si="268"/>
        <v>1623594.6622199998</v>
      </c>
      <c r="E2452" s="43">
        <f t="shared" si="269"/>
        <v>1624449.5700599998</v>
      </c>
      <c r="F2452" s="43">
        <f t="shared" si="270"/>
        <v>1624449.5700599998</v>
      </c>
      <c r="G2452" s="43">
        <f t="shared" si="271"/>
        <v>1669071.0098199998</v>
      </c>
      <c r="H2452" s="43">
        <f t="shared" si="272"/>
        <v>1669071.0098199998</v>
      </c>
      <c r="I2452" s="43">
        <f t="shared" si="273"/>
        <v>1614891.2254600001</v>
      </c>
      <c r="J2452" s="47">
        <v>1393036.7041199999</v>
      </c>
      <c r="K2452" s="47">
        <v>1610830.41322</v>
      </c>
      <c r="L2452" s="47">
        <v>1393036.7041199999</v>
      </c>
      <c r="M2452" s="47">
        <v>1623594.6622199998</v>
      </c>
      <c r="N2452" s="47">
        <v>1392757.6716999998</v>
      </c>
      <c r="O2452" s="47">
        <v>1624449.5700599998</v>
      </c>
      <c r="P2452" s="47">
        <v>1669071.0098199998</v>
      </c>
      <c r="Q2452" s="47">
        <v>1669071.0098199998</v>
      </c>
      <c r="R2452" s="47">
        <v>1614891.2254600001</v>
      </c>
      <c r="S2452" s="14">
        <v>1</v>
      </c>
      <c r="T2452" s="2" t="s">
        <v>11</v>
      </c>
      <c r="U2452" s="2" t="s">
        <v>11</v>
      </c>
      <c r="V2452" s="2" t="s">
        <v>17</v>
      </c>
      <c r="W2452" s="2" t="s">
        <v>11</v>
      </c>
      <c r="X2452" s="2" t="s">
        <v>13</v>
      </c>
      <c r="Y2452" s="2" t="s">
        <v>32</v>
      </c>
      <c r="Z2452" s="2" t="s">
        <v>15</v>
      </c>
      <c r="AA2452" s="2" t="s">
        <v>11</v>
      </c>
      <c r="AB2452" s="2" t="s">
        <v>16</v>
      </c>
      <c r="AC2452" s="8" t="s">
        <v>18</v>
      </c>
    </row>
    <row r="2453" spans="1:29" x14ac:dyDescent="0.2">
      <c r="A2453" s="44">
        <v>222564</v>
      </c>
      <c r="B2453" s="43">
        <v>14078.57</v>
      </c>
      <c r="C2453" s="43">
        <f t="shared" si="267"/>
        <v>3810238.2633700003</v>
      </c>
      <c r="D2453" s="43">
        <f t="shared" si="268"/>
        <v>3816784.7984199999</v>
      </c>
      <c r="E2453" s="43">
        <f t="shared" si="269"/>
        <v>3875914.7924199998</v>
      </c>
      <c r="F2453" s="43">
        <f t="shared" si="270"/>
        <v>3875914.7924199998</v>
      </c>
      <c r="G2453" s="43">
        <f t="shared" si="271"/>
        <v>3984193.0742899999</v>
      </c>
      <c r="H2453" s="43">
        <f t="shared" si="272"/>
        <v>3984643.5885299998</v>
      </c>
      <c r="I2453" s="43">
        <f t="shared" si="273"/>
        <v>3852093.8519799998</v>
      </c>
      <c r="J2453" s="47">
        <v>3188725.71215</v>
      </c>
      <c r="K2453" s="47">
        <v>3810238.2633700003</v>
      </c>
      <c r="L2453" s="47">
        <v>3188725.71215</v>
      </c>
      <c r="M2453" s="47">
        <v>3816784.7984199999</v>
      </c>
      <c r="N2453" s="47">
        <v>3236015.6287799999</v>
      </c>
      <c r="O2453" s="47">
        <v>3875914.7924199998</v>
      </c>
      <c r="P2453" s="47">
        <v>3984193.0742899999</v>
      </c>
      <c r="Q2453" s="47">
        <v>3984643.5885299998</v>
      </c>
      <c r="R2453" s="47">
        <v>3852093.8519799998</v>
      </c>
      <c r="S2453" s="14">
        <v>1</v>
      </c>
      <c r="T2453" s="2" t="s">
        <v>11</v>
      </c>
      <c r="U2453" s="2" t="s">
        <v>11</v>
      </c>
      <c r="V2453" s="2" t="s">
        <v>12</v>
      </c>
      <c r="W2453" s="2" t="s">
        <v>11</v>
      </c>
      <c r="X2453" s="2" t="s">
        <v>13</v>
      </c>
      <c r="Y2453" s="2" t="s">
        <v>32</v>
      </c>
      <c r="Z2453" s="2" t="s">
        <v>15</v>
      </c>
      <c r="AA2453" s="2" t="s">
        <v>11</v>
      </c>
      <c r="AB2453" s="2" t="s">
        <v>16</v>
      </c>
      <c r="AC2453" s="8" t="s">
        <v>18</v>
      </c>
    </row>
    <row r="2454" spans="1:29" x14ac:dyDescent="0.2">
      <c r="A2454" s="44">
        <v>222565</v>
      </c>
      <c r="B2454" s="43">
        <v>13708.43</v>
      </c>
      <c r="C2454" s="43">
        <f t="shared" si="267"/>
        <v>3719302.6854500002</v>
      </c>
      <c r="D2454" s="43">
        <f t="shared" si="268"/>
        <v>3761195.6475299997</v>
      </c>
      <c r="E2454" s="43">
        <f t="shared" si="269"/>
        <v>3763142.2445899998</v>
      </c>
      <c r="F2454" s="43">
        <f t="shared" si="270"/>
        <v>3763142.2445899998</v>
      </c>
      <c r="G2454" s="43">
        <f t="shared" si="271"/>
        <v>3864858.79519</v>
      </c>
      <c r="H2454" s="43">
        <f t="shared" si="272"/>
        <v>3864858.79519</v>
      </c>
      <c r="I2454" s="43">
        <f t="shared" si="273"/>
        <v>3744676.9893800002</v>
      </c>
      <c r="J2454" s="47">
        <v>3424187.6044100001</v>
      </c>
      <c r="K2454" s="47">
        <v>3719302.6854500002</v>
      </c>
      <c r="L2454" s="47">
        <v>3424187.6044100001</v>
      </c>
      <c r="M2454" s="47">
        <v>3761195.6475299997</v>
      </c>
      <c r="N2454" s="47">
        <v>3423557.0166300004</v>
      </c>
      <c r="O2454" s="47">
        <v>3763142.2445899998</v>
      </c>
      <c r="P2454" s="47">
        <v>3864858.79519</v>
      </c>
      <c r="Q2454" s="47">
        <v>3864858.79519</v>
      </c>
      <c r="R2454" s="47">
        <v>3744676.9893800002</v>
      </c>
      <c r="S2454" s="14">
        <v>1</v>
      </c>
      <c r="T2454" s="2" t="s">
        <v>11</v>
      </c>
      <c r="U2454" s="2" t="s">
        <v>11</v>
      </c>
      <c r="V2454" s="2" t="s">
        <v>12</v>
      </c>
      <c r="W2454" s="2" t="s">
        <v>11</v>
      </c>
      <c r="X2454" s="2" t="s">
        <v>13</v>
      </c>
      <c r="Y2454" s="2" t="s">
        <v>32</v>
      </c>
      <c r="Z2454" s="2" t="s">
        <v>15</v>
      </c>
      <c r="AA2454" s="2" t="s">
        <v>11</v>
      </c>
      <c r="AB2454" s="2" t="s">
        <v>16</v>
      </c>
      <c r="AC2454" s="8" t="s">
        <v>18</v>
      </c>
    </row>
    <row r="2455" spans="1:29" x14ac:dyDescent="0.2">
      <c r="A2455" s="44">
        <v>222566</v>
      </c>
      <c r="B2455" s="43">
        <v>8859.2900000000009</v>
      </c>
      <c r="C2455" s="43">
        <f t="shared" si="267"/>
        <v>2308952.4562500003</v>
      </c>
      <c r="D2455" s="43">
        <f t="shared" si="268"/>
        <v>2309864.9631200004</v>
      </c>
      <c r="E2455" s="43">
        <f t="shared" si="269"/>
        <v>2295929.2999499999</v>
      </c>
      <c r="F2455" s="43">
        <f t="shared" si="270"/>
        <v>2295929.2999499999</v>
      </c>
      <c r="G2455" s="43">
        <f t="shared" si="271"/>
        <v>2360185.7303200006</v>
      </c>
      <c r="H2455" s="43">
        <f t="shared" si="272"/>
        <v>2360185.7303200006</v>
      </c>
      <c r="I2455" s="43">
        <f t="shared" si="273"/>
        <v>2281807.5916900001</v>
      </c>
      <c r="J2455" s="47">
        <v>1931803.6216600002</v>
      </c>
      <c r="K2455" s="47">
        <v>2308952.4562500003</v>
      </c>
      <c r="L2455" s="47">
        <v>1931803.6216600002</v>
      </c>
      <c r="M2455" s="47">
        <v>2309864.9631200004</v>
      </c>
      <c r="N2455" s="47">
        <v>1918789.3246500003</v>
      </c>
      <c r="O2455" s="47">
        <v>2295929.2999499999</v>
      </c>
      <c r="P2455" s="47">
        <v>2360185.7303200006</v>
      </c>
      <c r="Q2455" s="47">
        <v>2360185.7303200006</v>
      </c>
      <c r="R2455" s="47">
        <v>2281807.5916900001</v>
      </c>
      <c r="S2455" s="14">
        <v>1</v>
      </c>
      <c r="T2455" s="2" t="s">
        <v>11</v>
      </c>
      <c r="U2455" s="2" t="s">
        <v>11</v>
      </c>
      <c r="V2455" s="2" t="s">
        <v>12</v>
      </c>
      <c r="W2455" s="2" t="s">
        <v>11</v>
      </c>
      <c r="X2455" s="2" t="s">
        <v>19</v>
      </c>
      <c r="Y2455" s="2" t="s">
        <v>32</v>
      </c>
      <c r="Z2455" s="2" t="s">
        <v>15</v>
      </c>
      <c r="AA2455" s="2" t="s">
        <v>11</v>
      </c>
      <c r="AB2455" s="2" t="s">
        <v>16</v>
      </c>
      <c r="AC2455" s="8" t="s">
        <v>18</v>
      </c>
    </row>
    <row r="2456" spans="1:29" x14ac:dyDescent="0.2">
      <c r="A2456" s="44">
        <v>222567</v>
      </c>
      <c r="B2456" s="43">
        <v>11517.29</v>
      </c>
      <c r="C2456" s="43">
        <f t="shared" si="267"/>
        <v>3303066.63368</v>
      </c>
      <c r="D2456" s="43">
        <f t="shared" si="268"/>
        <v>3315021.5807000003</v>
      </c>
      <c r="E2456" s="43">
        <f t="shared" si="269"/>
        <v>3325893.9024600005</v>
      </c>
      <c r="F2456" s="43">
        <f t="shared" si="270"/>
        <v>3325893.9024600005</v>
      </c>
      <c r="G2456" s="43">
        <f t="shared" si="271"/>
        <v>3418343.1892900001</v>
      </c>
      <c r="H2456" s="43">
        <f t="shared" si="272"/>
        <v>3418619.6042500003</v>
      </c>
      <c r="I2456" s="43">
        <f t="shared" si="273"/>
        <v>3305450.7127100006</v>
      </c>
      <c r="J2456" s="47">
        <v>2877479.7336000004</v>
      </c>
      <c r="K2456" s="47">
        <v>3303066.63368</v>
      </c>
      <c r="L2456" s="47">
        <v>2877479.7336000004</v>
      </c>
      <c r="M2456" s="47">
        <v>3315021.5807000003</v>
      </c>
      <c r="N2456" s="47">
        <v>2884424.6594700003</v>
      </c>
      <c r="O2456" s="47">
        <v>3325893.9024600005</v>
      </c>
      <c r="P2456" s="47">
        <v>3418343.1892900001</v>
      </c>
      <c r="Q2456" s="47">
        <v>3418619.6042500003</v>
      </c>
      <c r="R2456" s="47">
        <v>3305450.7127100006</v>
      </c>
      <c r="S2456" s="14">
        <v>1</v>
      </c>
      <c r="T2456" s="2" t="s">
        <v>11</v>
      </c>
      <c r="U2456" s="2" t="s">
        <v>11</v>
      </c>
      <c r="V2456" s="2" t="s">
        <v>12</v>
      </c>
      <c r="W2456" s="2" t="s">
        <v>11</v>
      </c>
      <c r="X2456" s="2" t="s">
        <v>13</v>
      </c>
      <c r="Y2456" s="2" t="s">
        <v>32</v>
      </c>
      <c r="Z2456" s="2" t="s">
        <v>15</v>
      </c>
      <c r="AA2456" s="2" t="s">
        <v>11</v>
      </c>
      <c r="AB2456" s="2" t="s">
        <v>16</v>
      </c>
      <c r="AC2456" s="8" t="s">
        <v>18</v>
      </c>
    </row>
    <row r="2457" spans="1:29" x14ac:dyDescent="0.2">
      <c r="A2457" s="44">
        <v>222568</v>
      </c>
      <c r="B2457" s="43">
        <v>4107</v>
      </c>
      <c r="C2457" s="43">
        <f t="shared" si="267"/>
        <v>1088088.0449999999</v>
      </c>
      <c r="D2457" s="43">
        <f t="shared" si="268"/>
        <v>1088244.111</v>
      </c>
      <c r="E2457" s="43">
        <f t="shared" si="269"/>
        <v>1083734.625</v>
      </c>
      <c r="F2457" s="43">
        <f t="shared" si="270"/>
        <v>1083734.625</v>
      </c>
      <c r="G2457" s="43">
        <f t="shared" si="271"/>
        <v>1114044.2849999999</v>
      </c>
      <c r="H2457" s="43">
        <f t="shared" si="272"/>
        <v>1114044.2849999999</v>
      </c>
      <c r="I2457" s="43">
        <f t="shared" si="273"/>
        <v>1077294.8490000002</v>
      </c>
      <c r="J2457" s="47">
        <v>877739.826</v>
      </c>
      <c r="K2457" s="47">
        <v>1088088.0449999999</v>
      </c>
      <c r="L2457" s="47">
        <v>877739.826</v>
      </c>
      <c r="M2457" s="47">
        <v>1088244.111</v>
      </c>
      <c r="N2457" s="47">
        <v>873296.05200000003</v>
      </c>
      <c r="O2457" s="47">
        <v>1083734.625</v>
      </c>
      <c r="P2457" s="47">
        <v>1114044.2849999999</v>
      </c>
      <c r="Q2457" s="47">
        <v>1114044.2849999999</v>
      </c>
      <c r="R2457" s="47">
        <v>1077294.8490000002</v>
      </c>
      <c r="S2457" s="14">
        <v>1</v>
      </c>
      <c r="T2457" s="2" t="s">
        <v>11</v>
      </c>
      <c r="U2457" s="2" t="s">
        <v>11</v>
      </c>
      <c r="V2457" s="2" t="s">
        <v>22</v>
      </c>
      <c r="W2457" s="2" t="s">
        <v>11</v>
      </c>
      <c r="X2457" s="2" t="s">
        <v>19</v>
      </c>
      <c r="Y2457" s="2" t="s">
        <v>32</v>
      </c>
      <c r="Z2457" s="2" t="s">
        <v>15</v>
      </c>
      <c r="AA2457" s="2" t="s">
        <v>11</v>
      </c>
      <c r="AB2457" s="2" t="s">
        <v>16</v>
      </c>
      <c r="AC2457" s="8" t="s">
        <v>18</v>
      </c>
    </row>
    <row r="2458" spans="1:29" x14ac:dyDescent="0.2">
      <c r="A2458" s="44">
        <v>222570</v>
      </c>
      <c r="B2458" s="43">
        <v>7138.86</v>
      </c>
      <c r="C2458" s="43">
        <f t="shared" si="267"/>
        <v>1911251.2935000001</v>
      </c>
      <c r="D2458" s="43">
        <f t="shared" si="268"/>
        <v>1922494.9979999999</v>
      </c>
      <c r="E2458" s="43">
        <f t="shared" si="269"/>
        <v>1914635.11314</v>
      </c>
      <c r="F2458" s="43">
        <f t="shared" si="270"/>
        <v>1914635.11314</v>
      </c>
      <c r="G2458" s="43">
        <f t="shared" si="271"/>
        <v>1967462.6771399998</v>
      </c>
      <c r="H2458" s="43">
        <f t="shared" si="272"/>
        <v>1967648.2874999999</v>
      </c>
      <c r="I2458" s="43">
        <f t="shared" si="273"/>
        <v>1903291.4646000001</v>
      </c>
      <c r="J2458" s="47">
        <v>1672028.0948999999</v>
      </c>
      <c r="K2458" s="47">
        <v>1911251.2935000001</v>
      </c>
      <c r="L2458" s="47">
        <v>1672028.0948999999</v>
      </c>
      <c r="M2458" s="47">
        <v>1922494.9979999999</v>
      </c>
      <c r="N2458" s="47">
        <v>1664132.5157399999</v>
      </c>
      <c r="O2458" s="47">
        <v>1914635.11314</v>
      </c>
      <c r="P2458" s="47">
        <v>1967462.6771399998</v>
      </c>
      <c r="Q2458" s="47">
        <v>1967648.2874999999</v>
      </c>
      <c r="R2458" s="47">
        <v>1903291.4646000001</v>
      </c>
      <c r="S2458" s="14">
        <v>1</v>
      </c>
      <c r="T2458" s="2" t="s">
        <v>11</v>
      </c>
      <c r="U2458" s="2" t="s">
        <v>11</v>
      </c>
      <c r="V2458" s="2" t="s">
        <v>17</v>
      </c>
      <c r="W2458" s="2" t="s">
        <v>11</v>
      </c>
      <c r="X2458" s="2" t="s">
        <v>13</v>
      </c>
      <c r="Y2458" s="2" t="s">
        <v>32</v>
      </c>
      <c r="Z2458" s="2" t="s">
        <v>15</v>
      </c>
      <c r="AA2458" s="2" t="s">
        <v>11</v>
      </c>
      <c r="AB2458" s="2" t="s">
        <v>16</v>
      </c>
      <c r="AC2458" s="8" t="s">
        <v>18</v>
      </c>
    </row>
    <row r="2459" spans="1:29" x14ac:dyDescent="0.2">
      <c r="A2459" s="44">
        <v>222571</v>
      </c>
      <c r="B2459" s="43">
        <v>8907.57</v>
      </c>
      <c r="C2459" s="43">
        <f t="shared" si="267"/>
        <v>2362367.7321299999</v>
      </c>
      <c r="D2459" s="43">
        <f t="shared" si="268"/>
        <v>2362626.0516599999</v>
      </c>
      <c r="E2459" s="43">
        <f t="shared" si="269"/>
        <v>2363801.8509</v>
      </c>
      <c r="F2459" s="43">
        <f t="shared" si="270"/>
        <v>2363801.8509</v>
      </c>
      <c r="G2459" s="43">
        <f t="shared" si="271"/>
        <v>2429958.37329</v>
      </c>
      <c r="H2459" s="43">
        <f t="shared" si="272"/>
        <v>2430225.6003899998</v>
      </c>
      <c r="I2459" s="43">
        <f t="shared" si="273"/>
        <v>2349799.1508599999</v>
      </c>
      <c r="J2459" s="47">
        <v>1854769.8556799998</v>
      </c>
      <c r="K2459" s="47">
        <v>2362367.7321299999</v>
      </c>
      <c r="L2459" s="47">
        <v>1854769.8556799998</v>
      </c>
      <c r="M2459" s="47">
        <v>2362626.0516599999</v>
      </c>
      <c r="N2459" s="47">
        <v>1854262.1241899999</v>
      </c>
      <c r="O2459" s="47">
        <v>2363801.8509</v>
      </c>
      <c r="P2459" s="47">
        <v>2429958.37329</v>
      </c>
      <c r="Q2459" s="47">
        <v>2430225.6003899998</v>
      </c>
      <c r="R2459" s="47">
        <v>2349799.1508599999</v>
      </c>
      <c r="S2459" s="14">
        <v>1</v>
      </c>
      <c r="T2459" s="2" t="s">
        <v>11</v>
      </c>
      <c r="U2459" s="2" t="s">
        <v>11</v>
      </c>
      <c r="V2459" s="2" t="s">
        <v>12</v>
      </c>
      <c r="W2459" s="2" t="s">
        <v>11</v>
      </c>
      <c r="X2459" s="2" t="s">
        <v>19</v>
      </c>
      <c r="Y2459" s="2" t="s">
        <v>32</v>
      </c>
      <c r="Z2459" s="2" t="s">
        <v>15</v>
      </c>
      <c r="AA2459" s="2" t="s">
        <v>11</v>
      </c>
      <c r="AB2459" s="2" t="s">
        <v>16</v>
      </c>
      <c r="AC2459" s="8" t="s">
        <v>18</v>
      </c>
    </row>
    <row r="2460" spans="1:29" x14ac:dyDescent="0.2">
      <c r="A2460" s="44">
        <v>222572</v>
      </c>
      <c r="B2460" s="43">
        <v>6361.71</v>
      </c>
      <c r="C2460" s="43">
        <f t="shared" si="267"/>
        <v>1651379.0435100002</v>
      </c>
      <c r="D2460" s="43">
        <f t="shared" si="268"/>
        <v>1652905.8539100001</v>
      </c>
      <c r="E2460" s="43">
        <f t="shared" si="269"/>
        <v>1653720.1527900002</v>
      </c>
      <c r="F2460" s="43">
        <f t="shared" si="270"/>
        <v>1653720.1527900002</v>
      </c>
      <c r="G2460" s="43">
        <f t="shared" si="271"/>
        <v>1699842.5502900002</v>
      </c>
      <c r="H2460" s="43">
        <f t="shared" si="272"/>
        <v>1699995.2313300001</v>
      </c>
      <c r="I2460" s="43">
        <f t="shared" si="273"/>
        <v>1643929.4811000002</v>
      </c>
      <c r="J2460" s="47">
        <v>1316600.4164700001</v>
      </c>
      <c r="K2460" s="47">
        <v>1651379.0435100002</v>
      </c>
      <c r="L2460" s="47">
        <v>1316600.4164700001</v>
      </c>
      <c r="M2460" s="47">
        <v>1652905.8539100001</v>
      </c>
      <c r="N2460" s="47">
        <v>1316250.5224199998</v>
      </c>
      <c r="O2460" s="47">
        <v>1653720.1527900002</v>
      </c>
      <c r="P2460" s="47">
        <v>1699842.5502900002</v>
      </c>
      <c r="Q2460" s="47">
        <v>1699995.2313300001</v>
      </c>
      <c r="R2460" s="47">
        <v>1643929.4811000002</v>
      </c>
      <c r="S2460" s="14">
        <v>1</v>
      </c>
      <c r="T2460" s="2" t="s">
        <v>11</v>
      </c>
      <c r="U2460" s="2" t="s">
        <v>11</v>
      </c>
      <c r="V2460" s="2" t="s">
        <v>17</v>
      </c>
      <c r="W2460" s="2" t="s">
        <v>11</v>
      </c>
      <c r="X2460" s="2" t="s">
        <v>19</v>
      </c>
      <c r="Y2460" s="2" t="s">
        <v>32</v>
      </c>
      <c r="Z2460" s="2" t="s">
        <v>15</v>
      </c>
      <c r="AA2460" s="2" t="s">
        <v>11</v>
      </c>
      <c r="AB2460" s="2" t="s">
        <v>16</v>
      </c>
      <c r="AC2460" s="8" t="s">
        <v>18</v>
      </c>
    </row>
    <row r="2461" spans="1:29" x14ac:dyDescent="0.2">
      <c r="A2461" s="44">
        <v>222573</v>
      </c>
      <c r="B2461" s="43">
        <v>11286.29</v>
      </c>
      <c r="C2461" s="43">
        <f t="shared" si="267"/>
        <v>3014477.7686800002</v>
      </c>
      <c r="D2461" s="43">
        <f t="shared" si="268"/>
        <v>3017897.51455</v>
      </c>
      <c r="E2461" s="43">
        <f t="shared" si="269"/>
        <v>2999715.3013599999</v>
      </c>
      <c r="F2461" s="43">
        <f t="shared" si="270"/>
        <v>2999715.3013599999</v>
      </c>
      <c r="G2461" s="43">
        <f t="shared" si="271"/>
        <v>3083516.0046100002</v>
      </c>
      <c r="H2461" s="43">
        <f t="shared" si="272"/>
        <v>3083730.4441200001</v>
      </c>
      <c r="I2461" s="43">
        <f t="shared" si="273"/>
        <v>2981307.3623700007</v>
      </c>
      <c r="J2461" s="47">
        <v>2537857.7419799999</v>
      </c>
      <c r="K2461" s="47">
        <v>3014477.7686800002</v>
      </c>
      <c r="L2461" s="47">
        <v>2537857.7419799999</v>
      </c>
      <c r="M2461" s="47">
        <v>3017897.51455</v>
      </c>
      <c r="N2461" s="47">
        <v>2520815.4440800003</v>
      </c>
      <c r="O2461" s="47">
        <v>2999715.3013599999</v>
      </c>
      <c r="P2461" s="47">
        <v>3083516.0046100002</v>
      </c>
      <c r="Q2461" s="47">
        <v>3083730.4441200001</v>
      </c>
      <c r="R2461" s="47">
        <v>2981307.3623700007</v>
      </c>
      <c r="S2461" s="14">
        <v>1</v>
      </c>
      <c r="T2461" s="2" t="s">
        <v>11</v>
      </c>
      <c r="U2461" s="2" t="s">
        <v>11</v>
      </c>
      <c r="V2461" s="2" t="s">
        <v>12</v>
      </c>
      <c r="W2461" s="2" t="s">
        <v>11</v>
      </c>
      <c r="X2461" s="2" t="s">
        <v>19</v>
      </c>
      <c r="Y2461" s="2" t="s">
        <v>32</v>
      </c>
      <c r="Z2461" s="2" t="s">
        <v>15</v>
      </c>
      <c r="AA2461" s="2" t="s">
        <v>11</v>
      </c>
      <c r="AB2461" s="2" t="s">
        <v>16</v>
      </c>
      <c r="AC2461" s="8" t="s">
        <v>18</v>
      </c>
    </row>
    <row r="2462" spans="1:29" x14ac:dyDescent="0.2">
      <c r="A2462" s="44">
        <v>222574</v>
      </c>
      <c r="B2462" s="43">
        <v>8089.57</v>
      </c>
      <c r="C2462" s="43">
        <f t="shared" si="267"/>
        <v>2350869.48985</v>
      </c>
      <c r="D2462" s="43">
        <f t="shared" si="268"/>
        <v>2355990.1876599998</v>
      </c>
      <c r="E2462" s="43">
        <f t="shared" si="269"/>
        <v>2363756.1748599997</v>
      </c>
      <c r="F2462" s="43">
        <f t="shared" si="270"/>
        <v>2363756.1748599997</v>
      </c>
      <c r="G2462" s="43">
        <f t="shared" si="271"/>
        <v>2429758.9764900003</v>
      </c>
      <c r="H2462" s="43">
        <f t="shared" si="272"/>
        <v>2429783.2452000002</v>
      </c>
      <c r="I2462" s="43">
        <f t="shared" si="273"/>
        <v>2349122.14273</v>
      </c>
      <c r="J2462" s="47">
        <v>1979072.85265</v>
      </c>
      <c r="K2462" s="47">
        <v>2350869.48985</v>
      </c>
      <c r="L2462" s="47">
        <v>1979072.85265</v>
      </c>
      <c r="M2462" s="47">
        <v>2355990.1876599998</v>
      </c>
      <c r="N2462" s="47">
        <v>1983942.77379</v>
      </c>
      <c r="O2462" s="47">
        <v>2363756.1748599997</v>
      </c>
      <c r="P2462" s="47">
        <v>2429758.9764900003</v>
      </c>
      <c r="Q2462" s="47">
        <v>2429783.2452000002</v>
      </c>
      <c r="R2462" s="47">
        <v>2349122.14273</v>
      </c>
      <c r="S2462" s="14">
        <v>1</v>
      </c>
      <c r="T2462" s="2" t="s">
        <v>11</v>
      </c>
      <c r="U2462" s="2" t="s">
        <v>11</v>
      </c>
      <c r="V2462" s="2" t="s">
        <v>12</v>
      </c>
      <c r="W2462" s="2" t="s">
        <v>11</v>
      </c>
      <c r="X2462" s="2" t="s">
        <v>19</v>
      </c>
      <c r="Y2462" s="2" t="s">
        <v>32</v>
      </c>
      <c r="Z2462" s="2" t="s">
        <v>15</v>
      </c>
      <c r="AA2462" s="2" t="s">
        <v>11</v>
      </c>
      <c r="AB2462" s="2" t="s">
        <v>16</v>
      </c>
      <c r="AC2462" s="8" t="s">
        <v>18</v>
      </c>
    </row>
    <row r="2463" spans="1:29" x14ac:dyDescent="0.2">
      <c r="A2463" s="44">
        <v>222575</v>
      </c>
      <c r="B2463" s="43">
        <v>2139.71</v>
      </c>
      <c r="C2463" s="43">
        <f t="shared" si="267"/>
        <v>591413.70429000002</v>
      </c>
      <c r="D2463" s="43">
        <f t="shared" si="268"/>
        <v>592222.51466999995</v>
      </c>
      <c r="E2463" s="43">
        <f t="shared" si="269"/>
        <v>594178.2096099999</v>
      </c>
      <c r="F2463" s="43">
        <f t="shared" si="270"/>
        <v>594178.2096099999</v>
      </c>
      <c r="G2463" s="43">
        <f t="shared" si="271"/>
        <v>610754.54298000003</v>
      </c>
      <c r="H2463" s="43">
        <f t="shared" si="272"/>
        <v>611340.82351999998</v>
      </c>
      <c r="I2463" s="43">
        <f t="shared" si="273"/>
        <v>591086.32866</v>
      </c>
      <c r="J2463" s="47">
        <v>439331.67633000005</v>
      </c>
      <c r="K2463" s="47">
        <v>591413.70429000002</v>
      </c>
      <c r="L2463" s="47">
        <v>439331.67633000005</v>
      </c>
      <c r="M2463" s="47">
        <v>592222.51466999995</v>
      </c>
      <c r="N2463" s="47">
        <v>440562.00958000001</v>
      </c>
      <c r="O2463" s="47">
        <v>594178.2096099999</v>
      </c>
      <c r="P2463" s="47">
        <v>610754.54298000003</v>
      </c>
      <c r="Q2463" s="47">
        <v>611340.82351999998</v>
      </c>
      <c r="R2463" s="47">
        <v>591086.32866</v>
      </c>
      <c r="S2463" s="14">
        <v>1</v>
      </c>
      <c r="T2463" s="2" t="s">
        <v>11</v>
      </c>
      <c r="U2463" s="2" t="s">
        <v>11</v>
      </c>
      <c r="V2463" s="2" t="s">
        <v>22</v>
      </c>
      <c r="W2463" s="2" t="s">
        <v>11</v>
      </c>
      <c r="X2463" s="2" t="s">
        <v>21</v>
      </c>
      <c r="Y2463" s="2" t="s">
        <v>32</v>
      </c>
      <c r="Z2463" s="2" t="s">
        <v>15</v>
      </c>
      <c r="AA2463" s="2" t="s">
        <v>11</v>
      </c>
      <c r="AB2463" s="2" t="s">
        <v>16</v>
      </c>
      <c r="AC2463" s="8" t="s">
        <v>18</v>
      </c>
    </row>
    <row r="2464" spans="1:29" x14ac:dyDescent="0.2">
      <c r="A2464" s="44">
        <v>222576</v>
      </c>
      <c r="B2464" s="43">
        <v>1601</v>
      </c>
      <c r="C2464" s="43">
        <f t="shared" si="267"/>
        <v>469715.78899999999</v>
      </c>
      <c r="D2464" s="43">
        <f t="shared" si="268"/>
        <v>470801.26699999999</v>
      </c>
      <c r="E2464" s="43">
        <f t="shared" si="269"/>
        <v>472351.03500000003</v>
      </c>
      <c r="F2464" s="43">
        <f t="shared" si="270"/>
        <v>472351.03500000003</v>
      </c>
      <c r="G2464" s="43">
        <f t="shared" si="271"/>
        <v>485530.467</v>
      </c>
      <c r="H2464" s="43">
        <f t="shared" si="272"/>
        <v>485530.467</v>
      </c>
      <c r="I2464" s="43">
        <f t="shared" si="273"/>
        <v>469456.42699999997</v>
      </c>
      <c r="J2464" s="47">
        <v>365481.08299999998</v>
      </c>
      <c r="K2464" s="47">
        <v>469715.78899999999</v>
      </c>
      <c r="L2464" s="47">
        <v>365481.08299999998</v>
      </c>
      <c r="M2464" s="47">
        <v>470801.26699999999</v>
      </c>
      <c r="N2464" s="47">
        <v>366408.06199999998</v>
      </c>
      <c r="O2464" s="47">
        <v>472351.03500000003</v>
      </c>
      <c r="P2464" s="47">
        <v>485530.467</v>
      </c>
      <c r="Q2464" s="47">
        <v>485530.467</v>
      </c>
      <c r="R2464" s="47">
        <v>469456.42699999997</v>
      </c>
      <c r="S2464" s="14">
        <v>1</v>
      </c>
      <c r="T2464" s="2" t="s">
        <v>11</v>
      </c>
      <c r="U2464" s="2" t="s">
        <v>11</v>
      </c>
      <c r="V2464" s="2" t="s">
        <v>22</v>
      </c>
      <c r="W2464" s="2" t="s">
        <v>11</v>
      </c>
      <c r="X2464" s="2" t="s">
        <v>21</v>
      </c>
      <c r="Y2464" s="2" t="s">
        <v>32</v>
      </c>
      <c r="Z2464" s="2" t="s">
        <v>15</v>
      </c>
      <c r="AA2464" s="2" t="s">
        <v>11</v>
      </c>
      <c r="AB2464" s="2" t="s">
        <v>16</v>
      </c>
      <c r="AC2464" s="8" t="s">
        <v>18</v>
      </c>
    </row>
    <row r="2465" spans="1:29" x14ac:dyDescent="0.2">
      <c r="A2465" s="44">
        <v>223302</v>
      </c>
      <c r="B2465" s="43">
        <v>1532</v>
      </c>
      <c r="C2465" s="43">
        <f t="shared" si="267"/>
        <v>459344.15600000002</v>
      </c>
      <c r="D2465" s="43">
        <f t="shared" si="268"/>
        <v>459426.88400000002</v>
      </c>
      <c r="E2465" s="43">
        <f t="shared" si="269"/>
        <v>460942.03199999995</v>
      </c>
      <c r="F2465" s="43">
        <f t="shared" si="270"/>
        <v>460942.03199999995</v>
      </c>
      <c r="G2465" s="43">
        <f t="shared" si="271"/>
        <v>473833.81199999998</v>
      </c>
      <c r="H2465" s="43">
        <f t="shared" si="272"/>
        <v>473833.81199999998</v>
      </c>
      <c r="I2465" s="43">
        <f t="shared" si="273"/>
        <v>458069.53199999995</v>
      </c>
      <c r="J2465" s="47">
        <v>428111.27200000006</v>
      </c>
      <c r="K2465" s="47">
        <v>459344.15600000002</v>
      </c>
      <c r="L2465" s="47">
        <v>428111.27200000006</v>
      </c>
      <c r="M2465" s="47">
        <v>459426.88400000002</v>
      </c>
      <c r="N2465" s="47">
        <v>429254.14400000003</v>
      </c>
      <c r="O2465" s="47">
        <v>460942.03199999995</v>
      </c>
      <c r="P2465" s="47">
        <v>473833.81199999998</v>
      </c>
      <c r="Q2465" s="47">
        <v>473833.81199999998</v>
      </c>
      <c r="R2465" s="47">
        <v>458069.53199999995</v>
      </c>
      <c r="S2465" s="14">
        <v>1</v>
      </c>
      <c r="T2465" s="2" t="s">
        <v>11</v>
      </c>
      <c r="U2465" s="2" t="s">
        <v>18</v>
      </c>
      <c r="V2465" s="2" t="s">
        <v>22</v>
      </c>
      <c r="W2465" s="2" t="s">
        <v>11</v>
      </c>
      <c r="X2465" s="2" t="s">
        <v>26</v>
      </c>
      <c r="Y2465" s="2" t="s">
        <v>32</v>
      </c>
      <c r="Z2465" s="2" t="s">
        <v>15</v>
      </c>
      <c r="AA2465" s="2" t="s">
        <v>11</v>
      </c>
      <c r="AB2465" s="2" t="s">
        <v>27</v>
      </c>
      <c r="AC2465" s="8" t="s">
        <v>11</v>
      </c>
    </row>
    <row r="2466" spans="1:29" x14ac:dyDescent="0.2">
      <c r="A2466" s="44">
        <v>223501</v>
      </c>
      <c r="B2466" s="43">
        <v>11841.29</v>
      </c>
      <c r="C2466" s="43">
        <f t="shared" si="267"/>
        <v>3052305.64072</v>
      </c>
      <c r="D2466" s="43">
        <f t="shared" si="268"/>
        <v>3065840.2351900004</v>
      </c>
      <c r="E2466" s="43">
        <f t="shared" si="269"/>
        <v>3067462.4919200004</v>
      </c>
      <c r="F2466" s="43">
        <f t="shared" si="270"/>
        <v>3067462.4919200004</v>
      </c>
      <c r="G2466" s="43">
        <f t="shared" si="271"/>
        <v>3152684.2560500004</v>
      </c>
      <c r="H2466" s="43">
        <f t="shared" si="272"/>
        <v>3152684.2560500004</v>
      </c>
      <c r="I2466" s="43">
        <f t="shared" si="273"/>
        <v>3048551.9517900003</v>
      </c>
      <c r="J2466" s="47">
        <v>2719908.7891300004</v>
      </c>
      <c r="K2466" s="47">
        <v>3052305.64072</v>
      </c>
      <c r="L2466" s="47">
        <v>2719908.7891300004</v>
      </c>
      <c r="M2466" s="47">
        <v>3065840.2351900004</v>
      </c>
      <c r="N2466" s="47">
        <v>2719364.0897900001</v>
      </c>
      <c r="O2466" s="47">
        <v>3067462.4919200004</v>
      </c>
      <c r="P2466" s="47">
        <v>3152684.2560500004</v>
      </c>
      <c r="Q2466" s="47">
        <v>3152684.2560500004</v>
      </c>
      <c r="R2466" s="47">
        <v>3048551.9517900003</v>
      </c>
      <c r="S2466" s="14">
        <v>1</v>
      </c>
      <c r="T2466" s="2" t="s">
        <v>11</v>
      </c>
      <c r="U2466" s="2" t="s">
        <v>18</v>
      </c>
      <c r="V2466" s="2" t="s">
        <v>12</v>
      </c>
      <c r="W2466" s="2" t="s">
        <v>11</v>
      </c>
      <c r="X2466" s="2" t="s">
        <v>26</v>
      </c>
      <c r="Y2466" s="2" t="s">
        <v>32</v>
      </c>
      <c r="Z2466" s="2" t="s">
        <v>15</v>
      </c>
      <c r="AA2466" s="2" t="s">
        <v>11</v>
      </c>
      <c r="AB2466" s="2" t="s">
        <v>16</v>
      </c>
      <c r="AC2466" s="8" t="s">
        <v>11</v>
      </c>
    </row>
    <row r="2467" spans="1:29" x14ac:dyDescent="0.2">
      <c r="A2467" s="44">
        <v>230020</v>
      </c>
      <c r="B2467" s="43">
        <v>3495</v>
      </c>
      <c r="C2467" s="43">
        <f t="shared" si="267"/>
        <v>960758.02499999991</v>
      </c>
      <c r="D2467" s="43">
        <f t="shared" si="268"/>
        <v>960939.76500000001</v>
      </c>
      <c r="E2467" s="43">
        <f t="shared" si="269"/>
        <v>956266.95000000007</v>
      </c>
      <c r="F2467" s="43">
        <f t="shared" si="270"/>
        <v>956266.95000000007</v>
      </c>
      <c r="G2467" s="43">
        <f t="shared" si="271"/>
        <v>983035.15500000003</v>
      </c>
      <c r="H2467" s="43">
        <f t="shared" si="272"/>
        <v>983035.15500000003</v>
      </c>
      <c r="I2467" s="43">
        <f t="shared" si="273"/>
        <v>950454.76500000001</v>
      </c>
      <c r="J2467" s="47">
        <v>735798.85499999998</v>
      </c>
      <c r="K2467" s="47">
        <v>960758.02499999991</v>
      </c>
      <c r="L2467" s="47">
        <v>735798.85499999998</v>
      </c>
      <c r="M2467" s="47">
        <v>960939.76500000001</v>
      </c>
      <c r="N2467" s="47">
        <v>731437.09499999997</v>
      </c>
      <c r="O2467" s="47">
        <v>956266.95000000007</v>
      </c>
      <c r="P2467" s="47">
        <v>983035.15500000003</v>
      </c>
      <c r="Q2467" s="47">
        <v>983035.15500000003</v>
      </c>
      <c r="R2467" s="47">
        <v>950454.76500000001</v>
      </c>
      <c r="S2467" s="14">
        <v>1</v>
      </c>
      <c r="T2467" s="2" t="s">
        <v>11</v>
      </c>
      <c r="U2467" s="2" t="s">
        <v>18</v>
      </c>
      <c r="V2467" s="2" t="s">
        <v>17</v>
      </c>
      <c r="W2467" s="2" t="s">
        <v>11</v>
      </c>
      <c r="X2467" s="2" t="s">
        <v>26</v>
      </c>
      <c r="Y2467" s="2" t="s">
        <v>35</v>
      </c>
      <c r="Z2467" s="2" t="s">
        <v>15</v>
      </c>
      <c r="AA2467" s="2" t="s">
        <v>11</v>
      </c>
      <c r="AB2467" s="2" t="s">
        <v>16</v>
      </c>
      <c r="AC2467" s="8" t="s">
        <v>11</v>
      </c>
    </row>
    <row r="2468" spans="1:29" x14ac:dyDescent="0.2">
      <c r="A2468" s="44">
        <v>230038</v>
      </c>
      <c r="B2468" s="43">
        <v>410.29</v>
      </c>
      <c r="C2468" s="43">
        <f t="shared" si="267"/>
        <v>107847.70110250001</v>
      </c>
      <c r="D2468" s="43">
        <f t="shared" si="268"/>
        <v>107856.62491</v>
      </c>
      <c r="E2468" s="43">
        <f t="shared" si="269"/>
        <v>107721.33178250003</v>
      </c>
      <c r="F2468" s="43">
        <f t="shared" si="270"/>
        <v>106511.28400000001</v>
      </c>
      <c r="G2468" s="43">
        <f t="shared" si="271"/>
        <v>109488.75853000002</v>
      </c>
      <c r="H2468" s="43">
        <f t="shared" si="272"/>
        <v>109488.75853000002</v>
      </c>
      <c r="I2468" s="43">
        <f t="shared" si="273"/>
        <v>105844.56275000001</v>
      </c>
      <c r="J2468" s="47">
        <v>111566.46709000001</v>
      </c>
      <c r="K2468" s="47">
        <v>106608.11244000001</v>
      </c>
      <c r="L2468" s="47">
        <v>111566.46709000001</v>
      </c>
      <c r="M2468" s="47">
        <v>106620.01085000001</v>
      </c>
      <c r="N2468" s="47">
        <v>111351.47513000001</v>
      </c>
      <c r="O2468" s="47">
        <v>106511.28400000001</v>
      </c>
      <c r="P2468" s="47">
        <v>109488.75853000002</v>
      </c>
      <c r="Q2468" s="47">
        <v>109488.75853000002</v>
      </c>
      <c r="R2468" s="47">
        <v>105844.56275000001</v>
      </c>
      <c r="S2468" s="14">
        <v>0</v>
      </c>
      <c r="T2468" s="2" t="s">
        <v>11</v>
      </c>
      <c r="U2468" s="2" t="s">
        <v>18</v>
      </c>
      <c r="V2468" s="2" t="s">
        <v>22</v>
      </c>
      <c r="W2468" s="2" t="s">
        <v>11</v>
      </c>
      <c r="X2468" s="2" t="s">
        <v>26</v>
      </c>
      <c r="Y2468" s="2" t="s">
        <v>35</v>
      </c>
      <c r="Z2468" s="2" t="s">
        <v>15</v>
      </c>
      <c r="AA2468" s="2" t="s">
        <v>11</v>
      </c>
      <c r="AB2468" s="2" t="s">
        <v>27</v>
      </c>
      <c r="AC2468" s="8" t="s">
        <v>11</v>
      </c>
    </row>
    <row r="2469" spans="1:29" x14ac:dyDescent="0.2">
      <c r="A2469" s="44">
        <v>230046</v>
      </c>
      <c r="B2469" s="43">
        <v>508.57</v>
      </c>
      <c r="C2469" s="43">
        <f t="shared" si="267"/>
        <v>136193.13886250003</v>
      </c>
      <c r="D2469" s="43">
        <f t="shared" si="268"/>
        <v>136193.13886250003</v>
      </c>
      <c r="E2469" s="43">
        <f t="shared" si="269"/>
        <v>136062.94494250001</v>
      </c>
      <c r="F2469" s="43">
        <f t="shared" si="270"/>
        <v>146096.39533</v>
      </c>
      <c r="G2469" s="43">
        <f t="shared" si="271"/>
        <v>150187.33241</v>
      </c>
      <c r="H2469" s="43">
        <f t="shared" si="272"/>
        <v>150187.33241</v>
      </c>
      <c r="I2469" s="43">
        <f t="shared" si="273"/>
        <v>145217.58637</v>
      </c>
      <c r="J2469" s="47">
        <v>106153.8161</v>
      </c>
      <c r="K2469" s="47">
        <v>146206.24645000001</v>
      </c>
      <c r="L2469" s="47">
        <v>106153.8161</v>
      </c>
      <c r="M2469" s="47">
        <v>146206.24645000001</v>
      </c>
      <c r="N2469" s="47">
        <v>105962.59378000001</v>
      </c>
      <c r="O2469" s="47">
        <v>146096.39533</v>
      </c>
      <c r="P2469" s="47">
        <v>150187.33241</v>
      </c>
      <c r="Q2469" s="47">
        <v>150187.33241</v>
      </c>
      <c r="R2469" s="47">
        <v>145217.58637</v>
      </c>
      <c r="S2469" s="14">
        <v>0</v>
      </c>
      <c r="T2469" s="2" t="s">
        <v>11</v>
      </c>
      <c r="U2469" s="2" t="s">
        <v>18</v>
      </c>
      <c r="V2469" s="2" t="s">
        <v>22</v>
      </c>
      <c r="W2469" s="2" t="s">
        <v>11</v>
      </c>
      <c r="X2469" s="2" t="s">
        <v>26</v>
      </c>
      <c r="Y2469" s="2" t="s">
        <v>35</v>
      </c>
      <c r="Z2469" s="2" t="s">
        <v>15</v>
      </c>
      <c r="AA2469" s="2" t="s">
        <v>11</v>
      </c>
      <c r="AB2469" s="9" t="s">
        <v>37</v>
      </c>
      <c r="AC2469" s="8" t="s">
        <v>11</v>
      </c>
    </row>
    <row r="2470" spans="1:29" x14ac:dyDescent="0.2">
      <c r="A2470" s="44">
        <v>230105</v>
      </c>
      <c r="B2470" s="43">
        <v>5286.29</v>
      </c>
      <c r="C2470" s="43">
        <f t="shared" si="267"/>
        <v>1339107.12393</v>
      </c>
      <c r="D2470" s="43">
        <f t="shared" si="268"/>
        <v>1344985.47841</v>
      </c>
      <c r="E2470" s="43">
        <f t="shared" si="269"/>
        <v>1338599.6400900001</v>
      </c>
      <c r="F2470" s="43">
        <f t="shared" si="270"/>
        <v>1338599.6400900001</v>
      </c>
      <c r="G2470" s="43">
        <f t="shared" si="271"/>
        <v>1375778.11766</v>
      </c>
      <c r="H2470" s="43">
        <f t="shared" si="272"/>
        <v>1375830.9805600001</v>
      </c>
      <c r="I2470" s="43">
        <f t="shared" si="273"/>
        <v>1330131.00351</v>
      </c>
      <c r="J2470" s="47">
        <v>1119165.7421900001</v>
      </c>
      <c r="K2470" s="47">
        <v>1339107.12393</v>
      </c>
      <c r="L2470" s="47">
        <v>1119165.7421900001</v>
      </c>
      <c r="M2470" s="47">
        <v>1344985.47841</v>
      </c>
      <c r="N2470" s="47">
        <v>1113319.1054499999</v>
      </c>
      <c r="O2470" s="47">
        <v>1338599.6400900001</v>
      </c>
      <c r="P2470" s="47">
        <v>1375778.11766</v>
      </c>
      <c r="Q2470" s="47">
        <v>1375830.9805600001</v>
      </c>
      <c r="R2470" s="47">
        <v>1330131.00351</v>
      </c>
      <c r="S2470" s="14">
        <v>1</v>
      </c>
      <c r="T2470" s="2" t="s">
        <v>18</v>
      </c>
      <c r="U2470" s="2" t="s">
        <v>18</v>
      </c>
      <c r="V2470" s="2" t="s">
        <v>17</v>
      </c>
      <c r="W2470" s="2" t="s">
        <v>11</v>
      </c>
      <c r="X2470" s="2" t="s">
        <v>19</v>
      </c>
      <c r="Y2470" s="2" t="s">
        <v>35</v>
      </c>
      <c r="Z2470" s="2" t="s">
        <v>15</v>
      </c>
      <c r="AA2470" s="2" t="s">
        <v>11</v>
      </c>
      <c r="AB2470" s="2" t="s">
        <v>16</v>
      </c>
      <c r="AC2470" s="8" t="s">
        <v>11</v>
      </c>
    </row>
    <row r="2471" spans="1:29" x14ac:dyDescent="0.2">
      <c r="A2471" s="44">
        <v>230108</v>
      </c>
      <c r="B2471" s="43">
        <v>4507</v>
      </c>
      <c r="C2471" s="43">
        <f t="shared" si="267"/>
        <v>1075464.8470000001</v>
      </c>
      <c r="D2471" s="43">
        <f t="shared" si="268"/>
        <v>1091798.2150000001</v>
      </c>
      <c r="E2471" s="43">
        <f t="shared" si="269"/>
        <v>1086772.9099999999</v>
      </c>
      <c r="F2471" s="43">
        <f t="shared" si="270"/>
        <v>1086772.9099999999</v>
      </c>
      <c r="G2471" s="43">
        <f t="shared" si="271"/>
        <v>1116045.875</v>
      </c>
      <c r="H2471" s="43">
        <f t="shared" si="272"/>
        <v>1116045.875</v>
      </c>
      <c r="I2471" s="43">
        <f t="shared" si="273"/>
        <v>1080783.1069999998</v>
      </c>
      <c r="J2471" s="47">
        <v>1081459.1569999999</v>
      </c>
      <c r="K2471" s="47">
        <v>1075464.8470000001</v>
      </c>
      <c r="L2471" s="47">
        <v>1081459.1569999999</v>
      </c>
      <c r="M2471" s="47">
        <v>1091798.2150000001</v>
      </c>
      <c r="N2471" s="47">
        <v>1076510.4710000001</v>
      </c>
      <c r="O2471" s="47">
        <v>1086772.9099999999</v>
      </c>
      <c r="P2471" s="47">
        <v>1116045.875</v>
      </c>
      <c r="Q2471" s="47">
        <v>1116045.875</v>
      </c>
      <c r="R2471" s="47">
        <v>1080783.1069999998</v>
      </c>
      <c r="S2471" s="14">
        <v>1</v>
      </c>
      <c r="T2471" s="2" t="s">
        <v>18</v>
      </c>
      <c r="U2471" s="2" t="s">
        <v>18</v>
      </c>
      <c r="V2471" s="2" t="s">
        <v>17</v>
      </c>
      <c r="W2471" s="2" t="s">
        <v>11</v>
      </c>
      <c r="X2471" s="2" t="s">
        <v>26</v>
      </c>
      <c r="Y2471" s="2" t="s">
        <v>35</v>
      </c>
      <c r="Z2471" s="2" t="s">
        <v>15</v>
      </c>
      <c r="AA2471" s="2" t="s">
        <v>11</v>
      </c>
      <c r="AB2471" s="2" t="s">
        <v>16</v>
      </c>
      <c r="AC2471" s="8" t="s">
        <v>11</v>
      </c>
    </row>
    <row r="2472" spans="1:29" x14ac:dyDescent="0.2">
      <c r="A2472" s="44">
        <v>230130</v>
      </c>
      <c r="B2472" s="43">
        <v>22351.43</v>
      </c>
      <c r="C2472" s="43">
        <f t="shared" si="267"/>
        <v>5744250.4557100004</v>
      </c>
      <c r="D2472" s="43">
        <f t="shared" si="268"/>
        <v>5788662.7471199995</v>
      </c>
      <c r="E2472" s="43">
        <f t="shared" si="269"/>
        <v>5764456.1484300001</v>
      </c>
      <c r="F2472" s="43">
        <f t="shared" si="270"/>
        <v>5764456.1484300001</v>
      </c>
      <c r="G2472" s="43">
        <f t="shared" si="271"/>
        <v>5922212.5413699998</v>
      </c>
      <c r="H2472" s="43">
        <f t="shared" si="272"/>
        <v>5923084.2471399996</v>
      </c>
      <c r="I2472" s="43">
        <f t="shared" si="273"/>
        <v>5735555.7494400004</v>
      </c>
      <c r="J2472" s="47">
        <v>5027842.4213499995</v>
      </c>
      <c r="K2472" s="47">
        <v>5744250.4557100004</v>
      </c>
      <c r="L2472" s="47">
        <v>5027842.4213499995</v>
      </c>
      <c r="M2472" s="47">
        <v>5788662.7471199995</v>
      </c>
      <c r="N2472" s="47">
        <v>5004015.7969699996</v>
      </c>
      <c r="O2472" s="47">
        <v>5764456.1484300001</v>
      </c>
      <c r="P2472" s="47">
        <v>5922212.5413699998</v>
      </c>
      <c r="Q2472" s="47">
        <v>5923084.2471399996</v>
      </c>
      <c r="R2472" s="47">
        <v>5735555.7494400004</v>
      </c>
      <c r="S2472" s="14">
        <v>1</v>
      </c>
      <c r="T2472" s="2" t="s">
        <v>11</v>
      </c>
      <c r="U2472" s="2" t="s">
        <v>18</v>
      </c>
      <c r="V2472" s="2" t="s">
        <v>12</v>
      </c>
      <c r="W2472" s="2" t="s">
        <v>11</v>
      </c>
      <c r="X2472" s="2" t="s">
        <v>19</v>
      </c>
      <c r="Y2472" s="2" t="s">
        <v>35</v>
      </c>
      <c r="Z2472" s="2" t="s">
        <v>15</v>
      </c>
      <c r="AA2472" s="2" t="s">
        <v>11</v>
      </c>
      <c r="AB2472" s="2" t="s">
        <v>16</v>
      </c>
      <c r="AC2472" s="8" t="s">
        <v>11</v>
      </c>
    </row>
    <row r="2473" spans="1:29" x14ac:dyDescent="0.2">
      <c r="A2473" s="44">
        <v>230156</v>
      </c>
      <c r="B2473" s="43">
        <v>2801</v>
      </c>
      <c r="C2473" s="43">
        <f t="shared" si="267"/>
        <v>775136.13550000009</v>
      </c>
      <c r="D2473" s="43">
        <f t="shared" si="268"/>
        <v>775213.86324999994</v>
      </c>
      <c r="E2473" s="43">
        <f t="shared" si="269"/>
        <v>774508.71149999998</v>
      </c>
      <c r="F2473" s="43">
        <f t="shared" si="270"/>
        <v>841053.46900000004</v>
      </c>
      <c r="G2473" s="43">
        <f t="shared" si="271"/>
        <v>864593.07299999997</v>
      </c>
      <c r="H2473" s="43">
        <f t="shared" si="272"/>
        <v>864593.07299999997</v>
      </c>
      <c r="I2473" s="43">
        <f t="shared" si="273"/>
        <v>836014.47000000009</v>
      </c>
      <c r="J2473" s="47">
        <v>575795.96799999999</v>
      </c>
      <c r="K2473" s="47">
        <v>841582.85800000012</v>
      </c>
      <c r="L2473" s="47">
        <v>575795.96799999999</v>
      </c>
      <c r="M2473" s="47">
        <v>841686.495</v>
      </c>
      <c r="N2473" s="47">
        <v>574874.43900000001</v>
      </c>
      <c r="O2473" s="47">
        <v>841053.46900000004</v>
      </c>
      <c r="P2473" s="47">
        <v>864593.07299999997</v>
      </c>
      <c r="Q2473" s="47">
        <v>864593.07299999997</v>
      </c>
      <c r="R2473" s="47">
        <v>836014.47000000009</v>
      </c>
      <c r="S2473" s="14">
        <v>0</v>
      </c>
      <c r="T2473" s="2" t="s">
        <v>11</v>
      </c>
      <c r="U2473" s="2" t="s">
        <v>18</v>
      </c>
      <c r="V2473" s="2" t="s">
        <v>17</v>
      </c>
      <c r="W2473" s="2" t="s">
        <v>11</v>
      </c>
      <c r="X2473" s="2" t="s">
        <v>26</v>
      </c>
      <c r="Y2473" s="2" t="s">
        <v>35</v>
      </c>
      <c r="Z2473" s="2" t="s">
        <v>15</v>
      </c>
      <c r="AA2473" s="2" t="s">
        <v>11</v>
      </c>
      <c r="AB2473" s="2" t="s">
        <v>16</v>
      </c>
      <c r="AC2473" s="8" t="s">
        <v>11</v>
      </c>
    </row>
    <row r="2474" spans="1:29" x14ac:dyDescent="0.2">
      <c r="A2474" s="44">
        <v>230217</v>
      </c>
      <c r="B2474" s="43">
        <v>4076</v>
      </c>
      <c r="C2474" s="43">
        <f t="shared" si="267"/>
        <v>1050849.8640000001</v>
      </c>
      <c r="D2474" s="43">
        <f t="shared" si="268"/>
        <v>1054591.6320000002</v>
      </c>
      <c r="E2474" s="43">
        <f t="shared" si="269"/>
        <v>1055198.9559999998</v>
      </c>
      <c r="F2474" s="43">
        <f t="shared" si="270"/>
        <v>1055198.9559999998</v>
      </c>
      <c r="G2474" s="43">
        <f t="shared" si="271"/>
        <v>1084517.6240000001</v>
      </c>
      <c r="H2474" s="43">
        <f t="shared" si="272"/>
        <v>1084517.6240000001</v>
      </c>
      <c r="I2474" s="43">
        <f t="shared" si="273"/>
        <v>1048820.0159999998</v>
      </c>
      <c r="J2474" s="47">
        <v>844587.96000000008</v>
      </c>
      <c r="K2474" s="47">
        <v>1050849.8640000001</v>
      </c>
      <c r="L2474" s="47">
        <v>844587.96000000008</v>
      </c>
      <c r="M2474" s="47">
        <v>1054591.6320000002</v>
      </c>
      <c r="N2474" s="47">
        <v>844465.68</v>
      </c>
      <c r="O2474" s="47">
        <v>1055198.9559999998</v>
      </c>
      <c r="P2474" s="47">
        <v>1084517.6240000001</v>
      </c>
      <c r="Q2474" s="47">
        <v>1084517.6240000001</v>
      </c>
      <c r="R2474" s="47">
        <v>1048820.0159999998</v>
      </c>
      <c r="S2474" s="14">
        <v>1</v>
      </c>
      <c r="T2474" s="2" t="s">
        <v>11</v>
      </c>
      <c r="U2474" s="2" t="s">
        <v>18</v>
      </c>
      <c r="V2474" s="2" t="s">
        <v>17</v>
      </c>
      <c r="W2474" s="2" t="s">
        <v>11</v>
      </c>
      <c r="X2474" s="2" t="s">
        <v>13</v>
      </c>
      <c r="Y2474" s="2" t="s">
        <v>35</v>
      </c>
      <c r="Z2474" s="2" t="s">
        <v>15</v>
      </c>
      <c r="AA2474" s="2" t="s">
        <v>11</v>
      </c>
      <c r="AB2474" s="2" t="s">
        <v>16</v>
      </c>
      <c r="AC2474" s="8" t="s">
        <v>18</v>
      </c>
    </row>
    <row r="2475" spans="1:29" x14ac:dyDescent="0.2">
      <c r="A2475" s="44">
        <v>230239</v>
      </c>
      <c r="B2475" s="43">
        <v>4071</v>
      </c>
      <c r="C2475" s="43">
        <f t="shared" si="267"/>
        <v>1000081.86</v>
      </c>
      <c r="D2475" s="43">
        <f t="shared" si="268"/>
        <v>1002878.637</v>
      </c>
      <c r="E2475" s="43">
        <f t="shared" si="269"/>
        <v>998103.35400000005</v>
      </c>
      <c r="F2475" s="43">
        <f t="shared" si="270"/>
        <v>998103.35400000005</v>
      </c>
      <c r="G2475" s="43">
        <f t="shared" si="271"/>
        <v>1025904.213</v>
      </c>
      <c r="H2475" s="43">
        <f t="shared" si="272"/>
        <v>1025904.213</v>
      </c>
      <c r="I2475" s="43">
        <f t="shared" si="273"/>
        <v>991821.80099999998</v>
      </c>
      <c r="J2475" s="47">
        <v>872720.625</v>
      </c>
      <c r="K2475" s="47">
        <v>1000081.86</v>
      </c>
      <c r="L2475" s="47">
        <v>872720.625</v>
      </c>
      <c r="M2475" s="47">
        <v>1002878.637</v>
      </c>
      <c r="N2475" s="47">
        <v>868087.82699999993</v>
      </c>
      <c r="O2475" s="47">
        <v>998103.35400000005</v>
      </c>
      <c r="P2475" s="47">
        <v>1025904.213</v>
      </c>
      <c r="Q2475" s="47">
        <v>1025904.213</v>
      </c>
      <c r="R2475" s="47">
        <v>991821.80099999998</v>
      </c>
      <c r="S2475" s="14">
        <v>1</v>
      </c>
      <c r="T2475" s="2" t="s">
        <v>18</v>
      </c>
      <c r="U2475" s="2" t="s">
        <v>18</v>
      </c>
      <c r="V2475" s="2" t="s">
        <v>17</v>
      </c>
      <c r="W2475" s="2" t="s">
        <v>11</v>
      </c>
      <c r="X2475" s="2" t="s">
        <v>26</v>
      </c>
      <c r="Y2475" s="2" t="s">
        <v>35</v>
      </c>
      <c r="Z2475" s="2" t="s">
        <v>15</v>
      </c>
      <c r="AA2475" s="2" t="s">
        <v>11</v>
      </c>
      <c r="AB2475" s="2" t="s">
        <v>16</v>
      </c>
      <c r="AC2475" s="8" t="s">
        <v>11</v>
      </c>
    </row>
    <row r="2476" spans="1:29" x14ac:dyDescent="0.2">
      <c r="A2476" s="44">
        <v>230269</v>
      </c>
      <c r="B2476" s="43">
        <v>12706.14</v>
      </c>
      <c r="C2476" s="43">
        <f t="shared" si="267"/>
        <v>3183891.85506</v>
      </c>
      <c r="D2476" s="43">
        <f t="shared" si="268"/>
        <v>3190384.6925999997</v>
      </c>
      <c r="E2476" s="43">
        <f t="shared" si="269"/>
        <v>3176801.8289399995</v>
      </c>
      <c r="F2476" s="43">
        <f t="shared" si="270"/>
        <v>3176801.8289399995</v>
      </c>
      <c r="G2476" s="43">
        <f t="shared" si="271"/>
        <v>3265477.98</v>
      </c>
      <c r="H2476" s="43">
        <f t="shared" si="272"/>
        <v>3265541.5107</v>
      </c>
      <c r="I2476" s="43">
        <f t="shared" si="273"/>
        <v>3157513.9084199998</v>
      </c>
      <c r="J2476" s="47">
        <v>2692088.0002199998</v>
      </c>
      <c r="K2476" s="47">
        <v>3183891.85506</v>
      </c>
      <c r="L2476" s="47">
        <v>2692088.0002199998</v>
      </c>
      <c r="M2476" s="47">
        <v>3190384.6925999997</v>
      </c>
      <c r="N2476" s="47">
        <v>2678568.66726</v>
      </c>
      <c r="O2476" s="47">
        <v>3176801.8289399995</v>
      </c>
      <c r="P2476" s="47">
        <v>3265477.98</v>
      </c>
      <c r="Q2476" s="47">
        <v>3265541.5107</v>
      </c>
      <c r="R2476" s="47">
        <v>3157513.9084199998</v>
      </c>
      <c r="S2476" s="14">
        <v>1</v>
      </c>
      <c r="T2476" s="2" t="s">
        <v>11</v>
      </c>
      <c r="U2476" s="2" t="s">
        <v>18</v>
      </c>
      <c r="V2476" s="2" t="s">
        <v>12</v>
      </c>
      <c r="W2476" s="2" t="s">
        <v>11</v>
      </c>
      <c r="X2476" s="2" t="s">
        <v>19</v>
      </c>
      <c r="Y2476" s="2" t="s">
        <v>35</v>
      </c>
      <c r="Z2476" s="2" t="s">
        <v>15</v>
      </c>
      <c r="AA2476" s="2" t="s">
        <v>11</v>
      </c>
      <c r="AB2476" s="2" t="s">
        <v>16</v>
      </c>
      <c r="AC2476" s="8" t="s">
        <v>11</v>
      </c>
    </row>
    <row r="2477" spans="1:29" x14ac:dyDescent="0.2">
      <c r="A2477" s="44">
        <v>232307</v>
      </c>
      <c r="B2477" s="43">
        <v>906.14</v>
      </c>
      <c r="C2477" s="43">
        <f t="shared" si="267"/>
        <v>218766.66177999999</v>
      </c>
      <c r="D2477" s="43">
        <f t="shared" si="268"/>
        <v>220931.43023999999</v>
      </c>
      <c r="E2477" s="43">
        <f t="shared" si="269"/>
        <v>219893.89994</v>
      </c>
      <c r="F2477" s="43">
        <f t="shared" si="270"/>
        <v>219893.89994</v>
      </c>
      <c r="G2477" s="43">
        <f t="shared" si="271"/>
        <v>225924.26163999998</v>
      </c>
      <c r="H2477" s="43">
        <f t="shared" si="272"/>
        <v>225991.31599999999</v>
      </c>
      <c r="I2477" s="43">
        <f t="shared" si="273"/>
        <v>218594.49518</v>
      </c>
      <c r="J2477" s="47">
        <v>202124.49454000001</v>
      </c>
      <c r="K2477" s="47">
        <v>218766.66177999999</v>
      </c>
      <c r="L2477" s="47">
        <v>202124.49454000001</v>
      </c>
      <c r="M2477" s="47">
        <v>220931.43023999999</v>
      </c>
      <c r="N2477" s="47">
        <v>201122.30370000002</v>
      </c>
      <c r="O2477" s="47">
        <v>219893.89994</v>
      </c>
      <c r="P2477" s="47">
        <v>225924.26163999998</v>
      </c>
      <c r="Q2477" s="47">
        <v>225991.31599999999</v>
      </c>
      <c r="R2477" s="47">
        <v>218594.49518</v>
      </c>
      <c r="S2477" s="14">
        <v>1</v>
      </c>
      <c r="T2477" s="2" t="s">
        <v>18</v>
      </c>
      <c r="U2477" s="2" t="s">
        <v>18</v>
      </c>
      <c r="V2477" s="2" t="s">
        <v>20</v>
      </c>
      <c r="W2477" s="2" t="s">
        <v>11</v>
      </c>
      <c r="X2477" s="2" t="s">
        <v>26</v>
      </c>
      <c r="Y2477" s="2" t="s">
        <v>35</v>
      </c>
      <c r="Z2477" s="2" t="s">
        <v>15</v>
      </c>
      <c r="AA2477" s="2" t="s">
        <v>11</v>
      </c>
      <c r="AB2477" s="2" t="s">
        <v>16</v>
      </c>
      <c r="AC2477" s="8" t="s">
        <v>11</v>
      </c>
    </row>
    <row r="2478" spans="1:29" x14ac:dyDescent="0.2">
      <c r="A2478" s="44">
        <v>232500</v>
      </c>
      <c r="B2478" s="43">
        <v>6177</v>
      </c>
      <c r="C2478" s="43">
        <f t="shared" si="267"/>
        <v>1538678.3460000001</v>
      </c>
      <c r="D2478" s="43">
        <f t="shared" si="268"/>
        <v>1546930.818</v>
      </c>
      <c r="E2478" s="43">
        <f t="shared" si="269"/>
        <v>1539499.8869999999</v>
      </c>
      <c r="F2478" s="43">
        <f t="shared" si="270"/>
        <v>1539499.8869999999</v>
      </c>
      <c r="G2478" s="43">
        <f t="shared" si="271"/>
        <v>1582071.7709999999</v>
      </c>
      <c r="H2478" s="43">
        <f t="shared" si="272"/>
        <v>1582071.7709999999</v>
      </c>
      <c r="I2478" s="43">
        <f t="shared" si="273"/>
        <v>1530197.325</v>
      </c>
      <c r="J2478" s="47">
        <v>1334559.3810000001</v>
      </c>
      <c r="K2478" s="47">
        <v>1538678.3460000001</v>
      </c>
      <c r="L2478" s="47">
        <v>1334559.3810000001</v>
      </c>
      <c r="M2478" s="47">
        <v>1546930.818</v>
      </c>
      <c r="N2478" s="47">
        <v>1327363.176</v>
      </c>
      <c r="O2478" s="47">
        <v>1539499.8869999999</v>
      </c>
      <c r="P2478" s="47">
        <v>1582071.7709999999</v>
      </c>
      <c r="Q2478" s="47">
        <v>1582071.7709999999</v>
      </c>
      <c r="R2478" s="47">
        <v>1530197.325</v>
      </c>
      <c r="S2478" s="14">
        <v>1</v>
      </c>
      <c r="T2478" s="2" t="s">
        <v>11</v>
      </c>
      <c r="U2478" s="2" t="s">
        <v>11</v>
      </c>
      <c r="V2478" s="2" t="s">
        <v>17</v>
      </c>
      <c r="W2478" s="2" t="s">
        <v>11</v>
      </c>
      <c r="X2478" s="2" t="s">
        <v>13</v>
      </c>
      <c r="Y2478" s="2" t="s">
        <v>35</v>
      </c>
      <c r="Z2478" s="2" t="s">
        <v>15</v>
      </c>
      <c r="AA2478" s="2" t="s">
        <v>11</v>
      </c>
      <c r="AB2478" s="2" t="s">
        <v>16</v>
      </c>
      <c r="AC2478" s="8" t="s">
        <v>18</v>
      </c>
    </row>
    <row r="2479" spans="1:29" x14ac:dyDescent="0.2">
      <c r="A2479" s="44">
        <v>232501</v>
      </c>
      <c r="B2479" s="43">
        <v>13376.86</v>
      </c>
      <c r="C2479" s="43">
        <f t="shared" si="267"/>
        <v>3409266.6701800004</v>
      </c>
      <c r="D2479" s="43">
        <f t="shared" si="268"/>
        <v>3431699.6644000006</v>
      </c>
      <c r="E2479" s="43">
        <f t="shared" si="269"/>
        <v>3417319.5399000002</v>
      </c>
      <c r="F2479" s="43">
        <f t="shared" si="270"/>
        <v>3417319.5399000002</v>
      </c>
      <c r="G2479" s="43">
        <f t="shared" si="271"/>
        <v>3511211.7202399997</v>
      </c>
      <c r="H2479" s="43">
        <f t="shared" si="272"/>
        <v>3511278.6045399997</v>
      </c>
      <c r="I2479" s="43">
        <f t="shared" si="273"/>
        <v>3397936.4697600002</v>
      </c>
      <c r="J2479" s="47">
        <v>3018220.9218000001</v>
      </c>
      <c r="K2479" s="47">
        <v>3409266.6701800004</v>
      </c>
      <c r="L2479" s="47">
        <v>3018220.9218000001</v>
      </c>
      <c r="M2479" s="47">
        <v>3431699.6644000006</v>
      </c>
      <c r="N2479" s="47">
        <v>3003787.2898599999</v>
      </c>
      <c r="O2479" s="47">
        <v>3417319.5399000002</v>
      </c>
      <c r="P2479" s="47">
        <v>3511211.7202399997</v>
      </c>
      <c r="Q2479" s="47">
        <v>3511278.6045399997</v>
      </c>
      <c r="R2479" s="47">
        <v>3397936.4697600002</v>
      </c>
      <c r="S2479" s="14">
        <v>1</v>
      </c>
      <c r="T2479" s="2" t="s">
        <v>11</v>
      </c>
      <c r="U2479" s="2" t="s">
        <v>11</v>
      </c>
      <c r="V2479" s="2" t="s">
        <v>12</v>
      </c>
      <c r="W2479" s="2" t="s">
        <v>11</v>
      </c>
      <c r="X2479" s="2" t="s">
        <v>13</v>
      </c>
      <c r="Y2479" s="2" t="s">
        <v>35</v>
      </c>
      <c r="Z2479" s="2" t="s">
        <v>15</v>
      </c>
      <c r="AA2479" s="2" t="s">
        <v>11</v>
      </c>
      <c r="AB2479" s="2" t="s">
        <v>16</v>
      </c>
      <c r="AC2479" s="8" t="s">
        <v>18</v>
      </c>
    </row>
    <row r="2480" spans="1:29" x14ac:dyDescent="0.2">
      <c r="A2480" s="44">
        <v>232502</v>
      </c>
      <c r="B2480" s="43">
        <v>10031.86</v>
      </c>
      <c r="C2480" s="43">
        <f t="shared" si="267"/>
        <v>2567714.7581600002</v>
      </c>
      <c r="D2480" s="43">
        <f t="shared" si="268"/>
        <v>2578378.6253400003</v>
      </c>
      <c r="E2480" s="43">
        <f t="shared" si="269"/>
        <v>2576462.5400799997</v>
      </c>
      <c r="F2480" s="43">
        <f t="shared" si="270"/>
        <v>2576462.5400799997</v>
      </c>
      <c r="G2480" s="43">
        <f t="shared" si="271"/>
        <v>2647718.8416599999</v>
      </c>
      <c r="H2480" s="43">
        <f t="shared" si="272"/>
        <v>2647999.7337400001</v>
      </c>
      <c r="I2480" s="43">
        <f t="shared" si="273"/>
        <v>2561906.31122</v>
      </c>
      <c r="J2480" s="47">
        <v>2109328.9791800003</v>
      </c>
      <c r="K2480" s="47">
        <v>2567714.7581600002</v>
      </c>
      <c r="L2480" s="47">
        <v>2109328.9791800003</v>
      </c>
      <c r="M2480" s="47">
        <v>2578378.6253400003</v>
      </c>
      <c r="N2480" s="47">
        <v>2106018.46538</v>
      </c>
      <c r="O2480" s="47">
        <v>2576462.5400799997</v>
      </c>
      <c r="P2480" s="47">
        <v>2647718.8416599999</v>
      </c>
      <c r="Q2480" s="47">
        <v>2647999.7337400001</v>
      </c>
      <c r="R2480" s="47">
        <v>2561906.31122</v>
      </c>
      <c r="S2480" s="14">
        <v>1</v>
      </c>
      <c r="T2480" s="2" t="s">
        <v>11</v>
      </c>
      <c r="U2480" s="2" t="s">
        <v>11</v>
      </c>
      <c r="V2480" s="2" t="s">
        <v>22</v>
      </c>
      <c r="W2480" s="2" t="s">
        <v>11</v>
      </c>
      <c r="X2480" s="2" t="s">
        <v>13</v>
      </c>
      <c r="Y2480" s="2" t="s">
        <v>35</v>
      </c>
      <c r="Z2480" s="2" t="s">
        <v>15</v>
      </c>
      <c r="AA2480" s="2" t="s">
        <v>11</v>
      </c>
      <c r="AB2480" s="2" t="s">
        <v>16</v>
      </c>
      <c r="AC2480" s="8" t="s">
        <v>18</v>
      </c>
    </row>
    <row r="2481" spans="1:29" x14ac:dyDescent="0.2">
      <c r="A2481" s="44">
        <v>232503</v>
      </c>
      <c r="B2481" s="43">
        <v>6659</v>
      </c>
      <c r="C2481" s="43">
        <f t="shared" si="267"/>
        <v>1674152.5080000001</v>
      </c>
      <c r="D2481" s="43">
        <f t="shared" si="268"/>
        <v>1689381.6410000001</v>
      </c>
      <c r="E2481" s="43">
        <f t="shared" si="269"/>
        <v>1681330.9100000001</v>
      </c>
      <c r="F2481" s="43">
        <f t="shared" si="270"/>
        <v>1681330.9100000001</v>
      </c>
      <c r="G2481" s="43">
        <f t="shared" si="271"/>
        <v>1727444.4850000001</v>
      </c>
      <c r="H2481" s="43">
        <f t="shared" si="272"/>
        <v>1727444.4850000001</v>
      </c>
      <c r="I2481" s="43">
        <f t="shared" si="273"/>
        <v>1671202.571</v>
      </c>
      <c r="J2481" s="47">
        <v>1472511.3289999999</v>
      </c>
      <c r="K2481" s="47">
        <v>1674152.5080000001</v>
      </c>
      <c r="L2481" s="47">
        <v>1472511.3289999999</v>
      </c>
      <c r="M2481" s="47">
        <v>1689381.6410000001</v>
      </c>
      <c r="N2481" s="47">
        <v>1464886.774</v>
      </c>
      <c r="O2481" s="47">
        <v>1681330.9100000001</v>
      </c>
      <c r="P2481" s="47">
        <v>1727444.4850000001</v>
      </c>
      <c r="Q2481" s="47">
        <v>1727444.4850000001</v>
      </c>
      <c r="R2481" s="47">
        <v>1671202.571</v>
      </c>
      <c r="S2481" s="14">
        <v>1</v>
      </c>
      <c r="T2481" s="2" t="s">
        <v>11</v>
      </c>
      <c r="U2481" s="2" t="s">
        <v>11</v>
      </c>
      <c r="V2481" s="2" t="s">
        <v>17</v>
      </c>
      <c r="W2481" s="2" t="s">
        <v>11</v>
      </c>
      <c r="X2481" s="2" t="s">
        <v>13</v>
      </c>
      <c r="Y2481" s="2" t="s">
        <v>35</v>
      </c>
      <c r="Z2481" s="2" t="s">
        <v>15</v>
      </c>
      <c r="AA2481" s="2" t="s">
        <v>11</v>
      </c>
      <c r="AB2481" s="2" t="s">
        <v>16</v>
      </c>
      <c r="AC2481" s="8" t="s">
        <v>18</v>
      </c>
    </row>
    <row r="2482" spans="1:29" x14ac:dyDescent="0.2">
      <c r="A2482" s="44">
        <v>232504</v>
      </c>
      <c r="B2482" s="43">
        <v>10064.86</v>
      </c>
      <c r="C2482" s="43">
        <f t="shared" si="267"/>
        <v>2427110.7944200002</v>
      </c>
      <c r="D2482" s="43">
        <f t="shared" si="268"/>
        <v>2432888.0240600002</v>
      </c>
      <c r="E2482" s="43">
        <f t="shared" si="269"/>
        <v>2480776.6279400005</v>
      </c>
      <c r="F2482" s="43">
        <f t="shared" si="270"/>
        <v>2480776.6279400005</v>
      </c>
      <c r="G2482" s="43">
        <f t="shared" si="271"/>
        <v>2550053.05932</v>
      </c>
      <c r="H2482" s="43">
        <f t="shared" si="272"/>
        <v>2550153.7079200004</v>
      </c>
      <c r="I2482" s="43">
        <f t="shared" si="273"/>
        <v>2464642.6573600001</v>
      </c>
      <c r="J2482" s="47">
        <v>2037469.8692400001</v>
      </c>
      <c r="K2482" s="47">
        <v>2427110.7944200002</v>
      </c>
      <c r="L2482" s="47">
        <v>2037469.8692400001</v>
      </c>
      <c r="M2482" s="47">
        <v>2432888.0240600002</v>
      </c>
      <c r="N2482" s="47">
        <v>2076783.2124000001</v>
      </c>
      <c r="O2482" s="47">
        <v>2480776.6279400005</v>
      </c>
      <c r="P2482" s="47">
        <v>2550053.05932</v>
      </c>
      <c r="Q2482" s="47">
        <v>2550153.7079200004</v>
      </c>
      <c r="R2482" s="47">
        <v>2464642.6573600001</v>
      </c>
      <c r="S2482" s="14">
        <v>1</v>
      </c>
      <c r="T2482" s="2" t="s">
        <v>11</v>
      </c>
      <c r="U2482" s="2" t="s">
        <v>11</v>
      </c>
      <c r="V2482" s="2" t="s">
        <v>12</v>
      </c>
      <c r="W2482" s="2" t="s">
        <v>11</v>
      </c>
      <c r="X2482" s="2" t="s">
        <v>19</v>
      </c>
      <c r="Y2482" s="2" t="s">
        <v>35</v>
      </c>
      <c r="Z2482" s="2" t="s">
        <v>15</v>
      </c>
      <c r="AA2482" s="2" t="s">
        <v>11</v>
      </c>
      <c r="AB2482" s="2" t="s">
        <v>16</v>
      </c>
      <c r="AC2482" s="8" t="s">
        <v>18</v>
      </c>
    </row>
    <row r="2483" spans="1:29" x14ac:dyDescent="0.2">
      <c r="A2483" s="44">
        <v>232505</v>
      </c>
      <c r="B2483" s="43">
        <v>27896.86</v>
      </c>
      <c r="C2483" s="43">
        <f t="shared" si="267"/>
        <v>7005515.2769200001</v>
      </c>
      <c r="D2483" s="43">
        <f t="shared" si="268"/>
        <v>7023815.6170800002</v>
      </c>
      <c r="E2483" s="43">
        <f t="shared" si="269"/>
        <v>6989781.4478799999</v>
      </c>
      <c r="F2483" s="43">
        <f t="shared" si="270"/>
        <v>6989781.4478799999</v>
      </c>
      <c r="G2483" s="43">
        <f t="shared" si="271"/>
        <v>7184613.1181199998</v>
      </c>
      <c r="H2483" s="43">
        <f t="shared" si="272"/>
        <v>7184947.8804399995</v>
      </c>
      <c r="I2483" s="43">
        <f t="shared" si="273"/>
        <v>6945174.3687399998</v>
      </c>
      <c r="J2483" s="47">
        <v>6417672.6430000002</v>
      </c>
      <c r="K2483" s="47">
        <v>7005515.2769200001</v>
      </c>
      <c r="L2483" s="47">
        <v>6417672.6430000002</v>
      </c>
      <c r="M2483" s="47">
        <v>7023815.6170800002</v>
      </c>
      <c r="N2483" s="47">
        <v>6384782.2450600006</v>
      </c>
      <c r="O2483" s="47">
        <v>6989781.4478799999</v>
      </c>
      <c r="P2483" s="47">
        <v>7184613.1181199998</v>
      </c>
      <c r="Q2483" s="47">
        <v>7184947.8804399995</v>
      </c>
      <c r="R2483" s="47">
        <v>6945174.3687399998</v>
      </c>
      <c r="S2483" s="14">
        <v>1</v>
      </c>
      <c r="T2483" s="2" t="s">
        <v>11</v>
      </c>
      <c r="U2483" s="2" t="s">
        <v>11</v>
      </c>
      <c r="V2483" s="2" t="s">
        <v>12</v>
      </c>
      <c r="W2483" s="2" t="s">
        <v>11</v>
      </c>
      <c r="X2483" s="2" t="s">
        <v>19</v>
      </c>
      <c r="Y2483" s="2" t="s">
        <v>35</v>
      </c>
      <c r="Z2483" s="2" t="s">
        <v>15</v>
      </c>
      <c r="AA2483" s="2" t="s">
        <v>11</v>
      </c>
      <c r="AB2483" s="2" t="s">
        <v>16</v>
      </c>
      <c r="AC2483" s="8" t="s">
        <v>11</v>
      </c>
    </row>
    <row r="2484" spans="1:29" x14ac:dyDescent="0.2">
      <c r="A2484" s="44">
        <v>232506</v>
      </c>
      <c r="B2484" s="43">
        <v>6715</v>
      </c>
      <c r="C2484" s="43">
        <f t="shared" si="267"/>
        <v>1735035.1300000001</v>
      </c>
      <c r="D2484" s="43">
        <f t="shared" si="268"/>
        <v>1753387.2250000001</v>
      </c>
      <c r="E2484" s="43">
        <f t="shared" si="269"/>
        <v>1746155.1700000002</v>
      </c>
      <c r="F2484" s="43">
        <f t="shared" si="270"/>
        <v>1746155.1700000002</v>
      </c>
      <c r="G2484" s="43">
        <f t="shared" si="271"/>
        <v>1793247.4649999999</v>
      </c>
      <c r="H2484" s="43">
        <f t="shared" si="272"/>
        <v>1793784.6649999998</v>
      </c>
      <c r="I2484" s="43">
        <f t="shared" si="273"/>
        <v>1737983.0150000001</v>
      </c>
      <c r="J2484" s="47">
        <v>1624472.655</v>
      </c>
      <c r="K2484" s="47">
        <v>1735035.1300000001</v>
      </c>
      <c r="L2484" s="47">
        <v>1624472.655</v>
      </c>
      <c r="M2484" s="47">
        <v>1753387.2250000001</v>
      </c>
      <c r="N2484" s="47">
        <v>1617233.885</v>
      </c>
      <c r="O2484" s="47">
        <v>1746155.1700000002</v>
      </c>
      <c r="P2484" s="47">
        <v>1793247.4649999999</v>
      </c>
      <c r="Q2484" s="47">
        <v>1793784.6649999998</v>
      </c>
      <c r="R2484" s="47">
        <v>1737983.0150000001</v>
      </c>
      <c r="S2484" s="14">
        <v>1</v>
      </c>
      <c r="T2484" s="2" t="s">
        <v>11</v>
      </c>
      <c r="U2484" s="2" t="s">
        <v>11</v>
      </c>
      <c r="V2484" s="2" t="s">
        <v>12</v>
      </c>
      <c r="W2484" s="2" t="s">
        <v>11</v>
      </c>
      <c r="X2484" s="2" t="s">
        <v>19</v>
      </c>
      <c r="Y2484" s="2" t="s">
        <v>35</v>
      </c>
      <c r="Z2484" s="2" t="s">
        <v>15</v>
      </c>
      <c r="AA2484" s="2" t="s">
        <v>11</v>
      </c>
      <c r="AB2484" s="2" t="s">
        <v>16</v>
      </c>
      <c r="AC2484" s="8" t="s">
        <v>11</v>
      </c>
    </row>
    <row r="2485" spans="1:29" x14ac:dyDescent="0.2">
      <c r="A2485" s="44">
        <v>232507</v>
      </c>
      <c r="B2485" s="43">
        <v>17697.14</v>
      </c>
      <c r="C2485" s="43">
        <f t="shared" si="267"/>
        <v>4426806.8424499994</v>
      </c>
      <c r="D2485" s="43">
        <f t="shared" si="268"/>
        <v>4471722.18377</v>
      </c>
      <c r="E2485" s="43">
        <f t="shared" si="269"/>
        <v>4450432.5243500005</v>
      </c>
      <c r="F2485" s="43">
        <f t="shared" si="270"/>
        <v>4492914.5089199999</v>
      </c>
      <c r="G2485" s="43">
        <f t="shared" si="271"/>
        <v>4615502.5976999998</v>
      </c>
      <c r="H2485" s="43">
        <f t="shared" si="272"/>
        <v>4615750.3576600002</v>
      </c>
      <c r="I2485" s="43">
        <f t="shared" si="273"/>
        <v>4464121.2621400002</v>
      </c>
      <c r="J2485" s="47">
        <v>4343904.5901199998</v>
      </c>
      <c r="K2485" s="47">
        <v>4454440.9265599996</v>
      </c>
      <c r="L2485" s="47">
        <v>4343904.5901199998</v>
      </c>
      <c r="M2485" s="47">
        <v>4514328.0483200001</v>
      </c>
      <c r="N2485" s="47">
        <v>4322986.5706399996</v>
      </c>
      <c r="O2485" s="47">
        <v>4492914.5089199999</v>
      </c>
      <c r="P2485" s="47">
        <v>4615502.5976999998</v>
      </c>
      <c r="Q2485" s="47">
        <v>4615750.3576600002</v>
      </c>
      <c r="R2485" s="47">
        <v>4464121.2621400002</v>
      </c>
      <c r="S2485" s="14">
        <v>0</v>
      </c>
      <c r="T2485" s="2" t="s">
        <v>11</v>
      </c>
      <c r="U2485" s="2" t="s">
        <v>11</v>
      </c>
      <c r="V2485" s="2" t="s">
        <v>12</v>
      </c>
      <c r="W2485" s="2" t="s">
        <v>11</v>
      </c>
      <c r="X2485" s="2" t="s">
        <v>19</v>
      </c>
      <c r="Y2485" s="2" t="s">
        <v>35</v>
      </c>
      <c r="Z2485" s="2" t="s">
        <v>15</v>
      </c>
      <c r="AA2485" s="2" t="s">
        <v>11</v>
      </c>
      <c r="AB2485" s="2" t="s">
        <v>16</v>
      </c>
      <c r="AC2485" s="8" t="s">
        <v>11</v>
      </c>
    </row>
    <row r="2486" spans="1:29" x14ac:dyDescent="0.2">
      <c r="A2486" s="44">
        <v>232508</v>
      </c>
      <c r="B2486" s="43">
        <v>8532</v>
      </c>
      <c r="C2486" s="43">
        <f t="shared" si="267"/>
        <v>2089572.1199999999</v>
      </c>
      <c r="D2486" s="43">
        <f t="shared" si="268"/>
        <v>2108052.432</v>
      </c>
      <c r="E2486" s="43">
        <f t="shared" si="269"/>
        <v>2098206.5040000002</v>
      </c>
      <c r="F2486" s="43">
        <f t="shared" si="270"/>
        <v>2098206.5040000002</v>
      </c>
      <c r="G2486" s="43">
        <f t="shared" si="271"/>
        <v>2155541.5439999998</v>
      </c>
      <c r="H2486" s="43">
        <f t="shared" si="272"/>
        <v>2155541.5439999998</v>
      </c>
      <c r="I2486" s="43">
        <f t="shared" si="273"/>
        <v>2086295.8320000002</v>
      </c>
      <c r="J2486" s="47">
        <v>1789467.5519999999</v>
      </c>
      <c r="K2486" s="47">
        <v>2089572.1199999999</v>
      </c>
      <c r="L2486" s="47">
        <v>1789467.5519999999</v>
      </c>
      <c r="M2486" s="47">
        <v>2108052.432</v>
      </c>
      <c r="N2486" s="47">
        <v>1780022.628</v>
      </c>
      <c r="O2486" s="47">
        <v>2098206.5040000002</v>
      </c>
      <c r="P2486" s="47">
        <v>2155541.5439999998</v>
      </c>
      <c r="Q2486" s="47">
        <v>2155541.5439999998</v>
      </c>
      <c r="R2486" s="47">
        <v>2086295.8320000002</v>
      </c>
      <c r="S2486" s="14">
        <v>1</v>
      </c>
      <c r="T2486" s="2" t="s">
        <v>18</v>
      </c>
      <c r="U2486" s="2" t="s">
        <v>11</v>
      </c>
      <c r="V2486" s="2" t="s">
        <v>17</v>
      </c>
      <c r="W2486" s="2" t="s">
        <v>11</v>
      </c>
      <c r="X2486" s="2" t="s">
        <v>13</v>
      </c>
      <c r="Y2486" s="2" t="s">
        <v>35</v>
      </c>
      <c r="Z2486" s="2" t="s">
        <v>15</v>
      </c>
      <c r="AA2486" s="2" t="s">
        <v>11</v>
      </c>
      <c r="AB2486" s="2" t="s">
        <v>16</v>
      </c>
      <c r="AC2486" s="8" t="s">
        <v>18</v>
      </c>
    </row>
    <row r="2487" spans="1:29" x14ac:dyDescent="0.2">
      <c r="A2487" s="44">
        <v>232509</v>
      </c>
      <c r="B2487" s="43">
        <v>13396</v>
      </c>
      <c r="C2487" s="43">
        <f t="shared" si="267"/>
        <v>3442504.08</v>
      </c>
      <c r="D2487" s="43">
        <f t="shared" si="268"/>
        <v>3461673.7560000001</v>
      </c>
      <c r="E2487" s="43">
        <f t="shared" si="269"/>
        <v>3447058.7199999997</v>
      </c>
      <c r="F2487" s="43">
        <f t="shared" si="270"/>
        <v>3447058.7199999997</v>
      </c>
      <c r="G2487" s="43">
        <f t="shared" si="271"/>
        <v>3542438.2399999998</v>
      </c>
      <c r="H2487" s="43">
        <f t="shared" si="272"/>
        <v>3542572.1999999997</v>
      </c>
      <c r="I2487" s="43">
        <f t="shared" si="273"/>
        <v>3426174.3560000001</v>
      </c>
      <c r="J2487" s="47">
        <v>2918613.3120000004</v>
      </c>
      <c r="K2487" s="47">
        <v>3442504.08</v>
      </c>
      <c r="L2487" s="47">
        <v>2918613.3120000004</v>
      </c>
      <c r="M2487" s="47">
        <v>3461673.7560000001</v>
      </c>
      <c r="N2487" s="47">
        <v>2904306.3840000001</v>
      </c>
      <c r="O2487" s="47">
        <v>3447058.7199999997</v>
      </c>
      <c r="P2487" s="47">
        <v>3542438.2399999998</v>
      </c>
      <c r="Q2487" s="47">
        <v>3542572.1999999997</v>
      </c>
      <c r="R2487" s="47">
        <v>3426174.3560000001</v>
      </c>
      <c r="S2487" s="14">
        <v>1</v>
      </c>
      <c r="T2487" s="2" t="s">
        <v>11</v>
      </c>
      <c r="U2487" s="2" t="s">
        <v>11</v>
      </c>
      <c r="V2487" s="2" t="s">
        <v>12</v>
      </c>
      <c r="W2487" s="2" t="s">
        <v>11</v>
      </c>
      <c r="X2487" s="2" t="s">
        <v>13</v>
      </c>
      <c r="Y2487" s="2" t="s">
        <v>35</v>
      </c>
      <c r="Z2487" s="2" t="s">
        <v>15</v>
      </c>
      <c r="AA2487" s="2" t="s">
        <v>11</v>
      </c>
      <c r="AB2487" s="2" t="s">
        <v>16</v>
      </c>
      <c r="AC2487" s="8" t="s">
        <v>18</v>
      </c>
    </row>
    <row r="2488" spans="1:29" x14ac:dyDescent="0.2">
      <c r="A2488" s="44">
        <v>232510</v>
      </c>
      <c r="B2488" s="43">
        <v>13721</v>
      </c>
      <c r="C2488" s="43">
        <f t="shared" si="267"/>
        <v>3486094.4699999997</v>
      </c>
      <c r="D2488" s="43">
        <f t="shared" si="268"/>
        <v>3502395.0180000002</v>
      </c>
      <c r="E2488" s="43">
        <f t="shared" si="269"/>
        <v>3485490.7460000003</v>
      </c>
      <c r="F2488" s="43">
        <f t="shared" si="270"/>
        <v>3485490.7460000003</v>
      </c>
      <c r="G2488" s="43">
        <f t="shared" si="271"/>
        <v>3582251.2379999994</v>
      </c>
      <c r="H2488" s="43">
        <f t="shared" si="272"/>
        <v>3582594.2630000003</v>
      </c>
      <c r="I2488" s="43">
        <f t="shared" si="273"/>
        <v>3463646.9139999999</v>
      </c>
      <c r="J2488" s="47">
        <v>3099738.5520000001</v>
      </c>
      <c r="K2488" s="47">
        <v>3486094.4699999997</v>
      </c>
      <c r="L2488" s="47">
        <v>3099738.5520000001</v>
      </c>
      <c r="M2488" s="47">
        <v>3502395.0180000002</v>
      </c>
      <c r="N2488" s="47">
        <v>3083355.6779999998</v>
      </c>
      <c r="O2488" s="47">
        <v>3485490.7460000003</v>
      </c>
      <c r="P2488" s="47">
        <v>3582251.2379999994</v>
      </c>
      <c r="Q2488" s="47">
        <v>3582594.2630000003</v>
      </c>
      <c r="R2488" s="47">
        <v>3463646.9139999999</v>
      </c>
      <c r="S2488" s="14">
        <v>1</v>
      </c>
      <c r="T2488" s="2" t="s">
        <v>11</v>
      </c>
      <c r="U2488" s="2" t="s">
        <v>11</v>
      </c>
      <c r="V2488" s="2" t="s">
        <v>12</v>
      </c>
      <c r="W2488" s="2" t="s">
        <v>11</v>
      </c>
      <c r="X2488" s="2" t="s">
        <v>19</v>
      </c>
      <c r="Y2488" s="2" t="s">
        <v>35</v>
      </c>
      <c r="Z2488" s="2" t="s">
        <v>15</v>
      </c>
      <c r="AA2488" s="2" t="s">
        <v>11</v>
      </c>
      <c r="AB2488" s="2" t="s">
        <v>16</v>
      </c>
      <c r="AC2488" s="8" t="s">
        <v>11</v>
      </c>
    </row>
    <row r="2489" spans="1:29" x14ac:dyDescent="0.2">
      <c r="A2489" s="44">
        <v>232511</v>
      </c>
      <c r="B2489" s="43">
        <v>17699.86</v>
      </c>
      <c r="C2489" s="43">
        <f t="shared" si="267"/>
        <v>4490242.0836800002</v>
      </c>
      <c r="D2489" s="43">
        <f t="shared" si="268"/>
        <v>4502844.3840000005</v>
      </c>
      <c r="E2489" s="43">
        <f t="shared" si="269"/>
        <v>4483675.4356200006</v>
      </c>
      <c r="F2489" s="43">
        <f t="shared" si="270"/>
        <v>4483675.4356200006</v>
      </c>
      <c r="G2489" s="43">
        <f t="shared" si="271"/>
        <v>4608760.3462400008</v>
      </c>
      <c r="H2489" s="43">
        <f t="shared" si="272"/>
        <v>4609379.8413399998</v>
      </c>
      <c r="I2489" s="43">
        <f t="shared" si="273"/>
        <v>4456205.2528999997</v>
      </c>
      <c r="J2489" s="47">
        <v>3781681.28816</v>
      </c>
      <c r="K2489" s="47">
        <v>4490242.0836800002</v>
      </c>
      <c r="L2489" s="47">
        <v>3781681.28816</v>
      </c>
      <c r="M2489" s="47">
        <v>4502844.3840000005</v>
      </c>
      <c r="N2489" s="47">
        <v>3762760.1378199998</v>
      </c>
      <c r="O2489" s="47">
        <v>4483675.4356200006</v>
      </c>
      <c r="P2489" s="47">
        <v>4608760.3462400008</v>
      </c>
      <c r="Q2489" s="47">
        <v>4609379.8413399998</v>
      </c>
      <c r="R2489" s="47">
        <v>4456205.2528999997</v>
      </c>
      <c r="S2489" s="14">
        <v>1</v>
      </c>
      <c r="T2489" s="2" t="s">
        <v>11</v>
      </c>
      <c r="U2489" s="2" t="s">
        <v>11</v>
      </c>
      <c r="V2489" s="2" t="s">
        <v>12</v>
      </c>
      <c r="W2489" s="2" t="s">
        <v>11</v>
      </c>
      <c r="X2489" s="2" t="s">
        <v>13</v>
      </c>
      <c r="Y2489" s="2" t="s">
        <v>35</v>
      </c>
      <c r="Z2489" s="2" t="s">
        <v>15</v>
      </c>
      <c r="AA2489" s="2" t="s">
        <v>11</v>
      </c>
      <c r="AB2489" s="2" t="s">
        <v>16</v>
      </c>
      <c r="AC2489" s="8" t="s">
        <v>18</v>
      </c>
    </row>
    <row r="2490" spans="1:29" x14ac:dyDescent="0.2">
      <c r="A2490" s="44">
        <v>232512</v>
      </c>
      <c r="B2490" s="43">
        <v>22434</v>
      </c>
      <c r="C2490" s="43">
        <f t="shared" si="267"/>
        <v>5698550.0760000004</v>
      </c>
      <c r="D2490" s="43">
        <f t="shared" si="268"/>
        <v>5721477.6239999998</v>
      </c>
      <c r="E2490" s="43">
        <f t="shared" si="269"/>
        <v>5697114.2999999998</v>
      </c>
      <c r="F2490" s="43">
        <f t="shared" si="270"/>
        <v>5697114.2999999998</v>
      </c>
      <c r="G2490" s="43">
        <f t="shared" si="271"/>
        <v>5855386.1699999999</v>
      </c>
      <c r="H2490" s="43">
        <f t="shared" si="272"/>
        <v>5860456.2539999997</v>
      </c>
      <c r="I2490" s="43">
        <f t="shared" si="273"/>
        <v>5666267.5499999998</v>
      </c>
      <c r="J2490" s="47">
        <v>4970611.6440000003</v>
      </c>
      <c r="K2490" s="47">
        <v>5698550.0760000004</v>
      </c>
      <c r="L2490" s="47">
        <v>4970611.6440000003</v>
      </c>
      <c r="M2490" s="47">
        <v>5721477.6239999998</v>
      </c>
      <c r="N2490" s="47">
        <v>4946338.0559999999</v>
      </c>
      <c r="O2490" s="47">
        <v>5697114.2999999998</v>
      </c>
      <c r="P2490" s="47">
        <v>5855386.1699999999</v>
      </c>
      <c r="Q2490" s="47">
        <v>5860456.2539999997</v>
      </c>
      <c r="R2490" s="47">
        <v>5666267.5499999998</v>
      </c>
      <c r="S2490" s="14">
        <v>1</v>
      </c>
      <c r="T2490" s="2" t="s">
        <v>11</v>
      </c>
      <c r="U2490" s="2" t="s">
        <v>11</v>
      </c>
      <c r="V2490" s="2" t="s">
        <v>12</v>
      </c>
      <c r="W2490" s="2" t="s">
        <v>11</v>
      </c>
      <c r="X2490" s="2" t="s">
        <v>13</v>
      </c>
      <c r="Y2490" s="2" t="s">
        <v>35</v>
      </c>
      <c r="Z2490" s="2" t="s">
        <v>15</v>
      </c>
      <c r="AA2490" s="2" t="s">
        <v>11</v>
      </c>
      <c r="AB2490" s="2" t="s">
        <v>16</v>
      </c>
      <c r="AC2490" s="8" t="s">
        <v>18</v>
      </c>
    </row>
    <row r="2491" spans="1:29" x14ac:dyDescent="0.2">
      <c r="A2491" s="44">
        <v>232513</v>
      </c>
      <c r="B2491" s="43">
        <v>12774</v>
      </c>
      <c r="C2491" s="43">
        <f t="shared" si="267"/>
        <v>3237953.52</v>
      </c>
      <c r="D2491" s="43">
        <f t="shared" si="268"/>
        <v>3253512.2520000003</v>
      </c>
      <c r="E2491" s="43">
        <f t="shared" si="269"/>
        <v>3239818.5240000002</v>
      </c>
      <c r="F2491" s="43">
        <f t="shared" si="270"/>
        <v>3239818.5240000002</v>
      </c>
      <c r="G2491" s="43">
        <f t="shared" si="271"/>
        <v>3329249.298</v>
      </c>
      <c r="H2491" s="43">
        <f t="shared" si="272"/>
        <v>3329249.298</v>
      </c>
      <c r="I2491" s="43">
        <f t="shared" si="273"/>
        <v>3220798.0380000002</v>
      </c>
      <c r="J2491" s="47">
        <v>2796892.8479999998</v>
      </c>
      <c r="K2491" s="47">
        <v>3237953.52</v>
      </c>
      <c r="L2491" s="47">
        <v>2796892.8479999998</v>
      </c>
      <c r="M2491" s="47">
        <v>3253512.2520000003</v>
      </c>
      <c r="N2491" s="47">
        <v>2783365.182</v>
      </c>
      <c r="O2491" s="47">
        <v>3239818.5240000002</v>
      </c>
      <c r="P2491" s="47">
        <v>3329249.298</v>
      </c>
      <c r="Q2491" s="47">
        <v>3329249.298</v>
      </c>
      <c r="R2491" s="47">
        <v>3220798.0380000002</v>
      </c>
      <c r="S2491" s="14">
        <v>1</v>
      </c>
      <c r="T2491" s="2" t="s">
        <v>11</v>
      </c>
      <c r="U2491" s="2" t="s">
        <v>11</v>
      </c>
      <c r="V2491" s="2" t="s">
        <v>12</v>
      </c>
      <c r="W2491" s="2" t="s">
        <v>11</v>
      </c>
      <c r="X2491" s="2" t="s">
        <v>13</v>
      </c>
      <c r="Y2491" s="2" t="s">
        <v>35</v>
      </c>
      <c r="Z2491" s="2" t="s">
        <v>15</v>
      </c>
      <c r="AA2491" s="2" t="s">
        <v>11</v>
      </c>
      <c r="AB2491" s="2" t="s">
        <v>16</v>
      </c>
      <c r="AC2491" s="8" t="s">
        <v>18</v>
      </c>
    </row>
    <row r="2492" spans="1:29" x14ac:dyDescent="0.2">
      <c r="A2492" s="44">
        <v>232514</v>
      </c>
      <c r="B2492" s="43">
        <v>11091</v>
      </c>
      <c r="C2492" s="43">
        <f t="shared" si="267"/>
        <v>2730637.4730000002</v>
      </c>
      <c r="D2492" s="43">
        <f t="shared" si="268"/>
        <v>2745000.318</v>
      </c>
      <c r="E2492" s="43">
        <f t="shared" si="269"/>
        <v>2732001.6659999997</v>
      </c>
      <c r="F2492" s="43">
        <f t="shared" si="270"/>
        <v>2732001.6659999997</v>
      </c>
      <c r="G2492" s="43">
        <f t="shared" si="271"/>
        <v>2807731.014</v>
      </c>
      <c r="H2492" s="43">
        <f t="shared" si="272"/>
        <v>2807731.014</v>
      </c>
      <c r="I2492" s="43">
        <f t="shared" si="273"/>
        <v>2715254.2560000001</v>
      </c>
      <c r="J2492" s="47">
        <v>2311231.3080000002</v>
      </c>
      <c r="K2492" s="47">
        <v>2730637.4730000002</v>
      </c>
      <c r="L2492" s="47">
        <v>2311231.3080000002</v>
      </c>
      <c r="M2492" s="47">
        <v>2745000.318</v>
      </c>
      <c r="N2492" s="47">
        <v>2298898.1159999999</v>
      </c>
      <c r="O2492" s="47">
        <v>2732001.6659999997</v>
      </c>
      <c r="P2492" s="47">
        <v>2807731.014</v>
      </c>
      <c r="Q2492" s="47">
        <v>2807731.014</v>
      </c>
      <c r="R2492" s="47">
        <v>2715254.2560000001</v>
      </c>
      <c r="S2492" s="14">
        <v>1</v>
      </c>
      <c r="T2492" s="2" t="s">
        <v>18</v>
      </c>
      <c r="U2492" s="2" t="s">
        <v>11</v>
      </c>
      <c r="V2492" s="2" t="s">
        <v>12</v>
      </c>
      <c r="W2492" s="2" t="s">
        <v>11</v>
      </c>
      <c r="X2492" s="2" t="s">
        <v>13</v>
      </c>
      <c r="Y2492" s="2" t="s">
        <v>35</v>
      </c>
      <c r="Z2492" s="2" t="s">
        <v>15</v>
      </c>
      <c r="AA2492" s="2" t="s">
        <v>11</v>
      </c>
      <c r="AB2492" s="2" t="s">
        <v>16</v>
      </c>
      <c r="AC2492" s="8" t="s">
        <v>18</v>
      </c>
    </row>
    <row r="2493" spans="1:29" x14ac:dyDescent="0.2">
      <c r="A2493" s="44">
        <v>232515</v>
      </c>
      <c r="B2493" s="43">
        <v>6926.86</v>
      </c>
      <c r="C2493" s="43">
        <f t="shared" si="267"/>
        <v>1759921.17392</v>
      </c>
      <c r="D2493" s="43">
        <f t="shared" si="268"/>
        <v>1762186.2571399999</v>
      </c>
      <c r="E2493" s="43">
        <f t="shared" si="269"/>
        <v>1753631.5850399998</v>
      </c>
      <c r="F2493" s="43">
        <f t="shared" si="270"/>
        <v>1753631.5850399998</v>
      </c>
      <c r="G2493" s="43">
        <f t="shared" si="271"/>
        <v>1802597.5583799998</v>
      </c>
      <c r="H2493" s="43">
        <f t="shared" si="272"/>
        <v>1802673.7538400001</v>
      </c>
      <c r="I2493" s="43">
        <f t="shared" si="273"/>
        <v>1742520.9016</v>
      </c>
      <c r="J2493" s="47">
        <v>1558931.4041599999</v>
      </c>
      <c r="K2493" s="47">
        <v>1759921.17392</v>
      </c>
      <c r="L2493" s="47">
        <v>1558931.4041599999</v>
      </c>
      <c r="M2493" s="47">
        <v>1762186.2571399999</v>
      </c>
      <c r="N2493" s="47">
        <v>1550806.19738</v>
      </c>
      <c r="O2493" s="47">
        <v>1753631.5850399998</v>
      </c>
      <c r="P2493" s="47">
        <v>1802597.5583799998</v>
      </c>
      <c r="Q2493" s="47">
        <v>1802673.7538400001</v>
      </c>
      <c r="R2493" s="47">
        <v>1742520.9016</v>
      </c>
      <c r="S2493" s="14">
        <v>1</v>
      </c>
      <c r="T2493" s="2" t="s">
        <v>11</v>
      </c>
      <c r="U2493" s="2" t="s">
        <v>11</v>
      </c>
      <c r="V2493" s="2" t="s">
        <v>12</v>
      </c>
      <c r="W2493" s="2" t="s">
        <v>11</v>
      </c>
      <c r="X2493" s="2" t="s">
        <v>19</v>
      </c>
      <c r="Y2493" s="2" t="s">
        <v>35</v>
      </c>
      <c r="Z2493" s="2" t="s">
        <v>15</v>
      </c>
      <c r="AA2493" s="2" t="s">
        <v>11</v>
      </c>
      <c r="AB2493" s="2" t="s">
        <v>16</v>
      </c>
      <c r="AC2493" s="8" t="s">
        <v>11</v>
      </c>
    </row>
    <row r="2494" spans="1:29" x14ac:dyDescent="0.2">
      <c r="A2494" s="44">
        <v>232516</v>
      </c>
      <c r="B2494" s="43">
        <v>11046.29</v>
      </c>
      <c r="C2494" s="43">
        <f t="shared" si="267"/>
        <v>2884802.1496675005</v>
      </c>
      <c r="D2494" s="43">
        <f t="shared" si="268"/>
        <v>2902498.3062475002</v>
      </c>
      <c r="E2494" s="43">
        <f t="shared" si="269"/>
        <v>2890294.9173700004</v>
      </c>
      <c r="F2494" s="43">
        <f t="shared" si="270"/>
        <v>2942665.3782600001</v>
      </c>
      <c r="G2494" s="43">
        <f t="shared" si="271"/>
        <v>3022507.9623800004</v>
      </c>
      <c r="H2494" s="43">
        <f t="shared" si="272"/>
        <v>3022717.8418900003</v>
      </c>
      <c r="I2494" s="43">
        <f t="shared" si="273"/>
        <v>2927675.5627299999</v>
      </c>
      <c r="J2494" s="47">
        <v>2745312.36112</v>
      </c>
      <c r="K2494" s="47">
        <v>2931298.7458500005</v>
      </c>
      <c r="L2494" s="47">
        <v>2745312.36112</v>
      </c>
      <c r="M2494" s="47">
        <v>2954893.6212900002</v>
      </c>
      <c r="N2494" s="47">
        <v>2733183.5347000002</v>
      </c>
      <c r="O2494" s="47">
        <v>2942665.3782600001</v>
      </c>
      <c r="P2494" s="47">
        <v>3022507.9623800004</v>
      </c>
      <c r="Q2494" s="47">
        <v>3022717.8418900003</v>
      </c>
      <c r="R2494" s="47">
        <v>2927675.5627299999</v>
      </c>
      <c r="S2494" s="14">
        <v>0</v>
      </c>
      <c r="T2494" s="2" t="s">
        <v>11</v>
      </c>
      <c r="U2494" s="2" t="s">
        <v>11</v>
      </c>
      <c r="V2494" s="2" t="s">
        <v>12</v>
      </c>
      <c r="W2494" s="2" t="s">
        <v>11</v>
      </c>
      <c r="X2494" s="2" t="s">
        <v>19</v>
      </c>
      <c r="Y2494" s="2" t="s">
        <v>35</v>
      </c>
      <c r="Z2494" s="2" t="s">
        <v>15</v>
      </c>
      <c r="AA2494" s="2" t="s">
        <v>11</v>
      </c>
      <c r="AB2494" s="2" t="s">
        <v>16</v>
      </c>
      <c r="AC2494" s="8" t="s">
        <v>11</v>
      </c>
    </row>
    <row r="2495" spans="1:29" x14ac:dyDescent="0.2">
      <c r="A2495" s="44">
        <v>232518</v>
      </c>
      <c r="B2495" s="43">
        <v>13985.29</v>
      </c>
      <c r="C2495" s="43">
        <f t="shared" si="267"/>
        <v>3469960.2283500005</v>
      </c>
      <c r="D2495" s="43">
        <f t="shared" si="268"/>
        <v>3483707.7684200006</v>
      </c>
      <c r="E2495" s="43">
        <f t="shared" si="269"/>
        <v>3466925.4204200003</v>
      </c>
      <c r="F2495" s="43">
        <f t="shared" si="270"/>
        <v>3466925.4204200003</v>
      </c>
      <c r="G2495" s="43">
        <f t="shared" si="271"/>
        <v>3563004.3627200001</v>
      </c>
      <c r="H2495" s="43">
        <f t="shared" si="272"/>
        <v>3563088.2744600005</v>
      </c>
      <c r="I2495" s="43">
        <f t="shared" si="273"/>
        <v>3446283.1323800003</v>
      </c>
      <c r="J2495" s="47">
        <v>2970153.9343300005</v>
      </c>
      <c r="K2495" s="47">
        <v>3469960.2283500005</v>
      </c>
      <c r="L2495" s="47">
        <v>2970153.9343300005</v>
      </c>
      <c r="M2495" s="47">
        <v>3483707.7684200006</v>
      </c>
      <c r="N2495" s="47">
        <v>2953917.0126400003</v>
      </c>
      <c r="O2495" s="47">
        <v>3466925.4204200003</v>
      </c>
      <c r="P2495" s="47">
        <v>3563004.3627200001</v>
      </c>
      <c r="Q2495" s="47">
        <v>3563088.2744600005</v>
      </c>
      <c r="R2495" s="47">
        <v>3446283.1323800003</v>
      </c>
      <c r="S2495" s="14">
        <v>1</v>
      </c>
      <c r="T2495" s="2" t="s">
        <v>11</v>
      </c>
      <c r="U2495" s="2" t="s">
        <v>11</v>
      </c>
      <c r="V2495" s="2" t="s">
        <v>12</v>
      </c>
      <c r="W2495" s="2" t="s">
        <v>11</v>
      </c>
      <c r="X2495" s="2" t="s">
        <v>13</v>
      </c>
      <c r="Y2495" s="2" t="s">
        <v>35</v>
      </c>
      <c r="Z2495" s="2" t="s">
        <v>15</v>
      </c>
      <c r="AA2495" s="2" t="s">
        <v>11</v>
      </c>
      <c r="AB2495" s="2" t="s">
        <v>16</v>
      </c>
      <c r="AC2495" s="8" t="s">
        <v>18</v>
      </c>
    </row>
    <row r="2496" spans="1:29" x14ac:dyDescent="0.2">
      <c r="A2496" s="44">
        <v>232519</v>
      </c>
      <c r="B2496" s="43">
        <v>11037</v>
      </c>
      <c r="C2496" s="43">
        <f t="shared" si="267"/>
        <v>2824533.855</v>
      </c>
      <c r="D2496" s="43">
        <f t="shared" si="268"/>
        <v>2844632.2319999998</v>
      </c>
      <c r="E2496" s="43">
        <f t="shared" si="269"/>
        <v>2849455.4010000001</v>
      </c>
      <c r="F2496" s="43">
        <f t="shared" si="270"/>
        <v>2849455.4010000001</v>
      </c>
      <c r="G2496" s="43">
        <f t="shared" si="271"/>
        <v>2927597.361</v>
      </c>
      <c r="H2496" s="43">
        <f t="shared" si="272"/>
        <v>2928734.1719999998</v>
      </c>
      <c r="I2496" s="43">
        <f t="shared" si="273"/>
        <v>2834478.1919999998</v>
      </c>
      <c r="J2496" s="47">
        <v>2427532.9649999999</v>
      </c>
      <c r="K2496" s="47">
        <v>2824533.855</v>
      </c>
      <c r="L2496" s="47">
        <v>2427532.9649999999</v>
      </c>
      <c r="M2496" s="47">
        <v>2844632.2319999998</v>
      </c>
      <c r="N2496" s="47">
        <v>2429828.6609999998</v>
      </c>
      <c r="O2496" s="47">
        <v>2849455.4010000001</v>
      </c>
      <c r="P2496" s="47">
        <v>2927597.361</v>
      </c>
      <c r="Q2496" s="47">
        <v>2928734.1719999998</v>
      </c>
      <c r="R2496" s="47">
        <v>2834478.1919999998</v>
      </c>
      <c r="S2496" s="14">
        <v>1</v>
      </c>
      <c r="T2496" s="2" t="s">
        <v>11</v>
      </c>
      <c r="U2496" s="2" t="s">
        <v>11</v>
      </c>
      <c r="V2496" s="2" t="s">
        <v>12</v>
      </c>
      <c r="W2496" s="2" t="s">
        <v>11</v>
      </c>
      <c r="X2496" s="2" t="s">
        <v>13</v>
      </c>
      <c r="Y2496" s="2" t="s">
        <v>35</v>
      </c>
      <c r="Z2496" s="2" t="s">
        <v>15</v>
      </c>
      <c r="AA2496" s="2" t="s">
        <v>11</v>
      </c>
      <c r="AB2496" s="2" t="s">
        <v>16</v>
      </c>
      <c r="AC2496" s="8" t="s">
        <v>18</v>
      </c>
    </row>
    <row r="2497" spans="1:29" x14ac:dyDescent="0.2">
      <c r="A2497" s="44">
        <v>232520</v>
      </c>
      <c r="B2497" s="43">
        <v>12222</v>
      </c>
      <c r="C2497" s="43">
        <f t="shared" si="267"/>
        <v>3026203.8659999999</v>
      </c>
      <c r="D2497" s="43">
        <f t="shared" si="268"/>
        <v>3052077.84</v>
      </c>
      <c r="E2497" s="43">
        <f t="shared" si="269"/>
        <v>3037448.1060000001</v>
      </c>
      <c r="F2497" s="43">
        <f t="shared" si="270"/>
        <v>3037448.1060000001</v>
      </c>
      <c r="G2497" s="43">
        <f t="shared" si="271"/>
        <v>3121242.1379999998</v>
      </c>
      <c r="H2497" s="43">
        <f t="shared" si="272"/>
        <v>3121242.1379999998</v>
      </c>
      <c r="I2497" s="43">
        <f t="shared" si="273"/>
        <v>3018137.3460000004</v>
      </c>
      <c r="J2497" s="47">
        <v>2781617.202</v>
      </c>
      <c r="K2497" s="47">
        <v>3026203.8659999999</v>
      </c>
      <c r="L2497" s="47">
        <v>2781617.202</v>
      </c>
      <c r="M2497" s="47">
        <v>3052077.84</v>
      </c>
      <c r="N2497" s="47">
        <v>2767354.128</v>
      </c>
      <c r="O2497" s="47">
        <v>3037448.1060000001</v>
      </c>
      <c r="P2497" s="47">
        <v>3121242.1379999998</v>
      </c>
      <c r="Q2497" s="47">
        <v>3121242.1379999998</v>
      </c>
      <c r="R2497" s="47">
        <v>3018137.3460000004</v>
      </c>
      <c r="S2497" s="14">
        <v>1</v>
      </c>
      <c r="T2497" s="2" t="s">
        <v>11</v>
      </c>
      <c r="U2497" s="2" t="s">
        <v>11</v>
      </c>
      <c r="V2497" s="2" t="s">
        <v>12</v>
      </c>
      <c r="W2497" s="2" t="s">
        <v>11</v>
      </c>
      <c r="X2497" s="2" t="s">
        <v>13</v>
      </c>
      <c r="Y2497" s="2" t="s">
        <v>35</v>
      </c>
      <c r="Z2497" s="2" t="s">
        <v>15</v>
      </c>
      <c r="AA2497" s="2" t="s">
        <v>11</v>
      </c>
      <c r="AB2497" s="2" t="s">
        <v>16</v>
      </c>
      <c r="AC2497" s="8" t="s">
        <v>18</v>
      </c>
    </row>
    <row r="2498" spans="1:29" x14ac:dyDescent="0.2">
      <c r="A2498" s="44">
        <v>232521</v>
      </c>
      <c r="B2498" s="43">
        <v>8524.2900000000009</v>
      </c>
      <c r="C2498" s="43">
        <f t="shared" si="267"/>
        <v>2362166.0019000005</v>
      </c>
      <c r="D2498" s="43">
        <f t="shared" si="268"/>
        <v>2378200.1913900003</v>
      </c>
      <c r="E2498" s="43">
        <f t="shared" si="269"/>
        <v>2377509.7239000006</v>
      </c>
      <c r="F2498" s="43">
        <f t="shared" si="270"/>
        <v>2377509.7239000006</v>
      </c>
      <c r="G2498" s="43">
        <f t="shared" si="271"/>
        <v>2442439.24083</v>
      </c>
      <c r="H2498" s="43">
        <f t="shared" si="272"/>
        <v>2442439.24083</v>
      </c>
      <c r="I2498" s="43">
        <f t="shared" si="273"/>
        <v>2365268.8434600001</v>
      </c>
      <c r="J2498" s="47">
        <v>2120681.3904900001</v>
      </c>
      <c r="K2498" s="47">
        <v>2362166.0019000005</v>
      </c>
      <c r="L2498" s="47">
        <v>2120681.3904900001</v>
      </c>
      <c r="M2498" s="47">
        <v>2378200.1913900003</v>
      </c>
      <c r="N2498" s="47">
        <v>2118575.8908600002</v>
      </c>
      <c r="O2498" s="47">
        <v>2377509.7239000006</v>
      </c>
      <c r="P2498" s="47">
        <v>2442439.24083</v>
      </c>
      <c r="Q2498" s="47">
        <v>2442439.24083</v>
      </c>
      <c r="R2498" s="47">
        <v>2365268.8434600001</v>
      </c>
      <c r="S2498" s="14">
        <v>1</v>
      </c>
      <c r="T2498" s="2" t="s">
        <v>11</v>
      </c>
      <c r="U2498" s="2" t="s">
        <v>11</v>
      </c>
      <c r="V2498" s="2" t="s">
        <v>17</v>
      </c>
      <c r="W2498" s="2" t="s">
        <v>11</v>
      </c>
      <c r="X2498" s="2" t="s">
        <v>13</v>
      </c>
      <c r="Y2498" s="2" t="s">
        <v>35</v>
      </c>
      <c r="Z2498" s="2" t="s">
        <v>15</v>
      </c>
      <c r="AA2498" s="2" t="s">
        <v>11</v>
      </c>
      <c r="AB2498" s="2" t="s">
        <v>16</v>
      </c>
      <c r="AC2498" s="8" t="s">
        <v>18</v>
      </c>
    </row>
    <row r="2499" spans="1:29" x14ac:dyDescent="0.2">
      <c r="A2499" s="44">
        <v>232522</v>
      </c>
      <c r="B2499" s="43">
        <v>9017.7099999999991</v>
      </c>
      <c r="C2499" s="43">
        <f t="shared" si="267"/>
        <v>2236662.6113</v>
      </c>
      <c r="D2499" s="43">
        <f t="shared" si="268"/>
        <v>2256763.0868899995</v>
      </c>
      <c r="E2499" s="43">
        <f t="shared" si="269"/>
        <v>2246257.45474</v>
      </c>
      <c r="F2499" s="43">
        <f t="shared" si="270"/>
        <v>2246257.45474</v>
      </c>
      <c r="G2499" s="43">
        <f t="shared" si="271"/>
        <v>2307451.6347999997</v>
      </c>
      <c r="H2499" s="43">
        <f t="shared" si="272"/>
        <v>2307550.8296099999</v>
      </c>
      <c r="I2499" s="43">
        <f t="shared" si="273"/>
        <v>2234363.0952499998</v>
      </c>
      <c r="J2499" s="47">
        <v>1994501.0269599997</v>
      </c>
      <c r="K2499" s="47">
        <v>2236662.6113</v>
      </c>
      <c r="L2499" s="47">
        <v>1994501.0269599997</v>
      </c>
      <c r="M2499" s="47">
        <v>2256763.0868899995</v>
      </c>
      <c r="N2499" s="47">
        <v>1984256.9083999998</v>
      </c>
      <c r="O2499" s="47">
        <v>2246257.45474</v>
      </c>
      <c r="P2499" s="47">
        <v>2307451.6347999997</v>
      </c>
      <c r="Q2499" s="47">
        <v>2307550.8296099999</v>
      </c>
      <c r="R2499" s="47">
        <v>2234363.0952499998</v>
      </c>
      <c r="S2499" s="14">
        <v>1</v>
      </c>
      <c r="T2499" s="2" t="s">
        <v>18</v>
      </c>
      <c r="U2499" s="2" t="s">
        <v>11</v>
      </c>
      <c r="V2499" s="2" t="s">
        <v>12</v>
      </c>
      <c r="W2499" s="2" t="s">
        <v>11</v>
      </c>
      <c r="X2499" s="2" t="s">
        <v>13</v>
      </c>
      <c r="Y2499" s="2" t="s">
        <v>35</v>
      </c>
      <c r="Z2499" s="2" t="s">
        <v>15</v>
      </c>
      <c r="AA2499" s="2" t="s">
        <v>11</v>
      </c>
      <c r="AB2499" s="2" t="s">
        <v>16</v>
      </c>
      <c r="AC2499" s="8" t="s">
        <v>18</v>
      </c>
    </row>
    <row r="2500" spans="1:29" x14ac:dyDescent="0.2">
      <c r="A2500" s="44">
        <v>232523</v>
      </c>
      <c r="B2500" s="43">
        <v>8395</v>
      </c>
      <c r="C2500" s="43">
        <f t="shared" si="267"/>
        <v>2129349.7749999999</v>
      </c>
      <c r="D2500" s="43">
        <f t="shared" si="268"/>
        <v>2139457.355</v>
      </c>
      <c r="E2500" s="43">
        <f t="shared" si="269"/>
        <v>2130415.94</v>
      </c>
      <c r="F2500" s="43">
        <f t="shared" si="270"/>
        <v>2130415.94</v>
      </c>
      <c r="G2500" s="43">
        <f t="shared" si="271"/>
        <v>2189441.1850000001</v>
      </c>
      <c r="H2500" s="43">
        <f t="shared" si="272"/>
        <v>2189441.1850000001</v>
      </c>
      <c r="I2500" s="43">
        <f t="shared" si="273"/>
        <v>2117521.2199999997</v>
      </c>
      <c r="J2500" s="47">
        <v>1885575.7649999999</v>
      </c>
      <c r="K2500" s="47">
        <v>2129349.7749999999</v>
      </c>
      <c r="L2500" s="47">
        <v>1885575.7649999999</v>
      </c>
      <c r="M2500" s="47">
        <v>2139457.355</v>
      </c>
      <c r="N2500" s="47">
        <v>1876626.6950000001</v>
      </c>
      <c r="O2500" s="47">
        <v>2130415.94</v>
      </c>
      <c r="P2500" s="47">
        <v>2189441.1850000001</v>
      </c>
      <c r="Q2500" s="47">
        <v>2189441.1850000001</v>
      </c>
      <c r="R2500" s="47">
        <v>2117521.2199999997</v>
      </c>
      <c r="S2500" s="14">
        <v>1</v>
      </c>
      <c r="T2500" s="2" t="s">
        <v>11</v>
      </c>
      <c r="U2500" s="2" t="s">
        <v>11</v>
      </c>
      <c r="V2500" s="2" t="s">
        <v>12</v>
      </c>
      <c r="W2500" s="2" t="s">
        <v>11</v>
      </c>
      <c r="X2500" s="2" t="s">
        <v>13</v>
      </c>
      <c r="Y2500" s="2" t="s">
        <v>35</v>
      </c>
      <c r="Z2500" s="2" t="s">
        <v>15</v>
      </c>
      <c r="AA2500" s="2" t="s">
        <v>11</v>
      </c>
      <c r="AB2500" s="2" t="s">
        <v>16</v>
      </c>
      <c r="AC2500" s="8" t="s">
        <v>18</v>
      </c>
    </row>
    <row r="2501" spans="1:29" x14ac:dyDescent="0.2">
      <c r="A2501" s="44">
        <v>232525</v>
      </c>
      <c r="B2501" s="43">
        <v>7222</v>
      </c>
      <c r="C2501" s="43">
        <f t="shared" ref="C2501:C2564" si="274">IF(S2501=1,K2501,0.25*J2501+0.75*K2501)</f>
        <v>1842649.9680000001</v>
      </c>
      <c r="D2501" s="43">
        <f t="shared" ref="D2501:D2564" si="275">IF(S2501=1,M2501,0.25*L2501+0.75*M2501)</f>
        <v>1855895.1160000002</v>
      </c>
      <c r="E2501" s="43">
        <f t="shared" ref="E2501:E2564" si="276">IF(S2501=1,O2501,0.25*N2501+0.75*O2501)</f>
        <v>1848109.8</v>
      </c>
      <c r="F2501" s="43">
        <f t="shared" si="270"/>
        <v>1848109.8</v>
      </c>
      <c r="G2501" s="43">
        <f t="shared" si="271"/>
        <v>1898952.68</v>
      </c>
      <c r="H2501" s="43">
        <f t="shared" si="272"/>
        <v>1898952.68</v>
      </c>
      <c r="I2501" s="43">
        <f t="shared" si="273"/>
        <v>1836467.936</v>
      </c>
      <c r="J2501" s="47">
        <v>1735482.71</v>
      </c>
      <c r="K2501" s="47">
        <v>1842649.9680000001</v>
      </c>
      <c r="L2501" s="47">
        <v>1735482.71</v>
      </c>
      <c r="M2501" s="47">
        <v>1855895.1160000002</v>
      </c>
      <c r="N2501" s="47">
        <v>1727719.0599999998</v>
      </c>
      <c r="O2501" s="47">
        <v>1848109.8</v>
      </c>
      <c r="P2501" s="47">
        <v>1898952.68</v>
      </c>
      <c r="Q2501" s="47">
        <v>1898952.68</v>
      </c>
      <c r="R2501" s="47">
        <v>1836467.936</v>
      </c>
      <c r="S2501" s="14">
        <v>1</v>
      </c>
      <c r="T2501" s="2" t="s">
        <v>11</v>
      </c>
      <c r="U2501" s="2" t="s">
        <v>11</v>
      </c>
      <c r="V2501" s="2" t="s">
        <v>17</v>
      </c>
      <c r="W2501" s="2" t="s">
        <v>11</v>
      </c>
      <c r="X2501" s="2" t="s">
        <v>13</v>
      </c>
      <c r="Y2501" s="2" t="s">
        <v>35</v>
      </c>
      <c r="Z2501" s="2" t="s">
        <v>15</v>
      </c>
      <c r="AA2501" s="2" t="s">
        <v>11</v>
      </c>
      <c r="AB2501" s="2" t="s">
        <v>16</v>
      </c>
      <c r="AC2501" s="8" t="s">
        <v>18</v>
      </c>
    </row>
    <row r="2502" spans="1:29" x14ac:dyDescent="0.2">
      <c r="A2502" s="44">
        <v>232526</v>
      </c>
      <c r="B2502" s="43">
        <v>10165</v>
      </c>
      <c r="C2502" s="43">
        <f t="shared" si="274"/>
        <v>2617731.46</v>
      </c>
      <c r="D2502" s="43">
        <f t="shared" si="275"/>
        <v>2641944.4900000002</v>
      </c>
      <c r="E2502" s="43">
        <f t="shared" si="276"/>
        <v>2629360.2200000002</v>
      </c>
      <c r="F2502" s="43">
        <f t="shared" ref="F2502:F2565" si="277">O2502</f>
        <v>2629360.2200000002</v>
      </c>
      <c r="G2502" s="43">
        <f t="shared" ref="G2502:G2565" si="278">P2502</f>
        <v>2701430.07</v>
      </c>
      <c r="H2502" s="43">
        <f t="shared" ref="H2502:H2565" si="279">Q2502</f>
        <v>2701430.07</v>
      </c>
      <c r="I2502" s="43">
        <f t="shared" ref="I2502:I2565" si="280">R2502</f>
        <v>2613004.7350000003</v>
      </c>
      <c r="J2502" s="47">
        <v>2359174.52</v>
      </c>
      <c r="K2502" s="47">
        <v>2617731.46</v>
      </c>
      <c r="L2502" s="47">
        <v>2359174.52</v>
      </c>
      <c r="M2502" s="47">
        <v>2641944.4900000002</v>
      </c>
      <c r="N2502" s="47">
        <v>2346986.6850000001</v>
      </c>
      <c r="O2502" s="47">
        <v>2629360.2200000002</v>
      </c>
      <c r="P2502" s="47">
        <v>2701430.07</v>
      </c>
      <c r="Q2502" s="47">
        <v>2701430.07</v>
      </c>
      <c r="R2502" s="47">
        <v>2613004.7350000003</v>
      </c>
      <c r="S2502" s="14">
        <v>1</v>
      </c>
      <c r="T2502" s="2" t="s">
        <v>11</v>
      </c>
      <c r="U2502" s="2" t="s">
        <v>11</v>
      </c>
      <c r="V2502" s="2" t="s">
        <v>12</v>
      </c>
      <c r="W2502" s="2" t="s">
        <v>11</v>
      </c>
      <c r="X2502" s="2" t="s">
        <v>13</v>
      </c>
      <c r="Y2502" s="2" t="s">
        <v>35</v>
      </c>
      <c r="Z2502" s="2" t="s">
        <v>15</v>
      </c>
      <c r="AA2502" s="2" t="s">
        <v>11</v>
      </c>
      <c r="AB2502" s="2" t="s">
        <v>16</v>
      </c>
      <c r="AC2502" s="8" t="s">
        <v>18</v>
      </c>
    </row>
    <row r="2503" spans="1:29" x14ac:dyDescent="0.2">
      <c r="A2503" s="44">
        <v>232528</v>
      </c>
      <c r="B2503" s="43">
        <v>13247.43</v>
      </c>
      <c r="C2503" s="43">
        <f t="shared" si="274"/>
        <v>3211985.1252300004</v>
      </c>
      <c r="D2503" s="43">
        <f t="shared" si="275"/>
        <v>3221854.4605799997</v>
      </c>
      <c r="E2503" s="43">
        <f t="shared" si="276"/>
        <v>3206566.9263599999</v>
      </c>
      <c r="F2503" s="43">
        <f t="shared" si="277"/>
        <v>3206566.9263599999</v>
      </c>
      <c r="G2503" s="43">
        <f t="shared" si="278"/>
        <v>3295404.1919400003</v>
      </c>
      <c r="H2503" s="43">
        <f t="shared" si="279"/>
        <v>3296874.6566699999</v>
      </c>
      <c r="I2503" s="43">
        <f t="shared" si="280"/>
        <v>3189649.9582500001</v>
      </c>
      <c r="J2503" s="47">
        <v>2722333.6175699998</v>
      </c>
      <c r="K2503" s="47">
        <v>3211985.1252300004</v>
      </c>
      <c r="L2503" s="47">
        <v>2722333.6175699998</v>
      </c>
      <c r="M2503" s="47">
        <v>3221854.4605799997</v>
      </c>
      <c r="N2503" s="47">
        <v>2707549.48569</v>
      </c>
      <c r="O2503" s="47">
        <v>3206566.9263599999</v>
      </c>
      <c r="P2503" s="47">
        <v>3295404.1919400003</v>
      </c>
      <c r="Q2503" s="47">
        <v>3296874.6566699999</v>
      </c>
      <c r="R2503" s="47">
        <v>3189649.9582500001</v>
      </c>
      <c r="S2503" s="14">
        <v>1</v>
      </c>
      <c r="T2503" s="2" t="s">
        <v>18</v>
      </c>
      <c r="U2503" s="2" t="s">
        <v>11</v>
      </c>
      <c r="V2503" s="2" t="s">
        <v>12</v>
      </c>
      <c r="W2503" s="2" t="s">
        <v>11</v>
      </c>
      <c r="X2503" s="2" t="s">
        <v>21</v>
      </c>
      <c r="Y2503" s="2" t="s">
        <v>35</v>
      </c>
      <c r="Z2503" s="2" t="s">
        <v>15</v>
      </c>
      <c r="AA2503" s="2" t="s">
        <v>11</v>
      </c>
      <c r="AB2503" s="2" t="s">
        <v>16</v>
      </c>
      <c r="AC2503" s="8" t="s">
        <v>11</v>
      </c>
    </row>
    <row r="2504" spans="1:29" x14ac:dyDescent="0.2">
      <c r="A2504" s="44">
        <v>232529</v>
      </c>
      <c r="B2504" s="43">
        <v>5895</v>
      </c>
      <c r="C2504" s="43">
        <f t="shared" si="274"/>
        <v>1445471.6850000001</v>
      </c>
      <c r="D2504" s="43">
        <f t="shared" si="275"/>
        <v>1464312.105</v>
      </c>
      <c r="E2504" s="43">
        <f t="shared" si="276"/>
        <v>1457344.2150000001</v>
      </c>
      <c r="F2504" s="43">
        <f t="shared" si="277"/>
        <v>1457344.2150000001</v>
      </c>
      <c r="G2504" s="43">
        <f t="shared" si="278"/>
        <v>1497265.155</v>
      </c>
      <c r="H2504" s="43">
        <f t="shared" si="279"/>
        <v>1497265.155</v>
      </c>
      <c r="I2504" s="43">
        <f t="shared" si="280"/>
        <v>1448083.17</v>
      </c>
      <c r="J2504" s="47">
        <v>1361745</v>
      </c>
      <c r="K2504" s="47">
        <v>1445471.6850000001</v>
      </c>
      <c r="L2504" s="47">
        <v>1361745</v>
      </c>
      <c r="M2504" s="47">
        <v>1464312.105</v>
      </c>
      <c r="N2504" s="47">
        <v>1354871.43</v>
      </c>
      <c r="O2504" s="47">
        <v>1457344.2150000001</v>
      </c>
      <c r="P2504" s="47">
        <v>1497265.155</v>
      </c>
      <c r="Q2504" s="47">
        <v>1497265.155</v>
      </c>
      <c r="R2504" s="47">
        <v>1448083.17</v>
      </c>
      <c r="S2504" s="14">
        <v>1</v>
      </c>
      <c r="T2504" s="2" t="s">
        <v>11</v>
      </c>
      <c r="U2504" s="2" t="s">
        <v>11</v>
      </c>
      <c r="V2504" s="2" t="s">
        <v>17</v>
      </c>
      <c r="W2504" s="2" t="s">
        <v>11</v>
      </c>
      <c r="X2504" s="2" t="s">
        <v>13</v>
      </c>
      <c r="Y2504" s="2" t="s">
        <v>35</v>
      </c>
      <c r="Z2504" s="2" t="s">
        <v>15</v>
      </c>
      <c r="AA2504" s="2" t="s">
        <v>11</v>
      </c>
      <c r="AB2504" s="2" t="s">
        <v>16</v>
      </c>
      <c r="AC2504" s="8" t="s">
        <v>18</v>
      </c>
    </row>
    <row r="2505" spans="1:29" x14ac:dyDescent="0.2">
      <c r="A2505" s="44">
        <v>232530</v>
      </c>
      <c r="B2505" s="43">
        <v>15549</v>
      </c>
      <c r="C2505" s="43">
        <f t="shared" si="274"/>
        <v>3917523.9029999999</v>
      </c>
      <c r="D2505" s="43">
        <f t="shared" si="275"/>
        <v>3952446.9570000004</v>
      </c>
      <c r="E2505" s="43">
        <f t="shared" si="276"/>
        <v>3933632.6669999999</v>
      </c>
      <c r="F2505" s="43">
        <f t="shared" si="277"/>
        <v>3933632.6669999999</v>
      </c>
      <c r="G2505" s="43">
        <f t="shared" si="278"/>
        <v>4041325.0409999997</v>
      </c>
      <c r="H2505" s="43">
        <f t="shared" si="279"/>
        <v>4041325.0409999997</v>
      </c>
      <c r="I2505" s="43">
        <f t="shared" si="280"/>
        <v>3909889.344</v>
      </c>
      <c r="J2505" s="47">
        <v>3613385.463</v>
      </c>
      <c r="K2505" s="47">
        <v>3917523.9029999999</v>
      </c>
      <c r="L2505" s="47">
        <v>3613385.463</v>
      </c>
      <c r="M2505" s="47">
        <v>3952446.9570000004</v>
      </c>
      <c r="N2505" s="47">
        <v>3594851.0549999997</v>
      </c>
      <c r="O2505" s="47">
        <v>3933632.6669999999</v>
      </c>
      <c r="P2505" s="47">
        <v>4041325.0409999997</v>
      </c>
      <c r="Q2505" s="47">
        <v>4041325.0409999997</v>
      </c>
      <c r="R2505" s="47">
        <v>3909889.344</v>
      </c>
      <c r="S2505" s="14">
        <v>1</v>
      </c>
      <c r="T2505" s="2" t="s">
        <v>11</v>
      </c>
      <c r="U2505" s="2" t="s">
        <v>11</v>
      </c>
      <c r="V2505" s="2" t="s">
        <v>12</v>
      </c>
      <c r="W2505" s="2" t="s">
        <v>11</v>
      </c>
      <c r="X2505" s="2" t="s">
        <v>13</v>
      </c>
      <c r="Y2505" s="2" t="s">
        <v>35</v>
      </c>
      <c r="Z2505" s="2" t="s">
        <v>15</v>
      </c>
      <c r="AA2505" s="2" t="s">
        <v>11</v>
      </c>
      <c r="AB2505" s="2" t="s">
        <v>16</v>
      </c>
      <c r="AC2505" s="8" t="s">
        <v>18</v>
      </c>
    </row>
    <row r="2506" spans="1:29" x14ac:dyDescent="0.2">
      <c r="A2506" s="44">
        <v>232531</v>
      </c>
      <c r="B2506" s="43">
        <v>6105</v>
      </c>
      <c r="C2506" s="43">
        <f t="shared" si="274"/>
        <v>1552843.38</v>
      </c>
      <c r="D2506" s="43">
        <f t="shared" si="275"/>
        <v>1559949.6</v>
      </c>
      <c r="E2506" s="43">
        <f t="shared" si="276"/>
        <v>1581066.7949999999</v>
      </c>
      <c r="F2506" s="43">
        <f t="shared" si="277"/>
        <v>1581066.7949999999</v>
      </c>
      <c r="G2506" s="43">
        <f t="shared" si="278"/>
        <v>1625004.48</v>
      </c>
      <c r="H2506" s="43">
        <f t="shared" si="279"/>
        <v>1625004.48</v>
      </c>
      <c r="I2506" s="43">
        <f t="shared" si="280"/>
        <v>1571146.17</v>
      </c>
      <c r="J2506" s="47">
        <v>1339791.0900000001</v>
      </c>
      <c r="K2506" s="47">
        <v>1552843.38</v>
      </c>
      <c r="L2506" s="47">
        <v>1339791.0900000001</v>
      </c>
      <c r="M2506" s="47">
        <v>1559949.6</v>
      </c>
      <c r="N2506" s="47">
        <v>1356274.5899999999</v>
      </c>
      <c r="O2506" s="47">
        <v>1581066.7949999999</v>
      </c>
      <c r="P2506" s="47">
        <v>1625004.48</v>
      </c>
      <c r="Q2506" s="47">
        <v>1625004.48</v>
      </c>
      <c r="R2506" s="47">
        <v>1571146.17</v>
      </c>
      <c r="S2506" s="14">
        <v>1</v>
      </c>
      <c r="T2506" s="2" t="s">
        <v>11</v>
      </c>
      <c r="U2506" s="2" t="s">
        <v>11</v>
      </c>
      <c r="V2506" s="2" t="s">
        <v>17</v>
      </c>
      <c r="W2506" s="2" t="s">
        <v>11</v>
      </c>
      <c r="X2506" s="2" t="s">
        <v>13</v>
      </c>
      <c r="Y2506" s="2" t="s">
        <v>35</v>
      </c>
      <c r="Z2506" s="2" t="s">
        <v>15</v>
      </c>
      <c r="AA2506" s="2" t="s">
        <v>11</v>
      </c>
      <c r="AB2506" s="2" t="s">
        <v>16</v>
      </c>
      <c r="AC2506" s="8" t="s">
        <v>18</v>
      </c>
    </row>
    <row r="2507" spans="1:29" x14ac:dyDescent="0.2">
      <c r="A2507" s="44">
        <v>232532</v>
      </c>
      <c r="B2507" s="43">
        <v>7911.71</v>
      </c>
      <c r="C2507" s="43">
        <f t="shared" si="274"/>
        <v>1993758.8317100001</v>
      </c>
      <c r="D2507" s="43">
        <f t="shared" si="275"/>
        <v>2007628.0593399999</v>
      </c>
      <c r="E2507" s="43">
        <f t="shared" si="276"/>
        <v>2034567.4318899999</v>
      </c>
      <c r="F2507" s="43">
        <f t="shared" si="277"/>
        <v>2034567.4318899999</v>
      </c>
      <c r="G2507" s="43">
        <f t="shared" si="278"/>
        <v>2090582.3386899999</v>
      </c>
      <c r="H2507" s="43">
        <f t="shared" si="279"/>
        <v>2090938.36564</v>
      </c>
      <c r="I2507" s="43">
        <f t="shared" si="280"/>
        <v>2022858.10109</v>
      </c>
      <c r="J2507" s="47">
        <v>1762404.6078899999</v>
      </c>
      <c r="K2507" s="47">
        <v>1993758.8317100001</v>
      </c>
      <c r="L2507" s="47">
        <v>1762404.6078899999</v>
      </c>
      <c r="M2507" s="47">
        <v>2007628.0593399999</v>
      </c>
      <c r="N2507" s="47">
        <v>1784051.04645</v>
      </c>
      <c r="O2507" s="47">
        <v>2034567.4318899999</v>
      </c>
      <c r="P2507" s="47">
        <v>2090582.3386899999</v>
      </c>
      <c r="Q2507" s="47">
        <v>2090938.36564</v>
      </c>
      <c r="R2507" s="47">
        <v>2022858.10109</v>
      </c>
      <c r="S2507" s="14">
        <v>1</v>
      </c>
      <c r="T2507" s="2" t="s">
        <v>11</v>
      </c>
      <c r="U2507" s="2" t="s">
        <v>11</v>
      </c>
      <c r="V2507" s="2" t="s">
        <v>12</v>
      </c>
      <c r="W2507" s="2" t="s">
        <v>11</v>
      </c>
      <c r="X2507" s="2" t="s">
        <v>13</v>
      </c>
      <c r="Y2507" s="2" t="s">
        <v>35</v>
      </c>
      <c r="Z2507" s="2" t="s">
        <v>15</v>
      </c>
      <c r="AA2507" s="2" t="s">
        <v>11</v>
      </c>
      <c r="AB2507" s="2" t="s">
        <v>16</v>
      </c>
      <c r="AC2507" s="8" t="s">
        <v>18</v>
      </c>
    </row>
    <row r="2508" spans="1:29" x14ac:dyDescent="0.2">
      <c r="A2508" s="44">
        <v>232533</v>
      </c>
      <c r="B2508" s="43">
        <v>9525</v>
      </c>
      <c r="C2508" s="43">
        <f t="shared" si="274"/>
        <v>2299735.0500000003</v>
      </c>
      <c r="D2508" s="43">
        <f t="shared" si="275"/>
        <v>2310203.0249999999</v>
      </c>
      <c r="E2508" s="43">
        <f t="shared" si="276"/>
        <v>2336282.4750000001</v>
      </c>
      <c r="F2508" s="43">
        <f t="shared" si="277"/>
        <v>2336282.4750000001</v>
      </c>
      <c r="G2508" s="43">
        <f t="shared" si="278"/>
        <v>2400909.6</v>
      </c>
      <c r="H2508" s="43">
        <f t="shared" si="279"/>
        <v>2400909.6</v>
      </c>
      <c r="I2508" s="43">
        <f t="shared" si="280"/>
        <v>2322318.8249999997</v>
      </c>
      <c r="J2508" s="47">
        <v>1952339.25</v>
      </c>
      <c r="K2508" s="47">
        <v>2299735.0500000003</v>
      </c>
      <c r="L2508" s="47">
        <v>1952339.25</v>
      </c>
      <c r="M2508" s="47">
        <v>2310203.0249999999</v>
      </c>
      <c r="N2508" s="47">
        <v>1972694.175</v>
      </c>
      <c r="O2508" s="47">
        <v>2336282.4750000001</v>
      </c>
      <c r="P2508" s="47">
        <v>2400909.6</v>
      </c>
      <c r="Q2508" s="47">
        <v>2400909.6</v>
      </c>
      <c r="R2508" s="47">
        <v>2322318.8249999997</v>
      </c>
      <c r="S2508" s="14">
        <v>1</v>
      </c>
      <c r="T2508" s="2" t="s">
        <v>11</v>
      </c>
      <c r="U2508" s="2" t="s">
        <v>11</v>
      </c>
      <c r="V2508" s="2" t="s">
        <v>12</v>
      </c>
      <c r="W2508" s="2" t="s">
        <v>11</v>
      </c>
      <c r="X2508" s="2" t="s">
        <v>13</v>
      </c>
      <c r="Y2508" s="2" t="s">
        <v>35</v>
      </c>
      <c r="Z2508" s="2" t="s">
        <v>15</v>
      </c>
      <c r="AA2508" s="2" t="s">
        <v>11</v>
      </c>
      <c r="AB2508" s="2" t="s">
        <v>16</v>
      </c>
      <c r="AC2508" s="8" t="s">
        <v>18</v>
      </c>
    </row>
    <row r="2509" spans="1:29" x14ac:dyDescent="0.2">
      <c r="A2509" s="44">
        <v>232534</v>
      </c>
      <c r="B2509" s="43">
        <v>9251.2900000000009</v>
      </c>
      <c r="C2509" s="43">
        <f t="shared" si="274"/>
        <v>2229237.0948500005</v>
      </c>
      <c r="D2509" s="43">
        <f t="shared" si="275"/>
        <v>2242410.9318100004</v>
      </c>
      <c r="E2509" s="43">
        <f t="shared" si="276"/>
        <v>2231818.2047600001</v>
      </c>
      <c r="F2509" s="43">
        <f t="shared" si="277"/>
        <v>2231818.2047600001</v>
      </c>
      <c r="G2509" s="43">
        <f t="shared" si="278"/>
        <v>2293524.3090599999</v>
      </c>
      <c r="H2509" s="43">
        <f t="shared" si="279"/>
        <v>2293681.5809900002</v>
      </c>
      <c r="I2509" s="43">
        <f t="shared" si="280"/>
        <v>2218468.5932900002</v>
      </c>
      <c r="J2509" s="47">
        <v>1921751.9691200003</v>
      </c>
      <c r="K2509" s="47">
        <v>2229237.0948500005</v>
      </c>
      <c r="L2509" s="47">
        <v>1921751.9691200003</v>
      </c>
      <c r="M2509" s="47">
        <v>2242410.9318100004</v>
      </c>
      <c r="N2509" s="47">
        <v>1911399.7756100004</v>
      </c>
      <c r="O2509" s="47">
        <v>2231818.2047600001</v>
      </c>
      <c r="P2509" s="47">
        <v>2293524.3090599999</v>
      </c>
      <c r="Q2509" s="47">
        <v>2293681.5809900002</v>
      </c>
      <c r="R2509" s="47">
        <v>2218468.5932900002</v>
      </c>
      <c r="S2509" s="14">
        <v>1</v>
      </c>
      <c r="T2509" s="2" t="s">
        <v>18</v>
      </c>
      <c r="U2509" s="2" t="s">
        <v>11</v>
      </c>
      <c r="V2509" s="2" t="s">
        <v>12</v>
      </c>
      <c r="W2509" s="2" t="s">
        <v>11</v>
      </c>
      <c r="X2509" s="2" t="s">
        <v>13</v>
      </c>
      <c r="Y2509" s="2" t="s">
        <v>35</v>
      </c>
      <c r="Z2509" s="2" t="s">
        <v>15</v>
      </c>
      <c r="AA2509" s="2" t="s">
        <v>11</v>
      </c>
      <c r="AB2509" s="2" t="s">
        <v>16</v>
      </c>
      <c r="AC2509" s="8" t="s">
        <v>18</v>
      </c>
    </row>
    <row r="2510" spans="1:29" x14ac:dyDescent="0.2">
      <c r="A2510" s="44">
        <v>232535</v>
      </c>
      <c r="B2510" s="43">
        <v>15311</v>
      </c>
      <c r="C2510" s="43">
        <f t="shared" si="274"/>
        <v>3822544.26</v>
      </c>
      <c r="D2510" s="43">
        <f t="shared" si="275"/>
        <v>3841300.2349999999</v>
      </c>
      <c r="E2510" s="43">
        <f t="shared" si="276"/>
        <v>3822743.3029999998</v>
      </c>
      <c r="F2510" s="43">
        <f t="shared" si="277"/>
        <v>3822743.3029999998</v>
      </c>
      <c r="G2510" s="43">
        <f t="shared" si="278"/>
        <v>3929032.2650000001</v>
      </c>
      <c r="H2510" s="43">
        <f t="shared" si="279"/>
        <v>3929032.2650000001</v>
      </c>
      <c r="I2510" s="43">
        <f t="shared" si="280"/>
        <v>3797939.483</v>
      </c>
      <c r="J2510" s="47">
        <v>3405962.5720000002</v>
      </c>
      <c r="K2510" s="47">
        <v>3822544.26</v>
      </c>
      <c r="L2510" s="47">
        <v>3405962.5720000002</v>
      </c>
      <c r="M2510" s="47">
        <v>3841300.2349999999</v>
      </c>
      <c r="N2510" s="47">
        <v>3387757.7930000001</v>
      </c>
      <c r="O2510" s="47">
        <v>3822743.3029999998</v>
      </c>
      <c r="P2510" s="47">
        <v>3929032.2650000001</v>
      </c>
      <c r="Q2510" s="47">
        <v>3929032.2650000001</v>
      </c>
      <c r="R2510" s="47">
        <v>3797939.483</v>
      </c>
      <c r="S2510" s="14">
        <v>1</v>
      </c>
      <c r="T2510" s="2" t="s">
        <v>11</v>
      </c>
      <c r="U2510" s="2" t="s">
        <v>11</v>
      </c>
      <c r="V2510" s="2" t="s">
        <v>12</v>
      </c>
      <c r="W2510" s="2" t="s">
        <v>11</v>
      </c>
      <c r="X2510" s="2" t="s">
        <v>13</v>
      </c>
      <c r="Y2510" s="2" t="s">
        <v>35</v>
      </c>
      <c r="Z2510" s="2" t="s">
        <v>15</v>
      </c>
      <c r="AA2510" s="2" t="s">
        <v>11</v>
      </c>
      <c r="AB2510" s="2" t="s">
        <v>16</v>
      </c>
      <c r="AC2510" s="8" t="s">
        <v>18</v>
      </c>
    </row>
    <row r="2511" spans="1:29" x14ac:dyDescent="0.2">
      <c r="A2511" s="44">
        <v>232539</v>
      </c>
      <c r="B2511" s="43">
        <v>4679.1400000000003</v>
      </c>
      <c r="C2511" s="43">
        <f t="shared" si="274"/>
        <v>1233561.6782</v>
      </c>
      <c r="D2511" s="43">
        <f t="shared" si="275"/>
        <v>1243649.9040400002</v>
      </c>
      <c r="E2511" s="43">
        <f t="shared" si="276"/>
        <v>1237721.4336600001</v>
      </c>
      <c r="F2511" s="43">
        <f t="shared" si="277"/>
        <v>1237721.4336600001</v>
      </c>
      <c r="G2511" s="43">
        <f t="shared" si="278"/>
        <v>1271518.8618800002</v>
      </c>
      <c r="H2511" s="43">
        <f t="shared" si="279"/>
        <v>1272524.8769800002</v>
      </c>
      <c r="I2511" s="43">
        <f t="shared" si="280"/>
        <v>1231952.0540400001</v>
      </c>
      <c r="J2511" s="47">
        <v>1055543.7969000002</v>
      </c>
      <c r="K2511" s="47">
        <v>1233561.6782</v>
      </c>
      <c r="L2511" s="47">
        <v>1055543.7969000002</v>
      </c>
      <c r="M2511" s="47">
        <v>1243649.9040400002</v>
      </c>
      <c r="N2511" s="47">
        <v>1049811.8504000001</v>
      </c>
      <c r="O2511" s="47">
        <v>1237721.4336600001</v>
      </c>
      <c r="P2511" s="47">
        <v>1271518.8618800002</v>
      </c>
      <c r="Q2511" s="47">
        <v>1272524.8769800002</v>
      </c>
      <c r="R2511" s="47">
        <v>1231952.0540400001</v>
      </c>
      <c r="S2511" s="14">
        <v>1</v>
      </c>
      <c r="T2511" s="2" t="s">
        <v>11</v>
      </c>
      <c r="U2511" s="2" t="s">
        <v>11</v>
      </c>
      <c r="V2511" s="2" t="s">
        <v>17</v>
      </c>
      <c r="W2511" s="2" t="s">
        <v>11</v>
      </c>
      <c r="X2511" s="2" t="s">
        <v>13</v>
      </c>
      <c r="Y2511" s="2" t="s">
        <v>35</v>
      </c>
      <c r="Z2511" s="2" t="s">
        <v>15</v>
      </c>
      <c r="AA2511" s="2" t="s">
        <v>11</v>
      </c>
      <c r="AB2511" s="2" t="s">
        <v>16</v>
      </c>
      <c r="AC2511" s="8" t="s">
        <v>18</v>
      </c>
    </row>
    <row r="2512" spans="1:29" x14ac:dyDescent="0.2">
      <c r="A2512" s="44">
        <v>232540</v>
      </c>
      <c r="B2512" s="43">
        <v>11795</v>
      </c>
      <c r="C2512" s="43">
        <f t="shared" si="274"/>
        <v>2932024.69</v>
      </c>
      <c r="D2512" s="43">
        <f t="shared" si="275"/>
        <v>2939715.0300000003</v>
      </c>
      <c r="E2512" s="43">
        <f t="shared" si="276"/>
        <v>2927200.5350000001</v>
      </c>
      <c r="F2512" s="43">
        <f t="shared" si="277"/>
        <v>2927200.5350000001</v>
      </c>
      <c r="G2512" s="43">
        <f t="shared" si="278"/>
        <v>3008916.2949999999</v>
      </c>
      <c r="H2512" s="43">
        <f t="shared" si="279"/>
        <v>3008916.2949999999</v>
      </c>
      <c r="I2512" s="43">
        <f t="shared" si="280"/>
        <v>2908776.7450000001</v>
      </c>
      <c r="J2512" s="47">
        <v>2571758.21</v>
      </c>
      <c r="K2512" s="47">
        <v>2932024.69</v>
      </c>
      <c r="L2512" s="47">
        <v>2571758.21</v>
      </c>
      <c r="M2512" s="47">
        <v>2939715.0300000003</v>
      </c>
      <c r="N2512" s="47">
        <v>2559149.355</v>
      </c>
      <c r="O2512" s="47">
        <v>2927200.5350000001</v>
      </c>
      <c r="P2512" s="47">
        <v>3008916.2949999999</v>
      </c>
      <c r="Q2512" s="47">
        <v>3008916.2949999999</v>
      </c>
      <c r="R2512" s="47">
        <v>2908776.7450000001</v>
      </c>
      <c r="S2512" s="14">
        <v>1</v>
      </c>
      <c r="T2512" s="2" t="s">
        <v>11</v>
      </c>
      <c r="U2512" s="2" t="s">
        <v>11</v>
      </c>
      <c r="V2512" s="2" t="s">
        <v>12</v>
      </c>
      <c r="W2512" s="2" t="s">
        <v>11</v>
      </c>
      <c r="X2512" s="2" t="s">
        <v>13</v>
      </c>
      <c r="Y2512" s="2" t="s">
        <v>35</v>
      </c>
      <c r="Z2512" s="2" t="s">
        <v>15</v>
      </c>
      <c r="AA2512" s="2" t="s">
        <v>11</v>
      </c>
      <c r="AB2512" s="2" t="s">
        <v>16</v>
      </c>
      <c r="AC2512" s="8" t="s">
        <v>18</v>
      </c>
    </row>
    <row r="2513" spans="1:29" x14ac:dyDescent="0.2">
      <c r="A2513" s="44">
        <v>232541</v>
      </c>
      <c r="B2513" s="43">
        <v>9098</v>
      </c>
      <c r="C2513" s="43">
        <f t="shared" si="274"/>
        <v>2187896.1379999998</v>
      </c>
      <c r="D2513" s="43">
        <f t="shared" si="275"/>
        <v>2196721.1979999999</v>
      </c>
      <c r="E2513" s="43">
        <f t="shared" si="276"/>
        <v>2186285.7919999999</v>
      </c>
      <c r="F2513" s="43">
        <f t="shared" si="277"/>
        <v>2186285.7919999999</v>
      </c>
      <c r="G2513" s="43">
        <f t="shared" si="278"/>
        <v>2247105.9220000003</v>
      </c>
      <c r="H2513" s="43">
        <f t="shared" si="279"/>
        <v>2247105.9220000003</v>
      </c>
      <c r="I2513" s="43">
        <f t="shared" si="280"/>
        <v>2172484.1260000002</v>
      </c>
      <c r="J2513" s="47">
        <v>1892010.9820000001</v>
      </c>
      <c r="K2513" s="47">
        <v>2187896.1379999998</v>
      </c>
      <c r="L2513" s="47">
        <v>1892010.9820000001</v>
      </c>
      <c r="M2513" s="47">
        <v>2196721.1979999999</v>
      </c>
      <c r="N2513" s="47">
        <v>1881648.3599999999</v>
      </c>
      <c r="O2513" s="47">
        <v>2186285.7919999999</v>
      </c>
      <c r="P2513" s="47">
        <v>2247105.9220000003</v>
      </c>
      <c r="Q2513" s="47">
        <v>2247105.9220000003</v>
      </c>
      <c r="R2513" s="47">
        <v>2172484.1260000002</v>
      </c>
      <c r="S2513" s="14">
        <v>1</v>
      </c>
      <c r="T2513" s="2" t="s">
        <v>18</v>
      </c>
      <c r="U2513" s="2" t="s">
        <v>11</v>
      </c>
      <c r="V2513" s="2" t="s">
        <v>12</v>
      </c>
      <c r="W2513" s="2" t="s">
        <v>11</v>
      </c>
      <c r="X2513" s="2" t="s">
        <v>13</v>
      </c>
      <c r="Y2513" s="2" t="s">
        <v>35</v>
      </c>
      <c r="Z2513" s="2" t="s">
        <v>15</v>
      </c>
      <c r="AA2513" s="2" t="s">
        <v>11</v>
      </c>
      <c r="AB2513" s="2" t="s">
        <v>16</v>
      </c>
      <c r="AC2513" s="8" t="s">
        <v>18</v>
      </c>
    </row>
    <row r="2514" spans="1:29" x14ac:dyDescent="0.2">
      <c r="A2514" s="44">
        <v>232543</v>
      </c>
      <c r="B2514" s="43">
        <v>9206</v>
      </c>
      <c r="C2514" s="43">
        <f t="shared" si="274"/>
        <v>2351866.0260000001</v>
      </c>
      <c r="D2514" s="43">
        <f t="shared" si="275"/>
        <v>2366512.7719999999</v>
      </c>
      <c r="E2514" s="43">
        <f t="shared" si="276"/>
        <v>2355115.7439999999</v>
      </c>
      <c r="F2514" s="43">
        <f t="shared" si="277"/>
        <v>2355115.7439999999</v>
      </c>
      <c r="G2514" s="43">
        <f t="shared" si="278"/>
        <v>2420386.284</v>
      </c>
      <c r="H2514" s="43">
        <f t="shared" si="279"/>
        <v>2420386.284</v>
      </c>
      <c r="I2514" s="43">
        <f t="shared" si="280"/>
        <v>2339870.608</v>
      </c>
      <c r="J2514" s="47">
        <v>2127782.7799999998</v>
      </c>
      <c r="K2514" s="47">
        <v>2351866.0260000001</v>
      </c>
      <c r="L2514" s="47">
        <v>2127782.7799999998</v>
      </c>
      <c r="M2514" s="47">
        <v>2366512.7719999999</v>
      </c>
      <c r="N2514" s="47">
        <v>2116707.9619999998</v>
      </c>
      <c r="O2514" s="47">
        <v>2355115.7439999999</v>
      </c>
      <c r="P2514" s="47">
        <v>2420386.284</v>
      </c>
      <c r="Q2514" s="47">
        <v>2420386.284</v>
      </c>
      <c r="R2514" s="47">
        <v>2339870.608</v>
      </c>
      <c r="S2514" s="14">
        <v>1</v>
      </c>
      <c r="T2514" s="2" t="s">
        <v>11</v>
      </c>
      <c r="U2514" s="2" t="s">
        <v>11</v>
      </c>
      <c r="V2514" s="2" t="s">
        <v>12</v>
      </c>
      <c r="W2514" s="2" t="s">
        <v>11</v>
      </c>
      <c r="X2514" s="2" t="s">
        <v>13</v>
      </c>
      <c r="Y2514" s="2" t="s">
        <v>35</v>
      </c>
      <c r="Z2514" s="2" t="s">
        <v>15</v>
      </c>
      <c r="AA2514" s="2" t="s">
        <v>11</v>
      </c>
      <c r="AB2514" s="2" t="s">
        <v>16</v>
      </c>
      <c r="AC2514" s="8" t="s">
        <v>18</v>
      </c>
    </row>
    <row r="2515" spans="1:29" x14ac:dyDescent="0.2">
      <c r="A2515" s="44">
        <v>232544</v>
      </c>
      <c r="B2515" s="43">
        <v>22075.71</v>
      </c>
      <c r="C2515" s="43">
        <f t="shared" si="274"/>
        <v>5748261.0133349998</v>
      </c>
      <c r="D2515" s="43">
        <f t="shared" si="275"/>
        <v>5816127.2648024997</v>
      </c>
      <c r="E2515" s="43">
        <f t="shared" si="276"/>
        <v>5789713.6777874995</v>
      </c>
      <c r="F2515" s="43">
        <f t="shared" si="277"/>
        <v>5806397.3956199996</v>
      </c>
      <c r="G2515" s="43">
        <f t="shared" si="278"/>
        <v>5958786.0217500003</v>
      </c>
      <c r="H2515" s="43">
        <f t="shared" si="279"/>
        <v>5958786.0217500003</v>
      </c>
      <c r="I2515" s="43">
        <f t="shared" si="280"/>
        <v>5782224.4931700006</v>
      </c>
      <c r="J2515" s="47">
        <v>5765513.1807000004</v>
      </c>
      <c r="K2515" s="47">
        <v>5742510.2908799993</v>
      </c>
      <c r="L2515" s="47">
        <v>5765513.1807000004</v>
      </c>
      <c r="M2515" s="47">
        <v>5832998.6261699991</v>
      </c>
      <c r="N2515" s="47">
        <v>5739662.5242900001</v>
      </c>
      <c r="O2515" s="47">
        <v>5806397.3956199996</v>
      </c>
      <c r="P2515" s="47">
        <v>5958786.0217500003</v>
      </c>
      <c r="Q2515" s="47">
        <v>5958786.0217500003</v>
      </c>
      <c r="R2515" s="47">
        <v>5782224.4931700006</v>
      </c>
      <c r="S2515" s="14">
        <v>0</v>
      </c>
      <c r="T2515" s="2" t="s">
        <v>11</v>
      </c>
      <c r="U2515" s="2" t="s">
        <v>11</v>
      </c>
      <c r="V2515" s="2" t="s">
        <v>12</v>
      </c>
      <c r="W2515" s="2" t="s">
        <v>11</v>
      </c>
      <c r="X2515" s="2" t="s">
        <v>19</v>
      </c>
      <c r="Y2515" s="2" t="s">
        <v>35</v>
      </c>
      <c r="Z2515" s="2" t="s">
        <v>15</v>
      </c>
      <c r="AA2515" s="2" t="s">
        <v>11</v>
      </c>
      <c r="AB2515" s="2" t="s">
        <v>16</v>
      </c>
      <c r="AC2515" s="8" t="s">
        <v>11</v>
      </c>
    </row>
    <row r="2516" spans="1:29" x14ac:dyDescent="0.2">
      <c r="A2516" s="44">
        <v>232545</v>
      </c>
      <c r="B2516" s="43">
        <v>18822</v>
      </c>
      <c r="C2516" s="43">
        <f t="shared" si="274"/>
        <v>4909229.3280000007</v>
      </c>
      <c r="D2516" s="43">
        <f t="shared" si="275"/>
        <v>4945536.966</v>
      </c>
      <c r="E2516" s="43">
        <f t="shared" si="276"/>
        <v>4922103.5759999994</v>
      </c>
      <c r="F2516" s="43">
        <f t="shared" si="277"/>
        <v>4922103.5759999994</v>
      </c>
      <c r="G2516" s="43">
        <f t="shared" si="278"/>
        <v>5056342.08</v>
      </c>
      <c r="H2516" s="43">
        <f t="shared" si="279"/>
        <v>5056342.08</v>
      </c>
      <c r="I2516" s="43">
        <f t="shared" si="280"/>
        <v>4897747.9079999998</v>
      </c>
      <c r="J2516" s="47">
        <v>4381479.2699999996</v>
      </c>
      <c r="K2516" s="47">
        <v>4909229.3280000007</v>
      </c>
      <c r="L2516" s="47">
        <v>4381479.2699999996</v>
      </c>
      <c r="M2516" s="47">
        <v>4945536.966</v>
      </c>
      <c r="N2516" s="47">
        <v>4358817.5819999995</v>
      </c>
      <c r="O2516" s="47">
        <v>4922103.5759999994</v>
      </c>
      <c r="P2516" s="47">
        <v>5056342.08</v>
      </c>
      <c r="Q2516" s="47">
        <v>5056342.08</v>
      </c>
      <c r="R2516" s="47">
        <v>4897747.9079999998</v>
      </c>
      <c r="S2516" s="14">
        <v>1</v>
      </c>
      <c r="T2516" s="2" t="s">
        <v>11</v>
      </c>
      <c r="U2516" s="2" t="s">
        <v>11</v>
      </c>
      <c r="V2516" s="2" t="s">
        <v>12</v>
      </c>
      <c r="W2516" s="2" t="s">
        <v>11</v>
      </c>
      <c r="X2516" s="2" t="s">
        <v>13</v>
      </c>
      <c r="Y2516" s="2" t="s">
        <v>35</v>
      </c>
      <c r="Z2516" s="2" t="s">
        <v>15</v>
      </c>
      <c r="AA2516" s="2" t="s">
        <v>11</v>
      </c>
      <c r="AB2516" s="2" t="s">
        <v>16</v>
      </c>
      <c r="AC2516" s="8" t="s">
        <v>18</v>
      </c>
    </row>
    <row r="2517" spans="1:29" x14ac:dyDescent="0.2">
      <c r="A2517" s="44">
        <v>232547</v>
      </c>
      <c r="B2517" s="43">
        <v>5392.86</v>
      </c>
      <c r="C2517" s="43">
        <f t="shared" si="274"/>
        <v>1396998.8115599998</v>
      </c>
      <c r="D2517" s="43">
        <f t="shared" si="275"/>
        <v>1401841.59984</v>
      </c>
      <c r="E2517" s="43">
        <f t="shared" si="276"/>
        <v>1402650.5288399998</v>
      </c>
      <c r="F2517" s="43">
        <f t="shared" si="277"/>
        <v>1402650.5288399998</v>
      </c>
      <c r="G2517" s="43">
        <f t="shared" si="278"/>
        <v>1441646.2995</v>
      </c>
      <c r="H2517" s="43">
        <f t="shared" si="279"/>
        <v>1441808.0852999999</v>
      </c>
      <c r="I2517" s="43">
        <f t="shared" si="280"/>
        <v>1394302.3815599999</v>
      </c>
      <c r="J2517" s="47">
        <v>1127409.74016</v>
      </c>
      <c r="K2517" s="47">
        <v>1396998.8115599998</v>
      </c>
      <c r="L2517" s="47">
        <v>1127409.74016</v>
      </c>
      <c r="M2517" s="47">
        <v>1401841.59984</v>
      </c>
      <c r="N2517" s="47">
        <v>1127237.16864</v>
      </c>
      <c r="O2517" s="47">
        <v>1402650.5288399998</v>
      </c>
      <c r="P2517" s="47">
        <v>1441646.2995</v>
      </c>
      <c r="Q2517" s="47">
        <v>1441808.0852999999</v>
      </c>
      <c r="R2517" s="47">
        <v>1394302.3815599999</v>
      </c>
      <c r="S2517" s="14">
        <v>1</v>
      </c>
      <c r="T2517" s="2" t="s">
        <v>11</v>
      </c>
      <c r="U2517" s="2" t="s">
        <v>11</v>
      </c>
      <c r="V2517" s="2" t="s">
        <v>17</v>
      </c>
      <c r="W2517" s="2" t="s">
        <v>11</v>
      </c>
      <c r="X2517" s="2" t="s">
        <v>13</v>
      </c>
      <c r="Y2517" s="2" t="s">
        <v>35</v>
      </c>
      <c r="Z2517" s="2" t="s">
        <v>15</v>
      </c>
      <c r="AA2517" s="2" t="s">
        <v>11</v>
      </c>
      <c r="AB2517" s="2" t="s">
        <v>16</v>
      </c>
      <c r="AC2517" s="8" t="s">
        <v>18</v>
      </c>
    </row>
    <row r="2518" spans="1:29" x14ac:dyDescent="0.2">
      <c r="A2518" s="44">
        <v>232548</v>
      </c>
      <c r="B2518" s="43">
        <v>17037.71</v>
      </c>
      <c r="C2518" s="43">
        <f t="shared" si="274"/>
        <v>4485841.6281899996</v>
      </c>
      <c r="D2518" s="43">
        <f t="shared" si="275"/>
        <v>4505997.2391199991</v>
      </c>
      <c r="E2518" s="43">
        <f t="shared" si="276"/>
        <v>4610642.8539399989</v>
      </c>
      <c r="F2518" s="43">
        <f t="shared" si="277"/>
        <v>4610642.8539399989</v>
      </c>
      <c r="G2518" s="43">
        <f t="shared" si="278"/>
        <v>4738204.1887099994</v>
      </c>
      <c r="H2518" s="43">
        <f t="shared" si="279"/>
        <v>4739362.752989999</v>
      </c>
      <c r="I2518" s="43">
        <f t="shared" si="280"/>
        <v>4584183.2903099991</v>
      </c>
      <c r="J2518" s="47">
        <v>3759830.7296699998</v>
      </c>
      <c r="K2518" s="47">
        <v>4485841.6281899996</v>
      </c>
      <c r="L2518" s="47">
        <v>3759830.7296699998</v>
      </c>
      <c r="M2518" s="47">
        <v>4505997.2391199991</v>
      </c>
      <c r="N2518" s="47">
        <v>3845598.5618099999</v>
      </c>
      <c r="O2518" s="47">
        <v>4610642.8539399989</v>
      </c>
      <c r="P2518" s="47">
        <v>4738204.1887099994</v>
      </c>
      <c r="Q2518" s="47">
        <v>4739362.752989999</v>
      </c>
      <c r="R2518" s="47">
        <v>4584183.2903099991</v>
      </c>
      <c r="S2518" s="14">
        <v>1</v>
      </c>
      <c r="T2518" s="2" t="s">
        <v>11</v>
      </c>
      <c r="U2518" s="2" t="s">
        <v>11</v>
      </c>
      <c r="V2518" s="2" t="s">
        <v>12</v>
      </c>
      <c r="W2518" s="2" t="s">
        <v>11</v>
      </c>
      <c r="X2518" s="2" t="s">
        <v>13</v>
      </c>
      <c r="Y2518" s="2" t="s">
        <v>35</v>
      </c>
      <c r="Z2518" s="2" t="s">
        <v>15</v>
      </c>
      <c r="AA2518" s="2" t="s">
        <v>11</v>
      </c>
      <c r="AB2518" s="2" t="s">
        <v>16</v>
      </c>
      <c r="AC2518" s="8" t="s">
        <v>18</v>
      </c>
    </row>
    <row r="2519" spans="1:29" x14ac:dyDescent="0.2">
      <c r="A2519" s="44">
        <v>232549</v>
      </c>
      <c r="B2519" s="43">
        <v>6774</v>
      </c>
      <c r="C2519" s="43">
        <f t="shared" si="274"/>
        <v>1743566.6340000001</v>
      </c>
      <c r="D2519" s="43">
        <f t="shared" si="275"/>
        <v>1747549.7459999998</v>
      </c>
      <c r="E2519" s="43">
        <f t="shared" si="276"/>
        <v>1740105.1199999999</v>
      </c>
      <c r="F2519" s="43">
        <f t="shared" si="277"/>
        <v>1740105.1199999999</v>
      </c>
      <c r="G2519" s="43">
        <f t="shared" si="278"/>
        <v>1788701.7959999999</v>
      </c>
      <c r="H2519" s="43">
        <f t="shared" si="279"/>
        <v>1788701.7959999999</v>
      </c>
      <c r="I2519" s="43">
        <f t="shared" si="280"/>
        <v>1729185.432</v>
      </c>
      <c r="J2519" s="47">
        <v>1453144.932</v>
      </c>
      <c r="K2519" s="47">
        <v>1743566.6340000001</v>
      </c>
      <c r="L2519" s="47">
        <v>1453144.932</v>
      </c>
      <c r="M2519" s="47">
        <v>1747549.7459999998</v>
      </c>
      <c r="N2519" s="47">
        <v>1445903.5260000001</v>
      </c>
      <c r="O2519" s="47">
        <v>1740105.1199999999</v>
      </c>
      <c r="P2519" s="47">
        <v>1788701.7959999999</v>
      </c>
      <c r="Q2519" s="47">
        <v>1788701.7959999999</v>
      </c>
      <c r="R2519" s="47">
        <v>1729185.432</v>
      </c>
      <c r="S2519" s="14">
        <v>1</v>
      </c>
      <c r="T2519" s="2" t="s">
        <v>11</v>
      </c>
      <c r="U2519" s="2" t="s">
        <v>11</v>
      </c>
      <c r="V2519" s="2" t="s">
        <v>17</v>
      </c>
      <c r="W2519" s="2" t="s">
        <v>11</v>
      </c>
      <c r="X2519" s="2" t="s">
        <v>13</v>
      </c>
      <c r="Y2519" s="2" t="s">
        <v>35</v>
      </c>
      <c r="Z2519" s="2" t="s">
        <v>15</v>
      </c>
      <c r="AA2519" s="2" t="s">
        <v>11</v>
      </c>
      <c r="AB2519" s="2" t="s">
        <v>16</v>
      </c>
      <c r="AC2519" s="8" t="s">
        <v>18</v>
      </c>
    </row>
    <row r="2520" spans="1:29" x14ac:dyDescent="0.2">
      <c r="A2520" s="44">
        <v>232550</v>
      </c>
      <c r="B2520" s="43">
        <v>10972</v>
      </c>
      <c r="C2520" s="43">
        <f t="shared" si="274"/>
        <v>2820846.3400000003</v>
      </c>
      <c r="D2520" s="43">
        <f t="shared" si="275"/>
        <v>2851535.0239999997</v>
      </c>
      <c r="E2520" s="43">
        <f t="shared" si="276"/>
        <v>2838006.548</v>
      </c>
      <c r="F2520" s="43">
        <f t="shared" si="277"/>
        <v>2838006.548</v>
      </c>
      <c r="G2520" s="43">
        <f t="shared" si="278"/>
        <v>2915457.8960000002</v>
      </c>
      <c r="H2520" s="43">
        <f t="shared" si="279"/>
        <v>2915457.8960000002</v>
      </c>
      <c r="I2520" s="43">
        <f t="shared" si="280"/>
        <v>2821943.54</v>
      </c>
      <c r="J2520" s="47">
        <v>2632555.8479999998</v>
      </c>
      <c r="K2520" s="47">
        <v>2820846.3400000003</v>
      </c>
      <c r="L2520" s="47">
        <v>2632555.8479999998</v>
      </c>
      <c r="M2520" s="47">
        <v>2851535.0239999997</v>
      </c>
      <c r="N2520" s="47">
        <v>2619301.6719999998</v>
      </c>
      <c r="O2520" s="47">
        <v>2838006.548</v>
      </c>
      <c r="P2520" s="47">
        <v>2915457.8960000002</v>
      </c>
      <c r="Q2520" s="47">
        <v>2915457.8960000002</v>
      </c>
      <c r="R2520" s="47">
        <v>2821943.54</v>
      </c>
      <c r="S2520" s="14">
        <v>1</v>
      </c>
      <c r="T2520" s="2" t="s">
        <v>11</v>
      </c>
      <c r="U2520" s="2" t="s">
        <v>11</v>
      </c>
      <c r="V2520" s="2" t="s">
        <v>20</v>
      </c>
      <c r="W2520" s="2" t="s">
        <v>11</v>
      </c>
      <c r="X2520" s="2" t="s">
        <v>13</v>
      </c>
      <c r="Y2520" s="2" t="s">
        <v>35</v>
      </c>
      <c r="Z2520" s="2" t="s">
        <v>15</v>
      </c>
      <c r="AA2520" s="2" t="s">
        <v>11</v>
      </c>
      <c r="AB2520" s="2" t="s">
        <v>16</v>
      </c>
      <c r="AC2520" s="8" t="s">
        <v>18</v>
      </c>
    </row>
    <row r="2521" spans="1:29" x14ac:dyDescent="0.2">
      <c r="A2521" s="44">
        <v>232551</v>
      </c>
      <c r="B2521" s="43">
        <v>4853.1400000000003</v>
      </c>
      <c r="C2521" s="43">
        <f t="shared" si="274"/>
        <v>1237749.6787400001</v>
      </c>
      <c r="D2521" s="43">
        <f t="shared" si="275"/>
        <v>1242559.1404800001</v>
      </c>
      <c r="E2521" s="43">
        <f t="shared" si="276"/>
        <v>1237283.7773</v>
      </c>
      <c r="F2521" s="43">
        <f t="shared" si="277"/>
        <v>1237283.7773</v>
      </c>
      <c r="G2521" s="43">
        <f t="shared" si="278"/>
        <v>1271716.8056000001</v>
      </c>
      <c r="H2521" s="43">
        <f t="shared" si="279"/>
        <v>1271716.8056000001</v>
      </c>
      <c r="I2521" s="43">
        <f t="shared" si="280"/>
        <v>1229465.36876</v>
      </c>
      <c r="J2521" s="47">
        <v>1063376.3585399999</v>
      </c>
      <c r="K2521" s="47">
        <v>1237749.6787400001</v>
      </c>
      <c r="L2521" s="47">
        <v>1063376.3585399999</v>
      </c>
      <c r="M2521" s="47">
        <v>1242559.1404800001</v>
      </c>
      <c r="N2521" s="47">
        <v>1058139.8204800002</v>
      </c>
      <c r="O2521" s="47">
        <v>1237283.7773</v>
      </c>
      <c r="P2521" s="47">
        <v>1271716.8056000001</v>
      </c>
      <c r="Q2521" s="47">
        <v>1271716.8056000001</v>
      </c>
      <c r="R2521" s="47">
        <v>1229465.36876</v>
      </c>
      <c r="S2521" s="14">
        <v>1</v>
      </c>
      <c r="T2521" s="2" t="s">
        <v>11</v>
      </c>
      <c r="U2521" s="2" t="s">
        <v>11</v>
      </c>
      <c r="V2521" s="2" t="s">
        <v>17</v>
      </c>
      <c r="W2521" s="2" t="s">
        <v>11</v>
      </c>
      <c r="X2521" s="2" t="s">
        <v>13</v>
      </c>
      <c r="Y2521" s="2" t="s">
        <v>35</v>
      </c>
      <c r="Z2521" s="2" t="s">
        <v>15</v>
      </c>
      <c r="AA2521" s="2" t="s">
        <v>11</v>
      </c>
      <c r="AB2521" s="2" t="s">
        <v>16</v>
      </c>
      <c r="AC2521" s="8" t="s">
        <v>18</v>
      </c>
    </row>
    <row r="2522" spans="1:29" x14ac:dyDescent="0.2">
      <c r="A2522" s="44">
        <v>232552</v>
      </c>
      <c r="B2522" s="43">
        <v>4611.29</v>
      </c>
      <c r="C2522" s="43">
        <f t="shared" si="274"/>
        <v>1201932.7385</v>
      </c>
      <c r="D2522" s="43">
        <f t="shared" si="275"/>
        <v>1205386.5947100001</v>
      </c>
      <c r="E2522" s="43">
        <f t="shared" si="276"/>
        <v>1200281.8966799998</v>
      </c>
      <c r="F2522" s="43">
        <f t="shared" si="277"/>
        <v>1200281.8966799998</v>
      </c>
      <c r="G2522" s="43">
        <f t="shared" si="278"/>
        <v>1233616.91209</v>
      </c>
      <c r="H2522" s="43">
        <f t="shared" si="279"/>
        <v>1233649.1911200001</v>
      </c>
      <c r="I2522" s="43">
        <f t="shared" si="280"/>
        <v>1193346.5165200001</v>
      </c>
      <c r="J2522" s="47">
        <v>989375.32594999997</v>
      </c>
      <c r="K2522" s="47">
        <v>1201932.7385</v>
      </c>
      <c r="L2522" s="47">
        <v>989375.32594999997</v>
      </c>
      <c r="M2522" s="47">
        <v>1205386.5947100001</v>
      </c>
      <c r="N2522" s="47">
        <v>984353.63114000007</v>
      </c>
      <c r="O2522" s="47">
        <v>1200281.8966799998</v>
      </c>
      <c r="P2522" s="47">
        <v>1233616.91209</v>
      </c>
      <c r="Q2522" s="47">
        <v>1233649.1911200001</v>
      </c>
      <c r="R2522" s="47">
        <v>1193346.5165200001</v>
      </c>
      <c r="S2522" s="14">
        <v>1</v>
      </c>
      <c r="T2522" s="2" t="s">
        <v>11</v>
      </c>
      <c r="U2522" s="2" t="s">
        <v>11</v>
      </c>
      <c r="V2522" s="2" t="s">
        <v>17</v>
      </c>
      <c r="W2522" s="2" t="s">
        <v>11</v>
      </c>
      <c r="X2522" s="2" t="s">
        <v>13</v>
      </c>
      <c r="Y2522" s="2" t="s">
        <v>35</v>
      </c>
      <c r="Z2522" s="2" t="s">
        <v>15</v>
      </c>
      <c r="AA2522" s="2" t="s">
        <v>11</v>
      </c>
      <c r="AB2522" s="2" t="s">
        <v>16</v>
      </c>
      <c r="AC2522" s="8" t="s">
        <v>18</v>
      </c>
    </row>
    <row r="2523" spans="1:29" x14ac:dyDescent="0.2">
      <c r="A2523" s="44">
        <v>232553</v>
      </c>
      <c r="B2523" s="43">
        <v>10154.290000000001</v>
      </c>
      <c r="C2523" s="43">
        <f t="shared" si="274"/>
        <v>2454352.81874</v>
      </c>
      <c r="D2523" s="43">
        <f t="shared" si="275"/>
        <v>2482114.6476000003</v>
      </c>
      <c r="E2523" s="43">
        <f t="shared" si="276"/>
        <v>2470559.0655800002</v>
      </c>
      <c r="F2523" s="43">
        <f t="shared" si="277"/>
        <v>2470559.0655800002</v>
      </c>
      <c r="G2523" s="43">
        <f t="shared" si="278"/>
        <v>2537882.0082800002</v>
      </c>
      <c r="H2523" s="43">
        <f t="shared" si="279"/>
        <v>2537942.93402</v>
      </c>
      <c r="I2523" s="43">
        <f t="shared" si="280"/>
        <v>2455855.6536600003</v>
      </c>
      <c r="J2523" s="47">
        <v>2291224.14989</v>
      </c>
      <c r="K2523" s="47">
        <v>2454352.81874</v>
      </c>
      <c r="L2523" s="47">
        <v>2291224.14989</v>
      </c>
      <c r="M2523" s="47">
        <v>2482114.6476000003</v>
      </c>
      <c r="N2523" s="47">
        <v>2279729.4936100002</v>
      </c>
      <c r="O2523" s="47">
        <v>2470559.0655800002</v>
      </c>
      <c r="P2523" s="47">
        <v>2537882.0082800002</v>
      </c>
      <c r="Q2523" s="47">
        <v>2537942.93402</v>
      </c>
      <c r="R2523" s="47">
        <v>2455855.6536600003</v>
      </c>
      <c r="S2523" s="14">
        <v>1</v>
      </c>
      <c r="T2523" s="2" t="s">
        <v>18</v>
      </c>
      <c r="U2523" s="2" t="s">
        <v>11</v>
      </c>
      <c r="V2523" s="2" t="s">
        <v>12</v>
      </c>
      <c r="W2523" s="2" t="s">
        <v>11</v>
      </c>
      <c r="X2523" s="2" t="s">
        <v>13</v>
      </c>
      <c r="Y2523" s="2" t="s">
        <v>35</v>
      </c>
      <c r="Z2523" s="2" t="s">
        <v>15</v>
      </c>
      <c r="AA2523" s="2" t="s">
        <v>11</v>
      </c>
      <c r="AB2523" s="2" t="s">
        <v>16</v>
      </c>
      <c r="AC2523" s="8" t="s">
        <v>18</v>
      </c>
    </row>
    <row r="2524" spans="1:29" x14ac:dyDescent="0.2">
      <c r="A2524" s="44">
        <v>232554</v>
      </c>
      <c r="B2524" s="43">
        <v>15338.43</v>
      </c>
      <c r="C2524" s="43">
        <f t="shared" si="274"/>
        <v>3929199.5978099997</v>
      </c>
      <c r="D2524" s="43">
        <f t="shared" si="275"/>
        <v>3947252.92992</v>
      </c>
      <c r="E2524" s="43">
        <f t="shared" si="276"/>
        <v>3930610.7333700005</v>
      </c>
      <c r="F2524" s="43">
        <f t="shared" si="277"/>
        <v>3930610.7333700005</v>
      </c>
      <c r="G2524" s="43">
        <f t="shared" si="278"/>
        <v>4039222.1561999996</v>
      </c>
      <c r="H2524" s="43">
        <f t="shared" si="279"/>
        <v>4039436.8942199997</v>
      </c>
      <c r="I2524" s="43">
        <f t="shared" si="280"/>
        <v>3908523.3941699998</v>
      </c>
      <c r="J2524" s="47">
        <v>3400499.2541400003</v>
      </c>
      <c r="K2524" s="47">
        <v>3929199.5978099997</v>
      </c>
      <c r="L2524" s="47">
        <v>3400499.2541400003</v>
      </c>
      <c r="M2524" s="47">
        <v>3947252.92992</v>
      </c>
      <c r="N2524" s="47">
        <v>3384225.1799099999</v>
      </c>
      <c r="O2524" s="47">
        <v>3930610.7333700005</v>
      </c>
      <c r="P2524" s="47">
        <v>4039222.1561999996</v>
      </c>
      <c r="Q2524" s="47">
        <v>4039436.8942199997</v>
      </c>
      <c r="R2524" s="47">
        <v>3908523.3941699998</v>
      </c>
      <c r="S2524" s="14">
        <v>1</v>
      </c>
      <c r="T2524" s="2" t="s">
        <v>11</v>
      </c>
      <c r="U2524" s="2" t="s">
        <v>11</v>
      </c>
      <c r="V2524" s="2" t="s">
        <v>12</v>
      </c>
      <c r="W2524" s="2" t="s">
        <v>11</v>
      </c>
      <c r="X2524" s="2" t="s">
        <v>13</v>
      </c>
      <c r="Y2524" s="2" t="s">
        <v>35</v>
      </c>
      <c r="Z2524" s="2" t="s">
        <v>15</v>
      </c>
      <c r="AA2524" s="2" t="s">
        <v>11</v>
      </c>
      <c r="AB2524" s="2" t="s">
        <v>16</v>
      </c>
      <c r="AC2524" s="8" t="s">
        <v>18</v>
      </c>
    </row>
    <row r="2525" spans="1:29" x14ac:dyDescent="0.2">
      <c r="A2525" s="44">
        <v>232555</v>
      </c>
      <c r="B2525" s="43">
        <v>3992</v>
      </c>
      <c r="C2525" s="43">
        <f t="shared" si="274"/>
        <v>1026754.3759999999</v>
      </c>
      <c r="D2525" s="43">
        <f t="shared" si="275"/>
        <v>1028977.9199999999</v>
      </c>
      <c r="E2525" s="43">
        <f t="shared" si="276"/>
        <v>1023991.9120000001</v>
      </c>
      <c r="F2525" s="43">
        <f t="shared" si="277"/>
        <v>1023991.9120000001</v>
      </c>
      <c r="G2525" s="43">
        <f t="shared" si="278"/>
        <v>1052546.6879999998</v>
      </c>
      <c r="H2525" s="43">
        <f t="shared" si="279"/>
        <v>1052546.6879999998</v>
      </c>
      <c r="I2525" s="43">
        <f t="shared" si="280"/>
        <v>1017656.608</v>
      </c>
      <c r="J2525" s="47">
        <v>823940.81599999999</v>
      </c>
      <c r="K2525" s="47">
        <v>1026754.3759999999</v>
      </c>
      <c r="L2525" s="47">
        <v>823940.81599999999</v>
      </c>
      <c r="M2525" s="47">
        <v>1028977.9199999999</v>
      </c>
      <c r="N2525" s="47">
        <v>819238.24</v>
      </c>
      <c r="O2525" s="47">
        <v>1023991.9120000001</v>
      </c>
      <c r="P2525" s="47">
        <v>1052546.6879999998</v>
      </c>
      <c r="Q2525" s="47">
        <v>1052546.6879999998</v>
      </c>
      <c r="R2525" s="47">
        <v>1017656.608</v>
      </c>
      <c r="S2525" s="14">
        <v>1</v>
      </c>
      <c r="T2525" s="2" t="s">
        <v>11</v>
      </c>
      <c r="U2525" s="2" t="s">
        <v>11</v>
      </c>
      <c r="V2525" s="2" t="s">
        <v>17</v>
      </c>
      <c r="W2525" s="2" t="s">
        <v>11</v>
      </c>
      <c r="X2525" s="2" t="s">
        <v>13</v>
      </c>
      <c r="Y2525" s="2" t="s">
        <v>35</v>
      </c>
      <c r="Z2525" s="2" t="s">
        <v>15</v>
      </c>
      <c r="AA2525" s="2" t="s">
        <v>11</v>
      </c>
      <c r="AB2525" s="2" t="s">
        <v>16</v>
      </c>
      <c r="AC2525" s="8" t="s">
        <v>18</v>
      </c>
    </row>
    <row r="2526" spans="1:29" x14ac:dyDescent="0.2">
      <c r="A2526" s="44">
        <v>232556</v>
      </c>
      <c r="B2526" s="43">
        <v>3839</v>
      </c>
      <c r="C2526" s="43">
        <f t="shared" si="274"/>
        <v>938293.82900000003</v>
      </c>
      <c r="D2526" s="43">
        <f t="shared" si="275"/>
        <v>946121.54999999993</v>
      </c>
      <c r="E2526" s="43">
        <f t="shared" si="276"/>
        <v>941675.98800000001</v>
      </c>
      <c r="F2526" s="43">
        <f t="shared" si="277"/>
        <v>941675.98800000001</v>
      </c>
      <c r="G2526" s="43">
        <f t="shared" si="278"/>
        <v>967566.20400000003</v>
      </c>
      <c r="H2526" s="43">
        <f t="shared" si="279"/>
        <v>967566.20400000003</v>
      </c>
      <c r="I2526" s="43">
        <f t="shared" si="280"/>
        <v>936140.15</v>
      </c>
      <c r="J2526" s="47">
        <v>819530.52500000002</v>
      </c>
      <c r="K2526" s="47">
        <v>938293.82900000003</v>
      </c>
      <c r="L2526" s="47">
        <v>819530.52500000002</v>
      </c>
      <c r="M2526" s="47">
        <v>946121.54999999993</v>
      </c>
      <c r="N2526" s="47">
        <v>815234.68400000001</v>
      </c>
      <c r="O2526" s="47">
        <v>941675.98800000001</v>
      </c>
      <c r="P2526" s="47">
        <v>967566.20400000003</v>
      </c>
      <c r="Q2526" s="47">
        <v>967566.20400000003</v>
      </c>
      <c r="R2526" s="47">
        <v>936140.15</v>
      </c>
      <c r="S2526" s="14">
        <v>1</v>
      </c>
      <c r="T2526" s="2" t="s">
        <v>18</v>
      </c>
      <c r="U2526" s="2" t="s">
        <v>11</v>
      </c>
      <c r="V2526" s="2" t="s">
        <v>17</v>
      </c>
      <c r="W2526" s="2" t="s">
        <v>11</v>
      </c>
      <c r="X2526" s="2" t="s">
        <v>13</v>
      </c>
      <c r="Y2526" s="2" t="s">
        <v>35</v>
      </c>
      <c r="Z2526" s="2" t="s">
        <v>15</v>
      </c>
      <c r="AA2526" s="2" t="s">
        <v>11</v>
      </c>
      <c r="AB2526" s="2" t="s">
        <v>16</v>
      </c>
      <c r="AC2526" s="8" t="s">
        <v>18</v>
      </c>
    </row>
    <row r="2527" spans="1:29" x14ac:dyDescent="0.2">
      <c r="A2527" s="44">
        <v>232559</v>
      </c>
      <c r="B2527" s="43">
        <v>4472</v>
      </c>
      <c r="C2527" s="43">
        <f t="shared" si="274"/>
        <v>1113510.112</v>
      </c>
      <c r="D2527" s="43">
        <f t="shared" si="275"/>
        <v>1114936.68</v>
      </c>
      <c r="E2527" s="43">
        <f t="shared" si="276"/>
        <v>1109610.5279999999</v>
      </c>
      <c r="F2527" s="43">
        <f t="shared" si="277"/>
        <v>1109610.5279999999</v>
      </c>
      <c r="G2527" s="43">
        <f t="shared" si="278"/>
        <v>1140637.264</v>
      </c>
      <c r="H2527" s="43">
        <f t="shared" si="279"/>
        <v>1140637.264</v>
      </c>
      <c r="I2527" s="43">
        <f t="shared" si="280"/>
        <v>1102723.648</v>
      </c>
      <c r="J2527" s="47">
        <v>899846.89599999995</v>
      </c>
      <c r="K2527" s="47">
        <v>1113510.112</v>
      </c>
      <c r="L2527" s="47">
        <v>899846.89599999995</v>
      </c>
      <c r="M2527" s="47">
        <v>1114936.68</v>
      </c>
      <c r="N2527" s="47">
        <v>894721.98400000005</v>
      </c>
      <c r="O2527" s="47">
        <v>1109610.5279999999</v>
      </c>
      <c r="P2527" s="47">
        <v>1140637.264</v>
      </c>
      <c r="Q2527" s="47">
        <v>1140637.264</v>
      </c>
      <c r="R2527" s="47">
        <v>1102723.648</v>
      </c>
      <c r="S2527" s="14">
        <v>1</v>
      </c>
      <c r="T2527" s="2" t="s">
        <v>18</v>
      </c>
      <c r="U2527" s="2" t="s">
        <v>11</v>
      </c>
      <c r="V2527" s="2" t="s">
        <v>17</v>
      </c>
      <c r="W2527" s="2" t="s">
        <v>11</v>
      </c>
      <c r="X2527" s="2" t="s">
        <v>13</v>
      </c>
      <c r="Y2527" s="2" t="s">
        <v>35</v>
      </c>
      <c r="Z2527" s="2" t="s">
        <v>15</v>
      </c>
      <c r="AA2527" s="2" t="s">
        <v>11</v>
      </c>
      <c r="AB2527" s="2" t="s">
        <v>16</v>
      </c>
      <c r="AC2527" s="8" t="s">
        <v>18</v>
      </c>
    </row>
    <row r="2528" spans="1:29" x14ac:dyDescent="0.2">
      <c r="A2528" s="44">
        <v>232560</v>
      </c>
      <c r="B2528" s="43">
        <v>10637</v>
      </c>
      <c r="C2528" s="43">
        <f t="shared" si="274"/>
        <v>2725965.264</v>
      </c>
      <c r="D2528" s="43">
        <f t="shared" si="275"/>
        <v>2734793.9739999999</v>
      </c>
      <c r="E2528" s="43">
        <f t="shared" si="276"/>
        <v>2750292.0830000001</v>
      </c>
      <c r="F2528" s="43">
        <f t="shared" si="277"/>
        <v>2750292.0830000001</v>
      </c>
      <c r="G2528" s="43">
        <f t="shared" si="278"/>
        <v>2826676.38</v>
      </c>
      <c r="H2528" s="43">
        <f t="shared" si="279"/>
        <v>2827080.5860000001</v>
      </c>
      <c r="I2528" s="43">
        <f t="shared" si="280"/>
        <v>2734389.7680000002</v>
      </c>
      <c r="J2528" s="47">
        <v>2290709.861</v>
      </c>
      <c r="K2528" s="47">
        <v>2725965.264</v>
      </c>
      <c r="L2528" s="47">
        <v>2290709.861</v>
      </c>
      <c r="M2528" s="47">
        <v>2734793.9739999999</v>
      </c>
      <c r="N2528" s="47">
        <v>2302240.3689999999</v>
      </c>
      <c r="O2528" s="47">
        <v>2750292.0830000001</v>
      </c>
      <c r="P2528" s="47">
        <v>2826676.38</v>
      </c>
      <c r="Q2528" s="47">
        <v>2827080.5860000001</v>
      </c>
      <c r="R2528" s="47">
        <v>2734389.7680000002</v>
      </c>
      <c r="S2528" s="14">
        <v>1</v>
      </c>
      <c r="T2528" s="2" t="s">
        <v>11</v>
      </c>
      <c r="U2528" s="2" t="s">
        <v>11</v>
      </c>
      <c r="V2528" s="2" t="s">
        <v>12</v>
      </c>
      <c r="W2528" s="2" t="s">
        <v>11</v>
      </c>
      <c r="X2528" s="2" t="s">
        <v>13</v>
      </c>
      <c r="Y2528" s="2" t="s">
        <v>35</v>
      </c>
      <c r="Z2528" s="2" t="s">
        <v>15</v>
      </c>
      <c r="AA2528" s="2" t="s">
        <v>11</v>
      </c>
      <c r="AB2528" s="2" t="s">
        <v>16</v>
      </c>
      <c r="AC2528" s="8" t="s">
        <v>18</v>
      </c>
    </row>
    <row r="2529" spans="1:29" x14ac:dyDescent="0.2">
      <c r="A2529" s="44">
        <v>232561</v>
      </c>
      <c r="B2529" s="43">
        <v>8383</v>
      </c>
      <c r="C2529" s="43">
        <f t="shared" si="274"/>
        <v>2220111.8049999997</v>
      </c>
      <c r="D2529" s="43">
        <f t="shared" si="275"/>
        <v>2236332.9099999997</v>
      </c>
      <c r="E2529" s="43">
        <f t="shared" si="276"/>
        <v>2248899.0270000002</v>
      </c>
      <c r="F2529" s="43">
        <f t="shared" si="277"/>
        <v>2248899.0270000002</v>
      </c>
      <c r="G2529" s="43">
        <f t="shared" si="278"/>
        <v>2310874.5459999996</v>
      </c>
      <c r="H2529" s="43">
        <f t="shared" si="279"/>
        <v>2310874.5459999996</v>
      </c>
      <c r="I2529" s="43">
        <f t="shared" si="280"/>
        <v>2234580.8629999999</v>
      </c>
      <c r="J2529" s="47">
        <v>2012657.7039999999</v>
      </c>
      <c r="K2529" s="47">
        <v>2220111.8049999997</v>
      </c>
      <c r="L2529" s="47">
        <v>2012657.7039999999</v>
      </c>
      <c r="M2529" s="47">
        <v>2236332.9099999997</v>
      </c>
      <c r="N2529" s="47">
        <v>2021811.94</v>
      </c>
      <c r="O2529" s="47">
        <v>2248899.0270000002</v>
      </c>
      <c r="P2529" s="47">
        <v>2310874.5459999996</v>
      </c>
      <c r="Q2529" s="47">
        <v>2310874.5459999996</v>
      </c>
      <c r="R2529" s="47">
        <v>2234580.8629999999</v>
      </c>
      <c r="S2529" s="14">
        <v>1</v>
      </c>
      <c r="T2529" s="2" t="s">
        <v>11</v>
      </c>
      <c r="U2529" s="2" t="s">
        <v>11</v>
      </c>
      <c r="V2529" s="2" t="s">
        <v>12</v>
      </c>
      <c r="W2529" s="2" t="s">
        <v>11</v>
      </c>
      <c r="X2529" s="2" t="s">
        <v>13</v>
      </c>
      <c r="Y2529" s="2" t="s">
        <v>35</v>
      </c>
      <c r="Z2529" s="2" t="s">
        <v>15</v>
      </c>
      <c r="AA2529" s="2" t="s">
        <v>11</v>
      </c>
      <c r="AB2529" s="2" t="s">
        <v>16</v>
      </c>
      <c r="AC2529" s="8" t="s">
        <v>18</v>
      </c>
    </row>
    <row r="2530" spans="1:29" x14ac:dyDescent="0.2">
      <c r="A2530" s="44">
        <v>232562</v>
      </c>
      <c r="B2530" s="43">
        <v>17004</v>
      </c>
      <c r="C2530" s="43">
        <f t="shared" si="274"/>
        <v>4685707.26</v>
      </c>
      <c r="D2530" s="43">
        <f t="shared" si="275"/>
        <v>4706248.0920000002</v>
      </c>
      <c r="E2530" s="43">
        <f t="shared" si="276"/>
        <v>4721160.5999999996</v>
      </c>
      <c r="F2530" s="43">
        <f t="shared" si="277"/>
        <v>4721160.5999999996</v>
      </c>
      <c r="G2530" s="43">
        <f t="shared" si="278"/>
        <v>4851207.1919999998</v>
      </c>
      <c r="H2530" s="43">
        <f t="shared" si="279"/>
        <v>4851479.2560000001</v>
      </c>
      <c r="I2530" s="43">
        <f t="shared" si="280"/>
        <v>4696402.7760000005</v>
      </c>
      <c r="J2530" s="47">
        <v>3931630.872</v>
      </c>
      <c r="K2530" s="47">
        <v>4685707.26</v>
      </c>
      <c r="L2530" s="47">
        <v>3931630.872</v>
      </c>
      <c r="M2530" s="47">
        <v>4706248.0920000002</v>
      </c>
      <c r="N2530" s="47">
        <v>3941017.08</v>
      </c>
      <c r="O2530" s="47">
        <v>4721160.5999999996</v>
      </c>
      <c r="P2530" s="47">
        <v>4851207.1919999998</v>
      </c>
      <c r="Q2530" s="47">
        <v>4851479.2560000001</v>
      </c>
      <c r="R2530" s="47">
        <v>4696402.7760000005</v>
      </c>
      <c r="S2530" s="14">
        <v>1</v>
      </c>
      <c r="T2530" s="2" t="s">
        <v>11</v>
      </c>
      <c r="U2530" s="2" t="s">
        <v>11</v>
      </c>
      <c r="V2530" s="2" t="s">
        <v>12</v>
      </c>
      <c r="W2530" s="2" t="s">
        <v>11</v>
      </c>
      <c r="X2530" s="2" t="s">
        <v>13</v>
      </c>
      <c r="Y2530" s="2" t="s">
        <v>35</v>
      </c>
      <c r="Z2530" s="2" t="s">
        <v>15</v>
      </c>
      <c r="AA2530" s="2" t="s">
        <v>11</v>
      </c>
      <c r="AB2530" s="2" t="s">
        <v>16</v>
      </c>
      <c r="AC2530" s="8" t="s">
        <v>18</v>
      </c>
    </row>
    <row r="2531" spans="1:29" x14ac:dyDescent="0.2">
      <c r="A2531" s="44">
        <v>232563</v>
      </c>
      <c r="B2531" s="43">
        <v>3506</v>
      </c>
      <c r="C2531" s="43">
        <f t="shared" si="274"/>
        <v>799189.19400000002</v>
      </c>
      <c r="D2531" s="43">
        <f t="shared" si="275"/>
        <v>803729.46400000004</v>
      </c>
      <c r="E2531" s="43">
        <f t="shared" si="276"/>
        <v>803803.09</v>
      </c>
      <c r="F2531" s="43">
        <f t="shared" si="277"/>
        <v>803803.09</v>
      </c>
      <c r="G2531" s="43">
        <f t="shared" si="278"/>
        <v>826059.17799999996</v>
      </c>
      <c r="H2531" s="43">
        <f t="shared" si="279"/>
        <v>826059.17799999996</v>
      </c>
      <c r="I2531" s="43">
        <f t="shared" si="280"/>
        <v>798838.59399999992</v>
      </c>
      <c r="J2531" s="47">
        <v>686899.02599999995</v>
      </c>
      <c r="K2531" s="47">
        <v>799189.19400000002</v>
      </c>
      <c r="L2531" s="47">
        <v>686899.02599999995</v>
      </c>
      <c r="M2531" s="47">
        <v>803729.46400000004</v>
      </c>
      <c r="N2531" s="47">
        <v>686488.82400000002</v>
      </c>
      <c r="O2531" s="47">
        <v>803803.09</v>
      </c>
      <c r="P2531" s="47">
        <v>826059.17799999996</v>
      </c>
      <c r="Q2531" s="47">
        <v>826059.17799999996</v>
      </c>
      <c r="R2531" s="47">
        <v>798838.59399999992</v>
      </c>
      <c r="S2531" s="14">
        <v>1</v>
      </c>
      <c r="T2531" s="2" t="s">
        <v>11</v>
      </c>
      <c r="U2531" s="2" t="s">
        <v>11</v>
      </c>
      <c r="V2531" s="2" t="s">
        <v>17</v>
      </c>
      <c r="W2531" s="2" t="s">
        <v>11</v>
      </c>
      <c r="X2531" s="2" t="s">
        <v>13</v>
      </c>
      <c r="Y2531" s="2" t="s">
        <v>35</v>
      </c>
      <c r="Z2531" s="2" t="s">
        <v>15</v>
      </c>
      <c r="AA2531" s="2" t="s">
        <v>11</v>
      </c>
      <c r="AB2531" s="2" t="s">
        <v>16</v>
      </c>
      <c r="AC2531" s="8" t="s">
        <v>18</v>
      </c>
    </row>
    <row r="2532" spans="1:29" x14ac:dyDescent="0.2">
      <c r="A2532" s="44">
        <v>232564</v>
      </c>
      <c r="B2532" s="43">
        <v>5164</v>
      </c>
      <c r="C2532" s="43">
        <f t="shared" si="274"/>
        <v>1236173.8120000002</v>
      </c>
      <c r="D2532" s="43">
        <f t="shared" si="275"/>
        <v>1236344.2239999999</v>
      </c>
      <c r="E2532" s="43">
        <f t="shared" si="276"/>
        <v>1236457.8319999999</v>
      </c>
      <c r="F2532" s="43">
        <f t="shared" si="277"/>
        <v>1236457.8319999999</v>
      </c>
      <c r="G2532" s="43">
        <f t="shared" si="278"/>
        <v>1271072.1240000001</v>
      </c>
      <c r="H2532" s="43">
        <f t="shared" si="279"/>
        <v>1271072.1240000001</v>
      </c>
      <c r="I2532" s="43">
        <f t="shared" si="280"/>
        <v>1228939.048</v>
      </c>
      <c r="J2532" s="47">
        <v>971823.48800000001</v>
      </c>
      <c r="K2532" s="47">
        <v>1236173.8120000002</v>
      </c>
      <c r="L2532" s="47">
        <v>971823.48800000001</v>
      </c>
      <c r="M2532" s="47">
        <v>1236344.2239999999</v>
      </c>
      <c r="N2532" s="47">
        <v>971188.31599999999</v>
      </c>
      <c r="O2532" s="47">
        <v>1236457.8319999999</v>
      </c>
      <c r="P2532" s="47">
        <v>1271072.1240000001</v>
      </c>
      <c r="Q2532" s="47">
        <v>1271072.1240000001</v>
      </c>
      <c r="R2532" s="47">
        <v>1228939.048</v>
      </c>
      <c r="S2532" s="14">
        <v>1</v>
      </c>
      <c r="T2532" s="2" t="s">
        <v>11</v>
      </c>
      <c r="U2532" s="2" t="s">
        <v>11</v>
      </c>
      <c r="V2532" s="2" t="s">
        <v>17</v>
      </c>
      <c r="W2532" s="2" t="s">
        <v>11</v>
      </c>
      <c r="X2532" s="2" t="s">
        <v>19</v>
      </c>
      <c r="Y2532" s="2" t="s">
        <v>35</v>
      </c>
      <c r="Z2532" s="2" t="s">
        <v>15</v>
      </c>
      <c r="AA2532" s="2" t="s">
        <v>11</v>
      </c>
      <c r="AB2532" s="2" t="s">
        <v>16</v>
      </c>
      <c r="AC2532" s="8" t="s">
        <v>18</v>
      </c>
    </row>
    <row r="2533" spans="1:29" x14ac:dyDescent="0.2">
      <c r="A2533" s="44">
        <v>232565</v>
      </c>
      <c r="B2533" s="43">
        <v>25095.43</v>
      </c>
      <c r="C2533" s="43">
        <f t="shared" si="274"/>
        <v>6188859.2785900002</v>
      </c>
      <c r="D2533" s="43">
        <f t="shared" si="275"/>
        <v>6204242.7771800002</v>
      </c>
      <c r="E2533" s="43">
        <f t="shared" si="276"/>
        <v>6197943.8242499996</v>
      </c>
      <c r="F2533" s="43">
        <f t="shared" si="277"/>
        <v>6197943.8242499996</v>
      </c>
      <c r="G2533" s="43">
        <f t="shared" si="278"/>
        <v>6370876.4323800001</v>
      </c>
      <c r="H2533" s="43">
        <f t="shared" si="279"/>
        <v>6371955.5358699998</v>
      </c>
      <c r="I2533" s="43">
        <f t="shared" si="280"/>
        <v>6159723.4843600001</v>
      </c>
      <c r="J2533" s="47">
        <v>5381589.4863499999</v>
      </c>
      <c r="K2533" s="47">
        <v>6188859.2785900002</v>
      </c>
      <c r="L2533" s="47">
        <v>5381589.4863499999</v>
      </c>
      <c r="M2533" s="47">
        <v>6204242.7771800002</v>
      </c>
      <c r="N2533" s="47">
        <v>5372404.5589700006</v>
      </c>
      <c r="O2533" s="47">
        <v>6197943.8242499996</v>
      </c>
      <c r="P2533" s="47">
        <v>6370876.4323800001</v>
      </c>
      <c r="Q2533" s="47">
        <v>6371955.5358699998</v>
      </c>
      <c r="R2533" s="47">
        <v>6159723.4843600001</v>
      </c>
      <c r="S2533" s="14">
        <v>1</v>
      </c>
      <c r="T2533" s="2" t="s">
        <v>11</v>
      </c>
      <c r="U2533" s="2" t="s">
        <v>11</v>
      </c>
      <c r="V2533" s="2" t="s">
        <v>12</v>
      </c>
      <c r="W2533" s="2" t="s">
        <v>11</v>
      </c>
      <c r="X2533" s="2" t="s">
        <v>13</v>
      </c>
      <c r="Y2533" s="2" t="s">
        <v>35</v>
      </c>
      <c r="Z2533" s="2" t="s">
        <v>15</v>
      </c>
      <c r="AA2533" s="2" t="s">
        <v>11</v>
      </c>
      <c r="AB2533" s="2" t="s">
        <v>16</v>
      </c>
      <c r="AC2533" s="8" t="s">
        <v>18</v>
      </c>
    </row>
    <row r="2534" spans="1:29" x14ac:dyDescent="0.2">
      <c r="A2534" s="44">
        <v>232566</v>
      </c>
      <c r="B2534" s="43">
        <v>27871.57</v>
      </c>
      <c r="C2534" s="43">
        <f t="shared" si="274"/>
        <v>6970623.9138600007</v>
      </c>
      <c r="D2534" s="43">
        <f t="shared" si="275"/>
        <v>6992809.68358</v>
      </c>
      <c r="E2534" s="43">
        <f t="shared" si="276"/>
        <v>6985730.3047999991</v>
      </c>
      <c r="F2534" s="43">
        <f t="shared" si="277"/>
        <v>6985730.3047999991</v>
      </c>
      <c r="G2534" s="43">
        <f t="shared" si="278"/>
        <v>7180301.7349699996</v>
      </c>
      <c r="H2534" s="43">
        <f t="shared" si="279"/>
        <v>7181305.1114899991</v>
      </c>
      <c r="I2534" s="43">
        <f t="shared" si="280"/>
        <v>6943281.9036900001</v>
      </c>
      <c r="J2534" s="47">
        <v>5694747.0539699998</v>
      </c>
      <c r="K2534" s="47">
        <v>6970623.9138600007</v>
      </c>
      <c r="L2534" s="47">
        <v>5694747.0539699998</v>
      </c>
      <c r="M2534" s="47">
        <v>6992809.68358</v>
      </c>
      <c r="N2534" s="47">
        <v>5684518.1877800003</v>
      </c>
      <c r="O2534" s="47">
        <v>6985730.3047999991</v>
      </c>
      <c r="P2534" s="47">
        <v>7180301.7349699996</v>
      </c>
      <c r="Q2534" s="47">
        <v>7181305.1114899991</v>
      </c>
      <c r="R2534" s="47">
        <v>6943281.9036900001</v>
      </c>
      <c r="S2534" s="14">
        <v>1</v>
      </c>
      <c r="T2534" s="2" t="s">
        <v>11</v>
      </c>
      <c r="U2534" s="2" t="s">
        <v>11</v>
      </c>
      <c r="V2534" s="2" t="s">
        <v>12</v>
      </c>
      <c r="W2534" s="2" t="s">
        <v>11</v>
      </c>
      <c r="X2534" s="2" t="s">
        <v>19</v>
      </c>
      <c r="Y2534" s="2" t="s">
        <v>35</v>
      </c>
      <c r="Z2534" s="2" t="s">
        <v>15</v>
      </c>
      <c r="AA2534" s="2" t="s">
        <v>11</v>
      </c>
      <c r="AB2534" s="2" t="s">
        <v>16</v>
      </c>
      <c r="AC2534" s="8" t="s">
        <v>18</v>
      </c>
    </row>
    <row r="2535" spans="1:29" x14ac:dyDescent="0.2">
      <c r="A2535" s="44">
        <v>232567</v>
      </c>
      <c r="B2535" s="43">
        <v>13028.71</v>
      </c>
      <c r="C2535" s="43">
        <f t="shared" si="274"/>
        <v>3232041.8612325001</v>
      </c>
      <c r="D2535" s="43">
        <f t="shared" si="275"/>
        <v>3252435.0495599997</v>
      </c>
      <c r="E2535" s="43">
        <f t="shared" si="276"/>
        <v>3238618.1026049997</v>
      </c>
      <c r="F2535" s="43">
        <f t="shared" si="277"/>
        <v>3312705.8620199999</v>
      </c>
      <c r="G2535" s="43">
        <f t="shared" si="278"/>
        <v>3403229.3390999995</v>
      </c>
      <c r="H2535" s="43">
        <f t="shared" si="279"/>
        <v>3403750.4874999998</v>
      </c>
      <c r="I2535" s="43">
        <f t="shared" si="280"/>
        <v>3293670.9167099996</v>
      </c>
      <c r="J2535" s="47">
        <v>3029956.7975999997</v>
      </c>
      <c r="K2535" s="47">
        <v>3299403.54911</v>
      </c>
      <c r="L2535" s="47">
        <v>3029956.7975999997</v>
      </c>
      <c r="M2535" s="47">
        <v>3326594.4668799997</v>
      </c>
      <c r="N2535" s="47">
        <v>3016354.8243599995</v>
      </c>
      <c r="O2535" s="47">
        <v>3312705.8620199999</v>
      </c>
      <c r="P2535" s="47">
        <v>3403229.3390999995</v>
      </c>
      <c r="Q2535" s="47">
        <v>3403750.4874999998</v>
      </c>
      <c r="R2535" s="47">
        <v>3293670.9167099996</v>
      </c>
      <c r="S2535" s="14">
        <v>0</v>
      </c>
      <c r="T2535" s="2" t="s">
        <v>11</v>
      </c>
      <c r="U2535" s="2" t="s">
        <v>11</v>
      </c>
      <c r="V2535" s="2" t="s">
        <v>12</v>
      </c>
      <c r="W2535" s="2" t="s">
        <v>11</v>
      </c>
      <c r="X2535" s="2" t="s">
        <v>19</v>
      </c>
      <c r="Y2535" s="2" t="s">
        <v>35</v>
      </c>
      <c r="Z2535" s="2" t="s">
        <v>15</v>
      </c>
      <c r="AA2535" s="2" t="s">
        <v>11</v>
      </c>
      <c r="AB2535" s="2" t="s">
        <v>16</v>
      </c>
      <c r="AC2535" s="8" t="s">
        <v>11</v>
      </c>
    </row>
    <row r="2536" spans="1:29" x14ac:dyDescent="0.2">
      <c r="A2536" s="44">
        <v>232568</v>
      </c>
      <c r="B2536" s="43">
        <v>8185</v>
      </c>
      <c r="C2536" s="43">
        <f t="shared" si="274"/>
        <v>2189323.8000000003</v>
      </c>
      <c r="D2536" s="43">
        <f t="shared" si="275"/>
        <v>2200447.2149999999</v>
      </c>
      <c r="E2536" s="43">
        <f t="shared" si="276"/>
        <v>2198810.2149999999</v>
      </c>
      <c r="F2536" s="43">
        <f t="shared" si="277"/>
        <v>2198810.2149999999</v>
      </c>
      <c r="G2536" s="43">
        <f t="shared" si="278"/>
        <v>2259256.44</v>
      </c>
      <c r="H2536" s="43">
        <f t="shared" si="279"/>
        <v>2261572.7949999999</v>
      </c>
      <c r="I2536" s="43">
        <f t="shared" si="280"/>
        <v>2189315.6149999998</v>
      </c>
      <c r="J2536" s="47">
        <v>1898846.3350000002</v>
      </c>
      <c r="K2536" s="47">
        <v>2189323.8000000003</v>
      </c>
      <c r="L2536" s="47">
        <v>1898846.3350000002</v>
      </c>
      <c r="M2536" s="47">
        <v>2200447.2149999999</v>
      </c>
      <c r="N2536" s="47">
        <v>1896006.1400000001</v>
      </c>
      <c r="O2536" s="47">
        <v>2198810.2149999999</v>
      </c>
      <c r="P2536" s="47">
        <v>2259256.44</v>
      </c>
      <c r="Q2536" s="47">
        <v>2261572.7949999999</v>
      </c>
      <c r="R2536" s="47">
        <v>2189315.6149999998</v>
      </c>
      <c r="S2536" s="14">
        <v>1</v>
      </c>
      <c r="T2536" s="2" t="s">
        <v>11</v>
      </c>
      <c r="U2536" s="2" t="s">
        <v>11</v>
      </c>
      <c r="V2536" s="2" t="s">
        <v>12</v>
      </c>
      <c r="W2536" s="2" t="s">
        <v>11</v>
      </c>
      <c r="X2536" s="2" t="s">
        <v>13</v>
      </c>
      <c r="Y2536" s="2" t="s">
        <v>35</v>
      </c>
      <c r="Z2536" s="2" t="s">
        <v>15</v>
      </c>
      <c r="AA2536" s="2" t="s">
        <v>11</v>
      </c>
      <c r="AB2536" s="2" t="s">
        <v>16</v>
      </c>
      <c r="AC2536" s="8" t="s">
        <v>18</v>
      </c>
    </row>
    <row r="2537" spans="1:29" x14ac:dyDescent="0.2">
      <c r="A2537" s="44">
        <v>232569</v>
      </c>
      <c r="B2537" s="43">
        <v>8275.86</v>
      </c>
      <c r="C2537" s="43">
        <f t="shared" si="274"/>
        <v>2281017.3607800002</v>
      </c>
      <c r="D2537" s="43">
        <f t="shared" si="275"/>
        <v>2284559.4288599999</v>
      </c>
      <c r="E2537" s="43">
        <f t="shared" si="276"/>
        <v>2283872.5324800005</v>
      </c>
      <c r="F2537" s="43">
        <f t="shared" si="277"/>
        <v>2283872.5324800005</v>
      </c>
      <c r="G2537" s="43">
        <f t="shared" si="278"/>
        <v>2347671.1372200004</v>
      </c>
      <c r="H2537" s="43">
        <f t="shared" si="279"/>
        <v>2347720.79238</v>
      </c>
      <c r="I2537" s="43">
        <f t="shared" si="280"/>
        <v>2269878.0532200001</v>
      </c>
      <c r="J2537" s="47">
        <v>1835188.5067200002</v>
      </c>
      <c r="K2537" s="47">
        <v>2281017.3607800002</v>
      </c>
      <c r="L2537" s="47">
        <v>1835188.5067200002</v>
      </c>
      <c r="M2537" s="47">
        <v>2284559.4288599999</v>
      </c>
      <c r="N2537" s="47">
        <v>1833160.9210200002</v>
      </c>
      <c r="O2537" s="47">
        <v>2283872.5324800005</v>
      </c>
      <c r="P2537" s="47">
        <v>2347671.1372200004</v>
      </c>
      <c r="Q2537" s="47">
        <v>2347720.79238</v>
      </c>
      <c r="R2537" s="47">
        <v>2269878.0532200001</v>
      </c>
      <c r="S2537" s="14">
        <v>1</v>
      </c>
      <c r="T2537" s="2" t="s">
        <v>11</v>
      </c>
      <c r="U2537" s="2" t="s">
        <v>11</v>
      </c>
      <c r="V2537" s="2" t="s">
        <v>12</v>
      </c>
      <c r="W2537" s="2" t="s">
        <v>11</v>
      </c>
      <c r="X2537" s="2" t="s">
        <v>13</v>
      </c>
      <c r="Y2537" s="2" t="s">
        <v>35</v>
      </c>
      <c r="Z2537" s="2" t="s">
        <v>15</v>
      </c>
      <c r="AA2537" s="2" t="s">
        <v>11</v>
      </c>
      <c r="AB2537" s="2" t="s">
        <v>16</v>
      </c>
      <c r="AC2537" s="8" t="s">
        <v>18</v>
      </c>
    </row>
    <row r="2538" spans="1:29" x14ac:dyDescent="0.2">
      <c r="A2538" s="44">
        <v>232570</v>
      </c>
      <c r="B2538" s="43">
        <v>10488</v>
      </c>
      <c r="C2538" s="43">
        <f t="shared" si="274"/>
        <v>2632225.7999999998</v>
      </c>
      <c r="D2538" s="43">
        <f t="shared" si="275"/>
        <v>2646478.9920000001</v>
      </c>
      <c r="E2538" s="43">
        <f t="shared" si="276"/>
        <v>2633704.608</v>
      </c>
      <c r="F2538" s="43">
        <f t="shared" si="277"/>
        <v>2633704.608</v>
      </c>
      <c r="G2538" s="43">
        <f t="shared" si="278"/>
        <v>2706889.872</v>
      </c>
      <c r="H2538" s="43">
        <f t="shared" si="279"/>
        <v>2706889.872</v>
      </c>
      <c r="I2538" s="43">
        <f t="shared" si="280"/>
        <v>2616325.9920000001</v>
      </c>
      <c r="J2538" s="47">
        <v>2336537.6159999999</v>
      </c>
      <c r="K2538" s="47">
        <v>2632225.7999999998</v>
      </c>
      <c r="L2538" s="47">
        <v>2336537.6159999999</v>
      </c>
      <c r="M2538" s="47">
        <v>2646478.9920000001</v>
      </c>
      <c r="N2538" s="47">
        <v>2323983.48</v>
      </c>
      <c r="O2538" s="47">
        <v>2633704.608</v>
      </c>
      <c r="P2538" s="47">
        <v>2706889.872</v>
      </c>
      <c r="Q2538" s="47">
        <v>2706889.872</v>
      </c>
      <c r="R2538" s="47">
        <v>2616325.9920000001</v>
      </c>
      <c r="S2538" s="14">
        <v>1</v>
      </c>
      <c r="T2538" s="2" t="s">
        <v>11</v>
      </c>
      <c r="U2538" s="2" t="s">
        <v>11</v>
      </c>
      <c r="V2538" s="2" t="s">
        <v>12</v>
      </c>
      <c r="W2538" s="2" t="s">
        <v>11</v>
      </c>
      <c r="X2538" s="2" t="s">
        <v>13</v>
      </c>
      <c r="Y2538" s="2" t="s">
        <v>35</v>
      </c>
      <c r="Z2538" s="2" t="s">
        <v>15</v>
      </c>
      <c r="AA2538" s="2" t="s">
        <v>11</v>
      </c>
      <c r="AB2538" s="2" t="s">
        <v>16</v>
      </c>
      <c r="AC2538" s="8" t="s">
        <v>18</v>
      </c>
    </row>
    <row r="2539" spans="1:29" x14ac:dyDescent="0.2">
      <c r="A2539" s="44">
        <v>232571</v>
      </c>
      <c r="B2539" s="43">
        <v>8158.43</v>
      </c>
      <c r="C2539" s="43">
        <f t="shared" si="274"/>
        <v>1939911.4854000001</v>
      </c>
      <c r="D2539" s="43">
        <f t="shared" si="275"/>
        <v>1949668.96768</v>
      </c>
      <c r="E2539" s="43">
        <f t="shared" si="276"/>
        <v>1987907.5290900001</v>
      </c>
      <c r="F2539" s="43">
        <f t="shared" si="277"/>
        <v>1987907.5290900001</v>
      </c>
      <c r="G2539" s="43">
        <f t="shared" si="278"/>
        <v>2043229.84292</v>
      </c>
      <c r="H2539" s="43">
        <f t="shared" si="279"/>
        <v>2043344.06094</v>
      </c>
      <c r="I2539" s="43">
        <f t="shared" si="280"/>
        <v>1975302.75474</v>
      </c>
      <c r="J2539" s="47">
        <v>1674444.3316300001</v>
      </c>
      <c r="K2539" s="47">
        <v>1939911.4854000001</v>
      </c>
      <c r="L2539" s="47">
        <v>1674444.3316300001</v>
      </c>
      <c r="M2539" s="47">
        <v>1949668.96768</v>
      </c>
      <c r="N2539" s="47">
        <v>1705332.1476099999</v>
      </c>
      <c r="O2539" s="47">
        <v>1987907.5290900001</v>
      </c>
      <c r="P2539" s="47">
        <v>2043229.84292</v>
      </c>
      <c r="Q2539" s="47">
        <v>2043344.06094</v>
      </c>
      <c r="R2539" s="47">
        <v>1975302.75474</v>
      </c>
      <c r="S2539" s="14">
        <v>1</v>
      </c>
      <c r="T2539" s="2" t="s">
        <v>11</v>
      </c>
      <c r="U2539" s="2" t="s">
        <v>11</v>
      </c>
      <c r="V2539" s="2" t="s">
        <v>17</v>
      </c>
      <c r="W2539" s="2" t="s">
        <v>11</v>
      </c>
      <c r="X2539" s="2" t="s">
        <v>13</v>
      </c>
      <c r="Y2539" s="2" t="s">
        <v>35</v>
      </c>
      <c r="Z2539" s="2" t="s">
        <v>15</v>
      </c>
      <c r="AA2539" s="2" t="s">
        <v>11</v>
      </c>
      <c r="AB2539" s="2" t="s">
        <v>16</v>
      </c>
      <c r="AC2539" s="8" t="s">
        <v>18</v>
      </c>
    </row>
    <row r="2540" spans="1:29" x14ac:dyDescent="0.2">
      <c r="A2540" s="44">
        <v>232572</v>
      </c>
      <c r="B2540" s="43">
        <v>4973</v>
      </c>
      <c r="C2540" s="43">
        <f t="shared" si="274"/>
        <v>1161056.2560000001</v>
      </c>
      <c r="D2540" s="43">
        <f t="shared" si="275"/>
        <v>1163781.46</v>
      </c>
      <c r="E2540" s="43">
        <f t="shared" si="276"/>
        <v>1158231.5919999999</v>
      </c>
      <c r="F2540" s="43">
        <f t="shared" si="277"/>
        <v>1158231.5919999999</v>
      </c>
      <c r="G2540" s="43">
        <f t="shared" si="278"/>
        <v>1190546.1459999999</v>
      </c>
      <c r="H2540" s="43">
        <f t="shared" si="279"/>
        <v>1190546.1459999999</v>
      </c>
      <c r="I2540" s="43">
        <f t="shared" si="280"/>
        <v>1151020.7420000001</v>
      </c>
      <c r="J2540" s="47">
        <v>983445.56099999999</v>
      </c>
      <c r="K2540" s="47">
        <v>1161056.2560000001</v>
      </c>
      <c r="L2540" s="47">
        <v>983445.56099999999</v>
      </c>
      <c r="M2540" s="47">
        <v>1163781.46</v>
      </c>
      <c r="N2540" s="47">
        <v>977960.34199999995</v>
      </c>
      <c r="O2540" s="47">
        <v>1158231.5919999999</v>
      </c>
      <c r="P2540" s="47">
        <v>1190546.1459999999</v>
      </c>
      <c r="Q2540" s="47">
        <v>1190546.1459999999</v>
      </c>
      <c r="R2540" s="47">
        <v>1151020.7420000001</v>
      </c>
      <c r="S2540" s="14">
        <v>1</v>
      </c>
      <c r="T2540" s="2" t="s">
        <v>18</v>
      </c>
      <c r="U2540" s="2" t="s">
        <v>11</v>
      </c>
      <c r="V2540" s="2" t="s">
        <v>17</v>
      </c>
      <c r="W2540" s="2" t="s">
        <v>11</v>
      </c>
      <c r="X2540" s="2" t="s">
        <v>13</v>
      </c>
      <c r="Y2540" s="2" t="s">
        <v>35</v>
      </c>
      <c r="Z2540" s="2" t="s">
        <v>15</v>
      </c>
      <c r="AA2540" s="2" t="s">
        <v>11</v>
      </c>
      <c r="AB2540" s="2" t="s">
        <v>16</v>
      </c>
      <c r="AC2540" s="8" t="s">
        <v>18</v>
      </c>
    </row>
    <row r="2541" spans="1:29" x14ac:dyDescent="0.2">
      <c r="A2541" s="44">
        <v>232573</v>
      </c>
      <c r="B2541" s="43">
        <v>3708</v>
      </c>
      <c r="C2541" s="43">
        <f t="shared" si="274"/>
        <v>898826.61599999992</v>
      </c>
      <c r="D2541" s="43">
        <f t="shared" si="275"/>
        <v>902827.54799999995</v>
      </c>
      <c r="E2541" s="43">
        <f t="shared" si="276"/>
        <v>898541.1</v>
      </c>
      <c r="F2541" s="43">
        <f t="shared" si="277"/>
        <v>898541.1</v>
      </c>
      <c r="G2541" s="43">
        <f t="shared" si="278"/>
        <v>923510.772</v>
      </c>
      <c r="H2541" s="43">
        <f t="shared" si="279"/>
        <v>923510.772</v>
      </c>
      <c r="I2541" s="43">
        <f t="shared" si="280"/>
        <v>892927.18800000008</v>
      </c>
      <c r="J2541" s="47">
        <v>762624.36</v>
      </c>
      <c r="K2541" s="47">
        <v>898826.61599999992</v>
      </c>
      <c r="L2541" s="47">
        <v>762624.36</v>
      </c>
      <c r="M2541" s="47">
        <v>902827.54799999995</v>
      </c>
      <c r="N2541" s="47">
        <v>758556.68400000001</v>
      </c>
      <c r="O2541" s="47">
        <v>898541.1</v>
      </c>
      <c r="P2541" s="47">
        <v>923510.772</v>
      </c>
      <c r="Q2541" s="47">
        <v>923510.772</v>
      </c>
      <c r="R2541" s="47">
        <v>892927.18800000008</v>
      </c>
      <c r="S2541" s="14">
        <v>1</v>
      </c>
      <c r="T2541" s="2" t="s">
        <v>18</v>
      </c>
      <c r="U2541" s="2" t="s">
        <v>11</v>
      </c>
      <c r="V2541" s="2" t="s">
        <v>17</v>
      </c>
      <c r="W2541" s="2" t="s">
        <v>11</v>
      </c>
      <c r="X2541" s="2" t="s">
        <v>13</v>
      </c>
      <c r="Y2541" s="2" t="s">
        <v>35</v>
      </c>
      <c r="Z2541" s="2" t="s">
        <v>15</v>
      </c>
      <c r="AA2541" s="2" t="s">
        <v>11</v>
      </c>
      <c r="AB2541" s="2" t="s">
        <v>16</v>
      </c>
      <c r="AC2541" s="8" t="s">
        <v>18</v>
      </c>
    </row>
    <row r="2542" spans="1:29" x14ac:dyDescent="0.2">
      <c r="A2542" s="44">
        <v>232574</v>
      </c>
      <c r="B2542" s="43">
        <v>3972.43</v>
      </c>
      <c r="C2542" s="43">
        <f t="shared" si="274"/>
        <v>1058906.8305200001</v>
      </c>
      <c r="D2542" s="43">
        <f t="shared" si="275"/>
        <v>1061810.6768499999</v>
      </c>
      <c r="E2542" s="43">
        <f t="shared" si="276"/>
        <v>1057294.02394</v>
      </c>
      <c r="F2542" s="43">
        <f t="shared" si="277"/>
        <v>1057294.02394</v>
      </c>
      <c r="G2542" s="43">
        <f t="shared" si="278"/>
        <v>1086733.70267</v>
      </c>
      <c r="H2542" s="43">
        <f t="shared" si="279"/>
        <v>1087039.57978</v>
      </c>
      <c r="I2542" s="43">
        <f t="shared" si="280"/>
        <v>1050739.5144399998</v>
      </c>
      <c r="J2542" s="47">
        <v>898639.14216999989</v>
      </c>
      <c r="K2542" s="47">
        <v>1058906.8305200001</v>
      </c>
      <c r="L2542" s="47">
        <v>898639.14216999989</v>
      </c>
      <c r="M2542" s="47">
        <v>1061810.6768499999</v>
      </c>
      <c r="N2542" s="47">
        <v>894301.24861000001</v>
      </c>
      <c r="O2542" s="47">
        <v>1057294.02394</v>
      </c>
      <c r="P2542" s="47">
        <v>1086733.70267</v>
      </c>
      <c r="Q2542" s="47">
        <v>1087039.57978</v>
      </c>
      <c r="R2542" s="47">
        <v>1050739.5144399998</v>
      </c>
      <c r="S2542" s="14">
        <v>1</v>
      </c>
      <c r="T2542" s="2" t="s">
        <v>11</v>
      </c>
      <c r="U2542" s="2" t="s">
        <v>11</v>
      </c>
      <c r="V2542" s="2" t="s">
        <v>17</v>
      </c>
      <c r="W2542" s="2" t="s">
        <v>11</v>
      </c>
      <c r="X2542" s="2" t="s">
        <v>19</v>
      </c>
      <c r="Y2542" s="2" t="s">
        <v>35</v>
      </c>
      <c r="Z2542" s="2" t="s">
        <v>15</v>
      </c>
      <c r="AA2542" s="2" t="s">
        <v>11</v>
      </c>
      <c r="AB2542" s="2" t="s">
        <v>16</v>
      </c>
      <c r="AC2542" s="8" t="s">
        <v>18</v>
      </c>
    </row>
    <row r="2543" spans="1:29" x14ac:dyDescent="0.2">
      <c r="A2543" s="44">
        <v>232575</v>
      </c>
      <c r="B2543" s="43">
        <v>6171</v>
      </c>
      <c r="C2543" s="43">
        <f t="shared" si="274"/>
        <v>1583367.5219999999</v>
      </c>
      <c r="D2543" s="43">
        <f t="shared" si="275"/>
        <v>1588909.08</v>
      </c>
      <c r="E2543" s="43">
        <f t="shared" si="276"/>
        <v>1582151.835</v>
      </c>
      <c r="F2543" s="43">
        <f t="shared" si="277"/>
        <v>1582151.835</v>
      </c>
      <c r="G2543" s="43">
        <f t="shared" si="278"/>
        <v>1626274.4850000001</v>
      </c>
      <c r="H2543" s="43">
        <f t="shared" si="279"/>
        <v>1626274.4850000001</v>
      </c>
      <c r="I2543" s="43">
        <f t="shared" si="280"/>
        <v>1571907.9749999999</v>
      </c>
      <c r="J2543" s="47">
        <v>1366105.125</v>
      </c>
      <c r="K2543" s="47">
        <v>1583367.5219999999</v>
      </c>
      <c r="L2543" s="47">
        <v>1366105.125</v>
      </c>
      <c r="M2543" s="47">
        <v>1588909.08</v>
      </c>
      <c r="N2543" s="47">
        <v>1359465.129</v>
      </c>
      <c r="O2543" s="47">
        <v>1582151.835</v>
      </c>
      <c r="P2543" s="47">
        <v>1626274.4850000001</v>
      </c>
      <c r="Q2543" s="47">
        <v>1626274.4850000001</v>
      </c>
      <c r="R2543" s="47">
        <v>1571907.9749999999</v>
      </c>
      <c r="S2543" s="14">
        <v>1</v>
      </c>
      <c r="T2543" s="2" t="s">
        <v>11</v>
      </c>
      <c r="U2543" s="2" t="s">
        <v>11</v>
      </c>
      <c r="V2543" s="2" t="s">
        <v>17</v>
      </c>
      <c r="W2543" s="2" t="s">
        <v>11</v>
      </c>
      <c r="X2543" s="2" t="s">
        <v>13</v>
      </c>
      <c r="Y2543" s="2" t="s">
        <v>35</v>
      </c>
      <c r="Z2543" s="2" t="s">
        <v>15</v>
      </c>
      <c r="AA2543" s="2" t="s">
        <v>11</v>
      </c>
      <c r="AB2543" s="2" t="s">
        <v>16</v>
      </c>
      <c r="AC2543" s="8" t="s">
        <v>18</v>
      </c>
    </row>
    <row r="2544" spans="1:29" x14ac:dyDescent="0.2">
      <c r="A2544" s="44">
        <v>232576</v>
      </c>
      <c r="B2544" s="43">
        <v>14688.71</v>
      </c>
      <c r="C2544" s="43">
        <f t="shared" si="274"/>
        <v>3881711.9481499996</v>
      </c>
      <c r="D2544" s="43">
        <f t="shared" si="275"/>
        <v>3891949.9790199995</v>
      </c>
      <c r="E2544" s="43">
        <f t="shared" si="276"/>
        <v>3889041.6144399997</v>
      </c>
      <c r="F2544" s="43">
        <f t="shared" si="277"/>
        <v>3889041.6144399997</v>
      </c>
      <c r="G2544" s="43">
        <f t="shared" si="278"/>
        <v>3997341.47327</v>
      </c>
      <c r="H2544" s="43">
        <f t="shared" si="279"/>
        <v>3998090.5974799995</v>
      </c>
      <c r="I2544" s="43">
        <f t="shared" si="280"/>
        <v>3866009.71716</v>
      </c>
      <c r="J2544" s="47">
        <v>3138140.0705299997</v>
      </c>
      <c r="K2544" s="47">
        <v>3881711.9481499996</v>
      </c>
      <c r="L2544" s="47">
        <v>3138140.0705299997</v>
      </c>
      <c r="M2544" s="47">
        <v>3891949.9790199995</v>
      </c>
      <c r="N2544" s="47">
        <v>3133219.3526799995</v>
      </c>
      <c r="O2544" s="47">
        <v>3889041.6144399997</v>
      </c>
      <c r="P2544" s="47">
        <v>3997341.47327</v>
      </c>
      <c r="Q2544" s="47">
        <v>3998090.5974799995</v>
      </c>
      <c r="R2544" s="47">
        <v>3866009.71716</v>
      </c>
      <c r="S2544" s="14">
        <v>1</v>
      </c>
      <c r="T2544" s="2" t="s">
        <v>11</v>
      </c>
      <c r="U2544" s="2" t="s">
        <v>11</v>
      </c>
      <c r="V2544" s="2" t="s">
        <v>12</v>
      </c>
      <c r="W2544" s="2" t="s">
        <v>11</v>
      </c>
      <c r="X2544" s="2" t="s">
        <v>19</v>
      </c>
      <c r="Y2544" s="2" t="s">
        <v>35</v>
      </c>
      <c r="Z2544" s="2" t="s">
        <v>15</v>
      </c>
      <c r="AA2544" s="2" t="s">
        <v>11</v>
      </c>
      <c r="AB2544" s="2" t="s">
        <v>16</v>
      </c>
      <c r="AC2544" s="8" t="s">
        <v>11</v>
      </c>
    </row>
    <row r="2545" spans="1:29" x14ac:dyDescent="0.2">
      <c r="A2545" s="44">
        <v>232577</v>
      </c>
      <c r="B2545" s="43">
        <v>10061</v>
      </c>
      <c r="C2545" s="43">
        <f t="shared" si="274"/>
        <v>2549175.6920000003</v>
      </c>
      <c r="D2545" s="43">
        <f t="shared" si="275"/>
        <v>2557274.7969999998</v>
      </c>
      <c r="E2545" s="43">
        <f t="shared" si="276"/>
        <v>2544940.0109999999</v>
      </c>
      <c r="F2545" s="43">
        <f t="shared" si="277"/>
        <v>2544940.0109999999</v>
      </c>
      <c r="G2545" s="43">
        <f t="shared" si="278"/>
        <v>2615538.048</v>
      </c>
      <c r="H2545" s="43">
        <f t="shared" si="279"/>
        <v>2615538.048</v>
      </c>
      <c r="I2545" s="43">
        <f t="shared" si="280"/>
        <v>2530311.3170000003</v>
      </c>
      <c r="J2545" s="47">
        <v>2088090.1230000001</v>
      </c>
      <c r="K2545" s="47">
        <v>2549175.6920000003</v>
      </c>
      <c r="L2545" s="47">
        <v>2088090.1230000001</v>
      </c>
      <c r="M2545" s="47">
        <v>2557274.7969999998</v>
      </c>
      <c r="N2545" s="47">
        <v>2075986.74</v>
      </c>
      <c r="O2545" s="47">
        <v>2544940.0109999999</v>
      </c>
      <c r="P2545" s="47">
        <v>2615538.048</v>
      </c>
      <c r="Q2545" s="47">
        <v>2615538.048</v>
      </c>
      <c r="R2545" s="47">
        <v>2530311.3170000003</v>
      </c>
      <c r="S2545" s="14">
        <v>1</v>
      </c>
      <c r="T2545" s="2" t="s">
        <v>11</v>
      </c>
      <c r="U2545" s="2" t="s">
        <v>11</v>
      </c>
      <c r="V2545" s="2" t="s">
        <v>12</v>
      </c>
      <c r="W2545" s="2" t="s">
        <v>11</v>
      </c>
      <c r="X2545" s="2" t="s">
        <v>19</v>
      </c>
      <c r="Y2545" s="2" t="s">
        <v>35</v>
      </c>
      <c r="Z2545" s="2" t="s">
        <v>15</v>
      </c>
      <c r="AA2545" s="2" t="s">
        <v>11</v>
      </c>
      <c r="AB2545" s="2" t="s">
        <v>16</v>
      </c>
      <c r="AC2545" s="8" t="s">
        <v>11</v>
      </c>
    </row>
    <row r="2546" spans="1:29" x14ac:dyDescent="0.2">
      <c r="A2546" s="44">
        <v>232578</v>
      </c>
      <c r="B2546" s="43">
        <v>10113</v>
      </c>
      <c r="C2546" s="43">
        <f t="shared" si="274"/>
        <v>2494492.8059999999</v>
      </c>
      <c r="D2546" s="43">
        <f t="shared" si="275"/>
        <v>2504929.4219999998</v>
      </c>
      <c r="E2546" s="43">
        <f t="shared" si="276"/>
        <v>2492803.9350000001</v>
      </c>
      <c r="F2546" s="43">
        <f t="shared" si="277"/>
        <v>2492803.9350000001</v>
      </c>
      <c r="G2546" s="43">
        <f t="shared" si="278"/>
        <v>2562229.6800000002</v>
      </c>
      <c r="H2546" s="43">
        <f t="shared" si="279"/>
        <v>2562229.6800000002</v>
      </c>
      <c r="I2546" s="43">
        <f t="shared" si="280"/>
        <v>2476784.943</v>
      </c>
      <c r="J2546" s="47">
        <v>2154443.1809999999</v>
      </c>
      <c r="K2546" s="47">
        <v>2494492.8059999999</v>
      </c>
      <c r="L2546" s="47">
        <v>2154443.1809999999</v>
      </c>
      <c r="M2546" s="47">
        <v>2504929.4219999998</v>
      </c>
      <c r="N2546" s="47">
        <v>2142580.6320000002</v>
      </c>
      <c r="O2546" s="47">
        <v>2492803.9350000001</v>
      </c>
      <c r="P2546" s="47">
        <v>2562229.6800000002</v>
      </c>
      <c r="Q2546" s="47">
        <v>2562229.6800000002</v>
      </c>
      <c r="R2546" s="47">
        <v>2476784.943</v>
      </c>
      <c r="S2546" s="14">
        <v>1</v>
      </c>
      <c r="T2546" s="2" t="s">
        <v>11</v>
      </c>
      <c r="U2546" s="2" t="s">
        <v>11</v>
      </c>
      <c r="V2546" s="2" t="s">
        <v>12</v>
      </c>
      <c r="W2546" s="2" t="s">
        <v>11</v>
      </c>
      <c r="X2546" s="2" t="s">
        <v>13</v>
      </c>
      <c r="Y2546" s="2" t="s">
        <v>35</v>
      </c>
      <c r="Z2546" s="2" t="s">
        <v>15</v>
      </c>
      <c r="AA2546" s="2" t="s">
        <v>11</v>
      </c>
      <c r="AB2546" s="2" t="s">
        <v>16</v>
      </c>
      <c r="AC2546" s="8" t="s">
        <v>18</v>
      </c>
    </row>
    <row r="2547" spans="1:29" x14ac:dyDescent="0.2">
      <c r="A2547" s="44">
        <v>232579</v>
      </c>
      <c r="B2547" s="43">
        <v>7760</v>
      </c>
      <c r="C2547" s="43">
        <f t="shared" si="274"/>
        <v>1924790.4</v>
      </c>
      <c r="D2547" s="43">
        <f t="shared" si="275"/>
        <v>1935064.6400000001</v>
      </c>
      <c r="E2547" s="43">
        <f t="shared" si="276"/>
        <v>1925706.0799999998</v>
      </c>
      <c r="F2547" s="43">
        <f t="shared" si="277"/>
        <v>1925706.0799999998</v>
      </c>
      <c r="G2547" s="43">
        <f t="shared" si="278"/>
        <v>1979304.4</v>
      </c>
      <c r="H2547" s="43">
        <f t="shared" si="279"/>
        <v>1979304.4</v>
      </c>
      <c r="I2547" s="43">
        <f t="shared" si="280"/>
        <v>1912871.04</v>
      </c>
      <c r="J2547" s="47">
        <v>1749204.8800000001</v>
      </c>
      <c r="K2547" s="47">
        <v>1924790.4</v>
      </c>
      <c r="L2547" s="47">
        <v>1749204.8800000001</v>
      </c>
      <c r="M2547" s="47">
        <v>1935064.6400000001</v>
      </c>
      <c r="N2547" s="47">
        <v>1740102.4000000001</v>
      </c>
      <c r="O2547" s="47">
        <v>1925706.0799999998</v>
      </c>
      <c r="P2547" s="47">
        <v>1979304.4</v>
      </c>
      <c r="Q2547" s="47">
        <v>1979304.4</v>
      </c>
      <c r="R2547" s="47">
        <v>1912871.04</v>
      </c>
      <c r="S2547" s="14">
        <v>1</v>
      </c>
      <c r="T2547" s="2" t="s">
        <v>11</v>
      </c>
      <c r="U2547" s="2" t="s">
        <v>11</v>
      </c>
      <c r="V2547" s="2" t="s">
        <v>12</v>
      </c>
      <c r="W2547" s="2" t="s">
        <v>11</v>
      </c>
      <c r="X2547" s="2" t="s">
        <v>13</v>
      </c>
      <c r="Y2547" s="2" t="s">
        <v>35</v>
      </c>
      <c r="Z2547" s="2" t="s">
        <v>15</v>
      </c>
      <c r="AA2547" s="2" t="s">
        <v>11</v>
      </c>
      <c r="AB2547" s="2" t="s">
        <v>16</v>
      </c>
      <c r="AC2547" s="8" t="s">
        <v>18</v>
      </c>
    </row>
    <row r="2548" spans="1:29" x14ac:dyDescent="0.2">
      <c r="A2548" s="44">
        <v>232580</v>
      </c>
      <c r="B2548" s="43">
        <v>6941.57</v>
      </c>
      <c r="C2548" s="43">
        <f t="shared" si="274"/>
        <v>1767774.9240499998</v>
      </c>
      <c r="D2548" s="43">
        <f t="shared" si="275"/>
        <v>1783282.3914299998</v>
      </c>
      <c r="E2548" s="43">
        <f t="shared" si="276"/>
        <v>1774869.2085899999</v>
      </c>
      <c r="F2548" s="43">
        <f t="shared" si="277"/>
        <v>1774869.2085899999</v>
      </c>
      <c r="G2548" s="43">
        <f t="shared" si="278"/>
        <v>1823022.87968</v>
      </c>
      <c r="H2548" s="43">
        <f t="shared" si="279"/>
        <v>1823147.82794</v>
      </c>
      <c r="I2548" s="43">
        <f t="shared" si="280"/>
        <v>1765990.9405599998</v>
      </c>
      <c r="J2548" s="47">
        <v>1496991.2199200001</v>
      </c>
      <c r="K2548" s="47">
        <v>1767774.9240499998</v>
      </c>
      <c r="L2548" s="47">
        <v>1496991.2199200001</v>
      </c>
      <c r="M2548" s="47">
        <v>1783282.3914299998</v>
      </c>
      <c r="N2548" s="47">
        <v>1489036.1806999999</v>
      </c>
      <c r="O2548" s="47">
        <v>1774869.2085899999</v>
      </c>
      <c r="P2548" s="47">
        <v>1823022.87968</v>
      </c>
      <c r="Q2548" s="47">
        <v>1823147.82794</v>
      </c>
      <c r="R2548" s="47">
        <v>1765990.9405599998</v>
      </c>
      <c r="S2548" s="14">
        <v>1</v>
      </c>
      <c r="T2548" s="2" t="s">
        <v>11</v>
      </c>
      <c r="U2548" s="2" t="s">
        <v>11</v>
      </c>
      <c r="V2548" s="2" t="s">
        <v>22</v>
      </c>
      <c r="W2548" s="2" t="s">
        <v>11</v>
      </c>
      <c r="X2548" s="2" t="s">
        <v>13</v>
      </c>
      <c r="Y2548" s="2" t="s">
        <v>35</v>
      </c>
      <c r="Z2548" s="2" t="s">
        <v>15</v>
      </c>
      <c r="AA2548" s="2" t="s">
        <v>11</v>
      </c>
      <c r="AB2548" s="2" t="s">
        <v>16</v>
      </c>
      <c r="AC2548" s="8" t="s">
        <v>18</v>
      </c>
    </row>
    <row r="2549" spans="1:29" x14ac:dyDescent="0.2">
      <c r="A2549" s="44">
        <v>232581</v>
      </c>
      <c r="B2549" s="43">
        <v>6277</v>
      </c>
      <c r="C2549" s="43">
        <f t="shared" si="274"/>
        <v>1552320.9310000001</v>
      </c>
      <c r="D2549" s="43">
        <f t="shared" si="275"/>
        <v>1568258.2340000002</v>
      </c>
      <c r="E2549" s="43">
        <f t="shared" si="276"/>
        <v>1560851.3740000001</v>
      </c>
      <c r="F2549" s="43">
        <f t="shared" si="277"/>
        <v>1560851.3740000001</v>
      </c>
      <c r="G2549" s="43">
        <f t="shared" si="278"/>
        <v>1603246.2320000001</v>
      </c>
      <c r="H2549" s="43">
        <f t="shared" si="279"/>
        <v>1603246.2320000001</v>
      </c>
      <c r="I2549" s="43">
        <f t="shared" si="280"/>
        <v>1552007.081</v>
      </c>
      <c r="J2549" s="47">
        <v>1429662.074</v>
      </c>
      <c r="K2549" s="47">
        <v>1552320.9310000001</v>
      </c>
      <c r="L2549" s="47">
        <v>1429662.074</v>
      </c>
      <c r="M2549" s="47">
        <v>1568258.2340000002</v>
      </c>
      <c r="N2549" s="47">
        <v>1422575.341</v>
      </c>
      <c r="O2549" s="47">
        <v>1560851.3740000001</v>
      </c>
      <c r="P2549" s="47">
        <v>1603246.2320000001</v>
      </c>
      <c r="Q2549" s="47">
        <v>1603246.2320000001</v>
      </c>
      <c r="R2549" s="47">
        <v>1552007.081</v>
      </c>
      <c r="S2549" s="14">
        <v>1</v>
      </c>
      <c r="T2549" s="2" t="s">
        <v>11</v>
      </c>
      <c r="U2549" s="2" t="s">
        <v>11</v>
      </c>
      <c r="V2549" s="2" t="s">
        <v>17</v>
      </c>
      <c r="W2549" s="2" t="s">
        <v>11</v>
      </c>
      <c r="X2549" s="2" t="s">
        <v>13</v>
      </c>
      <c r="Y2549" s="2" t="s">
        <v>35</v>
      </c>
      <c r="Z2549" s="2" t="s">
        <v>15</v>
      </c>
      <c r="AA2549" s="2" t="s">
        <v>11</v>
      </c>
      <c r="AB2549" s="2" t="s">
        <v>16</v>
      </c>
      <c r="AC2549" s="8" t="s">
        <v>18</v>
      </c>
    </row>
    <row r="2550" spans="1:29" x14ac:dyDescent="0.2">
      <c r="A2550" s="44">
        <v>232582</v>
      </c>
      <c r="B2550" s="43">
        <v>2257</v>
      </c>
      <c r="C2550" s="43">
        <f t="shared" si="274"/>
        <v>659305.81199999992</v>
      </c>
      <c r="D2550" s="43">
        <f t="shared" si="275"/>
        <v>662718.39599999995</v>
      </c>
      <c r="E2550" s="43">
        <f t="shared" si="276"/>
        <v>662224.11300000001</v>
      </c>
      <c r="F2550" s="43">
        <f t="shared" si="277"/>
        <v>662224.11300000001</v>
      </c>
      <c r="G2550" s="43">
        <f t="shared" si="278"/>
        <v>680616.40599999996</v>
      </c>
      <c r="H2550" s="43">
        <f t="shared" si="279"/>
        <v>680616.40599999996</v>
      </c>
      <c r="I2550" s="43">
        <f t="shared" si="280"/>
        <v>657958.38300000003</v>
      </c>
      <c r="J2550" s="47">
        <v>483848.88900000002</v>
      </c>
      <c r="K2550" s="47">
        <v>659305.81199999992</v>
      </c>
      <c r="L2550" s="47">
        <v>483848.88900000002</v>
      </c>
      <c r="M2550" s="47">
        <v>662718.39599999995</v>
      </c>
      <c r="N2550" s="47">
        <v>483131.163</v>
      </c>
      <c r="O2550" s="47">
        <v>662224.11300000001</v>
      </c>
      <c r="P2550" s="47">
        <v>680616.40599999996</v>
      </c>
      <c r="Q2550" s="47">
        <v>680616.40599999996</v>
      </c>
      <c r="R2550" s="47">
        <v>657958.38300000003</v>
      </c>
      <c r="S2550" s="14">
        <v>1</v>
      </c>
      <c r="T2550" s="2" t="s">
        <v>11</v>
      </c>
      <c r="U2550" s="2" t="s">
        <v>11</v>
      </c>
      <c r="V2550" s="2" t="s">
        <v>22</v>
      </c>
      <c r="W2550" s="2" t="s">
        <v>18</v>
      </c>
      <c r="X2550" s="2" t="s">
        <v>13</v>
      </c>
      <c r="Y2550" s="2" t="s">
        <v>35</v>
      </c>
      <c r="Z2550" s="2" t="s">
        <v>15</v>
      </c>
      <c r="AA2550" s="2" t="s">
        <v>11</v>
      </c>
      <c r="AB2550" s="2" t="s">
        <v>16</v>
      </c>
      <c r="AC2550" s="8" t="s">
        <v>18</v>
      </c>
    </row>
    <row r="2551" spans="1:29" x14ac:dyDescent="0.2">
      <c r="A2551" s="44">
        <v>232583</v>
      </c>
      <c r="B2551" s="43">
        <v>8567</v>
      </c>
      <c r="C2551" s="43">
        <f t="shared" si="274"/>
        <v>2147267.148</v>
      </c>
      <c r="D2551" s="43">
        <f t="shared" si="275"/>
        <v>2162113.7590000001</v>
      </c>
      <c r="E2551" s="43">
        <f t="shared" si="276"/>
        <v>2151704.8540000003</v>
      </c>
      <c r="F2551" s="43">
        <f t="shared" si="277"/>
        <v>2151704.8540000003</v>
      </c>
      <c r="G2551" s="43">
        <f t="shared" si="278"/>
        <v>2211331.1740000001</v>
      </c>
      <c r="H2551" s="43">
        <f t="shared" si="279"/>
        <v>2211331.1740000001</v>
      </c>
      <c r="I2551" s="43">
        <f t="shared" si="280"/>
        <v>2137714.943</v>
      </c>
      <c r="J2551" s="47">
        <v>1976372.632</v>
      </c>
      <c r="K2551" s="47">
        <v>2147267.148</v>
      </c>
      <c r="L2551" s="47">
        <v>1976372.632</v>
      </c>
      <c r="M2551" s="47">
        <v>2162113.7590000001</v>
      </c>
      <c r="N2551" s="47">
        <v>1966357.8089999999</v>
      </c>
      <c r="O2551" s="47">
        <v>2151704.8540000003</v>
      </c>
      <c r="P2551" s="47">
        <v>2211331.1740000001</v>
      </c>
      <c r="Q2551" s="47">
        <v>2211331.1740000001</v>
      </c>
      <c r="R2551" s="47">
        <v>2137714.943</v>
      </c>
      <c r="S2551" s="14">
        <v>1</v>
      </c>
      <c r="T2551" s="2" t="s">
        <v>11</v>
      </c>
      <c r="U2551" s="2" t="s">
        <v>11</v>
      </c>
      <c r="V2551" s="2" t="s">
        <v>12</v>
      </c>
      <c r="W2551" s="2" t="s">
        <v>11</v>
      </c>
      <c r="X2551" s="2" t="s">
        <v>13</v>
      </c>
      <c r="Y2551" s="2" t="s">
        <v>35</v>
      </c>
      <c r="Z2551" s="2" t="s">
        <v>15</v>
      </c>
      <c r="AA2551" s="2" t="s">
        <v>11</v>
      </c>
      <c r="AB2551" s="2" t="s">
        <v>16</v>
      </c>
      <c r="AC2551" s="8" t="s">
        <v>18</v>
      </c>
    </row>
    <row r="2552" spans="1:29" x14ac:dyDescent="0.2">
      <c r="A2552" s="44">
        <v>232584</v>
      </c>
      <c r="B2552" s="43">
        <v>11982.57</v>
      </c>
      <c r="C2552" s="43">
        <f t="shared" si="274"/>
        <v>2999009.6021699999</v>
      </c>
      <c r="D2552" s="43">
        <f t="shared" si="275"/>
        <v>3007864.7214000002</v>
      </c>
      <c r="E2552" s="43">
        <f t="shared" si="276"/>
        <v>2993281.93371</v>
      </c>
      <c r="F2552" s="43">
        <f t="shared" si="277"/>
        <v>2993281.93371</v>
      </c>
      <c r="G2552" s="43">
        <f t="shared" si="278"/>
        <v>3076764.4988999995</v>
      </c>
      <c r="H2552" s="43">
        <f t="shared" si="279"/>
        <v>3077016.1328699999</v>
      </c>
      <c r="I2552" s="43">
        <f t="shared" si="280"/>
        <v>2974409.3859600001</v>
      </c>
      <c r="J2552" s="47">
        <v>2590799.38998</v>
      </c>
      <c r="K2552" s="47">
        <v>2999009.6021699999</v>
      </c>
      <c r="L2552" s="47">
        <v>2590799.38998</v>
      </c>
      <c r="M2552" s="47">
        <v>3007864.7214000002</v>
      </c>
      <c r="N2552" s="47">
        <v>2576600.0445300001</v>
      </c>
      <c r="O2552" s="47">
        <v>2993281.93371</v>
      </c>
      <c r="P2552" s="47">
        <v>3076764.4988999995</v>
      </c>
      <c r="Q2552" s="47">
        <v>3077016.1328699999</v>
      </c>
      <c r="R2552" s="47">
        <v>2974409.3859600001</v>
      </c>
      <c r="S2552" s="14">
        <v>1</v>
      </c>
      <c r="T2552" s="2" t="s">
        <v>11</v>
      </c>
      <c r="U2552" s="2" t="s">
        <v>11</v>
      </c>
      <c r="V2552" s="2" t="s">
        <v>12</v>
      </c>
      <c r="W2552" s="2" t="s">
        <v>11</v>
      </c>
      <c r="X2552" s="2" t="s">
        <v>13</v>
      </c>
      <c r="Y2552" s="2" t="s">
        <v>35</v>
      </c>
      <c r="Z2552" s="2" t="s">
        <v>15</v>
      </c>
      <c r="AA2552" s="2" t="s">
        <v>11</v>
      </c>
      <c r="AB2552" s="2" t="s">
        <v>16</v>
      </c>
      <c r="AC2552" s="8" t="s">
        <v>18</v>
      </c>
    </row>
    <row r="2553" spans="1:29" x14ac:dyDescent="0.2">
      <c r="A2553" s="44">
        <v>232585</v>
      </c>
      <c r="B2553" s="43">
        <v>5901.57</v>
      </c>
      <c r="C2553" s="43">
        <f t="shared" si="274"/>
        <v>1480609.4878799999</v>
      </c>
      <c r="D2553" s="43">
        <f t="shared" si="275"/>
        <v>1493085.4068599998</v>
      </c>
      <c r="E2553" s="43">
        <f t="shared" si="276"/>
        <v>1486174.66839</v>
      </c>
      <c r="F2553" s="43">
        <f t="shared" si="277"/>
        <v>1486174.66839</v>
      </c>
      <c r="G2553" s="43">
        <f t="shared" si="278"/>
        <v>1526399.7695099998</v>
      </c>
      <c r="H2553" s="43">
        <f t="shared" si="279"/>
        <v>1526641.7338800002</v>
      </c>
      <c r="I2553" s="43">
        <f t="shared" si="280"/>
        <v>1479429.1738799999</v>
      </c>
      <c r="J2553" s="47">
        <v>1274768.6278499998</v>
      </c>
      <c r="K2553" s="47">
        <v>1480609.4878799999</v>
      </c>
      <c r="L2553" s="47">
        <v>1274768.6278499998</v>
      </c>
      <c r="M2553" s="47">
        <v>1493085.4068599998</v>
      </c>
      <c r="N2553" s="47">
        <v>1268158.8694499999</v>
      </c>
      <c r="O2553" s="47">
        <v>1486174.66839</v>
      </c>
      <c r="P2553" s="47">
        <v>1526399.7695099998</v>
      </c>
      <c r="Q2553" s="47">
        <v>1526641.7338800002</v>
      </c>
      <c r="R2553" s="47">
        <v>1479429.1738799999</v>
      </c>
      <c r="S2553" s="14">
        <v>1</v>
      </c>
      <c r="T2553" s="2" t="s">
        <v>18</v>
      </c>
      <c r="U2553" s="2" t="s">
        <v>11</v>
      </c>
      <c r="V2553" s="2" t="s">
        <v>17</v>
      </c>
      <c r="W2553" s="2" t="s">
        <v>11</v>
      </c>
      <c r="X2553" s="2" t="s">
        <v>13</v>
      </c>
      <c r="Y2553" s="2" t="s">
        <v>35</v>
      </c>
      <c r="Z2553" s="2" t="s">
        <v>15</v>
      </c>
      <c r="AA2553" s="2" t="s">
        <v>11</v>
      </c>
      <c r="AB2553" s="2" t="s">
        <v>16</v>
      </c>
      <c r="AC2553" s="8" t="s">
        <v>18</v>
      </c>
    </row>
    <row r="2554" spans="1:29" x14ac:dyDescent="0.2">
      <c r="A2554" s="44">
        <v>232586</v>
      </c>
      <c r="B2554" s="43">
        <v>3192.29</v>
      </c>
      <c r="C2554" s="43">
        <f t="shared" si="274"/>
        <v>791863.49595000001</v>
      </c>
      <c r="D2554" s="43">
        <f t="shared" si="275"/>
        <v>798624.76616999996</v>
      </c>
      <c r="E2554" s="43">
        <f t="shared" si="276"/>
        <v>799991.06628999999</v>
      </c>
      <c r="F2554" s="43">
        <f t="shared" si="277"/>
        <v>799991.06628999999</v>
      </c>
      <c r="G2554" s="43">
        <f t="shared" si="278"/>
        <v>822167.90492</v>
      </c>
      <c r="H2554" s="43">
        <f t="shared" si="279"/>
        <v>822167.90492</v>
      </c>
      <c r="I2554" s="43">
        <f t="shared" si="280"/>
        <v>794535.44267999998</v>
      </c>
      <c r="J2554" s="47">
        <v>740716.62556999992</v>
      </c>
      <c r="K2554" s="47">
        <v>791863.49595000001</v>
      </c>
      <c r="L2554" s="47">
        <v>740716.62556999992</v>
      </c>
      <c r="M2554" s="47">
        <v>798624.76616999996</v>
      </c>
      <c r="N2554" s="47">
        <v>741406.16021</v>
      </c>
      <c r="O2554" s="47">
        <v>799991.06628999999</v>
      </c>
      <c r="P2554" s="47">
        <v>822167.90492</v>
      </c>
      <c r="Q2554" s="47">
        <v>822167.90492</v>
      </c>
      <c r="R2554" s="47">
        <v>794535.44267999998</v>
      </c>
      <c r="S2554" s="14">
        <v>1</v>
      </c>
      <c r="T2554" s="2" t="s">
        <v>11</v>
      </c>
      <c r="U2554" s="2" t="s">
        <v>11</v>
      </c>
      <c r="V2554" s="2" t="s">
        <v>17</v>
      </c>
      <c r="W2554" s="2" t="s">
        <v>11</v>
      </c>
      <c r="X2554" s="2" t="s">
        <v>13</v>
      </c>
      <c r="Y2554" s="2" t="s">
        <v>35</v>
      </c>
      <c r="Z2554" s="2" t="s">
        <v>15</v>
      </c>
      <c r="AA2554" s="2" t="s">
        <v>11</v>
      </c>
      <c r="AB2554" s="2" t="s">
        <v>16</v>
      </c>
      <c r="AC2554" s="8" t="s">
        <v>18</v>
      </c>
    </row>
    <row r="2555" spans="1:29" x14ac:dyDescent="0.2">
      <c r="A2555" s="44">
        <v>232587</v>
      </c>
      <c r="B2555" s="43">
        <v>9291.2900000000009</v>
      </c>
      <c r="C2555" s="43">
        <f t="shared" si="274"/>
        <v>2515291.57235</v>
      </c>
      <c r="D2555" s="43">
        <f t="shared" si="275"/>
        <v>2522715.3130600005</v>
      </c>
      <c r="E2555" s="43">
        <f t="shared" si="276"/>
        <v>2530798.7353600003</v>
      </c>
      <c r="F2555" s="43">
        <f t="shared" si="277"/>
        <v>2530798.7353600003</v>
      </c>
      <c r="G2555" s="43">
        <f t="shared" si="278"/>
        <v>2601310.3351700003</v>
      </c>
      <c r="H2555" s="43">
        <f t="shared" si="279"/>
        <v>2601328.9177500005</v>
      </c>
      <c r="I2555" s="43">
        <f t="shared" si="280"/>
        <v>2514975.6684900001</v>
      </c>
      <c r="J2555" s="47">
        <v>2054936.0267200002</v>
      </c>
      <c r="K2555" s="47">
        <v>2515291.57235</v>
      </c>
      <c r="L2555" s="47">
        <v>2054936.0267200002</v>
      </c>
      <c r="M2555" s="47">
        <v>2522715.3130600005</v>
      </c>
      <c r="N2555" s="47">
        <v>2060222.7707300002</v>
      </c>
      <c r="O2555" s="47">
        <v>2530798.7353600003</v>
      </c>
      <c r="P2555" s="47">
        <v>2601310.3351700003</v>
      </c>
      <c r="Q2555" s="47">
        <v>2601328.9177500005</v>
      </c>
      <c r="R2555" s="47">
        <v>2514975.6684900001</v>
      </c>
      <c r="S2555" s="14">
        <v>1</v>
      </c>
      <c r="T2555" s="2" t="s">
        <v>11</v>
      </c>
      <c r="U2555" s="2" t="s">
        <v>11</v>
      </c>
      <c r="V2555" s="2" t="s">
        <v>12</v>
      </c>
      <c r="W2555" s="2" t="s">
        <v>11</v>
      </c>
      <c r="X2555" s="2" t="s">
        <v>19</v>
      </c>
      <c r="Y2555" s="2" t="s">
        <v>35</v>
      </c>
      <c r="Z2555" s="2" t="s">
        <v>15</v>
      </c>
      <c r="AA2555" s="2" t="s">
        <v>11</v>
      </c>
      <c r="AB2555" s="2" t="s">
        <v>16</v>
      </c>
      <c r="AC2555" s="8" t="s">
        <v>18</v>
      </c>
    </row>
    <row r="2556" spans="1:29" x14ac:dyDescent="0.2">
      <c r="A2556" s="44">
        <v>232588</v>
      </c>
      <c r="B2556" s="43">
        <v>15231</v>
      </c>
      <c r="C2556" s="43">
        <f t="shared" si="274"/>
        <v>3797956.4670000002</v>
      </c>
      <c r="D2556" s="43">
        <f t="shared" si="275"/>
        <v>3813583.4730000002</v>
      </c>
      <c r="E2556" s="43">
        <f t="shared" si="276"/>
        <v>3809714.7989999996</v>
      </c>
      <c r="F2556" s="43">
        <f t="shared" si="277"/>
        <v>3809714.7989999996</v>
      </c>
      <c r="G2556" s="43">
        <f t="shared" si="278"/>
        <v>3915783.4830000005</v>
      </c>
      <c r="H2556" s="43">
        <f t="shared" si="279"/>
        <v>3915783.4830000005</v>
      </c>
      <c r="I2556" s="43">
        <f t="shared" si="280"/>
        <v>3785345.199</v>
      </c>
      <c r="J2556" s="47">
        <v>3325277.6129999999</v>
      </c>
      <c r="K2556" s="47">
        <v>3797956.4670000002</v>
      </c>
      <c r="L2556" s="47">
        <v>3325277.6129999999</v>
      </c>
      <c r="M2556" s="47">
        <v>3813583.4730000002</v>
      </c>
      <c r="N2556" s="47">
        <v>3319687.8359999997</v>
      </c>
      <c r="O2556" s="47">
        <v>3809714.7989999996</v>
      </c>
      <c r="P2556" s="47">
        <v>3915783.4830000005</v>
      </c>
      <c r="Q2556" s="47">
        <v>3915783.4830000005</v>
      </c>
      <c r="R2556" s="47">
        <v>3785345.199</v>
      </c>
      <c r="S2556" s="14">
        <v>1</v>
      </c>
      <c r="T2556" s="2" t="s">
        <v>11</v>
      </c>
      <c r="U2556" s="2" t="s">
        <v>11</v>
      </c>
      <c r="V2556" s="2" t="s">
        <v>12</v>
      </c>
      <c r="W2556" s="2" t="s">
        <v>11</v>
      </c>
      <c r="X2556" s="2" t="s">
        <v>13</v>
      </c>
      <c r="Y2556" s="2" t="s">
        <v>35</v>
      </c>
      <c r="Z2556" s="2" t="s">
        <v>15</v>
      </c>
      <c r="AA2556" s="2" t="s">
        <v>11</v>
      </c>
      <c r="AB2556" s="2" t="s">
        <v>16</v>
      </c>
      <c r="AC2556" s="8" t="s">
        <v>18</v>
      </c>
    </row>
    <row r="2557" spans="1:29" x14ac:dyDescent="0.2">
      <c r="A2557" s="44">
        <v>232589</v>
      </c>
      <c r="B2557" s="43">
        <v>2781</v>
      </c>
      <c r="C2557" s="43">
        <f t="shared" si="274"/>
        <v>677974.42800000007</v>
      </c>
      <c r="D2557" s="43">
        <f t="shared" si="275"/>
        <v>684418.005</v>
      </c>
      <c r="E2557" s="43">
        <f t="shared" si="276"/>
        <v>681230.97900000005</v>
      </c>
      <c r="F2557" s="43">
        <f t="shared" si="277"/>
        <v>681230.97900000005</v>
      </c>
      <c r="G2557" s="43">
        <f t="shared" si="278"/>
        <v>699788.59200000006</v>
      </c>
      <c r="H2557" s="43">
        <f t="shared" si="279"/>
        <v>699788.59200000006</v>
      </c>
      <c r="I2557" s="43">
        <f t="shared" si="280"/>
        <v>677529.46799999999</v>
      </c>
      <c r="J2557" s="47">
        <v>618016.06799999997</v>
      </c>
      <c r="K2557" s="47">
        <v>677974.42800000007</v>
      </c>
      <c r="L2557" s="47">
        <v>618016.06799999997</v>
      </c>
      <c r="M2557" s="47">
        <v>684418.005</v>
      </c>
      <c r="N2557" s="47">
        <v>614870.75699999998</v>
      </c>
      <c r="O2557" s="47">
        <v>681230.97900000005</v>
      </c>
      <c r="P2557" s="47">
        <v>699788.59200000006</v>
      </c>
      <c r="Q2557" s="47">
        <v>699788.59200000006</v>
      </c>
      <c r="R2557" s="47">
        <v>677529.46799999999</v>
      </c>
      <c r="S2557" s="14">
        <v>1</v>
      </c>
      <c r="T2557" s="2" t="s">
        <v>18</v>
      </c>
      <c r="U2557" s="2" t="s">
        <v>11</v>
      </c>
      <c r="V2557" s="2" t="s">
        <v>22</v>
      </c>
      <c r="W2557" s="2" t="s">
        <v>11</v>
      </c>
      <c r="X2557" s="2" t="s">
        <v>13</v>
      </c>
      <c r="Y2557" s="2" t="s">
        <v>35</v>
      </c>
      <c r="Z2557" s="2" t="s">
        <v>15</v>
      </c>
      <c r="AA2557" s="2" t="s">
        <v>11</v>
      </c>
      <c r="AB2557" s="2" t="s">
        <v>16</v>
      </c>
      <c r="AC2557" s="8" t="s">
        <v>18</v>
      </c>
    </row>
    <row r="2558" spans="1:29" x14ac:dyDescent="0.2">
      <c r="A2558" s="44">
        <v>232590</v>
      </c>
      <c r="B2558" s="43">
        <v>5794.86</v>
      </c>
      <c r="C2558" s="43">
        <f t="shared" si="274"/>
        <v>1415545.2213600001</v>
      </c>
      <c r="D2558" s="43">
        <f t="shared" si="275"/>
        <v>1424660.5361399997</v>
      </c>
      <c r="E2558" s="43">
        <f t="shared" si="276"/>
        <v>1417955.8831199999</v>
      </c>
      <c r="F2558" s="43">
        <f t="shared" si="277"/>
        <v>1417955.8831199999</v>
      </c>
      <c r="G2558" s="43">
        <f t="shared" si="278"/>
        <v>1456937.90634</v>
      </c>
      <c r="H2558" s="43">
        <f t="shared" si="279"/>
        <v>1457378.3156999999</v>
      </c>
      <c r="I2558" s="43">
        <f t="shared" si="280"/>
        <v>1410584.8211999999</v>
      </c>
      <c r="J2558" s="47">
        <v>1221116.07864</v>
      </c>
      <c r="K2558" s="47">
        <v>1415545.2213600001</v>
      </c>
      <c r="L2558" s="47">
        <v>1221116.07864</v>
      </c>
      <c r="M2558" s="47">
        <v>1424660.5361399997</v>
      </c>
      <c r="N2558" s="47">
        <v>1214567.8868399998</v>
      </c>
      <c r="O2558" s="47">
        <v>1417955.8831199999</v>
      </c>
      <c r="P2558" s="47">
        <v>1456937.90634</v>
      </c>
      <c r="Q2558" s="47">
        <v>1457378.3156999999</v>
      </c>
      <c r="R2558" s="47">
        <v>1410584.8211999999</v>
      </c>
      <c r="S2558" s="14">
        <v>1</v>
      </c>
      <c r="T2558" s="2" t="s">
        <v>18</v>
      </c>
      <c r="U2558" s="2" t="s">
        <v>11</v>
      </c>
      <c r="V2558" s="2" t="s">
        <v>17</v>
      </c>
      <c r="W2558" s="2" t="s">
        <v>11</v>
      </c>
      <c r="X2558" s="2" t="s">
        <v>13</v>
      </c>
      <c r="Y2558" s="2" t="s">
        <v>35</v>
      </c>
      <c r="Z2558" s="2" t="s">
        <v>15</v>
      </c>
      <c r="AA2558" s="2" t="s">
        <v>11</v>
      </c>
      <c r="AB2558" s="2" t="s">
        <v>16</v>
      </c>
      <c r="AC2558" s="8" t="s">
        <v>18</v>
      </c>
    </row>
    <row r="2559" spans="1:29" x14ac:dyDescent="0.2">
      <c r="A2559" s="44">
        <v>232591</v>
      </c>
      <c r="B2559" s="43">
        <v>1446</v>
      </c>
      <c r="C2559" s="43">
        <f t="shared" si="274"/>
        <v>421519.12200000003</v>
      </c>
      <c r="D2559" s="43">
        <f t="shared" si="275"/>
        <v>422788.70999999996</v>
      </c>
      <c r="E2559" s="43">
        <f t="shared" si="276"/>
        <v>420774.43200000003</v>
      </c>
      <c r="F2559" s="43">
        <f t="shared" si="277"/>
        <v>420774.43200000003</v>
      </c>
      <c r="G2559" s="43">
        <f t="shared" si="278"/>
        <v>432510.16800000001</v>
      </c>
      <c r="H2559" s="43">
        <f t="shared" si="279"/>
        <v>432510.16800000001</v>
      </c>
      <c r="I2559" s="43">
        <f t="shared" si="280"/>
        <v>418145.60399999999</v>
      </c>
      <c r="J2559" s="47">
        <v>321614.98200000002</v>
      </c>
      <c r="K2559" s="47">
        <v>421519.12200000003</v>
      </c>
      <c r="L2559" s="47">
        <v>321614.98200000002</v>
      </c>
      <c r="M2559" s="47">
        <v>422788.70999999996</v>
      </c>
      <c r="N2559" s="47">
        <v>319978.11</v>
      </c>
      <c r="O2559" s="47">
        <v>420774.43200000003</v>
      </c>
      <c r="P2559" s="47">
        <v>432510.16800000001</v>
      </c>
      <c r="Q2559" s="47">
        <v>432510.16800000001</v>
      </c>
      <c r="R2559" s="47">
        <v>418145.60399999999</v>
      </c>
      <c r="S2559" s="14">
        <v>1</v>
      </c>
      <c r="T2559" s="2" t="s">
        <v>18</v>
      </c>
      <c r="U2559" s="2" t="s">
        <v>11</v>
      </c>
      <c r="V2559" s="2" t="s">
        <v>22</v>
      </c>
      <c r="W2559" s="2" t="s">
        <v>18</v>
      </c>
      <c r="X2559" s="2" t="s">
        <v>13</v>
      </c>
      <c r="Y2559" s="2" t="s">
        <v>35</v>
      </c>
      <c r="Z2559" s="2" t="s">
        <v>15</v>
      </c>
      <c r="AA2559" s="2" t="s">
        <v>11</v>
      </c>
      <c r="AB2559" s="2" t="s">
        <v>16</v>
      </c>
      <c r="AC2559" s="8" t="s">
        <v>18</v>
      </c>
    </row>
    <row r="2560" spans="1:29" x14ac:dyDescent="0.2">
      <c r="A2560" s="44">
        <v>232592</v>
      </c>
      <c r="B2560" s="43">
        <v>12618</v>
      </c>
      <c r="C2560" s="43">
        <f t="shared" si="274"/>
        <v>3141982.9440000001</v>
      </c>
      <c r="D2560" s="43">
        <f t="shared" si="275"/>
        <v>3149326.62</v>
      </c>
      <c r="E2560" s="43">
        <f t="shared" si="276"/>
        <v>3134071.4580000001</v>
      </c>
      <c r="F2560" s="43">
        <f t="shared" si="277"/>
        <v>3134071.4580000001</v>
      </c>
      <c r="G2560" s="43">
        <f t="shared" si="278"/>
        <v>3221425.872</v>
      </c>
      <c r="H2560" s="43">
        <f t="shared" si="279"/>
        <v>3221425.872</v>
      </c>
      <c r="I2560" s="43">
        <f t="shared" si="280"/>
        <v>3114866.8620000002</v>
      </c>
      <c r="J2560" s="47">
        <v>2635925.4359999998</v>
      </c>
      <c r="K2560" s="47">
        <v>3141982.9440000001</v>
      </c>
      <c r="L2560" s="47">
        <v>2635925.4359999998</v>
      </c>
      <c r="M2560" s="47">
        <v>3149326.62</v>
      </c>
      <c r="N2560" s="47">
        <v>2621048.8140000002</v>
      </c>
      <c r="O2560" s="47">
        <v>3134071.4580000001</v>
      </c>
      <c r="P2560" s="47">
        <v>3221425.872</v>
      </c>
      <c r="Q2560" s="47">
        <v>3221425.872</v>
      </c>
      <c r="R2560" s="47">
        <v>3114866.8620000002</v>
      </c>
      <c r="S2560" s="14">
        <v>1</v>
      </c>
      <c r="T2560" s="2" t="s">
        <v>11</v>
      </c>
      <c r="U2560" s="2" t="s">
        <v>11</v>
      </c>
      <c r="V2560" s="2" t="s">
        <v>20</v>
      </c>
      <c r="W2560" s="2" t="s">
        <v>11</v>
      </c>
      <c r="X2560" s="2" t="s">
        <v>13</v>
      </c>
      <c r="Y2560" s="2" t="s">
        <v>35</v>
      </c>
      <c r="Z2560" s="2" t="s">
        <v>15</v>
      </c>
      <c r="AA2560" s="2" t="s">
        <v>11</v>
      </c>
      <c r="AB2560" s="2" t="s">
        <v>16</v>
      </c>
      <c r="AC2560" s="8" t="s">
        <v>18</v>
      </c>
    </row>
    <row r="2561" spans="1:29" x14ac:dyDescent="0.2">
      <c r="A2561" s="44">
        <v>232594</v>
      </c>
      <c r="B2561" s="43">
        <v>5917</v>
      </c>
      <c r="C2561" s="43">
        <f t="shared" si="274"/>
        <v>1586229.36</v>
      </c>
      <c r="D2561" s="43">
        <f t="shared" si="275"/>
        <v>1595180.3017500001</v>
      </c>
      <c r="E2561" s="43">
        <f t="shared" si="276"/>
        <v>1594455.4692500001</v>
      </c>
      <c r="F2561" s="43">
        <f t="shared" si="277"/>
        <v>1635494.3020000001</v>
      </c>
      <c r="G2561" s="43">
        <f t="shared" si="278"/>
        <v>1680493.0870000001</v>
      </c>
      <c r="H2561" s="43">
        <f t="shared" si="279"/>
        <v>1680493.0870000001</v>
      </c>
      <c r="I2561" s="43">
        <f t="shared" si="280"/>
        <v>1625630.6629999999</v>
      </c>
      <c r="J2561" s="47">
        <v>1472800.47</v>
      </c>
      <c r="K2561" s="47">
        <v>1624038.9900000002</v>
      </c>
      <c r="L2561" s="47">
        <v>1472800.47</v>
      </c>
      <c r="M2561" s="47">
        <v>1635973.5790000001</v>
      </c>
      <c r="N2561" s="47">
        <v>1471338.9710000001</v>
      </c>
      <c r="O2561" s="47">
        <v>1635494.3020000001</v>
      </c>
      <c r="P2561" s="47">
        <v>1680493.0870000001</v>
      </c>
      <c r="Q2561" s="47">
        <v>1680493.0870000001</v>
      </c>
      <c r="R2561" s="47">
        <v>1625630.6629999999</v>
      </c>
      <c r="S2561" s="14">
        <v>0</v>
      </c>
      <c r="T2561" s="2" t="s">
        <v>11</v>
      </c>
      <c r="U2561" s="2" t="s">
        <v>11</v>
      </c>
      <c r="V2561" s="2" t="s">
        <v>17</v>
      </c>
      <c r="W2561" s="2" t="s">
        <v>11</v>
      </c>
      <c r="X2561" s="2" t="s">
        <v>19</v>
      </c>
      <c r="Y2561" s="2" t="s">
        <v>35</v>
      </c>
      <c r="Z2561" s="2" t="s">
        <v>15</v>
      </c>
      <c r="AA2561" s="2" t="s">
        <v>11</v>
      </c>
      <c r="AB2561" s="2" t="s">
        <v>16</v>
      </c>
      <c r="AC2561" s="8" t="s">
        <v>18</v>
      </c>
    </row>
    <row r="2562" spans="1:29" x14ac:dyDescent="0.2">
      <c r="A2562" s="44">
        <v>232596</v>
      </c>
      <c r="B2562" s="43">
        <v>7723</v>
      </c>
      <c r="C2562" s="43">
        <f t="shared" si="274"/>
        <v>1915651.5349999999</v>
      </c>
      <c r="D2562" s="43">
        <f t="shared" si="275"/>
        <v>1926795.824</v>
      </c>
      <c r="E2562" s="43">
        <f t="shared" si="276"/>
        <v>1917489.6089999999</v>
      </c>
      <c r="F2562" s="43">
        <f t="shared" si="277"/>
        <v>1917489.6089999999</v>
      </c>
      <c r="G2562" s="43">
        <f t="shared" si="278"/>
        <v>1970778.3089999999</v>
      </c>
      <c r="H2562" s="43">
        <f t="shared" si="279"/>
        <v>1970778.3089999999</v>
      </c>
      <c r="I2562" s="43">
        <f t="shared" si="280"/>
        <v>1904839.335</v>
      </c>
      <c r="J2562" s="47">
        <v>1653965.4029999999</v>
      </c>
      <c r="K2562" s="47">
        <v>1915651.5349999999</v>
      </c>
      <c r="L2562" s="47">
        <v>1653965.4029999999</v>
      </c>
      <c r="M2562" s="47">
        <v>1926795.824</v>
      </c>
      <c r="N2562" s="47">
        <v>1644883.155</v>
      </c>
      <c r="O2562" s="47">
        <v>1917489.6089999999</v>
      </c>
      <c r="P2562" s="47">
        <v>1970778.3089999999</v>
      </c>
      <c r="Q2562" s="47">
        <v>1970778.3089999999</v>
      </c>
      <c r="R2562" s="47">
        <v>1904839.335</v>
      </c>
      <c r="S2562" s="14">
        <v>1</v>
      </c>
      <c r="T2562" s="2" t="s">
        <v>11</v>
      </c>
      <c r="U2562" s="2" t="s">
        <v>11</v>
      </c>
      <c r="V2562" s="2" t="s">
        <v>17</v>
      </c>
      <c r="W2562" s="2" t="s">
        <v>11</v>
      </c>
      <c r="X2562" s="2" t="s">
        <v>13</v>
      </c>
      <c r="Y2562" s="2" t="s">
        <v>35</v>
      </c>
      <c r="Z2562" s="2" t="s">
        <v>15</v>
      </c>
      <c r="AA2562" s="2" t="s">
        <v>11</v>
      </c>
      <c r="AB2562" s="2" t="s">
        <v>16</v>
      </c>
      <c r="AC2562" s="8" t="s">
        <v>18</v>
      </c>
    </row>
    <row r="2563" spans="1:29" x14ac:dyDescent="0.2">
      <c r="A2563" s="44">
        <v>232597</v>
      </c>
      <c r="B2563" s="43">
        <v>2079</v>
      </c>
      <c r="C2563" s="43">
        <f t="shared" si="274"/>
        <v>596743.68599999999</v>
      </c>
      <c r="D2563" s="43">
        <f t="shared" si="275"/>
        <v>596841.39900000009</v>
      </c>
      <c r="E2563" s="43">
        <f t="shared" si="276"/>
        <v>593986.93200000003</v>
      </c>
      <c r="F2563" s="43">
        <f t="shared" si="277"/>
        <v>593986.93200000003</v>
      </c>
      <c r="G2563" s="43">
        <f t="shared" si="278"/>
        <v>610616.853</v>
      </c>
      <c r="H2563" s="43">
        <f t="shared" si="279"/>
        <v>610616.853</v>
      </c>
      <c r="I2563" s="43">
        <f t="shared" si="280"/>
        <v>590365.31400000001</v>
      </c>
      <c r="J2563" s="47">
        <v>399030.78600000002</v>
      </c>
      <c r="K2563" s="47">
        <v>596743.68599999999</v>
      </c>
      <c r="L2563" s="47">
        <v>399030.78600000002</v>
      </c>
      <c r="M2563" s="47">
        <v>596841.39900000009</v>
      </c>
      <c r="N2563" s="47">
        <v>396556.77600000001</v>
      </c>
      <c r="O2563" s="47">
        <v>593986.93200000003</v>
      </c>
      <c r="P2563" s="47">
        <v>610616.853</v>
      </c>
      <c r="Q2563" s="47">
        <v>610616.853</v>
      </c>
      <c r="R2563" s="47">
        <v>590365.31400000001</v>
      </c>
      <c r="S2563" s="14">
        <v>1</v>
      </c>
      <c r="T2563" s="2" t="s">
        <v>18</v>
      </c>
      <c r="U2563" s="2" t="s">
        <v>11</v>
      </c>
      <c r="V2563" s="2" t="s">
        <v>22</v>
      </c>
      <c r="W2563" s="2" t="s">
        <v>18</v>
      </c>
      <c r="X2563" s="2" t="s">
        <v>21</v>
      </c>
      <c r="Y2563" s="2" t="s">
        <v>35</v>
      </c>
      <c r="Z2563" s="2" t="s">
        <v>15</v>
      </c>
      <c r="AA2563" s="2" t="s">
        <v>11</v>
      </c>
      <c r="AB2563" s="2" t="s">
        <v>16</v>
      </c>
      <c r="AC2563" s="8" t="s">
        <v>11</v>
      </c>
    </row>
    <row r="2564" spans="1:29" x14ac:dyDescent="0.2">
      <c r="A2564" s="44">
        <v>232598</v>
      </c>
      <c r="B2564" s="43">
        <v>12636</v>
      </c>
      <c r="C2564" s="43">
        <f t="shared" si="274"/>
        <v>3150104.2560000001</v>
      </c>
      <c r="D2564" s="43">
        <f t="shared" si="275"/>
        <v>3170789.3879999998</v>
      </c>
      <c r="E2564" s="43">
        <f t="shared" si="276"/>
        <v>3176184.96</v>
      </c>
      <c r="F2564" s="43">
        <f t="shared" si="277"/>
        <v>3176184.96</v>
      </c>
      <c r="G2564" s="43">
        <f t="shared" si="278"/>
        <v>3263752.4400000004</v>
      </c>
      <c r="H2564" s="43">
        <f t="shared" si="279"/>
        <v>3263752.4400000004</v>
      </c>
      <c r="I2564" s="43">
        <f t="shared" si="280"/>
        <v>3157243.5959999999</v>
      </c>
      <c r="J2564" s="47">
        <v>2760599.5559999999</v>
      </c>
      <c r="K2564" s="47">
        <v>3150104.2560000001</v>
      </c>
      <c r="L2564" s="47">
        <v>2760599.5559999999</v>
      </c>
      <c r="M2564" s="47">
        <v>3170789.3879999998</v>
      </c>
      <c r="N2564" s="47">
        <v>2763240.48</v>
      </c>
      <c r="O2564" s="47">
        <v>3176184.96</v>
      </c>
      <c r="P2564" s="47">
        <v>3263752.4400000004</v>
      </c>
      <c r="Q2564" s="47">
        <v>3263752.4400000004</v>
      </c>
      <c r="R2564" s="47">
        <v>3157243.5959999999</v>
      </c>
      <c r="S2564" s="14">
        <v>1</v>
      </c>
      <c r="T2564" s="2" t="s">
        <v>11</v>
      </c>
      <c r="U2564" s="2" t="s">
        <v>11</v>
      </c>
      <c r="V2564" s="2" t="s">
        <v>12</v>
      </c>
      <c r="W2564" s="2" t="s">
        <v>11</v>
      </c>
      <c r="X2564" s="2" t="s">
        <v>13</v>
      </c>
      <c r="Y2564" s="2" t="s">
        <v>35</v>
      </c>
      <c r="Z2564" s="2" t="s">
        <v>15</v>
      </c>
      <c r="AA2564" s="2" t="s">
        <v>11</v>
      </c>
      <c r="AB2564" s="2" t="s">
        <v>16</v>
      </c>
      <c r="AC2564" s="8" t="s">
        <v>18</v>
      </c>
    </row>
    <row r="2565" spans="1:29" x14ac:dyDescent="0.2">
      <c r="A2565" s="44">
        <v>232599</v>
      </c>
      <c r="B2565" s="43">
        <v>8169.14</v>
      </c>
      <c r="C2565" s="43">
        <f t="shared" ref="C2565:C2628" si="281">IF(S2565=1,K2565,0.25*J2565+0.75*K2565)</f>
        <v>2028691.5510400003</v>
      </c>
      <c r="D2565" s="43">
        <f t="shared" ref="D2565:D2628" si="282">IF(S2565=1,M2565,0.25*L2565+0.75*M2565)</f>
        <v>2036574.7711400001</v>
      </c>
      <c r="E2565" s="43">
        <f t="shared" ref="E2565:E2628" si="283">IF(S2565=1,O2565,0.25*N2565+0.75*O2565)</f>
        <v>2034507.97872</v>
      </c>
      <c r="F2565" s="43">
        <f t="shared" si="277"/>
        <v>2034507.97872</v>
      </c>
      <c r="G2565" s="43">
        <f t="shared" si="278"/>
        <v>2091095.6115000001</v>
      </c>
      <c r="H2565" s="43">
        <f t="shared" si="279"/>
        <v>2091169.1337600001</v>
      </c>
      <c r="I2565" s="43">
        <f t="shared" si="280"/>
        <v>2022229.7612999999</v>
      </c>
      <c r="J2565" s="47">
        <v>1639750.6265</v>
      </c>
      <c r="K2565" s="47">
        <v>2028691.5510400003</v>
      </c>
      <c r="L2565" s="47">
        <v>1639750.6265</v>
      </c>
      <c r="M2565" s="47">
        <v>2036574.7711400001</v>
      </c>
      <c r="N2565" s="47">
        <v>1636826.0743799999</v>
      </c>
      <c r="O2565" s="47">
        <v>2034507.97872</v>
      </c>
      <c r="P2565" s="47">
        <v>2091095.6115000001</v>
      </c>
      <c r="Q2565" s="47">
        <v>2091169.1337600001</v>
      </c>
      <c r="R2565" s="47">
        <v>2022229.7612999999</v>
      </c>
      <c r="S2565" s="14">
        <v>1</v>
      </c>
      <c r="T2565" s="2" t="s">
        <v>11</v>
      </c>
      <c r="U2565" s="2" t="s">
        <v>11</v>
      </c>
      <c r="V2565" s="2" t="s">
        <v>12</v>
      </c>
      <c r="W2565" s="2" t="s">
        <v>11</v>
      </c>
      <c r="X2565" s="2" t="s">
        <v>19</v>
      </c>
      <c r="Y2565" s="2" t="s">
        <v>35</v>
      </c>
      <c r="Z2565" s="2" t="s">
        <v>15</v>
      </c>
      <c r="AA2565" s="2" t="s">
        <v>11</v>
      </c>
      <c r="AB2565" s="2" t="s">
        <v>16</v>
      </c>
      <c r="AC2565" s="8" t="s">
        <v>18</v>
      </c>
    </row>
    <row r="2566" spans="1:29" x14ac:dyDescent="0.2">
      <c r="A2566" s="44">
        <v>232600</v>
      </c>
      <c r="B2566" s="43">
        <v>10647</v>
      </c>
      <c r="C2566" s="43">
        <f t="shared" si="281"/>
        <v>2647270.08</v>
      </c>
      <c r="D2566" s="43">
        <f t="shared" si="282"/>
        <v>2653370.8109999998</v>
      </c>
      <c r="E2566" s="43">
        <f t="shared" si="283"/>
        <v>2642074.344</v>
      </c>
      <c r="F2566" s="43">
        <f t="shared" ref="F2566:F2629" si="284">O2566</f>
        <v>2642074.344</v>
      </c>
      <c r="G2566" s="43">
        <f t="shared" ref="G2566:G2629" si="285">P2566</f>
        <v>2715804.8190000001</v>
      </c>
      <c r="H2566" s="43">
        <f t="shared" ref="H2566:H2629" si="286">Q2566</f>
        <v>2715804.8190000001</v>
      </c>
      <c r="I2566" s="43">
        <f t="shared" ref="I2566:I2629" si="287">R2566</f>
        <v>2625635.3760000002</v>
      </c>
      <c r="J2566" s="47">
        <v>2265426.0720000002</v>
      </c>
      <c r="K2566" s="47">
        <v>2647270.08</v>
      </c>
      <c r="L2566" s="47">
        <v>2265426.0720000002</v>
      </c>
      <c r="M2566" s="47">
        <v>2653370.8109999998</v>
      </c>
      <c r="N2566" s="47">
        <v>2254097.6639999999</v>
      </c>
      <c r="O2566" s="47">
        <v>2642074.344</v>
      </c>
      <c r="P2566" s="47">
        <v>2715804.8190000001</v>
      </c>
      <c r="Q2566" s="47">
        <v>2715804.8190000001</v>
      </c>
      <c r="R2566" s="47">
        <v>2625635.3760000002</v>
      </c>
      <c r="S2566" s="14">
        <v>1</v>
      </c>
      <c r="T2566" s="2" t="s">
        <v>11</v>
      </c>
      <c r="U2566" s="2" t="s">
        <v>11</v>
      </c>
      <c r="V2566" s="2" t="s">
        <v>12</v>
      </c>
      <c r="W2566" s="2" t="s">
        <v>11</v>
      </c>
      <c r="X2566" s="2" t="s">
        <v>13</v>
      </c>
      <c r="Y2566" s="2" t="s">
        <v>35</v>
      </c>
      <c r="Z2566" s="2" t="s">
        <v>15</v>
      </c>
      <c r="AA2566" s="2" t="s">
        <v>11</v>
      </c>
      <c r="AB2566" s="2" t="s">
        <v>16</v>
      </c>
      <c r="AC2566" s="8" t="s">
        <v>18</v>
      </c>
    </row>
    <row r="2567" spans="1:29" x14ac:dyDescent="0.2">
      <c r="A2567" s="44">
        <v>232601</v>
      </c>
      <c r="B2567" s="43">
        <v>3756</v>
      </c>
      <c r="C2567" s="43">
        <f t="shared" si="281"/>
        <v>1025023.6680000001</v>
      </c>
      <c r="D2567" s="43">
        <f t="shared" si="282"/>
        <v>1034665.3200000001</v>
      </c>
      <c r="E2567" s="43">
        <f t="shared" si="283"/>
        <v>1034357.3279999999</v>
      </c>
      <c r="F2567" s="43">
        <f t="shared" si="284"/>
        <v>1034357.3279999999</v>
      </c>
      <c r="G2567" s="43">
        <f t="shared" si="285"/>
        <v>1062955.5120000001</v>
      </c>
      <c r="H2567" s="43">
        <f t="shared" si="286"/>
        <v>1062955.5120000001</v>
      </c>
      <c r="I2567" s="43">
        <f t="shared" si="287"/>
        <v>1027645.356</v>
      </c>
      <c r="J2567" s="47">
        <v>904568.74800000002</v>
      </c>
      <c r="K2567" s="47">
        <v>1025023.6680000001</v>
      </c>
      <c r="L2567" s="47">
        <v>904568.74800000002</v>
      </c>
      <c r="M2567" s="47">
        <v>1034665.3200000001</v>
      </c>
      <c r="N2567" s="47">
        <v>903644.772</v>
      </c>
      <c r="O2567" s="47">
        <v>1034357.3279999999</v>
      </c>
      <c r="P2567" s="47">
        <v>1062955.5120000001</v>
      </c>
      <c r="Q2567" s="47">
        <v>1062955.5120000001</v>
      </c>
      <c r="R2567" s="47">
        <v>1027645.356</v>
      </c>
      <c r="S2567" s="14">
        <v>1</v>
      </c>
      <c r="T2567" s="2" t="s">
        <v>11</v>
      </c>
      <c r="U2567" s="2" t="s">
        <v>11</v>
      </c>
      <c r="V2567" s="2" t="s">
        <v>17</v>
      </c>
      <c r="W2567" s="2" t="s">
        <v>11</v>
      </c>
      <c r="X2567" s="2" t="s">
        <v>13</v>
      </c>
      <c r="Y2567" s="2" t="s">
        <v>35</v>
      </c>
      <c r="Z2567" s="2" t="s">
        <v>15</v>
      </c>
      <c r="AA2567" s="2" t="s">
        <v>11</v>
      </c>
      <c r="AB2567" s="2" t="s">
        <v>16</v>
      </c>
      <c r="AC2567" s="8" t="s">
        <v>18</v>
      </c>
    </row>
    <row r="2568" spans="1:29" x14ac:dyDescent="0.2">
      <c r="A2568" s="44">
        <v>232602</v>
      </c>
      <c r="B2568" s="43">
        <v>5125</v>
      </c>
      <c r="C2568" s="43">
        <f t="shared" si="281"/>
        <v>1422725.625</v>
      </c>
      <c r="D2568" s="43">
        <f t="shared" si="282"/>
        <v>1428378.5000000002</v>
      </c>
      <c r="E2568" s="43">
        <f t="shared" si="283"/>
        <v>1427953.125</v>
      </c>
      <c r="F2568" s="43">
        <f t="shared" si="284"/>
        <v>1427953.125</v>
      </c>
      <c r="G2568" s="43">
        <f t="shared" si="285"/>
        <v>1467692.375</v>
      </c>
      <c r="H2568" s="43">
        <f t="shared" si="286"/>
        <v>1467692.375</v>
      </c>
      <c r="I2568" s="43">
        <f t="shared" si="287"/>
        <v>1418943.375</v>
      </c>
      <c r="J2568" s="47">
        <v>1229133.875</v>
      </c>
      <c r="K2568" s="47">
        <v>1422725.625</v>
      </c>
      <c r="L2568" s="47">
        <v>1229133.875</v>
      </c>
      <c r="M2568" s="47">
        <v>1428378.5000000002</v>
      </c>
      <c r="N2568" s="47">
        <v>1227893.625</v>
      </c>
      <c r="O2568" s="47">
        <v>1427953.125</v>
      </c>
      <c r="P2568" s="47">
        <v>1467692.375</v>
      </c>
      <c r="Q2568" s="47">
        <v>1467692.375</v>
      </c>
      <c r="R2568" s="47">
        <v>1418943.375</v>
      </c>
      <c r="S2568" s="14">
        <v>1</v>
      </c>
      <c r="T2568" s="2" t="s">
        <v>11</v>
      </c>
      <c r="U2568" s="2" t="s">
        <v>11</v>
      </c>
      <c r="V2568" s="2" t="s">
        <v>17</v>
      </c>
      <c r="W2568" s="2" t="s">
        <v>11</v>
      </c>
      <c r="X2568" s="2" t="s">
        <v>19</v>
      </c>
      <c r="Y2568" s="2" t="s">
        <v>35</v>
      </c>
      <c r="Z2568" s="2" t="s">
        <v>15</v>
      </c>
      <c r="AA2568" s="2" t="s">
        <v>11</v>
      </c>
      <c r="AB2568" s="2" t="s">
        <v>16</v>
      </c>
      <c r="AC2568" s="8" t="s">
        <v>18</v>
      </c>
    </row>
    <row r="2569" spans="1:29" x14ac:dyDescent="0.2">
      <c r="A2569" s="44">
        <v>232604</v>
      </c>
      <c r="B2569" s="43">
        <v>10171</v>
      </c>
      <c r="C2569" s="43">
        <f t="shared" si="281"/>
        <v>2549605.2540000002</v>
      </c>
      <c r="D2569" s="43">
        <f t="shared" si="282"/>
        <v>2556450.3370000003</v>
      </c>
      <c r="E2569" s="43">
        <f t="shared" si="283"/>
        <v>2545567.3670000001</v>
      </c>
      <c r="F2569" s="43">
        <f t="shared" si="284"/>
        <v>2545567.3670000001</v>
      </c>
      <c r="G2569" s="43">
        <f t="shared" si="285"/>
        <v>2616560.9470000002</v>
      </c>
      <c r="H2569" s="43">
        <f t="shared" si="286"/>
        <v>2616560.9470000002</v>
      </c>
      <c r="I2569" s="43">
        <f t="shared" si="287"/>
        <v>2529761.6329999999</v>
      </c>
      <c r="J2569" s="47">
        <v>2265447.8559999997</v>
      </c>
      <c r="K2569" s="47">
        <v>2549605.2540000002</v>
      </c>
      <c r="L2569" s="47">
        <v>2265447.8559999997</v>
      </c>
      <c r="M2569" s="47">
        <v>2556450.3370000003</v>
      </c>
      <c r="N2569" s="47">
        <v>2254534.3730000001</v>
      </c>
      <c r="O2569" s="47">
        <v>2545567.3670000001</v>
      </c>
      <c r="P2569" s="47">
        <v>2616560.9470000002</v>
      </c>
      <c r="Q2569" s="47">
        <v>2616560.9470000002</v>
      </c>
      <c r="R2569" s="47">
        <v>2529761.6329999999</v>
      </c>
      <c r="S2569" s="14">
        <v>1</v>
      </c>
      <c r="T2569" s="2" t="s">
        <v>11</v>
      </c>
      <c r="U2569" s="2" t="s">
        <v>11</v>
      </c>
      <c r="V2569" s="2" t="s">
        <v>12</v>
      </c>
      <c r="W2569" s="2" t="s">
        <v>11</v>
      </c>
      <c r="X2569" s="2" t="s">
        <v>13</v>
      </c>
      <c r="Y2569" s="2" t="s">
        <v>35</v>
      </c>
      <c r="Z2569" s="2" t="s">
        <v>15</v>
      </c>
      <c r="AA2569" s="2" t="s">
        <v>11</v>
      </c>
      <c r="AB2569" s="2" t="s">
        <v>16</v>
      </c>
      <c r="AC2569" s="8" t="s">
        <v>18</v>
      </c>
    </row>
    <row r="2570" spans="1:29" x14ac:dyDescent="0.2">
      <c r="A2570" s="44">
        <v>232605</v>
      </c>
      <c r="B2570" s="43">
        <v>3051</v>
      </c>
      <c r="C2570" s="43">
        <f t="shared" si="281"/>
        <v>829814.03099999996</v>
      </c>
      <c r="D2570" s="43">
        <f t="shared" si="282"/>
        <v>833096.90700000001</v>
      </c>
      <c r="E2570" s="43">
        <f t="shared" si="283"/>
        <v>832846.72500000009</v>
      </c>
      <c r="F2570" s="43">
        <f t="shared" si="284"/>
        <v>832846.72500000009</v>
      </c>
      <c r="G2570" s="43">
        <f t="shared" si="285"/>
        <v>856028.22299999988</v>
      </c>
      <c r="H2570" s="43">
        <f t="shared" si="286"/>
        <v>856028.22299999988</v>
      </c>
      <c r="I2570" s="43">
        <f t="shared" si="287"/>
        <v>827742.40200000012</v>
      </c>
      <c r="J2570" s="47">
        <v>688012.70400000003</v>
      </c>
      <c r="K2570" s="47">
        <v>829814.03099999996</v>
      </c>
      <c r="L2570" s="47">
        <v>688012.70400000003</v>
      </c>
      <c r="M2570" s="47">
        <v>833096.90700000001</v>
      </c>
      <c r="N2570" s="47">
        <v>687262.15800000005</v>
      </c>
      <c r="O2570" s="47">
        <v>832846.72500000009</v>
      </c>
      <c r="P2570" s="47">
        <v>856028.22299999988</v>
      </c>
      <c r="Q2570" s="47">
        <v>856028.22299999988</v>
      </c>
      <c r="R2570" s="47">
        <v>827742.40200000012</v>
      </c>
      <c r="S2570" s="14">
        <v>1</v>
      </c>
      <c r="T2570" s="2" t="s">
        <v>11</v>
      </c>
      <c r="U2570" s="2" t="s">
        <v>11</v>
      </c>
      <c r="V2570" s="2" t="s">
        <v>17</v>
      </c>
      <c r="W2570" s="2" t="s">
        <v>11</v>
      </c>
      <c r="X2570" s="2" t="s">
        <v>13</v>
      </c>
      <c r="Y2570" s="2" t="s">
        <v>35</v>
      </c>
      <c r="Z2570" s="2" t="s">
        <v>15</v>
      </c>
      <c r="AA2570" s="2" t="s">
        <v>11</v>
      </c>
      <c r="AB2570" s="2" t="s">
        <v>16</v>
      </c>
      <c r="AC2570" s="8" t="s">
        <v>18</v>
      </c>
    </row>
    <row r="2571" spans="1:29" x14ac:dyDescent="0.2">
      <c r="A2571" s="44">
        <v>232606</v>
      </c>
      <c r="B2571" s="43">
        <v>5302</v>
      </c>
      <c r="C2571" s="43">
        <f t="shared" si="281"/>
        <v>1341199.2220000001</v>
      </c>
      <c r="D2571" s="43">
        <f t="shared" si="282"/>
        <v>1353579.392</v>
      </c>
      <c r="E2571" s="43">
        <f t="shared" si="283"/>
        <v>1347248.804</v>
      </c>
      <c r="F2571" s="43">
        <f t="shared" si="284"/>
        <v>1347248.804</v>
      </c>
      <c r="G2571" s="43">
        <f t="shared" si="285"/>
        <v>1384124.2140000002</v>
      </c>
      <c r="H2571" s="43">
        <f t="shared" si="286"/>
        <v>1384124.2140000002</v>
      </c>
      <c r="I2571" s="43">
        <f t="shared" si="287"/>
        <v>1339083.7240000002</v>
      </c>
      <c r="J2571" s="47">
        <v>1147601.9939999999</v>
      </c>
      <c r="K2571" s="47">
        <v>1341199.2220000001</v>
      </c>
      <c r="L2571" s="47">
        <v>1147601.9939999999</v>
      </c>
      <c r="M2571" s="47">
        <v>1353579.392</v>
      </c>
      <c r="N2571" s="47">
        <v>1141642.5460000001</v>
      </c>
      <c r="O2571" s="47">
        <v>1347248.804</v>
      </c>
      <c r="P2571" s="47">
        <v>1384124.2140000002</v>
      </c>
      <c r="Q2571" s="47">
        <v>1384124.2140000002</v>
      </c>
      <c r="R2571" s="47">
        <v>1339083.7240000002</v>
      </c>
      <c r="S2571" s="14">
        <v>1</v>
      </c>
      <c r="T2571" s="2" t="s">
        <v>18</v>
      </c>
      <c r="U2571" s="2" t="s">
        <v>11</v>
      </c>
      <c r="V2571" s="2" t="s">
        <v>20</v>
      </c>
      <c r="W2571" s="2" t="s">
        <v>11</v>
      </c>
      <c r="X2571" s="2" t="s">
        <v>13</v>
      </c>
      <c r="Y2571" s="2" t="s">
        <v>35</v>
      </c>
      <c r="Z2571" s="2" t="s">
        <v>15</v>
      </c>
      <c r="AA2571" s="2" t="s">
        <v>11</v>
      </c>
      <c r="AB2571" s="2" t="s">
        <v>16</v>
      </c>
      <c r="AC2571" s="8" t="s">
        <v>18</v>
      </c>
    </row>
    <row r="2572" spans="1:29" x14ac:dyDescent="0.2">
      <c r="A2572" s="44">
        <v>232607</v>
      </c>
      <c r="B2572" s="43">
        <v>4837</v>
      </c>
      <c r="C2572" s="43">
        <f t="shared" si="281"/>
        <v>1226305.2620000001</v>
      </c>
      <c r="D2572" s="43">
        <f t="shared" si="282"/>
        <v>1227446.794</v>
      </c>
      <c r="E2572" s="43">
        <f t="shared" si="283"/>
        <v>1226198.848</v>
      </c>
      <c r="F2572" s="43">
        <f t="shared" si="284"/>
        <v>1226198.848</v>
      </c>
      <c r="G2572" s="43">
        <f t="shared" si="285"/>
        <v>1260498.0150000001</v>
      </c>
      <c r="H2572" s="43">
        <f t="shared" si="286"/>
        <v>1260498.0150000001</v>
      </c>
      <c r="I2572" s="43">
        <f t="shared" si="287"/>
        <v>1218653.128</v>
      </c>
      <c r="J2572" s="47">
        <v>1007687.373</v>
      </c>
      <c r="K2572" s="47">
        <v>1226305.2620000001</v>
      </c>
      <c r="L2572" s="47">
        <v>1007687.373</v>
      </c>
      <c r="M2572" s="47">
        <v>1227446.794</v>
      </c>
      <c r="N2572" s="47">
        <v>1005873.498</v>
      </c>
      <c r="O2572" s="47">
        <v>1226198.848</v>
      </c>
      <c r="P2572" s="47">
        <v>1260498.0150000001</v>
      </c>
      <c r="Q2572" s="47">
        <v>1260498.0150000001</v>
      </c>
      <c r="R2572" s="47">
        <v>1218653.128</v>
      </c>
      <c r="S2572" s="14">
        <v>1</v>
      </c>
      <c r="T2572" s="2" t="s">
        <v>11</v>
      </c>
      <c r="U2572" s="2" t="s">
        <v>11</v>
      </c>
      <c r="V2572" s="2" t="s">
        <v>17</v>
      </c>
      <c r="W2572" s="2" t="s">
        <v>11</v>
      </c>
      <c r="X2572" s="2" t="s">
        <v>13</v>
      </c>
      <c r="Y2572" s="2" t="s">
        <v>35</v>
      </c>
      <c r="Z2572" s="2" t="s">
        <v>15</v>
      </c>
      <c r="AA2572" s="2" t="s">
        <v>11</v>
      </c>
      <c r="AB2572" s="2" t="s">
        <v>16</v>
      </c>
      <c r="AC2572" s="8" t="s">
        <v>18</v>
      </c>
    </row>
    <row r="2573" spans="1:29" x14ac:dyDescent="0.2">
      <c r="A2573" s="44">
        <v>232608</v>
      </c>
      <c r="B2573" s="43">
        <v>12637</v>
      </c>
      <c r="C2573" s="43">
        <f t="shared" si="281"/>
        <v>3410599.9299999997</v>
      </c>
      <c r="D2573" s="43">
        <f t="shared" si="282"/>
        <v>3431248.7880000002</v>
      </c>
      <c r="E2573" s="43">
        <f t="shared" si="283"/>
        <v>3430225.1909999996</v>
      </c>
      <c r="F2573" s="43">
        <f t="shared" si="284"/>
        <v>3430225.1909999996</v>
      </c>
      <c r="G2573" s="43">
        <f t="shared" si="285"/>
        <v>3525444.986</v>
      </c>
      <c r="H2573" s="43">
        <f t="shared" si="286"/>
        <v>3525735.6369999996</v>
      </c>
      <c r="I2573" s="43">
        <f t="shared" si="287"/>
        <v>3408401.0920000002</v>
      </c>
      <c r="J2573" s="47">
        <v>3170054.6349999998</v>
      </c>
      <c r="K2573" s="47">
        <v>3410599.9299999997</v>
      </c>
      <c r="L2573" s="47">
        <v>3170054.6349999998</v>
      </c>
      <c r="M2573" s="47">
        <v>3431248.7880000002</v>
      </c>
      <c r="N2573" s="47">
        <v>3166908.0219999999</v>
      </c>
      <c r="O2573" s="47">
        <v>3430225.1909999996</v>
      </c>
      <c r="P2573" s="47">
        <v>3525444.986</v>
      </c>
      <c r="Q2573" s="47">
        <v>3525735.6369999996</v>
      </c>
      <c r="R2573" s="47">
        <v>3408401.0920000002</v>
      </c>
      <c r="S2573" s="14">
        <v>1</v>
      </c>
      <c r="T2573" s="2" t="s">
        <v>11</v>
      </c>
      <c r="U2573" s="2" t="s">
        <v>11</v>
      </c>
      <c r="V2573" s="2" t="s">
        <v>12</v>
      </c>
      <c r="W2573" s="2" t="s">
        <v>11</v>
      </c>
      <c r="X2573" s="2" t="s">
        <v>13</v>
      </c>
      <c r="Y2573" s="2" t="s">
        <v>35</v>
      </c>
      <c r="Z2573" s="2" t="s">
        <v>15</v>
      </c>
      <c r="AA2573" s="2" t="s">
        <v>11</v>
      </c>
      <c r="AB2573" s="2" t="s">
        <v>16</v>
      </c>
      <c r="AC2573" s="8" t="s">
        <v>18</v>
      </c>
    </row>
    <row r="2574" spans="1:29" x14ac:dyDescent="0.2">
      <c r="A2574" s="44">
        <v>232609</v>
      </c>
      <c r="B2574" s="43">
        <v>6188</v>
      </c>
      <c r="C2574" s="43">
        <f t="shared" si="281"/>
        <v>1717380.392</v>
      </c>
      <c r="D2574" s="43">
        <f t="shared" si="282"/>
        <v>1727275.004</v>
      </c>
      <c r="E2574" s="43">
        <f t="shared" si="283"/>
        <v>1726767.588</v>
      </c>
      <c r="F2574" s="43">
        <f t="shared" si="284"/>
        <v>1726767.588</v>
      </c>
      <c r="G2574" s="43">
        <f t="shared" si="285"/>
        <v>1774483.2560000001</v>
      </c>
      <c r="H2574" s="43">
        <f t="shared" si="286"/>
        <v>1774483.2560000001</v>
      </c>
      <c r="I2574" s="43">
        <f t="shared" si="287"/>
        <v>1716507.8839999998</v>
      </c>
      <c r="J2574" s="47">
        <v>1527619.1839999999</v>
      </c>
      <c r="K2574" s="47">
        <v>1717380.392</v>
      </c>
      <c r="L2574" s="47">
        <v>1527619.1839999999</v>
      </c>
      <c r="M2574" s="47">
        <v>1727275.004</v>
      </c>
      <c r="N2574" s="47">
        <v>1526059.8080000002</v>
      </c>
      <c r="O2574" s="47">
        <v>1726767.588</v>
      </c>
      <c r="P2574" s="47">
        <v>1774483.2560000001</v>
      </c>
      <c r="Q2574" s="47">
        <v>1774483.2560000001</v>
      </c>
      <c r="R2574" s="47">
        <v>1716507.8839999998</v>
      </c>
      <c r="S2574" s="14">
        <v>1</v>
      </c>
      <c r="T2574" s="2" t="s">
        <v>11</v>
      </c>
      <c r="U2574" s="2" t="s">
        <v>11</v>
      </c>
      <c r="V2574" s="2" t="s">
        <v>17</v>
      </c>
      <c r="W2574" s="2" t="s">
        <v>11</v>
      </c>
      <c r="X2574" s="2" t="s">
        <v>13</v>
      </c>
      <c r="Y2574" s="2" t="s">
        <v>35</v>
      </c>
      <c r="Z2574" s="2" t="s">
        <v>15</v>
      </c>
      <c r="AA2574" s="2" t="s">
        <v>11</v>
      </c>
      <c r="AB2574" s="2" t="s">
        <v>16</v>
      </c>
      <c r="AC2574" s="8" t="s">
        <v>18</v>
      </c>
    </row>
    <row r="2575" spans="1:29" x14ac:dyDescent="0.2">
      <c r="A2575" s="44">
        <v>232610</v>
      </c>
      <c r="B2575" s="43">
        <v>7146</v>
      </c>
      <c r="C2575" s="43">
        <f t="shared" si="281"/>
        <v>1977355.3680000002</v>
      </c>
      <c r="D2575" s="43">
        <f t="shared" si="282"/>
        <v>1985444.64</v>
      </c>
      <c r="E2575" s="43">
        <f t="shared" si="283"/>
        <v>1984858.6679999998</v>
      </c>
      <c r="F2575" s="43">
        <f t="shared" si="284"/>
        <v>1984858.6679999998</v>
      </c>
      <c r="G2575" s="43">
        <f t="shared" si="285"/>
        <v>2039832.8460000001</v>
      </c>
      <c r="H2575" s="43">
        <f t="shared" si="286"/>
        <v>2039832.8460000001</v>
      </c>
      <c r="I2575" s="43">
        <f t="shared" si="287"/>
        <v>1973153.52</v>
      </c>
      <c r="J2575" s="47">
        <v>1693123.2179999999</v>
      </c>
      <c r="K2575" s="47">
        <v>1977355.3680000002</v>
      </c>
      <c r="L2575" s="47">
        <v>1693123.2179999999</v>
      </c>
      <c r="M2575" s="47">
        <v>1985444.64</v>
      </c>
      <c r="N2575" s="47">
        <v>1691351.01</v>
      </c>
      <c r="O2575" s="47">
        <v>1984858.6679999998</v>
      </c>
      <c r="P2575" s="47">
        <v>2039832.8460000001</v>
      </c>
      <c r="Q2575" s="47">
        <v>2039832.8460000001</v>
      </c>
      <c r="R2575" s="47">
        <v>1973153.52</v>
      </c>
      <c r="S2575" s="14">
        <v>1</v>
      </c>
      <c r="T2575" s="2" t="s">
        <v>11</v>
      </c>
      <c r="U2575" s="2" t="s">
        <v>11</v>
      </c>
      <c r="V2575" s="2" t="s">
        <v>17</v>
      </c>
      <c r="W2575" s="2" t="s">
        <v>11</v>
      </c>
      <c r="X2575" s="2" t="s">
        <v>13</v>
      </c>
      <c r="Y2575" s="2" t="s">
        <v>35</v>
      </c>
      <c r="Z2575" s="2" t="s">
        <v>15</v>
      </c>
      <c r="AA2575" s="2" t="s">
        <v>11</v>
      </c>
      <c r="AB2575" s="2" t="s">
        <v>16</v>
      </c>
      <c r="AC2575" s="8" t="s">
        <v>18</v>
      </c>
    </row>
    <row r="2576" spans="1:29" x14ac:dyDescent="0.2">
      <c r="A2576" s="44">
        <v>232611</v>
      </c>
      <c r="B2576" s="43">
        <v>4772</v>
      </c>
      <c r="C2576" s="43">
        <f t="shared" si="281"/>
        <v>1161361.6400000001</v>
      </c>
      <c r="D2576" s="43">
        <f t="shared" si="282"/>
        <v>1164945.412</v>
      </c>
      <c r="E2576" s="43">
        <f t="shared" si="283"/>
        <v>1159409.892</v>
      </c>
      <c r="F2576" s="43">
        <f t="shared" si="284"/>
        <v>1159409.892</v>
      </c>
      <c r="G2576" s="43">
        <f t="shared" si="285"/>
        <v>1191663.8400000001</v>
      </c>
      <c r="H2576" s="43">
        <f t="shared" si="286"/>
        <v>1191663.8400000001</v>
      </c>
      <c r="I2576" s="43">
        <f t="shared" si="287"/>
        <v>1152103.96</v>
      </c>
      <c r="J2576" s="47">
        <v>985332.10400000005</v>
      </c>
      <c r="K2576" s="47">
        <v>1161361.6400000001</v>
      </c>
      <c r="L2576" s="47">
        <v>985332.10400000005</v>
      </c>
      <c r="M2576" s="47">
        <v>1164945.412</v>
      </c>
      <c r="N2576" s="47">
        <v>980059.04399999999</v>
      </c>
      <c r="O2576" s="47">
        <v>1159409.892</v>
      </c>
      <c r="P2576" s="47">
        <v>1191663.8400000001</v>
      </c>
      <c r="Q2576" s="47">
        <v>1191663.8400000001</v>
      </c>
      <c r="R2576" s="47">
        <v>1152103.96</v>
      </c>
      <c r="S2576" s="14">
        <v>1</v>
      </c>
      <c r="T2576" s="2" t="s">
        <v>18</v>
      </c>
      <c r="U2576" s="2" t="s">
        <v>11</v>
      </c>
      <c r="V2576" s="2" t="s">
        <v>17</v>
      </c>
      <c r="W2576" s="2" t="s">
        <v>11</v>
      </c>
      <c r="X2576" s="2" t="s">
        <v>13</v>
      </c>
      <c r="Y2576" s="2" t="s">
        <v>35</v>
      </c>
      <c r="Z2576" s="2" t="s">
        <v>15</v>
      </c>
      <c r="AA2576" s="2" t="s">
        <v>11</v>
      </c>
      <c r="AB2576" s="2" t="s">
        <v>16</v>
      </c>
      <c r="AC2576" s="8" t="s">
        <v>18</v>
      </c>
    </row>
    <row r="2577" spans="1:29" x14ac:dyDescent="0.2">
      <c r="A2577" s="44">
        <v>232612</v>
      </c>
      <c r="B2577" s="43">
        <v>12558.14</v>
      </c>
      <c r="C2577" s="43">
        <f t="shared" si="281"/>
        <v>3173228.4896199997</v>
      </c>
      <c r="D2577" s="43">
        <f t="shared" si="282"/>
        <v>3191927.5600799997</v>
      </c>
      <c r="E2577" s="43">
        <f t="shared" si="283"/>
        <v>3178477.79214</v>
      </c>
      <c r="F2577" s="43">
        <f t="shared" si="284"/>
        <v>3178477.79214</v>
      </c>
      <c r="G2577" s="43">
        <f t="shared" si="285"/>
        <v>3266208.9581799996</v>
      </c>
      <c r="H2577" s="43">
        <f t="shared" si="286"/>
        <v>3266623.3767999997</v>
      </c>
      <c r="I2577" s="43">
        <f t="shared" si="287"/>
        <v>3159025.2332799998</v>
      </c>
      <c r="J2577" s="47">
        <v>3031534.9959999998</v>
      </c>
      <c r="K2577" s="47">
        <v>3173228.4896199997</v>
      </c>
      <c r="L2577" s="47">
        <v>3031534.9959999998</v>
      </c>
      <c r="M2577" s="47">
        <v>3191927.5600799997</v>
      </c>
      <c r="N2577" s="47">
        <v>3018286.1582999998</v>
      </c>
      <c r="O2577" s="47">
        <v>3178477.79214</v>
      </c>
      <c r="P2577" s="47">
        <v>3266208.9581799996</v>
      </c>
      <c r="Q2577" s="47">
        <v>3266623.3767999997</v>
      </c>
      <c r="R2577" s="47">
        <v>3159025.2332799998</v>
      </c>
      <c r="S2577" s="14">
        <v>1</v>
      </c>
      <c r="T2577" s="2" t="s">
        <v>11</v>
      </c>
      <c r="U2577" s="2" t="s">
        <v>11</v>
      </c>
      <c r="V2577" s="2" t="s">
        <v>12</v>
      </c>
      <c r="W2577" s="2" t="s">
        <v>11</v>
      </c>
      <c r="X2577" s="2" t="s">
        <v>19</v>
      </c>
      <c r="Y2577" s="2" t="s">
        <v>35</v>
      </c>
      <c r="Z2577" s="2" t="s">
        <v>15</v>
      </c>
      <c r="AA2577" s="2" t="s">
        <v>11</v>
      </c>
      <c r="AB2577" s="2" t="s">
        <v>16</v>
      </c>
      <c r="AC2577" s="8" t="s">
        <v>18</v>
      </c>
    </row>
    <row r="2578" spans="1:29" x14ac:dyDescent="0.2">
      <c r="A2578" s="44">
        <v>232613</v>
      </c>
      <c r="B2578" s="43">
        <v>11589</v>
      </c>
      <c r="C2578" s="43">
        <f t="shared" si="281"/>
        <v>2913810.6809999999</v>
      </c>
      <c r="D2578" s="43">
        <f t="shared" si="282"/>
        <v>2928320.1090000002</v>
      </c>
      <c r="E2578" s="43">
        <f t="shared" si="283"/>
        <v>2915896.7009999999</v>
      </c>
      <c r="F2578" s="43">
        <f t="shared" si="284"/>
        <v>2915896.7009999999</v>
      </c>
      <c r="G2578" s="43">
        <f t="shared" si="285"/>
        <v>2997019.7009999999</v>
      </c>
      <c r="H2578" s="43">
        <f t="shared" si="286"/>
        <v>2997019.7009999999</v>
      </c>
      <c r="I2578" s="43">
        <f t="shared" si="287"/>
        <v>2897110.932</v>
      </c>
      <c r="J2578" s="47">
        <v>2600316.642</v>
      </c>
      <c r="K2578" s="47">
        <v>2913810.6809999999</v>
      </c>
      <c r="L2578" s="47">
        <v>2600316.642</v>
      </c>
      <c r="M2578" s="47">
        <v>2928320.1090000002</v>
      </c>
      <c r="N2578" s="47">
        <v>2587916.412</v>
      </c>
      <c r="O2578" s="47">
        <v>2915896.7009999999</v>
      </c>
      <c r="P2578" s="47">
        <v>2997019.7009999999</v>
      </c>
      <c r="Q2578" s="47">
        <v>2997019.7009999999</v>
      </c>
      <c r="R2578" s="47">
        <v>2897110.932</v>
      </c>
      <c r="S2578" s="14">
        <v>1</v>
      </c>
      <c r="T2578" s="2" t="s">
        <v>11</v>
      </c>
      <c r="U2578" s="2" t="s">
        <v>11</v>
      </c>
      <c r="V2578" s="2" t="s">
        <v>12</v>
      </c>
      <c r="W2578" s="2" t="s">
        <v>11</v>
      </c>
      <c r="X2578" s="2" t="s">
        <v>13</v>
      </c>
      <c r="Y2578" s="2" t="s">
        <v>35</v>
      </c>
      <c r="Z2578" s="2" t="s">
        <v>15</v>
      </c>
      <c r="AA2578" s="2" t="s">
        <v>11</v>
      </c>
      <c r="AB2578" s="2" t="s">
        <v>16</v>
      </c>
      <c r="AC2578" s="8" t="s">
        <v>18</v>
      </c>
    </row>
    <row r="2579" spans="1:29" x14ac:dyDescent="0.2">
      <c r="A2579" s="44">
        <v>232614</v>
      </c>
      <c r="B2579" s="43">
        <v>13014.29</v>
      </c>
      <c r="C2579" s="43">
        <f t="shared" si="281"/>
        <v>3285756.8391700005</v>
      </c>
      <c r="D2579" s="43">
        <f t="shared" si="282"/>
        <v>3285808.8963300004</v>
      </c>
      <c r="E2579" s="43">
        <f t="shared" si="283"/>
        <v>3269827.34821</v>
      </c>
      <c r="F2579" s="43">
        <f t="shared" si="284"/>
        <v>3269827.34821</v>
      </c>
      <c r="G2579" s="43">
        <f t="shared" si="285"/>
        <v>3361382.87836</v>
      </c>
      <c r="H2579" s="43">
        <f t="shared" si="286"/>
        <v>3361382.87836</v>
      </c>
      <c r="I2579" s="43">
        <f t="shared" si="287"/>
        <v>3250136.72744</v>
      </c>
      <c r="J2579" s="47">
        <v>2696821.1738</v>
      </c>
      <c r="K2579" s="47">
        <v>3285756.8391700005</v>
      </c>
      <c r="L2579" s="47">
        <v>2696821.1738</v>
      </c>
      <c r="M2579" s="47">
        <v>3285808.8963300004</v>
      </c>
      <c r="N2579" s="47">
        <v>2681282.1115400004</v>
      </c>
      <c r="O2579" s="47">
        <v>3269827.34821</v>
      </c>
      <c r="P2579" s="47">
        <v>3361382.87836</v>
      </c>
      <c r="Q2579" s="47">
        <v>3361382.87836</v>
      </c>
      <c r="R2579" s="47">
        <v>3250136.72744</v>
      </c>
      <c r="S2579" s="14">
        <v>1</v>
      </c>
      <c r="T2579" s="2" t="s">
        <v>11</v>
      </c>
      <c r="U2579" s="2" t="s">
        <v>11</v>
      </c>
      <c r="V2579" s="2" t="s">
        <v>12</v>
      </c>
      <c r="W2579" s="2" t="s">
        <v>11</v>
      </c>
      <c r="X2579" s="2" t="s">
        <v>21</v>
      </c>
      <c r="Y2579" s="2" t="s">
        <v>35</v>
      </c>
      <c r="Z2579" s="2" t="s">
        <v>15</v>
      </c>
      <c r="AA2579" s="2" t="s">
        <v>11</v>
      </c>
      <c r="AB2579" s="2" t="s">
        <v>16</v>
      </c>
      <c r="AC2579" s="8" t="s">
        <v>18</v>
      </c>
    </row>
    <row r="2580" spans="1:29" x14ac:dyDescent="0.2">
      <c r="A2580" s="44">
        <v>232615</v>
      </c>
      <c r="B2580" s="43">
        <v>18878.57</v>
      </c>
      <c r="C2580" s="43">
        <f t="shared" si="281"/>
        <v>4795666.5013899999</v>
      </c>
      <c r="D2580" s="43">
        <f t="shared" si="282"/>
        <v>4835103.8341199998</v>
      </c>
      <c r="E2580" s="43">
        <f t="shared" si="283"/>
        <v>4814847.1285100002</v>
      </c>
      <c r="F2580" s="43">
        <f t="shared" si="284"/>
        <v>4814847.1285100002</v>
      </c>
      <c r="G2580" s="43">
        <f t="shared" si="285"/>
        <v>4946978.2399399998</v>
      </c>
      <c r="H2580" s="43">
        <f t="shared" si="286"/>
        <v>4947525.7184700007</v>
      </c>
      <c r="I2580" s="43">
        <f t="shared" si="287"/>
        <v>4786510.39494</v>
      </c>
      <c r="J2580" s="47">
        <v>4306503.8741199998</v>
      </c>
      <c r="K2580" s="47">
        <v>4795666.5013899999</v>
      </c>
      <c r="L2580" s="47">
        <v>4306503.8741199998</v>
      </c>
      <c r="M2580" s="47">
        <v>4835103.8341199998</v>
      </c>
      <c r="N2580" s="47">
        <v>4286624.73991</v>
      </c>
      <c r="O2580" s="47">
        <v>4814847.1285100002</v>
      </c>
      <c r="P2580" s="47">
        <v>4946978.2399399998</v>
      </c>
      <c r="Q2580" s="47">
        <v>4947525.7184700007</v>
      </c>
      <c r="R2580" s="47">
        <v>4786510.39494</v>
      </c>
      <c r="S2580" s="14">
        <v>1</v>
      </c>
      <c r="T2580" s="2" t="s">
        <v>11</v>
      </c>
      <c r="U2580" s="2" t="s">
        <v>11</v>
      </c>
      <c r="V2580" s="2" t="s">
        <v>12</v>
      </c>
      <c r="W2580" s="2" t="s">
        <v>11</v>
      </c>
      <c r="X2580" s="2" t="s">
        <v>13</v>
      </c>
      <c r="Y2580" s="2" t="s">
        <v>35</v>
      </c>
      <c r="Z2580" s="2" t="s">
        <v>15</v>
      </c>
      <c r="AA2580" s="2" t="s">
        <v>11</v>
      </c>
      <c r="AB2580" s="2" t="s">
        <v>16</v>
      </c>
      <c r="AC2580" s="8" t="s">
        <v>18</v>
      </c>
    </row>
    <row r="2581" spans="1:29" x14ac:dyDescent="0.2">
      <c r="A2581" s="44">
        <v>232616</v>
      </c>
      <c r="B2581" s="43">
        <v>7252</v>
      </c>
      <c r="C2581" s="43">
        <f t="shared" si="281"/>
        <v>1770981.912</v>
      </c>
      <c r="D2581" s="43">
        <f t="shared" si="282"/>
        <v>1772042.517</v>
      </c>
      <c r="E2581" s="43">
        <f t="shared" si="283"/>
        <v>1763149.7519999999</v>
      </c>
      <c r="F2581" s="43">
        <f t="shared" si="284"/>
        <v>1832500.628</v>
      </c>
      <c r="G2581" s="43">
        <f t="shared" si="285"/>
        <v>1883750.5119999999</v>
      </c>
      <c r="H2581" s="43">
        <f t="shared" si="286"/>
        <v>1883750.5119999999</v>
      </c>
      <c r="I2581" s="43">
        <f t="shared" si="287"/>
        <v>1821231.02</v>
      </c>
      <c r="J2581" s="47">
        <v>1563821.2799999998</v>
      </c>
      <c r="K2581" s="47">
        <v>1840035.456</v>
      </c>
      <c r="L2581" s="47">
        <v>1563821.2799999998</v>
      </c>
      <c r="M2581" s="47">
        <v>1841449.5959999999</v>
      </c>
      <c r="N2581" s="47">
        <v>1555097.1240000001</v>
      </c>
      <c r="O2581" s="47">
        <v>1832500.628</v>
      </c>
      <c r="P2581" s="47">
        <v>1883750.5119999999</v>
      </c>
      <c r="Q2581" s="47">
        <v>1883750.5119999999</v>
      </c>
      <c r="R2581" s="47">
        <v>1821231.02</v>
      </c>
      <c r="S2581" s="14">
        <v>0</v>
      </c>
      <c r="T2581" s="2" t="s">
        <v>11</v>
      </c>
      <c r="U2581" s="2" t="s">
        <v>11</v>
      </c>
      <c r="V2581" s="2" t="s">
        <v>17</v>
      </c>
      <c r="W2581" s="2" t="s">
        <v>11</v>
      </c>
      <c r="X2581" s="2" t="s">
        <v>21</v>
      </c>
      <c r="Y2581" s="2" t="s">
        <v>35</v>
      </c>
      <c r="Z2581" s="2" t="s">
        <v>15</v>
      </c>
      <c r="AA2581" s="2" t="s">
        <v>11</v>
      </c>
      <c r="AB2581" s="2" t="s">
        <v>16</v>
      </c>
      <c r="AC2581" s="8" t="s">
        <v>18</v>
      </c>
    </row>
    <row r="2582" spans="1:29" x14ac:dyDescent="0.2">
      <c r="A2582" s="44">
        <v>232617</v>
      </c>
      <c r="B2582" s="43">
        <v>9945.2900000000009</v>
      </c>
      <c r="C2582" s="43">
        <f t="shared" si="281"/>
        <v>2579897.73361</v>
      </c>
      <c r="D2582" s="43">
        <f t="shared" si="282"/>
        <v>2590529.2486200002</v>
      </c>
      <c r="E2582" s="43">
        <f t="shared" si="283"/>
        <v>2592021.0421199999</v>
      </c>
      <c r="F2582" s="43">
        <f t="shared" si="284"/>
        <v>2592021.0421199999</v>
      </c>
      <c r="G2582" s="43">
        <f t="shared" si="285"/>
        <v>2664263.6286800001</v>
      </c>
      <c r="H2582" s="43">
        <f t="shared" si="286"/>
        <v>2664711.1667300002</v>
      </c>
      <c r="I2582" s="43">
        <f t="shared" si="287"/>
        <v>2575601.36833</v>
      </c>
      <c r="J2582" s="47">
        <v>2165775.8580100001</v>
      </c>
      <c r="K2582" s="47">
        <v>2579897.73361</v>
      </c>
      <c r="L2582" s="47">
        <v>2165775.8580100001</v>
      </c>
      <c r="M2582" s="47">
        <v>2590529.2486200002</v>
      </c>
      <c r="N2582" s="47">
        <v>2165457.60873</v>
      </c>
      <c r="O2582" s="47">
        <v>2592021.0421199999</v>
      </c>
      <c r="P2582" s="47">
        <v>2664263.6286800001</v>
      </c>
      <c r="Q2582" s="47">
        <v>2664711.1667300002</v>
      </c>
      <c r="R2582" s="47">
        <v>2575601.36833</v>
      </c>
      <c r="S2582" s="14">
        <v>1</v>
      </c>
      <c r="T2582" s="2" t="s">
        <v>11</v>
      </c>
      <c r="U2582" s="2" t="s">
        <v>11</v>
      </c>
      <c r="V2582" s="2" t="s">
        <v>12</v>
      </c>
      <c r="W2582" s="2" t="s">
        <v>11</v>
      </c>
      <c r="X2582" s="2" t="s">
        <v>13</v>
      </c>
      <c r="Y2582" s="2" t="s">
        <v>35</v>
      </c>
      <c r="Z2582" s="2" t="s">
        <v>15</v>
      </c>
      <c r="AA2582" s="2" t="s">
        <v>11</v>
      </c>
      <c r="AB2582" s="2" t="s">
        <v>16</v>
      </c>
      <c r="AC2582" s="8" t="s">
        <v>18</v>
      </c>
    </row>
    <row r="2583" spans="1:29" x14ac:dyDescent="0.2">
      <c r="A2583" s="44">
        <v>232618</v>
      </c>
      <c r="B2583" s="43">
        <v>10596</v>
      </c>
      <c r="C2583" s="43">
        <f t="shared" si="281"/>
        <v>2757852.7080000001</v>
      </c>
      <c r="D2583" s="43">
        <f t="shared" si="282"/>
        <v>2769158.6399999997</v>
      </c>
      <c r="E2583" s="43">
        <f t="shared" si="283"/>
        <v>2833539.9359999998</v>
      </c>
      <c r="F2583" s="43">
        <f t="shared" si="284"/>
        <v>2833539.9359999998</v>
      </c>
      <c r="G2583" s="43">
        <f t="shared" si="285"/>
        <v>2912119.872</v>
      </c>
      <c r="H2583" s="43">
        <f t="shared" si="286"/>
        <v>2912119.872</v>
      </c>
      <c r="I2583" s="43">
        <f t="shared" si="287"/>
        <v>2816014.1520000002</v>
      </c>
      <c r="J2583" s="47">
        <v>2401244.3279999997</v>
      </c>
      <c r="K2583" s="47">
        <v>2757852.7080000001</v>
      </c>
      <c r="L2583" s="47">
        <v>2401244.3279999997</v>
      </c>
      <c r="M2583" s="47">
        <v>2769158.6399999997</v>
      </c>
      <c r="N2583" s="47">
        <v>2452878.6359999999</v>
      </c>
      <c r="O2583" s="47">
        <v>2833539.9359999998</v>
      </c>
      <c r="P2583" s="47">
        <v>2912119.872</v>
      </c>
      <c r="Q2583" s="47">
        <v>2912119.872</v>
      </c>
      <c r="R2583" s="47">
        <v>2816014.1520000002</v>
      </c>
      <c r="S2583" s="14">
        <v>1</v>
      </c>
      <c r="T2583" s="2" t="s">
        <v>11</v>
      </c>
      <c r="U2583" s="2" t="s">
        <v>11</v>
      </c>
      <c r="V2583" s="2" t="s">
        <v>12</v>
      </c>
      <c r="W2583" s="2" t="s">
        <v>11</v>
      </c>
      <c r="X2583" s="2" t="s">
        <v>13</v>
      </c>
      <c r="Y2583" s="2" t="s">
        <v>35</v>
      </c>
      <c r="Z2583" s="2" t="s">
        <v>15</v>
      </c>
      <c r="AA2583" s="2" t="s">
        <v>11</v>
      </c>
      <c r="AB2583" s="2" t="s">
        <v>16</v>
      </c>
      <c r="AC2583" s="8" t="s">
        <v>18</v>
      </c>
    </row>
    <row r="2584" spans="1:29" x14ac:dyDescent="0.2">
      <c r="A2584" s="44">
        <v>232619</v>
      </c>
      <c r="B2584" s="43">
        <v>5179</v>
      </c>
      <c r="C2584" s="43">
        <f t="shared" si="281"/>
        <v>1302280.2660000001</v>
      </c>
      <c r="D2584" s="43">
        <f t="shared" si="282"/>
        <v>1311478.17</v>
      </c>
      <c r="E2584" s="43">
        <f t="shared" si="283"/>
        <v>1305180.5060000001</v>
      </c>
      <c r="F2584" s="43">
        <f t="shared" si="284"/>
        <v>1305180.5060000001</v>
      </c>
      <c r="G2584" s="43">
        <f t="shared" si="285"/>
        <v>1341247.0620000002</v>
      </c>
      <c r="H2584" s="43">
        <f t="shared" si="286"/>
        <v>1341247.0620000002</v>
      </c>
      <c r="I2584" s="43">
        <f t="shared" si="287"/>
        <v>1296764.6310000001</v>
      </c>
      <c r="J2584" s="47">
        <v>1172147.5330000001</v>
      </c>
      <c r="K2584" s="47">
        <v>1302280.2660000001</v>
      </c>
      <c r="L2584" s="47">
        <v>1172147.5330000001</v>
      </c>
      <c r="M2584" s="47">
        <v>1311478.17</v>
      </c>
      <c r="N2584" s="47">
        <v>1165974.165</v>
      </c>
      <c r="O2584" s="47">
        <v>1305180.5060000001</v>
      </c>
      <c r="P2584" s="47">
        <v>1341247.0620000002</v>
      </c>
      <c r="Q2584" s="47">
        <v>1341247.0620000002</v>
      </c>
      <c r="R2584" s="47">
        <v>1296764.6310000001</v>
      </c>
      <c r="S2584" s="14">
        <v>1</v>
      </c>
      <c r="T2584" s="2" t="s">
        <v>11</v>
      </c>
      <c r="U2584" s="2" t="s">
        <v>11</v>
      </c>
      <c r="V2584" s="2" t="s">
        <v>17</v>
      </c>
      <c r="W2584" s="2" t="s">
        <v>11</v>
      </c>
      <c r="X2584" s="2" t="s">
        <v>13</v>
      </c>
      <c r="Y2584" s="2" t="s">
        <v>35</v>
      </c>
      <c r="Z2584" s="2" t="s">
        <v>15</v>
      </c>
      <c r="AA2584" s="2" t="s">
        <v>11</v>
      </c>
      <c r="AB2584" s="2" t="s">
        <v>16</v>
      </c>
      <c r="AC2584" s="8" t="s">
        <v>18</v>
      </c>
    </row>
    <row r="2585" spans="1:29" x14ac:dyDescent="0.2">
      <c r="A2585" s="44">
        <v>232620</v>
      </c>
      <c r="B2585" s="43">
        <v>5255.71</v>
      </c>
      <c r="C2585" s="43">
        <f t="shared" si="281"/>
        <v>1289709.18832</v>
      </c>
      <c r="D2585" s="43">
        <f t="shared" si="282"/>
        <v>1297014.62522</v>
      </c>
      <c r="E2585" s="43">
        <f t="shared" si="283"/>
        <v>1290896.97878</v>
      </c>
      <c r="F2585" s="43">
        <f t="shared" si="284"/>
        <v>1290896.97878</v>
      </c>
      <c r="G2585" s="43">
        <f t="shared" si="285"/>
        <v>1326493.90261</v>
      </c>
      <c r="H2585" s="43">
        <f t="shared" si="286"/>
        <v>1326693.61959</v>
      </c>
      <c r="I2585" s="43">
        <f t="shared" si="287"/>
        <v>1283691.4003700002</v>
      </c>
      <c r="J2585" s="47">
        <v>1096157.1561499999</v>
      </c>
      <c r="K2585" s="47">
        <v>1289709.18832</v>
      </c>
      <c r="L2585" s="47">
        <v>1096157.1561499999</v>
      </c>
      <c r="M2585" s="47">
        <v>1297014.62522</v>
      </c>
      <c r="N2585" s="47">
        <v>1090155.13533</v>
      </c>
      <c r="O2585" s="47">
        <v>1290896.97878</v>
      </c>
      <c r="P2585" s="47">
        <v>1326493.90261</v>
      </c>
      <c r="Q2585" s="47">
        <v>1326693.61959</v>
      </c>
      <c r="R2585" s="47">
        <v>1283691.4003700002</v>
      </c>
      <c r="S2585" s="14">
        <v>1</v>
      </c>
      <c r="T2585" s="2" t="s">
        <v>18</v>
      </c>
      <c r="U2585" s="2" t="s">
        <v>11</v>
      </c>
      <c r="V2585" s="2" t="s">
        <v>17</v>
      </c>
      <c r="W2585" s="2" t="s">
        <v>11</v>
      </c>
      <c r="X2585" s="2" t="s">
        <v>13</v>
      </c>
      <c r="Y2585" s="2" t="s">
        <v>35</v>
      </c>
      <c r="Z2585" s="2" t="s">
        <v>15</v>
      </c>
      <c r="AA2585" s="2" t="s">
        <v>11</v>
      </c>
      <c r="AB2585" s="2" t="s">
        <v>16</v>
      </c>
      <c r="AC2585" s="8" t="s">
        <v>18</v>
      </c>
    </row>
    <row r="2586" spans="1:29" x14ac:dyDescent="0.2">
      <c r="A2586" s="44">
        <v>232621</v>
      </c>
      <c r="B2586" s="43">
        <v>5796.14</v>
      </c>
      <c r="C2586" s="43">
        <f t="shared" si="281"/>
        <v>1512386.8102000002</v>
      </c>
      <c r="D2586" s="43">
        <f t="shared" si="282"/>
        <v>1515481.9489600002</v>
      </c>
      <c r="E2586" s="43">
        <f t="shared" si="283"/>
        <v>1524100.8091400003</v>
      </c>
      <c r="F2586" s="43">
        <f t="shared" si="284"/>
        <v>1524100.8091400003</v>
      </c>
      <c r="G2586" s="43">
        <f t="shared" si="285"/>
        <v>1566615.4960400001</v>
      </c>
      <c r="H2586" s="43">
        <f t="shared" si="286"/>
        <v>1566615.4960400001</v>
      </c>
      <c r="I2586" s="43">
        <f t="shared" si="287"/>
        <v>1514687.87778</v>
      </c>
      <c r="J2586" s="47">
        <v>1267412.9531</v>
      </c>
      <c r="K2586" s="47">
        <v>1512386.8102000002</v>
      </c>
      <c r="L2586" s="47">
        <v>1267412.9531</v>
      </c>
      <c r="M2586" s="47">
        <v>1515481.9489600002</v>
      </c>
      <c r="N2586" s="47">
        <v>1273846.6685000001</v>
      </c>
      <c r="O2586" s="47">
        <v>1524100.8091400003</v>
      </c>
      <c r="P2586" s="47">
        <v>1566615.4960400001</v>
      </c>
      <c r="Q2586" s="47">
        <v>1566615.4960400001</v>
      </c>
      <c r="R2586" s="47">
        <v>1514687.87778</v>
      </c>
      <c r="S2586" s="14">
        <v>1</v>
      </c>
      <c r="T2586" s="2" t="s">
        <v>11</v>
      </c>
      <c r="U2586" s="2" t="s">
        <v>11</v>
      </c>
      <c r="V2586" s="2" t="s">
        <v>17</v>
      </c>
      <c r="W2586" s="2" t="s">
        <v>11</v>
      </c>
      <c r="X2586" s="2" t="s">
        <v>13</v>
      </c>
      <c r="Y2586" s="2" t="s">
        <v>35</v>
      </c>
      <c r="Z2586" s="2" t="s">
        <v>15</v>
      </c>
      <c r="AA2586" s="2" t="s">
        <v>11</v>
      </c>
      <c r="AB2586" s="2" t="s">
        <v>16</v>
      </c>
      <c r="AC2586" s="8" t="s">
        <v>18</v>
      </c>
    </row>
    <row r="2587" spans="1:29" x14ac:dyDescent="0.2">
      <c r="A2587" s="44">
        <v>232622</v>
      </c>
      <c r="B2587" s="43">
        <v>7988</v>
      </c>
      <c r="C2587" s="43">
        <f t="shared" si="281"/>
        <v>2063324.3640000001</v>
      </c>
      <c r="D2587" s="43">
        <f t="shared" si="282"/>
        <v>2065880.524</v>
      </c>
      <c r="E2587" s="43">
        <f t="shared" si="283"/>
        <v>2055863.5720000002</v>
      </c>
      <c r="F2587" s="43">
        <f t="shared" si="284"/>
        <v>2055863.5720000002</v>
      </c>
      <c r="G2587" s="43">
        <f t="shared" si="285"/>
        <v>2113217.412</v>
      </c>
      <c r="H2587" s="43">
        <f t="shared" si="286"/>
        <v>2113217.412</v>
      </c>
      <c r="I2587" s="43">
        <f t="shared" si="287"/>
        <v>2043498.148</v>
      </c>
      <c r="J2587" s="47">
        <v>1747646.5919999999</v>
      </c>
      <c r="K2587" s="47">
        <v>2063324.3640000001</v>
      </c>
      <c r="L2587" s="47">
        <v>1747646.5919999999</v>
      </c>
      <c r="M2587" s="47">
        <v>2065880.524</v>
      </c>
      <c r="N2587" s="47">
        <v>1737885.2560000001</v>
      </c>
      <c r="O2587" s="47">
        <v>2055863.5720000002</v>
      </c>
      <c r="P2587" s="47">
        <v>2113217.412</v>
      </c>
      <c r="Q2587" s="47">
        <v>2113217.412</v>
      </c>
      <c r="R2587" s="47">
        <v>2043498.148</v>
      </c>
      <c r="S2587" s="14">
        <v>1</v>
      </c>
      <c r="T2587" s="2" t="s">
        <v>11</v>
      </c>
      <c r="U2587" s="2" t="s">
        <v>11</v>
      </c>
      <c r="V2587" s="2" t="s">
        <v>12</v>
      </c>
      <c r="W2587" s="2" t="s">
        <v>11</v>
      </c>
      <c r="X2587" s="2" t="s">
        <v>13</v>
      </c>
      <c r="Y2587" s="2" t="s">
        <v>35</v>
      </c>
      <c r="Z2587" s="2" t="s">
        <v>15</v>
      </c>
      <c r="AA2587" s="2" t="s">
        <v>11</v>
      </c>
      <c r="AB2587" s="2" t="s">
        <v>16</v>
      </c>
      <c r="AC2587" s="8" t="s">
        <v>18</v>
      </c>
    </row>
    <row r="2588" spans="1:29" x14ac:dyDescent="0.2">
      <c r="A2588" s="44">
        <v>232623</v>
      </c>
      <c r="B2588" s="43">
        <v>6961</v>
      </c>
      <c r="C2588" s="43">
        <f t="shared" si="281"/>
        <v>1834557.628</v>
      </c>
      <c r="D2588" s="43">
        <f t="shared" si="282"/>
        <v>1835831.4909999999</v>
      </c>
      <c r="E2588" s="43">
        <f t="shared" si="283"/>
        <v>1836896.5240000002</v>
      </c>
      <c r="F2588" s="43">
        <f t="shared" si="284"/>
        <v>1836896.5240000002</v>
      </c>
      <c r="G2588" s="43">
        <f t="shared" si="285"/>
        <v>1888275.6649999998</v>
      </c>
      <c r="H2588" s="43">
        <f t="shared" si="286"/>
        <v>1888275.6649999998</v>
      </c>
      <c r="I2588" s="43">
        <f t="shared" si="287"/>
        <v>1825654.5090000001</v>
      </c>
      <c r="J2588" s="47">
        <v>1452001.9510000001</v>
      </c>
      <c r="K2588" s="47">
        <v>1834557.628</v>
      </c>
      <c r="L2588" s="47">
        <v>1452001.9510000001</v>
      </c>
      <c r="M2588" s="47">
        <v>1835831.4909999999</v>
      </c>
      <c r="N2588" s="47">
        <v>1451779.199</v>
      </c>
      <c r="O2588" s="47">
        <v>1836896.5240000002</v>
      </c>
      <c r="P2588" s="47">
        <v>1888275.6649999998</v>
      </c>
      <c r="Q2588" s="47">
        <v>1888275.6649999998</v>
      </c>
      <c r="R2588" s="47">
        <v>1825654.5090000001</v>
      </c>
      <c r="S2588" s="14">
        <v>1</v>
      </c>
      <c r="T2588" s="2" t="s">
        <v>11</v>
      </c>
      <c r="U2588" s="2" t="s">
        <v>11</v>
      </c>
      <c r="V2588" s="2" t="s">
        <v>17</v>
      </c>
      <c r="W2588" s="2" t="s">
        <v>11</v>
      </c>
      <c r="X2588" s="2" t="s">
        <v>13</v>
      </c>
      <c r="Y2588" s="2" t="s">
        <v>35</v>
      </c>
      <c r="Z2588" s="2" t="s">
        <v>15</v>
      </c>
      <c r="AA2588" s="2" t="s">
        <v>11</v>
      </c>
      <c r="AB2588" s="2" t="s">
        <v>16</v>
      </c>
      <c r="AC2588" s="8" t="s">
        <v>18</v>
      </c>
    </row>
    <row r="2589" spans="1:29" x14ac:dyDescent="0.2">
      <c r="A2589" s="44">
        <v>232624</v>
      </c>
      <c r="B2589" s="43">
        <v>9718</v>
      </c>
      <c r="C2589" s="43">
        <f t="shared" si="281"/>
        <v>2645375.6519999998</v>
      </c>
      <c r="D2589" s="43">
        <f t="shared" si="282"/>
        <v>2659593.0860000001</v>
      </c>
      <c r="E2589" s="43">
        <f t="shared" si="283"/>
        <v>2658796.2100000004</v>
      </c>
      <c r="F2589" s="43">
        <f t="shared" si="284"/>
        <v>2658796.2100000004</v>
      </c>
      <c r="G2589" s="43">
        <f t="shared" si="285"/>
        <v>2732332.3159999996</v>
      </c>
      <c r="H2589" s="43">
        <f t="shared" si="286"/>
        <v>2733644.2460000003</v>
      </c>
      <c r="I2589" s="43">
        <f t="shared" si="287"/>
        <v>2644005.4139999999</v>
      </c>
      <c r="J2589" s="47">
        <v>2290969.91</v>
      </c>
      <c r="K2589" s="47">
        <v>2645375.6519999998</v>
      </c>
      <c r="L2589" s="47">
        <v>2290969.91</v>
      </c>
      <c r="M2589" s="47">
        <v>2659593.0860000001</v>
      </c>
      <c r="N2589" s="47">
        <v>2288579.2820000001</v>
      </c>
      <c r="O2589" s="47">
        <v>2658796.2100000004</v>
      </c>
      <c r="P2589" s="47">
        <v>2732332.3159999996</v>
      </c>
      <c r="Q2589" s="47">
        <v>2733644.2460000003</v>
      </c>
      <c r="R2589" s="47">
        <v>2644005.4139999999</v>
      </c>
      <c r="S2589" s="14">
        <v>1</v>
      </c>
      <c r="T2589" s="2" t="s">
        <v>11</v>
      </c>
      <c r="U2589" s="2" t="s">
        <v>11</v>
      </c>
      <c r="V2589" s="2" t="s">
        <v>12</v>
      </c>
      <c r="W2589" s="2" t="s">
        <v>11</v>
      </c>
      <c r="X2589" s="2" t="s">
        <v>13</v>
      </c>
      <c r="Y2589" s="2" t="s">
        <v>35</v>
      </c>
      <c r="Z2589" s="2" t="s">
        <v>15</v>
      </c>
      <c r="AA2589" s="2" t="s">
        <v>11</v>
      </c>
      <c r="AB2589" s="2" t="s">
        <v>16</v>
      </c>
      <c r="AC2589" s="8" t="s">
        <v>18</v>
      </c>
    </row>
    <row r="2590" spans="1:29" x14ac:dyDescent="0.2">
      <c r="A2590" s="44">
        <v>232625</v>
      </c>
      <c r="B2590" s="43">
        <v>4104</v>
      </c>
      <c r="C2590" s="43">
        <f t="shared" si="281"/>
        <v>1097298.7919999999</v>
      </c>
      <c r="D2590" s="43">
        <f t="shared" si="282"/>
        <v>1103208.5519999999</v>
      </c>
      <c r="E2590" s="43">
        <f t="shared" si="283"/>
        <v>1128825.72</v>
      </c>
      <c r="F2590" s="43">
        <f t="shared" si="284"/>
        <v>1128825.72</v>
      </c>
      <c r="G2590" s="43">
        <f t="shared" si="285"/>
        <v>1160089.9920000001</v>
      </c>
      <c r="H2590" s="43">
        <f t="shared" si="286"/>
        <v>1160089.9920000001</v>
      </c>
      <c r="I2590" s="43">
        <f t="shared" si="287"/>
        <v>1121959.7280000001</v>
      </c>
      <c r="J2590" s="47">
        <v>944030.80799999996</v>
      </c>
      <c r="K2590" s="47">
        <v>1097298.7919999999</v>
      </c>
      <c r="L2590" s="47">
        <v>944030.80799999996</v>
      </c>
      <c r="M2590" s="47">
        <v>1103208.5519999999</v>
      </c>
      <c r="N2590" s="47">
        <v>965355.19200000004</v>
      </c>
      <c r="O2590" s="47">
        <v>1128825.72</v>
      </c>
      <c r="P2590" s="47">
        <v>1160089.9920000001</v>
      </c>
      <c r="Q2590" s="47">
        <v>1160089.9920000001</v>
      </c>
      <c r="R2590" s="47">
        <v>1121959.7280000001</v>
      </c>
      <c r="S2590" s="14">
        <v>1</v>
      </c>
      <c r="T2590" s="2" t="s">
        <v>11</v>
      </c>
      <c r="U2590" s="2" t="s">
        <v>11</v>
      </c>
      <c r="V2590" s="2" t="s">
        <v>17</v>
      </c>
      <c r="W2590" s="2" t="s">
        <v>11</v>
      </c>
      <c r="X2590" s="2" t="s">
        <v>13</v>
      </c>
      <c r="Y2590" s="2" t="s">
        <v>35</v>
      </c>
      <c r="Z2590" s="2" t="s">
        <v>15</v>
      </c>
      <c r="AA2590" s="2" t="s">
        <v>11</v>
      </c>
      <c r="AB2590" s="9" t="s">
        <v>23</v>
      </c>
      <c r="AC2590" s="8" t="s">
        <v>18</v>
      </c>
    </row>
    <row r="2591" spans="1:29" x14ac:dyDescent="0.2">
      <c r="A2591" s="44">
        <v>232626</v>
      </c>
      <c r="B2591" s="43">
        <v>2044.43</v>
      </c>
      <c r="C2591" s="43">
        <f t="shared" si="281"/>
        <v>526168.81581000006</v>
      </c>
      <c r="D2591" s="43">
        <f t="shared" si="282"/>
        <v>526833.25556000008</v>
      </c>
      <c r="E2591" s="43">
        <f t="shared" si="283"/>
        <v>529846.74537999998</v>
      </c>
      <c r="F2591" s="43">
        <f t="shared" si="284"/>
        <v>529846.74537999998</v>
      </c>
      <c r="G2591" s="43">
        <f t="shared" si="285"/>
        <v>544613.66327000002</v>
      </c>
      <c r="H2591" s="43">
        <f t="shared" si="286"/>
        <v>545421.21311999997</v>
      </c>
      <c r="I2591" s="43">
        <f t="shared" si="287"/>
        <v>527432.27355000004</v>
      </c>
      <c r="J2591" s="47">
        <v>412997.34873000003</v>
      </c>
      <c r="K2591" s="47">
        <v>526168.81581000006</v>
      </c>
      <c r="L2591" s="47">
        <v>412997.34873000003</v>
      </c>
      <c r="M2591" s="47">
        <v>526833.25556000008</v>
      </c>
      <c r="N2591" s="47">
        <v>415156.26681</v>
      </c>
      <c r="O2591" s="47">
        <v>529846.74537999998</v>
      </c>
      <c r="P2591" s="47">
        <v>544613.66327000002</v>
      </c>
      <c r="Q2591" s="47">
        <v>545421.21311999997</v>
      </c>
      <c r="R2591" s="47">
        <v>527432.27355000004</v>
      </c>
      <c r="S2591" s="14">
        <v>1</v>
      </c>
      <c r="T2591" s="2" t="s">
        <v>11</v>
      </c>
      <c r="U2591" s="2" t="s">
        <v>11</v>
      </c>
      <c r="V2591" s="2" t="s">
        <v>22</v>
      </c>
      <c r="W2591" s="2" t="s">
        <v>11</v>
      </c>
      <c r="X2591" s="2" t="s">
        <v>13</v>
      </c>
      <c r="Y2591" s="2" t="s">
        <v>35</v>
      </c>
      <c r="Z2591" s="2" t="s">
        <v>15</v>
      </c>
      <c r="AA2591" s="2" t="s">
        <v>11</v>
      </c>
      <c r="AB2591" s="2" t="s">
        <v>16</v>
      </c>
      <c r="AC2591" s="8" t="s">
        <v>18</v>
      </c>
    </row>
    <row r="2592" spans="1:29" x14ac:dyDescent="0.2">
      <c r="A2592" s="44">
        <v>232627</v>
      </c>
      <c r="B2592" s="43">
        <v>6390</v>
      </c>
      <c r="C2592" s="43">
        <f t="shared" si="281"/>
        <v>1625488.2</v>
      </c>
      <c r="D2592" s="43">
        <f t="shared" si="282"/>
        <v>1629942.03</v>
      </c>
      <c r="E2592" s="43">
        <f t="shared" si="283"/>
        <v>1623021.66</v>
      </c>
      <c r="F2592" s="43">
        <f t="shared" si="284"/>
        <v>1623021.66</v>
      </c>
      <c r="G2592" s="43">
        <f t="shared" si="285"/>
        <v>1668198.9600000002</v>
      </c>
      <c r="H2592" s="43">
        <f t="shared" si="286"/>
        <v>1668198.9600000002</v>
      </c>
      <c r="I2592" s="43">
        <f t="shared" si="287"/>
        <v>1613149.11</v>
      </c>
      <c r="J2592" s="47">
        <v>1344839.4000000001</v>
      </c>
      <c r="K2592" s="47">
        <v>1625488.2</v>
      </c>
      <c r="L2592" s="47">
        <v>1344839.4000000001</v>
      </c>
      <c r="M2592" s="47">
        <v>1629942.03</v>
      </c>
      <c r="N2592" s="47">
        <v>1337982.93</v>
      </c>
      <c r="O2592" s="47">
        <v>1623021.66</v>
      </c>
      <c r="P2592" s="47">
        <v>1668198.9600000002</v>
      </c>
      <c r="Q2592" s="47">
        <v>1668198.9600000002</v>
      </c>
      <c r="R2592" s="47">
        <v>1613149.11</v>
      </c>
      <c r="S2592" s="14">
        <v>1</v>
      </c>
      <c r="T2592" s="2" t="s">
        <v>11</v>
      </c>
      <c r="U2592" s="2" t="s">
        <v>11</v>
      </c>
      <c r="V2592" s="2" t="s">
        <v>17</v>
      </c>
      <c r="W2592" s="2" t="s">
        <v>11</v>
      </c>
      <c r="X2592" s="2" t="s">
        <v>13</v>
      </c>
      <c r="Y2592" s="2" t="s">
        <v>35</v>
      </c>
      <c r="Z2592" s="2" t="s">
        <v>15</v>
      </c>
      <c r="AA2592" s="2" t="s">
        <v>11</v>
      </c>
      <c r="AB2592" s="2" t="s">
        <v>16</v>
      </c>
      <c r="AC2592" s="8" t="s">
        <v>18</v>
      </c>
    </row>
    <row r="2593" spans="1:29" x14ac:dyDescent="0.2">
      <c r="A2593" s="44">
        <v>232628</v>
      </c>
      <c r="B2593" s="43">
        <v>8940</v>
      </c>
      <c r="C2593" s="43">
        <f t="shared" si="281"/>
        <v>2260702.5</v>
      </c>
      <c r="D2593" s="43">
        <f t="shared" si="282"/>
        <v>2276445.84</v>
      </c>
      <c r="E2593" s="43">
        <f t="shared" si="283"/>
        <v>2266835.34</v>
      </c>
      <c r="F2593" s="43">
        <f t="shared" si="284"/>
        <v>2266835.34</v>
      </c>
      <c r="G2593" s="43">
        <f t="shared" si="285"/>
        <v>2329594.14</v>
      </c>
      <c r="H2593" s="43">
        <f t="shared" si="286"/>
        <v>2329594.14</v>
      </c>
      <c r="I2593" s="43">
        <f t="shared" si="287"/>
        <v>2252495.58</v>
      </c>
      <c r="J2593" s="47">
        <v>1992976.32</v>
      </c>
      <c r="K2593" s="47">
        <v>2260702.5</v>
      </c>
      <c r="L2593" s="47">
        <v>1992976.32</v>
      </c>
      <c r="M2593" s="47">
        <v>2276445.84</v>
      </c>
      <c r="N2593" s="47">
        <v>1983401.58</v>
      </c>
      <c r="O2593" s="47">
        <v>2266835.34</v>
      </c>
      <c r="P2593" s="47">
        <v>2329594.14</v>
      </c>
      <c r="Q2593" s="47">
        <v>2329594.14</v>
      </c>
      <c r="R2593" s="47">
        <v>2252495.58</v>
      </c>
      <c r="S2593" s="14">
        <v>1</v>
      </c>
      <c r="T2593" s="2" t="s">
        <v>11</v>
      </c>
      <c r="U2593" s="2" t="s">
        <v>11</v>
      </c>
      <c r="V2593" s="2" t="s">
        <v>12</v>
      </c>
      <c r="W2593" s="2" t="s">
        <v>11</v>
      </c>
      <c r="X2593" s="2" t="s">
        <v>13</v>
      </c>
      <c r="Y2593" s="2" t="s">
        <v>35</v>
      </c>
      <c r="Z2593" s="2" t="s">
        <v>15</v>
      </c>
      <c r="AA2593" s="2" t="s">
        <v>11</v>
      </c>
      <c r="AB2593" s="2" t="s">
        <v>16</v>
      </c>
      <c r="AC2593" s="8" t="s">
        <v>18</v>
      </c>
    </row>
    <row r="2594" spans="1:29" x14ac:dyDescent="0.2">
      <c r="A2594" s="44">
        <v>232629</v>
      </c>
      <c r="B2594" s="43">
        <v>6334</v>
      </c>
      <c r="C2594" s="43">
        <f t="shared" si="281"/>
        <v>1523771.9635000001</v>
      </c>
      <c r="D2594" s="43">
        <f t="shared" si="282"/>
        <v>1524893.0814999999</v>
      </c>
      <c r="E2594" s="43">
        <f t="shared" si="283"/>
        <v>1518076.1140000001</v>
      </c>
      <c r="F2594" s="43">
        <f t="shared" si="284"/>
        <v>1593007.334</v>
      </c>
      <c r="G2594" s="43">
        <f t="shared" si="285"/>
        <v>1637554.3559999999</v>
      </c>
      <c r="H2594" s="43">
        <f t="shared" si="286"/>
        <v>1637554.3559999999</v>
      </c>
      <c r="I2594" s="43">
        <f t="shared" si="287"/>
        <v>1583119.96</v>
      </c>
      <c r="J2594" s="47">
        <v>1300066.1680000001</v>
      </c>
      <c r="K2594" s="47">
        <v>1598340.5619999999</v>
      </c>
      <c r="L2594" s="47">
        <v>1300066.1680000001</v>
      </c>
      <c r="M2594" s="47">
        <v>1599835.3859999999</v>
      </c>
      <c r="N2594" s="47">
        <v>1293282.4540000001</v>
      </c>
      <c r="O2594" s="47">
        <v>1593007.334</v>
      </c>
      <c r="P2594" s="47">
        <v>1637554.3559999999</v>
      </c>
      <c r="Q2594" s="47">
        <v>1637554.3559999999</v>
      </c>
      <c r="R2594" s="47">
        <v>1583119.96</v>
      </c>
      <c r="S2594" s="14">
        <v>0</v>
      </c>
      <c r="T2594" s="2" t="s">
        <v>11</v>
      </c>
      <c r="U2594" s="2" t="s">
        <v>11</v>
      </c>
      <c r="V2594" s="2" t="s">
        <v>17</v>
      </c>
      <c r="W2594" s="2" t="s">
        <v>11</v>
      </c>
      <c r="X2594" s="2" t="s">
        <v>19</v>
      </c>
      <c r="Y2594" s="2" t="s">
        <v>35</v>
      </c>
      <c r="Z2594" s="2" t="s">
        <v>15</v>
      </c>
      <c r="AA2594" s="2" t="s">
        <v>11</v>
      </c>
      <c r="AB2594" s="2" t="s">
        <v>16</v>
      </c>
      <c r="AC2594" s="8" t="s">
        <v>18</v>
      </c>
    </row>
    <row r="2595" spans="1:29" x14ac:dyDescent="0.2">
      <c r="A2595" s="44">
        <v>232630</v>
      </c>
      <c r="B2595" s="43">
        <v>6726</v>
      </c>
      <c r="C2595" s="43">
        <f t="shared" si="281"/>
        <v>1694494.632</v>
      </c>
      <c r="D2595" s="43">
        <f t="shared" si="282"/>
        <v>1703588.1839999999</v>
      </c>
      <c r="E2595" s="43">
        <f t="shared" si="283"/>
        <v>1696384.638</v>
      </c>
      <c r="F2595" s="43">
        <f t="shared" si="284"/>
        <v>1696384.638</v>
      </c>
      <c r="G2595" s="43">
        <f t="shared" si="285"/>
        <v>1743406.1040000001</v>
      </c>
      <c r="H2595" s="43">
        <f t="shared" si="286"/>
        <v>1743406.1040000001</v>
      </c>
      <c r="I2595" s="43">
        <f t="shared" si="287"/>
        <v>1685811.3659999999</v>
      </c>
      <c r="J2595" s="47">
        <v>1471897.662</v>
      </c>
      <c r="K2595" s="47">
        <v>1694494.632</v>
      </c>
      <c r="L2595" s="47">
        <v>1471897.662</v>
      </c>
      <c r="M2595" s="47">
        <v>1703588.1839999999</v>
      </c>
      <c r="N2595" s="47">
        <v>1464895.8959999999</v>
      </c>
      <c r="O2595" s="47">
        <v>1696384.638</v>
      </c>
      <c r="P2595" s="47">
        <v>1743406.1040000001</v>
      </c>
      <c r="Q2595" s="47">
        <v>1743406.1040000001</v>
      </c>
      <c r="R2595" s="47">
        <v>1685811.3659999999</v>
      </c>
      <c r="S2595" s="14">
        <v>1</v>
      </c>
      <c r="T2595" s="2" t="s">
        <v>11</v>
      </c>
      <c r="U2595" s="2" t="s">
        <v>11</v>
      </c>
      <c r="V2595" s="2" t="s">
        <v>17</v>
      </c>
      <c r="W2595" s="2" t="s">
        <v>11</v>
      </c>
      <c r="X2595" s="2" t="s">
        <v>13</v>
      </c>
      <c r="Y2595" s="2" t="s">
        <v>35</v>
      </c>
      <c r="Z2595" s="2" t="s">
        <v>15</v>
      </c>
      <c r="AA2595" s="2" t="s">
        <v>11</v>
      </c>
      <c r="AB2595" s="2" t="s">
        <v>16</v>
      </c>
      <c r="AC2595" s="8" t="s">
        <v>18</v>
      </c>
    </row>
    <row r="2596" spans="1:29" x14ac:dyDescent="0.2">
      <c r="A2596" s="44">
        <v>232631</v>
      </c>
      <c r="B2596" s="43">
        <v>6994</v>
      </c>
      <c r="C2596" s="43">
        <f t="shared" si="281"/>
        <v>1776601.892</v>
      </c>
      <c r="D2596" s="43">
        <f t="shared" si="282"/>
        <v>1784756.8959999999</v>
      </c>
      <c r="E2596" s="43">
        <f t="shared" si="283"/>
        <v>1776154.2760000001</v>
      </c>
      <c r="F2596" s="43">
        <f t="shared" si="284"/>
        <v>1776154.2760000001</v>
      </c>
      <c r="G2596" s="43">
        <f t="shared" si="285"/>
        <v>1825420.0119999999</v>
      </c>
      <c r="H2596" s="43">
        <f t="shared" si="286"/>
        <v>1825420.0119999999</v>
      </c>
      <c r="I2596" s="43">
        <f t="shared" si="287"/>
        <v>1765320.57</v>
      </c>
      <c r="J2596" s="47">
        <v>1486329.91</v>
      </c>
      <c r="K2596" s="47">
        <v>1776601.892</v>
      </c>
      <c r="L2596" s="47">
        <v>1486329.91</v>
      </c>
      <c r="M2596" s="47">
        <v>1784756.8959999999</v>
      </c>
      <c r="N2596" s="47">
        <v>1478202.882</v>
      </c>
      <c r="O2596" s="47">
        <v>1776154.2760000001</v>
      </c>
      <c r="P2596" s="47">
        <v>1825420.0119999999</v>
      </c>
      <c r="Q2596" s="47">
        <v>1825420.0119999999</v>
      </c>
      <c r="R2596" s="47">
        <v>1765320.57</v>
      </c>
      <c r="S2596" s="14">
        <v>1</v>
      </c>
      <c r="T2596" s="2" t="s">
        <v>11</v>
      </c>
      <c r="U2596" s="2" t="s">
        <v>11</v>
      </c>
      <c r="V2596" s="2" t="s">
        <v>17</v>
      </c>
      <c r="W2596" s="2" t="s">
        <v>11</v>
      </c>
      <c r="X2596" s="2" t="s">
        <v>13</v>
      </c>
      <c r="Y2596" s="2" t="s">
        <v>35</v>
      </c>
      <c r="Z2596" s="2" t="s">
        <v>15</v>
      </c>
      <c r="AA2596" s="2" t="s">
        <v>11</v>
      </c>
      <c r="AB2596" s="2" t="s">
        <v>16</v>
      </c>
      <c r="AC2596" s="8" t="s">
        <v>18</v>
      </c>
    </row>
    <row r="2597" spans="1:29" x14ac:dyDescent="0.2">
      <c r="A2597" s="44">
        <v>232632</v>
      </c>
      <c r="B2597" s="43">
        <v>2331.4299999999998</v>
      </c>
      <c r="C2597" s="43">
        <f t="shared" si="281"/>
        <v>740396.88795999996</v>
      </c>
      <c r="D2597" s="43">
        <f t="shared" si="282"/>
        <v>741975.26607000001</v>
      </c>
      <c r="E2597" s="43">
        <f t="shared" si="283"/>
        <v>741420.38572999998</v>
      </c>
      <c r="F2597" s="43">
        <f t="shared" si="284"/>
        <v>741420.38572999998</v>
      </c>
      <c r="G2597" s="43">
        <f t="shared" si="285"/>
        <v>762128.14698999992</v>
      </c>
      <c r="H2597" s="43">
        <f t="shared" si="286"/>
        <v>762128.14698999992</v>
      </c>
      <c r="I2597" s="43">
        <f t="shared" si="287"/>
        <v>736706.2342699999</v>
      </c>
      <c r="J2597" s="47">
        <v>506451.87604</v>
      </c>
      <c r="K2597" s="47">
        <v>740396.88795999996</v>
      </c>
      <c r="L2597" s="47">
        <v>506451.87604</v>
      </c>
      <c r="M2597" s="47">
        <v>741975.26607000001</v>
      </c>
      <c r="N2597" s="47">
        <v>505689.49842999998</v>
      </c>
      <c r="O2597" s="47">
        <v>741420.38572999998</v>
      </c>
      <c r="P2597" s="47">
        <v>762128.14698999992</v>
      </c>
      <c r="Q2597" s="47">
        <v>762128.14698999992</v>
      </c>
      <c r="R2597" s="47">
        <v>736706.2342699999</v>
      </c>
      <c r="S2597" s="14">
        <v>1</v>
      </c>
      <c r="T2597" s="2" t="s">
        <v>11</v>
      </c>
      <c r="U2597" s="2" t="s">
        <v>11</v>
      </c>
      <c r="V2597" s="2" t="s">
        <v>22</v>
      </c>
      <c r="W2597" s="2" t="s">
        <v>18</v>
      </c>
      <c r="X2597" s="2" t="s">
        <v>13</v>
      </c>
      <c r="Y2597" s="2" t="s">
        <v>35</v>
      </c>
      <c r="Z2597" s="2" t="s">
        <v>15</v>
      </c>
      <c r="AA2597" s="2" t="s">
        <v>11</v>
      </c>
      <c r="AB2597" s="2" t="s">
        <v>16</v>
      </c>
      <c r="AC2597" s="8" t="s">
        <v>18</v>
      </c>
    </row>
    <row r="2598" spans="1:29" x14ac:dyDescent="0.2">
      <c r="A2598" s="44">
        <v>232633</v>
      </c>
      <c r="B2598" s="43">
        <v>4960</v>
      </c>
      <c r="C2598" s="43">
        <f t="shared" si="281"/>
        <v>1304678.4000000001</v>
      </c>
      <c r="D2598" s="43">
        <f t="shared" si="282"/>
        <v>1308527.3599999999</v>
      </c>
      <c r="E2598" s="43">
        <f t="shared" si="283"/>
        <v>1315917.76</v>
      </c>
      <c r="F2598" s="43">
        <f t="shared" si="284"/>
        <v>1315917.76</v>
      </c>
      <c r="G2598" s="43">
        <f t="shared" si="285"/>
        <v>1352383.6800000002</v>
      </c>
      <c r="H2598" s="43">
        <f t="shared" si="286"/>
        <v>1352383.6800000002</v>
      </c>
      <c r="I2598" s="43">
        <f t="shared" si="287"/>
        <v>1308438.08</v>
      </c>
      <c r="J2598" s="47">
        <v>1072128.8</v>
      </c>
      <c r="K2598" s="47">
        <v>1304678.4000000001</v>
      </c>
      <c r="L2598" s="47">
        <v>1072128.8</v>
      </c>
      <c r="M2598" s="47">
        <v>1308527.3599999999</v>
      </c>
      <c r="N2598" s="47">
        <v>1077684</v>
      </c>
      <c r="O2598" s="47">
        <v>1315917.76</v>
      </c>
      <c r="P2598" s="47">
        <v>1352383.6800000002</v>
      </c>
      <c r="Q2598" s="47">
        <v>1352383.6800000002</v>
      </c>
      <c r="R2598" s="47">
        <v>1308438.08</v>
      </c>
      <c r="S2598" s="14">
        <v>1</v>
      </c>
      <c r="T2598" s="2" t="s">
        <v>11</v>
      </c>
      <c r="U2598" s="2" t="s">
        <v>11</v>
      </c>
      <c r="V2598" s="2" t="s">
        <v>17</v>
      </c>
      <c r="W2598" s="2" t="s">
        <v>11</v>
      </c>
      <c r="X2598" s="2" t="s">
        <v>13</v>
      </c>
      <c r="Y2598" s="2" t="s">
        <v>35</v>
      </c>
      <c r="Z2598" s="2" t="s">
        <v>15</v>
      </c>
      <c r="AA2598" s="2" t="s">
        <v>11</v>
      </c>
      <c r="AB2598" s="2" t="s">
        <v>16</v>
      </c>
      <c r="AC2598" s="8" t="s">
        <v>18</v>
      </c>
    </row>
    <row r="2599" spans="1:29" x14ac:dyDescent="0.2">
      <c r="A2599" s="44">
        <v>232634</v>
      </c>
      <c r="B2599" s="43">
        <v>11146</v>
      </c>
      <c r="C2599" s="43">
        <f t="shared" si="281"/>
        <v>2922258.2800000003</v>
      </c>
      <c r="D2599" s="43">
        <f t="shared" si="282"/>
        <v>2934708.3620000002</v>
      </c>
      <c r="E2599" s="43">
        <f t="shared" si="283"/>
        <v>3002676.67</v>
      </c>
      <c r="F2599" s="43">
        <f t="shared" si="284"/>
        <v>3002676.67</v>
      </c>
      <c r="G2599" s="43">
        <f t="shared" si="285"/>
        <v>3085625.202</v>
      </c>
      <c r="H2599" s="43">
        <f t="shared" si="286"/>
        <v>3085625.202</v>
      </c>
      <c r="I2599" s="43">
        <f t="shared" si="287"/>
        <v>2985311.202</v>
      </c>
      <c r="J2599" s="47">
        <v>2524178.89</v>
      </c>
      <c r="K2599" s="47">
        <v>2922258.2800000003</v>
      </c>
      <c r="L2599" s="47">
        <v>2524178.89</v>
      </c>
      <c r="M2599" s="47">
        <v>2934708.3620000002</v>
      </c>
      <c r="N2599" s="47">
        <v>2578883.4580000001</v>
      </c>
      <c r="O2599" s="47">
        <v>3002676.67</v>
      </c>
      <c r="P2599" s="47">
        <v>3085625.202</v>
      </c>
      <c r="Q2599" s="47">
        <v>3085625.202</v>
      </c>
      <c r="R2599" s="47">
        <v>2985311.202</v>
      </c>
      <c r="S2599" s="14">
        <v>1</v>
      </c>
      <c r="T2599" s="2" t="s">
        <v>11</v>
      </c>
      <c r="U2599" s="2" t="s">
        <v>11</v>
      </c>
      <c r="V2599" s="2" t="s">
        <v>12</v>
      </c>
      <c r="W2599" s="2" t="s">
        <v>11</v>
      </c>
      <c r="X2599" s="2" t="s">
        <v>13</v>
      </c>
      <c r="Y2599" s="2" t="s">
        <v>35</v>
      </c>
      <c r="Z2599" s="2" t="s">
        <v>15</v>
      </c>
      <c r="AA2599" s="2" t="s">
        <v>11</v>
      </c>
      <c r="AB2599" s="2" t="s">
        <v>16</v>
      </c>
      <c r="AC2599" s="8" t="s">
        <v>18</v>
      </c>
    </row>
    <row r="2600" spans="1:29" x14ac:dyDescent="0.2">
      <c r="A2600" s="44">
        <v>232635</v>
      </c>
      <c r="B2600" s="43">
        <v>5396</v>
      </c>
      <c r="C2600" s="43">
        <f t="shared" si="281"/>
        <v>1437861.328</v>
      </c>
      <c r="D2600" s="43">
        <f t="shared" si="282"/>
        <v>1444266.38</v>
      </c>
      <c r="E2600" s="43">
        <f t="shared" si="283"/>
        <v>1443834.7</v>
      </c>
      <c r="F2600" s="43">
        <f t="shared" si="284"/>
        <v>1443834.7</v>
      </c>
      <c r="G2600" s="43">
        <f t="shared" si="285"/>
        <v>1484051.0880000002</v>
      </c>
      <c r="H2600" s="43">
        <f t="shared" si="286"/>
        <v>1484051.0880000002</v>
      </c>
      <c r="I2600" s="43">
        <f t="shared" si="287"/>
        <v>1434024.7720000001</v>
      </c>
      <c r="J2600" s="47">
        <v>1293372.6359999999</v>
      </c>
      <c r="K2600" s="47">
        <v>1437861.328</v>
      </c>
      <c r="L2600" s="47">
        <v>1293372.6359999999</v>
      </c>
      <c r="M2600" s="47">
        <v>1444266.38</v>
      </c>
      <c r="N2600" s="47">
        <v>1292072.2</v>
      </c>
      <c r="O2600" s="47">
        <v>1443834.7</v>
      </c>
      <c r="P2600" s="47">
        <v>1484051.0880000002</v>
      </c>
      <c r="Q2600" s="47">
        <v>1484051.0880000002</v>
      </c>
      <c r="R2600" s="47">
        <v>1434024.7720000001</v>
      </c>
      <c r="S2600" s="14">
        <v>1</v>
      </c>
      <c r="T2600" s="2" t="s">
        <v>11</v>
      </c>
      <c r="U2600" s="2" t="s">
        <v>11</v>
      </c>
      <c r="V2600" s="2" t="s">
        <v>17</v>
      </c>
      <c r="W2600" s="2" t="s">
        <v>11</v>
      </c>
      <c r="X2600" s="2" t="s">
        <v>13</v>
      </c>
      <c r="Y2600" s="2" t="s">
        <v>35</v>
      </c>
      <c r="Z2600" s="2" t="s">
        <v>15</v>
      </c>
      <c r="AA2600" s="2" t="s">
        <v>11</v>
      </c>
      <c r="AB2600" s="2" t="s">
        <v>16</v>
      </c>
      <c r="AC2600" s="8" t="s">
        <v>18</v>
      </c>
    </row>
    <row r="2601" spans="1:29" x14ac:dyDescent="0.2">
      <c r="A2601" s="44">
        <v>232637</v>
      </c>
      <c r="B2601" s="43">
        <v>3495</v>
      </c>
      <c r="C2601" s="43">
        <f t="shared" si="281"/>
        <v>893238.12</v>
      </c>
      <c r="D2601" s="43">
        <f t="shared" si="282"/>
        <v>895964.22</v>
      </c>
      <c r="E2601" s="43">
        <f t="shared" si="283"/>
        <v>892151.17499999993</v>
      </c>
      <c r="F2601" s="43">
        <f t="shared" si="284"/>
        <v>892151.17499999993</v>
      </c>
      <c r="G2601" s="43">
        <f t="shared" si="285"/>
        <v>917039.07000000007</v>
      </c>
      <c r="H2601" s="43">
        <f t="shared" si="286"/>
        <v>917039.07000000007</v>
      </c>
      <c r="I2601" s="43">
        <f t="shared" si="287"/>
        <v>886380.93</v>
      </c>
      <c r="J2601" s="47">
        <v>745322.73</v>
      </c>
      <c r="K2601" s="47">
        <v>893238.12</v>
      </c>
      <c r="L2601" s="47">
        <v>745322.73</v>
      </c>
      <c r="M2601" s="47">
        <v>895964.22</v>
      </c>
      <c r="N2601" s="47">
        <v>741705.40500000003</v>
      </c>
      <c r="O2601" s="47">
        <v>892151.17499999993</v>
      </c>
      <c r="P2601" s="47">
        <v>917039.07000000007</v>
      </c>
      <c r="Q2601" s="47">
        <v>917039.07000000007</v>
      </c>
      <c r="R2601" s="47">
        <v>886380.93</v>
      </c>
      <c r="S2601" s="14">
        <v>1</v>
      </c>
      <c r="T2601" s="2" t="s">
        <v>11</v>
      </c>
      <c r="U2601" s="2" t="s">
        <v>11</v>
      </c>
      <c r="V2601" s="2" t="s">
        <v>17</v>
      </c>
      <c r="W2601" s="2" t="s">
        <v>11</v>
      </c>
      <c r="X2601" s="2" t="s">
        <v>13</v>
      </c>
      <c r="Y2601" s="2" t="s">
        <v>35</v>
      </c>
      <c r="Z2601" s="2" t="s">
        <v>15</v>
      </c>
      <c r="AA2601" s="2" t="s">
        <v>11</v>
      </c>
      <c r="AB2601" s="2" t="s">
        <v>16</v>
      </c>
      <c r="AC2601" s="8" t="s">
        <v>18</v>
      </c>
    </row>
    <row r="2602" spans="1:29" x14ac:dyDescent="0.2">
      <c r="A2602" s="44">
        <v>232638</v>
      </c>
      <c r="B2602" s="43">
        <v>5146.29</v>
      </c>
      <c r="C2602" s="43">
        <f t="shared" si="281"/>
        <v>1287025.3735199999</v>
      </c>
      <c r="D2602" s="43">
        <f t="shared" si="282"/>
        <v>1289979.3439800001</v>
      </c>
      <c r="E2602" s="43">
        <f t="shared" si="283"/>
        <v>1288667.04003</v>
      </c>
      <c r="F2602" s="43">
        <f t="shared" si="284"/>
        <v>1288667.04003</v>
      </c>
      <c r="G2602" s="43">
        <f t="shared" si="285"/>
        <v>1324660.1922900002</v>
      </c>
      <c r="H2602" s="43">
        <f t="shared" si="286"/>
        <v>1324660.1922900002</v>
      </c>
      <c r="I2602" s="43">
        <f t="shared" si="287"/>
        <v>1280525.60925</v>
      </c>
      <c r="J2602" s="47">
        <v>1068956.4810599999</v>
      </c>
      <c r="K2602" s="47">
        <v>1287025.3735199999</v>
      </c>
      <c r="L2602" s="47">
        <v>1068956.4810599999</v>
      </c>
      <c r="M2602" s="47">
        <v>1289979.3439800001</v>
      </c>
      <c r="N2602" s="47">
        <v>1067083.2315</v>
      </c>
      <c r="O2602" s="47">
        <v>1288667.04003</v>
      </c>
      <c r="P2602" s="47">
        <v>1324660.1922900002</v>
      </c>
      <c r="Q2602" s="47">
        <v>1324660.1922900002</v>
      </c>
      <c r="R2602" s="47">
        <v>1280525.60925</v>
      </c>
      <c r="S2602" s="14">
        <v>1</v>
      </c>
      <c r="T2602" s="2" t="s">
        <v>11</v>
      </c>
      <c r="U2602" s="2" t="s">
        <v>11</v>
      </c>
      <c r="V2602" s="2" t="s">
        <v>17</v>
      </c>
      <c r="W2602" s="2" t="s">
        <v>11</v>
      </c>
      <c r="X2602" s="2" t="s">
        <v>13</v>
      </c>
      <c r="Y2602" s="2" t="s">
        <v>35</v>
      </c>
      <c r="Z2602" s="2" t="s">
        <v>15</v>
      </c>
      <c r="AA2602" s="2" t="s">
        <v>11</v>
      </c>
      <c r="AB2602" s="2" t="s">
        <v>16</v>
      </c>
      <c r="AC2602" s="8" t="s">
        <v>18</v>
      </c>
    </row>
    <row r="2603" spans="1:29" x14ac:dyDescent="0.2">
      <c r="A2603" s="44">
        <v>232639</v>
      </c>
      <c r="B2603" s="43">
        <v>3217.71</v>
      </c>
      <c r="C2603" s="43">
        <f t="shared" si="281"/>
        <v>974386.94219999993</v>
      </c>
      <c r="D2603" s="43">
        <f t="shared" si="282"/>
        <v>975847.78254000004</v>
      </c>
      <c r="E2603" s="43">
        <f t="shared" si="283"/>
        <v>981414.42084000004</v>
      </c>
      <c r="F2603" s="43">
        <f t="shared" si="284"/>
        <v>981414.42084000004</v>
      </c>
      <c r="G2603" s="43">
        <f t="shared" si="285"/>
        <v>1008835.74546</v>
      </c>
      <c r="H2603" s="43">
        <f t="shared" si="286"/>
        <v>1009096.3799700001</v>
      </c>
      <c r="I2603" s="43">
        <f t="shared" si="287"/>
        <v>975548.53550999996</v>
      </c>
      <c r="J2603" s="47">
        <v>659820.39489</v>
      </c>
      <c r="K2603" s="47">
        <v>974386.94219999993</v>
      </c>
      <c r="L2603" s="47">
        <v>659820.39489</v>
      </c>
      <c r="M2603" s="47">
        <v>975847.78254000004</v>
      </c>
      <c r="N2603" s="47">
        <v>663237.60291000002</v>
      </c>
      <c r="O2603" s="47">
        <v>981414.42084000004</v>
      </c>
      <c r="P2603" s="47">
        <v>1008835.74546</v>
      </c>
      <c r="Q2603" s="47">
        <v>1009096.3799700001</v>
      </c>
      <c r="R2603" s="47">
        <v>975548.53550999996</v>
      </c>
      <c r="S2603" s="14">
        <v>1</v>
      </c>
      <c r="T2603" s="2" t="s">
        <v>11</v>
      </c>
      <c r="U2603" s="2" t="s">
        <v>11</v>
      </c>
      <c r="V2603" s="2" t="s">
        <v>17</v>
      </c>
      <c r="W2603" s="2" t="s">
        <v>18</v>
      </c>
      <c r="X2603" s="2" t="s">
        <v>13</v>
      </c>
      <c r="Y2603" s="2" t="s">
        <v>35</v>
      </c>
      <c r="Z2603" s="2" t="s">
        <v>15</v>
      </c>
      <c r="AA2603" s="2" t="s">
        <v>11</v>
      </c>
      <c r="AB2603" s="2" t="s">
        <v>16</v>
      </c>
      <c r="AC2603" s="8" t="s">
        <v>18</v>
      </c>
    </row>
    <row r="2604" spans="1:29" x14ac:dyDescent="0.2">
      <c r="A2604" s="44">
        <v>232640</v>
      </c>
      <c r="B2604" s="43">
        <v>6189</v>
      </c>
      <c r="C2604" s="43">
        <f t="shared" si="281"/>
        <v>1500857.2560000001</v>
      </c>
      <c r="D2604" s="43">
        <f t="shared" si="282"/>
        <v>1502614.932</v>
      </c>
      <c r="E2604" s="43">
        <f t="shared" si="283"/>
        <v>1495435.6919999998</v>
      </c>
      <c r="F2604" s="43">
        <f t="shared" si="284"/>
        <v>1495435.6919999998</v>
      </c>
      <c r="G2604" s="43">
        <f t="shared" si="285"/>
        <v>1537254.7649999999</v>
      </c>
      <c r="H2604" s="43">
        <f t="shared" si="286"/>
        <v>1537316.655</v>
      </c>
      <c r="I2604" s="43">
        <f t="shared" si="287"/>
        <v>1486393.5630000001</v>
      </c>
      <c r="J2604" s="47">
        <v>1123031.1839999999</v>
      </c>
      <c r="K2604" s="47">
        <v>1500857.2560000001</v>
      </c>
      <c r="L2604" s="47">
        <v>1123031.1839999999</v>
      </c>
      <c r="M2604" s="47">
        <v>1502614.932</v>
      </c>
      <c r="N2604" s="47">
        <v>1116161.3940000001</v>
      </c>
      <c r="O2604" s="47">
        <v>1495435.6919999998</v>
      </c>
      <c r="P2604" s="47">
        <v>1537254.7649999999</v>
      </c>
      <c r="Q2604" s="47">
        <v>1537316.655</v>
      </c>
      <c r="R2604" s="47">
        <v>1486393.5630000001</v>
      </c>
      <c r="S2604" s="14">
        <v>1</v>
      </c>
      <c r="T2604" s="2" t="s">
        <v>18</v>
      </c>
      <c r="U2604" s="2" t="s">
        <v>11</v>
      </c>
      <c r="V2604" s="2" t="s">
        <v>17</v>
      </c>
      <c r="W2604" s="2" t="s">
        <v>11</v>
      </c>
      <c r="X2604" s="2" t="s">
        <v>19</v>
      </c>
      <c r="Y2604" s="2" t="s">
        <v>35</v>
      </c>
      <c r="Z2604" s="2" t="s">
        <v>15</v>
      </c>
      <c r="AA2604" s="2" t="s">
        <v>11</v>
      </c>
      <c r="AB2604" s="2" t="s">
        <v>16</v>
      </c>
      <c r="AC2604" s="8" t="s">
        <v>18</v>
      </c>
    </row>
    <row r="2605" spans="1:29" x14ac:dyDescent="0.2">
      <c r="A2605" s="44">
        <v>232641</v>
      </c>
      <c r="B2605" s="43">
        <v>2391</v>
      </c>
      <c r="C2605" s="43">
        <f t="shared" si="281"/>
        <v>700455.40499999991</v>
      </c>
      <c r="D2605" s="43">
        <f t="shared" si="282"/>
        <v>700737.54299999995</v>
      </c>
      <c r="E2605" s="43">
        <f t="shared" si="283"/>
        <v>704747.25</v>
      </c>
      <c r="F2605" s="43">
        <f t="shared" si="284"/>
        <v>704747.25</v>
      </c>
      <c r="G2605" s="43">
        <f t="shared" si="285"/>
        <v>724437.13500000001</v>
      </c>
      <c r="H2605" s="43">
        <f t="shared" si="286"/>
        <v>725051.62200000009</v>
      </c>
      <c r="I2605" s="43">
        <f t="shared" si="287"/>
        <v>701093.80199999991</v>
      </c>
      <c r="J2605" s="47">
        <v>458462.29499999998</v>
      </c>
      <c r="K2605" s="47">
        <v>700455.40499999991</v>
      </c>
      <c r="L2605" s="47">
        <v>458462.29499999998</v>
      </c>
      <c r="M2605" s="47">
        <v>700737.54299999995</v>
      </c>
      <c r="N2605" s="47">
        <v>460929.80699999997</v>
      </c>
      <c r="O2605" s="47">
        <v>704747.25</v>
      </c>
      <c r="P2605" s="47">
        <v>724437.13500000001</v>
      </c>
      <c r="Q2605" s="47">
        <v>725051.62200000009</v>
      </c>
      <c r="R2605" s="47">
        <v>701093.80199999991</v>
      </c>
      <c r="S2605" s="14">
        <v>1</v>
      </c>
      <c r="T2605" s="2" t="s">
        <v>11</v>
      </c>
      <c r="U2605" s="2" t="s">
        <v>11</v>
      </c>
      <c r="V2605" s="2" t="s">
        <v>17</v>
      </c>
      <c r="W2605" s="2" t="s">
        <v>18</v>
      </c>
      <c r="X2605" s="2" t="s">
        <v>13</v>
      </c>
      <c r="Y2605" s="2" t="s">
        <v>35</v>
      </c>
      <c r="Z2605" s="2" t="s">
        <v>15</v>
      </c>
      <c r="AA2605" s="2" t="s">
        <v>11</v>
      </c>
      <c r="AB2605" s="2" t="s">
        <v>16</v>
      </c>
      <c r="AC2605" s="8" t="s">
        <v>18</v>
      </c>
    </row>
    <row r="2606" spans="1:29" x14ac:dyDescent="0.2">
      <c r="A2606" s="44">
        <v>232642</v>
      </c>
      <c r="B2606" s="43">
        <v>8260.2900000000009</v>
      </c>
      <c r="C2606" s="43">
        <f t="shared" si="281"/>
        <v>2179584.9002700001</v>
      </c>
      <c r="D2606" s="43">
        <f t="shared" si="282"/>
        <v>2205885.6636300003</v>
      </c>
      <c r="E2606" s="43">
        <f t="shared" si="283"/>
        <v>2196807.6049199998</v>
      </c>
      <c r="F2606" s="43">
        <f t="shared" si="284"/>
        <v>2196807.6049199998</v>
      </c>
      <c r="G2606" s="43">
        <f t="shared" si="285"/>
        <v>2255967.8019000003</v>
      </c>
      <c r="H2606" s="43">
        <f t="shared" si="286"/>
        <v>2256793.8308999999</v>
      </c>
      <c r="I2606" s="43">
        <f t="shared" si="287"/>
        <v>2186630.9276400004</v>
      </c>
      <c r="J2606" s="47">
        <v>2033881.6449600002</v>
      </c>
      <c r="K2606" s="47">
        <v>2179584.9002700001</v>
      </c>
      <c r="L2606" s="47">
        <v>2033881.6449600002</v>
      </c>
      <c r="M2606" s="47">
        <v>2205885.6636300003</v>
      </c>
      <c r="N2606" s="47">
        <v>2025018.3537900003</v>
      </c>
      <c r="O2606" s="47">
        <v>2196807.6049199998</v>
      </c>
      <c r="P2606" s="47">
        <v>2255967.8019000003</v>
      </c>
      <c r="Q2606" s="47">
        <v>2256793.8308999999</v>
      </c>
      <c r="R2606" s="47">
        <v>2186630.9276400004</v>
      </c>
      <c r="S2606" s="14">
        <v>1</v>
      </c>
      <c r="T2606" s="2" t="s">
        <v>11</v>
      </c>
      <c r="U2606" s="2" t="s">
        <v>11</v>
      </c>
      <c r="V2606" s="2" t="s">
        <v>12</v>
      </c>
      <c r="W2606" s="2" t="s">
        <v>11</v>
      </c>
      <c r="X2606" s="2" t="s">
        <v>19</v>
      </c>
      <c r="Y2606" s="2" t="s">
        <v>35</v>
      </c>
      <c r="Z2606" s="2" t="s">
        <v>15</v>
      </c>
      <c r="AA2606" s="2" t="s">
        <v>11</v>
      </c>
      <c r="AB2606" s="2" t="s">
        <v>16</v>
      </c>
      <c r="AC2606" s="8" t="s">
        <v>18</v>
      </c>
    </row>
    <row r="2607" spans="1:29" x14ac:dyDescent="0.2">
      <c r="A2607" s="44">
        <v>232643</v>
      </c>
      <c r="B2607" s="43">
        <v>15089.29</v>
      </c>
      <c r="C2607" s="43">
        <f t="shared" si="281"/>
        <v>4012181.8538400005</v>
      </c>
      <c r="D2607" s="43">
        <f t="shared" si="282"/>
        <v>4023498.8213400003</v>
      </c>
      <c r="E2607" s="43">
        <f t="shared" si="283"/>
        <v>4004003.45866</v>
      </c>
      <c r="F2607" s="43">
        <f t="shared" si="284"/>
        <v>4004003.45866</v>
      </c>
      <c r="G2607" s="43">
        <f t="shared" si="285"/>
        <v>4115483.1331800004</v>
      </c>
      <c r="H2607" s="43">
        <f t="shared" si="286"/>
        <v>4116660.0978000001</v>
      </c>
      <c r="I2607" s="43">
        <f t="shared" si="287"/>
        <v>3980132.2018800001</v>
      </c>
      <c r="J2607" s="47">
        <v>3346125.5039500003</v>
      </c>
      <c r="K2607" s="47">
        <v>4012181.8538400005</v>
      </c>
      <c r="L2607" s="47">
        <v>3346125.5039500003</v>
      </c>
      <c r="M2607" s="47">
        <v>4023498.8213400003</v>
      </c>
      <c r="N2607" s="47">
        <v>3327233.7128699999</v>
      </c>
      <c r="O2607" s="47">
        <v>4004003.45866</v>
      </c>
      <c r="P2607" s="47">
        <v>4115483.1331800004</v>
      </c>
      <c r="Q2607" s="47">
        <v>4116660.0978000001</v>
      </c>
      <c r="R2607" s="47">
        <v>3980132.2018800001</v>
      </c>
      <c r="S2607" s="14">
        <v>1</v>
      </c>
      <c r="T2607" s="2" t="s">
        <v>11</v>
      </c>
      <c r="U2607" s="2" t="s">
        <v>11</v>
      </c>
      <c r="V2607" s="2" t="s">
        <v>12</v>
      </c>
      <c r="W2607" s="2" t="s">
        <v>11</v>
      </c>
      <c r="X2607" s="2" t="s">
        <v>13</v>
      </c>
      <c r="Y2607" s="2" t="s">
        <v>35</v>
      </c>
      <c r="Z2607" s="2" t="s">
        <v>15</v>
      </c>
      <c r="AA2607" s="2" t="s">
        <v>11</v>
      </c>
      <c r="AB2607" s="2" t="s">
        <v>16</v>
      </c>
      <c r="AC2607" s="8" t="s">
        <v>18</v>
      </c>
    </row>
    <row r="2608" spans="1:29" x14ac:dyDescent="0.2">
      <c r="A2608" s="44">
        <v>232644</v>
      </c>
      <c r="B2608" s="43">
        <v>10746.71</v>
      </c>
      <c r="C2608" s="43">
        <f t="shared" si="281"/>
        <v>2912422.8902599993</v>
      </c>
      <c r="D2608" s="43">
        <f t="shared" si="282"/>
        <v>2917140.6959499996</v>
      </c>
      <c r="E2608" s="43">
        <f t="shared" si="283"/>
        <v>2916270.2124399994</v>
      </c>
      <c r="F2608" s="43">
        <f t="shared" si="284"/>
        <v>2916270.2124399994</v>
      </c>
      <c r="G2608" s="43">
        <f t="shared" si="285"/>
        <v>2997751.7676599999</v>
      </c>
      <c r="H2608" s="43">
        <f t="shared" si="286"/>
        <v>2997751.7676599999</v>
      </c>
      <c r="I2608" s="43">
        <f t="shared" si="287"/>
        <v>2897861.09821</v>
      </c>
      <c r="J2608" s="47">
        <v>2494848.7264999999</v>
      </c>
      <c r="K2608" s="47">
        <v>2912422.8902599993</v>
      </c>
      <c r="L2608" s="47">
        <v>2494848.7264999999</v>
      </c>
      <c r="M2608" s="47">
        <v>2917140.6959499996</v>
      </c>
      <c r="N2608" s="47">
        <v>2492291.0095199998</v>
      </c>
      <c r="O2608" s="47">
        <v>2916270.2124399994</v>
      </c>
      <c r="P2608" s="47">
        <v>2997751.7676599999</v>
      </c>
      <c r="Q2608" s="47">
        <v>2997751.7676599999</v>
      </c>
      <c r="R2608" s="47">
        <v>2897861.09821</v>
      </c>
      <c r="S2608" s="14">
        <v>1</v>
      </c>
      <c r="T2608" s="2" t="s">
        <v>11</v>
      </c>
      <c r="U2608" s="2" t="s">
        <v>11</v>
      </c>
      <c r="V2608" s="2" t="s">
        <v>12</v>
      </c>
      <c r="W2608" s="2" t="s">
        <v>11</v>
      </c>
      <c r="X2608" s="2" t="s">
        <v>25</v>
      </c>
      <c r="Y2608" s="2" t="s">
        <v>35</v>
      </c>
      <c r="Z2608" s="2" t="s">
        <v>15</v>
      </c>
      <c r="AA2608" s="2" t="s">
        <v>11</v>
      </c>
      <c r="AB2608" s="2" t="s">
        <v>16</v>
      </c>
      <c r="AC2608" s="8" t="s">
        <v>18</v>
      </c>
    </row>
    <row r="2609" spans="1:29" x14ac:dyDescent="0.2">
      <c r="A2609" s="44">
        <v>232645</v>
      </c>
      <c r="B2609" s="43">
        <v>3859</v>
      </c>
      <c r="C2609" s="43">
        <f t="shared" si="281"/>
        <v>966721.94900000002</v>
      </c>
      <c r="D2609" s="43">
        <f t="shared" si="282"/>
        <v>970291.52399999998</v>
      </c>
      <c r="E2609" s="43">
        <f t="shared" si="283"/>
        <v>965737.90399999998</v>
      </c>
      <c r="F2609" s="43">
        <f t="shared" si="284"/>
        <v>965737.90399999998</v>
      </c>
      <c r="G2609" s="43">
        <f t="shared" si="285"/>
        <v>992245.375</v>
      </c>
      <c r="H2609" s="43">
        <f t="shared" si="286"/>
        <v>992245.375</v>
      </c>
      <c r="I2609" s="43">
        <f t="shared" si="287"/>
        <v>960721.20399999991</v>
      </c>
      <c r="J2609" s="47">
        <v>806473.11500000011</v>
      </c>
      <c r="K2609" s="47">
        <v>966721.94900000002</v>
      </c>
      <c r="L2609" s="47">
        <v>806473.11500000011</v>
      </c>
      <c r="M2609" s="47">
        <v>970291.52399999998</v>
      </c>
      <c r="N2609" s="47">
        <v>802035.26500000001</v>
      </c>
      <c r="O2609" s="47">
        <v>965737.90399999998</v>
      </c>
      <c r="P2609" s="47">
        <v>992245.375</v>
      </c>
      <c r="Q2609" s="47">
        <v>992245.375</v>
      </c>
      <c r="R2609" s="47">
        <v>960721.20399999991</v>
      </c>
      <c r="S2609" s="14">
        <v>1</v>
      </c>
      <c r="T2609" s="2" t="s">
        <v>18</v>
      </c>
      <c r="U2609" s="2" t="s">
        <v>11</v>
      </c>
      <c r="V2609" s="2" t="s">
        <v>17</v>
      </c>
      <c r="W2609" s="2" t="s">
        <v>11</v>
      </c>
      <c r="X2609" s="2" t="s">
        <v>21</v>
      </c>
      <c r="Y2609" s="2" t="s">
        <v>35</v>
      </c>
      <c r="Z2609" s="2" t="s">
        <v>15</v>
      </c>
      <c r="AA2609" s="2" t="s">
        <v>11</v>
      </c>
      <c r="AB2609" s="2" t="s">
        <v>16</v>
      </c>
      <c r="AC2609" s="8" t="s">
        <v>11</v>
      </c>
    </row>
    <row r="2610" spans="1:29" x14ac:dyDescent="0.2">
      <c r="A2610" s="44">
        <v>232646</v>
      </c>
      <c r="B2610" s="43">
        <v>586</v>
      </c>
      <c r="C2610" s="43">
        <f t="shared" si="281"/>
        <v>192599.448</v>
      </c>
      <c r="D2610" s="43">
        <f t="shared" si="282"/>
        <v>192907.098</v>
      </c>
      <c r="E2610" s="43">
        <f t="shared" si="283"/>
        <v>197450.35600000003</v>
      </c>
      <c r="F2610" s="43">
        <f t="shared" si="284"/>
        <v>197450.35600000003</v>
      </c>
      <c r="G2610" s="43">
        <f t="shared" si="285"/>
        <v>202951.13800000001</v>
      </c>
      <c r="H2610" s="43">
        <f t="shared" si="286"/>
        <v>203295.70600000001</v>
      </c>
      <c r="I2610" s="43">
        <f t="shared" si="287"/>
        <v>196520.96000000002</v>
      </c>
      <c r="J2610" s="47">
        <v>158470.80799999999</v>
      </c>
      <c r="K2610" s="47">
        <v>192599.448</v>
      </c>
      <c r="L2610" s="47">
        <v>158470.80799999999</v>
      </c>
      <c r="M2610" s="47">
        <v>192907.098</v>
      </c>
      <c r="N2610" s="47">
        <v>161526.79799999998</v>
      </c>
      <c r="O2610" s="47">
        <v>197450.35600000003</v>
      </c>
      <c r="P2610" s="47">
        <v>202951.13800000001</v>
      </c>
      <c r="Q2610" s="47">
        <v>203295.70600000001</v>
      </c>
      <c r="R2610" s="47">
        <v>196520.96000000002</v>
      </c>
      <c r="S2610" s="14">
        <v>1</v>
      </c>
      <c r="T2610" s="2" t="s">
        <v>11</v>
      </c>
      <c r="U2610" s="2" t="s">
        <v>11</v>
      </c>
      <c r="V2610" s="2" t="s">
        <v>22</v>
      </c>
      <c r="W2610" s="2" t="s">
        <v>18</v>
      </c>
      <c r="X2610" s="2" t="s">
        <v>13</v>
      </c>
      <c r="Y2610" s="2" t="s">
        <v>35</v>
      </c>
      <c r="Z2610" s="2" t="s">
        <v>15</v>
      </c>
      <c r="AA2610" s="2" t="s">
        <v>11</v>
      </c>
      <c r="AB2610" s="2" t="s">
        <v>16</v>
      </c>
      <c r="AC2610" s="8" t="s">
        <v>18</v>
      </c>
    </row>
    <row r="2611" spans="1:29" x14ac:dyDescent="0.2">
      <c r="A2611" s="44">
        <v>232647</v>
      </c>
      <c r="B2611" s="43">
        <v>8888.86</v>
      </c>
      <c r="C2611" s="43">
        <f t="shared" si="281"/>
        <v>2265352.6375800003</v>
      </c>
      <c r="D2611" s="43">
        <f t="shared" si="282"/>
        <v>2268801.5152600002</v>
      </c>
      <c r="E2611" s="43">
        <f t="shared" si="283"/>
        <v>2259121.54672</v>
      </c>
      <c r="F2611" s="43">
        <f t="shared" si="284"/>
        <v>2259121.54672</v>
      </c>
      <c r="G2611" s="43">
        <f t="shared" si="285"/>
        <v>2322143.5641200002</v>
      </c>
      <c r="H2611" s="43">
        <f t="shared" si="286"/>
        <v>2323281.3382000001</v>
      </c>
      <c r="I2611" s="43">
        <f t="shared" si="287"/>
        <v>2246437.1435000002</v>
      </c>
      <c r="J2611" s="47">
        <v>1864260.6078000001</v>
      </c>
      <c r="K2611" s="47">
        <v>2265352.6375800003</v>
      </c>
      <c r="L2611" s="47">
        <v>1864260.6078000001</v>
      </c>
      <c r="M2611" s="47">
        <v>2268801.5152600002</v>
      </c>
      <c r="N2611" s="47">
        <v>1854625.0835599999</v>
      </c>
      <c r="O2611" s="47">
        <v>2259121.54672</v>
      </c>
      <c r="P2611" s="47">
        <v>2322143.5641200002</v>
      </c>
      <c r="Q2611" s="47">
        <v>2323281.3382000001</v>
      </c>
      <c r="R2611" s="47">
        <v>2246437.1435000002</v>
      </c>
      <c r="S2611" s="14">
        <v>1</v>
      </c>
      <c r="T2611" s="2" t="s">
        <v>11</v>
      </c>
      <c r="U2611" s="2" t="s">
        <v>11</v>
      </c>
      <c r="V2611" s="2" t="s">
        <v>12</v>
      </c>
      <c r="W2611" s="2" t="s">
        <v>11</v>
      </c>
      <c r="X2611" s="2" t="s">
        <v>13</v>
      </c>
      <c r="Y2611" s="2" t="s">
        <v>35</v>
      </c>
      <c r="Z2611" s="2" t="s">
        <v>15</v>
      </c>
      <c r="AA2611" s="2" t="s">
        <v>11</v>
      </c>
      <c r="AB2611" s="2" t="s">
        <v>16</v>
      </c>
      <c r="AC2611" s="8" t="s">
        <v>18</v>
      </c>
    </row>
    <row r="2612" spans="1:29" x14ac:dyDescent="0.2">
      <c r="A2612" s="44">
        <v>232648</v>
      </c>
      <c r="B2612" s="43">
        <v>4668.57</v>
      </c>
      <c r="C2612" s="43">
        <f t="shared" si="281"/>
        <v>1157329.1658599998</v>
      </c>
      <c r="D2612" s="43">
        <f t="shared" si="282"/>
        <v>1158449.6226599999</v>
      </c>
      <c r="E2612" s="43">
        <f t="shared" si="283"/>
        <v>1152912.6986399998</v>
      </c>
      <c r="F2612" s="43">
        <f t="shared" si="284"/>
        <v>1152912.6986399998</v>
      </c>
      <c r="G2612" s="43">
        <f t="shared" si="285"/>
        <v>1185135.1687799999</v>
      </c>
      <c r="H2612" s="43">
        <f t="shared" si="286"/>
        <v>1185326.5801500001</v>
      </c>
      <c r="I2612" s="43">
        <f t="shared" si="287"/>
        <v>1146031.22646</v>
      </c>
      <c r="J2612" s="47">
        <v>960296.83757999993</v>
      </c>
      <c r="K2612" s="47">
        <v>1157329.1658599998</v>
      </c>
      <c r="L2612" s="47">
        <v>960296.83757999993</v>
      </c>
      <c r="M2612" s="47">
        <v>1158449.6226599999</v>
      </c>
      <c r="N2612" s="47">
        <v>954843.94782</v>
      </c>
      <c r="O2612" s="47">
        <v>1152912.6986399998</v>
      </c>
      <c r="P2612" s="47">
        <v>1185135.1687799999</v>
      </c>
      <c r="Q2612" s="47">
        <v>1185326.5801500001</v>
      </c>
      <c r="R2612" s="47">
        <v>1146031.22646</v>
      </c>
      <c r="S2612" s="14">
        <v>1</v>
      </c>
      <c r="T2612" s="2" t="s">
        <v>18</v>
      </c>
      <c r="U2612" s="2" t="s">
        <v>11</v>
      </c>
      <c r="V2612" s="2" t="s">
        <v>17</v>
      </c>
      <c r="W2612" s="2" t="s">
        <v>11</v>
      </c>
      <c r="X2612" s="2" t="s">
        <v>13</v>
      </c>
      <c r="Y2612" s="2" t="s">
        <v>35</v>
      </c>
      <c r="Z2612" s="2" t="s">
        <v>15</v>
      </c>
      <c r="AA2612" s="2" t="s">
        <v>11</v>
      </c>
      <c r="AB2612" s="2" t="s">
        <v>16</v>
      </c>
      <c r="AC2612" s="8" t="s">
        <v>18</v>
      </c>
    </row>
    <row r="2613" spans="1:29" x14ac:dyDescent="0.2">
      <c r="A2613" s="44">
        <v>232649</v>
      </c>
      <c r="B2613" s="43">
        <v>7895.86</v>
      </c>
      <c r="C2613" s="43">
        <f t="shared" si="281"/>
        <v>1880651.7265199998</v>
      </c>
      <c r="D2613" s="43">
        <f t="shared" si="282"/>
        <v>1889518.7773</v>
      </c>
      <c r="E2613" s="43">
        <f t="shared" si="283"/>
        <v>1880525.39276</v>
      </c>
      <c r="F2613" s="43">
        <f t="shared" si="284"/>
        <v>1880525.39276</v>
      </c>
      <c r="G2613" s="43">
        <f t="shared" si="285"/>
        <v>1932882.8404199998</v>
      </c>
      <c r="H2613" s="43">
        <f t="shared" si="286"/>
        <v>1932914.4238599997</v>
      </c>
      <c r="I2613" s="43">
        <f t="shared" si="287"/>
        <v>1868263.1221799999</v>
      </c>
      <c r="J2613" s="47">
        <v>1638146.1783399999</v>
      </c>
      <c r="K2613" s="47">
        <v>1880651.7265199998</v>
      </c>
      <c r="L2613" s="47">
        <v>1638146.1783399999</v>
      </c>
      <c r="M2613" s="47">
        <v>1889518.7773</v>
      </c>
      <c r="N2613" s="47">
        <v>1629468.6281999999</v>
      </c>
      <c r="O2613" s="47">
        <v>1880525.39276</v>
      </c>
      <c r="P2613" s="47">
        <v>1932882.8404199998</v>
      </c>
      <c r="Q2613" s="47">
        <v>1932914.4238599997</v>
      </c>
      <c r="R2613" s="47">
        <v>1868263.1221799999</v>
      </c>
      <c r="S2613" s="14">
        <v>1</v>
      </c>
      <c r="T2613" s="2" t="s">
        <v>18</v>
      </c>
      <c r="U2613" s="2" t="s">
        <v>11</v>
      </c>
      <c r="V2613" s="2" t="s">
        <v>17</v>
      </c>
      <c r="W2613" s="2" t="s">
        <v>11</v>
      </c>
      <c r="X2613" s="2" t="s">
        <v>13</v>
      </c>
      <c r="Y2613" s="2" t="s">
        <v>35</v>
      </c>
      <c r="Z2613" s="2" t="s">
        <v>15</v>
      </c>
      <c r="AA2613" s="2" t="s">
        <v>11</v>
      </c>
      <c r="AB2613" s="2" t="s">
        <v>16</v>
      </c>
      <c r="AC2613" s="8" t="s">
        <v>18</v>
      </c>
    </row>
    <row r="2614" spans="1:29" x14ac:dyDescent="0.2">
      <c r="A2614" s="44">
        <v>232650</v>
      </c>
      <c r="B2614" s="43">
        <v>2986</v>
      </c>
      <c r="C2614" s="43">
        <f t="shared" si="281"/>
        <v>742310.64199999999</v>
      </c>
      <c r="D2614" s="43">
        <f t="shared" si="282"/>
        <v>747598.848</v>
      </c>
      <c r="E2614" s="43">
        <f t="shared" si="283"/>
        <v>744096.27</v>
      </c>
      <c r="F2614" s="43">
        <f t="shared" si="284"/>
        <v>744096.27</v>
      </c>
      <c r="G2614" s="43">
        <f t="shared" si="285"/>
        <v>764502.59400000004</v>
      </c>
      <c r="H2614" s="43">
        <f t="shared" si="286"/>
        <v>764502.59400000004</v>
      </c>
      <c r="I2614" s="43">
        <f t="shared" si="287"/>
        <v>740065.17</v>
      </c>
      <c r="J2614" s="47">
        <v>607397.18999999994</v>
      </c>
      <c r="K2614" s="47">
        <v>742310.64199999999</v>
      </c>
      <c r="L2614" s="47">
        <v>607397.18999999994</v>
      </c>
      <c r="M2614" s="47">
        <v>747598.848</v>
      </c>
      <c r="N2614" s="47">
        <v>604046.89800000004</v>
      </c>
      <c r="O2614" s="47">
        <v>744096.27</v>
      </c>
      <c r="P2614" s="47">
        <v>764502.59400000004</v>
      </c>
      <c r="Q2614" s="47">
        <v>764502.59400000004</v>
      </c>
      <c r="R2614" s="47">
        <v>740065.17</v>
      </c>
      <c r="S2614" s="14">
        <v>1</v>
      </c>
      <c r="T2614" s="2" t="s">
        <v>18</v>
      </c>
      <c r="U2614" s="2" t="s">
        <v>11</v>
      </c>
      <c r="V2614" s="2" t="s">
        <v>22</v>
      </c>
      <c r="W2614" s="2" t="s">
        <v>11</v>
      </c>
      <c r="X2614" s="2" t="s">
        <v>13</v>
      </c>
      <c r="Y2614" s="2" t="s">
        <v>35</v>
      </c>
      <c r="Z2614" s="2" t="s">
        <v>15</v>
      </c>
      <c r="AA2614" s="2" t="s">
        <v>11</v>
      </c>
      <c r="AB2614" s="2" t="s">
        <v>16</v>
      </c>
      <c r="AC2614" s="8" t="s">
        <v>18</v>
      </c>
    </row>
    <row r="2615" spans="1:29" x14ac:dyDescent="0.2">
      <c r="A2615" s="44">
        <v>232651</v>
      </c>
      <c r="B2615" s="43">
        <v>3095.86</v>
      </c>
      <c r="C2615" s="43">
        <f t="shared" si="281"/>
        <v>772352.05694000004</v>
      </c>
      <c r="D2615" s="43">
        <f t="shared" si="282"/>
        <v>773983.57516000001</v>
      </c>
      <c r="E2615" s="43">
        <f t="shared" si="283"/>
        <v>782803.68030000001</v>
      </c>
      <c r="F2615" s="43">
        <f t="shared" si="284"/>
        <v>782803.68030000001</v>
      </c>
      <c r="G2615" s="43">
        <f t="shared" si="285"/>
        <v>804579.95954000007</v>
      </c>
      <c r="H2615" s="43">
        <f t="shared" si="286"/>
        <v>805217.7067000001</v>
      </c>
      <c r="I2615" s="43">
        <f t="shared" si="287"/>
        <v>778695.47407999996</v>
      </c>
      <c r="J2615" s="47">
        <v>616859.39257999999</v>
      </c>
      <c r="K2615" s="47">
        <v>772352.05694000004</v>
      </c>
      <c r="L2615" s="47">
        <v>616859.39257999999</v>
      </c>
      <c r="M2615" s="47">
        <v>773983.57516000001</v>
      </c>
      <c r="N2615" s="47">
        <v>623911.76166000008</v>
      </c>
      <c r="O2615" s="47">
        <v>782803.68030000001</v>
      </c>
      <c r="P2615" s="47">
        <v>804579.95954000007</v>
      </c>
      <c r="Q2615" s="47">
        <v>805217.7067000001</v>
      </c>
      <c r="R2615" s="47">
        <v>778695.47407999996</v>
      </c>
      <c r="S2615" s="14">
        <v>1</v>
      </c>
      <c r="T2615" s="2" t="s">
        <v>11</v>
      </c>
      <c r="U2615" s="2" t="s">
        <v>11</v>
      </c>
      <c r="V2615" s="2" t="s">
        <v>22</v>
      </c>
      <c r="W2615" s="2" t="s">
        <v>11</v>
      </c>
      <c r="X2615" s="2" t="s">
        <v>13</v>
      </c>
      <c r="Y2615" s="2" t="s">
        <v>35</v>
      </c>
      <c r="Z2615" s="2" t="s">
        <v>15</v>
      </c>
      <c r="AA2615" s="2" t="s">
        <v>11</v>
      </c>
      <c r="AB2615" s="2" t="s">
        <v>16</v>
      </c>
      <c r="AC2615" s="8" t="s">
        <v>18</v>
      </c>
    </row>
    <row r="2616" spans="1:29" x14ac:dyDescent="0.2">
      <c r="A2616" s="44">
        <v>232653</v>
      </c>
      <c r="B2616" s="43">
        <v>5896</v>
      </c>
      <c r="C2616" s="43">
        <f t="shared" si="281"/>
        <v>1504299.544</v>
      </c>
      <c r="D2616" s="43">
        <f t="shared" si="282"/>
        <v>1504405.672</v>
      </c>
      <c r="E2616" s="43">
        <f t="shared" si="283"/>
        <v>1497041.568</v>
      </c>
      <c r="F2616" s="43">
        <f t="shared" si="284"/>
        <v>1497041.568</v>
      </c>
      <c r="G2616" s="43">
        <f t="shared" si="285"/>
        <v>1538808.8320000002</v>
      </c>
      <c r="H2616" s="43">
        <f t="shared" si="286"/>
        <v>1541473.824</v>
      </c>
      <c r="I2616" s="43">
        <f t="shared" si="287"/>
        <v>1490667.9920000001</v>
      </c>
      <c r="J2616" s="47">
        <v>1150910.9920000001</v>
      </c>
      <c r="K2616" s="47">
        <v>1504299.544</v>
      </c>
      <c r="L2616" s="47">
        <v>1150910.9920000001</v>
      </c>
      <c r="M2616" s="47">
        <v>1504405.672</v>
      </c>
      <c r="N2616" s="47">
        <v>1143977.2960000001</v>
      </c>
      <c r="O2616" s="47">
        <v>1497041.568</v>
      </c>
      <c r="P2616" s="47">
        <v>1538808.8320000002</v>
      </c>
      <c r="Q2616" s="47">
        <v>1541473.824</v>
      </c>
      <c r="R2616" s="47">
        <v>1490667.9920000001</v>
      </c>
      <c r="S2616" s="14">
        <v>1</v>
      </c>
      <c r="T2616" s="2" t="s">
        <v>11</v>
      </c>
      <c r="U2616" s="2" t="s">
        <v>11</v>
      </c>
      <c r="V2616" s="2" t="s">
        <v>17</v>
      </c>
      <c r="W2616" s="2" t="s">
        <v>11</v>
      </c>
      <c r="X2616" s="2" t="s">
        <v>13</v>
      </c>
      <c r="Y2616" s="2" t="s">
        <v>35</v>
      </c>
      <c r="Z2616" s="2" t="s">
        <v>15</v>
      </c>
      <c r="AA2616" s="2" t="s">
        <v>11</v>
      </c>
      <c r="AB2616" s="2" t="s">
        <v>16</v>
      </c>
      <c r="AC2616" s="8" t="s">
        <v>18</v>
      </c>
    </row>
    <row r="2617" spans="1:29" x14ac:dyDescent="0.2">
      <c r="A2617" s="44">
        <v>232654</v>
      </c>
      <c r="B2617" s="43">
        <v>4263.1400000000003</v>
      </c>
      <c r="C2617" s="43">
        <f t="shared" si="281"/>
        <v>1085621.3904200001</v>
      </c>
      <c r="D2617" s="43">
        <f t="shared" si="282"/>
        <v>1090217.05534</v>
      </c>
      <c r="E2617" s="43">
        <f t="shared" si="283"/>
        <v>1092080.04752</v>
      </c>
      <c r="F2617" s="43">
        <f t="shared" si="284"/>
        <v>1092080.04752</v>
      </c>
      <c r="G2617" s="43">
        <f t="shared" si="285"/>
        <v>1122348.34152</v>
      </c>
      <c r="H2617" s="43">
        <f t="shared" si="286"/>
        <v>1122591.3404999999</v>
      </c>
      <c r="I2617" s="43">
        <f t="shared" si="287"/>
        <v>1085527.6013400001</v>
      </c>
      <c r="J2617" s="47">
        <v>898657.12258000008</v>
      </c>
      <c r="K2617" s="47">
        <v>1085621.3904200001</v>
      </c>
      <c r="L2617" s="47">
        <v>898657.12258000008</v>
      </c>
      <c r="M2617" s="47">
        <v>1090217.05534</v>
      </c>
      <c r="N2617" s="47">
        <v>899539.59256000002</v>
      </c>
      <c r="O2617" s="47">
        <v>1092080.04752</v>
      </c>
      <c r="P2617" s="47">
        <v>1122348.34152</v>
      </c>
      <c r="Q2617" s="47">
        <v>1122591.3404999999</v>
      </c>
      <c r="R2617" s="47">
        <v>1085527.6013400001</v>
      </c>
      <c r="S2617" s="14">
        <v>1</v>
      </c>
      <c r="T2617" s="2" t="s">
        <v>11</v>
      </c>
      <c r="U2617" s="2" t="s">
        <v>11</v>
      </c>
      <c r="V2617" s="2" t="s">
        <v>17</v>
      </c>
      <c r="W2617" s="2" t="s">
        <v>11</v>
      </c>
      <c r="X2617" s="2" t="s">
        <v>13</v>
      </c>
      <c r="Y2617" s="2" t="s">
        <v>35</v>
      </c>
      <c r="Z2617" s="2" t="s">
        <v>15</v>
      </c>
      <c r="AA2617" s="2" t="s">
        <v>11</v>
      </c>
      <c r="AB2617" s="2" t="s">
        <v>16</v>
      </c>
      <c r="AC2617" s="8" t="s">
        <v>18</v>
      </c>
    </row>
    <row r="2618" spans="1:29" x14ac:dyDescent="0.2">
      <c r="A2618" s="44">
        <v>232655</v>
      </c>
      <c r="B2618" s="43">
        <v>3368</v>
      </c>
      <c r="C2618" s="43">
        <f t="shared" si="281"/>
        <v>822468.96799999999</v>
      </c>
      <c r="D2618" s="43">
        <f t="shared" si="282"/>
        <v>823492.84</v>
      </c>
      <c r="E2618" s="43">
        <f t="shared" si="283"/>
        <v>819559.01599999995</v>
      </c>
      <c r="F2618" s="43">
        <f t="shared" si="284"/>
        <v>819559.01599999995</v>
      </c>
      <c r="G2618" s="43">
        <f t="shared" si="285"/>
        <v>842464.78399999999</v>
      </c>
      <c r="H2618" s="43">
        <f t="shared" si="286"/>
        <v>842464.78399999999</v>
      </c>
      <c r="I2618" s="43">
        <f t="shared" si="287"/>
        <v>814510.38399999996</v>
      </c>
      <c r="J2618" s="47">
        <v>642893.94400000002</v>
      </c>
      <c r="K2618" s="47">
        <v>822468.96799999999</v>
      </c>
      <c r="L2618" s="47">
        <v>642893.94400000002</v>
      </c>
      <c r="M2618" s="47">
        <v>823492.84</v>
      </c>
      <c r="N2618" s="47">
        <v>639121.78399999999</v>
      </c>
      <c r="O2618" s="47">
        <v>819559.01599999995</v>
      </c>
      <c r="P2618" s="47">
        <v>842464.78399999999</v>
      </c>
      <c r="Q2618" s="47">
        <v>842464.78399999999</v>
      </c>
      <c r="R2618" s="47">
        <v>814510.38399999996</v>
      </c>
      <c r="S2618" s="14">
        <v>1</v>
      </c>
      <c r="T2618" s="2" t="s">
        <v>18</v>
      </c>
      <c r="U2618" s="2" t="s">
        <v>11</v>
      </c>
      <c r="V2618" s="2" t="s">
        <v>17</v>
      </c>
      <c r="W2618" s="2" t="s">
        <v>11</v>
      </c>
      <c r="X2618" s="2" t="s">
        <v>13</v>
      </c>
      <c r="Y2618" s="2" t="s">
        <v>35</v>
      </c>
      <c r="Z2618" s="2" t="s">
        <v>15</v>
      </c>
      <c r="AA2618" s="2" t="s">
        <v>11</v>
      </c>
      <c r="AB2618" s="2" t="s">
        <v>16</v>
      </c>
      <c r="AC2618" s="8" t="s">
        <v>18</v>
      </c>
    </row>
    <row r="2619" spans="1:29" x14ac:dyDescent="0.2">
      <c r="A2619" s="44">
        <v>232656</v>
      </c>
      <c r="B2619" s="43">
        <v>2865</v>
      </c>
      <c r="C2619" s="43">
        <f t="shared" si="281"/>
        <v>733316.80499999993</v>
      </c>
      <c r="D2619" s="43">
        <f t="shared" si="282"/>
        <v>735852.33</v>
      </c>
      <c r="E2619" s="43">
        <f t="shared" si="283"/>
        <v>732720.88500000001</v>
      </c>
      <c r="F2619" s="43">
        <f t="shared" si="284"/>
        <v>732720.88500000001</v>
      </c>
      <c r="G2619" s="43">
        <f t="shared" si="285"/>
        <v>753159.79499999993</v>
      </c>
      <c r="H2619" s="43">
        <f t="shared" si="286"/>
        <v>753159.79499999993</v>
      </c>
      <c r="I2619" s="43">
        <f t="shared" si="287"/>
        <v>728022.28500000003</v>
      </c>
      <c r="J2619" s="47">
        <v>610594.53</v>
      </c>
      <c r="K2619" s="47">
        <v>733316.80499999993</v>
      </c>
      <c r="L2619" s="47">
        <v>610594.53</v>
      </c>
      <c r="M2619" s="47">
        <v>735852.33</v>
      </c>
      <c r="N2619" s="47">
        <v>607511.78999999992</v>
      </c>
      <c r="O2619" s="47">
        <v>732720.88500000001</v>
      </c>
      <c r="P2619" s="47">
        <v>753159.79499999993</v>
      </c>
      <c r="Q2619" s="47">
        <v>753159.79499999993</v>
      </c>
      <c r="R2619" s="47">
        <v>728022.28500000003</v>
      </c>
      <c r="S2619" s="14">
        <v>1</v>
      </c>
      <c r="T2619" s="2" t="s">
        <v>11</v>
      </c>
      <c r="U2619" s="2" t="s">
        <v>11</v>
      </c>
      <c r="V2619" s="2" t="s">
        <v>22</v>
      </c>
      <c r="W2619" s="2" t="s">
        <v>11</v>
      </c>
      <c r="X2619" s="2" t="s">
        <v>13</v>
      </c>
      <c r="Y2619" s="2" t="s">
        <v>35</v>
      </c>
      <c r="Z2619" s="2" t="s">
        <v>15</v>
      </c>
      <c r="AA2619" s="2" t="s">
        <v>11</v>
      </c>
      <c r="AB2619" s="2" t="s">
        <v>16</v>
      </c>
      <c r="AC2619" s="8" t="s">
        <v>18</v>
      </c>
    </row>
    <row r="2620" spans="1:29" x14ac:dyDescent="0.2">
      <c r="A2620" s="44">
        <v>232657</v>
      </c>
      <c r="B2620" s="43">
        <v>2644</v>
      </c>
      <c r="C2620" s="43">
        <f t="shared" si="281"/>
        <v>646309.93599999999</v>
      </c>
      <c r="D2620" s="43">
        <f t="shared" si="282"/>
        <v>654204.92000000004</v>
      </c>
      <c r="E2620" s="43">
        <f t="shared" si="283"/>
        <v>651193.40399999998</v>
      </c>
      <c r="F2620" s="43">
        <f t="shared" si="284"/>
        <v>651193.40399999998</v>
      </c>
      <c r="G2620" s="43">
        <f t="shared" si="285"/>
        <v>668744.27599999995</v>
      </c>
      <c r="H2620" s="43">
        <f t="shared" si="286"/>
        <v>668744.27599999995</v>
      </c>
      <c r="I2620" s="43">
        <f t="shared" si="287"/>
        <v>648110.5</v>
      </c>
      <c r="J2620" s="47">
        <v>583985.56800000009</v>
      </c>
      <c r="K2620" s="47">
        <v>646309.93599999999</v>
      </c>
      <c r="L2620" s="47">
        <v>583985.56800000009</v>
      </c>
      <c r="M2620" s="47">
        <v>654204.92000000004</v>
      </c>
      <c r="N2620" s="47">
        <v>581042.79599999997</v>
      </c>
      <c r="O2620" s="47">
        <v>651193.40399999998</v>
      </c>
      <c r="P2620" s="47">
        <v>668744.27599999995</v>
      </c>
      <c r="Q2620" s="47">
        <v>668744.27599999995</v>
      </c>
      <c r="R2620" s="47">
        <v>648110.5</v>
      </c>
      <c r="S2620" s="14">
        <v>1</v>
      </c>
      <c r="T2620" s="2" t="s">
        <v>18</v>
      </c>
      <c r="U2620" s="2" t="s">
        <v>11</v>
      </c>
      <c r="V2620" s="2" t="s">
        <v>17</v>
      </c>
      <c r="W2620" s="2" t="s">
        <v>11</v>
      </c>
      <c r="X2620" s="2" t="s">
        <v>13</v>
      </c>
      <c r="Y2620" s="2" t="s">
        <v>35</v>
      </c>
      <c r="Z2620" s="2" t="s">
        <v>15</v>
      </c>
      <c r="AA2620" s="2" t="s">
        <v>11</v>
      </c>
      <c r="AB2620" s="2" t="s">
        <v>16</v>
      </c>
      <c r="AC2620" s="8" t="s">
        <v>18</v>
      </c>
    </row>
    <row r="2621" spans="1:29" x14ac:dyDescent="0.2">
      <c r="A2621" s="44">
        <v>232658</v>
      </c>
      <c r="B2621" s="43">
        <v>10425</v>
      </c>
      <c r="C2621" s="43">
        <f t="shared" si="281"/>
        <v>2612713.5</v>
      </c>
      <c r="D2621" s="43">
        <f t="shared" si="282"/>
        <v>2616539.4750000001</v>
      </c>
      <c r="E2621" s="43">
        <f t="shared" si="283"/>
        <v>2603831.4</v>
      </c>
      <c r="F2621" s="43">
        <f t="shared" si="284"/>
        <v>2603831.4</v>
      </c>
      <c r="G2621" s="43">
        <f t="shared" si="285"/>
        <v>2676577.0499999998</v>
      </c>
      <c r="H2621" s="43">
        <f t="shared" si="286"/>
        <v>2676577.0499999998</v>
      </c>
      <c r="I2621" s="43">
        <f t="shared" si="287"/>
        <v>2587318.2000000002</v>
      </c>
      <c r="J2621" s="47">
        <v>2235891.4499999997</v>
      </c>
      <c r="K2621" s="47">
        <v>2612713.5</v>
      </c>
      <c r="L2621" s="47">
        <v>2235891.4499999997</v>
      </c>
      <c r="M2621" s="47">
        <v>2616539.4750000001</v>
      </c>
      <c r="N2621" s="47">
        <v>2223673.35</v>
      </c>
      <c r="O2621" s="47">
        <v>2603831.4</v>
      </c>
      <c r="P2621" s="47">
        <v>2676577.0499999998</v>
      </c>
      <c r="Q2621" s="47">
        <v>2676577.0499999998</v>
      </c>
      <c r="R2621" s="47">
        <v>2587318.2000000002</v>
      </c>
      <c r="S2621" s="14">
        <v>1</v>
      </c>
      <c r="T2621" s="2" t="s">
        <v>11</v>
      </c>
      <c r="U2621" s="2" t="s">
        <v>11</v>
      </c>
      <c r="V2621" s="2" t="s">
        <v>12</v>
      </c>
      <c r="W2621" s="2" t="s">
        <v>11</v>
      </c>
      <c r="X2621" s="2" t="s">
        <v>19</v>
      </c>
      <c r="Y2621" s="2" t="s">
        <v>35</v>
      </c>
      <c r="Z2621" s="2" t="s">
        <v>15</v>
      </c>
      <c r="AA2621" s="2" t="s">
        <v>11</v>
      </c>
      <c r="AB2621" s="2" t="s">
        <v>16</v>
      </c>
      <c r="AC2621" s="8" t="s">
        <v>18</v>
      </c>
    </row>
    <row r="2622" spans="1:29" x14ac:dyDescent="0.2">
      <c r="A2622" s="44">
        <v>232659</v>
      </c>
      <c r="B2622" s="43">
        <v>4026</v>
      </c>
      <c r="C2622" s="43">
        <f t="shared" si="281"/>
        <v>1050347.166</v>
      </c>
      <c r="D2622" s="43">
        <f t="shared" si="282"/>
        <v>1052384.3219999999</v>
      </c>
      <c r="E2622" s="43">
        <f t="shared" si="283"/>
        <v>1058354.8799999999</v>
      </c>
      <c r="F2622" s="43">
        <f t="shared" si="284"/>
        <v>1058354.8799999999</v>
      </c>
      <c r="G2622" s="43">
        <f t="shared" si="285"/>
        <v>1087784.94</v>
      </c>
      <c r="H2622" s="43">
        <f t="shared" si="286"/>
        <v>1087784.94</v>
      </c>
      <c r="I2622" s="43">
        <f t="shared" si="287"/>
        <v>1052207.1780000001</v>
      </c>
      <c r="J2622" s="47">
        <v>862026.99</v>
      </c>
      <c r="K2622" s="47">
        <v>1050347.166</v>
      </c>
      <c r="L2622" s="47">
        <v>862026.99</v>
      </c>
      <c r="M2622" s="47">
        <v>1052384.3219999999</v>
      </c>
      <c r="N2622" s="47">
        <v>866431.43400000001</v>
      </c>
      <c r="O2622" s="47">
        <v>1058354.8799999999</v>
      </c>
      <c r="P2622" s="47">
        <v>1087784.94</v>
      </c>
      <c r="Q2622" s="47">
        <v>1087784.94</v>
      </c>
      <c r="R2622" s="47">
        <v>1052207.1780000001</v>
      </c>
      <c r="S2622" s="14">
        <v>1</v>
      </c>
      <c r="T2622" s="2" t="s">
        <v>11</v>
      </c>
      <c r="U2622" s="2" t="s">
        <v>11</v>
      </c>
      <c r="V2622" s="2" t="s">
        <v>17</v>
      </c>
      <c r="W2622" s="2" t="s">
        <v>11</v>
      </c>
      <c r="X2622" s="2" t="s">
        <v>13</v>
      </c>
      <c r="Y2622" s="2" t="s">
        <v>35</v>
      </c>
      <c r="Z2622" s="2" t="s">
        <v>15</v>
      </c>
      <c r="AA2622" s="2" t="s">
        <v>11</v>
      </c>
      <c r="AB2622" s="2" t="s">
        <v>16</v>
      </c>
      <c r="AC2622" s="8" t="s">
        <v>18</v>
      </c>
    </row>
    <row r="2623" spans="1:29" x14ac:dyDescent="0.2">
      <c r="A2623" s="44">
        <v>232660</v>
      </c>
      <c r="B2623" s="43">
        <v>4153.71</v>
      </c>
      <c r="C2623" s="43">
        <f t="shared" si="281"/>
        <v>1095536.8587900002</v>
      </c>
      <c r="D2623" s="43">
        <f t="shared" si="282"/>
        <v>1098377.9964300001</v>
      </c>
      <c r="E2623" s="43">
        <f t="shared" si="283"/>
        <v>1093057.0939199999</v>
      </c>
      <c r="F2623" s="43">
        <f t="shared" si="284"/>
        <v>1093057.0939199999</v>
      </c>
      <c r="G2623" s="43">
        <f t="shared" si="285"/>
        <v>1123528.7104799999</v>
      </c>
      <c r="H2623" s="43">
        <f t="shared" si="286"/>
        <v>1123586.8624200001</v>
      </c>
      <c r="I2623" s="43">
        <f t="shared" si="287"/>
        <v>1086311.4688800001</v>
      </c>
      <c r="J2623" s="47">
        <v>861882.36387000012</v>
      </c>
      <c r="K2623" s="47">
        <v>1095536.8587900002</v>
      </c>
      <c r="L2623" s="47">
        <v>861882.36387000012</v>
      </c>
      <c r="M2623" s="47">
        <v>1098377.9964300001</v>
      </c>
      <c r="N2623" s="47">
        <v>856872.98961000005</v>
      </c>
      <c r="O2623" s="47">
        <v>1093057.0939199999</v>
      </c>
      <c r="P2623" s="47">
        <v>1123528.7104799999</v>
      </c>
      <c r="Q2623" s="47">
        <v>1123586.8624200001</v>
      </c>
      <c r="R2623" s="47">
        <v>1086311.4688800001</v>
      </c>
      <c r="S2623" s="14">
        <v>1</v>
      </c>
      <c r="T2623" s="2" t="s">
        <v>11</v>
      </c>
      <c r="U2623" s="2" t="s">
        <v>11</v>
      </c>
      <c r="V2623" s="2" t="s">
        <v>17</v>
      </c>
      <c r="W2623" s="2" t="s">
        <v>11</v>
      </c>
      <c r="X2623" s="2" t="s">
        <v>13</v>
      </c>
      <c r="Y2623" s="2" t="s">
        <v>35</v>
      </c>
      <c r="Z2623" s="2" t="s">
        <v>15</v>
      </c>
      <c r="AA2623" s="2" t="s">
        <v>11</v>
      </c>
      <c r="AB2623" s="2" t="s">
        <v>16</v>
      </c>
      <c r="AC2623" s="8" t="s">
        <v>18</v>
      </c>
    </row>
    <row r="2624" spans="1:29" x14ac:dyDescent="0.2">
      <c r="A2624" s="44">
        <v>232661</v>
      </c>
      <c r="B2624" s="43">
        <v>5214</v>
      </c>
      <c r="C2624" s="43">
        <f t="shared" si="281"/>
        <v>1310450.2620000001</v>
      </c>
      <c r="D2624" s="43">
        <f t="shared" si="282"/>
        <v>1312228.236</v>
      </c>
      <c r="E2624" s="43">
        <f t="shared" si="283"/>
        <v>1306607.544</v>
      </c>
      <c r="F2624" s="43">
        <f t="shared" si="284"/>
        <v>1306607.544</v>
      </c>
      <c r="G2624" s="43">
        <f t="shared" si="285"/>
        <v>1343032.548</v>
      </c>
      <c r="H2624" s="43">
        <f t="shared" si="286"/>
        <v>1344899.16</v>
      </c>
      <c r="I2624" s="43">
        <f t="shared" si="287"/>
        <v>1300324.6739999999</v>
      </c>
      <c r="J2624" s="47">
        <v>1076988.1979999999</v>
      </c>
      <c r="K2624" s="47">
        <v>1310450.2620000001</v>
      </c>
      <c r="L2624" s="47">
        <v>1076988.1979999999</v>
      </c>
      <c r="M2624" s="47">
        <v>1312228.236</v>
      </c>
      <c r="N2624" s="47">
        <v>1071529.1399999999</v>
      </c>
      <c r="O2624" s="47">
        <v>1306607.544</v>
      </c>
      <c r="P2624" s="47">
        <v>1343032.548</v>
      </c>
      <c r="Q2624" s="47">
        <v>1344899.16</v>
      </c>
      <c r="R2624" s="47">
        <v>1300324.6739999999</v>
      </c>
      <c r="S2624" s="14">
        <v>1</v>
      </c>
      <c r="T2624" s="2" t="s">
        <v>11</v>
      </c>
      <c r="U2624" s="2" t="s">
        <v>11</v>
      </c>
      <c r="V2624" s="2" t="s">
        <v>17</v>
      </c>
      <c r="W2624" s="2" t="s">
        <v>11</v>
      </c>
      <c r="X2624" s="2" t="s">
        <v>13</v>
      </c>
      <c r="Y2624" s="2" t="s">
        <v>35</v>
      </c>
      <c r="Z2624" s="2" t="s">
        <v>15</v>
      </c>
      <c r="AA2624" s="2" t="s">
        <v>11</v>
      </c>
      <c r="AB2624" s="2" t="s">
        <v>16</v>
      </c>
      <c r="AC2624" s="8" t="s">
        <v>18</v>
      </c>
    </row>
    <row r="2625" spans="1:29" x14ac:dyDescent="0.2">
      <c r="A2625" s="44">
        <v>232662</v>
      </c>
      <c r="B2625" s="43">
        <v>4464.29</v>
      </c>
      <c r="C2625" s="43">
        <f t="shared" si="281"/>
        <v>1148219.8522900001</v>
      </c>
      <c r="D2625" s="43">
        <f t="shared" si="282"/>
        <v>1155934.1454099999</v>
      </c>
      <c r="E2625" s="43">
        <f t="shared" si="283"/>
        <v>1178402.91698</v>
      </c>
      <c r="F2625" s="43">
        <f t="shared" si="284"/>
        <v>1178402.91698</v>
      </c>
      <c r="G2625" s="43">
        <f t="shared" si="285"/>
        <v>1210880.6267300001</v>
      </c>
      <c r="H2625" s="43">
        <f t="shared" si="286"/>
        <v>1211170.8055800002</v>
      </c>
      <c r="I2625" s="43">
        <f t="shared" si="287"/>
        <v>1171559.1604099998</v>
      </c>
      <c r="J2625" s="47">
        <v>995523.27713000006</v>
      </c>
      <c r="K2625" s="47">
        <v>1148219.8522900001</v>
      </c>
      <c r="L2625" s="47">
        <v>995523.27713000006</v>
      </c>
      <c r="M2625" s="47">
        <v>1155934.1454099999</v>
      </c>
      <c r="N2625" s="47">
        <v>1013076.86541</v>
      </c>
      <c r="O2625" s="47">
        <v>1178402.91698</v>
      </c>
      <c r="P2625" s="47">
        <v>1210880.6267300001</v>
      </c>
      <c r="Q2625" s="47">
        <v>1211170.8055800002</v>
      </c>
      <c r="R2625" s="47">
        <v>1171559.1604099998</v>
      </c>
      <c r="S2625" s="14">
        <v>1</v>
      </c>
      <c r="T2625" s="2" t="s">
        <v>11</v>
      </c>
      <c r="U2625" s="2" t="s">
        <v>11</v>
      </c>
      <c r="V2625" s="2" t="s">
        <v>17</v>
      </c>
      <c r="W2625" s="2" t="s">
        <v>11</v>
      </c>
      <c r="X2625" s="2" t="s">
        <v>13</v>
      </c>
      <c r="Y2625" s="2" t="s">
        <v>35</v>
      </c>
      <c r="Z2625" s="2" t="s">
        <v>15</v>
      </c>
      <c r="AA2625" s="2" t="s">
        <v>11</v>
      </c>
      <c r="AB2625" s="2" t="s">
        <v>16</v>
      </c>
      <c r="AC2625" s="8" t="s">
        <v>18</v>
      </c>
    </row>
    <row r="2626" spans="1:29" x14ac:dyDescent="0.2">
      <c r="A2626" s="44">
        <v>232663</v>
      </c>
      <c r="B2626" s="43">
        <v>7071.43</v>
      </c>
      <c r="C2626" s="43">
        <f t="shared" si="281"/>
        <v>1983974.5436600002</v>
      </c>
      <c r="D2626" s="43">
        <f t="shared" si="282"/>
        <v>1988783.1160600001</v>
      </c>
      <c r="E2626" s="43">
        <f t="shared" si="283"/>
        <v>1988189.1159400002</v>
      </c>
      <c r="F2626" s="43">
        <f t="shared" si="284"/>
        <v>1988189.1159400002</v>
      </c>
      <c r="G2626" s="43">
        <f t="shared" si="285"/>
        <v>2043607.9128500002</v>
      </c>
      <c r="H2626" s="43">
        <f t="shared" si="286"/>
        <v>2044718.12736</v>
      </c>
      <c r="I2626" s="43">
        <f t="shared" si="287"/>
        <v>1976804.1136400001</v>
      </c>
      <c r="J2626" s="47">
        <v>1601898.1093300001</v>
      </c>
      <c r="K2626" s="47">
        <v>1983974.5436600002</v>
      </c>
      <c r="L2626" s="47">
        <v>1601898.1093300001</v>
      </c>
      <c r="M2626" s="47">
        <v>1988783.1160600001</v>
      </c>
      <c r="N2626" s="47">
        <v>1600172.68041</v>
      </c>
      <c r="O2626" s="47">
        <v>1988189.1159400002</v>
      </c>
      <c r="P2626" s="47">
        <v>2043607.9128500002</v>
      </c>
      <c r="Q2626" s="47">
        <v>2044718.12736</v>
      </c>
      <c r="R2626" s="47">
        <v>1976804.1136400001</v>
      </c>
      <c r="S2626" s="14">
        <v>1</v>
      </c>
      <c r="T2626" s="2" t="s">
        <v>11</v>
      </c>
      <c r="U2626" s="2" t="s">
        <v>11</v>
      </c>
      <c r="V2626" s="2" t="s">
        <v>17</v>
      </c>
      <c r="W2626" s="2" t="s">
        <v>11</v>
      </c>
      <c r="X2626" s="2" t="s">
        <v>13</v>
      </c>
      <c r="Y2626" s="2" t="s">
        <v>35</v>
      </c>
      <c r="Z2626" s="2" t="s">
        <v>15</v>
      </c>
      <c r="AA2626" s="2" t="s">
        <v>11</v>
      </c>
      <c r="AB2626" s="2" t="s">
        <v>16</v>
      </c>
      <c r="AC2626" s="8" t="s">
        <v>18</v>
      </c>
    </row>
    <row r="2627" spans="1:29" x14ac:dyDescent="0.2">
      <c r="A2627" s="44">
        <v>232664</v>
      </c>
      <c r="B2627" s="43">
        <v>16789.14</v>
      </c>
      <c r="C2627" s="43">
        <f t="shared" si="281"/>
        <v>3996755.5118400003</v>
      </c>
      <c r="D2627" s="43">
        <f t="shared" si="282"/>
        <v>4001439.6819000002</v>
      </c>
      <c r="E2627" s="43">
        <f t="shared" si="283"/>
        <v>4040524.7998199998</v>
      </c>
      <c r="F2627" s="43">
        <f t="shared" si="284"/>
        <v>4040524.7998199998</v>
      </c>
      <c r="G2627" s="43">
        <f t="shared" si="285"/>
        <v>4153398.1880399999</v>
      </c>
      <c r="H2627" s="43">
        <f t="shared" si="286"/>
        <v>4153700.3925599996</v>
      </c>
      <c r="I2627" s="43">
        <f t="shared" si="287"/>
        <v>4016432.3839199999</v>
      </c>
      <c r="J2627" s="47">
        <v>3235535.9042400001</v>
      </c>
      <c r="K2627" s="47">
        <v>3996755.5118400003</v>
      </c>
      <c r="L2627" s="47">
        <v>3235535.9042400001</v>
      </c>
      <c r="M2627" s="47">
        <v>4001439.6819000002</v>
      </c>
      <c r="N2627" s="47">
        <v>3266008.1933399998</v>
      </c>
      <c r="O2627" s="47">
        <v>4040524.7998199998</v>
      </c>
      <c r="P2627" s="47">
        <v>4153398.1880399999</v>
      </c>
      <c r="Q2627" s="47">
        <v>4153700.3925599996</v>
      </c>
      <c r="R2627" s="47">
        <v>4016432.3839199999</v>
      </c>
      <c r="S2627" s="14">
        <v>1</v>
      </c>
      <c r="T2627" s="2" t="s">
        <v>11</v>
      </c>
      <c r="U2627" s="2" t="s">
        <v>11</v>
      </c>
      <c r="V2627" s="2" t="s">
        <v>12</v>
      </c>
      <c r="W2627" s="2" t="s">
        <v>11</v>
      </c>
      <c r="X2627" s="2" t="s">
        <v>21</v>
      </c>
      <c r="Y2627" s="2" t="s">
        <v>35</v>
      </c>
      <c r="Z2627" s="2" t="s">
        <v>15</v>
      </c>
      <c r="AA2627" s="2" t="s">
        <v>11</v>
      </c>
      <c r="AB2627" s="2" t="s">
        <v>16</v>
      </c>
      <c r="AC2627" s="8" t="s">
        <v>18</v>
      </c>
    </row>
    <row r="2628" spans="1:29" x14ac:dyDescent="0.2">
      <c r="A2628" s="44">
        <v>232665</v>
      </c>
      <c r="B2628" s="43">
        <v>4259</v>
      </c>
      <c r="C2628" s="43">
        <f t="shared" si="281"/>
        <v>1086475.159</v>
      </c>
      <c r="D2628" s="43">
        <f t="shared" si="282"/>
        <v>1094592.8130000001</v>
      </c>
      <c r="E2628" s="43">
        <f t="shared" si="283"/>
        <v>1090056.9780000001</v>
      </c>
      <c r="F2628" s="43">
        <f t="shared" si="284"/>
        <v>1090056.9780000001</v>
      </c>
      <c r="G2628" s="43">
        <f t="shared" si="285"/>
        <v>1119674.064</v>
      </c>
      <c r="H2628" s="43">
        <f t="shared" si="286"/>
        <v>1119674.064</v>
      </c>
      <c r="I2628" s="43">
        <f t="shared" si="287"/>
        <v>1084119.932</v>
      </c>
      <c r="J2628" s="47">
        <v>1006576.319</v>
      </c>
      <c r="K2628" s="47">
        <v>1086475.159</v>
      </c>
      <c r="L2628" s="47">
        <v>1006576.319</v>
      </c>
      <c r="M2628" s="47">
        <v>1094592.8130000001</v>
      </c>
      <c r="N2628" s="47">
        <v>1002036.225</v>
      </c>
      <c r="O2628" s="47">
        <v>1090056.9780000001</v>
      </c>
      <c r="P2628" s="47">
        <v>1119674.064</v>
      </c>
      <c r="Q2628" s="47">
        <v>1119674.064</v>
      </c>
      <c r="R2628" s="47">
        <v>1084119.932</v>
      </c>
      <c r="S2628" s="14">
        <v>1</v>
      </c>
      <c r="T2628" s="2" t="s">
        <v>11</v>
      </c>
      <c r="U2628" s="2" t="s">
        <v>11</v>
      </c>
      <c r="V2628" s="2" t="s">
        <v>17</v>
      </c>
      <c r="W2628" s="2" t="s">
        <v>11</v>
      </c>
      <c r="X2628" s="2" t="s">
        <v>13</v>
      </c>
      <c r="Y2628" s="2" t="s">
        <v>35</v>
      </c>
      <c r="Z2628" s="2" t="s">
        <v>15</v>
      </c>
      <c r="AA2628" s="2" t="s">
        <v>11</v>
      </c>
      <c r="AB2628" s="2" t="s">
        <v>16</v>
      </c>
      <c r="AC2628" s="8" t="s">
        <v>18</v>
      </c>
    </row>
    <row r="2629" spans="1:29" x14ac:dyDescent="0.2">
      <c r="A2629" s="44">
        <v>232666</v>
      </c>
      <c r="B2629" s="43">
        <v>8557</v>
      </c>
      <c r="C2629" s="43">
        <f t="shared" ref="C2629:C2692" si="288">IF(S2629=1,K2629,0.25*J2629+0.75*K2629)</f>
        <v>2248043.6979999999</v>
      </c>
      <c r="D2629" s="43">
        <f t="shared" ref="D2629:D2692" si="289">IF(S2629=1,M2629,0.25*L2629+0.75*M2629)</f>
        <v>2272542.389</v>
      </c>
      <c r="E2629" s="43">
        <f t="shared" ref="E2629:E2692" si="290">IF(S2629=1,O2629,0.25*N2629+0.75*O2629)</f>
        <v>2263172.4740000004</v>
      </c>
      <c r="F2629" s="43">
        <f t="shared" si="284"/>
        <v>2263172.4740000004</v>
      </c>
      <c r="G2629" s="43">
        <f t="shared" si="285"/>
        <v>2324346.4669999997</v>
      </c>
      <c r="H2629" s="43">
        <f t="shared" si="286"/>
        <v>2324346.4669999997</v>
      </c>
      <c r="I2629" s="43">
        <f t="shared" si="287"/>
        <v>2252921.1880000001</v>
      </c>
      <c r="J2629" s="47">
        <v>2068577.7370000002</v>
      </c>
      <c r="K2629" s="47">
        <v>2248043.6979999999</v>
      </c>
      <c r="L2629" s="47">
        <v>2068577.7370000002</v>
      </c>
      <c r="M2629" s="47">
        <v>2272542.389</v>
      </c>
      <c r="N2629" s="47">
        <v>2059447.4180000001</v>
      </c>
      <c r="O2629" s="47">
        <v>2263172.4740000004</v>
      </c>
      <c r="P2629" s="47">
        <v>2324346.4669999997</v>
      </c>
      <c r="Q2629" s="47">
        <v>2324346.4669999997</v>
      </c>
      <c r="R2629" s="47">
        <v>2252921.1880000001</v>
      </c>
      <c r="S2629" s="14">
        <v>1</v>
      </c>
      <c r="T2629" s="2" t="s">
        <v>11</v>
      </c>
      <c r="U2629" s="2" t="s">
        <v>11</v>
      </c>
      <c r="V2629" s="2" t="s">
        <v>12</v>
      </c>
      <c r="W2629" s="2" t="s">
        <v>11</v>
      </c>
      <c r="X2629" s="2" t="s">
        <v>19</v>
      </c>
      <c r="Y2629" s="2" t="s">
        <v>35</v>
      </c>
      <c r="Z2629" s="2" t="s">
        <v>15</v>
      </c>
      <c r="AA2629" s="2" t="s">
        <v>11</v>
      </c>
      <c r="AB2629" s="2" t="s">
        <v>16</v>
      </c>
      <c r="AC2629" s="8" t="s">
        <v>11</v>
      </c>
    </row>
    <row r="2630" spans="1:29" x14ac:dyDescent="0.2">
      <c r="A2630" s="44">
        <v>232667</v>
      </c>
      <c r="B2630" s="43">
        <v>3961</v>
      </c>
      <c r="C2630" s="43">
        <f t="shared" si="288"/>
        <v>1060549.828</v>
      </c>
      <c r="D2630" s="43">
        <f t="shared" si="289"/>
        <v>1068503.5159999998</v>
      </c>
      <c r="E2630" s="43">
        <f t="shared" si="290"/>
        <v>1063437.3969999999</v>
      </c>
      <c r="F2630" s="43">
        <f t="shared" ref="F2630:F2693" si="291">O2630</f>
        <v>1063437.3969999999</v>
      </c>
      <c r="G2630" s="43">
        <f t="shared" ref="G2630:G2693" si="292">P2630</f>
        <v>1092455.683</v>
      </c>
      <c r="H2630" s="43">
        <f t="shared" ref="H2630:H2693" si="293">Q2630</f>
        <v>1092455.683</v>
      </c>
      <c r="I2630" s="43">
        <f t="shared" ref="I2630:I2693" si="294">R2630</f>
        <v>1057899.919</v>
      </c>
      <c r="J2630" s="47">
        <v>913018.42200000002</v>
      </c>
      <c r="K2630" s="47">
        <v>1060549.828</v>
      </c>
      <c r="L2630" s="47">
        <v>913018.42200000002</v>
      </c>
      <c r="M2630" s="47">
        <v>1068503.5159999998</v>
      </c>
      <c r="N2630" s="47">
        <v>908245.41700000002</v>
      </c>
      <c r="O2630" s="47">
        <v>1063437.3969999999</v>
      </c>
      <c r="P2630" s="47">
        <v>1092455.683</v>
      </c>
      <c r="Q2630" s="47">
        <v>1092455.683</v>
      </c>
      <c r="R2630" s="47">
        <v>1057899.919</v>
      </c>
      <c r="S2630" s="14">
        <v>1</v>
      </c>
      <c r="T2630" s="2" t="s">
        <v>11</v>
      </c>
      <c r="U2630" s="2" t="s">
        <v>11</v>
      </c>
      <c r="V2630" s="2" t="s">
        <v>17</v>
      </c>
      <c r="W2630" s="2" t="s">
        <v>11</v>
      </c>
      <c r="X2630" s="2" t="s">
        <v>13</v>
      </c>
      <c r="Y2630" s="2" t="s">
        <v>35</v>
      </c>
      <c r="Z2630" s="2" t="s">
        <v>15</v>
      </c>
      <c r="AA2630" s="2" t="s">
        <v>11</v>
      </c>
      <c r="AB2630" s="2" t="s">
        <v>16</v>
      </c>
      <c r="AC2630" s="8" t="s">
        <v>18</v>
      </c>
    </row>
    <row r="2631" spans="1:29" x14ac:dyDescent="0.2">
      <c r="A2631" s="44">
        <v>232668</v>
      </c>
      <c r="B2631" s="43">
        <v>7853</v>
      </c>
      <c r="C2631" s="43">
        <f t="shared" si="288"/>
        <v>1843468.1910000001</v>
      </c>
      <c r="D2631" s="43">
        <f t="shared" si="289"/>
        <v>1844520.493</v>
      </c>
      <c r="E2631" s="43">
        <f t="shared" si="290"/>
        <v>1862558.834</v>
      </c>
      <c r="F2631" s="43">
        <f t="shared" si="291"/>
        <v>1862558.834</v>
      </c>
      <c r="G2631" s="43">
        <f t="shared" si="292"/>
        <v>1914671.3419999999</v>
      </c>
      <c r="H2631" s="43">
        <f t="shared" si="293"/>
        <v>1914859.814</v>
      </c>
      <c r="I2631" s="43">
        <f t="shared" si="294"/>
        <v>1851431.1329999999</v>
      </c>
      <c r="J2631" s="47">
        <v>1437334.59</v>
      </c>
      <c r="K2631" s="47">
        <v>1843468.1910000001</v>
      </c>
      <c r="L2631" s="47">
        <v>1437334.59</v>
      </c>
      <c r="M2631" s="47">
        <v>1844520.493</v>
      </c>
      <c r="N2631" s="47">
        <v>1451085.193</v>
      </c>
      <c r="O2631" s="47">
        <v>1862558.834</v>
      </c>
      <c r="P2631" s="47">
        <v>1914671.3419999999</v>
      </c>
      <c r="Q2631" s="47">
        <v>1914859.814</v>
      </c>
      <c r="R2631" s="47">
        <v>1851431.1329999999</v>
      </c>
      <c r="S2631" s="14">
        <v>1</v>
      </c>
      <c r="T2631" s="2" t="s">
        <v>11</v>
      </c>
      <c r="U2631" s="2" t="s">
        <v>11</v>
      </c>
      <c r="V2631" s="2" t="s">
        <v>17</v>
      </c>
      <c r="W2631" s="2" t="s">
        <v>11</v>
      </c>
      <c r="X2631" s="2" t="s">
        <v>21</v>
      </c>
      <c r="Y2631" s="2" t="s">
        <v>35</v>
      </c>
      <c r="Z2631" s="2" t="s">
        <v>15</v>
      </c>
      <c r="AA2631" s="2" t="s">
        <v>11</v>
      </c>
      <c r="AB2631" s="2" t="s">
        <v>16</v>
      </c>
      <c r="AC2631" s="8" t="s">
        <v>18</v>
      </c>
    </row>
    <row r="2632" spans="1:29" x14ac:dyDescent="0.2">
      <c r="A2632" s="44">
        <v>232670</v>
      </c>
      <c r="B2632" s="43">
        <v>7425.43</v>
      </c>
      <c r="C2632" s="43">
        <f t="shared" si="288"/>
        <v>2075318.57984</v>
      </c>
      <c r="D2632" s="43">
        <f t="shared" si="289"/>
        <v>2083293.4916600001</v>
      </c>
      <c r="E2632" s="43">
        <f t="shared" si="290"/>
        <v>2074486.9316799999</v>
      </c>
      <c r="F2632" s="43">
        <f t="shared" si="291"/>
        <v>2074486.9316799999</v>
      </c>
      <c r="G2632" s="43">
        <f t="shared" si="292"/>
        <v>2131937.4835900003</v>
      </c>
      <c r="H2632" s="43">
        <f t="shared" si="293"/>
        <v>2132249.3516500001</v>
      </c>
      <c r="I2632" s="43">
        <f t="shared" si="294"/>
        <v>2062123.5907300003</v>
      </c>
      <c r="J2632" s="47">
        <v>1790389.9798800002</v>
      </c>
      <c r="K2632" s="47">
        <v>2075318.57984</v>
      </c>
      <c r="L2632" s="47">
        <v>1790389.9798800002</v>
      </c>
      <c r="M2632" s="47">
        <v>2083293.4916600001</v>
      </c>
      <c r="N2632" s="47">
        <v>1782348.2391899999</v>
      </c>
      <c r="O2632" s="47">
        <v>2074486.9316799999</v>
      </c>
      <c r="P2632" s="47">
        <v>2131937.4835900003</v>
      </c>
      <c r="Q2632" s="47">
        <v>2132249.3516500001</v>
      </c>
      <c r="R2632" s="47">
        <v>2062123.5907300003</v>
      </c>
      <c r="S2632" s="14">
        <v>1</v>
      </c>
      <c r="T2632" s="2" t="s">
        <v>11</v>
      </c>
      <c r="U2632" s="2" t="s">
        <v>11</v>
      </c>
      <c r="V2632" s="2" t="s">
        <v>12</v>
      </c>
      <c r="W2632" s="2" t="s">
        <v>11</v>
      </c>
      <c r="X2632" s="2" t="s">
        <v>19</v>
      </c>
      <c r="Y2632" s="2" t="s">
        <v>35</v>
      </c>
      <c r="Z2632" s="2" t="s">
        <v>15</v>
      </c>
      <c r="AA2632" s="2" t="s">
        <v>11</v>
      </c>
      <c r="AB2632" s="2" t="s">
        <v>16</v>
      </c>
      <c r="AC2632" s="8" t="s">
        <v>18</v>
      </c>
    </row>
    <row r="2633" spans="1:29" x14ac:dyDescent="0.2">
      <c r="A2633" s="44">
        <v>232671</v>
      </c>
      <c r="B2633" s="43">
        <v>3872</v>
      </c>
      <c r="C2633" s="43">
        <f t="shared" si="288"/>
        <v>978737.05599999998</v>
      </c>
      <c r="D2633" s="43">
        <f t="shared" si="289"/>
        <v>988053.08799999999</v>
      </c>
      <c r="E2633" s="43">
        <f t="shared" si="290"/>
        <v>997512.38400000008</v>
      </c>
      <c r="F2633" s="43">
        <f t="shared" si="291"/>
        <v>997512.38400000008</v>
      </c>
      <c r="G2633" s="43">
        <f t="shared" si="292"/>
        <v>1024848.704</v>
      </c>
      <c r="H2633" s="43">
        <f t="shared" si="293"/>
        <v>1024848.704</v>
      </c>
      <c r="I2633" s="43">
        <f t="shared" si="294"/>
        <v>991375.26399999997</v>
      </c>
      <c r="J2633" s="47">
        <v>854902.75199999998</v>
      </c>
      <c r="K2633" s="47">
        <v>978737.05599999998</v>
      </c>
      <c r="L2633" s="47">
        <v>854902.75199999998</v>
      </c>
      <c r="M2633" s="47">
        <v>988053.08799999999</v>
      </c>
      <c r="N2633" s="47">
        <v>862271.16799999995</v>
      </c>
      <c r="O2633" s="47">
        <v>997512.38400000008</v>
      </c>
      <c r="P2633" s="47">
        <v>1024848.704</v>
      </c>
      <c r="Q2633" s="47">
        <v>1024848.704</v>
      </c>
      <c r="R2633" s="47">
        <v>991375.26399999997</v>
      </c>
      <c r="S2633" s="14">
        <v>1</v>
      </c>
      <c r="T2633" s="2" t="s">
        <v>11</v>
      </c>
      <c r="U2633" s="2" t="s">
        <v>11</v>
      </c>
      <c r="V2633" s="2" t="s">
        <v>22</v>
      </c>
      <c r="W2633" s="2" t="s">
        <v>11</v>
      </c>
      <c r="X2633" s="2" t="s">
        <v>19</v>
      </c>
      <c r="Y2633" s="2" t="s">
        <v>35</v>
      </c>
      <c r="Z2633" s="2" t="s">
        <v>15</v>
      </c>
      <c r="AA2633" s="2" t="s">
        <v>11</v>
      </c>
      <c r="AB2633" s="2" t="s">
        <v>16</v>
      </c>
      <c r="AC2633" s="8" t="s">
        <v>18</v>
      </c>
    </row>
    <row r="2634" spans="1:29" x14ac:dyDescent="0.2">
      <c r="A2634" s="44">
        <v>232672</v>
      </c>
      <c r="B2634" s="43">
        <v>2812</v>
      </c>
      <c r="C2634" s="43">
        <f t="shared" si="288"/>
        <v>820648.45600000001</v>
      </c>
      <c r="D2634" s="43">
        <f t="shared" si="289"/>
        <v>824838.33599999989</v>
      </c>
      <c r="E2634" s="43">
        <f t="shared" si="290"/>
        <v>824593.69199999992</v>
      </c>
      <c r="F2634" s="43">
        <f t="shared" si="291"/>
        <v>824593.69199999992</v>
      </c>
      <c r="G2634" s="43">
        <f t="shared" si="292"/>
        <v>847427.13199999998</v>
      </c>
      <c r="H2634" s="43">
        <f t="shared" si="293"/>
        <v>847427.13199999998</v>
      </c>
      <c r="I2634" s="43">
        <f t="shared" si="294"/>
        <v>819554.58799999999</v>
      </c>
      <c r="J2634" s="47">
        <v>692317.21199999994</v>
      </c>
      <c r="K2634" s="47">
        <v>820648.45600000001</v>
      </c>
      <c r="L2634" s="47">
        <v>692317.21199999994</v>
      </c>
      <c r="M2634" s="47">
        <v>824838.33599999989</v>
      </c>
      <c r="N2634" s="47">
        <v>691580.46799999999</v>
      </c>
      <c r="O2634" s="47">
        <v>824593.69199999992</v>
      </c>
      <c r="P2634" s="47">
        <v>847427.13199999998</v>
      </c>
      <c r="Q2634" s="47">
        <v>847427.13199999998</v>
      </c>
      <c r="R2634" s="47">
        <v>819554.58799999999</v>
      </c>
      <c r="S2634" s="14">
        <v>1</v>
      </c>
      <c r="T2634" s="2" t="s">
        <v>11</v>
      </c>
      <c r="U2634" s="2" t="s">
        <v>11</v>
      </c>
      <c r="V2634" s="2" t="s">
        <v>22</v>
      </c>
      <c r="W2634" s="2" t="s">
        <v>11</v>
      </c>
      <c r="X2634" s="2" t="s">
        <v>13</v>
      </c>
      <c r="Y2634" s="2" t="s">
        <v>35</v>
      </c>
      <c r="Z2634" s="2" t="s">
        <v>15</v>
      </c>
      <c r="AA2634" s="2" t="s">
        <v>11</v>
      </c>
      <c r="AB2634" s="2" t="s">
        <v>16</v>
      </c>
      <c r="AC2634" s="8" t="s">
        <v>18</v>
      </c>
    </row>
    <row r="2635" spans="1:29" x14ac:dyDescent="0.2">
      <c r="A2635" s="44">
        <v>232673</v>
      </c>
      <c r="B2635" s="43">
        <v>739.14</v>
      </c>
      <c r="C2635" s="43">
        <f t="shared" si="288"/>
        <v>198849.35592</v>
      </c>
      <c r="D2635" s="43">
        <f t="shared" si="289"/>
        <v>198849.35592</v>
      </c>
      <c r="E2635" s="43">
        <f t="shared" si="290"/>
        <v>198788.74644000002</v>
      </c>
      <c r="F2635" s="43">
        <f t="shared" si="291"/>
        <v>198788.74644000002</v>
      </c>
      <c r="G2635" s="43">
        <f t="shared" si="292"/>
        <v>204341.90526</v>
      </c>
      <c r="H2635" s="43">
        <f t="shared" si="293"/>
        <v>204579.16919999997</v>
      </c>
      <c r="I2635" s="43">
        <f t="shared" si="294"/>
        <v>197833.03842</v>
      </c>
      <c r="J2635" s="47">
        <v>150752.77698</v>
      </c>
      <c r="K2635" s="47">
        <v>198849.35592</v>
      </c>
      <c r="L2635" s="47">
        <v>150752.77698</v>
      </c>
      <c r="M2635" s="47">
        <v>198849.35592</v>
      </c>
      <c r="N2635" s="47">
        <v>150579.07908</v>
      </c>
      <c r="O2635" s="47">
        <v>198788.74644000002</v>
      </c>
      <c r="P2635" s="47">
        <v>204341.90526</v>
      </c>
      <c r="Q2635" s="47">
        <v>204579.16919999997</v>
      </c>
      <c r="R2635" s="47">
        <v>197833.03842</v>
      </c>
      <c r="S2635" s="14">
        <v>1</v>
      </c>
      <c r="T2635" s="2" t="s">
        <v>11</v>
      </c>
      <c r="U2635" s="2" t="s">
        <v>11</v>
      </c>
      <c r="V2635" s="2" t="s">
        <v>22</v>
      </c>
      <c r="W2635" s="2" t="s">
        <v>11</v>
      </c>
      <c r="X2635" s="2" t="s">
        <v>19</v>
      </c>
      <c r="Y2635" s="2" t="s">
        <v>35</v>
      </c>
      <c r="Z2635" s="2" t="s">
        <v>15</v>
      </c>
      <c r="AA2635" s="2" t="s">
        <v>11</v>
      </c>
      <c r="AB2635" s="2" t="s">
        <v>16</v>
      </c>
      <c r="AC2635" s="8" t="s">
        <v>18</v>
      </c>
    </row>
    <row r="2636" spans="1:29" x14ac:dyDescent="0.2">
      <c r="A2636" s="44">
        <v>232674</v>
      </c>
      <c r="B2636" s="43">
        <v>6770.71</v>
      </c>
      <c r="C2636" s="43">
        <f t="shared" si="288"/>
        <v>1683496.4172400001</v>
      </c>
      <c r="D2636" s="43">
        <f t="shared" si="289"/>
        <v>1696970.13014</v>
      </c>
      <c r="E2636" s="43">
        <f t="shared" si="290"/>
        <v>1689082.2529899999</v>
      </c>
      <c r="F2636" s="43">
        <f t="shared" si="291"/>
        <v>1689082.2529899999</v>
      </c>
      <c r="G2636" s="43">
        <f t="shared" si="292"/>
        <v>1735028.2910499999</v>
      </c>
      <c r="H2636" s="43">
        <f t="shared" si="293"/>
        <v>1735028.2910499999</v>
      </c>
      <c r="I2636" s="43">
        <f t="shared" si="294"/>
        <v>1680679.8018800002</v>
      </c>
      <c r="J2636" s="47">
        <v>1463400.9472700001</v>
      </c>
      <c r="K2636" s="47">
        <v>1683496.4172400001</v>
      </c>
      <c r="L2636" s="47">
        <v>1463400.9472700001</v>
      </c>
      <c r="M2636" s="47">
        <v>1696970.13014</v>
      </c>
      <c r="N2636" s="47">
        <v>1455716.19142</v>
      </c>
      <c r="O2636" s="47">
        <v>1689082.2529899999</v>
      </c>
      <c r="P2636" s="47">
        <v>1735028.2910499999</v>
      </c>
      <c r="Q2636" s="47">
        <v>1735028.2910499999</v>
      </c>
      <c r="R2636" s="47">
        <v>1680679.8018800002</v>
      </c>
      <c r="S2636" s="14">
        <v>1</v>
      </c>
      <c r="T2636" s="2" t="s">
        <v>18</v>
      </c>
      <c r="U2636" s="2" t="s">
        <v>11</v>
      </c>
      <c r="V2636" s="2" t="s">
        <v>17</v>
      </c>
      <c r="W2636" s="2" t="s">
        <v>11</v>
      </c>
      <c r="X2636" s="2" t="s">
        <v>13</v>
      </c>
      <c r="Y2636" s="2" t="s">
        <v>35</v>
      </c>
      <c r="Z2636" s="2" t="s">
        <v>15</v>
      </c>
      <c r="AA2636" s="2" t="s">
        <v>11</v>
      </c>
      <c r="AB2636" s="2" t="s">
        <v>16</v>
      </c>
      <c r="AC2636" s="8" t="s">
        <v>18</v>
      </c>
    </row>
    <row r="2637" spans="1:29" x14ac:dyDescent="0.2">
      <c r="A2637" s="44">
        <v>232675</v>
      </c>
      <c r="B2637" s="43">
        <v>7457</v>
      </c>
      <c r="C2637" s="43">
        <f t="shared" si="288"/>
        <v>1762834.8</v>
      </c>
      <c r="D2637" s="43">
        <f t="shared" si="289"/>
        <v>1770761.591</v>
      </c>
      <c r="E2637" s="43">
        <f t="shared" si="290"/>
        <v>1762365.0089999998</v>
      </c>
      <c r="F2637" s="43">
        <f t="shared" si="291"/>
        <v>1762365.0089999998</v>
      </c>
      <c r="G2637" s="43">
        <f t="shared" si="292"/>
        <v>1811275.4719999998</v>
      </c>
      <c r="H2637" s="43">
        <f t="shared" si="293"/>
        <v>1811275.4719999998</v>
      </c>
      <c r="I2637" s="43">
        <f t="shared" si="294"/>
        <v>1751515.074</v>
      </c>
      <c r="J2637" s="47">
        <v>1503517.625</v>
      </c>
      <c r="K2637" s="47">
        <v>1762834.8</v>
      </c>
      <c r="L2637" s="47">
        <v>1503517.625</v>
      </c>
      <c r="M2637" s="47">
        <v>1770761.591</v>
      </c>
      <c r="N2637" s="47">
        <v>1495344.753</v>
      </c>
      <c r="O2637" s="47">
        <v>1762365.0089999998</v>
      </c>
      <c r="P2637" s="47">
        <v>1811275.4719999998</v>
      </c>
      <c r="Q2637" s="47">
        <v>1811275.4719999998</v>
      </c>
      <c r="R2637" s="47">
        <v>1751515.074</v>
      </c>
      <c r="S2637" s="14">
        <v>1</v>
      </c>
      <c r="T2637" s="2" t="s">
        <v>18</v>
      </c>
      <c r="U2637" s="2" t="s">
        <v>11</v>
      </c>
      <c r="V2637" s="2" t="s">
        <v>12</v>
      </c>
      <c r="W2637" s="2" t="s">
        <v>11</v>
      </c>
      <c r="X2637" s="2" t="s">
        <v>13</v>
      </c>
      <c r="Y2637" s="2" t="s">
        <v>35</v>
      </c>
      <c r="Z2637" s="2" t="s">
        <v>15</v>
      </c>
      <c r="AA2637" s="2" t="s">
        <v>11</v>
      </c>
      <c r="AB2637" s="2" t="s">
        <v>16</v>
      </c>
      <c r="AC2637" s="8" t="s">
        <v>18</v>
      </c>
    </row>
    <row r="2638" spans="1:29" x14ac:dyDescent="0.2">
      <c r="A2638" s="44">
        <v>232676</v>
      </c>
      <c r="B2638" s="43">
        <v>9720.57</v>
      </c>
      <c r="C2638" s="43">
        <f t="shared" si="288"/>
        <v>2334530.9734799997</v>
      </c>
      <c r="D2638" s="43">
        <f t="shared" si="289"/>
        <v>2342851.7814000002</v>
      </c>
      <c r="E2638" s="43">
        <f t="shared" si="290"/>
        <v>2331702.28761</v>
      </c>
      <c r="F2638" s="43">
        <f t="shared" si="291"/>
        <v>2331702.28761</v>
      </c>
      <c r="G2638" s="43">
        <f t="shared" si="292"/>
        <v>2396606.5334999999</v>
      </c>
      <c r="H2638" s="43">
        <f t="shared" si="293"/>
        <v>2396927.31231</v>
      </c>
      <c r="I2638" s="43">
        <f t="shared" si="294"/>
        <v>2317588.0199699998</v>
      </c>
      <c r="J2638" s="47">
        <v>1903929.16362</v>
      </c>
      <c r="K2638" s="47">
        <v>2334530.9734799997</v>
      </c>
      <c r="L2638" s="47">
        <v>1903929.16362</v>
      </c>
      <c r="M2638" s="47">
        <v>2342851.7814000002</v>
      </c>
      <c r="N2638" s="47">
        <v>1893129.61035</v>
      </c>
      <c r="O2638" s="47">
        <v>2331702.28761</v>
      </c>
      <c r="P2638" s="47">
        <v>2396606.5334999999</v>
      </c>
      <c r="Q2638" s="47">
        <v>2396927.31231</v>
      </c>
      <c r="R2638" s="47">
        <v>2317588.0199699998</v>
      </c>
      <c r="S2638" s="14">
        <v>1</v>
      </c>
      <c r="T2638" s="2" t="s">
        <v>18</v>
      </c>
      <c r="U2638" s="2" t="s">
        <v>11</v>
      </c>
      <c r="V2638" s="2" t="s">
        <v>12</v>
      </c>
      <c r="W2638" s="2" t="s">
        <v>11</v>
      </c>
      <c r="X2638" s="2" t="s">
        <v>13</v>
      </c>
      <c r="Y2638" s="2" t="s">
        <v>35</v>
      </c>
      <c r="Z2638" s="2" t="s">
        <v>15</v>
      </c>
      <c r="AA2638" s="2" t="s">
        <v>11</v>
      </c>
      <c r="AB2638" s="2" t="s">
        <v>16</v>
      </c>
      <c r="AC2638" s="8" t="s">
        <v>18</v>
      </c>
    </row>
    <row r="2639" spans="1:29" x14ac:dyDescent="0.2">
      <c r="A2639" s="44">
        <v>232677</v>
      </c>
      <c r="B2639" s="43">
        <v>3862</v>
      </c>
      <c r="C2639" s="43">
        <f t="shared" si="288"/>
        <v>953431.25</v>
      </c>
      <c r="D2639" s="43">
        <f t="shared" si="289"/>
        <v>957521.10800000001</v>
      </c>
      <c r="E2639" s="43">
        <f t="shared" si="290"/>
        <v>952979.39600000007</v>
      </c>
      <c r="F2639" s="43">
        <f t="shared" si="291"/>
        <v>952979.39600000007</v>
      </c>
      <c r="G2639" s="43">
        <f t="shared" si="292"/>
        <v>979430.23400000005</v>
      </c>
      <c r="H2639" s="43">
        <f t="shared" si="293"/>
        <v>979430.23400000005</v>
      </c>
      <c r="I2639" s="43">
        <f t="shared" si="294"/>
        <v>947352.46199999994</v>
      </c>
      <c r="J2639" s="47">
        <v>760234.7</v>
      </c>
      <c r="K2639" s="47">
        <v>953431.25</v>
      </c>
      <c r="L2639" s="47">
        <v>760234.7</v>
      </c>
      <c r="M2639" s="47">
        <v>957521.10800000001</v>
      </c>
      <c r="N2639" s="47">
        <v>756001.94799999997</v>
      </c>
      <c r="O2639" s="47">
        <v>952979.39600000007</v>
      </c>
      <c r="P2639" s="47">
        <v>979430.23400000005</v>
      </c>
      <c r="Q2639" s="47">
        <v>979430.23400000005</v>
      </c>
      <c r="R2639" s="47">
        <v>947352.46199999994</v>
      </c>
      <c r="S2639" s="14">
        <v>1</v>
      </c>
      <c r="T2639" s="2" t="s">
        <v>18</v>
      </c>
      <c r="U2639" s="2" t="s">
        <v>11</v>
      </c>
      <c r="V2639" s="2" t="s">
        <v>17</v>
      </c>
      <c r="W2639" s="2" t="s">
        <v>11</v>
      </c>
      <c r="X2639" s="2" t="s">
        <v>13</v>
      </c>
      <c r="Y2639" s="2" t="s">
        <v>35</v>
      </c>
      <c r="Z2639" s="2" t="s">
        <v>15</v>
      </c>
      <c r="AA2639" s="2" t="s">
        <v>11</v>
      </c>
      <c r="AB2639" s="2" t="s">
        <v>16</v>
      </c>
      <c r="AC2639" s="8" t="s">
        <v>18</v>
      </c>
    </row>
    <row r="2640" spans="1:29" x14ac:dyDescent="0.2">
      <c r="A2640" s="44">
        <v>232678</v>
      </c>
      <c r="B2640" s="43">
        <v>1650</v>
      </c>
      <c r="C2640" s="43">
        <f t="shared" si="288"/>
        <v>506818.95</v>
      </c>
      <c r="D2640" s="43">
        <f t="shared" si="289"/>
        <v>507244.64999999997</v>
      </c>
      <c r="E2640" s="43">
        <f t="shared" si="290"/>
        <v>508874.85</v>
      </c>
      <c r="F2640" s="43">
        <f t="shared" si="291"/>
        <v>508874.85</v>
      </c>
      <c r="G2640" s="43">
        <f t="shared" si="292"/>
        <v>523104.45</v>
      </c>
      <c r="H2640" s="43">
        <f t="shared" si="293"/>
        <v>523104.45</v>
      </c>
      <c r="I2640" s="43">
        <f t="shared" si="294"/>
        <v>505769.55</v>
      </c>
      <c r="J2640" s="47">
        <v>379721.1</v>
      </c>
      <c r="K2640" s="47">
        <v>506818.95</v>
      </c>
      <c r="L2640" s="47">
        <v>379721.1</v>
      </c>
      <c r="M2640" s="47">
        <v>507244.64999999997</v>
      </c>
      <c r="N2640" s="47">
        <v>380643.45</v>
      </c>
      <c r="O2640" s="47">
        <v>508874.85</v>
      </c>
      <c r="P2640" s="47">
        <v>523104.45</v>
      </c>
      <c r="Q2640" s="47">
        <v>523104.45</v>
      </c>
      <c r="R2640" s="47">
        <v>505769.55</v>
      </c>
      <c r="S2640" s="14">
        <v>1</v>
      </c>
      <c r="T2640" s="2" t="s">
        <v>11</v>
      </c>
      <c r="U2640" s="2" t="s">
        <v>11</v>
      </c>
      <c r="V2640" s="2" t="s">
        <v>22</v>
      </c>
      <c r="W2640" s="2" t="s">
        <v>11</v>
      </c>
      <c r="X2640" s="2" t="s">
        <v>13</v>
      </c>
      <c r="Y2640" s="2" t="s">
        <v>35</v>
      </c>
      <c r="Z2640" s="2" t="s">
        <v>15</v>
      </c>
      <c r="AA2640" s="2" t="s">
        <v>11</v>
      </c>
      <c r="AB2640" s="2" t="s">
        <v>16</v>
      </c>
      <c r="AC2640" s="8" t="s">
        <v>18</v>
      </c>
    </row>
    <row r="2641" spans="1:29" x14ac:dyDescent="0.2">
      <c r="A2641" s="44">
        <v>232679</v>
      </c>
      <c r="B2641" s="43">
        <v>3708</v>
      </c>
      <c r="C2641" s="43">
        <f t="shared" si="288"/>
        <v>1020578.7960000001</v>
      </c>
      <c r="D2641" s="43">
        <f t="shared" si="289"/>
        <v>1025606.844</v>
      </c>
      <c r="E2641" s="43">
        <f t="shared" si="290"/>
        <v>1049286.132</v>
      </c>
      <c r="F2641" s="43">
        <f t="shared" si="291"/>
        <v>1049286.132</v>
      </c>
      <c r="G2641" s="43">
        <f t="shared" si="292"/>
        <v>1078182.5759999999</v>
      </c>
      <c r="H2641" s="43">
        <f t="shared" si="293"/>
        <v>1078182.5759999999</v>
      </c>
      <c r="I2641" s="43">
        <f t="shared" si="294"/>
        <v>1043338.5</v>
      </c>
      <c r="J2641" s="47">
        <v>854067.348</v>
      </c>
      <c r="K2641" s="47">
        <v>1020578.7960000001</v>
      </c>
      <c r="L2641" s="47">
        <v>854067.348</v>
      </c>
      <c r="M2641" s="47">
        <v>1025606.844</v>
      </c>
      <c r="N2641" s="47">
        <v>872484.98400000005</v>
      </c>
      <c r="O2641" s="47">
        <v>1049286.132</v>
      </c>
      <c r="P2641" s="47">
        <v>1078182.5759999999</v>
      </c>
      <c r="Q2641" s="47">
        <v>1078182.5759999999</v>
      </c>
      <c r="R2641" s="47">
        <v>1043338.5</v>
      </c>
      <c r="S2641" s="14">
        <v>1</v>
      </c>
      <c r="T2641" s="2" t="s">
        <v>11</v>
      </c>
      <c r="U2641" s="2" t="s">
        <v>11</v>
      </c>
      <c r="V2641" s="2" t="s">
        <v>17</v>
      </c>
      <c r="W2641" s="2" t="s">
        <v>11</v>
      </c>
      <c r="X2641" s="2" t="s">
        <v>13</v>
      </c>
      <c r="Y2641" s="2" t="s">
        <v>35</v>
      </c>
      <c r="Z2641" s="2" t="s">
        <v>15</v>
      </c>
      <c r="AA2641" s="2" t="s">
        <v>11</v>
      </c>
      <c r="AB2641" s="2" t="s">
        <v>16</v>
      </c>
      <c r="AC2641" s="8" t="s">
        <v>18</v>
      </c>
    </row>
    <row r="2642" spans="1:29" x14ac:dyDescent="0.2">
      <c r="A2642" s="44">
        <v>232680</v>
      </c>
      <c r="B2642" s="43">
        <v>1722.57</v>
      </c>
      <c r="C2642" s="43">
        <f t="shared" si="288"/>
        <v>482283.42602999997</v>
      </c>
      <c r="D2642" s="43">
        <f t="shared" si="289"/>
        <v>485134.27938000002</v>
      </c>
      <c r="E2642" s="43">
        <f t="shared" si="290"/>
        <v>485968.00325999997</v>
      </c>
      <c r="F2642" s="43">
        <f t="shared" si="291"/>
        <v>485968.00325999997</v>
      </c>
      <c r="G2642" s="43">
        <f t="shared" si="292"/>
        <v>499455.72635999997</v>
      </c>
      <c r="H2642" s="43">
        <f t="shared" si="293"/>
        <v>499843.30460999999</v>
      </c>
      <c r="I2642" s="43">
        <f t="shared" si="294"/>
        <v>483106.81448999996</v>
      </c>
      <c r="J2642" s="47">
        <v>377473.65437999996</v>
      </c>
      <c r="K2642" s="47">
        <v>482283.42602999997</v>
      </c>
      <c r="L2642" s="47">
        <v>377473.65437999996</v>
      </c>
      <c r="M2642" s="47">
        <v>485134.27938000002</v>
      </c>
      <c r="N2642" s="47">
        <v>377840.56179000001</v>
      </c>
      <c r="O2642" s="47">
        <v>485968.00325999997</v>
      </c>
      <c r="P2642" s="47">
        <v>499455.72635999997</v>
      </c>
      <c r="Q2642" s="47">
        <v>499843.30460999999</v>
      </c>
      <c r="R2642" s="47">
        <v>483106.81448999996</v>
      </c>
      <c r="S2642" s="14">
        <v>1</v>
      </c>
      <c r="T2642" s="2" t="s">
        <v>11</v>
      </c>
      <c r="U2642" s="2" t="s">
        <v>11</v>
      </c>
      <c r="V2642" s="2" t="s">
        <v>22</v>
      </c>
      <c r="W2642" s="2" t="s">
        <v>11</v>
      </c>
      <c r="X2642" s="2" t="s">
        <v>13</v>
      </c>
      <c r="Y2642" s="2" t="s">
        <v>35</v>
      </c>
      <c r="Z2642" s="2" t="s">
        <v>15</v>
      </c>
      <c r="AA2642" s="2" t="s">
        <v>11</v>
      </c>
      <c r="AB2642" s="2" t="s">
        <v>16</v>
      </c>
      <c r="AC2642" s="8" t="s">
        <v>18</v>
      </c>
    </row>
    <row r="2643" spans="1:29" x14ac:dyDescent="0.2">
      <c r="A2643" s="44">
        <v>232681</v>
      </c>
      <c r="B2643" s="43">
        <v>997</v>
      </c>
      <c r="C2643" s="43">
        <f t="shared" si="288"/>
        <v>231465.514</v>
      </c>
      <c r="D2643" s="43">
        <f t="shared" si="289"/>
        <v>231624.03700000001</v>
      </c>
      <c r="E2643" s="43">
        <f t="shared" si="290"/>
        <v>230516.37</v>
      </c>
      <c r="F2643" s="43">
        <f t="shared" si="291"/>
        <v>230516.37</v>
      </c>
      <c r="G2643" s="43">
        <f t="shared" si="292"/>
        <v>236965.96299999999</v>
      </c>
      <c r="H2643" s="43">
        <f t="shared" si="293"/>
        <v>236965.96299999999</v>
      </c>
      <c r="I2643" s="43">
        <f t="shared" si="294"/>
        <v>229083.68099999998</v>
      </c>
      <c r="J2643" s="47">
        <v>198424.93399999998</v>
      </c>
      <c r="K2643" s="47">
        <v>231465.514</v>
      </c>
      <c r="L2643" s="47">
        <v>198424.93399999998</v>
      </c>
      <c r="M2643" s="47">
        <v>231624.03700000001</v>
      </c>
      <c r="N2643" s="47">
        <v>197303.30899999998</v>
      </c>
      <c r="O2643" s="47">
        <v>230516.37</v>
      </c>
      <c r="P2643" s="47">
        <v>236965.96299999999</v>
      </c>
      <c r="Q2643" s="47">
        <v>236965.96299999999</v>
      </c>
      <c r="R2643" s="47">
        <v>229083.68099999998</v>
      </c>
      <c r="S2643" s="14">
        <v>1</v>
      </c>
      <c r="T2643" s="2" t="s">
        <v>18</v>
      </c>
      <c r="U2643" s="2" t="s">
        <v>11</v>
      </c>
      <c r="V2643" s="2" t="s">
        <v>22</v>
      </c>
      <c r="W2643" s="2" t="s">
        <v>11</v>
      </c>
      <c r="X2643" s="2" t="s">
        <v>21</v>
      </c>
      <c r="Y2643" s="2" t="s">
        <v>35</v>
      </c>
      <c r="Z2643" s="2" t="s">
        <v>15</v>
      </c>
      <c r="AA2643" s="2" t="s">
        <v>11</v>
      </c>
      <c r="AB2643" s="2" t="s">
        <v>16</v>
      </c>
      <c r="AC2643" s="8" t="s">
        <v>18</v>
      </c>
    </row>
    <row r="2644" spans="1:29" x14ac:dyDescent="0.2">
      <c r="A2644" s="44">
        <v>232682</v>
      </c>
      <c r="B2644" s="43">
        <v>29</v>
      </c>
      <c r="C2644" s="43">
        <f t="shared" si="288"/>
        <v>6439.8850000000002</v>
      </c>
      <c r="D2644" s="43">
        <f t="shared" si="289"/>
        <v>6439.8850000000002</v>
      </c>
      <c r="E2644" s="43">
        <f t="shared" si="290"/>
        <v>6409.0869999999995</v>
      </c>
      <c r="F2644" s="43">
        <f t="shared" si="291"/>
        <v>6409.0869999999995</v>
      </c>
      <c r="G2644" s="43">
        <f t="shared" si="292"/>
        <v>6588.5389999999998</v>
      </c>
      <c r="H2644" s="43">
        <f t="shared" si="293"/>
        <v>6588.5389999999998</v>
      </c>
      <c r="I2644" s="43">
        <f t="shared" si="294"/>
        <v>6370.5169999999998</v>
      </c>
      <c r="J2644" s="47">
        <v>5225.7999999999993</v>
      </c>
      <c r="K2644" s="47">
        <v>6439.8850000000002</v>
      </c>
      <c r="L2644" s="47">
        <v>5225.7999999999993</v>
      </c>
      <c r="M2644" s="47">
        <v>6439.8850000000002</v>
      </c>
      <c r="N2644" s="47">
        <v>5197.3509999999997</v>
      </c>
      <c r="O2644" s="47">
        <v>6409.0869999999995</v>
      </c>
      <c r="P2644" s="47">
        <v>6588.5389999999998</v>
      </c>
      <c r="Q2644" s="47">
        <v>6588.5389999999998</v>
      </c>
      <c r="R2644" s="47">
        <v>6370.5169999999998</v>
      </c>
      <c r="S2644" s="14">
        <v>1</v>
      </c>
      <c r="T2644" s="2" t="s">
        <v>18</v>
      </c>
      <c r="U2644" s="2" t="s">
        <v>11</v>
      </c>
      <c r="V2644" s="2" t="s">
        <v>22</v>
      </c>
      <c r="W2644" s="2" t="s">
        <v>11</v>
      </c>
      <c r="X2644" s="2" t="s">
        <v>13</v>
      </c>
      <c r="Y2644" s="2" t="s">
        <v>35</v>
      </c>
      <c r="Z2644" s="2" t="s">
        <v>15</v>
      </c>
      <c r="AA2644" s="2" t="s">
        <v>11</v>
      </c>
      <c r="AB2644" s="2" t="s">
        <v>16</v>
      </c>
      <c r="AC2644" s="8" t="s">
        <v>18</v>
      </c>
    </row>
    <row r="2645" spans="1:29" x14ac:dyDescent="0.2">
      <c r="A2645" s="44">
        <v>232683</v>
      </c>
      <c r="B2645" s="43">
        <v>371</v>
      </c>
      <c r="C2645" s="43">
        <f t="shared" si="288"/>
        <v>92603.084000000003</v>
      </c>
      <c r="D2645" s="43">
        <f t="shared" si="289"/>
        <v>92603.084000000003</v>
      </c>
      <c r="E2645" s="43">
        <f t="shared" si="290"/>
        <v>92508.849999999991</v>
      </c>
      <c r="F2645" s="43">
        <f t="shared" si="291"/>
        <v>92508.849999999991</v>
      </c>
      <c r="G2645" s="43">
        <f t="shared" si="292"/>
        <v>95098.801000000007</v>
      </c>
      <c r="H2645" s="43">
        <f t="shared" si="293"/>
        <v>95098.801000000007</v>
      </c>
      <c r="I2645" s="43">
        <f t="shared" si="294"/>
        <v>91952.349999999991</v>
      </c>
      <c r="J2645" s="47">
        <v>71649.375</v>
      </c>
      <c r="K2645" s="47">
        <v>92603.084000000003</v>
      </c>
      <c r="L2645" s="47">
        <v>71649.375</v>
      </c>
      <c r="M2645" s="47">
        <v>92603.084000000003</v>
      </c>
      <c r="N2645" s="47">
        <v>71516.186000000002</v>
      </c>
      <c r="O2645" s="47">
        <v>92508.849999999991</v>
      </c>
      <c r="P2645" s="47">
        <v>95098.801000000007</v>
      </c>
      <c r="Q2645" s="47">
        <v>95098.801000000007</v>
      </c>
      <c r="R2645" s="47">
        <v>91952.349999999991</v>
      </c>
      <c r="S2645" s="14">
        <v>1</v>
      </c>
      <c r="T2645" s="2" t="s">
        <v>11</v>
      </c>
      <c r="U2645" s="2" t="s">
        <v>11</v>
      </c>
      <c r="V2645" s="2" t="s">
        <v>22</v>
      </c>
      <c r="W2645" s="2" t="s">
        <v>11</v>
      </c>
      <c r="X2645" s="2" t="s">
        <v>13</v>
      </c>
      <c r="Y2645" s="2" t="s">
        <v>35</v>
      </c>
      <c r="Z2645" s="2" t="s">
        <v>15</v>
      </c>
      <c r="AA2645" s="2" t="s">
        <v>11</v>
      </c>
      <c r="AB2645" s="2" t="s">
        <v>16</v>
      </c>
      <c r="AC2645" s="8" t="s">
        <v>18</v>
      </c>
    </row>
    <row r="2646" spans="1:29" x14ac:dyDescent="0.2">
      <c r="A2646" s="44">
        <v>232684</v>
      </c>
      <c r="B2646" s="43">
        <v>153</v>
      </c>
      <c r="C2646" s="43">
        <f t="shared" si="288"/>
        <v>38997.404999999999</v>
      </c>
      <c r="D2646" s="43">
        <f t="shared" si="289"/>
        <v>39089.97</v>
      </c>
      <c r="E2646" s="43">
        <f t="shared" si="290"/>
        <v>38900.25</v>
      </c>
      <c r="F2646" s="43">
        <f t="shared" si="291"/>
        <v>38900.25</v>
      </c>
      <c r="G2646" s="43">
        <f t="shared" si="292"/>
        <v>39986.856</v>
      </c>
      <c r="H2646" s="43">
        <f t="shared" si="293"/>
        <v>39986.856</v>
      </c>
      <c r="I2646" s="43">
        <f t="shared" si="294"/>
        <v>38618.271000000001</v>
      </c>
      <c r="J2646" s="47">
        <v>31789.421999999999</v>
      </c>
      <c r="K2646" s="47">
        <v>38997.404999999999</v>
      </c>
      <c r="L2646" s="47">
        <v>31789.421999999999</v>
      </c>
      <c r="M2646" s="47">
        <v>39089.97</v>
      </c>
      <c r="N2646" s="47">
        <v>31609.646999999997</v>
      </c>
      <c r="O2646" s="47">
        <v>38900.25</v>
      </c>
      <c r="P2646" s="47">
        <v>39986.856</v>
      </c>
      <c r="Q2646" s="47">
        <v>39986.856</v>
      </c>
      <c r="R2646" s="47">
        <v>38618.271000000001</v>
      </c>
      <c r="S2646" s="14">
        <v>1</v>
      </c>
      <c r="T2646" s="2" t="s">
        <v>11</v>
      </c>
      <c r="U2646" s="2" t="s">
        <v>11</v>
      </c>
      <c r="V2646" s="2" t="s">
        <v>22</v>
      </c>
      <c r="W2646" s="2" t="s">
        <v>11</v>
      </c>
      <c r="X2646" s="2" t="s">
        <v>13</v>
      </c>
      <c r="Y2646" s="2" t="s">
        <v>35</v>
      </c>
      <c r="Z2646" s="2" t="s">
        <v>15</v>
      </c>
      <c r="AA2646" s="2" t="s">
        <v>11</v>
      </c>
      <c r="AB2646" s="2" t="s">
        <v>16</v>
      </c>
      <c r="AC2646" s="8" t="s">
        <v>18</v>
      </c>
    </row>
    <row r="2647" spans="1:29" x14ac:dyDescent="0.2">
      <c r="A2647" s="44">
        <v>233300</v>
      </c>
      <c r="B2647" s="43">
        <v>2691.86</v>
      </c>
      <c r="C2647" s="43">
        <f t="shared" si="288"/>
        <v>796129.03540500009</v>
      </c>
      <c r="D2647" s="43">
        <f t="shared" si="289"/>
        <v>796888.13992500002</v>
      </c>
      <c r="E2647" s="43">
        <f t="shared" si="290"/>
        <v>793052.23942500004</v>
      </c>
      <c r="F2647" s="43">
        <f t="shared" si="291"/>
        <v>785500.89916000003</v>
      </c>
      <c r="G2647" s="43">
        <f t="shared" si="292"/>
        <v>806287.44208000007</v>
      </c>
      <c r="H2647" s="43">
        <f t="shared" si="293"/>
        <v>806287.44208000007</v>
      </c>
      <c r="I2647" s="43">
        <f t="shared" si="294"/>
        <v>782609.84152000013</v>
      </c>
      <c r="J2647" s="47">
        <v>820163.98037999996</v>
      </c>
      <c r="K2647" s="47">
        <v>788117.38708000013</v>
      </c>
      <c r="L2647" s="47">
        <v>820163.98037999996</v>
      </c>
      <c r="M2647" s="47">
        <v>789129.52644000005</v>
      </c>
      <c r="N2647" s="47">
        <v>815706.26022000005</v>
      </c>
      <c r="O2647" s="47">
        <v>785500.89916000003</v>
      </c>
      <c r="P2647" s="47">
        <v>806287.44208000007</v>
      </c>
      <c r="Q2647" s="47">
        <v>806287.44208000007</v>
      </c>
      <c r="R2647" s="47">
        <v>782609.84152000013</v>
      </c>
      <c r="S2647" s="14">
        <v>0</v>
      </c>
      <c r="T2647" s="2" t="s">
        <v>11</v>
      </c>
      <c r="U2647" s="2" t="s">
        <v>18</v>
      </c>
      <c r="V2647" s="2" t="s">
        <v>22</v>
      </c>
      <c r="W2647" s="2" t="s">
        <v>11</v>
      </c>
      <c r="X2647" s="2" t="s">
        <v>26</v>
      </c>
      <c r="Y2647" s="2" t="s">
        <v>35</v>
      </c>
      <c r="Z2647" s="2" t="s">
        <v>15</v>
      </c>
      <c r="AA2647" s="2" t="s">
        <v>11</v>
      </c>
      <c r="AB2647" s="2" t="s">
        <v>27</v>
      </c>
      <c r="AC2647" s="8" t="s">
        <v>18</v>
      </c>
    </row>
    <row r="2648" spans="1:29" x14ac:dyDescent="0.2">
      <c r="A2648" s="44">
        <v>233513</v>
      </c>
      <c r="B2648" s="43">
        <v>2475</v>
      </c>
      <c r="C2648" s="43">
        <f t="shared" si="288"/>
        <v>623514.375</v>
      </c>
      <c r="D2648" s="43">
        <f t="shared" si="289"/>
        <v>626321.02500000002</v>
      </c>
      <c r="E2648" s="43">
        <f t="shared" si="290"/>
        <v>623665.35</v>
      </c>
      <c r="F2648" s="43">
        <f t="shared" si="291"/>
        <v>623665.35</v>
      </c>
      <c r="G2648" s="43">
        <f t="shared" si="292"/>
        <v>641007.67499999993</v>
      </c>
      <c r="H2648" s="43">
        <f t="shared" si="293"/>
        <v>641007.67499999993</v>
      </c>
      <c r="I2648" s="43">
        <f t="shared" si="294"/>
        <v>619811.77500000002</v>
      </c>
      <c r="J2648" s="47">
        <v>544430.70000000007</v>
      </c>
      <c r="K2648" s="47">
        <v>623514.375</v>
      </c>
      <c r="L2648" s="47">
        <v>544430.70000000007</v>
      </c>
      <c r="M2648" s="47">
        <v>626321.02500000002</v>
      </c>
      <c r="N2648" s="47">
        <v>541849.27500000002</v>
      </c>
      <c r="O2648" s="47">
        <v>623665.35</v>
      </c>
      <c r="P2648" s="47">
        <v>641007.67499999993</v>
      </c>
      <c r="Q2648" s="47">
        <v>641007.67499999993</v>
      </c>
      <c r="R2648" s="47">
        <v>619811.77500000002</v>
      </c>
      <c r="S2648" s="14">
        <v>1</v>
      </c>
      <c r="T2648" s="2" t="s">
        <v>11</v>
      </c>
      <c r="U2648" s="2" t="s">
        <v>18</v>
      </c>
      <c r="V2648" s="2" t="s">
        <v>17</v>
      </c>
      <c r="W2648" s="2" t="s">
        <v>11</v>
      </c>
      <c r="X2648" s="2" t="s">
        <v>19</v>
      </c>
      <c r="Y2648" s="2" t="s">
        <v>35</v>
      </c>
      <c r="Z2648" s="2" t="s">
        <v>15</v>
      </c>
      <c r="AA2648" s="2" t="s">
        <v>11</v>
      </c>
      <c r="AB2648" s="2" t="s">
        <v>16</v>
      </c>
      <c r="AC2648" s="8" t="s">
        <v>11</v>
      </c>
    </row>
    <row r="2649" spans="1:29" x14ac:dyDescent="0.2">
      <c r="A2649" s="44">
        <v>233515</v>
      </c>
      <c r="B2649" s="43">
        <v>321</v>
      </c>
      <c r="C2649" s="43">
        <f t="shared" si="288"/>
        <v>79365.645000000004</v>
      </c>
      <c r="D2649" s="43">
        <f t="shared" si="289"/>
        <v>81089.093999999997</v>
      </c>
      <c r="E2649" s="43">
        <f t="shared" si="290"/>
        <v>80728.932000000001</v>
      </c>
      <c r="F2649" s="43">
        <f t="shared" si="291"/>
        <v>80728.932000000001</v>
      </c>
      <c r="G2649" s="43">
        <f t="shared" si="292"/>
        <v>82827.951000000001</v>
      </c>
      <c r="H2649" s="43">
        <f t="shared" si="293"/>
        <v>82827.951000000001</v>
      </c>
      <c r="I2649" s="43">
        <f t="shared" si="294"/>
        <v>80403.759000000005</v>
      </c>
      <c r="J2649" s="47">
        <v>83126.801999999996</v>
      </c>
      <c r="K2649" s="47">
        <v>79365.645000000004</v>
      </c>
      <c r="L2649" s="47">
        <v>83126.801999999996</v>
      </c>
      <c r="M2649" s="47">
        <v>81089.093999999997</v>
      </c>
      <c r="N2649" s="47">
        <v>82772.738999999987</v>
      </c>
      <c r="O2649" s="47">
        <v>80728.932000000001</v>
      </c>
      <c r="P2649" s="47">
        <v>82827.951000000001</v>
      </c>
      <c r="Q2649" s="47">
        <v>82827.951000000001</v>
      </c>
      <c r="R2649" s="47">
        <v>80403.759000000005</v>
      </c>
      <c r="S2649" s="14">
        <v>1</v>
      </c>
      <c r="T2649" s="2" t="s">
        <v>18</v>
      </c>
      <c r="U2649" s="2" t="s">
        <v>18</v>
      </c>
      <c r="V2649" s="2" t="s">
        <v>20</v>
      </c>
      <c r="W2649" s="2" t="s">
        <v>11</v>
      </c>
      <c r="X2649" s="2" t="s">
        <v>19</v>
      </c>
      <c r="Y2649" s="2" t="s">
        <v>35</v>
      </c>
      <c r="Z2649" s="2" t="s">
        <v>15</v>
      </c>
      <c r="AA2649" s="2" t="s">
        <v>11</v>
      </c>
      <c r="AB2649" s="2" t="s">
        <v>16</v>
      </c>
      <c r="AC2649" s="8" t="s">
        <v>11</v>
      </c>
    </row>
    <row r="2650" spans="1:29" x14ac:dyDescent="0.2">
      <c r="A2650" s="44">
        <v>233517</v>
      </c>
      <c r="B2650" s="43">
        <v>8686</v>
      </c>
      <c r="C2650" s="43">
        <f t="shared" si="288"/>
        <v>2243063.9539999999</v>
      </c>
      <c r="D2650" s="43">
        <f t="shared" si="289"/>
        <v>2251958.4179999996</v>
      </c>
      <c r="E2650" s="43">
        <f t="shared" si="290"/>
        <v>2304508.7179999999</v>
      </c>
      <c r="F2650" s="43">
        <f t="shared" si="291"/>
        <v>2304508.7179999999</v>
      </c>
      <c r="G2650" s="43">
        <f t="shared" si="292"/>
        <v>2368637.4560000002</v>
      </c>
      <c r="H2650" s="43">
        <f t="shared" si="293"/>
        <v>2368637.4560000002</v>
      </c>
      <c r="I2650" s="43">
        <f t="shared" si="294"/>
        <v>2289655.6580000003</v>
      </c>
      <c r="J2650" s="47">
        <v>2105486.4</v>
      </c>
      <c r="K2650" s="47">
        <v>2243063.9539999999</v>
      </c>
      <c r="L2650" s="47">
        <v>2105486.4</v>
      </c>
      <c r="M2650" s="47">
        <v>2251958.4179999996</v>
      </c>
      <c r="N2650" s="47">
        <v>2148273.6359999999</v>
      </c>
      <c r="O2650" s="47">
        <v>2304508.7179999999</v>
      </c>
      <c r="P2650" s="47">
        <v>2368637.4560000002</v>
      </c>
      <c r="Q2650" s="47">
        <v>2368637.4560000002</v>
      </c>
      <c r="R2650" s="47">
        <v>2289655.6580000003</v>
      </c>
      <c r="S2650" s="14">
        <v>1</v>
      </c>
      <c r="T2650" s="2" t="s">
        <v>11</v>
      </c>
      <c r="U2650" s="2" t="s">
        <v>18</v>
      </c>
      <c r="V2650" s="2" t="s">
        <v>12</v>
      </c>
      <c r="W2650" s="2" t="s">
        <v>11</v>
      </c>
      <c r="X2650" s="2" t="s">
        <v>26</v>
      </c>
      <c r="Y2650" s="2" t="s">
        <v>35</v>
      </c>
      <c r="Z2650" s="2" t="s">
        <v>15</v>
      </c>
      <c r="AA2650" s="2" t="s">
        <v>11</v>
      </c>
      <c r="AB2650" s="2" t="s">
        <v>16</v>
      </c>
      <c r="AC2650" s="8" t="s">
        <v>11</v>
      </c>
    </row>
    <row r="2651" spans="1:29" x14ac:dyDescent="0.2">
      <c r="A2651" s="44">
        <v>233519</v>
      </c>
      <c r="B2651" s="43">
        <v>2211</v>
      </c>
      <c r="C2651" s="43">
        <f t="shared" si="288"/>
        <v>618469.76399999997</v>
      </c>
      <c r="D2651" s="43">
        <f t="shared" si="289"/>
        <v>626672.57400000002</v>
      </c>
      <c r="E2651" s="43">
        <f t="shared" si="290"/>
        <v>623762.89800000004</v>
      </c>
      <c r="F2651" s="43">
        <f t="shared" si="291"/>
        <v>623762.89800000004</v>
      </c>
      <c r="G2651" s="43">
        <f t="shared" si="292"/>
        <v>640705.79099999997</v>
      </c>
      <c r="H2651" s="43">
        <f t="shared" si="293"/>
        <v>640705.79099999997</v>
      </c>
      <c r="I2651" s="43">
        <f t="shared" si="294"/>
        <v>619758.777</v>
      </c>
      <c r="J2651" s="47">
        <v>522238.19999999995</v>
      </c>
      <c r="K2651" s="47">
        <v>618469.76399999997</v>
      </c>
      <c r="L2651" s="47">
        <v>522238.19999999995</v>
      </c>
      <c r="M2651" s="47">
        <v>626672.57400000002</v>
      </c>
      <c r="N2651" s="47">
        <v>519828.21</v>
      </c>
      <c r="O2651" s="47">
        <v>623762.89800000004</v>
      </c>
      <c r="P2651" s="47">
        <v>640705.79099999997</v>
      </c>
      <c r="Q2651" s="47">
        <v>640705.79099999997</v>
      </c>
      <c r="R2651" s="47">
        <v>619758.777</v>
      </c>
      <c r="S2651" s="14">
        <v>1</v>
      </c>
      <c r="T2651" s="2" t="s">
        <v>18</v>
      </c>
      <c r="U2651" s="2" t="s">
        <v>18</v>
      </c>
      <c r="V2651" s="2" t="s">
        <v>22</v>
      </c>
      <c r="W2651" s="2" t="s">
        <v>18</v>
      </c>
      <c r="X2651" s="2" t="s">
        <v>26</v>
      </c>
      <c r="Y2651" s="2" t="s">
        <v>35</v>
      </c>
      <c r="Z2651" s="2" t="s">
        <v>15</v>
      </c>
      <c r="AA2651" s="2" t="s">
        <v>11</v>
      </c>
      <c r="AB2651" s="2" t="s">
        <v>16</v>
      </c>
      <c r="AC2651" s="8" t="s">
        <v>11</v>
      </c>
    </row>
    <row r="2652" spans="1:29" x14ac:dyDescent="0.2">
      <c r="A2652" s="44">
        <v>233522</v>
      </c>
      <c r="B2652" s="43">
        <v>12033</v>
      </c>
      <c r="C2652" s="43">
        <f t="shared" si="288"/>
        <v>3114982.71</v>
      </c>
      <c r="D2652" s="43">
        <f t="shared" si="289"/>
        <v>3148061.4270000001</v>
      </c>
      <c r="E2652" s="43">
        <f t="shared" si="290"/>
        <v>3135065.787</v>
      </c>
      <c r="F2652" s="43">
        <f t="shared" si="291"/>
        <v>3135065.787</v>
      </c>
      <c r="G2652" s="43">
        <f t="shared" si="292"/>
        <v>3219946.5690000001</v>
      </c>
      <c r="H2652" s="43">
        <f t="shared" si="293"/>
        <v>3219946.5690000001</v>
      </c>
      <c r="I2652" s="43">
        <f t="shared" si="294"/>
        <v>3120409.5930000003</v>
      </c>
      <c r="J2652" s="47">
        <v>2953572.048</v>
      </c>
      <c r="K2652" s="47">
        <v>3114982.71</v>
      </c>
      <c r="L2652" s="47">
        <v>2953572.048</v>
      </c>
      <c r="M2652" s="47">
        <v>3148061.4270000001</v>
      </c>
      <c r="N2652" s="47">
        <v>2940853.1669999999</v>
      </c>
      <c r="O2652" s="47">
        <v>3135065.787</v>
      </c>
      <c r="P2652" s="47">
        <v>3219946.5690000001</v>
      </c>
      <c r="Q2652" s="47">
        <v>3219946.5690000001</v>
      </c>
      <c r="R2652" s="47">
        <v>3120409.5930000003</v>
      </c>
      <c r="S2652" s="14">
        <v>1</v>
      </c>
      <c r="T2652" s="2" t="s">
        <v>11</v>
      </c>
      <c r="U2652" s="2" t="s">
        <v>18</v>
      </c>
      <c r="V2652" s="2" t="s">
        <v>12</v>
      </c>
      <c r="W2652" s="2" t="s">
        <v>11</v>
      </c>
      <c r="X2652" s="2" t="s">
        <v>19</v>
      </c>
      <c r="Y2652" s="2" t="s">
        <v>35</v>
      </c>
      <c r="Z2652" s="2" t="s">
        <v>15</v>
      </c>
      <c r="AA2652" s="2" t="s">
        <v>11</v>
      </c>
      <c r="AB2652" s="2" t="s">
        <v>16</v>
      </c>
      <c r="AC2652" s="8" t="s">
        <v>11</v>
      </c>
    </row>
    <row r="2653" spans="1:29" x14ac:dyDescent="0.2">
      <c r="A2653" s="44">
        <v>233523</v>
      </c>
      <c r="B2653" s="43">
        <v>686</v>
      </c>
      <c r="C2653" s="43">
        <f t="shared" si="288"/>
        <v>165887.14800000002</v>
      </c>
      <c r="D2653" s="43">
        <f t="shared" si="289"/>
        <v>168351.26</v>
      </c>
      <c r="E2653" s="43">
        <f t="shared" si="290"/>
        <v>167574.70799999998</v>
      </c>
      <c r="F2653" s="43">
        <f t="shared" si="291"/>
        <v>167574.70799999998</v>
      </c>
      <c r="G2653" s="43">
        <f t="shared" si="292"/>
        <v>172099.56399999998</v>
      </c>
      <c r="H2653" s="43">
        <f t="shared" si="293"/>
        <v>172099.56399999998</v>
      </c>
      <c r="I2653" s="43">
        <f t="shared" si="294"/>
        <v>166597.158</v>
      </c>
      <c r="J2653" s="47">
        <v>162049.66399999999</v>
      </c>
      <c r="K2653" s="47">
        <v>165887.14800000002</v>
      </c>
      <c r="L2653" s="47">
        <v>162049.66399999999</v>
      </c>
      <c r="M2653" s="47">
        <v>168351.26</v>
      </c>
      <c r="N2653" s="47">
        <v>161301.23800000001</v>
      </c>
      <c r="O2653" s="47">
        <v>167574.70799999998</v>
      </c>
      <c r="P2653" s="47">
        <v>172099.56399999998</v>
      </c>
      <c r="Q2653" s="47">
        <v>172099.56399999998</v>
      </c>
      <c r="R2653" s="47">
        <v>166597.158</v>
      </c>
      <c r="S2653" s="14">
        <v>1</v>
      </c>
      <c r="T2653" s="2" t="s">
        <v>18</v>
      </c>
      <c r="U2653" s="2" t="s">
        <v>18</v>
      </c>
      <c r="V2653" s="2" t="s">
        <v>20</v>
      </c>
      <c r="W2653" s="2" t="s">
        <v>11</v>
      </c>
      <c r="X2653" s="2" t="s">
        <v>19</v>
      </c>
      <c r="Y2653" s="2" t="s">
        <v>35</v>
      </c>
      <c r="Z2653" s="2" t="s">
        <v>15</v>
      </c>
      <c r="AA2653" s="2" t="s">
        <v>11</v>
      </c>
      <c r="AB2653" s="2" t="s">
        <v>16</v>
      </c>
      <c r="AC2653" s="8" t="s">
        <v>11</v>
      </c>
    </row>
    <row r="2654" spans="1:29" x14ac:dyDescent="0.2">
      <c r="A2654" s="44">
        <v>240022</v>
      </c>
      <c r="B2654" s="43">
        <v>4025</v>
      </c>
      <c r="C2654" s="43">
        <f t="shared" si="288"/>
        <v>1031539.0750000001</v>
      </c>
      <c r="D2654" s="43">
        <f t="shared" si="289"/>
        <v>1037733.55</v>
      </c>
      <c r="E2654" s="43">
        <f t="shared" si="290"/>
        <v>1041758.55</v>
      </c>
      <c r="F2654" s="43">
        <f t="shared" si="291"/>
        <v>1041758.55</v>
      </c>
      <c r="G2654" s="43">
        <f t="shared" si="292"/>
        <v>1070549.375</v>
      </c>
      <c r="H2654" s="43">
        <f t="shared" si="293"/>
        <v>1070549.375</v>
      </c>
      <c r="I2654" s="43">
        <f t="shared" si="294"/>
        <v>1035773.3749999999</v>
      </c>
      <c r="J2654" s="47">
        <v>926981.65</v>
      </c>
      <c r="K2654" s="47">
        <v>1031539.0750000001</v>
      </c>
      <c r="L2654" s="47">
        <v>926981.65</v>
      </c>
      <c r="M2654" s="47">
        <v>1037733.55</v>
      </c>
      <c r="N2654" s="47">
        <v>929807.20000000007</v>
      </c>
      <c r="O2654" s="47">
        <v>1041758.55</v>
      </c>
      <c r="P2654" s="47">
        <v>1070549.375</v>
      </c>
      <c r="Q2654" s="47">
        <v>1070549.375</v>
      </c>
      <c r="R2654" s="47">
        <v>1035773.3749999999</v>
      </c>
      <c r="S2654" s="14">
        <v>1</v>
      </c>
      <c r="T2654" s="2" t="s">
        <v>18</v>
      </c>
      <c r="U2654" s="2" t="s">
        <v>18</v>
      </c>
      <c r="V2654" s="2" t="s">
        <v>17</v>
      </c>
      <c r="W2654" s="2" t="s">
        <v>11</v>
      </c>
      <c r="X2654" s="2" t="s">
        <v>19</v>
      </c>
      <c r="Y2654" s="2" t="s">
        <v>36</v>
      </c>
      <c r="Z2654" s="2" t="s">
        <v>15</v>
      </c>
      <c r="AA2654" s="2" t="s">
        <v>11</v>
      </c>
      <c r="AB2654" s="2" t="s">
        <v>16</v>
      </c>
      <c r="AC2654" s="8" t="s">
        <v>11</v>
      </c>
    </row>
    <row r="2655" spans="1:29" x14ac:dyDescent="0.2">
      <c r="A2655" s="44">
        <v>240044</v>
      </c>
      <c r="B2655" s="43">
        <v>4927</v>
      </c>
      <c r="C2655" s="43">
        <f t="shared" si="288"/>
        <v>1220969.7240000002</v>
      </c>
      <c r="D2655" s="43">
        <f t="shared" si="289"/>
        <v>1226586.504</v>
      </c>
      <c r="E2655" s="43">
        <f t="shared" si="290"/>
        <v>1231365.6939999999</v>
      </c>
      <c r="F2655" s="43">
        <f t="shared" si="291"/>
        <v>1231365.6939999999</v>
      </c>
      <c r="G2655" s="43">
        <f t="shared" si="292"/>
        <v>1265549.22</v>
      </c>
      <c r="H2655" s="43">
        <f t="shared" si="293"/>
        <v>1265549.22</v>
      </c>
      <c r="I2655" s="43">
        <f t="shared" si="294"/>
        <v>1223901.2890000001</v>
      </c>
      <c r="J2655" s="47">
        <v>1080136.3560000001</v>
      </c>
      <c r="K2655" s="47">
        <v>1220969.7240000002</v>
      </c>
      <c r="L2655" s="47">
        <v>1080136.3560000001</v>
      </c>
      <c r="M2655" s="47">
        <v>1226586.504</v>
      </c>
      <c r="N2655" s="47">
        <v>1083467.0079999999</v>
      </c>
      <c r="O2655" s="47">
        <v>1231365.6939999999</v>
      </c>
      <c r="P2655" s="47">
        <v>1265549.22</v>
      </c>
      <c r="Q2655" s="47">
        <v>1265549.22</v>
      </c>
      <c r="R2655" s="47">
        <v>1223901.2890000001</v>
      </c>
      <c r="S2655" s="14">
        <v>1</v>
      </c>
      <c r="T2655" s="2" t="s">
        <v>18</v>
      </c>
      <c r="U2655" s="2" t="s">
        <v>18</v>
      </c>
      <c r="V2655" s="2" t="s">
        <v>17</v>
      </c>
      <c r="W2655" s="2" t="s">
        <v>11</v>
      </c>
      <c r="X2655" s="2" t="s">
        <v>26</v>
      </c>
      <c r="Y2655" s="2" t="s">
        <v>36</v>
      </c>
      <c r="Z2655" s="2" t="s">
        <v>15</v>
      </c>
      <c r="AA2655" s="2" t="s">
        <v>11</v>
      </c>
      <c r="AB2655" s="2" t="s">
        <v>16</v>
      </c>
      <c r="AC2655" s="8" t="s">
        <v>11</v>
      </c>
    </row>
    <row r="2656" spans="1:29" x14ac:dyDescent="0.2">
      <c r="A2656" s="44">
        <v>240049</v>
      </c>
      <c r="B2656" s="43">
        <v>367</v>
      </c>
      <c r="C2656" s="43">
        <f t="shared" si="288"/>
        <v>115138.17600000001</v>
      </c>
      <c r="D2656" s="43">
        <f t="shared" si="289"/>
        <v>115138.17600000001</v>
      </c>
      <c r="E2656" s="43">
        <f t="shared" si="290"/>
        <v>114630.24799999999</v>
      </c>
      <c r="F2656" s="43">
        <f t="shared" si="291"/>
        <v>114630.24799999999</v>
      </c>
      <c r="G2656" s="43">
        <f t="shared" si="292"/>
        <v>117840.02999999998</v>
      </c>
      <c r="H2656" s="43">
        <f t="shared" si="293"/>
        <v>117840.02999999998</v>
      </c>
      <c r="I2656" s="43">
        <f t="shared" si="294"/>
        <v>113941.022</v>
      </c>
      <c r="J2656" s="47">
        <v>147078.55300000001</v>
      </c>
      <c r="K2656" s="47">
        <v>115138.17600000001</v>
      </c>
      <c r="L2656" s="47">
        <v>147078.55300000001</v>
      </c>
      <c r="M2656" s="47">
        <v>115138.17600000001</v>
      </c>
      <c r="N2656" s="47">
        <v>146453.91899999999</v>
      </c>
      <c r="O2656" s="47">
        <v>114630.24799999999</v>
      </c>
      <c r="P2656" s="47">
        <v>117840.02999999998</v>
      </c>
      <c r="Q2656" s="47">
        <v>117840.02999999998</v>
      </c>
      <c r="R2656" s="47">
        <v>113941.022</v>
      </c>
      <c r="S2656" s="14">
        <v>1</v>
      </c>
      <c r="T2656" s="2" t="s">
        <v>11</v>
      </c>
      <c r="U2656" s="2" t="s">
        <v>18</v>
      </c>
      <c r="V2656" s="2" t="s">
        <v>22</v>
      </c>
      <c r="W2656" s="2" t="s">
        <v>18</v>
      </c>
      <c r="X2656" s="2" t="s">
        <v>26</v>
      </c>
      <c r="Y2656" s="2" t="s">
        <v>36</v>
      </c>
      <c r="Z2656" s="2" t="s">
        <v>15</v>
      </c>
      <c r="AA2656" s="2" t="s">
        <v>11</v>
      </c>
      <c r="AB2656" s="2" t="s">
        <v>27</v>
      </c>
      <c r="AC2656" s="8" t="s">
        <v>11</v>
      </c>
    </row>
    <row r="2657" spans="1:29" x14ac:dyDescent="0.2">
      <c r="A2657" s="44">
        <v>240061</v>
      </c>
      <c r="B2657" s="43">
        <v>8936</v>
      </c>
      <c r="C2657" s="43">
        <f t="shared" si="288"/>
        <v>2417268.4240000001</v>
      </c>
      <c r="D2657" s="43">
        <f t="shared" si="289"/>
        <v>2423702.344</v>
      </c>
      <c r="E2657" s="43">
        <f t="shared" si="290"/>
        <v>2517869.912</v>
      </c>
      <c r="F2657" s="43">
        <f t="shared" si="291"/>
        <v>2517869.912</v>
      </c>
      <c r="G2657" s="43">
        <f t="shared" si="292"/>
        <v>2587803.048</v>
      </c>
      <c r="H2657" s="43">
        <f t="shared" si="293"/>
        <v>2588366.0159999998</v>
      </c>
      <c r="I2657" s="43">
        <f t="shared" si="294"/>
        <v>2503813.5840000003</v>
      </c>
      <c r="J2657" s="47">
        <v>1863316.848</v>
      </c>
      <c r="K2657" s="47">
        <v>2417268.4240000001</v>
      </c>
      <c r="L2657" s="47">
        <v>1863316.848</v>
      </c>
      <c r="M2657" s="47">
        <v>2423702.344</v>
      </c>
      <c r="N2657" s="47">
        <v>1940237.936</v>
      </c>
      <c r="O2657" s="47">
        <v>2517869.912</v>
      </c>
      <c r="P2657" s="47">
        <v>2587803.048</v>
      </c>
      <c r="Q2657" s="47">
        <v>2588366.0159999998</v>
      </c>
      <c r="R2657" s="47">
        <v>2503813.5840000003</v>
      </c>
      <c r="S2657" s="14">
        <v>1</v>
      </c>
      <c r="T2657" s="2" t="s">
        <v>11</v>
      </c>
      <c r="U2657" s="2" t="s">
        <v>18</v>
      </c>
      <c r="V2657" s="2" t="s">
        <v>12</v>
      </c>
      <c r="W2657" s="2" t="s">
        <v>11</v>
      </c>
      <c r="X2657" s="2" t="s">
        <v>19</v>
      </c>
      <c r="Y2657" s="2" t="s">
        <v>36</v>
      </c>
      <c r="Z2657" s="2" t="s">
        <v>15</v>
      </c>
      <c r="AA2657" s="2" t="s">
        <v>11</v>
      </c>
      <c r="AB2657" s="2" t="s">
        <v>16</v>
      </c>
      <c r="AC2657" s="8" t="s">
        <v>11</v>
      </c>
    </row>
    <row r="2658" spans="1:29" x14ac:dyDescent="0.2">
      <c r="A2658" s="44">
        <v>240088</v>
      </c>
      <c r="B2658" s="43">
        <v>6516.43</v>
      </c>
      <c r="C2658" s="43">
        <f t="shared" si="288"/>
        <v>1631759.6870100002</v>
      </c>
      <c r="D2658" s="43">
        <f t="shared" si="289"/>
        <v>1639475.1401300002</v>
      </c>
      <c r="E2658" s="43">
        <f t="shared" si="290"/>
        <v>1645848.2086700001</v>
      </c>
      <c r="F2658" s="43">
        <f t="shared" si="291"/>
        <v>1645848.2086700001</v>
      </c>
      <c r="G2658" s="43">
        <f t="shared" si="292"/>
        <v>1691371.9886500002</v>
      </c>
      <c r="H2658" s="43">
        <f t="shared" si="293"/>
        <v>1691671.74443</v>
      </c>
      <c r="I2658" s="43">
        <f t="shared" si="294"/>
        <v>1636783.85454</v>
      </c>
      <c r="J2658" s="47">
        <v>1428238.5452500002</v>
      </c>
      <c r="K2658" s="47">
        <v>1631759.6870100002</v>
      </c>
      <c r="L2658" s="47">
        <v>1428238.5452500002</v>
      </c>
      <c r="M2658" s="47">
        <v>1639475.1401300002</v>
      </c>
      <c r="N2658" s="47">
        <v>1432663.2012200002</v>
      </c>
      <c r="O2658" s="47">
        <v>1645848.2086700001</v>
      </c>
      <c r="P2658" s="47">
        <v>1691371.9886500002</v>
      </c>
      <c r="Q2658" s="47">
        <v>1691671.74443</v>
      </c>
      <c r="R2658" s="47">
        <v>1636783.85454</v>
      </c>
      <c r="S2658" s="14">
        <v>1</v>
      </c>
      <c r="T2658" s="2" t="s">
        <v>18</v>
      </c>
      <c r="U2658" s="2" t="s">
        <v>18</v>
      </c>
      <c r="V2658" s="2" t="s">
        <v>17</v>
      </c>
      <c r="W2658" s="2" t="s">
        <v>11</v>
      </c>
      <c r="X2658" s="2" t="s">
        <v>26</v>
      </c>
      <c r="Y2658" s="2" t="s">
        <v>36</v>
      </c>
      <c r="Z2658" s="2" t="s">
        <v>15</v>
      </c>
      <c r="AA2658" s="2" t="s">
        <v>11</v>
      </c>
      <c r="AB2658" s="2" t="s">
        <v>16</v>
      </c>
      <c r="AC2658" s="8" t="s">
        <v>11</v>
      </c>
    </row>
    <row r="2659" spans="1:29" x14ac:dyDescent="0.2">
      <c r="A2659" s="44">
        <v>240093</v>
      </c>
      <c r="B2659" s="43">
        <v>8271.57</v>
      </c>
      <c r="C2659" s="43">
        <f t="shared" si="288"/>
        <v>2032947.1846424998</v>
      </c>
      <c r="D2659" s="43">
        <f t="shared" si="289"/>
        <v>2044417.78434</v>
      </c>
      <c r="E2659" s="43">
        <f t="shared" si="290"/>
        <v>2033497.2440475</v>
      </c>
      <c r="F2659" s="43">
        <f t="shared" si="291"/>
        <v>2088712.0416899999</v>
      </c>
      <c r="G2659" s="43">
        <f t="shared" si="292"/>
        <v>2145827.2325400002</v>
      </c>
      <c r="H2659" s="43">
        <f t="shared" si="293"/>
        <v>2145901.67667</v>
      </c>
      <c r="I2659" s="43">
        <f t="shared" si="294"/>
        <v>2078662.0841399999</v>
      </c>
      <c r="J2659" s="47">
        <v>1878506.63328</v>
      </c>
      <c r="K2659" s="47">
        <v>2084427.3684299998</v>
      </c>
      <c r="L2659" s="47">
        <v>1878506.63328</v>
      </c>
      <c r="M2659" s="47">
        <v>2099721.5013600001</v>
      </c>
      <c r="N2659" s="47">
        <v>1867852.85112</v>
      </c>
      <c r="O2659" s="47">
        <v>2088712.0416899999</v>
      </c>
      <c r="P2659" s="47">
        <v>2145827.2325400002</v>
      </c>
      <c r="Q2659" s="47">
        <v>2145901.67667</v>
      </c>
      <c r="R2659" s="47">
        <v>2078662.0841399999</v>
      </c>
      <c r="S2659" s="14">
        <v>0</v>
      </c>
      <c r="T2659" s="2" t="s">
        <v>11</v>
      </c>
      <c r="U2659" s="2" t="s">
        <v>18</v>
      </c>
      <c r="V2659" s="2" t="s">
        <v>12</v>
      </c>
      <c r="W2659" s="2" t="s">
        <v>11</v>
      </c>
      <c r="X2659" s="2" t="s">
        <v>26</v>
      </c>
      <c r="Y2659" s="2" t="s">
        <v>36</v>
      </c>
      <c r="Z2659" s="2" t="s">
        <v>15</v>
      </c>
      <c r="AA2659" s="2" t="s">
        <v>11</v>
      </c>
      <c r="AB2659" s="2" t="s">
        <v>16</v>
      </c>
      <c r="AC2659" s="8" t="s">
        <v>11</v>
      </c>
    </row>
    <row r="2660" spans="1:29" x14ac:dyDescent="0.2">
      <c r="A2660" s="44">
        <v>240101</v>
      </c>
      <c r="B2660" s="43">
        <v>7498</v>
      </c>
      <c r="C2660" s="43">
        <f t="shared" si="288"/>
        <v>1811522.4235</v>
      </c>
      <c r="D2660" s="43">
        <f t="shared" si="289"/>
        <v>1822999.9870000002</v>
      </c>
      <c r="E2660" s="43">
        <f t="shared" si="290"/>
        <v>1829710.6969999999</v>
      </c>
      <c r="F2660" s="43">
        <f t="shared" si="291"/>
        <v>1884749.7659999998</v>
      </c>
      <c r="G2660" s="43">
        <f t="shared" si="292"/>
        <v>1936650.922</v>
      </c>
      <c r="H2660" s="43">
        <f t="shared" si="293"/>
        <v>1936650.922</v>
      </c>
      <c r="I2660" s="43">
        <f t="shared" si="294"/>
        <v>1874245.068</v>
      </c>
      <c r="J2660" s="47">
        <v>1659524.8419999999</v>
      </c>
      <c r="K2660" s="47">
        <v>1862188.284</v>
      </c>
      <c r="L2660" s="47">
        <v>1659524.8419999999</v>
      </c>
      <c r="M2660" s="47">
        <v>1877491.702</v>
      </c>
      <c r="N2660" s="47">
        <v>1664593.49</v>
      </c>
      <c r="O2660" s="47">
        <v>1884749.7659999998</v>
      </c>
      <c r="P2660" s="47">
        <v>1936650.922</v>
      </c>
      <c r="Q2660" s="47">
        <v>1936650.922</v>
      </c>
      <c r="R2660" s="47">
        <v>1874245.068</v>
      </c>
      <c r="S2660" s="14">
        <v>0</v>
      </c>
      <c r="T2660" s="2" t="s">
        <v>18</v>
      </c>
      <c r="U2660" s="2" t="s">
        <v>18</v>
      </c>
      <c r="V2660" s="2" t="s">
        <v>17</v>
      </c>
      <c r="W2660" s="2" t="s">
        <v>11</v>
      </c>
      <c r="X2660" s="2" t="s">
        <v>19</v>
      </c>
      <c r="Y2660" s="2" t="s">
        <v>36</v>
      </c>
      <c r="Z2660" s="2" t="s">
        <v>15</v>
      </c>
      <c r="AA2660" s="2" t="s">
        <v>11</v>
      </c>
      <c r="AB2660" s="2" t="s">
        <v>16</v>
      </c>
      <c r="AC2660" s="8" t="s">
        <v>11</v>
      </c>
    </row>
    <row r="2661" spans="1:29" x14ac:dyDescent="0.2">
      <c r="A2661" s="44">
        <v>242501</v>
      </c>
      <c r="B2661" s="43">
        <v>3054</v>
      </c>
      <c r="C2661" s="43">
        <f t="shared" si="288"/>
        <v>818123.84400000004</v>
      </c>
      <c r="D2661" s="43">
        <f t="shared" si="289"/>
        <v>822778.14000000013</v>
      </c>
      <c r="E2661" s="43">
        <f t="shared" si="290"/>
        <v>819168.31200000003</v>
      </c>
      <c r="F2661" s="43">
        <f t="shared" si="291"/>
        <v>819168.31200000003</v>
      </c>
      <c r="G2661" s="43">
        <f t="shared" si="292"/>
        <v>841975.58400000003</v>
      </c>
      <c r="H2661" s="43">
        <f t="shared" si="293"/>
        <v>841975.58400000003</v>
      </c>
      <c r="I2661" s="43">
        <f t="shared" si="294"/>
        <v>813832.97399999993</v>
      </c>
      <c r="J2661" s="47">
        <v>687601.99199999997</v>
      </c>
      <c r="K2661" s="47">
        <v>818123.84400000004</v>
      </c>
      <c r="L2661" s="47">
        <v>687601.99199999997</v>
      </c>
      <c r="M2661" s="47">
        <v>822778.14000000013</v>
      </c>
      <c r="N2661" s="47">
        <v>684129.59400000004</v>
      </c>
      <c r="O2661" s="47">
        <v>819168.31200000003</v>
      </c>
      <c r="P2661" s="47">
        <v>841975.58400000003</v>
      </c>
      <c r="Q2661" s="47">
        <v>841975.58400000003</v>
      </c>
      <c r="R2661" s="47">
        <v>813832.97399999993</v>
      </c>
      <c r="S2661" s="14">
        <v>1</v>
      </c>
      <c r="T2661" s="2" t="s">
        <v>11</v>
      </c>
      <c r="U2661" s="2" t="s">
        <v>11</v>
      </c>
      <c r="V2661" s="2" t="s">
        <v>17</v>
      </c>
      <c r="W2661" s="2" t="s">
        <v>11</v>
      </c>
      <c r="X2661" s="2" t="s">
        <v>13</v>
      </c>
      <c r="Y2661" s="2" t="s">
        <v>36</v>
      </c>
      <c r="Z2661" s="2" t="s">
        <v>15</v>
      </c>
      <c r="AA2661" s="2" t="s">
        <v>11</v>
      </c>
      <c r="AB2661" s="2" t="s">
        <v>16</v>
      </c>
      <c r="AC2661" s="8" t="s">
        <v>18</v>
      </c>
    </row>
    <row r="2662" spans="1:29" x14ac:dyDescent="0.2">
      <c r="A2662" s="44">
        <v>242502</v>
      </c>
      <c r="B2662" s="43">
        <v>1768</v>
      </c>
      <c r="C2662" s="43">
        <f t="shared" si="288"/>
        <v>521637.79199999996</v>
      </c>
      <c r="D2662" s="43">
        <f t="shared" si="289"/>
        <v>521683.76</v>
      </c>
      <c r="E2662" s="43">
        <f t="shared" si="290"/>
        <v>523734.64</v>
      </c>
      <c r="F2662" s="43">
        <f t="shared" si="291"/>
        <v>523734.64</v>
      </c>
      <c r="G2662" s="43">
        <f t="shared" si="292"/>
        <v>538396.66399999999</v>
      </c>
      <c r="H2662" s="43">
        <f t="shared" si="293"/>
        <v>538396.66399999999</v>
      </c>
      <c r="I2662" s="43">
        <f t="shared" si="294"/>
        <v>520575.22399999999</v>
      </c>
      <c r="J2662" s="47">
        <v>354848.20799999998</v>
      </c>
      <c r="K2662" s="47">
        <v>521637.79199999996</v>
      </c>
      <c r="L2662" s="47">
        <v>354848.20799999998</v>
      </c>
      <c r="M2662" s="47">
        <v>521683.76</v>
      </c>
      <c r="N2662" s="47">
        <v>356064.592</v>
      </c>
      <c r="O2662" s="47">
        <v>523734.64</v>
      </c>
      <c r="P2662" s="47">
        <v>538396.66399999999</v>
      </c>
      <c r="Q2662" s="47">
        <v>538396.66399999999</v>
      </c>
      <c r="R2662" s="47">
        <v>520575.22399999999</v>
      </c>
      <c r="S2662" s="14">
        <v>1</v>
      </c>
      <c r="T2662" s="2" t="s">
        <v>18</v>
      </c>
      <c r="U2662" s="2" t="s">
        <v>11</v>
      </c>
      <c r="V2662" s="2" t="s">
        <v>22</v>
      </c>
      <c r="W2662" s="2" t="s">
        <v>18</v>
      </c>
      <c r="X2662" s="2" t="s">
        <v>13</v>
      </c>
      <c r="Y2662" s="2" t="s">
        <v>36</v>
      </c>
      <c r="Z2662" s="2" t="s">
        <v>15</v>
      </c>
      <c r="AA2662" s="2" t="s">
        <v>11</v>
      </c>
      <c r="AB2662" s="2" t="s">
        <v>16</v>
      </c>
      <c r="AC2662" s="8" t="s">
        <v>18</v>
      </c>
    </row>
    <row r="2663" spans="1:29" x14ac:dyDescent="0.2">
      <c r="A2663" s="44">
        <v>242503</v>
      </c>
      <c r="B2663" s="43">
        <v>9901</v>
      </c>
      <c r="C2663" s="43">
        <f t="shared" si="288"/>
        <v>2711091.82</v>
      </c>
      <c r="D2663" s="43">
        <f t="shared" si="289"/>
        <v>2717329.4499999997</v>
      </c>
      <c r="E2663" s="43">
        <f t="shared" si="290"/>
        <v>2705378.943</v>
      </c>
      <c r="F2663" s="43">
        <f t="shared" si="291"/>
        <v>2705378.943</v>
      </c>
      <c r="G2663" s="43">
        <f t="shared" si="292"/>
        <v>2780913.6720000003</v>
      </c>
      <c r="H2663" s="43">
        <f t="shared" si="293"/>
        <v>2780913.6720000003</v>
      </c>
      <c r="I2663" s="43">
        <f t="shared" si="294"/>
        <v>2688428.4309999999</v>
      </c>
      <c r="J2663" s="47">
        <v>2312576.5699999998</v>
      </c>
      <c r="K2663" s="47">
        <v>2711091.82</v>
      </c>
      <c r="L2663" s="47">
        <v>2312576.5699999998</v>
      </c>
      <c r="M2663" s="47">
        <v>2717329.4499999997</v>
      </c>
      <c r="N2663" s="47">
        <v>2300734.9739999999</v>
      </c>
      <c r="O2663" s="47">
        <v>2705378.943</v>
      </c>
      <c r="P2663" s="47">
        <v>2780913.6720000003</v>
      </c>
      <c r="Q2663" s="47">
        <v>2780913.6720000003</v>
      </c>
      <c r="R2663" s="47">
        <v>2688428.4309999999</v>
      </c>
      <c r="S2663" s="14">
        <v>1</v>
      </c>
      <c r="T2663" s="2" t="s">
        <v>11</v>
      </c>
      <c r="U2663" s="2" t="s">
        <v>11</v>
      </c>
      <c r="V2663" s="2" t="s">
        <v>12</v>
      </c>
      <c r="W2663" s="2" t="s">
        <v>11</v>
      </c>
      <c r="X2663" s="2" t="s">
        <v>13</v>
      </c>
      <c r="Y2663" s="2" t="s">
        <v>36</v>
      </c>
      <c r="Z2663" s="2" t="s">
        <v>15</v>
      </c>
      <c r="AA2663" s="2" t="s">
        <v>11</v>
      </c>
      <c r="AB2663" s="2" t="s">
        <v>16</v>
      </c>
      <c r="AC2663" s="8" t="s">
        <v>18</v>
      </c>
    </row>
    <row r="2664" spans="1:29" x14ac:dyDescent="0.2">
      <c r="A2664" s="44">
        <v>242505</v>
      </c>
      <c r="B2664" s="43">
        <v>7092</v>
      </c>
      <c r="C2664" s="43">
        <f t="shared" si="288"/>
        <v>1923690.8159999999</v>
      </c>
      <c r="D2664" s="43">
        <f t="shared" si="289"/>
        <v>1933201.1880000001</v>
      </c>
      <c r="E2664" s="43">
        <f t="shared" si="290"/>
        <v>1924726.2480000001</v>
      </c>
      <c r="F2664" s="43">
        <f t="shared" si="291"/>
        <v>1924726.2480000001</v>
      </c>
      <c r="G2664" s="43">
        <f t="shared" si="292"/>
        <v>1978263.7559999998</v>
      </c>
      <c r="H2664" s="43">
        <f t="shared" si="293"/>
        <v>1978263.7559999998</v>
      </c>
      <c r="I2664" s="43">
        <f t="shared" si="294"/>
        <v>1912563.4679999999</v>
      </c>
      <c r="J2664" s="47">
        <v>1656379.152</v>
      </c>
      <c r="K2664" s="47">
        <v>1923690.8159999999</v>
      </c>
      <c r="L2664" s="47">
        <v>1656379.152</v>
      </c>
      <c r="M2664" s="47">
        <v>1933201.1880000001</v>
      </c>
      <c r="N2664" s="47">
        <v>1648159.524</v>
      </c>
      <c r="O2664" s="47">
        <v>1924726.2480000001</v>
      </c>
      <c r="P2664" s="47">
        <v>1978263.7559999998</v>
      </c>
      <c r="Q2664" s="47">
        <v>1978263.7559999998</v>
      </c>
      <c r="R2664" s="47">
        <v>1912563.4679999999</v>
      </c>
      <c r="S2664" s="14">
        <v>1</v>
      </c>
      <c r="T2664" s="2" t="s">
        <v>11</v>
      </c>
      <c r="U2664" s="2" t="s">
        <v>11</v>
      </c>
      <c r="V2664" s="2" t="s">
        <v>12</v>
      </c>
      <c r="W2664" s="2" t="s">
        <v>11</v>
      </c>
      <c r="X2664" s="2" t="s">
        <v>13</v>
      </c>
      <c r="Y2664" s="2" t="s">
        <v>36</v>
      </c>
      <c r="Z2664" s="2" t="s">
        <v>15</v>
      </c>
      <c r="AA2664" s="2" t="s">
        <v>11</v>
      </c>
      <c r="AB2664" s="2" t="s">
        <v>16</v>
      </c>
      <c r="AC2664" s="8" t="s">
        <v>18</v>
      </c>
    </row>
    <row r="2665" spans="1:29" x14ac:dyDescent="0.2">
      <c r="A2665" s="44">
        <v>242507</v>
      </c>
      <c r="B2665" s="43">
        <v>4902</v>
      </c>
      <c r="C2665" s="43">
        <f t="shared" si="288"/>
        <v>1303618.2719999999</v>
      </c>
      <c r="D2665" s="43">
        <f t="shared" si="289"/>
        <v>1304574.1619999998</v>
      </c>
      <c r="E2665" s="43">
        <f t="shared" si="290"/>
        <v>1298829.0179999999</v>
      </c>
      <c r="F2665" s="43">
        <f t="shared" si="291"/>
        <v>1298829.0179999999</v>
      </c>
      <c r="G2665" s="43">
        <f t="shared" si="292"/>
        <v>1335167.544</v>
      </c>
      <c r="H2665" s="43">
        <f t="shared" si="293"/>
        <v>1335167.544</v>
      </c>
      <c r="I2665" s="43">
        <f t="shared" si="294"/>
        <v>1290848.5620000002</v>
      </c>
      <c r="J2665" s="47">
        <v>1037223.9840000001</v>
      </c>
      <c r="K2665" s="47">
        <v>1303618.2719999999</v>
      </c>
      <c r="L2665" s="47">
        <v>1037223.9840000001</v>
      </c>
      <c r="M2665" s="47">
        <v>1304574.1619999998</v>
      </c>
      <c r="N2665" s="47">
        <v>1031498.448</v>
      </c>
      <c r="O2665" s="47">
        <v>1298829.0179999999</v>
      </c>
      <c r="P2665" s="47">
        <v>1335167.544</v>
      </c>
      <c r="Q2665" s="47">
        <v>1335167.544</v>
      </c>
      <c r="R2665" s="47">
        <v>1290848.5620000002</v>
      </c>
      <c r="S2665" s="14">
        <v>1</v>
      </c>
      <c r="T2665" s="2" t="s">
        <v>11</v>
      </c>
      <c r="U2665" s="2" t="s">
        <v>11</v>
      </c>
      <c r="V2665" s="2" t="s">
        <v>17</v>
      </c>
      <c r="W2665" s="2" t="s">
        <v>11</v>
      </c>
      <c r="X2665" s="2" t="s">
        <v>13</v>
      </c>
      <c r="Y2665" s="2" t="s">
        <v>36</v>
      </c>
      <c r="Z2665" s="2" t="s">
        <v>15</v>
      </c>
      <c r="AA2665" s="2" t="s">
        <v>11</v>
      </c>
      <c r="AB2665" s="2" t="s">
        <v>16</v>
      </c>
      <c r="AC2665" s="8" t="s">
        <v>18</v>
      </c>
    </row>
    <row r="2666" spans="1:29" x14ac:dyDescent="0.2">
      <c r="A2666" s="44">
        <v>242508</v>
      </c>
      <c r="B2666" s="43">
        <v>4716</v>
      </c>
      <c r="C2666" s="43">
        <f t="shared" si="288"/>
        <v>1160683.0560000001</v>
      </c>
      <c r="D2666" s="43">
        <f t="shared" si="289"/>
        <v>1161843.192</v>
      </c>
      <c r="E2666" s="43">
        <f t="shared" si="290"/>
        <v>1166408.28</v>
      </c>
      <c r="F2666" s="43">
        <f t="shared" si="291"/>
        <v>1166408.28</v>
      </c>
      <c r="G2666" s="43">
        <f t="shared" si="292"/>
        <v>1199033.568</v>
      </c>
      <c r="H2666" s="43">
        <f t="shared" si="293"/>
        <v>1199033.568</v>
      </c>
      <c r="I2666" s="43">
        <f t="shared" si="294"/>
        <v>1159188.084</v>
      </c>
      <c r="J2666" s="47">
        <v>934824.38399999996</v>
      </c>
      <c r="K2666" s="47">
        <v>1160683.0560000001</v>
      </c>
      <c r="L2666" s="47">
        <v>934824.38399999996</v>
      </c>
      <c r="M2666" s="47">
        <v>1161843.192</v>
      </c>
      <c r="N2666" s="47">
        <v>937922.79599999997</v>
      </c>
      <c r="O2666" s="47">
        <v>1166408.28</v>
      </c>
      <c r="P2666" s="47">
        <v>1199033.568</v>
      </c>
      <c r="Q2666" s="47">
        <v>1199033.568</v>
      </c>
      <c r="R2666" s="47">
        <v>1159188.084</v>
      </c>
      <c r="S2666" s="14">
        <v>1</v>
      </c>
      <c r="T2666" s="2" t="s">
        <v>18</v>
      </c>
      <c r="U2666" s="2" t="s">
        <v>11</v>
      </c>
      <c r="V2666" s="2" t="s">
        <v>17</v>
      </c>
      <c r="W2666" s="2" t="s">
        <v>11</v>
      </c>
      <c r="X2666" s="2" t="s">
        <v>13</v>
      </c>
      <c r="Y2666" s="2" t="s">
        <v>36</v>
      </c>
      <c r="Z2666" s="2" t="s">
        <v>15</v>
      </c>
      <c r="AA2666" s="2" t="s">
        <v>11</v>
      </c>
      <c r="AB2666" s="2" t="s">
        <v>16</v>
      </c>
      <c r="AC2666" s="8" t="s">
        <v>18</v>
      </c>
    </row>
    <row r="2667" spans="1:29" x14ac:dyDescent="0.2">
      <c r="A2667" s="44">
        <v>242510</v>
      </c>
      <c r="B2667" s="43">
        <v>9098.14</v>
      </c>
      <c r="C2667" s="43">
        <f t="shared" si="288"/>
        <v>2520384.9390799999</v>
      </c>
      <c r="D2667" s="43">
        <f t="shared" si="289"/>
        <v>2522341.0391799998</v>
      </c>
      <c r="E2667" s="43">
        <f t="shared" si="290"/>
        <v>2511250.4065199997</v>
      </c>
      <c r="F2667" s="43">
        <f t="shared" si="291"/>
        <v>2511250.4065199997</v>
      </c>
      <c r="G2667" s="43">
        <f t="shared" si="292"/>
        <v>2581287.8882399998</v>
      </c>
      <c r="H2667" s="43">
        <f t="shared" si="293"/>
        <v>2581888.3654799997</v>
      </c>
      <c r="I2667" s="43">
        <f t="shared" si="294"/>
        <v>2497157.38766</v>
      </c>
      <c r="J2667" s="47">
        <v>1992274.3046399998</v>
      </c>
      <c r="K2667" s="47">
        <v>2520384.9390799999</v>
      </c>
      <c r="L2667" s="47">
        <v>1992274.3046399998</v>
      </c>
      <c r="M2667" s="47">
        <v>2522341.0391799998</v>
      </c>
      <c r="N2667" s="47">
        <v>1981311.0459399999</v>
      </c>
      <c r="O2667" s="47">
        <v>2511250.4065199997</v>
      </c>
      <c r="P2667" s="47">
        <v>2581287.8882399998</v>
      </c>
      <c r="Q2667" s="47">
        <v>2581888.3654799997</v>
      </c>
      <c r="R2667" s="47">
        <v>2497157.38766</v>
      </c>
      <c r="S2667" s="14">
        <v>1</v>
      </c>
      <c r="T2667" s="2" t="s">
        <v>11</v>
      </c>
      <c r="U2667" s="2" t="s">
        <v>11</v>
      </c>
      <c r="V2667" s="2" t="s">
        <v>12</v>
      </c>
      <c r="W2667" s="2" t="s">
        <v>11</v>
      </c>
      <c r="X2667" s="2" t="s">
        <v>13</v>
      </c>
      <c r="Y2667" s="2" t="s">
        <v>36</v>
      </c>
      <c r="Z2667" s="2" t="s">
        <v>15</v>
      </c>
      <c r="AA2667" s="2" t="s">
        <v>11</v>
      </c>
      <c r="AB2667" s="2" t="s">
        <v>16</v>
      </c>
      <c r="AC2667" s="8" t="s">
        <v>18</v>
      </c>
    </row>
    <row r="2668" spans="1:29" x14ac:dyDescent="0.2">
      <c r="A2668" s="44">
        <v>242511</v>
      </c>
      <c r="B2668" s="43">
        <v>1337</v>
      </c>
      <c r="C2668" s="43">
        <f t="shared" si="288"/>
        <v>377820.15600000002</v>
      </c>
      <c r="D2668" s="43">
        <f t="shared" si="289"/>
        <v>377837.53700000001</v>
      </c>
      <c r="E2668" s="43">
        <f t="shared" si="290"/>
        <v>379322.94399999996</v>
      </c>
      <c r="F2668" s="43">
        <f t="shared" si="291"/>
        <v>379322.94399999996</v>
      </c>
      <c r="G2668" s="43">
        <f t="shared" si="292"/>
        <v>389944.07199999999</v>
      </c>
      <c r="H2668" s="43">
        <f t="shared" si="293"/>
        <v>389944.07199999999</v>
      </c>
      <c r="I2668" s="43">
        <f t="shared" si="294"/>
        <v>377024.641</v>
      </c>
      <c r="J2668" s="47">
        <v>249950.81300000002</v>
      </c>
      <c r="K2668" s="47">
        <v>377820.15600000002</v>
      </c>
      <c r="L2668" s="47">
        <v>249950.81300000002</v>
      </c>
      <c r="M2668" s="47">
        <v>377837.53700000001</v>
      </c>
      <c r="N2668" s="47">
        <v>250822.53700000001</v>
      </c>
      <c r="O2668" s="47">
        <v>379322.94399999996</v>
      </c>
      <c r="P2668" s="47">
        <v>389944.07199999999</v>
      </c>
      <c r="Q2668" s="47">
        <v>389944.07199999999</v>
      </c>
      <c r="R2668" s="47">
        <v>377024.641</v>
      </c>
      <c r="S2668" s="14">
        <v>1</v>
      </c>
      <c r="T2668" s="2" t="s">
        <v>18</v>
      </c>
      <c r="U2668" s="2" t="s">
        <v>11</v>
      </c>
      <c r="V2668" s="2" t="s">
        <v>22</v>
      </c>
      <c r="W2668" s="2" t="s">
        <v>18</v>
      </c>
      <c r="X2668" s="2" t="s">
        <v>13</v>
      </c>
      <c r="Y2668" s="2" t="s">
        <v>36</v>
      </c>
      <c r="Z2668" s="2" t="s">
        <v>15</v>
      </c>
      <c r="AA2668" s="2" t="s">
        <v>11</v>
      </c>
      <c r="AB2668" s="2" t="s">
        <v>16</v>
      </c>
      <c r="AC2668" s="8" t="s">
        <v>18</v>
      </c>
    </row>
    <row r="2669" spans="1:29" x14ac:dyDescent="0.2">
      <c r="A2669" s="44">
        <v>242512</v>
      </c>
      <c r="B2669" s="43">
        <v>4853</v>
      </c>
      <c r="C2669" s="43">
        <f t="shared" si="288"/>
        <v>1339500.7949999999</v>
      </c>
      <c r="D2669" s="43">
        <f t="shared" si="289"/>
        <v>1346780.2949999999</v>
      </c>
      <c r="E2669" s="43">
        <f t="shared" si="290"/>
        <v>1340917.871</v>
      </c>
      <c r="F2669" s="43">
        <f t="shared" si="291"/>
        <v>1340917.871</v>
      </c>
      <c r="G2669" s="43">
        <f t="shared" si="292"/>
        <v>1377970.5260000001</v>
      </c>
      <c r="H2669" s="43">
        <f t="shared" si="293"/>
        <v>1377970.5260000001</v>
      </c>
      <c r="I2669" s="43">
        <f t="shared" si="294"/>
        <v>1333104.541</v>
      </c>
      <c r="J2669" s="47">
        <v>1151815.8730000001</v>
      </c>
      <c r="K2669" s="47">
        <v>1339500.7949999999</v>
      </c>
      <c r="L2669" s="47">
        <v>1151815.8730000001</v>
      </c>
      <c r="M2669" s="47">
        <v>1346780.2949999999</v>
      </c>
      <c r="N2669" s="47">
        <v>1146094.186</v>
      </c>
      <c r="O2669" s="47">
        <v>1340917.871</v>
      </c>
      <c r="P2669" s="47">
        <v>1377970.5260000001</v>
      </c>
      <c r="Q2669" s="47">
        <v>1377970.5260000001</v>
      </c>
      <c r="R2669" s="47">
        <v>1333104.541</v>
      </c>
      <c r="S2669" s="14">
        <v>1</v>
      </c>
      <c r="T2669" s="2" t="s">
        <v>11</v>
      </c>
      <c r="U2669" s="2" t="s">
        <v>11</v>
      </c>
      <c r="V2669" s="2" t="s">
        <v>17</v>
      </c>
      <c r="W2669" s="2" t="s">
        <v>11</v>
      </c>
      <c r="X2669" s="2" t="s">
        <v>13</v>
      </c>
      <c r="Y2669" s="2" t="s">
        <v>36</v>
      </c>
      <c r="Z2669" s="2" t="s">
        <v>15</v>
      </c>
      <c r="AA2669" s="2" t="s">
        <v>11</v>
      </c>
      <c r="AB2669" s="2" t="s">
        <v>16</v>
      </c>
      <c r="AC2669" s="8" t="s">
        <v>18</v>
      </c>
    </row>
    <row r="2670" spans="1:29" x14ac:dyDescent="0.2">
      <c r="A2670" s="44">
        <v>242513</v>
      </c>
      <c r="B2670" s="43">
        <v>6602</v>
      </c>
      <c r="C2670" s="43">
        <f t="shared" si="288"/>
        <v>1797486.9280000001</v>
      </c>
      <c r="D2670" s="43">
        <f t="shared" si="289"/>
        <v>1808512.2680000002</v>
      </c>
      <c r="E2670" s="43">
        <f t="shared" si="290"/>
        <v>1800622.8779999998</v>
      </c>
      <c r="F2670" s="43">
        <f t="shared" si="291"/>
        <v>1800622.8779999998</v>
      </c>
      <c r="G2670" s="43">
        <f t="shared" si="292"/>
        <v>1850500.9879999999</v>
      </c>
      <c r="H2670" s="43">
        <f t="shared" si="293"/>
        <v>1850500.9879999999</v>
      </c>
      <c r="I2670" s="43">
        <f t="shared" si="294"/>
        <v>1789346.662</v>
      </c>
      <c r="J2670" s="47">
        <v>1593022.9880000001</v>
      </c>
      <c r="K2670" s="47">
        <v>1797486.9280000001</v>
      </c>
      <c r="L2670" s="47">
        <v>1593022.9880000001</v>
      </c>
      <c r="M2670" s="47">
        <v>1808512.2680000002</v>
      </c>
      <c r="N2670" s="47">
        <v>1585193.0160000001</v>
      </c>
      <c r="O2670" s="47">
        <v>1800622.8779999998</v>
      </c>
      <c r="P2670" s="47">
        <v>1850500.9879999999</v>
      </c>
      <c r="Q2670" s="47">
        <v>1850500.9879999999</v>
      </c>
      <c r="R2670" s="47">
        <v>1789346.662</v>
      </c>
      <c r="S2670" s="14">
        <v>1</v>
      </c>
      <c r="T2670" s="2" t="s">
        <v>11</v>
      </c>
      <c r="U2670" s="2" t="s">
        <v>11</v>
      </c>
      <c r="V2670" s="2" t="s">
        <v>12</v>
      </c>
      <c r="W2670" s="2" t="s">
        <v>11</v>
      </c>
      <c r="X2670" s="2" t="s">
        <v>13</v>
      </c>
      <c r="Y2670" s="2" t="s">
        <v>36</v>
      </c>
      <c r="Z2670" s="2" t="s">
        <v>15</v>
      </c>
      <c r="AA2670" s="2" t="s">
        <v>11</v>
      </c>
      <c r="AB2670" s="2" t="s">
        <v>16</v>
      </c>
      <c r="AC2670" s="8" t="s">
        <v>18</v>
      </c>
    </row>
    <row r="2671" spans="1:29" x14ac:dyDescent="0.2">
      <c r="A2671" s="44">
        <v>242514</v>
      </c>
      <c r="B2671" s="43">
        <v>6196</v>
      </c>
      <c r="C2671" s="43">
        <f t="shared" si="288"/>
        <v>1673855.5960000001</v>
      </c>
      <c r="D2671" s="43">
        <f t="shared" si="289"/>
        <v>1681303.1880000001</v>
      </c>
      <c r="E2671" s="43">
        <f t="shared" si="290"/>
        <v>1673929.9480000001</v>
      </c>
      <c r="F2671" s="43">
        <f t="shared" si="291"/>
        <v>1673929.9480000001</v>
      </c>
      <c r="G2671" s="43">
        <f t="shared" si="292"/>
        <v>1720530.0640000002</v>
      </c>
      <c r="H2671" s="43">
        <f t="shared" si="293"/>
        <v>1720530.0640000002</v>
      </c>
      <c r="I2671" s="43">
        <f t="shared" si="294"/>
        <v>1663235.652</v>
      </c>
      <c r="J2671" s="47">
        <v>1440384.1199999999</v>
      </c>
      <c r="K2671" s="47">
        <v>1673855.5960000001</v>
      </c>
      <c r="L2671" s="47">
        <v>1440384.1199999999</v>
      </c>
      <c r="M2671" s="47">
        <v>1681303.1880000001</v>
      </c>
      <c r="N2671" s="47">
        <v>1433165.78</v>
      </c>
      <c r="O2671" s="47">
        <v>1673929.9480000001</v>
      </c>
      <c r="P2671" s="47">
        <v>1720530.0640000002</v>
      </c>
      <c r="Q2671" s="47">
        <v>1720530.0640000002</v>
      </c>
      <c r="R2671" s="47">
        <v>1663235.652</v>
      </c>
      <c r="S2671" s="14">
        <v>1</v>
      </c>
      <c r="T2671" s="2" t="s">
        <v>11</v>
      </c>
      <c r="U2671" s="2" t="s">
        <v>11</v>
      </c>
      <c r="V2671" s="2" t="s">
        <v>17</v>
      </c>
      <c r="W2671" s="2" t="s">
        <v>11</v>
      </c>
      <c r="X2671" s="2" t="s">
        <v>13</v>
      </c>
      <c r="Y2671" s="2" t="s">
        <v>36</v>
      </c>
      <c r="Z2671" s="2" t="s">
        <v>15</v>
      </c>
      <c r="AA2671" s="2" t="s">
        <v>11</v>
      </c>
      <c r="AB2671" s="2" t="s">
        <v>16</v>
      </c>
      <c r="AC2671" s="8" t="s">
        <v>18</v>
      </c>
    </row>
    <row r="2672" spans="1:29" x14ac:dyDescent="0.2">
      <c r="A2672" s="44">
        <v>242515</v>
      </c>
      <c r="B2672" s="43">
        <v>8494</v>
      </c>
      <c r="C2672" s="43">
        <f t="shared" si="288"/>
        <v>2294781.5100000002</v>
      </c>
      <c r="D2672" s="43">
        <f t="shared" si="289"/>
        <v>2301559.7220000001</v>
      </c>
      <c r="E2672" s="43">
        <f t="shared" si="290"/>
        <v>2291434.8740000003</v>
      </c>
      <c r="F2672" s="43">
        <f t="shared" si="291"/>
        <v>2291434.8740000003</v>
      </c>
      <c r="G2672" s="43">
        <f t="shared" si="292"/>
        <v>2355403.1880000001</v>
      </c>
      <c r="H2672" s="43">
        <f t="shared" si="293"/>
        <v>2355403.1880000001</v>
      </c>
      <c r="I2672" s="43">
        <f t="shared" si="294"/>
        <v>2277063.0260000001</v>
      </c>
      <c r="J2672" s="47">
        <v>1934270.6680000001</v>
      </c>
      <c r="K2672" s="47">
        <v>2294781.5100000002</v>
      </c>
      <c r="L2672" s="47">
        <v>1934270.6680000001</v>
      </c>
      <c r="M2672" s="47">
        <v>2301559.7220000001</v>
      </c>
      <c r="N2672" s="47">
        <v>1924307.206</v>
      </c>
      <c r="O2672" s="47">
        <v>2291434.8740000003</v>
      </c>
      <c r="P2672" s="47">
        <v>2355403.1880000001</v>
      </c>
      <c r="Q2672" s="47">
        <v>2355403.1880000001</v>
      </c>
      <c r="R2672" s="47">
        <v>2277063.0260000001</v>
      </c>
      <c r="S2672" s="14">
        <v>1</v>
      </c>
      <c r="T2672" s="2" t="s">
        <v>11</v>
      </c>
      <c r="U2672" s="2" t="s">
        <v>11</v>
      </c>
      <c r="V2672" s="2" t="s">
        <v>12</v>
      </c>
      <c r="W2672" s="2" t="s">
        <v>11</v>
      </c>
      <c r="X2672" s="2" t="s">
        <v>13</v>
      </c>
      <c r="Y2672" s="2" t="s">
        <v>36</v>
      </c>
      <c r="Z2672" s="2" t="s">
        <v>15</v>
      </c>
      <c r="AA2672" s="2" t="s">
        <v>11</v>
      </c>
      <c r="AB2672" s="2" t="s">
        <v>16</v>
      </c>
      <c r="AC2672" s="8" t="s">
        <v>18</v>
      </c>
    </row>
    <row r="2673" spans="1:29" x14ac:dyDescent="0.2">
      <c r="A2673" s="44">
        <v>242516</v>
      </c>
      <c r="B2673" s="43">
        <v>2308</v>
      </c>
      <c r="C2673" s="43">
        <f t="shared" si="288"/>
        <v>677181.04800000007</v>
      </c>
      <c r="D2673" s="43">
        <f t="shared" si="289"/>
        <v>679791.39599999995</v>
      </c>
      <c r="E2673" s="43">
        <f t="shared" si="290"/>
        <v>682450.21200000006</v>
      </c>
      <c r="F2673" s="43">
        <f t="shared" si="291"/>
        <v>682450.21200000006</v>
      </c>
      <c r="G2673" s="43">
        <f t="shared" si="292"/>
        <v>701465.82400000002</v>
      </c>
      <c r="H2673" s="43">
        <f t="shared" si="293"/>
        <v>701465.82400000002</v>
      </c>
      <c r="I2673" s="43">
        <f t="shared" si="294"/>
        <v>678131.94400000002</v>
      </c>
      <c r="J2673" s="47">
        <v>472221.41600000003</v>
      </c>
      <c r="K2673" s="47">
        <v>677181.04800000007</v>
      </c>
      <c r="L2673" s="47">
        <v>472221.41600000003</v>
      </c>
      <c r="M2673" s="47">
        <v>679791.39599999995</v>
      </c>
      <c r="N2673" s="47">
        <v>473749.31200000003</v>
      </c>
      <c r="O2673" s="47">
        <v>682450.21200000006</v>
      </c>
      <c r="P2673" s="47">
        <v>701465.82400000002</v>
      </c>
      <c r="Q2673" s="47">
        <v>701465.82400000002</v>
      </c>
      <c r="R2673" s="47">
        <v>678131.94400000002</v>
      </c>
      <c r="S2673" s="14">
        <v>1</v>
      </c>
      <c r="T2673" s="2" t="s">
        <v>18</v>
      </c>
      <c r="U2673" s="2" t="s">
        <v>11</v>
      </c>
      <c r="V2673" s="2" t="s">
        <v>22</v>
      </c>
      <c r="W2673" s="2" t="s">
        <v>18</v>
      </c>
      <c r="X2673" s="2" t="s">
        <v>13</v>
      </c>
      <c r="Y2673" s="2" t="s">
        <v>36</v>
      </c>
      <c r="Z2673" s="2" t="s">
        <v>15</v>
      </c>
      <c r="AA2673" s="2" t="s">
        <v>11</v>
      </c>
      <c r="AB2673" s="2" t="s">
        <v>16</v>
      </c>
      <c r="AC2673" s="8" t="s">
        <v>18</v>
      </c>
    </row>
    <row r="2674" spans="1:29" x14ac:dyDescent="0.2">
      <c r="A2674" s="44">
        <v>242518</v>
      </c>
      <c r="B2674" s="43">
        <v>4975</v>
      </c>
      <c r="C2674" s="43">
        <f t="shared" si="288"/>
        <v>1393059.7</v>
      </c>
      <c r="D2674" s="43">
        <f t="shared" si="289"/>
        <v>1398268.5250000001</v>
      </c>
      <c r="E2674" s="43">
        <f t="shared" si="290"/>
        <v>1392134.35</v>
      </c>
      <c r="F2674" s="43">
        <f t="shared" si="291"/>
        <v>1392134.35</v>
      </c>
      <c r="G2674" s="43">
        <f t="shared" si="292"/>
        <v>1430894.5750000002</v>
      </c>
      <c r="H2674" s="43">
        <f t="shared" si="293"/>
        <v>1430894.5750000002</v>
      </c>
      <c r="I2674" s="43">
        <f t="shared" si="294"/>
        <v>1383522.6250000002</v>
      </c>
      <c r="J2674" s="47">
        <v>1181104.8</v>
      </c>
      <c r="K2674" s="47">
        <v>1393059.7</v>
      </c>
      <c r="L2674" s="47">
        <v>1181104.8</v>
      </c>
      <c r="M2674" s="47">
        <v>1398268.5250000001</v>
      </c>
      <c r="N2674" s="47">
        <v>1175000.4750000001</v>
      </c>
      <c r="O2674" s="47">
        <v>1392134.35</v>
      </c>
      <c r="P2674" s="47">
        <v>1430894.5750000002</v>
      </c>
      <c r="Q2674" s="47">
        <v>1430894.5750000002</v>
      </c>
      <c r="R2674" s="47">
        <v>1383522.6250000002</v>
      </c>
      <c r="S2674" s="14">
        <v>1</v>
      </c>
      <c r="T2674" s="2" t="s">
        <v>11</v>
      </c>
      <c r="U2674" s="2" t="s">
        <v>11</v>
      </c>
      <c r="V2674" s="2" t="s">
        <v>17</v>
      </c>
      <c r="W2674" s="2" t="s">
        <v>11</v>
      </c>
      <c r="X2674" s="2" t="s">
        <v>13</v>
      </c>
      <c r="Y2674" s="2" t="s">
        <v>36</v>
      </c>
      <c r="Z2674" s="2" t="s">
        <v>15</v>
      </c>
      <c r="AA2674" s="2" t="s">
        <v>11</v>
      </c>
      <c r="AB2674" s="2" t="s">
        <v>16</v>
      </c>
      <c r="AC2674" s="8" t="s">
        <v>18</v>
      </c>
    </row>
    <row r="2675" spans="1:29" x14ac:dyDescent="0.2">
      <c r="A2675" s="44">
        <v>242520</v>
      </c>
      <c r="B2675" s="43">
        <v>2597</v>
      </c>
      <c r="C2675" s="43">
        <f t="shared" si="288"/>
        <v>643944.32900000003</v>
      </c>
      <c r="D2675" s="43">
        <f t="shared" si="289"/>
        <v>646733.50699999998</v>
      </c>
      <c r="E2675" s="43">
        <f t="shared" si="290"/>
        <v>649262.98499999999</v>
      </c>
      <c r="F2675" s="43">
        <f t="shared" si="291"/>
        <v>649262.98499999999</v>
      </c>
      <c r="G2675" s="43">
        <f t="shared" si="292"/>
        <v>667358.88100000005</v>
      </c>
      <c r="H2675" s="43">
        <f t="shared" si="293"/>
        <v>667358.88100000005</v>
      </c>
      <c r="I2675" s="43">
        <f t="shared" si="294"/>
        <v>644964.94999999995</v>
      </c>
      <c r="J2675" s="47">
        <v>573118.94499999995</v>
      </c>
      <c r="K2675" s="47">
        <v>643944.32900000003</v>
      </c>
      <c r="L2675" s="47">
        <v>573118.94499999995</v>
      </c>
      <c r="M2675" s="47">
        <v>646733.50699999998</v>
      </c>
      <c r="N2675" s="47">
        <v>574866.72600000002</v>
      </c>
      <c r="O2675" s="47">
        <v>649262.98499999999</v>
      </c>
      <c r="P2675" s="47">
        <v>667358.88100000005</v>
      </c>
      <c r="Q2675" s="47">
        <v>667358.88100000005</v>
      </c>
      <c r="R2675" s="47">
        <v>644964.94999999995</v>
      </c>
      <c r="S2675" s="14">
        <v>1</v>
      </c>
      <c r="T2675" s="2" t="s">
        <v>18</v>
      </c>
      <c r="U2675" s="2" t="s">
        <v>11</v>
      </c>
      <c r="V2675" s="2" t="s">
        <v>17</v>
      </c>
      <c r="W2675" s="2" t="s">
        <v>11</v>
      </c>
      <c r="X2675" s="2" t="s">
        <v>13</v>
      </c>
      <c r="Y2675" s="2" t="s">
        <v>36</v>
      </c>
      <c r="Z2675" s="2" t="s">
        <v>15</v>
      </c>
      <c r="AA2675" s="2" t="s">
        <v>11</v>
      </c>
      <c r="AB2675" s="2" t="s">
        <v>16</v>
      </c>
      <c r="AC2675" s="8" t="s">
        <v>18</v>
      </c>
    </row>
    <row r="2676" spans="1:29" x14ac:dyDescent="0.2">
      <c r="A2676" s="44">
        <v>242521</v>
      </c>
      <c r="B2676" s="43">
        <v>5077</v>
      </c>
      <c r="C2676" s="43">
        <f t="shared" si="288"/>
        <v>1248987.693</v>
      </c>
      <c r="D2676" s="43">
        <f t="shared" si="289"/>
        <v>1250419.4069999999</v>
      </c>
      <c r="E2676" s="43">
        <f t="shared" si="290"/>
        <v>1255323.7890000001</v>
      </c>
      <c r="F2676" s="43">
        <f t="shared" si="291"/>
        <v>1255323.7890000001</v>
      </c>
      <c r="G2676" s="43">
        <f t="shared" si="292"/>
        <v>1290390.628</v>
      </c>
      <c r="H2676" s="43">
        <f t="shared" si="293"/>
        <v>1290390.628</v>
      </c>
      <c r="I2676" s="43">
        <f t="shared" si="294"/>
        <v>1247845.368</v>
      </c>
      <c r="J2676" s="47">
        <v>990903.47500000009</v>
      </c>
      <c r="K2676" s="47">
        <v>1248987.693</v>
      </c>
      <c r="L2676" s="47">
        <v>990903.47500000009</v>
      </c>
      <c r="M2676" s="47">
        <v>1250419.4069999999</v>
      </c>
      <c r="N2676" s="47">
        <v>994447.2209999999</v>
      </c>
      <c r="O2676" s="47">
        <v>1255323.7890000001</v>
      </c>
      <c r="P2676" s="47">
        <v>1290390.628</v>
      </c>
      <c r="Q2676" s="47">
        <v>1290390.628</v>
      </c>
      <c r="R2676" s="47">
        <v>1247845.368</v>
      </c>
      <c r="S2676" s="14">
        <v>1</v>
      </c>
      <c r="T2676" s="2" t="s">
        <v>18</v>
      </c>
      <c r="U2676" s="2" t="s">
        <v>11</v>
      </c>
      <c r="V2676" s="2" t="s">
        <v>17</v>
      </c>
      <c r="W2676" s="2" t="s">
        <v>11</v>
      </c>
      <c r="X2676" s="2" t="s">
        <v>13</v>
      </c>
      <c r="Y2676" s="2" t="s">
        <v>36</v>
      </c>
      <c r="Z2676" s="2" t="s">
        <v>15</v>
      </c>
      <c r="AA2676" s="2" t="s">
        <v>11</v>
      </c>
      <c r="AB2676" s="2" t="s">
        <v>16</v>
      </c>
      <c r="AC2676" s="8" t="s">
        <v>18</v>
      </c>
    </row>
    <row r="2677" spans="1:29" x14ac:dyDescent="0.2">
      <c r="A2677" s="44">
        <v>242522</v>
      </c>
      <c r="B2677" s="43">
        <v>1107</v>
      </c>
      <c r="C2677" s="43">
        <f t="shared" si="288"/>
        <v>314671.39199999999</v>
      </c>
      <c r="D2677" s="43">
        <f t="shared" si="289"/>
        <v>315196.11000000004</v>
      </c>
      <c r="E2677" s="43">
        <f t="shared" si="290"/>
        <v>316432.62899999996</v>
      </c>
      <c r="F2677" s="43">
        <f t="shared" si="291"/>
        <v>316432.62899999996</v>
      </c>
      <c r="G2677" s="43">
        <f t="shared" si="292"/>
        <v>325278.66600000003</v>
      </c>
      <c r="H2677" s="43">
        <f t="shared" si="293"/>
        <v>325278.66600000003</v>
      </c>
      <c r="I2677" s="43">
        <f t="shared" si="294"/>
        <v>314435.60100000002</v>
      </c>
      <c r="J2677" s="47">
        <v>227608.05600000001</v>
      </c>
      <c r="K2677" s="47">
        <v>314671.39199999999</v>
      </c>
      <c r="L2677" s="47">
        <v>227608.05600000001</v>
      </c>
      <c r="M2677" s="47">
        <v>315196.11000000004</v>
      </c>
      <c r="N2677" s="47">
        <v>228356.38799999998</v>
      </c>
      <c r="O2677" s="47">
        <v>316432.62899999996</v>
      </c>
      <c r="P2677" s="47">
        <v>325278.66600000003</v>
      </c>
      <c r="Q2677" s="47">
        <v>325278.66600000003</v>
      </c>
      <c r="R2677" s="47">
        <v>314435.60100000002</v>
      </c>
      <c r="S2677" s="14">
        <v>1</v>
      </c>
      <c r="T2677" s="2" t="s">
        <v>18</v>
      </c>
      <c r="U2677" s="2" t="s">
        <v>11</v>
      </c>
      <c r="V2677" s="2" t="s">
        <v>22</v>
      </c>
      <c r="W2677" s="2" t="s">
        <v>18</v>
      </c>
      <c r="X2677" s="2" t="s">
        <v>13</v>
      </c>
      <c r="Y2677" s="2" t="s">
        <v>36</v>
      </c>
      <c r="Z2677" s="2" t="s">
        <v>15</v>
      </c>
      <c r="AA2677" s="2" t="s">
        <v>11</v>
      </c>
      <c r="AB2677" s="2" t="s">
        <v>16</v>
      </c>
      <c r="AC2677" s="8" t="s">
        <v>18</v>
      </c>
    </row>
    <row r="2678" spans="1:29" x14ac:dyDescent="0.2">
      <c r="A2678" s="44">
        <v>242523</v>
      </c>
      <c r="B2678" s="43">
        <v>5756.71</v>
      </c>
      <c r="C2678" s="43">
        <f t="shared" si="288"/>
        <v>1600653.2155000002</v>
      </c>
      <c r="D2678" s="43">
        <f t="shared" si="289"/>
        <v>1602679.57742</v>
      </c>
      <c r="E2678" s="43">
        <f t="shared" si="290"/>
        <v>1595633.3643799999</v>
      </c>
      <c r="F2678" s="43">
        <f t="shared" si="291"/>
        <v>1595633.3643799999</v>
      </c>
      <c r="G2678" s="43">
        <f t="shared" si="292"/>
        <v>1640126.9759699998</v>
      </c>
      <c r="H2678" s="43">
        <f t="shared" si="293"/>
        <v>1640524.1889599999</v>
      </c>
      <c r="I2678" s="43">
        <f t="shared" si="294"/>
        <v>1586376.5747</v>
      </c>
      <c r="J2678" s="47">
        <v>1260823.11078</v>
      </c>
      <c r="K2678" s="47">
        <v>1600653.2155000002</v>
      </c>
      <c r="L2678" s="47">
        <v>1260823.11078</v>
      </c>
      <c r="M2678" s="47">
        <v>1602679.57742</v>
      </c>
      <c r="N2678" s="47">
        <v>1254064.73324</v>
      </c>
      <c r="O2678" s="47">
        <v>1595633.3643799999</v>
      </c>
      <c r="P2678" s="47">
        <v>1640126.9759699998</v>
      </c>
      <c r="Q2678" s="47">
        <v>1640524.1889599999</v>
      </c>
      <c r="R2678" s="47">
        <v>1586376.5747</v>
      </c>
      <c r="S2678" s="14">
        <v>1</v>
      </c>
      <c r="T2678" s="2" t="s">
        <v>11</v>
      </c>
      <c r="U2678" s="2" t="s">
        <v>11</v>
      </c>
      <c r="V2678" s="2" t="s">
        <v>17</v>
      </c>
      <c r="W2678" s="2" t="s">
        <v>11</v>
      </c>
      <c r="X2678" s="2" t="s">
        <v>13</v>
      </c>
      <c r="Y2678" s="2" t="s">
        <v>36</v>
      </c>
      <c r="Z2678" s="2" t="s">
        <v>15</v>
      </c>
      <c r="AA2678" s="2" t="s">
        <v>11</v>
      </c>
      <c r="AB2678" s="2" t="s">
        <v>16</v>
      </c>
      <c r="AC2678" s="8" t="s">
        <v>18</v>
      </c>
    </row>
    <row r="2679" spans="1:29" x14ac:dyDescent="0.2">
      <c r="A2679" s="44">
        <v>242526</v>
      </c>
      <c r="B2679" s="43">
        <v>3083</v>
      </c>
      <c r="C2679" s="43">
        <f t="shared" si="288"/>
        <v>799178.34299999999</v>
      </c>
      <c r="D2679" s="43">
        <f t="shared" si="289"/>
        <v>800633.51899999997</v>
      </c>
      <c r="E2679" s="43">
        <f t="shared" si="290"/>
        <v>797109.65</v>
      </c>
      <c r="F2679" s="43">
        <f t="shared" si="291"/>
        <v>797109.65</v>
      </c>
      <c r="G2679" s="43">
        <f t="shared" si="292"/>
        <v>819387.40800000005</v>
      </c>
      <c r="H2679" s="43">
        <f t="shared" si="293"/>
        <v>819387.40800000005</v>
      </c>
      <c r="I2679" s="43">
        <f t="shared" si="294"/>
        <v>792152.18599999999</v>
      </c>
      <c r="J2679" s="47">
        <v>671246.17499999993</v>
      </c>
      <c r="K2679" s="47">
        <v>799178.34299999999</v>
      </c>
      <c r="L2679" s="47">
        <v>671246.17499999993</v>
      </c>
      <c r="M2679" s="47">
        <v>800633.51899999997</v>
      </c>
      <c r="N2679" s="47">
        <v>667657.56299999997</v>
      </c>
      <c r="O2679" s="47">
        <v>797109.65</v>
      </c>
      <c r="P2679" s="47">
        <v>819387.40800000005</v>
      </c>
      <c r="Q2679" s="47">
        <v>819387.40800000005</v>
      </c>
      <c r="R2679" s="47">
        <v>792152.18599999999</v>
      </c>
      <c r="S2679" s="14">
        <v>1</v>
      </c>
      <c r="T2679" s="2" t="s">
        <v>11</v>
      </c>
      <c r="U2679" s="2" t="s">
        <v>11</v>
      </c>
      <c r="V2679" s="2" t="s">
        <v>17</v>
      </c>
      <c r="W2679" s="2" t="s">
        <v>11</v>
      </c>
      <c r="X2679" s="2" t="s">
        <v>13</v>
      </c>
      <c r="Y2679" s="2" t="s">
        <v>36</v>
      </c>
      <c r="Z2679" s="2" t="s">
        <v>15</v>
      </c>
      <c r="AA2679" s="2" t="s">
        <v>11</v>
      </c>
      <c r="AB2679" s="2" t="s">
        <v>16</v>
      </c>
      <c r="AC2679" s="8" t="s">
        <v>18</v>
      </c>
    </row>
    <row r="2680" spans="1:29" x14ac:dyDescent="0.2">
      <c r="A2680" s="44">
        <v>242528</v>
      </c>
      <c r="B2680" s="43">
        <v>3079.43</v>
      </c>
      <c r="C2680" s="43">
        <f t="shared" si="288"/>
        <v>883349.89265000005</v>
      </c>
      <c r="D2680" s="43">
        <f t="shared" si="289"/>
        <v>885754.92748000007</v>
      </c>
      <c r="E2680" s="43">
        <f t="shared" si="290"/>
        <v>889225.44508999994</v>
      </c>
      <c r="F2680" s="43">
        <f t="shared" si="291"/>
        <v>889225.44508999994</v>
      </c>
      <c r="G2680" s="43">
        <f t="shared" si="292"/>
        <v>914057.96860999998</v>
      </c>
      <c r="H2680" s="43">
        <f t="shared" si="293"/>
        <v>914057.96860999998</v>
      </c>
      <c r="I2680" s="43">
        <f t="shared" si="294"/>
        <v>883426.87839999993</v>
      </c>
      <c r="J2680" s="47">
        <v>627027.37773999991</v>
      </c>
      <c r="K2680" s="47">
        <v>883349.89265000005</v>
      </c>
      <c r="L2680" s="47">
        <v>627027.37773999991</v>
      </c>
      <c r="M2680" s="47">
        <v>885754.92748000007</v>
      </c>
      <c r="N2680" s="47">
        <v>629013.61008999997</v>
      </c>
      <c r="O2680" s="47">
        <v>889225.44508999994</v>
      </c>
      <c r="P2680" s="47">
        <v>914057.96860999998</v>
      </c>
      <c r="Q2680" s="47">
        <v>914057.96860999998</v>
      </c>
      <c r="R2680" s="47">
        <v>883426.87839999993</v>
      </c>
      <c r="S2680" s="14">
        <v>1</v>
      </c>
      <c r="T2680" s="2" t="s">
        <v>18</v>
      </c>
      <c r="U2680" s="2" t="s">
        <v>11</v>
      </c>
      <c r="V2680" s="2" t="s">
        <v>22</v>
      </c>
      <c r="W2680" s="2" t="s">
        <v>18</v>
      </c>
      <c r="X2680" s="2" t="s">
        <v>13</v>
      </c>
      <c r="Y2680" s="2" t="s">
        <v>36</v>
      </c>
      <c r="Z2680" s="2" t="s">
        <v>15</v>
      </c>
      <c r="AA2680" s="2" t="s">
        <v>11</v>
      </c>
      <c r="AB2680" s="2" t="s">
        <v>16</v>
      </c>
      <c r="AC2680" s="8" t="s">
        <v>18</v>
      </c>
    </row>
    <row r="2681" spans="1:29" x14ac:dyDescent="0.2">
      <c r="A2681" s="44">
        <v>242529</v>
      </c>
      <c r="B2681" s="43">
        <v>4268</v>
      </c>
      <c r="C2681" s="43">
        <f t="shared" si="288"/>
        <v>1167468.72</v>
      </c>
      <c r="D2681" s="43">
        <f t="shared" si="289"/>
        <v>1167579.6879999998</v>
      </c>
      <c r="E2681" s="43">
        <f t="shared" si="290"/>
        <v>1162428.2119999998</v>
      </c>
      <c r="F2681" s="43">
        <f t="shared" si="291"/>
        <v>1162428.2119999998</v>
      </c>
      <c r="G2681" s="43">
        <f t="shared" si="292"/>
        <v>1194975.98</v>
      </c>
      <c r="H2681" s="43">
        <f t="shared" si="293"/>
        <v>1194975.98</v>
      </c>
      <c r="I2681" s="43">
        <f t="shared" si="294"/>
        <v>1155386.0120000001</v>
      </c>
      <c r="J2681" s="47">
        <v>916237.16799999995</v>
      </c>
      <c r="K2681" s="47">
        <v>1167468.72</v>
      </c>
      <c r="L2681" s="47">
        <v>916237.16799999995</v>
      </c>
      <c r="M2681" s="47">
        <v>1167579.6879999998</v>
      </c>
      <c r="N2681" s="47">
        <v>911043.01199999999</v>
      </c>
      <c r="O2681" s="47">
        <v>1162428.2119999998</v>
      </c>
      <c r="P2681" s="47">
        <v>1194975.98</v>
      </c>
      <c r="Q2681" s="47">
        <v>1194975.98</v>
      </c>
      <c r="R2681" s="47">
        <v>1155386.0120000001</v>
      </c>
      <c r="S2681" s="14">
        <v>1</v>
      </c>
      <c r="T2681" s="2" t="s">
        <v>11</v>
      </c>
      <c r="U2681" s="2" t="s">
        <v>11</v>
      </c>
      <c r="V2681" s="2" t="s">
        <v>17</v>
      </c>
      <c r="W2681" s="2" t="s">
        <v>11</v>
      </c>
      <c r="X2681" s="2" t="s">
        <v>13</v>
      </c>
      <c r="Y2681" s="2" t="s">
        <v>36</v>
      </c>
      <c r="Z2681" s="2" t="s">
        <v>15</v>
      </c>
      <c r="AA2681" s="2" t="s">
        <v>11</v>
      </c>
      <c r="AB2681" s="2" t="s">
        <v>16</v>
      </c>
      <c r="AC2681" s="8" t="s">
        <v>18</v>
      </c>
    </row>
    <row r="2682" spans="1:29" x14ac:dyDescent="0.2">
      <c r="A2682" s="44">
        <v>242531</v>
      </c>
      <c r="B2682" s="43">
        <v>4061</v>
      </c>
      <c r="C2682" s="43">
        <f t="shared" si="288"/>
        <v>1092250.621</v>
      </c>
      <c r="D2682" s="43">
        <f t="shared" si="289"/>
        <v>1093152.1629999999</v>
      </c>
      <c r="E2682" s="43">
        <f t="shared" si="290"/>
        <v>1088331.7559999998</v>
      </c>
      <c r="F2682" s="43">
        <f t="shared" si="291"/>
        <v>1088331.7559999998</v>
      </c>
      <c r="G2682" s="43">
        <f t="shared" si="292"/>
        <v>1118777.0730000001</v>
      </c>
      <c r="H2682" s="43">
        <f t="shared" si="293"/>
        <v>1118777.0730000001</v>
      </c>
      <c r="I2682" s="43">
        <f t="shared" si="294"/>
        <v>1081639.2280000001</v>
      </c>
      <c r="J2682" s="47">
        <v>901708.50099999993</v>
      </c>
      <c r="K2682" s="47">
        <v>1092250.621</v>
      </c>
      <c r="L2682" s="47">
        <v>901708.50099999993</v>
      </c>
      <c r="M2682" s="47">
        <v>1093152.1629999999</v>
      </c>
      <c r="N2682" s="47">
        <v>896912.46000000008</v>
      </c>
      <c r="O2682" s="47">
        <v>1088331.7559999998</v>
      </c>
      <c r="P2682" s="47">
        <v>1118777.0730000001</v>
      </c>
      <c r="Q2682" s="47">
        <v>1118777.0730000001</v>
      </c>
      <c r="R2682" s="47">
        <v>1081639.2280000001</v>
      </c>
      <c r="S2682" s="14">
        <v>1</v>
      </c>
      <c r="T2682" s="2" t="s">
        <v>11</v>
      </c>
      <c r="U2682" s="2" t="s">
        <v>11</v>
      </c>
      <c r="V2682" s="2" t="s">
        <v>17</v>
      </c>
      <c r="W2682" s="2" t="s">
        <v>11</v>
      </c>
      <c r="X2682" s="2" t="s">
        <v>13</v>
      </c>
      <c r="Y2682" s="2" t="s">
        <v>36</v>
      </c>
      <c r="Z2682" s="2" t="s">
        <v>15</v>
      </c>
      <c r="AA2682" s="2" t="s">
        <v>11</v>
      </c>
      <c r="AB2682" s="2" t="s">
        <v>16</v>
      </c>
      <c r="AC2682" s="8" t="s">
        <v>18</v>
      </c>
    </row>
    <row r="2683" spans="1:29" x14ac:dyDescent="0.2">
      <c r="A2683" s="44">
        <v>242532</v>
      </c>
      <c r="B2683" s="43">
        <v>3039.29</v>
      </c>
      <c r="C2683" s="43">
        <f t="shared" si="288"/>
        <v>750975.12680999993</v>
      </c>
      <c r="D2683" s="43">
        <f t="shared" si="289"/>
        <v>752941.54743999999</v>
      </c>
      <c r="E2683" s="43">
        <f t="shared" si="290"/>
        <v>755889.65873999998</v>
      </c>
      <c r="F2683" s="43">
        <f t="shared" si="291"/>
        <v>755889.65873999998</v>
      </c>
      <c r="G2683" s="43">
        <f t="shared" si="292"/>
        <v>776979.29205000005</v>
      </c>
      <c r="H2683" s="43">
        <f t="shared" si="293"/>
        <v>776979.29205000005</v>
      </c>
      <c r="I2683" s="43">
        <f t="shared" si="294"/>
        <v>751057.18764000002</v>
      </c>
      <c r="J2683" s="47">
        <v>604289.87353999994</v>
      </c>
      <c r="K2683" s="47">
        <v>750975.12680999993</v>
      </c>
      <c r="L2683" s="47">
        <v>604289.87353999994</v>
      </c>
      <c r="M2683" s="47">
        <v>752941.54743999999</v>
      </c>
      <c r="N2683" s="47">
        <v>606320.11925999995</v>
      </c>
      <c r="O2683" s="47">
        <v>755889.65873999998</v>
      </c>
      <c r="P2683" s="47">
        <v>776979.29205000005</v>
      </c>
      <c r="Q2683" s="47">
        <v>776979.29205000005</v>
      </c>
      <c r="R2683" s="47">
        <v>751057.18764000002</v>
      </c>
      <c r="S2683" s="14">
        <v>1</v>
      </c>
      <c r="T2683" s="2" t="s">
        <v>18</v>
      </c>
      <c r="U2683" s="2" t="s">
        <v>11</v>
      </c>
      <c r="V2683" s="2" t="s">
        <v>17</v>
      </c>
      <c r="W2683" s="2" t="s">
        <v>11</v>
      </c>
      <c r="X2683" s="2" t="s">
        <v>13</v>
      </c>
      <c r="Y2683" s="2" t="s">
        <v>36</v>
      </c>
      <c r="Z2683" s="2" t="s">
        <v>15</v>
      </c>
      <c r="AA2683" s="2" t="s">
        <v>11</v>
      </c>
      <c r="AB2683" s="2" t="s">
        <v>16</v>
      </c>
      <c r="AC2683" s="8" t="s">
        <v>18</v>
      </c>
    </row>
    <row r="2684" spans="1:29" x14ac:dyDescent="0.2">
      <c r="A2684" s="44">
        <v>242533</v>
      </c>
      <c r="B2684" s="43">
        <v>9884</v>
      </c>
      <c r="C2684" s="43">
        <f t="shared" si="288"/>
        <v>2658647.7400000002</v>
      </c>
      <c r="D2684" s="43">
        <f t="shared" si="289"/>
        <v>2665872.9440000001</v>
      </c>
      <c r="E2684" s="43">
        <f t="shared" si="290"/>
        <v>2654140.6359999999</v>
      </c>
      <c r="F2684" s="43">
        <f t="shared" si="291"/>
        <v>2654140.6359999999</v>
      </c>
      <c r="G2684" s="43">
        <f t="shared" si="292"/>
        <v>2728053.1880000001</v>
      </c>
      <c r="H2684" s="43">
        <f t="shared" si="293"/>
        <v>2730118.9440000001</v>
      </c>
      <c r="I2684" s="43">
        <f t="shared" si="294"/>
        <v>2639640.8080000002</v>
      </c>
      <c r="J2684" s="47">
        <v>2241197</v>
      </c>
      <c r="K2684" s="47">
        <v>2658647.7400000002</v>
      </c>
      <c r="L2684" s="47">
        <v>2241197</v>
      </c>
      <c r="M2684" s="47">
        <v>2665872.9440000001</v>
      </c>
      <c r="N2684" s="47">
        <v>2229899.588</v>
      </c>
      <c r="O2684" s="47">
        <v>2654140.6359999999</v>
      </c>
      <c r="P2684" s="47">
        <v>2728053.1880000001</v>
      </c>
      <c r="Q2684" s="47">
        <v>2730118.9440000001</v>
      </c>
      <c r="R2684" s="47">
        <v>2639640.8080000002</v>
      </c>
      <c r="S2684" s="14">
        <v>1</v>
      </c>
      <c r="T2684" s="2" t="s">
        <v>11</v>
      </c>
      <c r="U2684" s="2" t="s">
        <v>11</v>
      </c>
      <c r="V2684" s="2" t="s">
        <v>17</v>
      </c>
      <c r="W2684" s="2" t="s">
        <v>11</v>
      </c>
      <c r="X2684" s="2" t="s">
        <v>13</v>
      </c>
      <c r="Y2684" s="2" t="s">
        <v>36</v>
      </c>
      <c r="Z2684" s="2" t="s">
        <v>15</v>
      </c>
      <c r="AA2684" s="2" t="s">
        <v>11</v>
      </c>
      <c r="AB2684" s="2" t="s">
        <v>16</v>
      </c>
      <c r="AC2684" s="8" t="s">
        <v>18</v>
      </c>
    </row>
    <row r="2685" spans="1:29" x14ac:dyDescent="0.2">
      <c r="A2685" s="44">
        <v>242534</v>
      </c>
      <c r="B2685" s="43">
        <v>3885</v>
      </c>
      <c r="C2685" s="43">
        <f t="shared" si="288"/>
        <v>1066805.46</v>
      </c>
      <c r="D2685" s="43">
        <f t="shared" si="289"/>
        <v>1067155.1099999999</v>
      </c>
      <c r="E2685" s="43">
        <f t="shared" si="290"/>
        <v>1062450.375</v>
      </c>
      <c r="F2685" s="43">
        <f t="shared" si="291"/>
        <v>1062450.375</v>
      </c>
      <c r="G2685" s="43">
        <f t="shared" si="292"/>
        <v>1092182.28</v>
      </c>
      <c r="H2685" s="43">
        <f t="shared" si="293"/>
        <v>1092182.28</v>
      </c>
      <c r="I2685" s="43">
        <f t="shared" si="294"/>
        <v>1056024.5850000002</v>
      </c>
      <c r="J2685" s="47">
        <v>838891.93500000006</v>
      </c>
      <c r="K2685" s="47">
        <v>1066805.46</v>
      </c>
      <c r="L2685" s="47">
        <v>838891.93500000006</v>
      </c>
      <c r="M2685" s="47">
        <v>1067155.1099999999</v>
      </c>
      <c r="N2685" s="47">
        <v>834183.31499999994</v>
      </c>
      <c r="O2685" s="47">
        <v>1062450.375</v>
      </c>
      <c r="P2685" s="47">
        <v>1092182.28</v>
      </c>
      <c r="Q2685" s="47">
        <v>1092182.28</v>
      </c>
      <c r="R2685" s="47">
        <v>1056024.5850000002</v>
      </c>
      <c r="S2685" s="14">
        <v>1</v>
      </c>
      <c r="T2685" s="2" t="s">
        <v>11</v>
      </c>
      <c r="U2685" s="2" t="s">
        <v>11</v>
      </c>
      <c r="V2685" s="2" t="s">
        <v>17</v>
      </c>
      <c r="W2685" s="2" t="s">
        <v>11</v>
      </c>
      <c r="X2685" s="2" t="s">
        <v>13</v>
      </c>
      <c r="Y2685" s="2" t="s">
        <v>36</v>
      </c>
      <c r="Z2685" s="2" t="s">
        <v>15</v>
      </c>
      <c r="AA2685" s="2" t="s">
        <v>11</v>
      </c>
      <c r="AB2685" s="2" t="s">
        <v>16</v>
      </c>
      <c r="AC2685" s="8" t="s">
        <v>18</v>
      </c>
    </row>
    <row r="2686" spans="1:29" x14ac:dyDescent="0.2">
      <c r="A2686" s="44">
        <v>242535</v>
      </c>
      <c r="B2686" s="43">
        <v>4022</v>
      </c>
      <c r="C2686" s="43">
        <f t="shared" si="288"/>
        <v>1085771.0760000001</v>
      </c>
      <c r="D2686" s="43">
        <f t="shared" si="289"/>
        <v>1093135.358</v>
      </c>
      <c r="E2686" s="43">
        <f t="shared" si="290"/>
        <v>1088381.3540000001</v>
      </c>
      <c r="F2686" s="43">
        <f t="shared" si="291"/>
        <v>1088381.3540000001</v>
      </c>
      <c r="G2686" s="43">
        <f t="shared" si="292"/>
        <v>1118429.7159999998</v>
      </c>
      <c r="H2686" s="43">
        <f t="shared" si="293"/>
        <v>1118429.7159999998</v>
      </c>
      <c r="I2686" s="43">
        <f t="shared" si="294"/>
        <v>1081893.868</v>
      </c>
      <c r="J2686" s="47">
        <v>985116.50399999996</v>
      </c>
      <c r="K2686" s="47">
        <v>1085771.0760000001</v>
      </c>
      <c r="L2686" s="47">
        <v>985116.50399999996</v>
      </c>
      <c r="M2686" s="47">
        <v>1093135.358</v>
      </c>
      <c r="N2686" s="47">
        <v>980302.17</v>
      </c>
      <c r="O2686" s="47">
        <v>1088381.3540000001</v>
      </c>
      <c r="P2686" s="47">
        <v>1118429.7159999998</v>
      </c>
      <c r="Q2686" s="47">
        <v>1118429.7159999998</v>
      </c>
      <c r="R2686" s="47">
        <v>1081893.868</v>
      </c>
      <c r="S2686" s="14">
        <v>1</v>
      </c>
      <c r="T2686" s="2" t="s">
        <v>11</v>
      </c>
      <c r="U2686" s="2" t="s">
        <v>11</v>
      </c>
      <c r="V2686" s="2" t="s">
        <v>17</v>
      </c>
      <c r="W2686" s="2" t="s">
        <v>11</v>
      </c>
      <c r="X2686" s="2" t="s">
        <v>13</v>
      </c>
      <c r="Y2686" s="2" t="s">
        <v>36</v>
      </c>
      <c r="Z2686" s="2" t="s">
        <v>15</v>
      </c>
      <c r="AA2686" s="2" t="s">
        <v>11</v>
      </c>
      <c r="AB2686" s="2" t="s">
        <v>16</v>
      </c>
      <c r="AC2686" s="8" t="s">
        <v>18</v>
      </c>
    </row>
    <row r="2687" spans="1:29" x14ac:dyDescent="0.2">
      <c r="A2687" s="44">
        <v>242536</v>
      </c>
      <c r="B2687" s="43">
        <v>5716</v>
      </c>
      <c r="C2687" s="43">
        <f t="shared" si="288"/>
        <v>1592906.3</v>
      </c>
      <c r="D2687" s="43">
        <f t="shared" si="289"/>
        <v>1600114.176</v>
      </c>
      <c r="E2687" s="43">
        <f t="shared" si="290"/>
        <v>1593094.9280000001</v>
      </c>
      <c r="F2687" s="43">
        <f t="shared" si="291"/>
        <v>1593094.9280000001</v>
      </c>
      <c r="G2687" s="43">
        <f t="shared" si="292"/>
        <v>1637428.2239999999</v>
      </c>
      <c r="H2687" s="43">
        <f t="shared" si="293"/>
        <v>1637428.2239999999</v>
      </c>
      <c r="I2687" s="43">
        <f t="shared" si="294"/>
        <v>1582691.808</v>
      </c>
      <c r="J2687" s="47">
        <v>1392068.9239999999</v>
      </c>
      <c r="K2687" s="47">
        <v>1592906.3</v>
      </c>
      <c r="L2687" s="47">
        <v>1392068.9239999999</v>
      </c>
      <c r="M2687" s="47">
        <v>1600114.176</v>
      </c>
      <c r="N2687" s="47">
        <v>1385095.4039999999</v>
      </c>
      <c r="O2687" s="47">
        <v>1593094.9280000001</v>
      </c>
      <c r="P2687" s="47">
        <v>1637428.2239999999</v>
      </c>
      <c r="Q2687" s="47">
        <v>1637428.2239999999</v>
      </c>
      <c r="R2687" s="47">
        <v>1582691.808</v>
      </c>
      <c r="S2687" s="14">
        <v>1</v>
      </c>
      <c r="T2687" s="2" t="s">
        <v>11</v>
      </c>
      <c r="U2687" s="2" t="s">
        <v>11</v>
      </c>
      <c r="V2687" s="2" t="s">
        <v>17</v>
      </c>
      <c r="W2687" s="2" t="s">
        <v>11</v>
      </c>
      <c r="X2687" s="2" t="s">
        <v>13</v>
      </c>
      <c r="Y2687" s="2" t="s">
        <v>36</v>
      </c>
      <c r="Z2687" s="2" t="s">
        <v>15</v>
      </c>
      <c r="AA2687" s="2" t="s">
        <v>11</v>
      </c>
      <c r="AB2687" s="2" t="s">
        <v>16</v>
      </c>
      <c r="AC2687" s="8" t="s">
        <v>18</v>
      </c>
    </row>
    <row r="2688" spans="1:29" x14ac:dyDescent="0.2">
      <c r="A2688" s="44">
        <v>242539</v>
      </c>
      <c r="B2688" s="43">
        <v>5048</v>
      </c>
      <c r="C2688" s="43">
        <f t="shared" si="288"/>
        <v>1375352.8399999999</v>
      </c>
      <c r="D2688" s="43">
        <f t="shared" si="289"/>
        <v>1377432.6160000002</v>
      </c>
      <c r="E2688" s="43">
        <f t="shared" si="290"/>
        <v>1371369.9679999999</v>
      </c>
      <c r="F2688" s="43">
        <f t="shared" si="291"/>
        <v>1371369.9679999999</v>
      </c>
      <c r="G2688" s="43">
        <f t="shared" si="292"/>
        <v>1409709.5280000002</v>
      </c>
      <c r="H2688" s="43">
        <f t="shared" si="293"/>
        <v>1409709.5280000002</v>
      </c>
      <c r="I2688" s="43">
        <f t="shared" si="294"/>
        <v>1362682.3599999999</v>
      </c>
      <c r="J2688" s="47">
        <v>1098046.0079999999</v>
      </c>
      <c r="K2688" s="47">
        <v>1375352.8399999999</v>
      </c>
      <c r="L2688" s="47">
        <v>1098046.0079999999</v>
      </c>
      <c r="M2688" s="47">
        <v>1377432.6160000002</v>
      </c>
      <c r="N2688" s="47">
        <v>1092266.048</v>
      </c>
      <c r="O2688" s="47">
        <v>1371369.9679999999</v>
      </c>
      <c r="P2688" s="47">
        <v>1409709.5280000002</v>
      </c>
      <c r="Q2688" s="47">
        <v>1409709.5280000002</v>
      </c>
      <c r="R2688" s="47">
        <v>1362682.3599999999</v>
      </c>
      <c r="S2688" s="14">
        <v>1</v>
      </c>
      <c r="T2688" s="2" t="s">
        <v>11</v>
      </c>
      <c r="U2688" s="2" t="s">
        <v>11</v>
      </c>
      <c r="V2688" s="2" t="s">
        <v>17</v>
      </c>
      <c r="W2688" s="2" t="s">
        <v>11</v>
      </c>
      <c r="X2688" s="2" t="s">
        <v>13</v>
      </c>
      <c r="Y2688" s="2" t="s">
        <v>36</v>
      </c>
      <c r="Z2688" s="2" t="s">
        <v>15</v>
      </c>
      <c r="AA2688" s="2" t="s">
        <v>11</v>
      </c>
      <c r="AB2688" s="2" t="s">
        <v>16</v>
      </c>
      <c r="AC2688" s="8" t="s">
        <v>18</v>
      </c>
    </row>
    <row r="2689" spans="1:29" x14ac:dyDescent="0.2">
      <c r="A2689" s="44">
        <v>242541</v>
      </c>
      <c r="B2689" s="43">
        <v>1578</v>
      </c>
      <c r="C2689" s="43">
        <f t="shared" si="288"/>
        <v>450463.76999999996</v>
      </c>
      <c r="D2689" s="43">
        <f t="shared" si="289"/>
        <v>450504.79799999995</v>
      </c>
      <c r="E2689" s="43">
        <f t="shared" si="290"/>
        <v>452275.31400000001</v>
      </c>
      <c r="F2689" s="43">
        <f t="shared" si="291"/>
        <v>452275.31400000001</v>
      </c>
      <c r="G2689" s="43">
        <f t="shared" si="292"/>
        <v>464937.18599999999</v>
      </c>
      <c r="H2689" s="43">
        <f t="shared" si="293"/>
        <v>464937.18599999999</v>
      </c>
      <c r="I2689" s="43">
        <f t="shared" si="294"/>
        <v>449521.70399999997</v>
      </c>
      <c r="J2689" s="47">
        <v>304702.33199999999</v>
      </c>
      <c r="K2689" s="47">
        <v>450463.76999999996</v>
      </c>
      <c r="L2689" s="47">
        <v>304702.33199999999</v>
      </c>
      <c r="M2689" s="47">
        <v>450504.79799999995</v>
      </c>
      <c r="N2689" s="47">
        <v>305756.43599999999</v>
      </c>
      <c r="O2689" s="47">
        <v>452275.31400000001</v>
      </c>
      <c r="P2689" s="47">
        <v>464937.18599999999</v>
      </c>
      <c r="Q2689" s="47">
        <v>464937.18599999999</v>
      </c>
      <c r="R2689" s="47">
        <v>449521.70399999997</v>
      </c>
      <c r="S2689" s="14">
        <v>1</v>
      </c>
      <c r="T2689" s="2" t="s">
        <v>18</v>
      </c>
      <c r="U2689" s="2" t="s">
        <v>11</v>
      </c>
      <c r="V2689" s="2" t="s">
        <v>22</v>
      </c>
      <c r="W2689" s="2" t="s">
        <v>18</v>
      </c>
      <c r="X2689" s="2" t="s">
        <v>13</v>
      </c>
      <c r="Y2689" s="2" t="s">
        <v>36</v>
      </c>
      <c r="Z2689" s="2" t="s">
        <v>15</v>
      </c>
      <c r="AA2689" s="2" t="s">
        <v>11</v>
      </c>
      <c r="AB2689" s="2" t="s">
        <v>16</v>
      </c>
      <c r="AC2689" s="8" t="s">
        <v>18</v>
      </c>
    </row>
    <row r="2690" spans="1:29" x14ac:dyDescent="0.2">
      <c r="A2690" s="44">
        <v>242542</v>
      </c>
      <c r="B2690" s="43">
        <v>5080.1400000000003</v>
      </c>
      <c r="C2690" s="43">
        <f t="shared" si="288"/>
        <v>1391125.2170400003</v>
      </c>
      <c r="D2690" s="43">
        <f t="shared" si="289"/>
        <v>1396809.8936999999</v>
      </c>
      <c r="E2690" s="43">
        <f t="shared" si="290"/>
        <v>1390723.88598</v>
      </c>
      <c r="F2690" s="43">
        <f t="shared" si="291"/>
        <v>1390723.88598</v>
      </c>
      <c r="G2690" s="43">
        <f t="shared" si="292"/>
        <v>1429195.7862</v>
      </c>
      <c r="H2690" s="43">
        <f t="shared" si="293"/>
        <v>1429287.2287200002</v>
      </c>
      <c r="I2690" s="43">
        <f t="shared" si="294"/>
        <v>1382600.7421200001</v>
      </c>
      <c r="J2690" s="47">
        <v>1120216.5912599999</v>
      </c>
      <c r="K2690" s="47">
        <v>1391125.2170400003</v>
      </c>
      <c r="L2690" s="47">
        <v>1120216.5912599999</v>
      </c>
      <c r="M2690" s="47">
        <v>1396809.8936999999</v>
      </c>
      <c r="N2690" s="47">
        <v>1114343.9494200002</v>
      </c>
      <c r="O2690" s="47">
        <v>1390723.88598</v>
      </c>
      <c r="P2690" s="47">
        <v>1429195.7862</v>
      </c>
      <c r="Q2690" s="47">
        <v>1429287.2287200002</v>
      </c>
      <c r="R2690" s="47">
        <v>1382600.7421200001</v>
      </c>
      <c r="S2690" s="14">
        <v>1</v>
      </c>
      <c r="T2690" s="2" t="s">
        <v>11</v>
      </c>
      <c r="U2690" s="2" t="s">
        <v>11</v>
      </c>
      <c r="V2690" s="2" t="s">
        <v>17</v>
      </c>
      <c r="W2690" s="2" t="s">
        <v>11</v>
      </c>
      <c r="X2690" s="2" t="s">
        <v>13</v>
      </c>
      <c r="Y2690" s="2" t="s">
        <v>36</v>
      </c>
      <c r="Z2690" s="2" t="s">
        <v>15</v>
      </c>
      <c r="AA2690" s="2" t="s">
        <v>11</v>
      </c>
      <c r="AB2690" s="2" t="s">
        <v>16</v>
      </c>
      <c r="AC2690" s="8" t="s">
        <v>18</v>
      </c>
    </row>
    <row r="2691" spans="1:29" x14ac:dyDescent="0.2">
      <c r="A2691" s="44">
        <v>242544</v>
      </c>
      <c r="B2691" s="43">
        <v>5447</v>
      </c>
      <c r="C2691" s="43">
        <f t="shared" si="288"/>
        <v>1474007.223</v>
      </c>
      <c r="D2691" s="43">
        <f t="shared" si="289"/>
        <v>1474960.4479999999</v>
      </c>
      <c r="E2691" s="43">
        <f t="shared" si="290"/>
        <v>1468456.7299999997</v>
      </c>
      <c r="F2691" s="43">
        <f t="shared" si="291"/>
        <v>1468456.7299999997</v>
      </c>
      <c r="G2691" s="43">
        <f t="shared" si="292"/>
        <v>1509538.004</v>
      </c>
      <c r="H2691" s="43">
        <f t="shared" si="293"/>
        <v>1509538.004</v>
      </c>
      <c r="I2691" s="43">
        <f t="shared" si="294"/>
        <v>1459469.18</v>
      </c>
      <c r="J2691" s="47">
        <v>1158168.375</v>
      </c>
      <c r="K2691" s="47">
        <v>1474007.223</v>
      </c>
      <c r="L2691" s="47">
        <v>1158168.375</v>
      </c>
      <c r="M2691" s="47">
        <v>1474960.4479999999</v>
      </c>
      <c r="N2691" s="47">
        <v>1151779.044</v>
      </c>
      <c r="O2691" s="47">
        <v>1468456.7299999997</v>
      </c>
      <c r="P2691" s="47">
        <v>1509538.004</v>
      </c>
      <c r="Q2691" s="47">
        <v>1509538.004</v>
      </c>
      <c r="R2691" s="47">
        <v>1459469.18</v>
      </c>
      <c r="S2691" s="14">
        <v>1</v>
      </c>
      <c r="T2691" s="2" t="s">
        <v>11</v>
      </c>
      <c r="U2691" s="2" t="s">
        <v>11</v>
      </c>
      <c r="V2691" s="2" t="s">
        <v>17</v>
      </c>
      <c r="W2691" s="2" t="s">
        <v>11</v>
      </c>
      <c r="X2691" s="2" t="s">
        <v>13</v>
      </c>
      <c r="Y2691" s="2" t="s">
        <v>36</v>
      </c>
      <c r="Z2691" s="2" t="s">
        <v>15</v>
      </c>
      <c r="AA2691" s="2" t="s">
        <v>11</v>
      </c>
      <c r="AB2691" s="2" t="s">
        <v>16</v>
      </c>
      <c r="AC2691" s="8" t="s">
        <v>18</v>
      </c>
    </row>
    <row r="2692" spans="1:29" x14ac:dyDescent="0.2">
      <c r="A2692" s="44">
        <v>242545</v>
      </c>
      <c r="B2692" s="43">
        <v>6061</v>
      </c>
      <c r="C2692" s="43">
        <f t="shared" si="288"/>
        <v>1641979.449</v>
      </c>
      <c r="D2692" s="43">
        <f t="shared" si="289"/>
        <v>1643876.5419999999</v>
      </c>
      <c r="E2692" s="43">
        <f t="shared" si="290"/>
        <v>1636645.7690000001</v>
      </c>
      <c r="F2692" s="43">
        <f t="shared" si="291"/>
        <v>1636645.7690000001</v>
      </c>
      <c r="G2692" s="43">
        <f t="shared" si="292"/>
        <v>1682339.6479999998</v>
      </c>
      <c r="H2692" s="43">
        <f t="shared" si="293"/>
        <v>1682339.6479999998</v>
      </c>
      <c r="I2692" s="43">
        <f t="shared" si="294"/>
        <v>1626778.4610000001</v>
      </c>
      <c r="J2692" s="47">
        <v>1334298.845</v>
      </c>
      <c r="K2692" s="47">
        <v>1641979.449</v>
      </c>
      <c r="L2692" s="47">
        <v>1334298.845</v>
      </c>
      <c r="M2692" s="47">
        <v>1643876.5419999999</v>
      </c>
      <c r="N2692" s="47">
        <v>1327219.5970000001</v>
      </c>
      <c r="O2692" s="47">
        <v>1636645.7690000001</v>
      </c>
      <c r="P2692" s="47">
        <v>1682339.6479999998</v>
      </c>
      <c r="Q2692" s="47">
        <v>1682339.6479999998</v>
      </c>
      <c r="R2692" s="47">
        <v>1626778.4610000001</v>
      </c>
      <c r="S2692" s="14">
        <v>1</v>
      </c>
      <c r="T2692" s="2" t="s">
        <v>11</v>
      </c>
      <c r="U2692" s="2" t="s">
        <v>11</v>
      </c>
      <c r="V2692" s="2" t="s">
        <v>17</v>
      </c>
      <c r="W2692" s="2" t="s">
        <v>11</v>
      </c>
      <c r="X2692" s="2" t="s">
        <v>13</v>
      </c>
      <c r="Y2692" s="2" t="s">
        <v>36</v>
      </c>
      <c r="Z2692" s="2" t="s">
        <v>15</v>
      </c>
      <c r="AA2692" s="2" t="s">
        <v>11</v>
      </c>
      <c r="AB2692" s="2" t="s">
        <v>16</v>
      </c>
      <c r="AC2692" s="8" t="s">
        <v>18</v>
      </c>
    </row>
    <row r="2693" spans="1:29" x14ac:dyDescent="0.2">
      <c r="A2693" s="44">
        <v>242546</v>
      </c>
      <c r="B2693" s="43">
        <v>3096</v>
      </c>
      <c r="C2693" s="43">
        <f t="shared" ref="C2693:C2756" si="295">IF(S2693=1,K2693,0.25*J2693+0.75*K2693)</f>
        <v>778665.67200000002</v>
      </c>
      <c r="D2693" s="43">
        <f t="shared" ref="D2693:D2756" si="296">IF(S2693=1,M2693,0.25*L2693+0.75*M2693)</f>
        <v>782975.304</v>
      </c>
      <c r="E2693" s="43">
        <f t="shared" ref="E2693:E2756" si="297">IF(S2693=1,O2693,0.25*N2693+0.75*O2693)</f>
        <v>786006.28799999994</v>
      </c>
      <c r="F2693" s="43">
        <f t="shared" si="291"/>
        <v>786006.28799999994</v>
      </c>
      <c r="G2693" s="43">
        <f t="shared" si="292"/>
        <v>807678.28799999994</v>
      </c>
      <c r="H2693" s="43">
        <f t="shared" si="293"/>
        <v>807678.28799999994</v>
      </c>
      <c r="I2693" s="43">
        <f t="shared" si="294"/>
        <v>781634.73600000003</v>
      </c>
      <c r="J2693" s="47">
        <v>634169.16</v>
      </c>
      <c r="K2693" s="47">
        <v>778665.67200000002</v>
      </c>
      <c r="L2693" s="47">
        <v>634169.16</v>
      </c>
      <c r="M2693" s="47">
        <v>782975.304</v>
      </c>
      <c r="N2693" s="47">
        <v>636246.576</v>
      </c>
      <c r="O2693" s="47">
        <v>786006.28799999994</v>
      </c>
      <c r="P2693" s="47">
        <v>807678.28799999994</v>
      </c>
      <c r="Q2693" s="47">
        <v>807678.28799999994</v>
      </c>
      <c r="R2693" s="47">
        <v>781634.73600000003</v>
      </c>
      <c r="S2693" s="14">
        <v>1</v>
      </c>
      <c r="T2693" s="2" t="s">
        <v>18</v>
      </c>
      <c r="U2693" s="2" t="s">
        <v>11</v>
      </c>
      <c r="V2693" s="2" t="s">
        <v>17</v>
      </c>
      <c r="W2693" s="2" t="s">
        <v>11</v>
      </c>
      <c r="X2693" s="2" t="s">
        <v>13</v>
      </c>
      <c r="Y2693" s="2" t="s">
        <v>36</v>
      </c>
      <c r="Z2693" s="2" t="s">
        <v>15</v>
      </c>
      <c r="AA2693" s="2" t="s">
        <v>11</v>
      </c>
      <c r="AB2693" s="2" t="s">
        <v>16</v>
      </c>
      <c r="AC2693" s="8" t="s">
        <v>18</v>
      </c>
    </row>
    <row r="2694" spans="1:29" x14ac:dyDescent="0.2">
      <c r="A2694" s="44">
        <v>242547</v>
      </c>
      <c r="B2694" s="43">
        <v>5457</v>
      </c>
      <c r="C2694" s="43">
        <f t="shared" si="295"/>
        <v>1440036.8159999999</v>
      </c>
      <c r="D2694" s="43">
        <f t="shared" si="296"/>
        <v>1446923.5499999998</v>
      </c>
      <c r="E2694" s="43">
        <f t="shared" si="297"/>
        <v>1440577.0590000001</v>
      </c>
      <c r="F2694" s="43">
        <f t="shared" ref="F2694:F2757" si="298">O2694</f>
        <v>1440577.0590000001</v>
      </c>
      <c r="G2694" s="43">
        <f t="shared" ref="G2694:G2757" si="299">P2694</f>
        <v>1480675.095</v>
      </c>
      <c r="H2694" s="43">
        <f t="shared" ref="H2694:H2757" si="300">Q2694</f>
        <v>1480675.095</v>
      </c>
      <c r="I2694" s="43">
        <f t="shared" ref="I2694:I2757" si="301">R2694</f>
        <v>1431125.5349999999</v>
      </c>
      <c r="J2694" s="47">
        <v>1275006.2219999998</v>
      </c>
      <c r="K2694" s="47">
        <v>1440036.8159999999</v>
      </c>
      <c r="L2694" s="47">
        <v>1275006.2219999998</v>
      </c>
      <c r="M2694" s="47">
        <v>1446923.5499999998</v>
      </c>
      <c r="N2694" s="47">
        <v>1268681.5589999999</v>
      </c>
      <c r="O2694" s="47">
        <v>1440577.0590000001</v>
      </c>
      <c r="P2694" s="47">
        <v>1480675.095</v>
      </c>
      <c r="Q2694" s="47">
        <v>1480675.095</v>
      </c>
      <c r="R2694" s="47">
        <v>1431125.5349999999</v>
      </c>
      <c r="S2694" s="14">
        <v>1</v>
      </c>
      <c r="T2694" s="2" t="s">
        <v>11</v>
      </c>
      <c r="U2694" s="2" t="s">
        <v>11</v>
      </c>
      <c r="V2694" s="2" t="s">
        <v>17</v>
      </c>
      <c r="W2694" s="2" t="s">
        <v>11</v>
      </c>
      <c r="X2694" s="2" t="s">
        <v>13</v>
      </c>
      <c r="Y2694" s="2" t="s">
        <v>36</v>
      </c>
      <c r="Z2694" s="2" t="s">
        <v>15</v>
      </c>
      <c r="AA2694" s="2" t="s">
        <v>11</v>
      </c>
      <c r="AB2694" s="2" t="s">
        <v>16</v>
      </c>
      <c r="AC2694" s="8" t="s">
        <v>18</v>
      </c>
    </row>
    <row r="2695" spans="1:29" x14ac:dyDescent="0.2">
      <c r="A2695" s="44">
        <v>242548</v>
      </c>
      <c r="B2695" s="43">
        <v>4462</v>
      </c>
      <c r="C2695" s="43">
        <f t="shared" si="295"/>
        <v>1213351.6599999999</v>
      </c>
      <c r="D2695" s="43">
        <f t="shared" si="296"/>
        <v>1218960.3940000001</v>
      </c>
      <c r="E2695" s="43">
        <f t="shared" si="297"/>
        <v>1189328.2519999999</v>
      </c>
      <c r="F2695" s="43">
        <f t="shared" si="298"/>
        <v>1189328.2519999999</v>
      </c>
      <c r="G2695" s="43">
        <f t="shared" si="299"/>
        <v>1222257.8119999999</v>
      </c>
      <c r="H2695" s="43">
        <f t="shared" si="300"/>
        <v>1222257.8119999999</v>
      </c>
      <c r="I2695" s="43">
        <f t="shared" si="301"/>
        <v>1181939.18</v>
      </c>
      <c r="J2695" s="47">
        <v>1019959.656</v>
      </c>
      <c r="K2695" s="47">
        <v>1213351.6599999999</v>
      </c>
      <c r="L2695" s="47">
        <v>1019959.656</v>
      </c>
      <c r="M2695" s="47">
        <v>1218960.3940000001</v>
      </c>
      <c r="N2695" s="47">
        <v>994548.56599999999</v>
      </c>
      <c r="O2695" s="47">
        <v>1189328.2519999999</v>
      </c>
      <c r="P2695" s="47">
        <v>1222257.8119999999</v>
      </c>
      <c r="Q2695" s="47">
        <v>1222257.8119999999</v>
      </c>
      <c r="R2695" s="47">
        <v>1181939.18</v>
      </c>
      <c r="S2695" s="14">
        <v>1</v>
      </c>
      <c r="T2695" s="2" t="s">
        <v>11</v>
      </c>
      <c r="U2695" s="2" t="s">
        <v>11</v>
      </c>
      <c r="V2695" s="2" t="s">
        <v>17</v>
      </c>
      <c r="W2695" s="2" t="s">
        <v>11</v>
      </c>
      <c r="X2695" s="2" t="s">
        <v>13</v>
      </c>
      <c r="Y2695" s="2" t="s">
        <v>36</v>
      </c>
      <c r="Z2695" s="2" t="s">
        <v>15</v>
      </c>
      <c r="AA2695" s="2" t="s">
        <v>11</v>
      </c>
      <c r="AB2695" s="2" t="s">
        <v>16</v>
      </c>
      <c r="AC2695" s="8" t="s">
        <v>18</v>
      </c>
    </row>
    <row r="2696" spans="1:29" x14ac:dyDescent="0.2">
      <c r="A2696" s="44">
        <v>242549</v>
      </c>
      <c r="B2696" s="43">
        <v>4404</v>
      </c>
      <c r="C2696" s="43">
        <f t="shared" si="295"/>
        <v>1149796.3199999998</v>
      </c>
      <c r="D2696" s="43">
        <f t="shared" si="296"/>
        <v>1156239.372</v>
      </c>
      <c r="E2696" s="43">
        <f t="shared" si="297"/>
        <v>1128119.8320000002</v>
      </c>
      <c r="F2696" s="43">
        <f t="shared" si="298"/>
        <v>1128119.8320000002</v>
      </c>
      <c r="G2696" s="43">
        <f t="shared" si="299"/>
        <v>1159366.2119999998</v>
      </c>
      <c r="H2696" s="43">
        <f t="shared" si="300"/>
        <v>1159366.2119999998</v>
      </c>
      <c r="I2696" s="43">
        <f t="shared" si="301"/>
        <v>1121016.18</v>
      </c>
      <c r="J2696" s="47">
        <v>997369.47600000002</v>
      </c>
      <c r="K2696" s="47">
        <v>1149796.3199999998</v>
      </c>
      <c r="L2696" s="47">
        <v>997369.47600000002</v>
      </c>
      <c r="M2696" s="47">
        <v>1156239.372</v>
      </c>
      <c r="N2696" s="47">
        <v>972803.96399999992</v>
      </c>
      <c r="O2696" s="47">
        <v>1128119.8320000002</v>
      </c>
      <c r="P2696" s="47">
        <v>1159366.2119999998</v>
      </c>
      <c r="Q2696" s="47">
        <v>1159366.2119999998</v>
      </c>
      <c r="R2696" s="47">
        <v>1121016.18</v>
      </c>
      <c r="S2696" s="14">
        <v>1</v>
      </c>
      <c r="T2696" s="2" t="s">
        <v>11</v>
      </c>
      <c r="U2696" s="2" t="s">
        <v>11</v>
      </c>
      <c r="V2696" s="2" t="s">
        <v>17</v>
      </c>
      <c r="W2696" s="2" t="s">
        <v>11</v>
      </c>
      <c r="X2696" s="2" t="s">
        <v>13</v>
      </c>
      <c r="Y2696" s="2" t="s">
        <v>36</v>
      </c>
      <c r="Z2696" s="2" t="s">
        <v>15</v>
      </c>
      <c r="AA2696" s="2" t="s">
        <v>11</v>
      </c>
      <c r="AB2696" s="2" t="s">
        <v>16</v>
      </c>
      <c r="AC2696" s="8" t="s">
        <v>18</v>
      </c>
    </row>
    <row r="2697" spans="1:29" x14ac:dyDescent="0.2">
      <c r="A2697" s="44">
        <v>242550</v>
      </c>
      <c r="B2697" s="43">
        <v>2556</v>
      </c>
      <c r="C2697" s="43">
        <f t="shared" si="295"/>
        <v>749189.16</v>
      </c>
      <c r="D2697" s="43">
        <f t="shared" si="296"/>
        <v>752310.03600000008</v>
      </c>
      <c r="E2697" s="43">
        <f t="shared" si="297"/>
        <v>755251.99200000009</v>
      </c>
      <c r="F2697" s="43">
        <f t="shared" si="298"/>
        <v>755251.99200000009</v>
      </c>
      <c r="G2697" s="43">
        <f t="shared" si="299"/>
        <v>776275.09199999995</v>
      </c>
      <c r="H2697" s="43">
        <f t="shared" si="300"/>
        <v>776275.09199999995</v>
      </c>
      <c r="I2697" s="43">
        <f t="shared" si="301"/>
        <v>750479.94000000006</v>
      </c>
      <c r="J2697" s="47">
        <v>512493.33600000001</v>
      </c>
      <c r="K2697" s="47">
        <v>749189.16</v>
      </c>
      <c r="L2697" s="47">
        <v>512493.33600000001</v>
      </c>
      <c r="M2697" s="47">
        <v>752310.03600000008</v>
      </c>
      <c r="N2697" s="47">
        <v>514175.18399999995</v>
      </c>
      <c r="O2697" s="47">
        <v>755251.99200000009</v>
      </c>
      <c r="P2697" s="47">
        <v>776275.09199999995</v>
      </c>
      <c r="Q2697" s="47">
        <v>776275.09199999995</v>
      </c>
      <c r="R2697" s="47">
        <v>750479.94000000006</v>
      </c>
      <c r="S2697" s="14">
        <v>1</v>
      </c>
      <c r="T2697" s="2" t="s">
        <v>18</v>
      </c>
      <c r="U2697" s="2" t="s">
        <v>11</v>
      </c>
      <c r="V2697" s="2" t="s">
        <v>22</v>
      </c>
      <c r="W2697" s="2" t="s">
        <v>18</v>
      </c>
      <c r="X2697" s="2" t="s">
        <v>13</v>
      </c>
      <c r="Y2697" s="2" t="s">
        <v>36</v>
      </c>
      <c r="Z2697" s="2" t="s">
        <v>15</v>
      </c>
      <c r="AA2697" s="2" t="s">
        <v>11</v>
      </c>
      <c r="AB2697" s="2" t="s">
        <v>16</v>
      </c>
      <c r="AC2697" s="8" t="s">
        <v>18</v>
      </c>
    </row>
    <row r="2698" spans="1:29" x14ac:dyDescent="0.2">
      <c r="A2698" s="44">
        <v>242551</v>
      </c>
      <c r="B2698" s="43">
        <v>757</v>
      </c>
      <c r="C2698" s="43">
        <f t="shared" si="295"/>
        <v>217654.91100000002</v>
      </c>
      <c r="D2698" s="43">
        <f t="shared" si="296"/>
        <v>217654.91100000002</v>
      </c>
      <c r="E2698" s="43">
        <f t="shared" si="297"/>
        <v>218511.07800000001</v>
      </c>
      <c r="F2698" s="43">
        <f t="shared" si="298"/>
        <v>218511.07800000001</v>
      </c>
      <c r="G2698" s="43">
        <f t="shared" si="299"/>
        <v>224629.152</v>
      </c>
      <c r="H2698" s="43">
        <f t="shared" si="300"/>
        <v>224629.152</v>
      </c>
      <c r="I2698" s="43">
        <f t="shared" si="301"/>
        <v>217196.16899999997</v>
      </c>
      <c r="J2698" s="47">
        <v>155739.88099999999</v>
      </c>
      <c r="K2698" s="47">
        <v>217654.91100000002</v>
      </c>
      <c r="L2698" s="47">
        <v>155739.88099999999</v>
      </c>
      <c r="M2698" s="47">
        <v>217654.91100000002</v>
      </c>
      <c r="N2698" s="47">
        <v>156251.61299999998</v>
      </c>
      <c r="O2698" s="47">
        <v>218511.07800000001</v>
      </c>
      <c r="P2698" s="47">
        <v>224629.152</v>
      </c>
      <c r="Q2698" s="47">
        <v>224629.152</v>
      </c>
      <c r="R2698" s="47">
        <v>217196.16899999997</v>
      </c>
      <c r="S2698" s="14">
        <v>1</v>
      </c>
      <c r="T2698" s="2" t="s">
        <v>18</v>
      </c>
      <c r="U2698" s="2" t="s">
        <v>11</v>
      </c>
      <c r="V2698" s="2" t="s">
        <v>22</v>
      </c>
      <c r="W2698" s="2" t="s">
        <v>18</v>
      </c>
      <c r="X2698" s="2" t="s">
        <v>13</v>
      </c>
      <c r="Y2698" s="2" t="s">
        <v>36</v>
      </c>
      <c r="Z2698" s="2" t="s">
        <v>15</v>
      </c>
      <c r="AA2698" s="2" t="s">
        <v>11</v>
      </c>
      <c r="AB2698" s="2" t="s">
        <v>16</v>
      </c>
      <c r="AC2698" s="8" t="s">
        <v>18</v>
      </c>
    </row>
    <row r="2699" spans="1:29" x14ac:dyDescent="0.2">
      <c r="A2699" s="44">
        <v>242552</v>
      </c>
      <c r="B2699" s="43">
        <v>8012</v>
      </c>
      <c r="C2699" s="43">
        <f t="shared" si="295"/>
        <v>2292337.3560000001</v>
      </c>
      <c r="D2699" s="43">
        <f t="shared" si="296"/>
        <v>2296463.5359999998</v>
      </c>
      <c r="E2699" s="43">
        <f t="shared" si="297"/>
        <v>2286312.3319999999</v>
      </c>
      <c r="F2699" s="43">
        <f t="shared" si="298"/>
        <v>2286312.3319999999</v>
      </c>
      <c r="G2699" s="43">
        <f t="shared" si="299"/>
        <v>2349959.66</v>
      </c>
      <c r="H2699" s="43">
        <f t="shared" si="300"/>
        <v>2353597.108</v>
      </c>
      <c r="I2699" s="43">
        <f t="shared" si="301"/>
        <v>2275984.8640000001</v>
      </c>
      <c r="J2699" s="47">
        <v>1789448.152</v>
      </c>
      <c r="K2699" s="47">
        <v>2292337.3560000001</v>
      </c>
      <c r="L2699" s="47">
        <v>1789448.152</v>
      </c>
      <c r="M2699" s="47">
        <v>2296463.5359999998</v>
      </c>
      <c r="N2699" s="47">
        <v>1779705.56</v>
      </c>
      <c r="O2699" s="47">
        <v>2286312.3319999999</v>
      </c>
      <c r="P2699" s="47">
        <v>2349959.66</v>
      </c>
      <c r="Q2699" s="47">
        <v>2353597.108</v>
      </c>
      <c r="R2699" s="47">
        <v>2275984.8640000001</v>
      </c>
      <c r="S2699" s="14">
        <v>1</v>
      </c>
      <c r="T2699" s="2" t="s">
        <v>11</v>
      </c>
      <c r="U2699" s="2" t="s">
        <v>11</v>
      </c>
      <c r="V2699" s="2" t="s">
        <v>17</v>
      </c>
      <c r="W2699" s="2" t="s">
        <v>11</v>
      </c>
      <c r="X2699" s="2" t="s">
        <v>13</v>
      </c>
      <c r="Y2699" s="2" t="s">
        <v>36</v>
      </c>
      <c r="Z2699" s="2" t="s">
        <v>15</v>
      </c>
      <c r="AA2699" s="2" t="s">
        <v>11</v>
      </c>
      <c r="AB2699" s="2" t="s">
        <v>16</v>
      </c>
      <c r="AC2699" s="8" t="s">
        <v>18</v>
      </c>
    </row>
    <row r="2700" spans="1:29" x14ac:dyDescent="0.2">
      <c r="A2700" s="44">
        <v>242553</v>
      </c>
      <c r="B2700" s="43">
        <v>3090</v>
      </c>
      <c r="C2700" s="43">
        <f t="shared" si="295"/>
        <v>848276.07000000007</v>
      </c>
      <c r="D2700" s="43">
        <f t="shared" si="296"/>
        <v>852061.32</v>
      </c>
      <c r="E2700" s="43">
        <f t="shared" si="297"/>
        <v>848322.42</v>
      </c>
      <c r="F2700" s="43">
        <f t="shared" si="298"/>
        <v>848322.42</v>
      </c>
      <c r="G2700" s="43">
        <f t="shared" si="299"/>
        <v>871948.56</v>
      </c>
      <c r="H2700" s="43">
        <f t="shared" si="300"/>
        <v>871948.56</v>
      </c>
      <c r="I2700" s="43">
        <f t="shared" si="301"/>
        <v>842905.65</v>
      </c>
      <c r="J2700" s="47">
        <v>744603.48</v>
      </c>
      <c r="K2700" s="47">
        <v>848276.07000000007</v>
      </c>
      <c r="L2700" s="47">
        <v>744603.48</v>
      </c>
      <c r="M2700" s="47">
        <v>852061.32</v>
      </c>
      <c r="N2700" s="47">
        <v>740827.5</v>
      </c>
      <c r="O2700" s="47">
        <v>848322.42</v>
      </c>
      <c r="P2700" s="47">
        <v>871948.56</v>
      </c>
      <c r="Q2700" s="47">
        <v>871948.56</v>
      </c>
      <c r="R2700" s="47">
        <v>842905.65</v>
      </c>
      <c r="S2700" s="14">
        <v>1</v>
      </c>
      <c r="T2700" s="2" t="s">
        <v>11</v>
      </c>
      <c r="U2700" s="2" t="s">
        <v>11</v>
      </c>
      <c r="V2700" s="2" t="s">
        <v>17</v>
      </c>
      <c r="W2700" s="2" t="s">
        <v>11</v>
      </c>
      <c r="X2700" s="2" t="s">
        <v>13</v>
      </c>
      <c r="Y2700" s="2" t="s">
        <v>36</v>
      </c>
      <c r="Z2700" s="2" t="s">
        <v>15</v>
      </c>
      <c r="AA2700" s="2" t="s">
        <v>11</v>
      </c>
      <c r="AB2700" s="2" t="s">
        <v>16</v>
      </c>
      <c r="AC2700" s="8" t="s">
        <v>18</v>
      </c>
    </row>
    <row r="2701" spans="1:29" x14ac:dyDescent="0.2">
      <c r="A2701" s="44">
        <v>242554</v>
      </c>
      <c r="B2701" s="43">
        <v>9741.14</v>
      </c>
      <c r="C2701" s="43">
        <f t="shared" si="295"/>
        <v>2663344.5696799997</v>
      </c>
      <c r="D2701" s="43">
        <f t="shared" si="296"/>
        <v>2676085.9808</v>
      </c>
      <c r="E2701" s="43">
        <f t="shared" si="297"/>
        <v>2664367.3893799996</v>
      </c>
      <c r="F2701" s="43">
        <f t="shared" si="298"/>
        <v>2664367.3893799996</v>
      </c>
      <c r="G2701" s="43">
        <f t="shared" si="299"/>
        <v>2738390.3122399999</v>
      </c>
      <c r="H2701" s="43">
        <f t="shared" si="300"/>
        <v>2738575.3938999996</v>
      </c>
      <c r="I2701" s="43">
        <f t="shared" si="301"/>
        <v>2647934.0861999998</v>
      </c>
      <c r="J2701" s="47">
        <v>2299873.4128599996</v>
      </c>
      <c r="K2701" s="47">
        <v>2663344.5696799997</v>
      </c>
      <c r="L2701" s="47">
        <v>2299873.4128599996</v>
      </c>
      <c r="M2701" s="47">
        <v>2676085.9808</v>
      </c>
      <c r="N2701" s="47">
        <v>2288028.1866199998</v>
      </c>
      <c r="O2701" s="47">
        <v>2664367.3893799996</v>
      </c>
      <c r="P2701" s="47">
        <v>2738390.3122399999</v>
      </c>
      <c r="Q2701" s="47">
        <v>2738575.3938999996</v>
      </c>
      <c r="R2701" s="47">
        <v>2647934.0861999998</v>
      </c>
      <c r="S2701" s="14">
        <v>1</v>
      </c>
      <c r="T2701" s="2" t="s">
        <v>11</v>
      </c>
      <c r="U2701" s="2" t="s">
        <v>11</v>
      </c>
      <c r="V2701" s="2" t="s">
        <v>12</v>
      </c>
      <c r="W2701" s="2" t="s">
        <v>11</v>
      </c>
      <c r="X2701" s="2" t="s">
        <v>13</v>
      </c>
      <c r="Y2701" s="2" t="s">
        <v>36</v>
      </c>
      <c r="Z2701" s="2" t="s">
        <v>15</v>
      </c>
      <c r="AA2701" s="2" t="s">
        <v>11</v>
      </c>
      <c r="AB2701" s="2" t="s">
        <v>16</v>
      </c>
      <c r="AC2701" s="8" t="s">
        <v>18</v>
      </c>
    </row>
    <row r="2702" spans="1:29" x14ac:dyDescent="0.2">
      <c r="A2702" s="44">
        <v>242555</v>
      </c>
      <c r="B2702" s="43">
        <v>11095.86</v>
      </c>
      <c r="C2702" s="43">
        <f t="shared" si="295"/>
        <v>3007089.0186000001</v>
      </c>
      <c r="D2702" s="43">
        <f t="shared" si="296"/>
        <v>3018295.8372</v>
      </c>
      <c r="E2702" s="43">
        <f t="shared" si="297"/>
        <v>2944763.5729799997</v>
      </c>
      <c r="F2702" s="43">
        <f t="shared" si="298"/>
        <v>2944763.5729799997</v>
      </c>
      <c r="G2702" s="43">
        <f t="shared" si="299"/>
        <v>3026395.8149999999</v>
      </c>
      <c r="H2702" s="43">
        <f t="shared" si="300"/>
        <v>3027039.37488</v>
      </c>
      <c r="I2702" s="43">
        <f t="shared" si="301"/>
        <v>2927531.7023999998</v>
      </c>
      <c r="J2702" s="47">
        <v>2512945.98936</v>
      </c>
      <c r="K2702" s="47">
        <v>3007089.0186000001</v>
      </c>
      <c r="L2702" s="47">
        <v>2512945.98936</v>
      </c>
      <c r="M2702" s="47">
        <v>3018295.8372</v>
      </c>
      <c r="N2702" s="47">
        <v>2450032.4631600003</v>
      </c>
      <c r="O2702" s="47">
        <v>2944763.5729799997</v>
      </c>
      <c r="P2702" s="47">
        <v>3026395.8149999999</v>
      </c>
      <c r="Q2702" s="47">
        <v>3027039.37488</v>
      </c>
      <c r="R2702" s="47">
        <v>2927531.7023999998</v>
      </c>
      <c r="S2702" s="14">
        <v>1</v>
      </c>
      <c r="T2702" s="2" t="s">
        <v>11</v>
      </c>
      <c r="U2702" s="2" t="s">
        <v>11</v>
      </c>
      <c r="V2702" s="2" t="s">
        <v>12</v>
      </c>
      <c r="W2702" s="2" t="s">
        <v>11</v>
      </c>
      <c r="X2702" s="2" t="s">
        <v>13</v>
      </c>
      <c r="Y2702" s="2" t="s">
        <v>36</v>
      </c>
      <c r="Z2702" s="2" t="s">
        <v>15</v>
      </c>
      <c r="AA2702" s="2" t="s">
        <v>11</v>
      </c>
      <c r="AB2702" s="2" t="s">
        <v>16</v>
      </c>
      <c r="AC2702" s="8" t="s">
        <v>18</v>
      </c>
    </row>
    <row r="2703" spans="1:29" x14ac:dyDescent="0.2">
      <c r="A2703" s="44">
        <v>242556</v>
      </c>
      <c r="B2703" s="43">
        <v>2231</v>
      </c>
      <c r="C2703" s="43">
        <f t="shared" si="295"/>
        <v>711874.17300000007</v>
      </c>
      <c r="D2703" s="43">
        <f t="shared" si="296"/>
        <v>713496.11</v>
      </c>
      <c r="E2703" s="43">
        <f t="shared" si="297"/>
        <v>710357.09299999999</v>
      </c>
      <c r="F2703" s="43">
        <f t="shared" si="298"/>
        <v>710357.09299999999</v>
      </c>
      <c r="G2703" s="43">
        <f t="shared" si="299"/>
        <v>730197.37599999993</v>
      </c>
      <c r="H2703" s="43">
        <f t="shared" si="300"/>
        <v>730197.37599999993</v>
      </c>
      <c r="I2703" s="43">
        <f t="shared" si="301"/>
        <v>705852.70400000003</v>
      </c>
      <c r="J2703" s="47">
        <v>505093.93799999997</v>
      </c>
      <c r="K2703" s="47">
        <v>711874.17300000007</v>
      </c>
      <c r="L2703" s="47">
        <v>505093.93799999997</v>
      </c>
      <c r="M2703" s="47">
        <v>713496.11</v>
      </c>
      <c r="N2703" s="47">
        <v>502454.66499999998</v>
      </c>
      <c r="O2703" s="47">
        <v>710357.09299999999</v>
      </c>
      <c r="P2703" s="47">
        <v>730197.37599999993</v>
      </c>
      <c r="Q2703" s="47">
        <v>730197.37599999993</v>
      </c>
      <c r="R2703" s="47">
        <v>705852.70400000003</v>
      </c>
      <c r="S2703" s="14">
        <v>1</v>
      </c>
      <c r="T2703" s="2" t="s">
        <v>11</v>
      </c>
      <c r="U2703" s="2" t="s">
        <v>11</v>
      </c>
      <c r="V2703" s="2" t="s">
        <v>22</v>
      </c>
      <c r="W2703" s="2" t="s">
        <v>18</v>
      </c>
      <c r="X2703" s="2" t="s">
        <v>13</v>
      </c>
      <c r="Y2703" s="2" t="s">
        <v>36</v>
      </c>
      <c r="Z2703" s="2" t="s">
        <v>15</v>
      </c>
      <c r="AA2703" s="2" t="s">
        <v>11</v>
      </c>
      <c r="AB2703" s="2" t="s">
        <v>16</v>
      </c>
      <c r="AC2703" s="8" t="s">
        <v>18</v>
      </c>
    </row>
    <row r="2704" spans="1:29" x14ac:dyDescent="0.2">
      <c r="A2704" s="44">
        <v>242557</v>
      </c>
      <c r="B2704" s="43">
        <v>2997</v>
      </c>
      <c r="C2704" s="43">
        <f t="shared" si="295"/>
        <v>815768.41500000004</v>
      </c>
      <c r="D2704" s="43">
        <f t="shared" si="296"/>
        <v>818672.50799999991</v>
      </c>
      <c r="E2704" s="43">
        <f t="shared" si="297"/>
        <v>815076.10800000001</v>
      </c>
      <c r="F2704" s="43">
        <f t="shared" si="298"/>
        <v>815076.10800000001</v>
      </c>
      <c r="G2704" s="43">
        <f t="shared" si="299"/>
        <v>837796.36499999999</v>
      </c>
      <c r="H2704" s="43">
        <f t="shared" si="300"/>
        <v>837796.36499999999</v>
      </c>
      <c r="I2704" s="43">
        <f t="shared" si="301"/>
        <v>809801.38800000004</v>
      </c>
      <c r="J2704" s="47">
        <v>714038.24699999997</v>
      </c>
      <c r="K2704" s="47">
        <v>815768.41500000004</v>
      </c>
      <c r="L2704" s="47">
        <v>714038.24699999997</v>
      </c>
      <c r="M2704" s="47">
        <v>818672.50799999991</v>
      </c>
      <c r="N2704" s="47">
        <v>710522.76600000006</v>
      </c>
      <c r="O2704" s="47">
        <v>815076.10800000001</v>
      </c>
      <c r="P2704" s="47">
        <v>837796.36499999999</v>
      </c>
      <c r="Q2704" s="47">
        <v>837796.36499999999</v>
      </c>
      <c r="R2704" s="47">
        <v>809801.38800000004</v>
      </c>
      <c r="S2704" s="14">
        <v>1</v>
      </c>
      <c r="T2704" s="2" t="s">
        <v>11</v>
      </c>
      <c r="U2704" s="2" t="s">
        <v>11</v>
      </c>
      <c r="V2704" s="2" t="s">
        <v>17</v>
      </c>
      <c r="W2704" s="2" t="s">
        <v>11</v>
      </c>
      <c r="X2704" s="2" t="s">
        <v>13</v>
      </c>
      <c r="Y2704" s="2" t="s">
        <v>36</v>
      </c>
      <c r="Z2704" s="2" t="s">
        <v>15</v>
      </c>
      <c r="AA2704" s="2" t="s">
        <v>11</v>
      </c>
      <c r="AB2704" s="2" t="s">
        <v>16</v>
      </c>
      <c r="AC2704" s="8" t="s">
        <v>18</v>
      </c>
    </row>
    <row r="2705" spans="1:29" x14ac:dyDescent="0.2">
      <c r="A2705" s="44">
        <v>242559</v>
      </c>
      <c r="B2705" s="43">
        <v>2458</v>
      </c>
      <c r="C2705" s="43">
        <f t="shared" si="295"/>
        <v>652822.67800000007</v>
      </c>
      <c r="D2705" s="43">
        <f t="shared" si="296"/>
        <v>653287.24</v>
      </c>
      <c r="E2705" s="43">
        <f t="shared" si="297"/>
        <v>650406.46400000004</v>
      </c>
      <c r="F2705" s="43">
        <f t="shared" si="298"/>
        <v>650406.46400000004</v>
      </c>
      <c r="G2705" s="43">
        <f t="shared" si="299"/>
        <v>668603.03800000006</v>
      </c>
      <c r="H2705" s="43">
        <f t="shared" si="300"/>
        <v>668603.03800000006</v>
      </c>
      <c r="I2705" s="43">
        <f t="shared" si="301"/>
        <v>646340.93200000003</v>
      </c>
      <c r="J2705" s="47">
        <v>519832.58799999999</v>
      </c>
      <c r="K2705" s="47">
        <v>652822.67800000007</v>
      </c>
      <c r="L2705" s="47">
        <v>519832.58799999999</v>
      </c>
      <c r="M2705" s="47">
        <v>653287.24</v>
      </c>
      <c r="N2705" s="47">
        <v>517064.88</v>
      </c>
      <c r="O2705" s="47">
        <v>650406.46400000004</v>
      </c>
      <c r="P2705" s="47">
        <v>668603.03800000006</v>
      </c>
      <c r="Q2705" s="47">
        <v>668603.03800000006</v>
      </c>
      <c r="R2705" s="47">
        <v>646340.93200000003</v>
      </c>
      <c r="S2705" s="14">
        <v>1</v>
      </c>
      <c r="T2705" s="2" t="s">
        <v>11</v>
      </c>
      <c r="U2705" s="2" t="s">
        <v>11</v>
      </c>
      <c r="V2705" s="2" t="s">
        <v>17</v>
      </c>
      <c r="W2705" s="2" t="s">
        <v>11</v>
      </c>
      <c r="X2705" s="2" t="s">
        <v>13</v>
      </c>
      <c r="Y2705" s="2" t="s">
        <v>36</v>
      </c>
      <c r="Z2705" s="2" t="s">
        <v>15</v>
      </c>
      <c r="AA2705" s="2" t="s">
        <v>11</v>
      </c>
      <c r="AB2705" s="2" t="s">
        <v>16</v>
      </c>
      <c r="AC2705" s="8" t="s">
        <v>18</v>
      </c>
    </row>
    <row r="2706" spans="1:29" x14ac:dyDescent="0.2">
      <c r="A2706" s="44">
        <v>242560</v>
      </c>
      <c r="B2706" s="43">
        <v>3078</v>
      </c>
      <c r="C2706" s="43">
        <f t="shared" si="295"/>
        <v>842063.85</v>
      </c>
      <c r="D2706" s="43">
        <f t="shared" si="296"/>
        <v>843990.67800000007</v>
      </c>
      <c r="E2706" s="43">
        <f t="shared" si="297"/>
        <v>840281.68799999997</v>
      </c>
      <c r="F2706" s="43">
        <f t="shared" si="298"/>
        <v>840281.68799999997</v>
      </c>
      <c r="G2706" s="43">
        <f t="shared" si="299"/>
        <v>863720.65799999994</v>
      </c>
      <c r="H2706" s="43">
        <f t="shared" si="300"/>
        <v>863720.65799999994</v>
      </c>
      <c r="I2706" s="43">
        <f t="shared" si="301"/>
        <v>835049.08799999999</v>
      </c>
      <c r="J2706" s="47">
        <v>682845.06599999999</v>
      </c>
      <c r="K2706" s="47">
        <v>842063.85</v>
      </c>
      <c r="L2706" s="47">
        <v>682845.06599999999</v>
      </c>
      <c r="M2706" s="47">
        <v>843990.67800000007</v>
      </c>
      <c r="N2706" s="47">
        <v>679176.09</v>
      </c>
      <c r="O2706" s="47">
        <v>840281.68799999997</v>
      </c>
      <c r="P2706" s="47">
        <v>863720.65799999994</v>
      </c>
      <c r="Q2706" s="47">
        <v>863720.65799999994</v>
      </c>
      <c r="R2706" s="47">
        <v>835049.08799999999</v>
      </c>
      <c r="S2706" s="14">
        <v>1</v>
      </c>
      <c r="T2706" s="2" t="s">
        <v>11</v>
      </c>
      <c r="U2706" s="2" t="s">
        <v>11</v>
      </c>
      <c r="V2706" s="2" t="s">
        <v>17</v>
      </c>
      <c r="W2706" s="2" t="s">
        <v>11</v>
      </c>
      <c r="X2706" s="2" t="s">
        <v>13</v>
      </c>
      <c r="Y2706" s="2" t="s">
        <v>36</v>
      </c>
      <c r="Z2706" s="2" t="s">
        <v>15</v>
      </c>
      <c r="AA2706" s="2" t="s">
        <v>11</v>
      </c>
      <c r="AB2706" s="2" t="s">
        <v>16</v>
      </c>
      <c r="AC2706" s="8" t="s">
        <v>18</v>
      </c>
    </row>
    <row r="2707" spans="1:29" x14ac:dyDescent="0.2">
      <c r="A2707" s="44">
        <v>242561</v>
      </c>
      <c r="B2707" s="43">
        <v>2942</v>
      </c>
      <c r="C2707" s="43">
        <f t="shared" si="295"/>
        <v>933414.22399999993</v>
      </c>
      <c r="D2707" s="43">
        <f t="shared" si="296"/>
        <v>940689.79</v>
      </c>
      <c r="E2707" s="43">
        <f t="shared" si="297"/>
        <v>918021.68</v>
      </c>
      <c r="F2707" s="43">
        <f t="shared" si="298"/>
        <v>918021.68</v>
      </c>
      <c r="G2707" s="43">
        <f t="shared" si="299"/>
        <v>943211.08399999992</v>
      </c>
      <c r="H2707" s="43">
        <f t="shared" si="300"/>
        <v>943211.08399999992</v>
      </c>
      <c r="I2707" s="43">
        <f t="shared" si="301"/>
        <v>912696.66</v>
      </c>
      <c r="J2707" s="47">
        <v>699848.84400000004</v>
      </c>
      <c r="K2707" s="47">
        <v>933414.22399999993</v>
      </c>
      <c r="L2707" s="47">
        <v>699848.84400000004</v>
      </c>
      <c r="M2707" s="47">
        <v>940689.79</v>
      </c>
      <c r="N2707" s="47">
        <v>683232.42800000007</v>
      </c>
      <c r="O2707" s="47">
        <v>918021.68</v>
      </c>
      <c r="P2707" s="47">
        <v>943211.08399999992</v>
      </c>
      <c r="Q2707" s="47">
        <v>943211.08399999992</v>
      </c>
      <c r="R2707" s="47">
        <v>912696.66</v>
      </c>
      <c r="S2707" s="14">
        <v>1</v>
      </c>
      <c r="T2707" s="2" t="s">
        <v>11</v>
      </c>
      <c r="U2707" s="2" t="s">
        <v>11</v>
      </c>
      <c r="V2707" s="2" t="s">
        <v>22</v>
      </c>
      <c r="W2707" s="2" t="s">
        <v>18</v>
      </c>
      <c r="X2707" s="2" t="s">
        <v>13</v>
      </c>
      <c r="Y2707" s="2" t="s">
        <v>36</v>
      </c>
      <c r="Z2707" s="2" t="s">
        <v>15</v>
      </c>
      <c r="AA2707" s="2" t="s">
        <v>11</v>
      </c>
      <c r="AB2707" s="2" t="s">
        <v>16</v>
      </c>
      <c r="AC2707" s="8" t="s">
        <v>18</v>
      </c>
    </row>
    <row r="2708" spans="1:29" x14ac:dyDescent="0.2">
      <c r="A2708" s="44">
        <v>242562</v>
      </c>
      <c r="B2708" s="43">
        <v>4079</v>
      </c>
      <c r="C2708" s="43">
        <f t="shared" si="295"/>
        <v>1144033.051</v>
      </c>
      <c r="D2708" s="43">
        <f t="shared" si="296"/>
        <v>1153769.6240000001</v>
      </c>
      <c r="E2708" s="43">
        <f t="shared" si="297"/>
        <v>1148809.56</v>
      </c>
      <c r="F2708" s="43">
        <f t="shared" si="298"/>
        <v>1148809.56</v>
      </c>
      <c r="G2708" s="43">
        <f t="shared" si="299"/>
        <v>1180160.7540000002</v>
      </c>
      <c r="H2708" s="43">
        <f t="shared" si="300"/>
        <v>1180160.7540000002</v>
      </c>
      <c r="I2708" s="43">
        <f t="shared" si="301"/>
        <v>1142454.4779999999</v>
      </c>
      <c r="J2708" s="47">
        <v>1022764.3810000001</v>
      </c>
      <c r="K2708" s="47">
        <v>1144033.051</v>
      </c>
      <c r="L2708" s="47">
        <v>1022764.3810000001</v>
      </c>
      <c r="M2708" s="47">
        <v>1153769.6240000001</v>
      </c>
      <c r="N2708" s="47">
        <v>1017812.475</v>
      </c>
      <c r="O2708" s="47">
        <v>1148809.56</v>
      </c>
      <c r="P2708" s="47">
        <v>1180160.7540000002</v>
      </c>
      <c r="Q2708" s="47">
        <v>1180160.7540000002</v>
      </c>
      <c r="R2708" s="47">
        <v>1142454.4779999999</v>
      </c>
      <c r="S2708" s="14">
        <v>1</v>
      </c>
      <c r="T2708" s="2" t="s">
        <v>11</v>
      </c>
      <c r="U2708" s="2" t="s">
        <v>11</v>
      </c>
      <c r="V2708" s="2" t="s">
        <v>17</v>
      </c>
      <c r="W2708" s="2" t="s">
        <v>11</v>
      </c>
      <c r="X2708" s="2" t="s">
        <v>13</v>
      </c>
      <c r="Y2708" s="2" t="s">
        <v>36</v>
      </c>
      <c r="Z2708" s="2" t="s">
        <v>15</v>
      </c>
      <c r="AA2708" s="2" t="s">
        <v>11</v>
      </c>
      <c r="AB2708" s="2" t="s">
        <v>16</v>
      </c>
      <c r="AC2708" s="8" t="s">
        <v>18</v>
      </c>
    </row>
    <row r="2709" spans="1:29" x14ac:dyDescent="0.2">
      <c r="A2709" s="44">
        <v>242563</v>
      </c>
      <c r="B2709" s="43">
        <v>5304.57</v>
      </c>
      <c r="C2709" s="43">
        <f t="shared" si="295"/>
        <v>1442418.6743999999</v>
      </c>
      <c r="D2709" s="43">
        <f t="shared" si="296"/>
        <v>1445707.5078</v>
      </c>
      <c r="E2709" s="43">
        <f t="shared" si="297"/>
        <v>1439342.0237999998</v>
      </c>
      <c r="F2709" s="43">
        <f t="shared" si="298"/>
        <v>1439342.0237999998</v>
      </c>
      <c r="G2709" s="43">
        <f t="shared" si="299"/>
        <v>1479513.53241</v>
      </c>
      <c r="H2709" s="43">
        <f t="shared" si="300"/>
        <v>1480097.0351100001</v>
      </c>
      <c r="I2709" s="43">
        <f t="shared" si="301"/>
        <v>1430759.2295399997</v>
      </c>
      <c r="J2709" s="47">
        <v>1206970.0303799999</v>
      </c>
      <c r="K2709" s="47">
        <v>1442418.6743999999</v>
      </c>
      <c r="L2709" s="47">
        <v>1206970.0303799999</v>
      </c>
      <c r="M2709" s="47">
        <v>1445707.5078</v>
      </c>
      <c r="N2709" s="47">
        <v>1200710.63778</v>
      </c>
      <c r="O2709" s="47">
        <v>1439342.0237999998</v>
      </c>
      <c r="P2709" s="47">
        <v>1479513.53241</v>
      </c>
      <c r="Q2709" s="47">
        <v>1480097.0351100001</v>
      </c>
      <c r="R2709" s="47">
        <v>1430759.2295399997</v>
      </c>
      <c r="S2709" s="14">
        <v>1</v>
      </c>
      <c r="T2709" s="2" t="s">
        <v>11</v>
      </c>
      <c r="U2709" s="2" t="s">
        <v>11</v>
      </c>
      <c r="V2709" s="2" t="s">
        <v>17</v>
      </c>
      <c r="W2709" s="2" t="s">
        <v>11</v>
      </c>
      <c r="X2709" s="2" t="s">
        <v>13</v>
      </c>
      <c r="Y2709" s="2" t="s">
        <v>36</v>
      </c>
      <c r="Z2709" s="2" t="s">
        <v>15</v>
      </c>
      <c r="AA2709" s="2" t="s">
        <v>11</v>
      </c>
      <c r="AB2709" s="2" t="s">
        <v>16</v>
      </c>
      <c r="AC2709" s="8" t="s">
        <v>18</v>
      </c>
    </row>
    <row r="2710" spans="1:29" x14ac:dyDescent="0.2">
      <c r="A2710" s="44">
        <v>242564</v>
      </c>
      <c r="B2710" s="43">
        <v>4832</v>
      </c>
      <c r="C2710" s="43">
        <f t="shared" si="295"/>
        <v>1278590.6879999998</v>
      </c>
      <c r="D2710" s="43">
        <f t="shared" si="296"/>
        <v>1283408.192</v>
      </c>
      <c r="E2710" s="43">
        <f t="shared" si="297"/>
        <v>1277774.08</v>
      </c>
      <c r="F2710" s="43">
        <f t="shared" si="298"/>
        <v>1277774.08</v>
      </c>
      <c r="G2710" s="43">
        <f t="shared" si="299"/>
        <v>1313395.584</v>
      </c>
      <c r="H2710" s="43">
        <f t="shared" si="300"/>
        <v>1313395.584</v>
      </c>
      <c r="I2710" s="43">
        <f t="shared" si="301"/>
        <v>1269641.824</v>
      </c>
      <c r="J2710" s="47">
        <v>1067896.1599999999</v>
      </c>
      <c r="K2710" s="47">
        <v>1278590.6879999998</v>
      </c>
      <c r="L2710" s="47">
        <v>1067896.1599999999</v>
      </c>
      <c r="M2710" s="47">
        <v>1283408.192</v>
      </c>
      <c r="N2710" s="47">
        <v>1062295.872</v>
      </c>
      <c r="O2710" s="47">
        <v>1277774.08</v>
      </c>
      <c r="P2710" s="47">
        <v>1313395.584</v>
      </c>
      <c r="Q2710" s="47">
        <v>1313395.584</v>
      </c>
      <c r="R2710" s="47">
        <v>1269641.824</v>
      </c>
      <c r="S2710" s="14">
        <v>1</v>
      </c>
      <c r="T2710" s="2" t="s">
        <v>11</v>
      </c>
      <c r="U2710" s="2" t="s">
        <v>11</v>
      </c>
      <c r="V2710" s="2" t="s">
        <v>17</v>
      </c>
      <c r="W2710" s="2" t="s">
        <v>11</v>
      </c>
      <c r="X2710" s="2" t="s">
        <v>13</v>
      </c>
      <c r="Y2710" s="2" t="s">
        <v>36</v>
      </c>
      <c r="Z2710" s="2" t="s">
        <v>15</v>
      </c>
      <c r="AA2710" s="2" t="s">
        <v>11</v>
      </c>
      <c r="AB2710" s="2" t="s">
        <v>16</v>
      </c>
      <c r="AC2710" s="8" t="s">
        <v>18</v>
      </c>
    </row>
    <row r="2711" spans="1:29" x14ac:dyDescent="0.2">
      <c r="A2711" s="44">
        <v>242565</v>
      </c>
      <c r="B2711" s="43">
        <v>4485.43</v>
      </c>
      <c r="C2711" s="43">
        <f t="shared" si="295"/>
        <v>1260387.8882800001</v>
      </c>
      <c r="D2711" s="43">
        <f t="shared" si="296"/>
        <v>1261213.2074000002</v>
      </c>
      <c r="E2711" s="43">
        <f t="shared" si="297"/>
        <v>1255646.7887700002</v>
      </c>
      <c r="F2711" s="43">
        <f t="shared" si="298"/>
        <v>1255646.7887700002</v>
      </c>
      <c r="G2711" s="43">
        <f t="shared" si="299"/>
        <v>1290727.3367999999</v>
      </c>
      <c r="H2711" s="43">
        <f t="shared" si="300"/>
        <v>1291543.68506</v>
      </c>
      <c r="I2711" s="43">
        <f t="shared" si="301"/>
        <v>1248734.7411400003</v>
      </c>
      <c r="J2711" s="47">
        <v>1004314.6895800001</v>
      </c>
      <c r="K2711" s="47">
        <v>1260387.8882800001</v>
      </c>
      <c r="L2711" s="47">
        <v>1004314.6895800001</v>
      </c>
      <c r="M2711" s="47">
        <v>1261213.2074000002</v>
      </c>
      <c r="N2711" s="47">
        <v>998985.99874000007</v>
      </c>
      <c r="O2711" s="47">
        <v>1255646.7887700002</v>
      </c>
      <c r="P2711" s="47">
        <v>1290727.3367999999</v>
      </c>
      <c r="Q2711" s="47">
        <v>1291543.68506</v>
      </c>
      <c r="R2711" s="47">
        <v>1248734.7411400003</v>
      </c>
      <c r="S2711" s="14">
        <v>1</v>
      </c>
      <c r="T2711" s="2" t="s">
        <v>11</v>
      </c>
      <c r="U2711" s="2" t="s">
        <v>11</v>
      </c>
      <c r="V2711" s="2" t="s">
        <v>17</v>
      </c>
      <c r="W2711" s="2" t="s">
        <v>11</v>
      </c>
      <c r="X2711" s="2" t="s">
        <v>13</v>
      </c>
      <c r="Y2711" s="2" t="s">
        <v>36</v>
      </c>
      <c r="Z2711" s="2" t="s">
        <v>15</v>
      </c>
      <c r="AA2711" s="2" t="s">
        <v>11</v>
      </c>
      <c r="AB2711" s="2" t="s">
        <v>16</v>
      </c>
      <c r="AC2711" s="8" t="s">
        <v>18</v>
      </c>
    </row>
    <row r="2712" spans="1:29" x14ac:dyDescent="0.2">
      <c r="A2712" s="44">
        <v>242566</v>
      </c>
      <c r="B2712" s="43">
        <v>4737</v>
      </c>
      <c r="C2712" s="43">
        <f t="shared" si="295"/>
        <v>1299065.406</v>
      </c>
      <c r="D2712" s="43">
        <f t="shared" si="296"/>
        <v>1305711.4170000001</v>
      </c>
      <c r="E2712" s="43">
        <f t="shared" si="297"/>
        <v>1299989.121</v>
      </c>
      <c r="F2712" s="43">
        <f t="shared" si="298"/>
        <v>1299989.121</v>
      </c>
      <c r="G2712" s="43">
        <f t="shared" si="299"/>
        <v>1336175.064</v>
      </c>
      <c r="H2712" s="43">
        <f t="shared" si="300"/>
        <v>1336175.064</v>
      </c>
      <c r="I2712" s="43">
        <f t="shared" si="301"/>
        <v>1291599.8939999999</v>
      </c>
      <c r="J2712" s="47">
        <v>1102702.5449999999</v>
      </c>
      <c r="K2712" s="47">
        <v>1299065.406</v>
      </c>
      <c r="L2712" s="47">
        <v>1102702.5449999999</v>
      </c>
      <c r="M2712" s="47">
        <v>1305711.4170000001</v>
      </c>
      <c r="N2712" s="47">
        <v>1097079.726</v>
      </c>
      <c r="O2712" s="47">
        <v>1299989.121</v>
      </c>
      <c r="P2712" s="47">
        <v>1336175.064</v>
      </c>
      <c r="Q2712" s="47">
        <v>1336175.064</v>
      </c>
      <c r="R2712" s="47">
        <v>1291599.8939999999</v>
      </c>
      <c r="S2712" s="14">
        <v>1</v>
      </c>
      <c r="T2712" s="2" t="s">
        <v>11</v>
      </c>
      <c r="U2712" s="2" t="s">
        <v>11</v>
      </c>
      <c r="V2712" s="2" t="s">
        <v>17</v>
      </c>
      <c r="W2712" s="2" t="s">
        <v>11</v>
      </c>
      <c r="X2712" s="2" t="s">
        <v>13</v>
      </c>
      <c r="Y2712" s="2" t="s">
        <v>36</v>
      </c>
      <c r="Z2712" s="2" t="s">
        <v>15</v>
      </c>
      <c r="AA2712" s="2" t="s">
        <v>11</v>
      </c>
      <c r="AB2712" s="2" t="s">
        <v>16</v>
      </c>
      <c r="AC2712" s="8" t="s">
        <v>18</v>
      </c>
    </row>
    <row r="2713" spans="1:29" x14ac:dyDescent="0.2">
      <c r="A2713" s="44">
        <v>242567</v>
      </c>
      <c r="B2713" s="43">
        <v>2107</v>
      </c>
      <c r="C2713" s="43">
        <f t="shared" si="295"/>
        <v>695651.33399999992</v>
      </c>
      <c r="D2713" s="43">
        <f t="shared" si="296"/>
        <v>696999.81400000001</v>
      </c>
      <c r="E2713" s="43">
        <f t="shared" si="297"/>
        <v>693934.12899999996</v>
      </c>
      <c r="F2713" s="43">
        <f t="shared" si="298"/>
        <v>693934.12899999996</v>
      </c>
      <c r="G2713" s="43">
        <f t="shared" si="299"/>
        <v>713318.5290000001</v>
      </c>
      <c r="H2713" s="43">
        <f t="shared" si="300"/>
        <v>713318.5290000001</v>
      </c>
      <c r="I2713" s="43">
        <f t="shared" si="301"/>
        <v>689659.02599999995</v>
      </c>
      <c r="J2713" s="47">
        <v>509870.82300000003</v>
      </c>
      <c r="K2713" s="47">
        <v>695651.33399999992</v>
      </c>
      <c r="L2713" s="47">
        <v>509870.82300000003</v>
      </c>
      <c r="M2713" s="47">
        <v>696999.81400000001</v>
      </c>
      <c r="N2713" s="47">
        <v>507194.93299999996</v>
      </c>
      <c r="O2713" s="47">
        <v>693934.12899999996</v>
      </c>
      <c r="P2713" s="47">
        <v>713318.5290000001</v>
      </c>
      <c r="Q2713" s="47">
        <v>713318.5290000001</v>
      </c>
      <c r="R2713" s="47">
        <v>689659.02599999995</v>
      </c>
      <c r="S2713" s="14">
        <v>1</v>
      </c>
      <c r="T2713" s="2" t="s">
        <v>11</v>
      </c>
      <c r="U2713" s="2" t="s">
        <v>11</v>
      </c>
      <c r="V2713" s="2" t="s">
        <v>22</v>
      </c>
      <c r="W2713" s="2" t="s">
        <v>18</v>
      </c>
      <c r="X2713" s="2" t="s">
        <v>13</v>
      </c>
      <c r="Y2713" s="2" t="s">
        <v>36</v>
      </c>
      <c r="Z2713" s="2" t="s">
        <v>15</v>
      </c>
      <c r="AA2713" s="2" t="s">
        <v>11</v>
      </c>
      <c r="AB2713" s="2" t="s">
        <v>16</v>
      </c>
      <c r="AC2713" s="8" t="s">
        <v>18</v>
      </c>
    </row>
    <row r="2714" spans="1:29" x14ac:dyDescent="0.2">
      <c r="A2714" s="44">
        <v>242568</v>
      </c>
      <c r="B2714" s="43">
        <v>2881</v>
      </c>
      <c r="C2714" s="43">
        <f t="shared" si="295"/>
        <v>787820.97400000005</v>
      </c>
      <c r="D2714" s="43">
        <f t="shared" si="296"/>
        <v>790410.99300000002</v>
      </c>
      <c r="E2714" s="43">
        <f t="shared" si="297"/>
        <v>786936.50699999998</v>
      </c>
      <c r="F2714" s="43">
        <f t="shared" si="298"/>
        <v>786936.50699999998</v>
      </c>
      <c r="G2714" s="43">
        <f t="shared" si="299"/>
        <v>808889.72699999996</v>
      </c>
      <c r="H2714" s="43">
        <f t="shared" si="300"/>
        <v>808889.72699999996</v>
      </c>
      <c r="I2714" s="43">
        <f t="shared" si="301"/>
        <v>781857.304</v>
      </c>
      <c r="J2714" s="47">
        <v>670042.81299999997</v>
      </c>
      <c r="K2714" s="47">
        <v>787820.97400000005</v>
      </c>
      <c r="L2714" s="47">
        <v>670042.81299999997</v>
      </c>
      <c r="M2714" s="47">
        <v>790410.99300000002</v>
      </c>
      <c r="N2714" s="47">
        <v>666657.63800000004</v>
      </c>
      <c r="O2714" s="47">
        <v>786936.50699999998</v>
      </c>
      <c r="P2714" s="47">
        <v>808889.72699999996</v>
      </c>
      <c r="Q2714" s="47">
        <v>808889.72699999996</v>
      </c>
      <c r="R2714" s="47">
        <v>781857.304</v>
      </c>
      <c r="S2714" s="14">
        <v>1</v>
      </c>
      <c r="T2714" s="2" t="s">
        <v>11</v>
      </c>
      <c r="U2714" s="2" t="s">
        <v>11</v>
      </c>
      <c r="V2714" s="2" t="s">
        <v>17</v>
      </c>
      <c r="W2714" s="2" t="s">
        <v>11</v>
      </c>
      <c r="X2714" s="2" t="s">
        <v>13</v>
      </c>
      <c r="Y2714" s="2" t="s">
        <v>36</v>
      </c>
      <c r="Z2714" s="2" t="s">
        <v>15</v>
      </c>
      <c r="AA2714" s="2" t="s">
        <v>11</v>
      </c>
      <c r="AB2714" s="2" t="s">
        <v>16</v>
      </c>
      <c r="AC2714" s="8" t="s">
        <v>18</v>
      </c>
    </row>
    <row r="2715" spans="1:29" x14ac:dyDescent="0.2">
      <c r="A2715" s="44">
        <v>242569</v>
      </c>
      <c r="B2715" s="43">
        <v>3122</v>
      </c>
      <c r="C2715" s="43">
        <f t="shared" si="295"/>
        <v>869832.90799999994</v>
      </c>
      <c r="D2715" s="43">
        <f t="shared" si="296"/>
        <v>870657.11599999992</v>
      </c>
      <c r="E2715" s="43">
        <f t="shared" si="297"/>
        <v>866820.17799999996</v>
      </c>
      <c r="F2715" s="43">
        <f t="shared" si="298"/>
        <v>866820.17799999996</v>
      </c>
      <c r="G2715" s="43">
        <f t="shared" si="299"/>
        <v>891068.75199999998</v>
      </c>
      <c r="H2715" s="43">
        <f t="shared" si="300"/>
        <v>891068.75199999998</v>
      </c>
      <c r="I2715" s="43">
        <f t="shared" si="301"/>
        <v>861444.09400000004</v>
      </c>
      <c r="J2715" s="47">
        <v>709549.42799999996</v>
      </c>
      <c r="K2715" s="47">
        <v>869832.90799999994</v>
      </c>
      <c r="L2715" s="47">
        <v>709549.42799999996</v>
      </c>
      <c r="M2715" s="47">
        <v>870657.11599999992</v>
      </c>
      <c r="N2715" s="47">
        <v>705681.27</v>
      </c>
      <c r="O2715" s="47">
        <v>866820.17799999996</v>
      </c>
      <c r="P2715" s="47">
        <v>891068.75199999998</v>
      </c>
      <c r="Q2715" s="47">
        <v>891068.75199999998</v>
      </c>
      <c r="R2715" s="47">
        <v>861444.09400000004</v>
      </c>
      <c r="S2715" s="14">
        <v>1</v>
      </c>
      <c r="T2715" s="2" t="s">
        <v>11</v>
      </c>
      <c r="U2715" s="2" t="s">
        <v>11</v>
      </c>
      <c r="V2715" s="2" t="s">
        <v>17</v>
      </c>
      <c r="W2715" s="2" t="s">
        <v>11</v>
      </c>
      <c r="X2715" s="2" t="s">
        <v>13</v>
      </c>
      <c r="Y2715" s="2" t="s">
        <v>36</v>
      </c>
      <c r="Z2715" s="2" t="s">
        <v>15</v>
      </c>
      <c r="AA2715" s="2" t="s">
        <v>11</v>
      </c>
      <c r="AB2715" s="2" t="s">
        <v>16</v>
      </c>
      <c r="AC2715" s="8" t="s">
        <v>18</v>
      </c>
    </row>
    <row r="2716" spans="1:29" x14ac:dyDescent="0.2">
      <c r="A2716" s="44">
        <v>242570</v>
      </c>
      <c r="B2716" s="43">
        <v>3266</v>
      </c>
      <c r="C2716" s="43">
        <f t="shared" si="295"/>
        <v>876904.67</v>
      </c>
      <c r="D2716" s="43">
        <f t="shared" si="296"/>
        <v>878573.5959999999</v>
      </c>
      <c r="E2716" s="43">
        <f t="shared" si="297"/>
        <v>874713.18400000001</v>
      </c>
      <c r="F2716" s="43">
        <f t="shared" si="298"/>
        <v>874713.18400000001</v>
      </c>
      <c r="G2716" s="43">
        <f t="shared" si="299"/>
        <v>899097.14</v>
      </c>
      <c r="H2716" s="43">
        <f t="shared" si="300"/>
        <v>899097.14</v>
      </c>
      <c r="I2716" s="43">
        <f t="shared" si="301"/>
        <v>869467.98800000001</v>
      </c>
      <c r="J2716" s="47">
        <v>737198.25399999996</v>
      </c>
      <c r="K2716" s="47">
        <v>876904.67</v>
      </c>
      <c r="L2716" s="47">
        <v>737198.25399999996</v>
      </c>
      <c r="M2716" s="47">
        <v>878573.5959999999</v>
      </c>
      <c r="N2716" s="47">
        <v>733272.522</v>
      </c>
      <c r="O2716" s="47">
        <v>874713.18400000001</v>
      </c>
      <c r="P2716" s="47">
        <v>899097.14</v>
      </c>
      <c r="Q2716" s="47">
        <v>899097.14</v>
      </c>
      <c r="R2716" s="47">
        <v>869467.98800000001</v>
      </c>
      <c r="S2716" s="14">
        <v>1</v>
      </c>
      <c r="T2716" s="2" t="s">
        <v>11</v>
      </c>
      <c r="U2716" s="2" t="s">
        <v>11</v>
      </c>
      <c r="V2716" s="2" t="s">
        <v>17</v>
      </c>
      <c r="W2716" s="2" t="s">
        <v>11</v>
      </c>
      <c r="X2716" s="2" t="s">
        <v>13</v>
      </c>
      <c r="Y2716" s="2" t="s">
        <v>36</v>
      </c>
      <c r="Z2716" s="2" t="s">
        <v>15</v>
      </c>
      <c r="AA2716" s="2" t="s">
        <v>11</v>
      </c>
      <c r="AB2716" s="2" t="s">
        <v>16</v>
      </c>
      <c r="AC2716" s="8" t="s">
        <v>18</v>
      </c>
    </row>
    <row r="2717" spans="1:29" x14ac:dyDescent="0.2">
      <c r="A2717" s="44">
        <v>242571</v>
      </c>
      <c r="B2717" s="43">
        <v>1921</v>
      </c>
      <c r="C2717" s="43">
        <f t="shared" si="295"/>
        <v>625646.64799999993</v>
      </c>
      <c r="D2717" s="43">
        <f t="shared" si="296"/>
        <v>626184.52800000005</v>
      </c>
      <c r="E2717" s="43">
        <f t="shared" si="297"/>
        <v>623424.05099999998</v>
      </c>
      <c r="F2717" s="43">
        <f t="shared" si="298"/>
        <v>623424.05099999998</v>
      </c>
      <c r="G2717" s="43">
        <f t="shared" si="299"/>
        <v>640866.73100000003</v>
      </c>
      <c r="H2717" s="43">
        <f t="shared" si="300"/>
        <v>640866.73100000003</v>
      </c>
      <c r="I2717" s="43">
        <f t="shared" si="301"/>
        <v>619610.86600000004</v>
      </c>
      <c r="J2717" s="47">
        <v>431439.31099999999</v>
      </c>
      <c r="K2717" s="47">
        <v>625646.64799999993</v>
      </c>
      <c r="L2717" s="47">
        <v>431439.31099999999</v>
      </c>
      <c r="M2717" s="47">
        <v>626184.52800000005</v>
      </c>
      <c r="N2717" s="47">
        <v>429111.05900000001</v>
      </c>
      <c r="O2717" s="47">
        <v>623424.05099999998</v>
      </c>
      <c r="P2717" s="47">
        <v>640866.73100000003</v>
      </c>
      <c r="Q2717" s="47">
        <v>640866.73100000003</v>
      </c>
      <c r="R2717" s="47">
        <v>619610.86600000004</v>
      </c>
      <c r="S2717" s="14">
        <v>1</v>
      </c>
      <c r="T2717" s="2" t="s">
        <v>11</v>
      </c>
      <c r="U2717" s="2" t="s">
        <v>11</v>
      </c>
      <c r="V2717" s="2" t="s">
        <v>17</v>
      </c>
      <c r="W2717" s="2" t="s">
        <v>18</v>
      </c>
      <c r="X2717" s="2" t="s">
        <v>13</v>
      </c>
      <c r="Y2717" s="2" t="s">
        <v>36</v>
      </c>
      <c r="Z2717" s="2" t="s">
        <v>15</v>
      </c>
      <c r="AA2717" s="2" t="s">
        <v>11</v>
      </c>
      <c r="AB2717" s="2" t="s">
        <v>16</v>
      </c>
      <c r="AC2717" s="8" t="s">
        <v>18</v>
      </c>
    </row>
    <row r="2718" spans="1:29" x14ac:dyDescent="0.2">
      <c r="A2718" s="44">
        <v>242572</v>
      </c>
      <c r="B2718" s="43">
        <v>6449</v>
      </c>
      <c r="C2718" s="43">
        <f t="shared" si="295"/>
        <v>1797865.1179999998</v>
      </c>
      <c r="D2718" s="43">
        <f t="shared" si="296"/>
        <v>1803798.1980000001</v>
      </c>
      <c r="E2718" s="43">
        <f t="shared" si="297"/>
        <v>1795930.4180000001</v>
      </c>
      <c r="F2718" s="43">
        <f t="shared" si="298"/>
        <v>1795930.4180000001</v>
      </c>
      <c r="G2718" s="43">
        <f t="shared" si="299"/>
        <v>1845626.412</v>
      </c>
      <c r="H2718" s="43">
        <f t="shared" si="300"/>
        <v>1845626.412</v>
      </c>
      <c r="I2718" s="43">
        <f t="shared" si="301"/>
        <v>1785979.611</v>
      </c>
      <c r="J2718" s="47">
        <v>1475827.8540000001</v>
      </c>
      <c r="K2718" s="47">
        <v>1797865.1179999998</v>
      </c>
      <c r="L2718" s="47">
        <v>1475827.8540000001</v>
      </c>
      <c r="M2718" s="47">
        <v>1803798.1980000001</v>
      </c>
      <c r="N2718" s="47">
        <v>1468037.4620000001</v>
      </c>
      <c r="O2718" s="47">
        <v>1795930.4180000001</v>
      </c>
      <c r="P2718" s="47">
        <v>1845626.412</v>
      </c>
      <c r="Q2718" s="47">
        <v>1845626.412</v>
      </c>
      <c r="R2718" s="47">
        <v>1785979.611</v>
      </c>
      <c r="S2718" s="14">
        <v>1</v>
      </c>
      <c r="T2718" s="2" t="s">
        <v>11</v>
      </c>
      <c r="U2718" s="2" t="s">
        <v>11</v>
      </c>
      <c r="V2718" s="2" t="s">
        <v>17</v>
      </c>
      <c r="W2718" s="2" t="s">
        <v>11</v>
      </c>
      <c r="X2718" s="2" t="s">
        <v>13</v>
      </c>
      <c r="Y2718" s="2" t="s">
        <v>36</v>
      </c>
      <c r="Z2718" s="2" t="s">
        <v>15</v>
      </c>
      <c r="AA2718" s="2" t="s">
        <v>11</v>
      </c>
      <c r="AB2718" s="2" t="s">
        <v>16</v>
      </c>
      <c r="AC2718" s="8" t="s">
        <v>18</v>
      </c>
    </row>
    <row r="2719" spans="1:29" x14ac:dyDescent="0.2">
      <c r="A2719" s="44">
        <v>242573</v>
      </c>
      <c r="B2719" s="43">
        <v>2747</v>
      </c>
      <c r="C2719" s="43">
        <f t="shared" si="295"/>
        <v>755878.255</v>
      </c>
      <c r="D2719" s="43">
        <f t="shared" si="296"/>
        <v>760386.08199999994</v>
      </c>
      <c r="E2719" s="43">
        <f t="shared" si="297"/>
        <v>757089.68200000003</v>
      </c>
      <c r="F2719" s="43">
        <f t="shared" si="298"/>
        <v>757089.68200000003</v>
      </c>
      <c r="G2719" s="43">
        <f t="shared" si="299"/>
        <v>777931.17099999997</v>
      </c>
      <c r="H2719" s="43">
        <f t="shared" si="300"/>
        <v>777931.17099999997</v>
      </c>
      <c r="I2719" s="43">
        <f t="shared" si="301"/>
        <v>752919.73600000003</v>
      </c>
      <c r="J2719" s="47">
        <v>656752.76</v>
      </c>
      <c r="K2719" s="47">
        <v>755878.255</v>
      </c>
      <c r="L2719" s="47">
        <v>656752.76</v>
      </c>
      <c r="M2719" s="47">
        <v>760386.08199999994</v>
      </c>
      <c r="N2719" s="47">
        <v>653492.071</v>
      </c>
      <c r="O2719" s="47">
        <v>757089.68200000003</v>
      </c>
      <c r="P2719" s="47">
        <v>777931.17099999997</v>
      </c>
      <c r="Q2719" s="47">
        <v>777931.17099999997</v>
      </c>
      <c r="R2719" s="47">
        <v>752919.73600000003</v>
      </c>
      <c r="S2719" s="14">
        <v>1</v>
      </c>
      <c r="T2719" s="2" t="s">
        <v>11</v>
      </c>
      <c r="U2719" s="2" t="s">
        <v>11</v>
      </c>
      <c r="V2719" s="2" t="s">
        <v>17</v>
      </c>
      <c r="W2719" s="2" t="s">
        <v>11</v>
      </c>
      <c r="X2719" s="2" t="s">
        <v>13</v>
      </c>
      <c r="Y2719" s="2" t="s">
        <v>36</v>
      </c>
      <c r="Z2719" s="2" t="s">
        <v>15</v>
      </c>
      <c r="AA2719" s="2" t="s">
        <v>11</v>
      </c>
      <c r="AB2719" s="2" t="s">
        <v>16</v>
      </c>
      <c r="AC2719" s="8" t="s">
        <v>18</v>
      </c>
    </row>
    <row r="2720" spans="1:29" x14ac:dyDescent="0.2">
      <c r="A2720" s="44">
        <v>242574</v>
      </c>
      <c r="B2720" s="43">
        <v>4402</v>
      </c>
      <c r="C2720" s="43">
        <f t="shared" si="295"/>
        <v>1206438.5319999999</v>
      </c>
      <c r="D2720" s="43">
        <f t="shared" si="296"/>
        <v>1207539.0319999999</v>
      </c>
      <c r="E2720" s="43">
        <f t="shared" si="297"/>
        <v>1202221.416</v>
      </c>
      <c r="F2720" s="43">
        <f t="shared" si="298"/>
        <v>1202221.416</v>
      </c>
      <c r="G2720" s="43">
        <f t="shared" si="299"/>
        <v>1235830.686</v>
      </c>
      <c r="H2720" s="43">
        <f t="shared" si="300"/>
        <v>1235830.686</v>
      </c>
      <c r="I2720" s="43">
        <f t="shared" si="301"/>
        <v>1195028.548</v>
      </c>
      <c r="J2720" s="47">
        <v>966828.8679999999</v>
      </c>
      <c r="K2720" s="47">
        <v>1206438.5319999999</v>
      </c>
      <c r="L2720" s="47">
        <v>966828.8679999999</v>
      </c>
      <c r="M2720" s="47">
        <v>1207539.0319999999</v>
      </c>
      <c r="N2720" s="47">
        <v>961599.29200000002</v>
      </c>
      <c r="O2720" s="47">
        <v>1202221.416</v>
      </c>
      <c r="P2720" s="47">
        <v>1235830.686</v>
      </c>
      <c r="Q2720" s="47">
        <v>1235830.686</v>
      </c>
      <c r="R2720" s="47">
        <v>1195028.548</v>
      </c>
      <c r="S2720" s="14">
        <v>1</v>
      </c>
      <c r="T2720" s="2" t="s">
        <v>11</v>
      </c>
      <c r="U2720" s="2" t="s">
        <v>11</v>
      </c>
      <c r="V2720" s="2" t="s">
        <v>17</v>
      </c>
      <c r="W2720" s="2" t="s">
        <v>11</v>
      </c>
      <c r="X2720" s="2" t="s">
        <v>13</v>
      </c>
      <c r="Y2720" s="2" t="s">
        <v>36</v>
      </c>
      <c r="Z2720" s="2" t="s">
        <v>15</v>
      </c>
      <c r="AA2720" s="2" t="s">
        <v>11</v>
      </c>
      <c r="AB2720" s="2" t="s">
        <v>16</v>
      </c>
      <c r="AC2720" s="8" t="s">
        <v>18</v>
      </c>
    </row>
    <row r="2721" spans="1:29" x14ac:dyDescent="0.2">
      <c r="A2721" s="44">
        <v>242575</v>
      </c>
      <c r="B2721" s="43">
        <v>2508</v>
      </c>
      <c r="C2721" s="43">
        <f t="shared" si="295"/>
        <v>805276.16400000011</v>
      </c>
      <c r="D2721" s="43">
        <f t="shared" si="296"/>
        <v>810367.40399999998</v>
      </c>
      <c r="E2721" s="43">
        <f t="shared" si="297"/>
        <v>806841.15599999996</v>
      </c>
      <c r="F2721" s="43">
        <f t="shared" si="298"/>
        <v>806841.15599999996</v>
      </c>
      <c r="G2721" s="43">
        <f t="shared" si="299"/>
        <v>829129.75199999998</v>
      </c>
      <c r="H2721" s="43">
        <f t="shared" si="300"/>
        <v>829129.75199999998</v>
      </c>
      <c r="I2721" s="43">
        <f t="shared" si="301"/>
        <v>802113.576</v>
      </c>
      <c r="J2721" s="47">
        <v>591210.84</v>
      </c>
      <c r="K2721" s="47">
        <v>805276.16400000011</v>
      </c>
      <c r="L2721" s="47">
        <v>591210.84</v>
      </c>
      <c r="M2721" s="47">
        <v>810367.40399999998</v>
      </c>
      <c r="N2721" s="47">
        <v>588198.73199999996</v>
      </c>
      <c r="O2721" s="47">
        <v>806841.15599999996</v>
      </c>
      <c r="P2721" s="47">
        <v>829129.75199999998</v>
      </c>
      <c r="Q2721" s="47">
        <v>829129.75199999998</v>
      </c>
      <c r="R2721" s="47">
        <v>802113.576</v>
      </c>
      <c r="S2721" s="14">
        <v>1</v>
      </c>
      <c r="T2721" s="2" t="s">
        <v>11</v>
      </c>
      <c r="U2721" s="2" t="s">
        <v>11</v>
      </c>
      <c r="V2721" s="2" t="s">
        <v>22</v>
      </c>
      <c r="W2721" s="2" t="s">
        <v>18</v>
      </c>
      <c r="X2721" s="2" t="s">
        <v>13</v>
      </c>
      <c r="Y2721" s="2" t="s">
        <v>36</v>
      </c>
      <c r="Z2721" s="2" t="s">
        <v>15</v>
      </c>
      <c r="AA2721" s="2" t="s">
        <v>11</v>
      </c>
      <c r="AB2721" s="2" t="s">
        <v>16</v>
      </c>
      <c r="AC2721" s="8" t="s">
        <v>18</v>
      </c>
    </row>
    <row r="2722" spans="1:29" x14ac:dyDescent="0.2">
      <c r="A2722" s="44">
        <v>242576</v>
      </c>
      <c r="B2722" s="43">
        <v>3700</v>
      </c>
      <c r="C2722" s="43">
        <f t="shared" si="295"/>
        <v>985724.39999999991</v>
      </c>
      <c r="D2722" s="43">
        <f t="shared" si="296"/>
        <v>988769.5</v>
      </c>
      <c r="E2722" s="43">
        <f t="shared" si="297"/>
        <v>984422</v>
      </c>
      <c r="F2722" s="43">
        <f t="shared" si="298"/>
        <v>984422</v>
      </c>
      <c r="G2722" s="43">
        <f t="shared" si="299"/>
        <v>1011901.9000000001</v>
      </c>
      <c r="H2722" s="43">
        <f t="shared" si="300"/>
        <v>1011901.9000000001</v>
      </c>
      <c r="I2722" s="43">
        <f t="shared" si="301"/>
        <v>978095.00000000012</v>
      </c>
      <c r="J2722" s="47">
        <v>846974.4</v>
      </c>
      <c r="K2722" s="47">
        <v>985724.39999999991</v>
      </c>
      <c r="L2722" s="47">
        <v>846974.4</v>
      </c>
      <c r="M2722" s="47">
        <v>988769.5</v>
      </c>
      <c r="N2722" s="47">
        <v>842634.3</v>
      </c>
      <c r="O2722" s="47">
        <v>984422</v>
      </c>
      <c r="P2722" s="47">
        <v>1011901.9000000001</v>
      </c>
      <c r="Q2722" s="47">
        <v>1011901.9000000001</v>
      </c>
      <c r="R2722" s="47">
        <v>978095.00000000012</v>
      </c>
      <c r="S2722" s="14">
        <v>1</v>
      </c>
      <c r="T2722" s="2" t="s">
        <v>11</v>
      </c>
      <c r="U2722" s="2" t="s">
        <v>11</v>
      </c>
      <c r="V2722" s="2" t="s">
        <v>17</v>
      </c>
      <c r="W2722" s="2" t="s">
        <v>11</v>
      </c>
      <c r="X2722" s="2" t="s">
        <v>13</v>
      </c>
      <c r="Y2722" s="2" t="s">
        <v>36</v>
      </c>
      <c r="Z2722" s="2" t="s">
        <v>15</v>
      </c>
      <c r="AA2722" s="2" t="s">
        <v>11</v>
      </c>
      <c r="AB2722" s="2" t="s">
        <v>16</v>
      </c>
      <c r="AC2722" s="8" t="s">
        <v>18</v>
      </c>
    </row>
    <row r="2723" spans="1:29" x14ac:dyDescent="0.2">
      <c r="A2723" s="44">
        <v>242577</v>
      </c>
      <c r="B2723" s="43">
        <v>2619</v>
      </c>
      <c r="C2723" s="43">
        <f t="shared" si="295"/>
        <v>840300.91200000001</v>
      </c>
      <c r="D2723" s="43">
        <f t="shared" si="296"/>
        <v>841573.74600000004</v>
      </c>
      <c r="E2723" s="43">
        <f t="shared" si="297"/>
        <v>837873.09899999993</v>
      </c>
      <c r="F2723" s="43">
        <f t="shared" si="298"/>
        <v>837873.09899999993</v>
      </c>
      <c r="G2723" s="43">
        <f t="shared" si="299"/>
        <v>861268.62599999993</v>
      </c>
      <c r="H2723" s="43">
        <f t="shared" si="300"/>
        <v>861268.62599999993</v>
      </c>
      <c r="I2723" s="43">
        <f t="shared" si="301"/>
        <v>832750.33499999996</v>
      </c>
      <c r="J2723" s="47">
        <v>563160.951</v>
      </c>
      <c r="K2723" s="47">
        <v>840300.91200000001</v>
      </c>
      <c r="L2723" s="47">
        <v>563160.951</v>
      </c>
      <c r="M2723" s="47">
        <v>841573.74600000004</v>
      </c>
      <c r="N2723" s="47">
        <v>560122.91099999996</v>
      </c>
      <c r="O2723" s="47">
        <v>837873.09899999993</v>
      </c>
      <c r="P2723" s="47">
        <v>861268.62599999993</v>
      </c>
      <c r="Q2723" s="47">
        <v>861268.62599999993</v>
      </c>
      <c r="R2723" s="47">
        <v>832750.33499999996</v>
      </c>
      <c r="S2723" s="14">
        <v>1</v>
      </c>
      <c r="T2723" s="2" t="s">
        <v>11</v>
      </c>
      <c r="U2723" s="2" t="s">
        <v>11</v>
      </c>
      <c r="V2723" s="2" t="s">
        <v>22</v>
      </c>
      <c r="W2723" s="2" t="s">
        <v>18</v>
      </c>
      <c r="X2723" s="2" t="s">
        <v>13</v>
      </c>
      <c r="Y2723" s="2" t="s">
        <v>36</v>
      </c>
      <c r="Z2723" s="2" t="s">
        <v>15</v>
      </c>
      <c r="AA2723" s="2" t="s">
        <v>11</v>
      </c>
      <c r="AB2723" s="2" t="s">
        <v>16</v>
      </c>
      <c r="AC2723" s="8" t="s">
        <v>18</v>
      </c>
    </row>
    <row r="2724" spans="1:29" x14ac:dyDescent="0.2">
      <c r="A2724" s="44">
        <v>242578</v>
      </c>
      <c r="B2724" s="43">
        <v>3117.71</v>
      </c>
      <c r="C2724" s="43">
        <f t="shared" si="295"/>
        <v>840681.14836999995</v>
      </c>
      <c r="D2724" s="43">
        <f t="shared" si="296"/>
        <v>841201.80594000011</v>
      </c>
      <c r="E2724" s="43">
        <f t="shared" si="297"/>
        <v>837494.84875</v>
      </c>
      <c r="F2724" s="43">
        <f t="shared" si="298"/>
        <v>837494.84875</v>
      </c>
      <c r="G2724" s="43">
        <f t="shared" si="299"/>
        <v>860930.67481999996</v>
      </c>
      <c r="H2724" s="43">
        <f t="shared" si="300"/>
        <v>860930.67481999996</v>
      </c>
      <c r="I2724" s="43">
        <f t="shared" si="301"/>
        <v>832303.86159999995</v>
      </c>
      <c r="J2724" s="47">
        <v>683146.37977999996</v>
      </c>
      <c r="K2724" s="47">
        <v>840681.14836999995</v>
      </c>
      <c r="L2724" s="47">
        <v>683146.37977999996</v>
      </c>
      <c r="M2724" s="47">
        <v>841201.80594000011</v>
      </c>
      <c r="N2724" s="47">
        <v>679451.89342999994</v>
      </c>
      <c r="O2724" s="47">
        <v>837494.84875</v>
      </c>
      <c r="P2724" s="47">
        <v>860930.67481999996</v>
      </c>
      <c r="Q2724" s="47">
        <v>860930.67481999996</v>
      </c>
      <c r="R2724" s="47">
        <v>832303.86159999995</v>
      </c>
      <c r="S2724" s="14">
        <v>1</v>
      </c>
      <c r="T2724" s="2" t="s">
        <v>11</v>
      </c>
      <c r="U2724" s="2" t="s">
        <v>11</v>
      </c>
      <c r="V2724" s="2" t="s">
        <v>17</v>
      </c>
      <c r="W2724" s="2" t="s">
        <v>11</v>
      </c>
      <c r="X2724" s="2" t="s">
        <v>13</v>
      </c>
      <c r="Y2724" s="2" t="s">
        <v>36</v>
      </c>
      <c r="Z2724" s="2" t="s">
        <v>15</v>
      </c>
      <c r="AA2724" s="2" t="s">
        <v>11</v>
      </c>
      <c r="AB2724" s="2" t="s">
        <v>16</v>
      </c>
      <c r="AC2724" s="8" t="s">
        <v>18</v>
      </c>
    </row>
    <row r="2725" spans="1:29" x14ac:dyDescent="0.2">
      <c r="A2725" s="44">
        <v>242579</v>
      </c>
      <c r="B2725" s="43">
        <v>2206</v>
      </c>
      <c r="C2725" s="43">
        <f t="shared" si="295"/>
        <v>591624.93400000001</v>
      </c>
      <c r="D2725" s="43">
        <f t="shared" si="296"/>
        <v>591777.14799999993</v>
      </c>
      <c r="E2725" s="43">
        <f t="shared" si="297"/>
        <v>589167.44999999995</v>
      </c>
      <c r="F2725" s="43">
        <f t="shared" si="298"/>
        <v>589167.44999999995</v>
      </c>
      <c r="G2725" s="43">
        <f t="shared" si="299"/>
        <v>605655.09399999992</v>
      </c>
      <c r="H2725" s="43">
        <f t="shared" si="300"/>
        <v>605655.09399999992</v>
      </c>
      <c r="I2725" s="43">
        <f t="shared" si="301"/>
        <v>585613.58400000003</v>
      </c>
      <c r="J2725" s="47">
        <v>451927.77799999999</v>
      </c>
      <c r="K2725" s="47">
        <v>591624.93400000001</v>
      </c>
      <c r="L2725" s="47">
        <v>451927.77799999999</v>
      </c>
      <c r="M2725" s="47">
        <v>591777.14799999993</v>
      </c>
      <c r="N2725" s="47">
        <v>449450.44</v>
      </c>
      <c r="O2725" s="47">
        <v>589167.44999999995</v>
      </c>
      <c r="P2725" s="47">
        <v>605655.09399999992</v>
      </c>
      <c r="Q2725" s="47">
        <v>605655.09399999992</v>
      </c>
      <c r="R2725" s="47">
        <v>585613.58400000003</v>
      </c>
      <c r="S2725" s="14">
        <v>1</v>
      </c>
      <c r="T2725" s="2" t="s">
        <v>11</v>
      </c>
      <c r="U2725" s="2" t="s">
        <v>11</v>
      </c>
      <c r="V2725" s="2" t="s">
        <v>22</v>
      </c>
      <c r="W2725" s="2" t="s">
        <v>11</v>
      </c>
      <c r="X2725" s="2" t="s">
        <v>13</v>
      </c>
      <c r="Y2725" s="2" t="s">
        <v>36</v>
      </c>
      <c r="Z2725" s="2" t="s">
        <v>15</v>
      </c>
      <c r="AA2725" s="2" t="s">
        <v>11</v>
      </c>
      <c r="AB2725" s="2" t="s">
        <v>16</v>
      </c>
      <c r="AC2725" s="8" t="s">
        <v>18</v>
      </c>
    </row>
    <row r="2726" spans="1:29" x14ac:dyDescent="0.2">
      <c r="A2726" s="44">
        <v>242580</v>
      </c>
      <c r="B2726" s="43">
        <v>3377.14</v>
      </c>
      <c r="C2726" s="43">
        <f t="shared" si="295"/>
        <v>916998.20134000003</v>
      </c>
      <c r="D2726" s="43">
        <f t="shared" si="296"/>
        <v>918349.05733999994</v>
      </c>
      <c r="E2726" s="43">
        <f t="shared" si="297"/>
        <v>914303.24361999996</v>
      </c>
      <c r="F2726" s="43">
        <f t="shared" si="298"/>
        <v>914303.24361999996</v>
      </c>
      <c r="G2726" s="43">
        <f t="shared" si="299"/>
        <v>939810.78203999996</v>
      </c>
      <c r="H2726" s="43">
        <f t="shared" si="300"/>
        <v>940266.69593999989</v>
      </c>
      <c r="I2726" s="43">
        <f t="shared" si="301"/>
        <v>909156.48225999996</v>
      </c>
      <c r="J2726" s="47">
        <v>726622.06525999994</v>
      </c>
      <c r="K2726" s="47">
        <v>916998.20134000003</v>
      </c>
      <c r="L2726" s="47">
        <v>726622.06525999994</v>
      </c>
      <c r="M2726" s="47">
        <v>918349.05733999994</v>
      </c>
      <c r="N2726" s="47">
        <v>722684.32001999998</v>
      </c>
      <c r="O2726" s="47">
        <v>914303.24361999996</v>
      </c>
      <c r="P2726" s="47">
        <v>939810.78203999996</v>
      </c>
      <c r="Q2726" s="47">
        <v>940266.69593999989</v>
      </c>
      <c r="R2726" s="47">
        <v>909156.48225999996</v>
      </c>
      <c r="S2726" s="14">
        <v>1</v>
      </c>
      <c r="T2726" s="2" t="s">
        <v>11</v>
      </c>
      <c r="U2726" s="2" t="s">
        <v>11</v>
      </c>
      <c r="V2726" s="2" t="s">
        <v>17</v>
      </c>
      <c r="W2726" s="2" t="s">
        <v>11</v>
      </c>
      <c r="X2726" s="2" t="s">
        <v>13</v>
      </c>
      <c r="Y2726" s="2" t="s">
        <v>36</v>
      </c>
      <c r="Z2726" s="2" t="s">
        <v>15</v>
      </c>
      <c r="AA2726" s="2" t="s">
        <v>11</v>
      </c>
      <c r="AB2726" s="2" t="s">
        <v>16</v>
      </c>
      <c r="AC2726" s="8" t="s">
        <v>18</v>
      </c>
    </row>
    <row r="2727" spans="1:29" x14ac:dyDescent="0.2">
      <c r="A2727" s="44">
        <v>242581</v>
      </c>
      <c r="B2727" s="43">
        <v>3478</v>
      </c>
      <c r="C2727" s="43">
        <f t="shared" si="295"/>
        <v>927766.93400000001</v>
      </c>
      <c r="D2727" s="43">
        <f t="shared" si="296"/>
        <v>929825.91000000015</v>
      </c>
      <c r="E2727" s="43">
        <f t="shared" si="297"/>
        <v>925739.26</v>
      </c>
      <c r="F2727" s="43">
        <f t="shared" si="298"/>
        <v>925739.26</v>
      </c>
      <c r="G2727" s="43">
        <f t="shared" si="299"/>
        <v>951573.84400000004</v>
      </c>
      <c r="H2727" s="43">
        <f t="shared" si="300"/>
        <v>951573.84400000004</v>
      </c>
      <c r="I2727" s="43">
        <f t="shared" si="301"/>
        <v>919931</v>
      </c>
      <c r="J2727" s="47">
        <v>766269.48199999996</v>
      </c>
      <c r="K2727" s="47">
        <v>927766.93400000001</v>
      </c>
      <c r="L2727" s="47">
        <v>766269.48199999996</v>
      </c>
      <c r="M2727" s="47">
        <v>929825.91000000015</v>
      </c>
      <c r="N2727" s="47">
        <v>762328.90800000005</v>
      </c>
      <c r="O2727" s="47">
        <v>925739.26</v>
      </c>
      <c r="P2727" s="47">
        <v>951573.84400000004</v>
      </c>
      <c r="Q2727" s="47">
        <v>951573.84400000004</v>
      </c>
      <c r="R2727" s="47">
        <v>919931</v>
      </c>
      <c r="S2727" s="14">
        <v>1</v>
      </c>
      <c r="T2727" s="2" t="s">
        <v>11</v>
      </c>
      <c r="U2727" s="2" t="s">
        <v>11</v>
      </c>
      <c r="V2727" s="2" t="s">
        <v>17</v>
      </c>
      <c r="W2727" s="2" t="s">
        <v>11</v>
      </c>
      <c r="X2727" s="2" t="s">
        <v>13</v>
      </c>
      <c r="Y2727" s="2" t="s">
        <v>36</v>
      </c>
      <c r="Z2727" s="2" t="s">
        <v>15</v>
      </c>
      <c r="AA2727" s="2" t="s">
        <v>11</v>
      </c>
      <c r="AB2727" s="2" t="s">
        <v>16</v>
      </c>
      <c r="AC2727" s="8" t="s">
        <v>18</v>
      </c>
    </row>
    <row r="2728" spans="1:29" x14ac:dyDescent="0.2">
      <c r="A2728" s="44">
        <v>242582</v>
      </c>
      <c r="B2728" s="43">
        <v>3454</v>
      </c>
      <c r="C2728" s="43">
        <f t="shared" si="295"/>
        <v>952924.05999999994</v>
      </c>
      <c r="D2728" s="43">
        <f t="shared" si="296"/>
        <v>954664.87600000005</v>
      </c>
      <c r="E2728" s="43">
        <f t="shared" si="297"/>
        <v>950419.91</v>
      </c>
      <c r="F2728" s="43">
        <f t="shared" si="298"/>
        <v>950419.91</v>
      </c>
      <c r="G2728" s="43">
        <f t="shared" si="299"/>
        <v>976801.56200000003</v>
      </c>
      <c r="H2728" s="43">
        <f t="shared" si="300"/>
        <v>980041.41399999999</v>
      </c>
      <c r="I2728" s="43">
        <f t="shared" si="301"/>
        <v>947687.79600000009</v>
      </c>
      <c r="J2728" s="47">
        <v>795998.478</v>
      </c>
      <c r="K2728" s="47">
        <v>952924.05999999994</v>
      </c>
      <c r="L2728" s="47">
        <v>795998.478</v>
      </c>
      <c r="M2728" s="47">
        <v>954664.87600000005</v>
      </c>
      <c r="N2728" s="47">
        <v>791898.58000000007</v>
      </c>
      <c r="O2728" s="47">
        <v>950419.91</v>
      </c>
      <c r="P2728" s="47">
        <v>976801.56200000003</v>
      </c>
      <c r="Q2728" s="47">
        <v>980041.41399999999</v>
      </c>
      <c r="R2728" s="47">
        <v>947687.79600000009</v>
      </c>
      <c r="S2728" s="14">
        <v>1</v>
      </c>
      <c r="T2728" s="2" t="s">
        <v>11</v>
      </c>
      <c r="U2728" s="2" t="s">
        <v>11</v>
      </c>
      <c r="V2728" s="2" t="s">
        <v>17</v>
      </c>
      <c r="W2728" s="2" t="s">
        <v>11</v>
      </c>
      <c r="X2728" s="2" t="s">
        <v>13</v>
      </c>
      <c r="Y2728" s="2" t="s">
        <v>36</v>
      </c>
      <c r="Z2728" s="2" t="s">
        <v>15</v>
      </c>
      <c r="AA2728" s="2" t="s">
        <v>11</v>
      </c>
      <c r="AB2728" s="2" t="s">
        <v>16</v>
      </c>
      <c r="AC2728" s="8" t="s">
        <v>18</v>
      </c>
    </row>
    <row r="2729" spans="1:29" x14ac:dyDescent="0.2">
      <c r="A2729" s="44">
        <v>243511</v>
      </c>
      <c r="B2729" s="43">
        <v>2748</v>
      </c>
      <c r="C2729" s="43">
        <f t="shared" si="295"/>
        <v>745630.64099999995</v>
      </c>
      <c r="D2729" s="43">
        <f t="shared" si="296"/>
        <v>749039.53500000003</v>
      </c>
      <c r="E2729" s="43">
        <f t="shared" si="297"/>
        <v>751820.51100000006</v>
      </c>
      <c r="F2729" s="43">
        <f t="shared" si="298"/>
        <v>802399.5120000001</v>
      </c>
      <c r="G2729" s="43">
        <f t="shared" si="299"/>
        <v>824479.69200000004</v>
      </c>
      <c r="H2729" s="43">
        <f t="shared" si="300"/>
        <v>824479.69200000004</v>
      </c>
      <c r="I2729" s="43">
        <f t="shared" si="301"/>
        <v>798244.53600000008</v>
      </c>
      <c r="J2729" s="47">
        <v>598225.86</v>
      </c>
      <c r="K2729" s="47">
        <v>794765.56799999997</v>
      </c>
      <c r="L2729" s="47">
        <v>598225.86</v>
      </c>
      <c r="M2729" s="47">
        <v>799310.76</v>
      </c>
      <c r="N2729" s="47">
        <v>600083.50800000003</v>
      </c>
      <c r="O2729" s="47">
        <v>802399.5120000001</v>
      </c>
      <c r="P2729" s="47">
        <v>824479.69200000004</v>
      </c>
      <c r="Q2729" s="47">
        <v>824479.69200000004</v>
      </c>
      <c r="R2729" s="47">
        <v>798244.53600000008</v>
      </c>
      <c r="S2729" s="14">
        <v>0</v>
      </c>
      <c r="T2729" s="2" t="s">
        <v>18</v>
      </c>
      <c r="U2729" s="2" t="s">
        <v>18</v>
      </c>
      <c r="V2729" s="2" t="s">
        <v>22</v>
      </c>
      <c r="W2729" s="2" t="s">
        <v>18</v>
      </c>
      <c r="X2729" s="2" t="s">
        <v>26</v>
      </c>
      <c r="Y2729" s="2" t="s">
        <v>36</v>
      </c>
      <c r="Z2729" s="2" t="s">
        <v>15</v>
      </c>
      <c r="AA2729" s="2" t="s">
        <v>11</v>
      </c>
      <c r="AB2729" s="2" t="s">
        <v>16</v>
      </c>
      <c r="AC2729" s="8" t="s">
        <v>11</v>
      </c>
    </row>
    <row r="2730" spans="1:29" x14ac:dyDescent="0.2">
      <c r="A2730" s="44">
        <v>243513</v>
      </c>
      <c r="B2730" s="43">
        <v>8254</v>
      </c>
      <c r="C2730" s="43">
        <f t="shared" si="295"/>
        <v>2003229.2919999999</v>
      </c>
      <c r="D2730" s="43">
        <f t="shared" si="296"/>
        <v>2013202.1875</v>
      </c>
      <c r="E2730" s="43">
        <f t="shared" si="297"/>
        <v>2020655.5494999997</v>
      </c>
      <c r="F2730" s="43">
        <f t="shared" si="298"/>
        <v>2093660.1159999999</v>
      </c>
      <c r="G2730" s="43">
        <f t="shared" si="299"/>
        <v>2151314.3059999999</v>
      </c>
      <c r="H2730" s="43">
        <f t="shared" si="300"/>
        <v>2151314.3059999999</v>
      </c>
      <c r="I2730" s="43">
        <f t="shared" si="301"/>
        <v>2081378.1639999999</v>
      </c>
      <c r="J2730" s="47">
        <v>1796020.8759999999</v>
      </c>
      <c r="K2730" s="47">
        <v>2072298.764</v>
      </c>
      <c r="L2730" s="47">
        <v>1796020.8759999999</v>
      </c>
      <c r="M2730" s="47">
        <v>2085595.9579999999</v>
      </c>
      <c r="N2730" s="47">
        <v>1801641.85</v>
      </c>
      <c r="O2730" s="47">
        <v>2093660.1159999999</v>
      </c>
      <c r="P2730" s="47">
        <v>2151314.3059999999</v>
      </c>
      <c r="Q2730" s="47">
        <v>2151314.3059999999</v>
      </c>
      <c r="R2730" s="47">
        <v>2081378.1639999999</v>
      </c>
      <c r="S2730" s="14">
        <v>0</v>
      </c>
      <c r="T2730" s="2" t="s">
        <v>18</v>
      </c>
      <c r="U2730" s="2" t="s">
        <v>18</v>
      </c>
      <c r="V2730" s="2" t="s">
        <v>12</v>
      </c>
      <c r="W2730" s="2" t="s">
        <v>11</v>
      </c>
      <c r="X2730" s="2" t="s">
        <v>19</v>
      </c>
      <c r="Y2730" s="2" t="s">
        <v>36</v>
      </c>
      <c r="Z2730" s="2" t="s">
        <v>15</v>
      </c>
      <c r="AA2730" s="2" t="s">
        <v>11</v>
      </c>
      <c r="AB2730" s="2" t="s">
        <v>16</v>
      </c>
      <c r="AC2730" s="8" t="s">
        <v>11</v>
      </c>
    </row>
    <row r="2731" spans="1:29" x14ac:dyDescent="0.2">
      <c r="A2731" s="44">
        <v>243514</v>
      </c>
      <c r="B2731" s="43">
        <v>2177</v>
      </c>
      <c r="C2731" s="43">
        <f t="shared" si="295"/>
        <v>572207.03399999999</v>
      </c>
      <c r="D2731" s="43">
        <f t="shared" si="296"/>
        <v>572207.03399999999</v>
      </c>
      <c r="E2731" s="43">
        <f t="shared" si="297"/>
        <v>574458.05199999991</v>
      </c>
      <c r="F2731" s="43">
        <f t="shared" si="298"/>
        <v>574458.05199999991</v>
      </c>
      <c r="G2731" s="43">
        <f t="shared" si="299"/>
        <v>590541.728</v>
      </c>
      <c r="H2731" s="43">
        <f t="shared" si="300"/>
        <v>590541.728</v>
      </c>
      <c r="I2731" s="43">
        <f t="shared" si="301"/>
        <v>571000.97600000002</v>
      </c>
      <c r="J2731" s="47">
        <v>444994.03900000005</v>
      </c>
      <c r="K2731" s="47">
        <v>572207.03399999999</v>
      </c>
      <c r="L2731" s="47">
        <v>444994.03900000005</v>
      </c>
      <c r="M2731" s="47">
        <v>572207.03399999999</v>
      </c>
      <c r="N2731" s="47">
        <v>446535.35500000004</v>
      </c>
      <c r="O2731" s="47">
        <v>574458.05199999991</v>
      </c>
      <c r="P2731" s="47">
        <v>590541.728</v>
      </c>
      <c r="Q2731" s="47">
        <v>590541.728</v>
      </c>
      <c r="R2731" s="47">
        <v>571000.97600000002</v>
      </c>
      <c r="S2731" s="14">
        <v>1</v>
      </c>
      <c r="T2731" s="2" t="s">
        <v>18</v>
      </c>
      <c r="U2731" s="2" t="s">
        <v>18</v>
      </c>
      <c r="V2731" s="2" t="s">
        <v>22</v>
      </c>
      <c r="W2731" s="2" t="s">
        <v>18</v>
      </c>
      <c r="X2731" s="2" t="s">
        <v>19</v>
      </c>
      <c r="Y2731" s="2" t="s">
        <v>36</v>
      </c>
      <c r="Z2731" s="2" t="s">
        <v>15</v>
      </c>
      <c r="AA2731" s="2" t="s">
        <v>11</v>
      </c>
      <c r="AB2731" s="2" t="s">
        <v>16</v>
      </c>
      <c r="AC2731" s="8" t="s">
        <v>11</v>
      </c>
    </row>
    <row r="2732" spans="1:29" x14ac:dyDescent="0.2">
      <c r="A2732" s="44">
        <v>243515</v>
      </c>
      <c r="B2732" s="43">
        <v>1512</v>
      </c>
      <c r="C2732" s="43">
        <f t="shared" si="295"/>
        <v>457384.53599999996</v>
      </c>
      <c r="D2732" s="43">
        <f t="shared" si="296"/>
        <v>458485.272</v>
      </c>
      <c r="E2732" s="43">
        <f t="shared" si="297"/>
        <v>476363.16000000003</v>
      </c>
      <c r="F2732" s="43">
        <f t="shared" si="298"/>
        <v>476363.16000000003</v>
      </c>
      <c r="G2732" s="43">
        <f t="shared" si="299"/>
        <v>489650.61600000004</v>
      </c>
      <c r="H2732" s="43">
        <f t="shared" si="300"/>
        <v>489650.61600000004</v>
      </c>
      <c r="I2732" s="43">
        <f t="shared" si="301"/>
        <v>473396.61600000004</v>
      </c>
      <c r="J2732" s="47">
        <v>350023.46400000004</v>
      </c>
      <c r="K2732" s="47">
        <v>457384.53599999996</v>
      </c>
      <c r="L2732" s="47">
        <v>350023.46400000004</v>
      </c>
      <c r="M2732" s="47">
        <v>458485.272</v>
      </c>
      <c r="N2732" s="47">
        <v>363784.17600000004</v>
      </c>
      <c r="O2732" s="47">
        <v>476363.16000000003</v>
      </c>
      <c r="P2732" s="47">
        <v>489650.61600000004</v>
      </c>
      <c r="Q2732" s="47">
        <v>489650.61600000004</v>
      </c>
      <c r="R2732" s="47">
        <v>473396.61600000004</v>
      </c>
      <c r="S2732" s="14">
        <v>1</v>
      </c>
      <c r="T2732" s="2" t="s">
        <v>11</v>
      </c>
      <c r="U2732" s="2" t="s">
        <v>18</v>
      </c>
      <c r="V2732" s="2" t="s">
        <v>22</v>
      </c>
      <c r="W2732" s="2" t="s">
        <v>18</v>
      </c>
      <c r="X2732" s="2" t="s">
        <v>19</v>
      </c>
      <c r="Y2732" s="2" t="s">
        <v>36</v>
      </c>
      <c r="Z2732" s="2" t="s">
        <v>15</v>
      </c>
      <c r="AA2732" s="2" t="s">
        <v>11</v>
      </c>
      <c r="AB2732" s="2" t="s">
        <v>16</v>
      </c>
      <c r="AC2732" s="8" t="s">
        <v>11</v>
      </c>
    </row>
    <row r="2733" spans="1:29" x14ac:dyDescent="0.2">
      <c r="A2733" s="44">
        <v>243518</v>
      </c>
      <c r="B2733" s="43">
        <v>7254</v>
      </c>
      <c r="C2733" s="43">
        <f t="shared" si="295"/>
        <v>1754180.415</v>
      </c>
      <c r="D2733" s="43">
        <f t="shared" si="296"/>
        <v>1762814.4885</v>
      </c>
      <c r="E2733" s="43">
        <f t="shared" si="297"/>
        <v>1769388.426</v>
      </c>
      <c r="F2733" s="43">
        <f t="shared" si="298"/>
        <v>1850328.558</v>
      </c>
      <c r="G2733" s="43">
        <f t="shared" si="299"/>
        <v>1901585.3219999997</v>
      </c>
      <c r="H2733" s="43">
        <f t="shared" si="300"/>
        <v>1901585.3219999997</v>
      </c>
      <c r="I2733" s="43">
        <f t="shared" si="301"/>
        <v>1839766.7340000002</v>
      </c>
      <c r="J2733" s="47">
        <v>1521773.1359999999</v>
      </c>
      <c r="K2733" s="47">
        <v>1831649.5080000001</v>
      </c>
      <c r="L2733" s="47">
        <v>1521773.1359999999</v>
      </c>
      <c r="M2733" s="47">
        <v>1843161.6059999999</v>
      </c>
      <c r="N2733" s="47">
        <v>1526568.03</v>
      </c>
      <c r="O2733" s="47">
        <v>1850328.558</v>
      </c>
      <c r="P2733" s="47">
        <v>1901585.3219999997</v>
      </c>
      <c r="Q2733" s="47">
        <v>1901585.3219999997</v>
      </c>
      <c r="R2733" s="47">
        <v>1839766.7340000002</v>
      </c>
      <c r="S2733" s="14">
        <v>0</v>
      </c>
      <c r="T2733" s="2" t="s">
        <v>18</v>
      </c>
      <c r="U2733" s="2" t="s">
        <v>18</v>
      </c>
      <c r="V2733" s="2" t="s">
        <v>17</v>
      </c>
      <c r="W2733" s="2" t="s">
        <v>11</v>
      </c>
      <c r="X2733" s="2" t="s">
        <v>19</v>
      </c>
      <c r="Y2733" s="2" t="s">
        <v>36</v>
      </c>
      <c r="Z2733" s="2" t="s">
        <v>15</v>
      </c>
      <c r="AA2733" s="2" t="s">
        <v>11</v>
      </c>
      <c r="AB2733" s="2" t="s">
        <v>16</v>
      </c>
      <c r="AC2733" s="8" t="s">
        <v>11</v>
      </c>
    </row>
    <row r="2734" spans="1:29" x14ac:dyDescent="0.2">
      <c r="A2734" s="44">
        <v>243521</v>
      </c>
      <c r="B2734" s="43">
        <v>2042</v>
      </c>
      <c r="C2734" s="43">
        <f t="shared" si="295"/>
        <v>550714.63749999995</v>
      </c>
      <c r="D2734" s="43">
        <f t="shared" si="296"/>
        <v>554456.09199999995</v>
      </c>
      <c r="E2734" s="43">
        <f t="shared" si="297"/>
        <v>556488.90300000005</v>
      </c>
      <c r="F2734" s="43">
        <f t="shared" si="298"/>
        <v>594391.48600000003</v>
      </c>
      <c r="G2734" s="43">
        <f t="shared" si="299"/>
        <v>610707.06599999999</v>
      </c>
      <c r="H2734" s="43">
        <f t="shared" si="300"/>
        <v>610707.06599999999</v>
      </c>
      <c r="I2734" s="43">
        <f t="shared" si="301"/>
        <v>590707.71799999999</v>
      </c>
      <c r="J2734" s="47">
        <v>441492.652</v>
      </c>
      <c r="K2734" s="47">
        <v>587121.96600000001</v>
      </c>
      <c r="L2734" s="47">
        <v>441492.652</v>
      </c>
      <c r="M2734" s="47">
        <v>592110.57200000004</v>
      </c>
      <c r="N2734" s="47">
        <v>442781.15399999998</v>
      </c>
      <c r="O2734" s="47">
        <v>594391.48600000003</v>
      </c>
      <c r="P2734" s="47">
        <v>610707.06599999999</v>
      </c>
      <c r="Q2734" s="47">
        <v>610707.06599999999</v>
      </c>
      <c r="R2734" s="47">
        <v>590707.71799999999</v>
      </c>
      <c r="S2734" s="14">
        <v>0</v>
      </c>
      <c r="T2734" s="2" t="s">
        <v>18</v>
      </c>
      <c r="U2734" s="2" t="s">
        <v>18</v>
      </c>
      <c r="V2734" s="2" t="s">
        <v>22</v>
      </c>
      <c r="W2734" s="2" t="s">
        <v>18</v>
      </c>
      <c r="X2734" s="2" t="s">
        <v>19</v>
      </c>
      <c r="Y2734" s="2" t="s">
        <v>36</v>
      </c>
      <c r="Z2734" s="2" t="s">
        <v>15</v>
      </c>
      <c r="AA2734" s="2" t="s">
        <v>11</v>
      </c>
      <c r="AB2734" s="2" t="s">
        <v>16</v>
      </c>
      <c r="AC2734" s="8" t="s">
        <v>11</v>
      </c>
    </row>
    <row r="2735" spans="1:29" x14ac:dyDescent="0.2">
      <c r="A2735" s="44">
        <v>243523</v>
      </c>
      <c r="B2735" s="43">
        <v>3109</v>
      </c>
      <c r="C2735" s="43">
        <f t="shared" si="295"/>
        <v>754590.83074999996</v>
      </c>
      <c r="D2735" s="43">
        <f t="shared" si="296"/>
        <v>755943.24575000012</v>
      </c>
      <c r="E2735" s="43">
        <f t="shared" si="297"/>
        <v>758787.98074999987</v>
      </c>
      <c r="F2735" s="43">
        <f t="shared" si="298"/>
        <v>787273.41599999997</v>
      </c>
      <c r="G2735" s="43">
        <f t="shared" si="299"/>
        <v>809207.41099999996</v>
      </c>
      <c r="H2735" s="43">
        <f t="shared" si="300"/>
        <v>809207.41099999996</v>
      </c>
      <c r="I2735" s="43">
        <f t="shared" si="301"/>
        <v>782535.29999999993</v>
      </c>
      <c r="J2735" s="47">
        <v>671149.15700000001</v>
      </c>
      <c r="K2735" s="47">
        <v>782404.72199999995</v>
      </c>
      <c r="L2735" s="47">
        <v>671149.15700000001</v>
      </c>
      <c r="M2735" s="47">
        <v>784207.94200000004</v>
      </c>
      <c r="N2735" s="47">
        <v>673331.67499999993</v>
      </c>
      <c r="O2735" s="47">
        <v>787273.41599999997</v>
      </c>
      <c r="P2735" s="47">
        <v>809207.41099999996</v>
      </c>
      <c r="Q2735" s="47">
        <v>809207.41099999996</v>
      </c>
      <c r="R2735" s="47">
        <v>782535.29999999993</v>
      </c>
      <c r="S2735" s="14">
        <v>0</v>
      </c>
      <c r="T2735" s="2" t="s">
        <v>18</v>
      </c>
      <c r="U2735" s="2" t="s">
        <v>18</v>
      </c>
      <c r="V2735" s="2" t="s">
        <v>17</v>
      </c>
      <c r="W2735" s="2" t="s">
        <v>11</v>
      </c>
      <c r="X2735" s="2" t="s">
        <v>19</v>
      </c>
      <c r="Y2735" s="2" t="s">
        <v>36</v>
      </c>
      <c r="Z2735" s="2" t="s">
        <v>15</v>
      </c>
      <c r="AA2735" s="2" t="s">
        <v>11</v>
      </c>
      <c r="AB2735" s="2" t="s">
        <v>16</v>
      </c>
      <c r="AC2735" s="8" t="s">
        <v>11</v>
      </c>
    </row>
    <row r="2736" spans="1:29" x14ac:dyDescent="0.2">
      <c r="A2736" s="44">
        <v>243524</v>
      </c>
      <c r="B2736" s="43">
        <v>2537</v>
      </c>
      <c r="C2736" s="43">
        <f t="shared" si="295"/>
        <v>784642.7257500001</v>
      </c>
      <c r="D2736" s="43">
        <f t="shared" si="296"/>
        <v>787599.59924999997</v>
      </c>
      <c r="E2736" s="43">
        <f t="shared" si="297"/>
        <v>784078.24324999994</v>
      </c>
      <c r="F2736" s="43">
        <f t="shared" si="298"/>
        <v>837483.99600000004</v>
      </c>
      <c r="G2736" s="43">
        <f t="shared" si="299"/>
        <v>860623.973</v>
      </c>
      <c r="H2736" s="43">
        <f t="shared" si="300"/>
        <v>860623.973</v>
      </c>
      <c r="I2736" s="43">
        <f t="shared" si="301"/>
        <v>832564.75299999991</v>
      </c>
      <c r="J2736" s="47">
        <v>626963.73599999992</v>
      </c>
      <c r="K2736" s="47">
        <v>837202.38900000008</v>
      </c>
      <c r="L2736" s="47">
        <v>626963.73599999992</v>
      </c>
      <c r="M2736" s="47">
        <v>841144.88699999999</v>
      </c>
      <c r="N2736" s="47">
        <v>623860.98499999999</v>
      </c>
      <c r="O2736" s="47">
        <v>837483.99600000004</v>
      </c>
      <c r="P2736" s="47">
        <v>860623.973</v>
      </c>
      <c r="Q2736" s="47">
        <v>860623.973</v>
      </c>
      <c r="R2736" s="47">
        <v>832564.75299999991</v>
      </c>
      <c r="S2736" s="14">
        <v>0</v>
      </c>
      <c r="T2736" s="2" t="s">
        <v>11</v>
      </c>
      <c r="U2736" s="2" t="s">
        <v>18</v>
      </c>
      <c r="V2736" s="2" t="s">
        <v>22</v>
      </c>
      <c r="W2736" s="2" t="s">
        <v>18</v>
      </c>
      <c r="X2736" s="2" t="s">
        <v>19</v>
      </c>
      <c r="Y2736" s="2" t="s">
        <v>36</v>
      </c>
      <c r="Z2736" s="2" t="s">
        <v>15</v>
      </c>
      <c r="AA2736" s="2" t="s">
        <v>11</v>
      </c>
      <c r="AB2736" s="2" t="s">
        <v>16</v>
      </c>
      <c r="AC2736" s="8" t="s">
        <v>11</v>
      </c>
    </row>
    <row r="2737" spans="1:29" x14ac:dyDescent="0.2">
      <c r="A2737" s="44">
        <v>243525</v>
      </c>
      <c r="B2737" s="43">
        <v>779</v>
      </c>
      <c r="C2737" s="43">
        <f t="shared" si="295"/>
        <v>217326.97800000003</v>
      </c>
      <c r="D2737" s="43">
        <f t="shared" si="296"/>
        <v>220401.69099999999</v>
      </c>
      <c r="E2737" s="43">
        <f t="shared" si="297"/>
        <v>221225.87300000002</v>
      </c>
      <c r="F2737" s="43">
        <f t="shared" si="298"/>
        <v>221225.87300000002</v>
      </c>
      <c r="G2737" s="43">
        <f t="shared" si="299"/>
        <v>227117.45</v>
      </c>
      <c r="H2737" s="43">
        <f t="shared" si="300"/>
        <v>227117.45</v>
      </c>
      <c r="I2737" s="43">
        <f t="shared" si="301"/>
        <v>220388.44799999997</v>
      </c>
      <c r="J2737" s="47">
        <v>203204.48699999999</v>
      </c>
      <c r="K2737" s="47">
        <v>217326.97800000003</v>
      </c>
      <c r="L2737" s="47">
        <v>203204.48699999999</v>
      </c>
      <c r="M2737" s="47">
        <v>220401.69099999999</v>
      </c>
      <c r="N2737" s="47">
        <v>203766.92499999999</v>
      </c>
      <c r="O2737" s="47">
        <v>221225.87300000002</v>
      </c>
      <c r="P2737" s="47">
        <v>227117.45</v>
      </c>
      <c r="Q2737" s="47">
        <v>227117.45</v>
      </c>
      <c r="R2737" s="47">
        <v>220388.44799999997</v>
      </c>
      <c r="S2737" s="14">
        <v>1</v>
      </c>
      <c r="T2737" s="2" t="s">
        <v>18</v>
      </c>
      <c r="U2737" s="2" t="s">
        <v>18</v>
      </c>
      <c r="V2737" s="2" t="s">
        <v>22</v>
      </c>
      <c r="W2737" s="2" t="s">
        <v>11</v>
      </c>
      <c r="X2737" s="2" t="s">
        <v>19</v>
      </c>
      <c r="Y2737" s="2" t="s">
        <v>36</v>
      </c>
      <c r="Z2737" s="2" t="s">
        <v>15</v>
      </c>
      <c r="AA2737" s="2" t="s">
        <v>11</v>
      </c>
      <c r="AB2737" s="2" t="s">
        <v>16</v>
      </c>
      <c r="AC2737" s="8" t="s">
        <v>11</v>
      </c>
    </row>
    <row r="2738" spans="1:29" x14ac:dyDescent="0.2">
      <c r="A2738" s="44">
        <v>243526</v>
      </c>
      <c r="B2738" s="43">
        <v>1832</v>
      </c>
      <c r="C2738" s="43">
        <f t="shared" si="295"/>
        <v>514114.61799999996</v>
      </c>
      <c r="D2738" s="43">
        <f t="shared" si="296"/>
        <v>516798.04</v>
      </c>
      <c r="E2738" s="43">
        <f t="shared" si="297"/>
        <v>518682.25200000004</v>
      </c>
      <c r="F2738" s="43">
        <f t="shared" si="298"/>
        <v>545467.00800000003</v>
      </c>
      <c r="G2738" s="43">
        <f t="shared" si="299"/>
        <v>560399.64</v>
      </c>
      <c r="H2738" s="43">
        <f t="shared" si="300"/>
        <v>560399.64</v>
      </c>
      <c r="I2738" s="43">
        <f t="shared" si="301"/>
        <v>542585.272</v>
      </c>
      <c r="J2738" s="47">
        <v>437062.07199999999</v>
      </c>
      <c r="K2738" s="47">
        <v>539798.79999999993</v>
      </c>
      <c r="L2738" s="47">
        <v>437062.07199999999</v>
      </c>
      <c r="M2738" s="47">
        <v>543376.696</v>
      </c>
      <c r="N2738" s="47">
        <v>438327.984</v>
      </c>
      <c r="O2738" s="47">
        <v>545467.00800000003</v>
      </c>
      <c r="P2738" s="47">
        <v>560399.64</v>
      </c>
      <c r="Q2738" s="47">
        <v>560399.64</v>
      </c>
      <c r="R2738" s="47">
        <v>542585.272</v>
      </c>
      <c r="S2738" s="14">
        <v>0</v>
      </c>
      <c r="T2738" s="2" t="s">
        <v>18</v>
      </c>
      <c r="U2738" s="2" t="s">
        <v>18</v>
      </c>
      <c r="V2738" s="2" t="s">
        <v>22</v>
      </c>
      <c r="W2738" s="2" t="s">
        <v>18</v>
      </c>
      <c r="X2738" s="2" t="s">
        <v>19</v>
      </c>
      <c r="Y2738" s="2" t="s">
        <v>36</v>
      </c>
      <c r="Z2738" s="2" t="s">
        <v>15</v>
      </c>
      <c r="AA2738" s="2" t="s">
        <v>11</v>
      </c>
      <c r="AB2738" s="2" t="s">
        <v>16</v>
      </c>
      <c r="AC2738" s="8" t="s">
        <v>11</v>
      </c>
    </row>
    <row r="2739" spans="1:29" x14ac:dyDescent="0.2">
      <c r="A2739" s="44">
        <v>243528</v>
      </c>
      <c r="B2739" s="43">
        <v>10231</v>
      </c>
      <c r="C2739" s="43">
        <f t="shared" si="295"/>
        <v>2739235.1512499996</v>
      </c>
      <c r="D2739" s="43">
        <f t="shared" si="296"/>
        <v>2751074.9759999998</v>
      </c>
      <c r="E2739" s="43">
        <f t="shared" si="297"/>
        <v>2714266.3957500001</v>
      </c>
      <c r="F2739" s="43">
        <f t="shared" si="298"/>
        <v>2792264.9820000003</v>
      </c>
      <c r="G2739" s="43">
        <f t="shared" si="299"/>
        <v>2868977.02</v>
      </c>
      <c r="H2739" s="43">
        <f t="shared" si="300"/>
        <v>2868977.02</v>
      </c>
      <c r="I2739" s="43">
        <f t="shared" si="301"/>
        <v>2776611.5520000001</v>
      </c>
      <c r="J2739" s="47">
        <v>2513756.6999999997</v>
      </c>
      <c r="K2739" s="47">
        <v>2814394.6349999998</v>
      </c>
      <c r="L2739" s="47">
        <v>2513756.6999999997</v>
      </c>
      <c r="M2739" s="47">
        <v>2830181.068</v>
      </c>
      <c r="N2739" s="47">
        <v>2480270.6370000001</v>
      </c>
      <c r="O2739" s="47">
        <v>2792264.9820000003</v>
      </c>
      <c r="P2739" s="47">
        <v>2868977.02</v>
      </c>
      <c r="Q2739" s="47">
        <v>2868977.02</v>
      </c>
      <c r="R2739" s="47">
        <v>2776611.5520000001</v>
      </c>
      <c r="S2739" s="14">
        <v>0</v>
      </c>
      <c r="T2739" s="2" t="s">
        <v>11</v>
      </c>
      <c r="U2739" s="2" t="s">
        <v>18</v>
      </c>
      <c r="V2739" s="2" t="s">
        <v>12</v>
      </c>
      <c r="W2739" s="2" t="s">
        <v>11</v>
      </c>
      <c r="X2739" s="2" t="s">
        <v>19</v>
      </c>
      <c r="Y2739" s="2" t="s">
        <v>36</v>
      </c>
      <c r="Z2739" s="2" t="s">
        <v>15</v>
      </c>
      <c r="AA2739" s="2" t="s">
        <v>11</v>
      </c>
      <c r="AB2739" s="2" t="s">
        <v>16</v>
      </c>
      <c r="AC2739" s="8" t="s">
        <v>11</v>
      </c>
    </row>
    <row r="2740" spans="1:29" x14ac:dyDescent="0.2">
      <c r="A2740" s="44">
        <v>243529</v>
      </c>
      <c r="B2740" s="43">
        <v>2923</v>
      </c>
      <c r="C2740" s="43">
        <f t="shared" si="295"/>
        <v>765308.62899999996</v>
      </c>
      <c r="D2740" s="43">
        <f t="shared" si="296"/>
        <v>767272.88500000001</v>
      </c>
      <c r="E2740" s="43">
        <f t="shared" si="297"/>
        <v>770245.576</v>
      </c>
      <c r="F2740" s="43">
        <f t="shared" si="298"/>
        <v>770245.576</v>
      </c>
      <c r="G2740" s="43">
        <f t="shared" si="299"/>
        <v>791510.40099999995</v>
      </c>
      <c r="H2740" s="43">
        <f t="shared" si="300"/>
        <v>791510.40099999995</v>
      </c>
      <c r="I2740" s="43">
        <f t="shared" si="301"/>
        <v>766369.67799999996</v>
      </c>
      <c r="J2740" s="47">
        <v>641297.43099999998</v>
      </c>
      <c r="K2740" s="47">
        <v>765308.62899999996</v>
      </c>
      <c r="L2740" s="47">
        <v>641297.43099999998</v>
      </c>
      <c r="M2740" s="47">
        <v>767272.88500000001</v>
      </c>
      <c r="N2740" s="47">
        <v>643404.91399999999</v>
      </c>
      <c r="O2740" s="47">
        <v>770245.576</v>
      </c>
      <c r="P2740" s="47">
        <v>791510.40099999995</v>
      </c>
      <c r="Q2740" s="47">
        <v>791510.40099999995</v>
      </c>
      <c r="R2740" s="47">
        <v>766369.67799999996</v>
      </c>
      <c r="S2740" s="14">
        <v>1</v>
      </c>
      <c r="T2740" s="2" t="s">
        <v>18</v>
      </c>
      <c r="U2740" s="2" t="s">
        <v>18</v>
      </c>
      <c r="V2740" s="2" t="s">
        <v>22</v>
      </c>
      <c r="W2740" s="2" t="s">
        <v>18</v>
      </c>
      <c r="X2740" s="2" t="s">
        <v>19</v>
      </c>
      <c r="Y2740" s="2" t="s">
        <v>36</v>
      </c>
      <c r="Z2740" s="2" t="s">
        <v>15</v>
      </c>
      <c r="AA2740" s="2" t="s">
        <v>11</v>
      </c>
      <c r="AB2740" s="2" t="s">
        <v>16</v>
      </c>
      <c r="AC2740" s="8" t="s">
        <v>11</v>
      </c>
    </row>
    <row r="2741" spans="1:29" x14ac:dyDescent="0.2">
      <c r="A2741" s="44">
        <v>243530</v>
      </c>
      <c r="B2741" s="43">
        <v>1977</v>
      </c>
      <c r="C2741" s="43">
        <f t="shared" si="295"/>
        <v>524436.31874999998</v>
      </c>
      <c r="D2741" s="43">
        <f t="shared" si="296"/>
        <v>524827.76474999997</v>
      </c>
      <c r="E2741" s="43">
        <f t="shared" si="297"/>
        <v>526810.69575000007</v>
      </c>
      <c r="F2741" s="43">
        <f t="shared" si="298"/>
        <v>564643.06200000003</v>
      </c>
      <c r="G2741" s="43">
        <f t="shared" si="299"/>
        <v>580417.54499999993</v>
      </c>
      <c r="H2741" s="43">
        <f t="shared" si="300"/>
        <v>580417.54499999993</v>
      </c>
      <c r="I2741" s="43">
        <f t="shared" si="301"/>
        <v>561250.53</v>
      </c>
      <c r="J2741" s="47">
        <v>412000.86900000001</v>
      </c>
      <c r="K2741" s="47">
        <v>561914.80200000003</v>
      </c>
      <c r="L2741" s="47">
        <v>412000.86900000001</v>
      </c>
      <c r="M2741" s="47">
        <v>562436.73</v>
      </c>
      <c r="N2741" s="47">
        <v>413313.59700000001</v>
      </c>
      <c r="O2741" s="47">
        <v>564643.06200000003</v>
      </c>
      <c r="P2741" s="47">
        <v>580417.54499999993</v>
      </c>
      <c r="Q2741" s="47">
        <v>580417.54499999993</v>
      </c>
      <c r="R2741" s="47">
        <v>561250.53</v>
      </c>
      <c r="S2741" s="14">
        <v>0</v>
      </c>
      <c r="T2741" s="2" t="s">
        <v>18</v>
      </c>
      <c r="U2741" s="2" t="s">
        <v>18</v>
      </c>
      <c r="V2741" s="2" t="s">
        <v>22</v>
      </c>
      <c r="W2741" s="2" t="s">
        <v>18</v>
      </c>
      <c r="X2741" s="2" t="s">
        <v>19</v>
      </c>
      <c r="Y2741" s="2" t="s">
        <v>36</v>
      </c>
      <c r="Z2741" s="2" t="s">
        <v>15</v>
      </c>
      <c r="AA2741" s="2" t="s">
        <v>11</v>
      </c>
      <c r="AB2741" s="2" t="s">
        <v>16</v>
      </c>
      <c r="AC2741" s="8" t="s">
        <v>11</v>
      </c>
    </row>
    <row r="2742" spans="1:29" x14ac:dyDescent="0.2">
      <c r="A2742" s="44">
        <v>243531</v>
      </c>
      <c r="B2742" s="43">
        <v>1684</v>
      </c>
      <c r="C2742" s="43">
        <f t="shared" si="295"/>
        <v>436632.99299999996</v>
      </c>
      <c r="D2742" s="43">
        <f t="shared" si="296"/>
        <v>439464.63899999997</v>
      </c>
      <c r="E2742" s="43">
        <f t="shared" si="297"/>
        <v>441058.12400000001</v>
      </c>
      <c r="F2742" s="43">
        <f t="shared" si="298"/>
        <v>450274.65600000002</v>
      </c>
      <c r="G2742" s="43">
        <f t="shared" si="299"/>
        <v>462505.54800000001</v>
      </c>
      <c r="H2742" s="43">
        <f t="shared" si="300"/>
        <v>462505.54800000001</v>
      </c>
      <c r="I2742" s="43">
        <f t="shared" si="301"/>
        <v>448093.87599999999</v>
      </c>
      <c r="J2742" s="47">
        <v>412167.42</v>
      </c>
      <c r="K2742" s="47">
        <v>444788.18399999995</v>
      </c>
      <c r="L2742" s="47">
        <v>412167.42</v>
      </c>
      <c r="M2742" s="47">
        <v>448563.712</v>
      </c>
      <c r="N2742" s="47">
        <v>413408.52799999999</v>
      </c>
      <c r="O2742" s="47">
        <v>450274.65600000002</v>
      </c>
      <c r="P2742" s="47">
        <v>462505.54800000001</v>
      </c>
      <c r="Q2742" s="47">
        <v>462505.54800000001</v>
      </c>
      <c r="R2742" s="47">
        <v>448093.87599999999</v>
      </c>
      <c r="S2742" s="14">
        <v>0</v>
      </c>
      <c r="T2742" s="2" t="s">
        <v>18</v>
      </c>
      <c r="U2742" s="2" t="s">
        <v>18</v>
      </c>
      <c r="V2742" s="2" t="s">
        <v>22</v>
      </c>
      <c r="W2742" s="2" t="s">
        <v>11</v>
      </c>
      <c r="X2742" s="2" t="s">
        <v>19</v>
      </c>
      <c r="Y2742" s="2" t="s">
        <v>36</v>
      </c>
      <c r="Z2742" s="2" t="s">
        <v>15</v>
      </c>
      <c r="AA2742" s="2" t="s">
        <v>11</v>
      </c>
      <c r="AB2742" s="2" t="s">
        <v>16</v>
      </c>
      <c r="AC2742" s="8" t="s">
        <v>11</v>
      </c>
    </row>
    <row r="2743" spans="1:29" x14ac:dyDescent="0.2">
      <c r="A2743" s="44">
        <v>243532</v>
      </c>
      <c r="B2743" s="43">
        <v>10515</v>
      </c>
      <c r="C2743" s="43">
        <f t="shared" si="295"/>
        <v>2805633.33</v>
      </c>
      <c r="D2743" s="43">
        <f t="shared" si="296"/>
        <v>2808398.7749999999</v>
      </c>
      <c r="E2743" s="43">
        <f t="shared" si="297"/>
        <v>2917954.56</v>
      </c>
      <c r="F2743" s="43">
        <f t="shared" si="298"/>
        <v>2917954.56</v>
      </c>
      <c r="G2743" s="43">
        <f t="shared" si="299"/>
        <v>2999382.7199999997</v>
      </c>
      <c r="H2743" s="43">
        <f t="shared" si="300"/>
        <v>2999382.7199999997</v>
      </c>
      <c r="I2743" s="43">
        <f t="shared" si="301"/>
        <v>2900794.08</v>
      </c>
      <c r="J2743" s="47">
        <v>2306770.1850000001</v>
      </c>
      <c r="K2743" s="47">
        <v>2805633.33</v>
      </c>
      <c r="L2743" s="47">
        <v>2306770.1850000001</v>
      </c>
      <c r="M2743" s="47">
        <v>2808398.7749999999</v>
      </c>
      <c r="N2743" s="47">
        <v>2399239.0950000002</v>
      </c>
      <c r="O2743" s="47">
        <v>2917954.56</v>
      </c>
      <c r="P2743" s="47">
        <v>2999382.7199999997</v>
      </c>
      <c r="Q2743" s="47">
        <v>2999382.7199999997</v>
      </c>
      <c r="R2743" s="47">
        <v>2900794.08</v>
      </c>
      <c r="S2743" s="14">
        <v>1</v>
      </c>
      <c r="T2743" s="2" t="s">
        <v>11</v>
      </c>
      <c r="U2743" s="2" t="s">
        <v>18</v>
      </c>
      <c r="V2743" s="2" t="s">
        <v>12</v>
      </c>
      <c r="W2743" s="2" t="s">
        <v>11</v>
      </c>
      <c r="X2743" s="2" t="s">
        <v>19</v>
      </c>
      <c r="Y2743" s="2" t="s">
        <v>36</v>
      </c>
      <c r="Z2743" s="2" t="s">
        <v>15</v>
      </c>
      <c r="AA2743" s="2" t="s">
        <v>11</v>
      </c>
      <c r="AB2743" s="2" t="s">
        <v>16</v>
      </c>
      <c r="AC2743" s="8" t="s">
        <v>11</v>
      </c>
    </row>
    <row r="2744" spans="1:29" x14ac:dyDescent="0.2">
      <c r="A2744" s="44">
        <v>243533</v>
      </c>
      <c r="B2744" s="43">
        <v>2338</v>
      </c>
      <c r="C2744" s="43">
        <f t="shared" si="295"/>
        <v>692779.79399999999</v>
      </c>
      <c r="D2744" s="43">
        <f t="shared" si="296"/>
        <v>694287.80400000012</v>
      </c>
      <c r="E2744" s="43">
        <f t="shared" si="297"/>
        <v>697004.56</v>
      </c>
      <c r="F2744" s="43">
        <f t="shared" si="298"/>
        <v>697004.56</v>
      </c>
      <c r="G2744" s="43">
        <f t="shared" si="299"/>
        <v>716428.66399999999</v>
      </c>
      <c r="H2744" s="43">
        <f t="shared" si="300"/>
        <v>716428.66399999999</v>
      </c>
      <c r="I2744" s="43">
        <f t="shared" si="301"/>
        <v>692877.99</v>
      </c>
      <c r="J2744" s="47">
        <v>421225.76999999996</v>
      </c>
      <c r="K2744" s="47">
        <v>692779.79399999999</v>
      </c>
      <c r="L2744" s="47">
        <v>421225.76999999996</v>
      </c>
      <c r="M2744" s="47">
        <v>694287.80400000012</v>
      </c>
      <c r="N2744" s="47">
        <v>421225.76999999996</v>
      </c>
      <c r="O2744" s="47">
        <v>697004.56</v>
      </c>
      <c r="P2744" s="47">
        <v>716428.66399999999</v>
      </c>
      <c r="Q2744" s="47">
        <v>716428.66399999999</v>
      </c>
      <c r="R2744" s="47">
        <v>692877.99</v>
      </c>
      <c r="S2744" s="14">
        <v>1</v>
      </c>
      <c r="T2744" s="2" t="s">
        <v>18</v>
      </c>
      <c r="U2744" s="2" t="s">
        <v>18</v>
      </c>
      <c r="V2744" s="2" t="s">
        <v>22</v>
      </c>
      <c r="W2744" s="2" t="s">
        <v>18</v>
      </c>
      <c r="X2744" s="2" t="s">
        <v>26</v>
      </c>
      <c r="Y2744" s="2" t="s">
        <v>36</v>
      </c>
      <c r="Z2744" s="2" t="s">
        <v>15</v>
      </c>
      <c r="AA2744" s="2" t="s">
        <v>18</v>
      </c>
      <c r="AB2744" s="2" t="s">
        <v>16</v>
      </c>
      <c r="AC2744" s="8" t="s">
        <v>11</v>
      </c>
    </row>
    <row r="2745" spans="1:29" x14ac:dyDescent="0.2">
      <c r="A2745" s="44">
        <v>243534</v>
      </c>
      <c r="B2745" s="43">
        <v>2353</v>
      </c>
      <c r="C2745" s="43">
        <f t="shared" si="295"/>
        <v>684304.16599999997</v>
      </c>
      <c r="D2745" s="43">
        <f t="shared" si="296"/>
        <v>685031.2429999999</v>
      </c>
      <c r="E2745" s="43">
        <f t="shared" si="297"/>
        <v>687720.72199999995</v>
      </c>
      <c r="F2745" s="43">
        <f t="shared" si="298"/>
        <v>687720.72199999995</v>
      </c>
      <c r="G2745" s="43">
        <f t="shared" si="299"/>
        <v>706956.49699999997</v>
      </c>
      <c r="H2745" s="43">
        <f t="shared" si="300"/>
        <v>706956.49699999997</v>
      </c>
      <c r="I2745" s="43">
        <f t="shared" si="301"/>
        <v>683501.79299999995</v>
      </c>
      <c r="J2745" s="47">
        <v>468919.95799999998</v>
      </c>
      <c r="K2745" s="47">
        <v>684304.16599999997</v>
      </c>
      <c r="L2745" s="47">
        <v>468919.95799999998</v>
      </c>
      <c r="M2745" s="47">
        <v>685031.2429999999</v>
      </c>
      <c r="N2745" s="47">
        <v>470449.408</v>
      </c>
      <c r="O2745" s="47">
        <v>687720.72199999995</v>
      </c>
      <c r="P2745" s="47">
        <v>706956.49699999997</v>
      </c>
      <c r="Q2745" s="47">
        <v>706956.49699999997</v>
      </c>
      <c r="R2745" s="47">
        <v>683501.79299999995</v>
      </c>
      <c r="S2745" s="14">
        <v>1</v>
      </c>
      <c r="T2745" s="2" t="s">
        <v>18</v>
      </c>
      <c r="U2745" s="2" t="s">
        <v>18</v>
      </c>
      <c r="V2745" s="2" t="s">
        <v>22</v>
      </c>
      <c r="W2745" s="2" t="s">
        <v>18</v>
      </c>
      <c r="X2745" s="2" t="s">
        <v>19</v>
      </c>
      <c r="Y2745" s="2" t="s">
        <v>36</v>
      </c>
      <c r="Z2745" s="2" t="s">
        <v>15</v>
      </c>
      <c r="AA2745" s="2" t="s">
        <v>11</v>
      </c>
      <c r="AB2745" s="2" t="s">
        <v>16</v>
      </c>
      <c r="AC2745" s="8" t="s">
        <v>11</v>
      </c>
    </row>
    <row r="2746" spans="1:29" x14ac:dyDescent="0.2">
      <c r="A2746" s="44">
        <v>243535</v>
      </c>
      <c r="B2746" s="43">
        <v>7215</v>
      </c>
      <c r="C2746" s="43">
        <f t="shared" si="295"/>
        <v>1820467.155</v>
      </c>
      <c r="D2746" s="43">
        <f t="shared" si="296"/>
        <v>1831823.5649999999</v>
      </c>
      <c r="E2746" s="43">
        <f t="shared" si="297"/>
        <v>1838872.6199999999</v>
      </c>
      <c r="F2746" s="43">
        <f t="shared" si="298"/>
        <v>1838872.6199999999</v>
      </c>
      <c r="G2746" s="43">
        <f t="shared" si="299"/>
        <v>1889254.9650000001</v>
      </c>
      <c r="H2746" s="43">
        <f t="shared" si="300"/>
        <v>1889254.9650000001</v>
      </c>
      <c r="I2746" s="43">
        <f t="shared" si="301"/>
        <v>1829543.625</v>
      </c>
      <c r="J2746" s="47">
        <v>1525315.9350000001</v>
      </c>
      <c r="K2746" s="47">
        <v>1820467.155</v>
      </c>
      <c r="L2746" s="47">
        <v>1525315.9350000001</v>
      </c>
      <c r="M2746" s="47">
        <v>1831823.5649999999</v>
      </c>
      <c r="N2746" s="47">
        <v>1530222.135</v>
      </c>
      <c r="O2746" s="47">
        <v>1838872.6199999999</v>
      </c>
      <c r="P2746" s="47">
        <v>1889254.9650000001</v>
      </c>
      <c r="Q2746" s="47">
        <v>1889254.9650000001</v>
      </c>
      <c r="R2746" s="47">
        <v>1829543.625</v>
      </c>
      <c r="S2746" s="14">
        <v>1</v>
      </c>
      <c r="T2746" s="2" t="s">
        <v>18</v>
      </c>
      <c r="U2746" s="2" t="s">
        <v>18</v>
      </c>
      <c r="V2746" s="2" t="s">
        <v>17</v>
      </c>
      <c r="W2746" s="2" t="s">
        <v>11</v>
      </c>
      <c r="X2746" s="2" t="s">
        <v>19</v>
      </c>
      <c r="Y2746" s="2" t="s">
        <v>36</v>
      </c>
      <c r="Z2746" s="2" t="s">
        <v>15</v>
      </c>
      <c r="AA2746" s="2" t="s">
        <v>11</v>
      </c>
      <c r="AB2746" s="2" t="s">
        <v>16</v>
      </c>
      <c r="AC2746" s="8" t="s">
        <v>11</v>
      </c>
    </row>
    <row r="2747" spans="1:29" x14ac:dyDescent="0.2">
      <c r="A2747" s="44">
        <v>243536</v>
      </c>
      <c r="B2747" s="43">
        <v>1822</v>
      </c>
      <c r="C2747" s="43">
        <f t="shared" si="295"/>
        <v>501319.65600000008</v>
      </c>
      <c r="D2747" s="43">
        <f t="shared" si="296"/>
        <v>501423.51</v>
      </c>
      <c r="E2747" s="43">
        <f t="shared" si="297"/>
        <v>503325.67799999996</v>
      </c>
      <c r="F2747" s="43">
        <f t="shared" si="298"/>
        <v>546627.32999999996</v>
      </c>
      <c r="G2747" s="43">
        <f t="shared" si="299"/>
        <v>561923.02</v>
      </c>
      <c r="H2747" s="43">
        <f t="shared" si="300"/>
        <v>561923.02</v>
      </c>
      <c r="I2747" s="43">
        <f t="shared" si="301"/>
        <v>543313.11200000008</v>
      </c>
      <c r="J2747" s="47">
        <v>372234.60000000003</v>
      </c>
      <c r="K2747" s="47">
        <v>544348.00800000003</v>
      </c>
      <c r="L2747" s="47">
        <v>372234.60000000003</v>
      </c>
      <c r="M2747" s="47">
        <v>544486.48</v>
      </c>
      <c r="N2747" s="47">
        <v>373420.72200000001</v>
      </c>
      <c r="O2747" s="47">
        <v>546627.32999999996</v>
      </c>
      <c r="P2747" s="47">
        <v>561923.02</v>
      </c>
      <c r="Q2747" s="47">
        <v>561923.02</v>
      </c>
      <c r="R2747" s="47">
        <v>543313.11200000008</v>
      </c>
      <c r="S2747" s="14">
        <v>0</v>
      </c>
      <c r="T2747" s="2" t="s">
        <v>18</v>
      </c>
      <c r="U2747" s="2" t="s">
        <v>18</v>
      </c>
      <c r="V2747" s="2" t="s">
        <v>22</v>
      </c>
      <c r="W2747" s="2" t="s">
        <v>18</v>
      </c>
      <c r="X2747" s="2" t="s">
        <v>19</v>
      </c>
      <c r="Y2747" s="2" t="s">
        <v>36</v>
      </c>
      <c r="Z2747" s="2" t="s">
        <v>15</v>
      </c>
      <c r="AA2747" s="2" t="s">
        <v>11</v>
      </c>
      <c r="AB2747" s="2" t="s">
        <v>16</v>
      </c>
      <c r="AC2747" s="8" t="s">
        <v>11</v>
      </c>
    </row>
    <row r="2748" spans="1:29" x14ac:dyDescent="0.2">
      <c r="A2748" s="44">
        <v>243537</v>
      </c>
      <c r="B2748" s="43">
        <v>1667</v>
      </c>
      <c r="C2748" s="43">
        <f t="shared" si="295"/>
        <v>522513.23174999998</v>
      </c>
      <c r="D2748" s="43">
        <f t="shared" si="296"/>
        <v>527034.1357499999</v>
      </c>
      <c r="E2748" s="43">
        <f t="shared" si="297"/>
        <v>524754.93000000005</v>
      </c>
      <c r="F2748" s="43">
        <f t="shared" si="298"/>
        <v>553790.73600000003</v>
      </c>
      <c r="G2748" s="43">
        <f t="shared" si="299"/>
        <v>568772.06499999994</v>
      </c>
      <c r="H2748" s="43">
        <f t="shared" si="300"/>
        <v>568772.06499999994</v>
      </c>
      <c r="I2748" s="43">
        <f t="shared" si="301"/>
        <v>551205.21899999992</v>
      </c>
      <c r="J2748" s="47">
        <v>439652.91299999994</v>
      </c>
      <c r="K2748" s="47">
        <v>550133.33799999999</v>
      </c>
      <c r="L2748" s="47">
        <v>439652.91299999994</v>
      </c>
      <c r="M2748" s="47">
        <v>556161.21</v>
      </c>
      <c r="N2748" s="47">
        <v>437647.51199999999</v>
      </c>
      <c r="O2748" s="47">
        <v>553790.73600000003</v>
      </c>
      <c r="P2748" s="47">
        <v>568772.06499999994</v>
      </c>
      <c r="Q2748" s="47">
        <v>568772.06499999994</v>
      </c>
      <c r="R2748" s="47">
        <v>551205.21899999992</v>
      </c>
      <c r="S2748" s="14">
        <v>0</v>
      </c>
      <c r="T2748" s="2" t="s">
        <v>11</v>
      </c>
      <c r="U2748" s="2" t="s">
        <v>18</v>
      </c>
      <c r="V2748" s="2" t="s">
        <v>22</v>
      </c>
      <c r="W2748" s="2" t="s">
        <v>18</v>
      </c>
      <c r="X2748" s="2" t="s">
        <v>19</v>
      </c>
      <c r="Y2748" s="2" t="s">
        <v>36</v>
      </c>
      <c r="Z2748" s="2" t="s">
        <v>15</v>
      </c>
      <c r="AA2748" s="2" t="s">
        <v>11</v>
      </c>
      <c r="AB2748" s="2" t="s">
        <v>16</v>
      </c>
      <c r="AC2748" s="8" t="s">
        <v>11</v>
      </c>
    </row>
    <row r="2749" spans="1:29" x14ac:dyDescent="0.2">
      <c r="A2749" s="44">
        <v>243538</v>
      </c>
      <c r="B2749" s="43">
        <v>2959</v>
      </c>
      <c r="C2749" s="43">
        <f t="shared" si="295"/>
        <v>698804.09774999996</v>
      </c>
      <c r="D2749" s="43">
        <f t="shared" si="296"/>
        <v>702124.09575000009</v>
      </c>
      <c r="E2749" s="43">
        <f t="shared" si="297"/>
        <v>704740.5915000001</v>
      </c>
      <c r="F2749" s="43">
        <f t="shared" si="298"/>
        <v>731778.45400000003</v>
      </c>
      <c r="G2749" s="43">
        <f t="shared" si="299"/>
        <v>752062.39899999998</v>
      </c>
      <c r="H2749" s="43">
        <f t="shared" si="300"/>
        <v>752062.39899999998</v>
      </c>
      <c r="I2749" s="43">
        <f t="shared" si="301"/>
        <v>727342.91299999994</v>
      </c>
      <c r="J2749" s="47">
        <v>621674.06400000001</v>
      </c>
      <c r="K2749" s="47">
        <v>724514.10900000005</v>
      </c>
      <c r="L2749" s="47">
        <v>621674.06400000001</v>
      </c>
      <c r="M2749" s="47">
        <v>728940.77300000004</v>
      </c>
      <c r="N2749" s="47">
        <v>623627.00399999996</v>
      </c>
      <c r="O2749" s="47">
        <v>731778.45400000003</v>
      </c>
      <c r="P2749" s="47">
        <v>752062.39899999998</v>
      </c>
      <c r="Q2749" s="47">
        <v>752062.39899999998</v>
      </c>
      <c r="R2749" s="47">
        <v>727342.91299999994</v>
      </c>
      <c r="S2749" s="14">
        <v>0</v>
      </c>
      <c r="T2749" s="2" t="s">
        <v>18</v>
      </c>
      <c r="U2749" s="2" t="s">
        <v>18</v>
      </c>
      <c r="V2749" s="2" t="s">
        <v>17</v>
      </c>
      <c r="W2749" s="2" t="s">
        <v>11</v>
      </c>
      <c r="X2749" s="2" t="s">
        <v>19</v>
      </c>
      <c r="Y2749" s="2" t="s">
        <v>36</v>
      </c>
      <c r="Z2749" s="2" t="s">
        <v>15</v>
      </c>
      <c r="AA2749" s="2" t="s">
        <v>11</v>
      </c>
      <c r="AB2749" s="2" t="s">
        <v>16</v>
      </c>
      <c r="AC2749" s="8" t="s">
        <v>11</v>
      </c>
    </row>
    <row r="2750" spans="1:29" x14ac:dyDescent="0.2">
      <c r="A2750" s="44">
        <v>243539</v>
      </c>
      <c r="B2750" s="43">
        <v>5628.29</v>
      </c>
      <c r="C2750" s="43">
        <f t="shared" si="295"/>
        <v>1497310.8735700001</v>
      </c>
      <c r="D2750" s="43">
        <f t="shared" si="296"/>
        <v>1500291.0531250003</v>
      </c>
      <c r="E2750" s="43">
        <f t="shared" si="297"/>
        <v>1479469.1942699999</v>
      </c>
      <c r="F2750" s="43">
        <f t="shared" si="298"/>
        <v>1562030.5802799999</v>
      </c>
      <c r="G2750" s="43">
        <f t="shared" si="299"/>
        <v>1605424.6961800002</v>
      </c>
      <c r="H2750" s="43">
        <f t="shared" si="300"/>
        <v>1607518.4200599999</v>
      </c>
      <c r="I2750" s="43">
        <f t="shared" si="301"/>
        <v>1554944.5631700002</v>
      </c>
      <c r="J2750" s="47">
        <v>1250318.9952100001</v>
      </c>
      <c r="K2750" s="47">
        <v>1579641.49969</v>
      </c>
      <c r="L2750" s="47">
        <v>1250318.9952100001</v>
      </c>
      <c r="M2750" s="47">
        <v>1583615.0724300002</v>
      </c>
      <c r="N2750" s="47">
        <v>1231785.03624</v>
      </c>
      <c r="O2750" s="47">
        <v>1562030.5802799999</v>
      </c>
      <c r="P2750" s="47">
        <v>1605424.6961800002</v>
      </c>
      <c r="Q2750" s="47">
        <v>1607518.4200599999</v>
      </c>
      <c r="R2750" s="47">
        <v>1554944.5631700002</v>
      </c>
      <c r="S2750" s="14">
        <v>0</v>
      </c>
      <c r="T2750" s="2" t="s">
        <v>11</v>
      </c>
      <c r="U2750" s="2" t="s">
        <v>18</v>
      </c>
      <c r="V2750" s="2" t="s">
        <v>17</v>
      </c>
      <c r="W2750" s="2" t="s">
        <v>11</v>
      </c>
      <c r="X2750" s="2" t="s">
        <v>19</v>
      </c>
      <c r="Y2750" s="2" t="s">
        <v>36</v>
      </c>
      <c r="Z2750" s="2" t="s">
        <v>15</v>
      </c>
      <c r="AA2750" s="2" t="s">
        <v>11</v>
      </c>
      <c r="AB2750" s="2" t="s">
        <v>16</v>
      </c>
      <c r="AC2750" s="8" t="s">
        <v>11</v>
      </c>
    </row>
    <row r="2751" spans="1:29" x14ac:dyDescent="0.2">
      <c r="A2751" s="44">
        <v>252300</v>
      </c>
      <c r="B2751" s="43">
        <v>1887.71</v>
      </c>
      <c r="C2751" s="43">
        <f t="shared" si="295"/>
        <v>471523.53006000002</v>
      </c>
      <c r="D2751" s="43">
        <f t="shared" si="296"/>
        <v>473105.43104</v>
      </c>
      <c r="E2751" s="43">
        <f t="shared" si="297"/>
        <v>472999.71928000002</v>
      </c>
      <c r="F2751" s="43">
        <f t="shared" si="298"/>
        <v>472999.71928000002</v>
      </c>
      <c r="G2751" s="43">
        <f t="shared" si="299"/>
        <v>486023.03057</v>
      </c>
      <c r="H2751" s="43">
        <f t="shared" si="300"/>
        <v>486089.10042000003</v>
      </c>
      <c r="I2751" s="43">
        <f t="shared" si="301"/>
        <v>470534.37002000003</v>
      </c>
      <c r="J2751" s="47">
        <v>435202.10194999998</v>
      </c>
      <c r="K2751" s="47">
        <v>471523.53006000002</v>
      </c>
      <c r="L2751" s="47">
        <v>435202.10194999998</v>
      </c>
      <c r="M2751" s="47">
        <v>473105.43104</v>
      </c>
      <c r="N2751" s="47">
        <v>434790.58117000002</v>
      </c>
      <c r="O2751" s="47">
        <v>472999.71928000002</v>
      </c>
      <c r="P2751" s="47">
        <v>486023.03057</v>
      </c>
      <c r="Q2751" s="47">
        <v>486089.10042000003</v>
      </c>
      <c r="R2751" s="47">
        <v>470534.37002000003</v>
      </c>
      <c r="S2751" s="14">
        <v>1</v>
      </c>
      <c r="T2751" s="2" t="s">
        <v>11</v>
      </c>
      <c r="U2751" s="2" t="s">
        <v>18</v>
      </c>
      <c r="V2751" s="2" t="s">
        <v>22</v>
      </c>
      <c r="W2751" s="2" t="s">
        <v>11</v>
      </c>
      <c r="X2751" s="2" t="s">
        <v>26</v>
      </c>
      <c r="Y2751" s="2" t="s">
        <v>14</v>
      </c>
      <c r="Z2751" s="2" t="s">
        <v>15</v>
      </c>
      <c r="AA2751" s="2" t="s">
        <v>11</v>
      </c>
      <c r="AB2751" s="9" t="s">
        <v>37</v>
      </c>
      <c r="AC2751" s="8" t="s">
        <v>11</v>
      </c>
    </row>
    <row r="2752" spans="1:29" x14ac:dyDescent="0.2">
      <c r="A2752" s="44">
        <v>252501</v>
      </c>
      <c r="B2752" s="43">
        <v>21114.86</v>
      </c>
      <c r="C2752" s="43">
        <f t="shared" si="295"/>
        <v>5027046.9836599994</v>
      </c>
      <c r="D2752" s="43">
        <f t="shared" si="296"/>
        <v>5042249.6828600001</v>
      </c>
      <c r="E2752" s="43">
        <f t="shared" si="297"/>
        <v>5041130.59528</v>
      </c>
      <c r="F2752" s="43">
        <f t="shared" si="298"/>
        <v>5041130.59528</v>
      </c>
      <c r="G2752" s="43">
        <f t="shared" si="299"/>
        <v>5181565.5291400002</v>
      </c>
      <c r="H2752" s="43">
        <f t="shared" si="300"/>
        <v>5182452.3532600002</v>
      </c>
      <c r="I2752" s="43">
        <f t="shared" si="301"/>
        <v>5010851.8860400002</v>
      </c>
      <c r="J2752" s="47">
        <v>4134944.1486599999</v>
      </c>
      <c r="K2752" s="47">
        <v>5027046.9836599994</v>
      </c>
      <c r="L2752" s="47">
        <v>4134944.1486599999</v>
      </c>
      <c r="M2752" s="47">
        <v>5042249.6828600001</v>
      </c>
      <c r="N2752" s="47">
        <v>4131016.7847000002</v>
      </c>
      <c r="O2752" s="47">
        <v>5041130.59528</v>
      </c>
      <c r="P2752" s="47">
        <v>5181565.5291400002</v>
      </c>
      <c r="Q2752" s="47">
        <v>5182452.3532600002</v>
      </c>
      <c r="R2752" s="47">
        <v>5010851.8860400002</v>
      </c>
      <c r="S2752" s="14">
        <v>1</v>
      </c>
      <c r="T2752" s="2" t="s">
        <v>11</v>
      </c>
      <c r="U2752" s="2" t="s">
        <v>11</v>
      </c>
      <c r="V2752" s="2" t="s">
        <v>12</v>
      </c>
      <c r="W2752" s="2" t="s">
        <v>11</v>
      </c>
      <c r="X2752" s="2" t="s">
        <v>19</v>
      </c>
      <c r="Y2752" s="2" t="s">
        <v>14</v>
      </c>
      <c r="Z2752" s="2" t="s">
        <v>15</v>
      </c>
      <c r="AA2752" s="2" t="s">
        <v>11</v>
      </c>
      <c r="AB2752" s="2" t="s">
        <v>16</v>
      </c>
      <c r="AC2752" s="8" t="s">
        <v>18</v>
      </c>
    </row>
    <row r="2753" spans="1:29" x14ac:dyDescent="0.2">
      <c r="A2753" s="44">
        <v>252502</v>
      </c>
      <c r="B2753" s="43">
        <v>34067.14</v>
      </c>
      <c r="C2753" s="43">
        <f t="shared" si="295"/>
        <v>8311428.2800799999</v>
      </c>
      <c r="D2753" s="43">
        <f t="shared" si="296"/>
        <v>8311803.0186200002</v>
      </c>
      <c r="E2753" s="43">
        <f t="shared" si="297"/>
        <v>8278894.1613799995</v>
      </c>
      <c r="F2753" s="43">
        <f t="shared" si="298"/>
        <v>8278894.1613799995</v>
      </c>
      <c r="G2753" s="43">
        <f t="shared" si="299"/>
        <v>8510652.9147999994</v>
      </c>
      <c r="H2753" s="43">
        <f t="shared" si="300"/>
        <v>8511572.7275799997</v>
      </c>
      <c r="I2753" s="43">
        <f t="shared" si="301"/>
        <v>8229939.6812000005</v>
      </c>
      <c r="J2753" s="47">
        <v>6173033.90228</v>
      </c>
      <c r="K2753" s="47">
        <v>8311428.2800799999</v>
      </c>
      <c r="L2753" s="47">
        <v>6173033.90228</v>
      </c>
      <c r="M2753" s="47">
        <v>8311803.0186200002</v>
      </c>
      <c r="N2753" s="47">
        <v>6140670.1192800002</v>
      </c>
      <c r="O2753" s="47">
        <v>8278894.1613799995</v>
      </c>
      <c r="P2753" s="47">
        <v>8510652.9147999994</v>
      </c>
      <c r="Q2753" s="47">
        <v>8511572.7275799997</v>
      </c>
      <c r="R2753" s="47">
        <v>8229939.6812000005</v>
      </c>
      <c r="S2753" s="14">
        <v>1</v>
      </c>
      <c r="T2753" s="2" t="s">
        <v>11</v>
      </c>
      <c r="U2753" s="2" t="s">
        <v>11</v>
      </c>
      <c r="V2753" s="2" t="s">
        <v>12</v>
      </c>
      <c r="W2753" s="2" t="s">
        <v>11</v>
      </c>
      <c r="X2753" s="2" t="s">
        <v>21</v>
      </c>
      <c r="Y2753" s="2" t="s">
        <v>14</v>
      </c>
      <c r="Z2753" s="2" t="s">
        <v>15</v>
      </c>
      <c r="AA2753" s="2" t="s">
        <v>11</v>
      </c>
      <c r="AB2753" s="2" t="s">
        <v>16</v>
      </c>
      <c r="AC2753" s="8" t="s">
        <v>18</v>
      </c>
    </row>
    <row r="2754" spans="1:29" x14ac:dyDescent="0.2">
      <c r="A2754" s="44">
        <v>252503</v>
      </c>
      <c r="B2754" s="43">
        <v>18376</v>
      </c>
      <c r="C2754" s="43">
        <f t="shared" si="295"/>
        <v>4380893.5279999999</v>
      </c>
      <c r="D2754" s="43">
        <f t="shared" si="296"/>
        <v>4421669.8720000004</v>
      </c>
      <c r="E2754" s="43">
        <f t="shared" si="297"/>
        <v>4429828.8159999996</v>
      </c>
      <c r="F2754" s="43">
        <f t="shared" si="298"/>
        <v>4429828.8159999996</v>
      </c>
      <c r="G2754" s="43">
        <f t="shared" si="299"/>
        <v>4550522.3839999996</v>
      </c>
      <c r="H2754" s="43">
        <f t="shared" si="300"/>
        <v>4550706.1440000003</v>
      </c>
      <c r="I2754" s="43">
        <f t="shared" si="301"/>
        <v>4405039.5920000002</v>
      </c>
      <c r="J2754" s="47">
        <v>3917414.0560000003</v>
      </c>
      <c r="K2754" s="47">
        <v>4380893.5279999999</v>
      </c>
      <c r="L2754" s="47">
        <v>3917414.0560000003</v>
      </c>
      <c r="M2754" s="47">
        <v>4421669.8720000004</v>
      </c>
      <c r="N2754" s="47">
        <v>3921695.6639999999</v>
      </c>
      <c r="O2754" s="47">
        <v>4429828.8159999996</v>
      </c>
      <c r="P2754" s="47">
        <v>4550522.3839999996</v>
      </c>
      <c r="Q2754" s="47">
        <v>4550706.1440000003</v>
      </c>
      <c r="R2754" s="47">
        <v>4405039.5920000002</v>
      </c>
      <c r="S2754" s="14">
        <v>1</v>
      </c>
      <c r="T2754" s="2" t="s">
        <v>18</v>
      </c>
      <c r="U2754" s="2" t="s">
        <v>11</v>
      </c>
      <c r="V2754" s="2" t="s">
        <v>12</v>
      </c>
      <c r="W2754" s="2" t="s">
        <v>11</v>
      </c>
      <c r="X2754" s="2" t="s">
        <v>13</v>
      </c>
      <c r="Y2754" s="2" t="s">
        <v>14</v>
      </c>
      <c r="Z2754" s="2" t="s">
        <v>15</v>
      </c>
      <c r="AA2754" s="2" t="s">
        <v>11</v>
      </c>
      <c r="AB2754" s="2" t="s">
        <v>16</v>
      </c>
      <c r="AC2754" s="8" t="s">
        <v>18</v>
      </c>
    </row>
    <row r="2755" spans="1:29" x14ac:dyDescent="0.2">
      <c r="A2755" s="44">
        <v>252504</v>
      </c>
      <c r="B2755" s="43">
        <v>32117</v>
      </c>
      <c r="C2755" s="43">
        <f t="shared" si="295"/>
        <v>7608485.1830000002</v>
      </c>
      <c r="D2755" s="43">
        <f t="shared" si="296"/>
        <v>7688552.8640000001</v>
      </c>
      <c r="E2755" s="43">
        <f t="shared" si="297"/>
        <v>7702748.5779999997</v>
      </c>
      <c r="F2755" s="43">
        <f t="shared" si="298"/>
        <v>7702748.5779999997</v>
      </c>
      <c r="G2755" s="43">
        <f t="shared" si="299"/>
        <v>7912697.4070000006</v>
      </c>
      <c r="H2755" s="43">
        <f t="shared" si="300"/>
        <v>7913339.7469999995</v>
      </c>
      <c r="I2755" s="43">
        <f t="shared" si="301"/>
        <v>7658908.8729999997</v>
      </c>
      <c r="J2755" s="47">
        <v>6878626.358</v>
      </c>
      <c r="K2755" s="47">
        <v>7608485.1830000002</v>
      </c>
      <c r="L2755" s="47">
        <v>6878626.358</v>
      </c>
      <c r="M2755" s="47">
        <v>7688552.8640000001</v>
      </c>
      <c r="N2755" s="47">
        <v>6886045.3849999998</v>
      </c>
      <c r="O2755" s="47">
        <v>7702748.5779999997</v>
      </c>
      <c r="P2755" s="47">
        <v>7912697.4070000006</v>
      </c>
      <c r="Q2755" s="47">
        <v>7913339.7469999995</v>
      </c>
      <c r="R2755" s="47">
        <v>7658908.8729999997</v>
      </c>
      <c r="S2755" s="14">
        <v>1</v>
      </c>
      <c r="T2755" s="2" t="s">
        <v>18</v>
      </c>
      <c r="U2755" s="2" t="s">
        <v>11</v>
      </c>
      <c r="V2755" s="2" t="s">
        <v>12</v>
      </c>
      <c r="W2755" s="2" t="s">
        <v>11</v>
      </c>
      <c r="X2755" s="2" t="s">
        <v>13</v>
      </c>
      <c r="Y2755" s="2" t="s">
        <v>14</v>
      </c>
      <c r="Z2755" s="2" t="s">
        <v>15</v>
      </c>
      <c r="AA2755" s="2" t="s">
        <v>11</v>
      </c>
      <c r="AB2755" s="2" t="s">
        <v>16</v>
      </c>
      <c r="AC2755" s="8" t="s">
        <v>18</v>
      </c>
    </row>
    <row r="2756" spans="1:29" x14ac:dyDescent="0.2">
      <c r="A2756" s="44">
        <v>252505</v>
      </c>
      <c r="B2756" s="43">
        <v>21243.57</v>
      </c>
      <c r="C2756" s="43">
        <f t="shared" si="295"/>
        <v>5124565.1475300007</v>
      </c>
      <c r="D2756" s="43">
        <f t="shared" si="296"/>
        <v>5152521.6856499994</v>
      </c>
      <c r="E2756" s="43">
        <f t="shared" si="297"/>
        <v>5151395.7764400002</v>
      </c>
      <c r="F2756" s="43">
        <f t="shared" si="298"/>
        <v>5151395.7764400002</v>
      </c>
      <c r="G2756" s="43">
        <f t="shared" si="299"/>
        <v>5293791.4261499997</v>
      </c>
      <c r="H2756" s="43">
        <f t="shared" si="300"/>
        <v>5293791.4261499997</v>
      </c>
      <c r="I2756" s="43">
        <f t="shared" si="301"/>
        <v>5120826.2792100003</v>
      </c>
      <c r="J2756" s="47">
        <v>4353019.9287</v>
      </c>
      <c r="K2756" s="47">
        <v>5124565.1475300007</v>
      </c>
      <c r="L2756" s="47">
        <v>4353019.9287</v>
      </c>
      <c r="M2756" s="47">
        <v>5152521.6856499994</v>
      </c>
      <c r="N2756" s="47">
        <v>4348983.6503999997</v>
      </c>
      <c r="O2756" s="47">
        <v>5151395.7764400002</v>
      </c>
      <c r="P2756" s="47">
        <v>5293791.4261499997</v>
      </c>
      <c r="Q2756" s="47">
        <v>5293791.4261499997</v>
      </c>
      <c r="R2756" s="47">
        <v>5120826.2792100003</v>
      </c>
      <c r="S2756" s="14">
        <v>1</v>
      </c>
      <c r="T2756" s="2" t="s">
        <v>11</v>
      </c>
      <c r="U2756" s="2" t="s">
        <v>11</v>
      </c>
      <c r="V2756" s="2" t="s">
        <v>12</v>
      </c>
      <c r="W2756" s="2" t="s">
        <v>11</v>
      </c>
      <c r="X2756" s="2" t="s">
        <v>13</v>
      </c>
      <c r="Y2756" s="2" t="s">
        <v>14</v>
      </c>
      <c r="Z2756" s="2" t="s">
        <v>15</v>
      </c>
      <c r="AA2756" s="2" t="s">
        <v>11</v>
      </c>
      <c r="AB2756" s="2" t="s">
        <v>16</v>
      </c>
      <c r="AC2756" s="8" t="s">
        <v>18</v>
      </c>
    </row>
    <row r="2757" spans="1:29" x14ac:dyDescent="0.2">
      <c r="A2757" s="44">
        <v>252506</v>
      </c>
      <c r="B2757" s="43">
        <v>18043.14</v>
      </c>
      <c r="C2757" s="43">
        <f t="shared" ref="C2757:C2820" si="302">IF(S2757=1,K2757,0.25*J2757+0.75*K2757)</f>
        <v>4326510.4111799998</v>
      </c>
      <c r="D2757" s="43">
        <f t="shared" ref="D2757:D2820" si="303">IF(S2757=1,M2757,0.25*L2757+0.75*M2757)</f>
        <v>4355036.6155199995</v>
      </c>
      <c r="E2757" s="43">
        <f t="shared" ref="E2757:E2820" si="304">IF(S2757=1,O2757,0.25*N2757+0.75*O2757)</f>
        <v>4363156.0285200002</v>
      </c>
      <c r="F2757" s="43">
        <f t="shared" si="298"/>
        <v>4363156.0285200002</v>
      </c>
      <c r="G2757" s="43">
        <f t="shared" si="299"/>
        <v>4483070.7369599994</v>
      </c>
      <c r="H2757" s="43">
        <f t="shared" si="300"/>
        <v>4484153.3253600001</v>
      </c>
      <c r="I2757" s="43">
        <f t="shared" si="301"/>
        <v>4339375.17</v>
      </c>
      <c r="J2757" s="47">
        <v>3696137.2289999998</v>
      </c>
      <c r="K2757" s="47">
        <v>4326510.4111799998</v>
      </c>
      <c r="L2757" s="47">
        <v>3696137.2289999998</v>
      </c>
      <c r="M2757" s="47">
        <v>4355036.6155199995</v>
      </c>
      <c r="N2757" s="47">
        <v>3700359.3237600001</v>
      </c>
      <c r="O2757" s="47">
        <v>4363156.0285200002</v>
      </c>
      <c r="P2757" s="47">
        <v>4483070.7369599994</v>
      </c>
      <c r="Q2757" s="47">
        <v>4484153.3253600001</v>
      </c>
      <c r="R2757" s="47">
        <v>4339375.17</v>
      </c>
      <c r="S2757" s="14">
        <v>1</v>
      </c>
      <c r="T2757" s="2" t="s">
        <v>18</v>
      </c>
      <c r="U2757" s="2" t="s">
        <v>11</v>
      </c>
      <c r="V2757" s="2" t="s">
        <v>12</v>
      </c>
      <c r="W2757" s="2" t="s">
        <v>11</v>
      </c>
      <c r="X2757" s="2" t="s">
        <v>13</v>
      </c>
      <c r="Y2757" s="2" t="s">
        <v>14</v>
      </c>
      <c r="Z2757" s="2" t="s">
        <v>15</v>
      </c>
      <c r="AA2757" s="2" t="s">
        <v>11</v>
      </c>
      <c r="AB2757" s="2" t="s">
        <v>16</v>
      </c>
      <c r="AC2757" s="8" t="s">
        <v>18</v>
      </c>
    </row>
    <row r="2758" spans="1:29" x14ac:dyDescent="0.2">
      <c r="A2758" s="44">
        <v>252507</v>
      </c>
      <c r="B2758" s="43">
        <v>17065.43</v>
      </c>
      <c r="C2758" s="43">
        <f t="shared" si="302"/>
        <v>4113127.00403</v>
      </c>
      <c r="D2758" s="43">
        <f t="shared" si="303"/>
        <v>4164664.6026300001</v>
      </c>
      <c r="E2758" s="43">
        <f t="shared" si="304"/>
        <v>4172190.4572600001</v>
      </c>
      <c r="F2758" s="43">
        <f t="shared" ref="F2758:F2821" si="305">O2758</f>
        <v>4172190.4572600001</v>
      </c>
      <c r="G2758" s="43">
        <f t="shared" ref="G2758:G2821" si="306">P2758</f>
        <v>4283593.5843000002</v>
      </c>
      <c r="H2758" s="43">
        <f t="shared" ref="H2758:H2821" si="307">Q2758</f>
        <v>4283883.69661</v>
      </c>
      <c r="I2758" s="43">
        <f t="shared" ref="I2758:I2821" si="308">R2758</f>
        <v>4153589.1385599999</v>
      </c>
      <c r="J2758" s="47">
        <v>3817212.4478300004</v>
      </c>
      <c r="K2758" s="47">
        <v>4113127.00403</v>
      </c>
      <c r="L2758" s="47">
        <v>3817212.4478300004</v>
      </c>
      <c r="M2758" s="47">
        <v>4164664.6026300001</v>
      </c>
      <c r="N2758" s="47">
        <v>3821188.6930199997</v>
      </c>
      <c r="O2758" s="47">
        <v>4172190.4572600001</v>
      </c>
      <c r="P2758" s="47">
        <v>4283593.5843000002</v>
      </c>
      <c r="Q2758" s="47">
        <v>4283883.69661</v>
      </c>
      <c r="R2758" s="47">
        <v>4153589.1385599999</v>
      </c>
      <c r="S2758" s="14">
        <v>1</v>
      </c>
      <c r="T2758" s="2" t="s">
        <v>18</v>
      </c>
      <c r="U2758" s="2" t="s">
        <v>11</v>
      </c>
      <c r="V2758" s="2" t="s">
        <v>12</v>
      </c>
      <c r="W2758" s="2" t="s">
        <v>11</v>
      </c>
      <c r="X2758" s="2" t="s">
        <v>13</v>
      </c>
      <c r="Y2758" s="2" t="s">
        <v>14</v>
      </c>
      <c r="Z2758" s="2" t="s">
        <v>15</v>
      </c>
      <c r="AA2758" s="2" t="s">
        <v>11</v>
      </c>
      <c r="AB2758" s="2" t="s">
        <v>16</v>
      </c>
      <c r="AC2758" s="8" t="s">
        <v>18</v>
      </c>
    </row>
    <row r="2759" spans="1:29" x14ac:dyDescent="0.2">
      <c r="A2759" s="44">
        <v>252508</v>
      </c>
      <c r="B2759" s="43">
        <v>24621.71</v>
      </c>
      <c r="C2759" s="43">
        <f t="shared" si="302"/>
        <v>5829633.0332800001</v>
      </c>
      <c r="D2759" s="43">
        <f t="shared" si="303"/>
        <v>5845784.8750400003</v>
      </c>
      <c r="E2759" s="43">
        <f t="shared" si="304"/>
        <v>5856815.4011200005</v>
      </c>
      <c r="F2759" s="43">
        <f t="shared" si="305"/>
        <v>5856815.4011200005</v>
      </c>
      <c r="G2759" s="43">
        <f t="shared" si="306"/>
        <v>6019589.5259299995</v>
      </c>
      <c r="H2759" s="43">
        <f t="shared" si="307"/>
        <v>6021165.31537</v>
      </c>
      <c r="I2759" s="43">
        <f t="shared" si="308"/>
        <v>5823305.2538099997</v>
      </c>
      <c r="J2759" s="47">
        <v>4838190.6367100002</v>
      </c>
      <c r="K2759" s="47">
        <v>5829633.0332800001</v>
      </c>
      <c r="L2759" s="47">
        <v>4838190.6367100002</v>
      </c>
      <c r="M2759" s="47">
        <v>5845784.8750400003</v>
      </c>
      <c r="N2759" s="47">
        <v>4843952.1168499999</v>
      </c>
      <c r="O2759" s="47">
        <v>5856815.4011200005</v>
      </c>
      <c r="P2759" s="47">
        <v>6019589.5259299995</v>
      </c>
      <c r="Q2759" s="47">
        <v>6021165.31537</v>
      </c>
      <c r="R2759" s="47">
        <v>5823305.2538099997</v>
      </c>
      <c r="S2759" s="14">
        <v>1</v>
      </c>
      <c r="T2759" s="2" t="s">
        <v>18</v>
      </c>
      <c r="U2759" s="2" t="s">
        <v>11</v>
      </c>
      <c r="V2759" s="2" t="s">
        <v>12</v>
      </c>
      <c r="W2759" s="2" t="s">
        <v>11</v>
      </c>
      <c r="X2759" s="2" t="s">
        <v>13</v>
      </c>
      <c r="Y2759" s="2" t="s">
        <v>14</v>
      </c>
      <c r="Z2759" s="2" t="s">
        <v>15</v>
      </c>
      <c r="AA2759" s="2" t="s">
        <v>11</v>
      </c>
      <c r="AB2759" s="2" t="s">
        <v>16</v>
      </c>
      <c r="AC2759" s="8" t="s">
        <v>18</v>
      </c>
    </row>
    <row r="2760" spans="1:29" x14ac:dyDescent="0.2">
      <c r="A2760" s="44">
        <v>252509</v>
      </c>
      <c r="B2760" s="43">
        <v>9629</v>
      </c>
      <c r="C2760" s="43">
        <f t="shared" si="302"/>
        <v>2238829.1609999998</v>
      </c>
      <c r="D2760" s="43">
        <f t="shared" si="303"/>
        <v>2250412.8479999998</v>
      </c>
      <c r="E2760" s="43">
        <f t="shared" si="304"/>
        <v>2254630.35</v>
      </c>
      <c r="F2760" s="43">
        <f t="shared" si="305"/>
        <v>2254630.35</v>
      </c>
      <c r="G2760" s="43">
        <f t="shared" si="306"/>
        <v>2316929.98</v>
      </c>
      <c r="H2760" s="43">
        <f t="shared" si="307"/>
        <v>2316929.98</v>
      </c>
      <c r="I2760" s="43">
        <f t="shared" si="308"/>
        <v>2240899.3959999997</v>
      </c>
      <c r="J2760" s="47">
        <v>1924567.4880000001</v>
      </c>
      <c r="K2760" s="47">
        <v>2238829.1609999998</v>
      </c>
      <c r="L2760" s="47">
        <v>1924567.4880000001</v>
      </c>
      <c r="M2760" s="47">
        <v>2250412.8479999998</v>
      </c>
      <c r="N2760" s="47">
        <v>1926801.4160000002</v>
      </c>
      <c r="O2760" s="47">
        <v>2254630.35</v>
      </c>
      <c r="P2760" s="47">
        <v>2316929.98</v>
      </c>
      <c r="Q2760" s="47">
        <v>2316929.98</v>
      </c>
      <c r="R2760" s="47">
        <v>2240899.3959999997</v>
      </c>
      <c r="S2760" s="14">
        <v>1</v>
      </c>
      <c r="T2760" s="2" t="s">
        <v>18</v>
      </c>
      <c r="U2760" s="2" t="s">
        <v>11</v>
      </c>
      <c r="V2760" s="2" t="s">
        <v>12</v>
      </c>
      <c r="W2760" s="2" t="s">
        <v>11</v>
      </c>
      <c r="X2760" s="2" t="s">
        <v>13</v>
      </c>
      <c r="Y2760" s="2" t="s">
        <v>14</v>
      </c>
      <c r="Z2760" s="2" t="s">
        <v>15</v>
      </c>
      <c r="AA2760" s="2" t="s">
        <v>11</v>
      </c>
      <c r="AB2760" s="2" t="s">
        <v>16</v>
      </c>
      <c r="AC2760" s="8" t="s">
        <v>18</v>
      </c>
    </row>
    <row r="2761" spans="1:29" x14ac:dyDescent="0.2">
      <c r="A2761" s="44">
        <v>252510</v>
      </c>
      <c r="B2761" s="43">
        <v>16324</v>
      </c>
      <c r="C2761" s="43">
        <f t="shared" si="302"/>
        <v>3749394.264</v>
      </c>
      <c r="D2761" s="43">
        <f t="shared" si="303"/>
        <v>3749394.264</v>
      </c>
      <c r="E2761" s="43">
        <f t="shared" si="304"/>
        <v>3756511.5280000004</v>
      </c>
      <c r="F2761" s="43">
        <f t="shared" si="305"/>
        <v>3756511.5280000004</v>
      </c>
      <c r="G2761" s="43">
        <f t="shared" si="306"/>
        <v>3861687.06</v>
      </c>
      <c r="H2761" s="43">
        <f t="shared" si="307"/>
        <v>3861687.06</v>
      </c>
      <c r="I2761" s="43">
        <f t="shared" si="308"/>
        <v>3733919.1120000002</v>
      </c>
      <c r="J2761" s="47">
        <v>2860552.4639999997</v>
      </c>
      <c r="K2761" s="47">
        <v>3749394.264</v>
      </c>
      <c r="L2761" s="47">
        <v>2860552.4639999997</v>
      </c>
      <c r="M2761" s="47">
        <v>3749394.264</v>
      </c>
      <c r="N2761" s="47">
        <v>2864323.3080000002</v>
      </c>
      <c r="O2761" s="47">
        <v>3756511.5280000004</v>
      </c>
      <c r="P2761" s="47">
        <v>3861687.06</v>
      </c>
      <c r="Q2761" s="47">
        <v>3861687.06</v>
      </c>
      <c r="R2761" s="47">
        <v>3733919.1120000002</v>
      </c>
      <c r="S2761" s="14">
        <v>1</v>
      </c>
      <c r="T2761" s="2" t="s">
        <v>18</v>
      </c>
      <c r="U2761" s="2" t="s">
        <v>11</v>
      </c>
      <c r="V2761" s="2" t="s">
        <v>12</v>
      </c>
      <c r="W2761" s="2" t="s">
        <v>11</v>
      </c>
      <c r="X2761" s="2" t="s">
        <v>21</v>
      </c>
      <c r="Y2761" s="2" t="s">
        <v>14</v>
      </c>
      <c r="Z2761" s="2" t="s">
        <v>15</v>
      </c>
      <c r="AA2761" s="2" t="s">
        <v>11</v>
      </c>
      <c r="AB2761" s="2" t="s">
        <v>16</v>
      </c>
      <c r="AC2761" s="8" t="s">
        <v>18</v>
      </c>
    </row>
    <row r="2762" spans="1:29" x14ac:dyDescent="0.2">
      <c r="A2762" s="44">
        <v>252511</v>
      </c>
      <c r="B2762" s="43">
        <v>12883</v>
      </c>
      <c r="C2762" s="43">
        <f t="shared" si="302"/>
        <v>3021965.31</v>
      </c>
      <c r="D2762" s="43">
        <f t="shared" si="303"/>
        <v>3029656.4610000001</v>
      </c>
      <c r="E2762" s="43">
        <f t="shared" si="304"/>
        <v>3035376.5129999998</v>
      </c>
      <c r="F2762" s="43">
        <f t="shared" si="305"/>
        <v>3035376.5129999998</v>
      </c>
      <c r="G2762" s="43">
        <f t="shared" si="306"/>
        <v>3119940.5250000004</v>
      </c>
      <c r="H2762" s="43">
        <f t="shared" si="307"/>
        <v>3119940.5250000004</v>
      </c>
      <c r="I2762" s="43">
        <f t="shared" si="308"/>
        <v>3016670.3969999999</v>
      </c>
      <c r="J2762" s="47">
        <v>2563240.3289999999</v>
      </c>
      <c r="K2762" s="47">
        <v>3021965.31</v>
      </c>
      <c r="L2762" s="47">
        <v>2563240.3289999999</v>
      </c>
      <c r="M2762" s="47">
        <v>3029656.4610000001</v>
      </c>
      <c r="N2762" s="47">
        <v>2566216.3019999997</v>
      </c>
      <c r="O2762" s="47">
        <v>3035376.5129999998</v>
      </c>
      <c r="P2762" s="47">
        <v>3119940.5250000004</v>
      </c>
      <c r="Q2762" s="47">
        <v>3119940.5250000004</v>
      </c>
      <c r="R2762" s="47">
        <v>3016670.3969999999</v>
      </c>
      <c r="S2762" s="14">
        <v>1</v>
      </c>
      <c r="T2762" s="2" t="s">
        <v>18</v>
      </c>
      <c r="U2762" s="2" t="s">
        <v>11</v>
      </c>
      <c r="V2762" s="2" t="s">
        <v>12</v>
      </c>
      <c r="W2762" s="2" t="s">
        <v>11</v>
      </c>
      <c r="X2762" s="2" t="s">
        <v>13</v>
      </c>
      <c r="Y2762" s="2" t="s">
        <v>14</v>
      </c>
      <c r="Z2762" s="2" t="s">
        <v>15</v>
      </c>
      <c r="AA2762" s="2" t="s">
        <v>11</v>
      </c>
      <c r="AB2762" s="2" t="s">
        <v>16</v>
      </c>
      <c r="AC2762" s="8" t="s">
        <v>18</v>
      </c>
    </row>
    <row r="2763" spans="1:29" x14ac:dyDescent="0.2">
      <c r="A2763" s="44">
        <v>252513</v>
      </c>
      <c r="B2763" s="43">
        <v>40688.43</v>
      </c>
      <c r="C2763" s="43">
        <f t="shared" si="302"/>
        <v>9640716.6041999999</v>
      </c>
      <c r="D2763" s="43">
        <f t="shared" si="303"/>
        <v>9641977.9455300011</v>
      </c>
      <c r="E2763" s="43">
        <f t="shared" si="304"/>
        <v>9660247.0505999997</v>
      </c>
      <c r="F2763" s="43">
        <f t="shared" si="305"/>
        <v>9660247.0505999997</v>
      </c>
      <c r="G2763" s="43">
        <f t="shared" si="306"/>
        <v>9930540.2910900004</v>
      </c>
      <c r="H2763" s="43">
        <f t="shared" si="307"/>
        <v>9933307.1043299995</v>
      </c>
      <c r="I2763" s="43">
        <f t="shared" si="308"/>
        <v>9604544.5899299998</v>
      </c>
      <c r="J2763" s="47">
        <v>7459613.3140500002</v>
      </c>
      <c r="K2763" s="47">
        <v>9640716.6041999999</v>
      </c>
      <c r="L2763" s="47">
        <v>7459613.3140500002</v>
      </c>
      <c r="M2763" s="47">
        <v>9641977.9455300011</v>
      </c>
      <c r="N2763" s="47">
        <v>7469134.4066699995</v>
      </c>
      <c r="O2763" s="47">
        <v>9660247.0505999997</v>
      </c>
      <c r="P2763" s="47">
        <v>9930540.2910900004</v>
      </c>
      <c r="Q2763" s="47">
        <v>9933307.1043299995</v>
      </c>
      <c r="R2763" s="47">
        <v>9604544.5899299998</v>
      </c>
      <c r="S2763" s="14">
        <v>1</v>
      </c>
      <c r="T2763" s="2" t="s">
        <v>18</v>
      </c>
      <c r="U2763" s="2" t="s">
        <v>11</v>
      </c>
      <c r="V2763" s="2" t="s">
        <v>12</v>
      </c>
      <c r="W2763" s="2" t="s">
        <v>11</v>
      </c>
      <c r="X2763" s="2" t="s">
        <v>13</v>
      </c>
      <c r="Y2763" s="2" t="s">
        <v>14</v>
      </c>
      <c r="Z2763" s="2" t="s">
        <v>15</v>
      </c>
      <c r="AA2763" s="2" t="s">
        <v>11</v>
      </c>
      <c r="AB2763" s="2" t="s">
        <v>16</v>
      </c>
      <c r="AC2763" s="8" t="s">
        <v>18</v>
      </c>
    </row>
    <row r="2764" spans="1:29" x14ac:dyDescent="0.2">
      <c r="A2764" s="44">
        <v>252514</v>
      </c>
      <c r="B2764" s="43">
        <v>20410.86</v>
      </c>
      <c r="C2764" s="43">
        <f t="shared" si="302"/>
        <v>4828842.0805200003</v>
      </c>
      <c r="D2764" s="43">
        <f t="shared" si="303"/>
        <v>4853620.8645599997</v>
      </c>
      <c r="E2764" s="43">
        <f t="shared" si="304"/>
        <v>4862724.10812</v>
      </c>
      <c r="F2764" s="43">
        <f t="shared" si="305"/>
        <v>4862724.10812</v>
      </c>
      <c r="G2764" s="43">
        <f t="shared" si="306"/>
        <v>4997027.5669200001</v>
      </c>
      <c r="H2764" s="43">
        <f t="shared" si="307"/>
        <v>4998129.7533600004</v>
      </c>
      <c r="I2764" s="43">
        <f t="shared" si="308"/>
        <v>4834842.8733600006</v>
      </c>
      <c r="J2764" s="47">
        <v>4052821.1833200003</v>
      </c>
      <c r="K2764" s="47">
        <v>4828842.0805200003</v>
      </c>
      <c r="L2764" s="47">
        <v>4052821.1833200003</v>
      </c>
      <c r="M2764" s="47">
        <v>4853620.8645599997</v>
      </c>
      <c r="N2764" s="47">
        <v>4057597.3245600001</v>
      </c>
      <c r="O2764" s="47">
        <v>4862724.10812</v>
      </c>
      <c r="P2764" s="47">
        <v>4997027.5669200001</v>
      </c>
      <c r="Q2764" s="47">
        <v>4998129.7533600004</v>
      </c>
      <c r="R2764" s="47">
        <v>4834842.8733600006</v>
      </c>
      <c r="S2764" s="14">
        <v>1</v>
      </c>
      <c r="T2764" s="2" t="s">
        <v>18</v>
      </c>
      <c r="U2764" s="2" t="s">
        <v>11</v>
      </c>
      <c r="V2764" s="2" t="s">
        <v>12</v>
      </c>
      <c r="W2764" s="2" t="s">
        <v>11</v>
      </c>
      <c r="X2764" s="2" t="s">
        <v>13</v>
      </c>
      <c r="Y2764" s="2" t="s">
        <v>14</v>
      </c>
      <c r="Z2764" s="2" t="s">
        <v>15</v>
      </c>
      <c r="AA2764" s="2" t="s">
        <v>11</v>
      </c>
      <c r="AB2764" s="2" t="s">
        <v>16</v>
      </c>
      <c r="AC2764" s="8" t="s">
        <v>18</v>
      </c>
    </row>
    <row r="2765" spans="1:29" x14ac:dyDescent="0.2">
      <c r="A2765" s="44">
        <v>252515</v>
      </c>
      <c r="B2765" s="43">
        <v>11998</v>
      </c>
      <c r="C2765" s="43">
        <f t="shared" si="302"/>
        <v>2818546.1639999999</v>
      </c>
      <c r="D2765" s="43">
        <f t="shared" si="303"/>
        <v>2838378.858</v>
      </c>
      <c r="E2765" s="43">
        <f t="shared" si="304"/>
        <v>2843657.9780000001</v>
      </c>
      <c r="F2765" s="43">
        <f t="shared" si="305"/>
        <v>2843657.9780000001</v>
      </c>
      <c r="G2765" s="43">
        <f t="shared" si="306"/>
        <v>2921764.9579999996</v>
      </c>
      <c r="H2765" s="43">
        <f t="shared" si="307"/>
        <v>2921764.9579999996</v>
      </c>
      <c r="I2765" s="43">
        <f t="shared" si="308"/>
        <v>2826980.7579999999</v>
      </c>
      <c r="J2765" s="47">
        <v>2533881.6159999999</v>
      </c>
      <c r="K2765" s="47">
        <v>2818546.1639999999</v>
      </c>
      <c r="L2765" s="47">
        <v>2533881.6159999999</v>
      </c>
      <c r="M2765" s="47">
        <v>2838378.858</v>
      </c>
      <c r="N2765" s="47">
        <v>2536653.1540000001</v>
      </c>
      <c r="O2765" s="47">
        <v>2843657.9780000001</v>
      </c>
      <c r="P2765" s="47">
        <v>2921764.9579999996</v>
      </c>
      <c r="Q2765" s="47">
        <v>2921764.9579999996</v>
      </c>
      <c r="R2765" s="47">
        <v>2826980.7579999999</v>
      </c>
      <c r="S2765" s="14">
        <v>1</v>
      </c>
      <c r="T2765" s="2" t="s">
        <v>18</v>
      </c>
      <c r="U2765" s="2" t="s">
        <v>11</v>
      </c>
      <c r="V2765" s="2" t="s">
        <v>20</v>
      </c>
      <c r="W2765" s="2" t="s">
        <v>11</v>
      </c>
      <c r="X2765" s="2" t="s">
        <v>13</v>
      </c>
      <c r="Y2765" s="2" t="s">
        <v>14</v>
      </c>
      <c r="Z2765" s="2" t="s">
        <v>15</v>
      </c>
      <c r="AA2765" s="2" t="s">
        <v>11</v>
      </c>
      <c r="AB2765" s="2" t="s">
        <v>16</v>
      </c>
      <c r="AC2765" s="8" t="s">
        <v>18</v>
      </c>
    </row>
    <row r="2766" spans="1:29" x14ac:dyDescent="0.2">
      <c r="A2766" s="44">
        <v>252516</v>
      </c>
      <c r="B2766" s="43">
        <v>11445.43</v>
      </c>
      <c r="C2766" s="43">
        <f t="shared" si="302"/>
        <v>2659059.5247499999</v>
      </c>
      <c r="D2766" s="43">
        <f t="shared" si="303"/>
        <v>2671489.2617299999</v>
      </c>
      <c r="E2766" s="43">
        <f t="shared" si="304"/>
        <v>2657937.87261</v>
      </c>
      <c r="F2766" s="43">
        <f t="shared" si="305"/>
        <v>2657937.87261</v>
      </c>
      <c r="G2766" s="43">
        <f t="shared" si="306"/>
        <v>2731955.4684199998</v>
      </c>
      <c r="H2766" s="43">
        <f t="shared" si="307"/>
        <v>2732150.04073</v>
      </c>
      <c r="I2766" s="43">
        <f t="shared" si="308"/>
        <v>2641181.76309</v>
      </c>
      <c r="J2766" s="47">
        <v>2308199.8681000001</v>
      </c>
      <c r="K2766" s="47">
        <v>2659059.5247499999</v>
      </c>
      <c r="L2766" s="47">
        <v>2308199.8681000001</v>
      </c>
      <c r="M2766" s="47">
        <v>2671489.2617299999</v>
      </c>
      <c r="N2766" s="47">
        <v>2295266.5321999998</v>
      </c>
      <c r="O2766" s="47">
        <v>2657937.87261</v>
      </c>
      <c r="P2766" s="47">
        <v>2731955.4684199998</v>
      </c>
      <c r="Q2766" s="47">
        <v>2732150.04073</v>
      </c>
      <c r="R2766" s="47">
        <v>2641181.76309</v>
      </c>
      <c r="S2766" s="14">
        <v>1</v>
      </c>
      <c r="T2766" s="2" t="s">
        <v>11</v>
      </c>
      <c r="U2766" s="2" t="s">
        <v>11</v>
      </c>
      <c r="V2766" s="2" t="s">
        <v>12</v>
      </c>
      <c r="W2766" s="2" t="s">
        <v>11</v>
      </c>
      <c r="X2766" s="2" t="s">
        <v>13</v>
      </c>
      <c r="Y2766" s="2" t="s">
        <v>14</v>
      </c>
      <c r="Z2766" s="2" t="s">
        <v>15</v>
      </c>
      <c r="AA2766" s="2" t="s">
        <v>11</v>
      </c>
      <c r="AB2766" s="2" t="s">
        <v>16</v>
      </c>
      <c r="AC2766" s="8" t="s">
        <v>18</v>
      </c>
    </row>
    <row r="2767" spans="1:29" x14ac:dyDescent="0.2">
      <c r="A2767" s="44">
        <v>252517</v>
      </c>
      <c r="B2767" s="43">
        <v>6981</v>
      </c>
      <c r="C2767" s="43">
        <f t="shared" si="302"/>
        <v>1604059.2750000001</v>
      </c>
      <c r="D2767" s="43">
        <f t="shared" si="303"/>
        <v>1604289.648</v>
      </c>
      <c r="E2767" s="43">
        <f t="shared" si="304"/>
        <v>1607333.3640000001</v>
      </c>
      <c r="F2767" s="43">
        <f t="shared" si="305"/>
        <v>1607333.3640000001</v>
      </c>
      <c r="G2767" s="43">
        <f t="shared" si="306"/>
        <v>1652304.966</v>
      </c>
      <c r="H2767" s="43">
        <f t="shared" si="307"/>
        <v>1652304.966</v>
      </c>
      <c r="I2767" s="43">
        <f t="shared" si="308"/>
        <v>1597671.6600000001</v>
      </c>
      <c r="J2767" s="47">
        <v>1177890.1680000001</v>
      </c>
      <c r="K2767" s="47">
        <v>1604059.2750000001</v>
      </c>
      <c r="L2767" s="47">
        <v>1177890.1680000001</v>
      </c>
      <c r="M2767" s="47">
        <v>1604289.648</v>
      </c>
      <c r="N2767" s="47">
        <v>1179481.8359999999</v>
      </c>
      <c r="O2767" s="47">
        <v>1607333.3640000001</v>
      </c>
      <c r="P2767" s="47">
        <v>1652304.966</v>
      </c>
      <c r="Q2767" s="47">
        <v>1652304.966</v>
      </c>
      <c r="R2767" s="47">
        <v>1597671.6600000001</v>
      </c>
      <c r="S2767" s="14">
        <v>1</v>
      </c>
      <c r="T2767" s="2" t="s">
        <v>18</v>
      </c>
      <c r="U2767" s="2" t="s">
        <v>11</v>
      </c>
      <c r="V2767" s="2" t="s">
        <v>17</v>
      </c>
      <c r="W2767" s="2" t="s">
        <v>11</v>
      </c>
      <c r="X2767" s="2" t="s">
        <v>21</v>
      </c>
      <c r="Y2767" s="2" t="s">
        <v>14</v>
      </c>
      <c r="Z2767" s="2" t="s">
        <v>15</v>
      </c>
      <c r="AA2767" s="2" t="s">
        <v>11</v>
      </c>
      <c r="AB2767" s="2" t="s">
        <v>16</v>
      </c>
      <c r="AC2767" s="8" t="s">
        <v>18</v>
      </c>
    </row>
    <row r="2768" spans="1:29" x14ac:dyDescent="0.2">
      <c r="A2768" s="44">
        <v>252518</v>
      </c>
      <c r="B2768" s="43">
        <v>13454</v>
      </c>
      <c r="C2768" s="43">
        <f t="shared" si="302"/>
        <v>3112233.0960000004</v>
      </c>
      <c r="D2768" s="43">
        <f t="shared" si="303"/>
        <v>3113941.7539999997</v>
      </c>
      <c r="E2768" s="43">
        <f t="shared" si="304"/>
        <v>3119848.0599999996</v>
      </c>
      <c r="F2768" s="43">
        <f t="shared" si="305"/>
        <v>3119848.0599999996</v>
      </c>
      <c r="G2768" s="43">
        <f t="shared" si="306"/>
        <v>3207151.0659999996</v>
      </c>
      <c r="H2768" s="43">
        <f t="shared" si="307"/>
        <v>3207151.0659999996</v>
      </c>
      <c r="I2768" s="43">
        <f t="shared" si="308"/>
        <v>3100326.3059999999</v>
      </c>
      <c r="J2768" s="47">
        <v>2501058.2379999999</v>
      </c>
      <c r="K2768" s="47">
        <v>3112233.0960000004</v>
      </c>
      <c r="L2768" s="47">
        <v>2501058.2379999999</v>
      </c>
      <c r="M2768" s="47">
        <v>3113941.7539999997</v>
      </c>
      <c r="N2768" s="47">
        <v>2504112.2960000001</v>
      </c>
      <c r="O2768" s="47">
        <v>3119848.0599999996</v>
      </c>
      <c r="P2768" s="47">
        <v>3207151.0659999996</v>
      </c>
      <c r="Q2768" s="47">
        <v>3207151.0659999996</v>
      </c>
      <c r="R2768" s="47">
        <v>3100326.3059999999</v>
      </c>
      <c r="S2768" s="14">
        <v>1</v>
      </c>
      <c r="T2768" s="2" t="s">
        <v>18</v>
      </c>
      <c r="U2768" s="2" t="s">
        <v>11</v>
      </c>
      <c r="V2768" s="2" t="s">
        <v>12</v>
      </c>
      <c r="W2768" s="2" t="s">
        <v>11</v>
      </c>
      <c r="X2768" s="2" t="s">
        <v>13</v>
      </c>
      <c r="Y2768" s="2" t="s">
        <v>14</v>
      </c>
      <c r="Z2768" s="2" t="s">
        <v>15</v>
      </c>
      <c r="AA2768" s="2" t="s">
        <v>11</v>
      </c>
      <c r="AB2768" s="2" t="s">
        <v>16</v>
      </c>
      <c r="AC2768" s="8" t="s">
        <v>18</v>
      </c>
    </row>
    <row r="2769" spans="1:29" x14ac:dyDescent="0.2">
      <c r="A2769" s="44">
        <v>252519</v>
      </c>
      <c r="B2769" s="43">
        <v>12024.71</v>
      </c>
      <c r="C2769" s="43">
        <f t="shared" si="302"/>
        <v>2794193.88741</v>
      </c>
      <c r="D2769" s="43">
        <f t="shared" si="303"/>
        <v>2806026.2020499995</v>
      </c>
      <c r="E2769" s="43">
        <f t="shared" si="304"/>
        <v>2791764.8959900001</v>
      </c>
      <c r="F2769" s="43">
        <f t="shared" si="305"/>
        <v>2791764.8959900001</v>
      </c>
      <c r="G2769" s="43">
        <f t="shared" si="306"/>
        <v>2869492.6214299998</v>
      </c>
      <c r="H2769" s="43">
        <f t="shared" si="307"/>
        <v>2870586.8700399995</v>
      </c>
      <c r="I2769" s="43">
        <f t="shared" si="308"/>
        <v>2775074.5985099999</v>
      </c>
      <c r="J2769" s="47">
        <v>2312411.8565500001</v>
      </c>
      <c r="K2769" s="47">
        <v>2794193.88741</v>
      </c>
      <c r="L2769" s="47">
        <v>2312411.8565500001</v>
      </c>
      <c r="M2769" s="47">
        <v>2806026.2020499995</v>
      </c>
      <c r="N2769" s="47">
        <v>2298968.2307699998</v>
      </c>
      <c r="O2769" s="47">
        <v>2791764.8959900001</v>
      </c>
      <c r="P2769" s="47">
        <v>2869492.6214299998</v>
      </c>
      <c r="Q2769" s="47">
        <v>2870586.8700399995</v>
      </c>
      <c r="R2769" s="47">
        <v>2775074.5985099999</v>
      </c>
      <c r="S2769" s="14">
        <v>1</v>
      </c>
      <c r="T2769" s="2" t="s">
        <v>11</v>
      </c>
      <c r="U2769" s="2" t="s">
        <v>11</v>
      </c>
      <c r="V2769" s="2" t="s">
        <v>22</v>
      </c>
      <c r="W2769" s="2" t="s">
        <v>11</v>
      </c>
      <c r="X2769" s="2" t="s">
        <v>13</v>
      </c>
      <c r="Y2769" s="2" t="s">
        <v>14</v>
      </c>
      <c r="Z2769" s="2" t="s">
        <v>15</v>
      </c>
      <c r="AA2769" s="2" t="s">
        <v>11</v>
      </c>
      <c r="AB2769" s="2" t="s">
        <v>16</v>
      </c>
      <c r="AC2769" s="8" t="s">
        <v>18</v>
      </c>
    </row>
    <row r="2770" spans="1:29" x14ac:dyDescent="0.2">
      <c r="A2770" s="44">
        <v>252520</v>
      </c>
      <c r="B2770" s="43">
        <v>15135</v>
      </c>
      <c r="C2770" s="43">
        <f t="shared" si="302"/>
        <v>3456319.41</v>
      </c>
      <c r="D2770" s="43">
        <f t="shared" si="303"/>
        <v>3478840.29</v>
      </c>
      <c r="E2770" s="43">
        <f t="shared" si="304"/>
        <v>3485333.2049999996</v>
      </c>
      <c r="F2770" s="43">
        <f t="shared" si="305"/>
        <v>3485333.2049999996</v>
      </c>
      <c r="G2770" s="43">
        <f t="shared" si="306"/>
        <v>3581304.2399999998</v>
      </c>
      <c r="H2770" s="43">
        <f t="shared" si="307"/>
        <v>3581304.2399999998</v>
      </c>
      <c r="I2770" s="43">
        <f t="shared" si="308"/>
        <v>3465158.25</v>
      </c>
      <c r="J2770" s="47">
        <v>2934661.3650000002</v>
      </c>
      <c r="K2770" s="47">
        <v>3456319.41</v>
      </c>
      <c r="L2770" s="47">
        <v>2934661.3650000002</v>
      </c>
      <c r="M2770" s="47">
        <v>3478840.29</v>
      </c>
      <c r="N2770" s="47">
        <v>2938036.47</v>
      </c>
      <c r="O2770" s="47">
        <v>3485333.2049999996</v>
      </c>
      <c r="P2770" s="47">
        <v>3581304.2399999998</v>
      </c>
      <c r="Q2770" s="47">
        <v>3581304.2399999998</v>
      </c>
      <c r="R2770" s="47">
        <v>3465158.25</v>
      </c>
      <c r="S2770" s="14">
        <v>1</v>
      </c>
      <c r="T2770" s="2" t="s">
        <v>18</v>
      </c>
      <c r="U2770" s="2" t="s">
        <v>11</v>
      </c>
      <c r="V2770" s="2" t="s">
        <v>12</v>
      </c>
      <c r="W2770" s="2" t="s">
        <v>11</v>
      </c>
      <c r="X2770" s="2" t="s">
        <v>13</v>
      </c>
      <c r="Y2770" s="2" t="s">
        <v>14</v>
      </c>
      <c r="Z2770" s="2" t="s">
        <v>15</v>
      </c>
      <c r="AA2770" s="2" t="s">
        <v>11</v>
      </c>
      <c r="AB2770" s="2" t="s">
        <v>16</v>
      </c>
      <c r="AC2770" s="8" t="s">
        <v>18</v>
      </c>
    </row>
    <row r="2771" spans="1:29" x14ac:dyDescent="0.2">
      <c r="A2771" s="44">
        <v>252521</v>
      </c>
      <c r="B2771" s="43">
        <v>5766</v>
      </c>
      <c r="C2771" s="43">
        <f t="shared" si="302"/>
        <v>1358792.496</v>
      </c>
      <c r="D2771" s="43">
        <f t="shared" si="303"/>
        <v>1361145.024</v>
      </c>
      <c r="E2771" s="43">
        <f t="shared" si="304"/>
        <v>1360839.426</v>
      </c>
      <c r="F2771" s="43">
        <f t="shared" si="305"/>
        <v>1360839.426</v>
      </c>
      <c r="G2771" s="43">
        <f t="shared" si="306"/>
        <v>1398860.43</v>
      </c>
      <c r="H2771" s="43">
        <f t="shared" si="307"/>
        <v>1398860.43</v>
      </c>
      <c r="I2771" s="43">
        <f t="shared" si="308"/>
        <v>1352524.8539999998</v>
      </c>
      <c r="J2771" s="47">
        <v>1132609.6140000001</v>
      </c>
      <c r="K2771" s="47">
        <v>1358792.496</v>
      </c>
      <c r="L2771" s="47">
        <v>1132609.6140000001</v>
      </c>
      <c r="M2771" s="47">
        <v>1361145.024</v>
      </c>
      <c r="N2771" s="47">
        <v>1131548.67</v>
      </c>
      <c r="O2771" s="47">
        <v>1360839.426</v>
      </c>
      <c r="P2771" s="47">
        <v>1398860.43</v>
      </c>
      <c r="Q2771" s="47">
        <v>1398860.43</v>
      </c>
      <c r="R2771" s="47">
        <v>1352524.8539999998</v>
      </c>
      <c r="S2771" s="14">
        <v>1</v>
      </c>
      <c r="T2771" s="2" t="s">
        <v>11</v>
      </c>
      <c r="U2771" s="2" t="s">
        <v>11</v>
      </c>
      <c r="V2771" s="2" t="s">
        <v>17</v>
      </c>
      <c r="W2771" s="2" t="s">
        <v>11</v>
      </c>
      <c r="X2771" s="2" t="s">
        <v>19</v>
      </c>
      <c r="Y2771" s="2" t="s">
        <v>14</v>
      </c>
      <c r="Z2771" s="2" t="s">
        <v>15</v>
      </c>
      <c r="AA2771" s="2" t="s">
        <v>11</v>
      </c>
      <c r="AB2771" s="2" t="s">
        <v>16</v>
      </c>
      <c r="AC2771" s="8" t="s">
        <v>18</v>
      </c>
    </row>
    <row r="2772" spans="1:29" x14ac:dyDescent="0.2">
      <c r="A2772" s="44">
        <v>252522</v>
      </c>
      <c r="B2772" s="43">
        <v>6692</v>
      </c>
      <c r="C2772" s="43">
        <f t="shared" si="302"/>
        <v>1605082.892</v>
      </c>
      <c r="D2772" s="43">
        <f t="shared" si="303"/>
        <v>1613106.6</v>
      </c>
      <c r="E2772" s="43">
        <f t="shared" si="304"/>
        <v>1612745.2320000001</v>
      </c>
      <c r="F2772" s="43">
        <f t="shared" si="305"/>
        <v>1612745.2320000001</v>
      </c>
      <c r="G2772" s="43">
        <f t="shared" si="306"/>
        <v>1657260.416</v>
      </c>
      <c r="H2772" s="43">
        <f t="shared" si="307"/>
        <v>1657260.416</v>
      </c>
      <c r="I2772" s="43">
        <f t="shared" si="308"/>
        <v>1603423.2760000001</v>
      </c>
      <c r="J2772" s="47">
        <v>1373405.852</v>
      </c>
      <c r="K2772" s="47">
        <v>1605082.892</v>
      </c>
      <c r="L2772" s="47">
        <v>1373405.852</v>
      </c>
      <c r="M2772" s="47">
        <v>1613106.6</v>
      </c>
      <c r="N2772" s="47">
        <v>1372167.8319999999</v>
      </c>
      <c r="O2772" s="47">
        <v>1612745.2320000001</v>
      </c>
      <c r="P2772" s="47">
        <v>1657260.416</v>
      </c>
      <c r="Q2772" s="47">
        <v>1657260.416</v>
      </c>
      <c r="R2772" s="47">
        <v>1603423.2760000001</v>
      </c>
      <c r="S2772" s="14">
        <v>1</v>
      </c>
      <c r="T2772" s="2" t="s">
        <v>11</v>
      </c>
      <c r="U2772" s="2" t="s">
        <v>11</v>
      </c>
      <c r="V2772" s="2" t="s">
        <v>17</v>
      </c>
      <c r="W2772" s="2" t="s">
        <v>11</v>
      </c>
      <c r="X2772" s="2" t="s">
        <v>13</v>
      </c>
      <c r="Y2772" s="2" t="s">
        <v>14</v>
      </c>
      <c r="Z2772" s="2" t="s">
        <v>15</v>
      </c>
      <c r="AA2772" s="2" t="s">
        <v>11</v>
      </c>
      <c r="AB2772" s="2" t="s">
        <v>16</v>
      </c>
      <c r="AC2772" s="8" t="s">
        <v>18</v>
      </c>
    </row>
    <row r="2773" spans="1:29" x14ac:dyDescent="0.2">
      <c r="A2773" s="44">
        <v>252523</v>
      </c>
      <c r="B2773" s="43">
        <v>9081</v>
      </c>
      <c r="C2773" s="43">
        <f t="shared" si="302"/>
        <v>2149218.432</v>
      </c>
      <c r="D2773" s="43">
        <f t="shared" si="303"/>
        <v>2149218.432</v>
      </c>
      <c r="E2773" s="43">
        <f t="shared" si="304"/>
        <v>2153295.801</v>
      </c>
      <c r="F2773" s="43">
        <f t="shared" si="305"/>
        <v>2153295.801</v>
      </c>
      <c r="G2773" s="43">
        <f t="shared" si="306"/>
        <v>2213584.56</v>
      </c>
      <c r="H2773" s="43">
        <f t="shared" si="307"/>
        <v>2213584.56</v>
      </c>
      <c r="I2773" s="43">
        <f t="shared" si="308"/>
        <v>2140346.2949999999</v>
      </c>
      <c r="J2773" s="47">
        <v>1600153.929</v>
      </c>
      <c r="K2773" s="47">
        <v>2149218.432</v>
      </c>
      <c r="L2773" s="47">
        <v>1600153.929</v>
      </c>
      <c r="M2773" s="47">
        <v>2149218.432</v>
      </c>
      <c r="N2773" s="47">
        <v>1602297.0449999999</v>
      </c>
      <c r="O2773" s="47">
        <v>2153295.801</v>
      </c>
      <c r="P2773" s="47">
        <v>2213584.56</v>
      </c>
      <c r="Q2773" s="47">
        <v>2213584.56</v>
      </c>
      <c r="R2773" s="47">
        <v>2140346.2949999999</v>
      </c>
      <c r="S2773" s="14">
        <v>1</v>
      </c>
      <c r="T2773" s="2" t="s">
        <v>18</v>
      </c>
      <c r="U2773" s="2" t="s">
        <v>11</v>
      </c>
      <c r="V2773" s="2" t="s">
        <v>12</v>
      </c>
      <c r="W2773" s="2" t="s">
        <v>11</v>
      </c>
      <c r="X2773" s="2" t="s">
        <v>21</v>
      </c>
      <c r="Y2773" s="2" t="s">
        <v>14</v>
      </c>
      <c r="Z2773" s="2" t="s">
        <v>15</v>
      </c>
      <c r="AA2773" s="2" t="s">
        <v>11</v>
      </c>
      <c r="AB2773" s="2" t="s">
        <v>16</v>
      </c>
      <c r="AC2773" s="8" t="s">
        <v>18</v>
      </c>
    </row>
    <row r="2774" spans="1:29" x14ac:dyDescent="0.2">
      <c r="A2774" s="44">
        <v>252524</v>
      </c>
      <c r="B2774" s="43">
        <v>12573</v>
      </c>
      <c r="C2774" s="43">
        <f t="shared" si="302"/>
        <v>3022762.9410000001</v>
      </c>
      <c r="D2774" s="43">
        <f t="shared" si="303"/>
        <v>3042489.9779999997</v>
      </c>
      <c r="E2774" s="43">
        <f t="shared" si="304"/>
        <v>3041823.6089999997</v>
      </c>
      <c r="F2774" s="43">
        <f t="shared" si="305"/>
        <v>3041823.6089999997</v>
      </c>
      <c r="G2774" s="43">
        <f t="shared" si="306"/>
        <v>3125647.8</v>
      </c>
      <c r="H2774" s="43">
        <f t="shared" si="307"/>
        <v>3125647.8</v>
      </c>
      <c r="I2774" s="43">
        <f t="shared" si="308"/>
        <v>3023705.9159999997</v>
      </c>
      <c r="J2774" s="47">
        <v>2701837.1159999999</v>
      </c>
      <c r="K2774" s="47">
        <v>3022762.9410000001</v>
      </c>
      <c r="L2774" s="47">
        <v>2701837.1159999999</v>
      </c>
      <c r="M2774" s="47">
        <v>3042489.9779999997</v>
      </c>
      <c r="N2774" s="47">
        <v>2699498.5379999997</v>
      </c>
      <c r="O2774" s="47">
        <v>3041823.6089999997</v>
      </c>
      <c r="P2774" s="47">
        <v>3125647.8</v>
      </c>
      <c r="Q2774" s="47">
        <v>3125647.8</v>
      </c>
      <c r="R2774" s="47">
        <v>3023705.9159999997</v>
      </c>
      <c r="S2774" s="14">
        <v>1</v>
      </c>
      <c r="T2774" s="2" t="s">
        <v>11</v>
      </c>
      <c r="U2774" s="2" t="s">
        <v>11</v>
      </c>
      <c r="V2774" s="2" t="s">
        <v>22</v>
      </c>
      <c r="W2774" s="2" t="s">
        <v>11</v>
      </c>
      <c r="X2774" s="2" t="s">
        <v>13</v>
      </c>
      <c r="Y2774" s="2" t="s">
        <v>14</v>
      </c>
      <c r="Z2774" s="2" t="s">
        <v>15</v>
      </c>
      <c r="AA2774" s="2" t="s">
        <v>11</v>
      </c>
      <c r="AB2774" s="2" t="s">
        <v>16</v>
      </c>
      <c r="AC2774" s="8" t="s">
        <v>18</v>
      </c>
    </row>
    <row r="2775" spans="1:29" x14ac:dyDescent="0.2">
      <c r="A2775" s="44">
        <v>252525</v>
      </c>
      <c r="B2775" s="43">
        <v>15307</v>
      </c>
      <c r="C2775" s="43">
        <f t="shared" si="302"/>
        <v>3606910.8659999999</v>
      </c>
      <c r="D2775" s="43">
        <f t="shared" si="303"/>
        <v>3633468.5109999999</v>
      </c>
      <c r="E2775" s="43">
        <f t="shared" si="304"/>
        <v>3640234.2050000001</v>
      </c>
      <c r="F2775" s="43">
        <f t="shared" si="305"/>
        <v>3640234.2050000001</v>
      </c>
      <c r="G2775" s="43">
        <f t="shared" si="306"/>
        <v>3740204.2220000001</v>
      </c>
      <c r="H2775" s="43">
        <f t="shared" si="307"/>
        <v>3740204.2220000001</v>
      </c>
      <c r="I2775" s="43">
        <f t="shared" si="308"/>
        <v>3618360.5019999999</v>
      </c>
      <c r="J2775" s="47">
        <v>3319736.2390000001</v>
      </c>
      <c r="K2775" s="47">
        <v>3606910.8659999999</v>
      </c>
      <c r="L2775" s="47">
        <v>3319736.2390000001</v>
      </c>
      <c r="M2775" s="47">
        <v>3633468.5109999999</v>
      </c>
      <c r="N2775" s="47">
        <v>3323302.77</v>
      </c>
      <c r="O2775" s="47">
        <v>3640234.2050000001</v>
      </c>
      <c r="P2775" s="47">
        <v>3740204.2220000001</v>
      </c>
      <c r="Q2775" s="47">
        <v>3740204.2220000001</v>
      </c>
      <c r="R2775" s="47">
        <v>3618360.5019999999</v>
      </c>
      <c r="S2775" s="14">
        <v>1</v>
      </c>
      <c r="T2775" s="2" t="s">
        <v>18</v>
      </c>
      <c r="U2775" s="2" t="s">
        <v>11</v>
      </c>
      <c r="V2775" s="2" t="s">
        <v>12</v>
      </c>
      <c r="W2775" s="2" t="s">
        <v>11</v>
      </c>
      <c r="X2775" s="2" t="s">
        <v>13</v>
      </c>
      <c r="Y2775" s="2" t="s">
        <v>14</v>
      </c>
      <c r="Z2775" s="2" t="s">
        <v>15</v>
      </c>
      <c r="AA2775" s="2" t="s">
        <v>11</v>
      </c>
      <c r="AB2775" s="2" t="s">
        <v>16</v>
      </c>
      <c r="AC2775" s="8" t="s">
        <v>18</v>
      </c>
    </row>
    <row r="2776" spans="1:29" x14ac:dyDescent="0.2">
      <c r="A2776" s="44">
        <v>252527</v>
      </c>
      <c r="B2776" s="43">
        <v>9775</v>
      </c>
      <c r="C2776" s="43">
        <f t="shared" si="302"/>
        <v>2266861.6</v>
      </c>
      <c r="D2776" s="43">
        <f t="shared" si="303"/>
        <v>2288024.4750000001</v>
      </c>
      <c r="E2776" s="43">
        <f t="shared" si="304"/>
        <v>2292257.0500000003</v>
      </c>
      <c r="F2776" s="43">
        <f t="shared" si="305"/>
        <v>2292257.0500000003</v>
      </c>
      <c r="G2776" s="43">
        <f t="shared" si="306"/>
        <v>2354817.0499999998</v>
      </c>
      <c r="H2776" s="43">
        <f t="shared" si="307"/>
        <v>2354817.0499999998</v>
      </c>
      <c r="I2776" s="43">
        <f t="shared" si="308"/>
        <v>2279490.9</v>
      </c>
      <c r="J2776" s="47">
        <v>2032525.5250000001</v>
      </c>
      <c r="K2776" s="47">
        <v>2266861.6</v>
      </c>
      <c r="L2776" s="47">
        <v>2032525.5250000001</v>
      </c>
      <c r="M2776" s="47">
        <v>2288024.4750000001</v>
      </c>
      <c r="N2776" s="47">
        <v>2034724.9000000001</v>
      </c>
      <c r="O2776" s="47">
        <v>2292257.0500000003</v>
      </c>
      <c r="P2776" s="47">
        <v>2354817.0499999998</v>
      </c>
      <c r="Q2776" s="47">
        <v>2354817.0499999998</v>
      </c>
      <c r="R2776" s="47">
        <v>2279490.9</v>
      </c>
      <c r="S2776" s="14">
        <v>1</v>
      </c>
      <c r="T2776" s="2" t="s">
        <v>18</v>
      </c>
      <c r="U2776" s="2" t="s">
        <v>11</v>
      </c>
      <c r="V2776" s="2" t="s">
        <v>12</v>
      </c>
      <c r="W2776" s="2" t="s">
        <v>11</v>
      </c>
      <c r="X2776" s="2" t="s">
        <v>13</v>
      </c>
      <c r="Y2776" s="2" t="s">
        <v>14</v>
      </c>
      <c r="Z2776" s="2" t="s">
        <v>15</v>
      </c>
      <c r="AA2776" s="2" t="s">
        <v>11</v>
      </c>
      <c r="AB2776" s="2" t="s">
        <v>16</v>
      </c>
      <c r="AC2776" s="8" t="s">
        <v>18</v>
      </c>
    </row>
    <row r="2777" spans="1:29" x14ac:dyDescent="0.2">
      <c r="A2777" s="44">
        <v>252528</v>
      </c>
      <c r="B2777" s="43">
        <v>11938</v>
      </c>
      <c r="C2777" s="43">
        <f t="shared" si="302"/>
        <v>2829389.5660000001</v>
      </c>
      <c r="D2777" s="43">
        <f t="shared" si="303"/>
        <v>2850627.2680000002</v>
      </c>
      <c r="E2777" s="43">
        <f t="shared" si="304"/>
        <v>2855927.7399999998</v>
      </c>
      <c r="F2777" s="43">
        <f t="shared" si="305"/>
        <v>2855927.7399999998</v>
      </c>
      <c r="G2777" s="43">
        <f t="shared" si="306"/>
        <v>2934252.9580000001</v>
      </c>
      <c r="H2777" s="43">
        <f t="shared" si="307"/>
        <v>2934252.9580000001</v>
      </c>
      <c r="I2777" s="43">
        <f t="shared" si="308"/>
        <v>2838343.0660000001</v>
      </c>
      <c r="J2777" s="47">
        <v>2667402.844</v>
      </c>
      <c r="K2777" s="47">
        <v>2829389.5660000001</v>
      </c>
      <c r="L2777" s="47">
        <v>2667402.844</v>
      </c>
      <c r="M2777" s="47">
        <v>2850627.2680000002</v>
      </c>
      <c r="N2777" s="47">
        <v>2670148.5840000003</v>
      </c>
      <c r="O2777" s="47">
        <v>2855927.7399999998</v>
      </c>
      <c r="P2777" s="47">
        <v>2934252.9580000001</v>
      </c>
      <c r="Q2777" s="47">
        <v>2934252.9580000001</v>
      </c>
      <c r="R2777" s="47">
        <v>2838343.0660000001</v>
      </c>
      <c r="S2777" s="14">
        <v>1</v>
      </c>
      <c r="T2777" s="2" t="s">
        <v>18</v>
      </c>
      <c r="U2777" s="2" t="s">
        <v>11</v>
      </c>
      <c r="V2777" s="2" t="s">
        <v>12</v>
      </c>
      <c r="W2777" s="2" t="s">
        <v>11</v>
      </c>
      <c r="X2777" s="2" t="s">
        <v>13</v>
      </c>
      <c r="Y2777" s="2" t="s">
        <v>14</v>
      </c>
      <c r="Z2777" s="2" t="s">
        <v>15</v>
      </c>
      <c r="AA2777" s="2" t="s">
        <v>11</v>
      </c>
      <c r="AB2777" s="2" t="s">
        <v>16</v>
      </c>
      <c r="AC2777" s="8" t="s">
        <v>18</v>
      </c>
    </row>
    <row r="2778" spans="1:29" x14ac:dyDescent="0.2">
      <c r="A2778" s="44">
        <v>252529</v>
      </c>
      <c r="B2778" s="43">
        <v>7264</v>
      </c>
      <c r="C2778" s="43">
        <f t="shared" si="302"/>
        <v>1735202.5280000002</v>
      </c>
      <c r="D2778" s="43">
        <f t="shared" si="303"/>
        <v>1744638.4639999999</v>
      </c>
      <c r="E2778" s="43">
        <f t="shared" si="304"/>
        <v>1744253.4719999998</v>
      </c>
      <c r="F2778" s="43">
        <f t="shared" si="305"/>
        <v>1744253.4719999998</v>
      </c>
      <c r="G2778" s="43">
        <f t="shared" si="306"/>
        <v>1792442.848</v>
      </c>
      <c r="H2778" s="43">
        <f t="shared" si="307"/>
        <v>1792442.848</v>
      </c>
      <c r="I2778" s="43">
        <f t="shared" si="308"/>
        <v>1734062.0800000001</v>
      </c>
      <c r="J2778" s="47">
        <v>1484086.048</v>
      </c>
      <c r="K2778" s="47">
        <v>1735202.5280000002</v>
      </c>
      <c r="L2778" s="47">
        <v>1484086.048</v>
      </c>
      <c r="M2778" s="47">
        <v>1744638.4639999999</v>
      </c>
      <c r="N2778" s="47">
        <v>1482756.736</v>
      </c>
      <c r="O2778" s="47">
        <v>1744253.4719999998</v>
      </c>
      <c r="P2778" s="47">
        <v>1792442.848</v>
      </c>
      <c r="Q2778" s="47">
        <v>1792442.848</v>
      </c>
      <c r="R2778" s="47">
        <v>1734062.0800000001</v>
      </c>
      <c r="S2778" s="14">
        <v>1</v>
      </c>
      <c r="T2778" s="2" t="s">
        <v>11</v>
      </c>
      <c r="U2778" s="2" t="s">
        <v>11</v>
      </c>
      <c r="V2778" s="2" t="s">
        <v>17</v>
      </c>
      <c r="W2778" s="2" t="s">
        <v>11</v>
      </c>
      <c r="X2778" s="2" t="s">
        <v>13</v>
      </c>
      <c r="Y2778" s="2" t="s">
        <v>14</v>
      </c>
      <c r="Z2778" s="2" t="s">
        <v>15</v>
      </c>
      <c r="AA2778" s="2" t="s">
        <v>11</v>
      </c>
      <c r="AB2778" s="2" t="s">
        <v>16</v>
      </c>
      <c r="AC2778" s="8" t="s">
        <v>18</v>
      </c>
    </row>
    <row r="2779" spans="1:29" x14ac:dyDescent="0.2">
      <c r="A2779" s="44">
        <v>252530</v>
      </c>
      <c r="B2779" s="43">
        <v>17765</v>
      </c>
      <c r="C2779" s="43">
        <f t="shared" si="302"/>
        <v>4124748.76</v>
      </c>
      <c r="D2779" s="43">
        <f t="shared" si="303"/>
        <v>4126596.3200000003</v>
      </c>
      <c r="E2779" s="43">
        <f t="shared" si="304"/>
        <v>4134430.6850000001</v>
      </c>
      <c r="F2779" s="43">
        <f t="shared" si="305"/>
        <v>4134430.6850000001</v>
      </c>
      <c r="G2779" s="43">
        <f t="shared" si="306"/>
        <v>4250134.13</v>
      </c>
      <c r="H2779" s="43">
        <f t="shared" si="307"/>
        <v>4250134.13</v>
      </c>
      <c r="I2779" s="43">
        <f t="shared" si="308"/>
        <v>4108991.2050000001</v>
      </c>
      <c r="J2779" s="47">
        <v>3339642.35</v>
      </c>
      <c r="K2779" s="47">
        <v>4124748.76</v>
      </c>
      <c r="L2779" s="47">
        <v>3339642.35</v>
      </c>
      <c r="M2779" s="47">
        <v>4126596.3200000003</v>
      </c>
      <c r="N2779" s="47">
        <v>3343746.0649999999</v>
      </c>
      <c r="O2779" s="47">
        <v>4134430.6850000001</v>
      </c>
      <c r="P2779" s="47">
        <v>4250134.13</v>
      </c>
      <c r="Q2779" s="47">
        <v>4250134.13</v>
      </c>
      <c r="R2779" s="47">
        <v>4108991.2050000001</v>
      </c>
      <c r="S2779" s="14">
        <v>1</v>
      </c>
      <c r="T2779" s="2" t="s">
        <v>18</v>
      </c>
      <c r="U2779" s="2" t="s">
        <v>11</v>
      </c>
      <c r="V2779" s="2" t="s">
        <v>12</v>
      </c>
      <c r="W2779" s="2" t="s">
        <v>11</v>
      </c>
      <c r="X2779" s="2" t="s">
        <v>13</v>
      </c>
      <c r="Y2779" s="2" t="s">
        <v>14</v>
      </c>
      <c r="Z2779" s="2" t="s">
        <v>15</v>
      </c>
      <c r="AA2779" s="2" t="s">
        <v>11</v>
      </c>
      <c r="AB2779" s="2" t="s">
        <v>16</v>
      </c>
      <c r="AC2779" s="8" t="s">
        <v>18</v>
      </c>
    </row>
    <row r="2780" spans="1:29" x14ac:dyDescent="0.2">
      <c r="A2780" s="44">
        <v>252531</v>
      </c>
      <c r="B2780" s="43">
        <v>3432</v>
      </c>
      <c r="C2780" s="43">
        <f t="shared" si="302"/>
        <v>799831.03200000001</v>
      </c>
      <c r="D2780" s="43">
        <f t="shared" si="303"/>
        <v>804546.60000000009</v>
      </c>
      <c r="E2780" s="43">
        <f t="shared" si="304"/>
        <v>806049.81599999999</v>
      </c>
      <c r="F2780" s="43">
        <f t="shared" si="305"/>
        <v>806049.81599999999</v>
      </c>
      <c r="G2780" s="43">
        <f t="shared" si="306"/>
        <v>828326.92800000007</v>
      </c>
      <c r="H2780" s="43">
        <f t="shared" si="307"/>
        <v>828326.92800000007</v>
      </c>
      <c r="I2780" s="43">
        <f t="shared" si="308"/>
        <v>800970.45600000001</v>
      </c>
      <c r="J2780" s="47">
        <v>727762.46399999992</v>
      </c>
      <c r="K2780" s="47">
        <v>799831.03200000001</v>
      </c>
      <c r="L2780" s="47">
        <v>727762.46399999992</v>
      </c>
      <c r="M2780" s="47">
        <v>804546.60000000009</v>
      </c>
      <c r="N2780" s="47">
        <v>728582.71199999994</v>
      </c>
      <c r="O2780" s="47">
        <v>806049.81599999999</v>
      </c>
      <c r="P2780" s="47">
        <v>828326.92800000007</v>
      </c>
      <c r="Q2780" s="47">
        <v>828326.92800000007</v>
      </c>
      <c r="R2780" s="47">
        <v>800970.45600000001</v>
      </c>
      <c r="S2780" s="14">
        <v>1</v>
      </c>
      <c r="T2780" s="2" t="s">
        <v>18</v>
      </c>
      <c r="U2780" s="2" t="s">
        <v>11</v>
      </c>
      <c r="V2780" s="2" t="s">
        <v>22</v>
      </c>
      <c r="W2780" s="2" t="s">
        <v>11</v>
      </c>
      <c r="X2780" s="2" t="s">
        <v>13</v>
      </c>
      <c r="Y2780" s="2" t="s">
        <v>14</v>
      </c>
      <c r="Z2780" s="2" t="s">
        <v>15</v>
      </c>
      <c r="AA2780" s="2" t="s">
        <v>11</v>
      </c>
      <c r="AB2780" s="2" t="s">
        <v>16</v>
      </c>
      <c r="AC2780" s="8" t="s">
        <v>18</v>
      </c>
    </row>
    <row r="2781" spans="1:29" x14ac:dyDescent="0.2">
      <c r="A2781" s="44">
        <v>252532</v>
      </c>
      <c r="B2781" s="43">
        <v>6333</v>
      </c>
      <c r="C2781" s="43">
        <f t="shared" si="302"/>
        <v>1514296.2959999999</v>
      </c>
      <c r="D2781" s="43">
        <f t="shared" si="303"/>
        <v>1523080.1669999999</v>
      </c>
      <c r="E2781" s="43">
        <f t="shared" si="304"/>
        <v>1525904.6850000001</v>
      </c>
      <c r="F2781" s="43">
        <f t="shared" si="305"/>
        <v>1525904.6850000001</v>
      </c>
      <c r="G2781" s="43">
        <f t="shared" si="306"/>
        <v>1567626.4889999998</v>
      </c>
      <c r="H2781" s="43">
        <f t="shared" si="307"/>
        <v>1567626.4889999998</v>
      </c>
      <c r="I2781" s="43">
        <f t="shared" si="308"/>
        <v>1518121.4280000001</v>
      </c>
      <c r="J2781" s="47">
        <v>1323717.327</v>
      </c>
      <c r="K2781" s="47">
        <v>1514296.2959999999</v>
      </c>
      <c r="L2781" s="47">
        <v>1323717.327</v>
      </c>
      <c r="M2781" s="47">
        <v>1523080.1669999999</v>
      </c>
      <c r="N2781" s="47">
        <v>1325186.5830000001</v>
      </c>
      <c r="O2781" s="47">
        <v>1525904.6850000001</v>
      </c>
      <c r="P2781" s="47">
        <v>1567626.4889999998</v>
      </c>
      <c r="Q2781" s="47">
        <v>1567626.4889999998</v>
      </c>
      <c r="R2781" s="47">
        <v>1518121.4280000001</v>
      </c>
      <c r="S2781" s="14">
        <v>1</v>
      </c>
      <c r="T2781" s="2" t="s">
        <v>18</v>
      </c>
      <c r="U2781" s="2" t="s">
        <v>11</v>
      </c>
      <c r="V2781" s="2" t="s">
        <v>17</v>
      </c>
      <c r="W2781" s="2" t="s">
        <v>11</v>
      </c>
      <c r="X2781" s="2" t="s">
        <v>13</v>
      </c>
      <c r="Y2781" s="2" t="s">
        <v>14</v>
      </c>
      <c r="Z2781" s="2" t="s">
        <v>15</v>
      </c>
      <c r="AA2781" s="2" t="s">
        <v>11</v>
      </c>
      <c r="AB2781" s="2" t="s">
        <v>16</v>
      </c>
      <c r="AC2781" s="8" t="s">
        <v>18</v>
      </c>
    </row>
    <row r="2782" spans="1:29" x14ac:dyDescent="0.2">
      <c r="A2782" s="44">
        <v>252533</v>
      </c>
      <c r="B2782" s="43">
        <v>6619</v>
      </c>
      <c r="C2782" s="43">
        <f t="shared" si="302"/>
        <v>1600374.915</v>
      </c>
      <c r="D2782" s="43">
        <f t="shared" si="303"/>
        <v>1611296.2650000001</v>
      </c>
      <c r="E2782" s="43">
        <f t="shared" si="304"/>
        <v>1610938.8389999999</v>
      </c>
      <c r="F2782" s="43">
        <f t="shared" si="305"/>
        <v>1610938.8389999999</v>
      </c>
      <c r="G2782" s="43">
        <f t="shared" si="306"/>
        <v>1655623.7080000001</v>
      </c>
      <c r="H2782" s="43">
        <f t="shared" si="307"/>
        <v>1655623.7080000001</v>
      </c>
      <c r="I2782" s="43">
        <f t="shared" si="308"/>
        <v>1600447.7239999999</v>
      </c>
      <c r="J2782" s="47">
        <v>1428770.7210000001</v>
      </c>
      <c r="K2782" s="47">
        <v>1600374.915</v>
      </c>
      <c r="L2782" s="47">
        <v>1428770.7210000001</v>
      </c>
      <c r="M2782" s="47">
        <v>1611296.2650000001</v>
      </c>
      <c r="N2782" s="47">
        <v>1427506.4920000001</v>
      </c>
      <c r="O2782" s="47">
        <v>1610938.8389999999</v>
      </c>
      <c r="P2782" s="47">
        <v>1655623.7080000001</v>
      </c>
      <c r="Q2782" s="47">
        <v>1655623.7080000001</v>
      </c>
      <c r="R2782" s="47">
        <v>1600447.7239999999</v>
      </c>
      <c r="S2782" s="14">
        <v>1</v>
      </c>
      <c r="T2782" s="2" t="s">
        <v>11</v>
      </c>
      <c r="U2782" s="2" t="s">
        <v>11</v>
      </c>
      <c r="V2782" s="2" t="s">
        <v>20</v>
      </c>
      <c r="W2782" s="2" t="s">
        <v>11</v>
      </c>
      <c r="X2782" s="2" t="s">
        <v>19</v>
      </c>
      <c r="Y2782" s="2" t="s">
        <v>14</v>
      </c>
      <c r="Z2782" s="2" t="s">
        <v>15</v>
      </c>
      <c r="AA2782" s="2" t="s">
        <v>11</v>
      </c>
      <c r="AB2782" s="2" t="s">
        <v>16</v>
      </c>
      <c r="AC2782" s="8" t="s">
        <v>18</v>
      </c>
    </row>
    <row r="2783" spans="1:29" x14ac:dyDescent="0.2">
      <c r="A2783" s="44">
        <v>252534</v>
      </c>
      <c r="B2783" s="43">
        <v>6906</v>
      </c>
      <c r="C2783" s="43">
        <f t="shared" si="302"/>
        <v>1585562.3520000002</v>
      </c>
      <c r="D2783" s="43">
        <f t="shared" si="303"/>
        <v>1585562.3520000002</v>
      </c>
      <c r="E2783" s="43">
        <f t="shared" si="304"/>
        <v>1588573.368</v>
      </c>
      <c r="F2783" s="43">
        <f t="shared" si="305"/>
        <v>1588573.368</v>
      </c>
      <c r="G2783" s="43">
        <f t="shared" si="306"/>
        <v>1633054.9139999999</v>
      </c>
      <c r="H2783" s="43">
        <f t="shared" si="307"/>
        <v>1633054.9139999999</v>
      </c>
      <c r="I2783" s="43">
        <f t="shared" si="308"/>
        <v>1579015.4640000002</v>
      </c>
      <c r="J2783" s="47">
        <v>1242900.4439999999</v>
      </c>
      <c r="K2783" s="47">
        <v>1585562.3520000002</v>
      </c>
      <c r="L2783" s="47">
        <v>1242900.4439999999</v>
      </c>
      <c r="M2783" s="47">
        <v>1585562.3520000002</v>
      </c>
      <c r="N2783" s="47">
        <v>1244488.824</v>
      </c>
      <c r="O2783" s="47">
        <v>1588573.368</v>
      </c>
      <c r="P2783" s="47">
        <v>1633054.9139999999</v>
      </c>
      <c r="Q2783" s="47">
        <v>1633054.9139999999</v>
      </c>
      <c r="R2783" s="47">
        <v>1579015.4640000002</v>
      </c>
      <c r="S2783" s="14">
        <v>1</v>
      </c>
      <c r="T2783" s="2" t="s">
        <v>18</v>
      </c>
      <c r="U2783" s="2" t="s">
        <v>11</v>
      </c>
      <c r="V2783" s="2" t="s">
        <v>17</v>
      </c>
      <c r="W2783" s="2" t="s">
        <v>11</v>
      </c>
      <c r="X2783" s="2" t="s">
        <v>21</v>
      </c>
      <c r="Y2783" s="2" t="s">
        <v>14</v>
      </c>
      <c r="Z2783" s="2" t="s">
        <v>15</v>
      </c>
      <c r="AA2783" s="2" t="s">
        <v>11</v>
      </c>
      <c r="AB2783" s="2" t="s">
        <v>16</v>
      </c>
      <c r="AC2783" s="8" t="s">
        <v>18</v>
      </c>
    </row>
    <row r="2784" spans="1:29" x14ac:dyDescent="0.2">
      <c r="A2784" s="44">
        <v>252535</v>
      </c>
      <c r="B2784" s="43">
        <v>7952</v>
      </c>
      <c r="C2784" s="43">
        <f t="shared" si="302"/>
        <v>1911295.0080000001</v>
      </c>
      <c r="D2784" s="43">
        <f t="shared" si="303"/>
        <v>1926403.808</v>
      </c>
      <c r="E2784" s="43">
        <f t="shared" si="304"/>
        <v>1925974.4</v>
      </c>
      <c r="F2784" s="43">
        <f t="shared" si="305"/>
        <v>1925974.4</v>
      </c>
      <c r="G2784" s="43">
        <f t="shared" si="306"/>
        <v>1979189.1839999999</v>
      </c>
      <c r="H2784" s="43">
        <f t="shared" si="307"/>
        <v>1979189.1839999999</v>
      </c>
      <c r="I2784" s="43">
        <f t="shared" si="308"/>
        <v>1913998.6879999998</v>
      </c>
      <c r="J2784" s="47">
        <v>1702698.1440000001</v>
      </c>
      <c r="K2784" s="47">
        <v>1911295.0080000001</v>
      </c>
      <c r="L2784" s="47">
        <v>1702698.1440000001</v>
      </c>
      <c r="M2784" s="47">
        <v>1926403.808</v>
      </c>
      <c r="N2784" s="47">
        <v>1701203.1680000001</v>
      </c>
      <c r="O2784" s="47">
        <v>1925974.4</v>
      </c>
      <c r="P2784" s="47">
        <v>1979189.1839999999</v>
      </c>
      <c r="Q2784" s="47">
        <v>1979189.1839999999</v>
      </c>
      <c r="R2784" s="47">
        <v>1913998.6879999998</v>
      </c>
      <c r="S2784" s="14">
        <v>1</v>
      </c>
      <c r="T2784" s="2" t="s">
        <v>11</v>
      </c>
      <c r="U2784" s="2" t="s">
        <v>11</v>
      </c>
      <c r="V2784" s="2" t="s">
        <v>17</v>
      </c>
      <c r="W2784" s="2" t="s">
        <v>11</v>
      </c>
      <c r="X2784" s="2" t="s">
        <v>19</v>
      </c>
      <c r="Y2784" s="2" t="s">
        <v>14</v>
      </c>
      <c r="Z2784" s="2" t="s">
        <v>15</v>
      </c>
      <c r="AA2784" s="2" t="s">
        <v>11</v>
      </c>
      <c r="AB2784" s="2" t="s">
        <v>16</v>
      </c>
      <c r="AC2784" s="8" t="s">
        <v>18</v>
      </c>
    </row>
    <row r="2785" spans="1:29" x14ac:dyDescent="0.2">
      <c r="A2785" s="44">
        <v>252536</v>
      </c>
      <c r="B2785" s="43">
        <v>8979</v>
      </c>
      <c r="C2785" s="43">
        <f t="shared" si="302"/>
        <v>2092412.2859999998</v>
      </c>
      <c r="D2785" s="43">
        <f t="shared" si="303"/>
        <v>2109005.4780000001</v>
      </c>
      <c r="E2785" s="43">
        <f t="shared" si="304"/>
        <v>2112920.3220000002</v>
      </c>
      <c r="F2785" s="43">
        <f t="shared" si="305"/>
        <v>2112920.3220000002</v>
      </c>
      <c r="G2785" s="43">
        <f t="shared" si="306"/>
        <v>2170763.04</v>
      </c>
      <c r="H2785" s="43">
        <f t="shared" si="307"/>
        <v>2170763.04</v>
      </c>
      <c r="I2785" s="43">
        <f t="shared" si="308"/>
        <v>2100762.7560000001</v>
      </c>
      <c r="J2785" s="47">
        <v>1818391.1639999999</v>
      </c>
      <c r="K2785" s="47">
        <v>2092412.2859999998</v>
      </c>
      <c r="L2785" s="47">
        <v>1818391.1639999999</v>
      </c>
      <c r="M2785" s="47">
        <v>2109005.4780000001</v>
      </c>
      <c r="N2785" s="47">
        <v>1820420.4179999998</v>
      </c>
      <c r="O2785" s="47">
        <v>2112920.3220000002</v>
      </c>
      <c r="P2785" s="47">
        <v>2170763.04</v>
      </c>
      <c r="Q2785" s="47">
        <v>2170763.04</v>
      </c>
      <c r="R2785" s="47">
        <v>2100762.7560000001</v>
      </c>
      <c r="S2785" s="14">
        <v>1</v>
      </c>
      <c r="T2785" s="2" t="s">
        <v>18</v>
      </c>
      <c r="U2785" s="2" t="s">
        <v>11</v>
      </c>
      <c r="V2785" s="2" t="s">
        <v>12</v>
      </c>
      <c r="W2785" s="2" t="s">
        <v>11</v>
      </c>
      <c r="X2785" s="2" t="s">
        <v>13</v>
      </c>
      <c r="Y2785" s="2" t="s">
        <v>14</v>
      </c>
      <c r="Z2785" s="2" t="s">
        <v>15</v>
      </c>
      <c r="AA2785" s="2" t="s">
        <v>11</v>
      </c>
      <c r="AB2785" s="2" t="s">
        <v>16</v>
      </c>
      <c r="AC2785" s="8" t="s">
        <v>18</v>
      </c>
    </row>
    <row r="2786" spans="1:29" x14ac:dyDescent="0.2">
      <c r="A2786" s="44">
        <v>252537</v>
      </c>
      <c r="B2786" s="43">
        <v>7538</v>
      </c>
      <c r="C2786" s="43">
        <f t="shared" si="302"/>
        <v>1742551.922</v>
      </c>
      <c r="D2786" s="43">
        <f t="shared" si="303"/>
        <v>1748710.4679999999</v>
      </c>
      <c r="E2786" s="43">
        <f t="shared" si="304"/>
        <v>1751997.0360000001</v>
      </c>
      <c r="F2786" s="43">
        <f t="shared" si="305"/>
        <v>1751997.0360000001</v>
      </c>
      <c r="G2786" s="43">
        <f t="shared" si="306"/>
        <v>1800602.06</v>
      </c>
      <c r="H2786" s="43">
        <f t="shared" si="307"/>
        <v>1800602.06</v>
      </c>
      <c r="I2786" s="43">
        <f t="shared" si="308"/>
        <v>1741685.0519999999</v>
      </c>
      <c r="J2786" s="47">
        <v>1415523.33</v>
      </c>
      <c r="K2786" s="47">
        <v>1742551.922</v>
      </c>
      <c r="L2786" s="47">
        <v>1415523.33</v>
      </c>
      <c r="M2786" s="47">
        <v>1748710.4679999999</v>
      </c>
      <c r="N2786" s="47">
        <v>1417257.0699999998</v>
      </c>
      <c r="O2786" s="47">
        <v>1751997.0360000001</v>
      </c>
      <c r="P2786" s="47">
        <v>1800602.06</v>
      </c>
      <c r="Q2786" s="47">
        <v>1800602.06</v>
      </c>
      <c r="R2786" s="47">
        <v>1741685.0519999999</v>
      </c>
      <c r="S2786" s="14">
        <v>1</v>
      </c>
      <c r="T2786" s="2" t="s">
        <v>18</v>
      </c>
      <c r="U2786" s="2" t="s">
        <v>11</v>
      </c>
      <c r="V2786" s="2" t="s">
        <v>17</v>
      </c>
      <c r="W2786" s="2" t="s">
        <v>11</v>
      </c>
      <c r="X2786" s="2" t="s">
        <v>13</v>
      </c>
      <c r="Y2786" s="2" t="s">
        <v>14</v>
      </c>
      <c r="Z2786" s="2" t="s">
        <v>15</v>
      </c>
      <c r="AA2786" s="2" t="s">
        <v>11</v>
      </c>
      <c r="AB2786" s="2" t="s">
        <v>16</v>
      </c>
      <c r="AC2786" s="8" t="s">
        <v>18</v>
      </c>
    </row>
    <row r="2787" spans="1:29" x14ac:dyDescent="0.2">
      <c r="A2787" s="44">
        <v>252538</v>
      </c>
      <c r="B2787" s="43">
        <v>10943</v>
      </c>
      <c r="C2787" s="43">
        <f t="shared" si="302"/>
        <v>2520709.1069999998</v>
      </c>
      <c r="D2787" s="43">
        <f t="shared" si="303"/>
        <v>2529518.2220000001</v>
      </c>
      <c r="E2787" s="43">
        <f t="shared" si="304"/>
        <v>2534267.4839999997</v>
      </c>
      <c r="F2787" s="43">
        <f t="shared" si="305"/>
        <v>2534267.4839999997</v>
      </c>
      <c r="G2787" s="43">
        <f t="shared" si="306"/>
        <v>2604576.2590000001</v>
      </c>
      <c r="H2787" s="43">
        <f t="shared" si="307"/>
        <v>2604576.2590000001</v>
      </c>
      <c r="I2787" s="43">
        <f t="shared" si="308"/>
        <v>2519188.0300000003</v>
      </c>
      <c r="J2787" s="47">
        <v>2177635.1140000001</v>
      </c>
      <c r="K2787" s="47">
        <v>2520709.1069999998</v>
      </c>
      <c r="L2787" s="47">
        <v>2177635.1140000001</v>
      </c>
      <c r="M2787" s="47">
        <v>2529518.2220000001</v>
      </c>
      <c r="N2787" s="47">
        <v>2180152.0040000002</v>
      </c>
      <c r="O2787" s="47">
        <v>2534267.4839999997</v>
      </c>
      <c r="P2787" s="47">
        <v>2604576.2590000001</v>
      </c>
      <c r="Q2787" s="47">
        <v>2604576.2590000001</v>
      </c>
      <c r="R2787" s="47">
        <v>2519188.0300000003</v>
      </c>
      <c r="S2787" s="14">
        <v>1</v>
      </c>
      <c r="T2787" s="2" t="s">
        <v>18</v>
      </c>
      <c r="U2787" s="2" t="s">
        <v>11</v>
      </c>
      <c r="V2787" s="2" t="s">
        <v>20</v>
      </c>
      <c r="W2787" s="2" t="s">
        <v>11</v>
      </c>
      <c r="X2787" s="2" t="s">
        <v>13</v>
      </c>
      <c r="Y2787" s="2" t="s">
        <v>14</v>
      </c>
      <c r="Z2787" s="2" t="s">
        <v>15</v>
      </c>
      <c r="AA2787" s="2" t="s">
        <v>11</v>
      </c>
      <c r="AB2787" s="2" t="s">
        <v>16</v>
      </c>
      <c r="AC2787" s="8" t="s">
        <v>18</v>
      </c>
    </row>
    <row r="2788" spans="1:29" x14ac:dyDescent="0.2">
      <c r="A2788" s="44">
        <v>252539</v>
      </c>
      <c r="B2788" s="43">
        <v>7813.86</v>
      </c>
      <c r="C2788" s="43">
        <f t="shared" si="302"/>
        <v>1807955.2990799998</v>
      </c>
      <c r="D2788" s="43">
        <f t="shared" si="303"/>
        <v>1818840.0060599998</v>
      </c>
      <c r="E2788" s="43">
        <f t="shared" si="304"/>
        <v>1822262.4767399998</v>
      </c>
      <c r="F2788" s="43">
        <f t="shared" si="305"/>
        <v>1822262.4767399998</v>
      </c>
      <c r="G2788" s="43">
        <f t="shared" si="306"/>
        <v>1872896.2895399998</v>
      </c>
      <c r="H2788" s="43">
        <f t="shared" si="307"/>
        <v>1872927.54498</v>
      </c>
      <c r="I2788" s="43">
        <f t="shared" si="308"/>
        <v>1810682.3362199999</v>
      </c>
      <c r="J2788" s="47">
        <v>1502472.4423799999</v>
      </c>
      <c r="K2788" s="47">
        <v>1807955.2990799998</v>
      </c>
      <c r="L2788" s="47">
        <v>1502472.4423799999</v>
      </c>
      <c r="M2788" s="47">
        <v>1818840.0060599998</v>
      </c>
      <c r="N2788" s="47">
        <v>1504261.81632</v>
      </c>
      <c r="O2788" s="47">
        <v>1822262.4767399998</v>
      </c>
      <c r="P2788" s="47">
        <v>1872896.2895399998</v>
      </c>
      <c r="Q2788" s="47">
        <v>1872927.54498</v>
      </c>
      <c r="R2788" s="47">
        <v>1810682.3362199999</v>
      </c>
      <c r="S2788" s="14">
        <v>1</v>
      </c>
      <c r="T2788" s="2" t="s">
        <v>18</v>
      </c>
      <c r="U2788" s="2" t="s">
        <v>11</v>
      </c>
      <c r="V2788" s="2" t="s">
        <v>17</v>
      </c>
      <c r="W2788" s="2" t="s">
        <v>11</v>
      </c>
      <c r="X2788" s="2" t="s">
        <v>19</v>
      </c>
      <c r="Y2788" s="2" t="s">
        <v>14</v>
      </c>
      <c r="Z2788" s="2" t="s">
        <v>15</v>
      </c>
      <c r="AA2788" s="2" t="s">
        <v>11</v>
      </c>
      <c r="AB2788" s="2" t="s">
        <v>16</v>
      </c>
      <c r="AC2788" s="8" t="s">
        <v>18</v>
      </c>
    </row>
    <row r="2789" spans="1:29" x14ac:dyDescent="0.2">
      <c r="A2789" s="44">
        <v>252540</v>
      </c>
      <c r="B2789" s="43">
        <v>9372</v>
      </c>
      <c r="C2789" s="43">
        <f t="shared" si="302"/>
        <v>2278305.0840000003</v>
      </c>
      <c r="D2789" s="43">
        <f t="shared" si="303"/>
        <v>2282072.628</v>
      </c>
      <c r="E2789" s="43">
        <f t="shared" si="304"/>
        <v>2286243.1680000001</v>
      </c>
      <c r="F2789" s="43">
        <f t="shared" si="305"/>
        <v>2286243.1680000001</v>
      </c>
      <c r="G2789" s="43">
        <f t="shared" si="306"/>
        <v>2350010.2560000001</v>
      </c>
      <c r="H2789" s="43">
        <f t="shared" si="307"/>
        <v>2350010.2560000001</v>
      </c>
      <c r="I2789" s="43">
        <f t="shared" si="308"/>
        <v>2272606.9079999998</v>
      </c>
      <c r="J2789" s="47">
        <v>1856555.7120000001</v>
      </c>
      <c r="K2789" s="47">
        <v>2278305.0840000003</v>
      </c>
      <c r="L2789" s="47">
        <v>1856555.7120000001</v>
      </c>
      <c r="M2789" s="47">
        <v>2282072.628</v>
      </c>
      <c r="N2789" s="47">
        <v>1858673.784</v>
      </c>
      <c r="O2789" s="47">
        <v>2286243.1680000001</v>
      </c>
      <c r="P2789" s="47">
        <v>2350010.2560000001</v>
      </c>
      <c r="Q2789" s="47">
        <v>2350010.2560000001</v>
      </c>
      <c r="R2789" s="47">
        <v>2272606.9079999998</v>
      </c>
      <c r="S2789" s="14">
        <v>1</v>
      </c>
      <c r="T2789" s="2" t="s">
        <v>11</v>
      </c>
      <c r="U2789" s="2" t="s">
        <v>11</v>
      </c>
      <c r="V2789" s="2" t="s">
        <v>12</v>
      </c>
      <c r="W2789" s="2" t="s">
        <v>11</v>
      </c>
      <c r="X2789" s="2" t="s">
        <v>13</v>
      </c>
      <c r="Y2789" s="2" t="s">
        <v>14</v>
      </c>
      <c r="Z2789" s="2" t="s">
        <v>15</v>
      </c>
      <c r="AA2789" s="2" t="s">
        <v>11</v>
      </c>
      <c r="AB2789" s="2" t="s">
        <v>16</v>
      </c>
      <c r="AC2789" s="8" t="s">
        <v>18</v>
      </c>
    </row>
    <row r="2790" spans="1:29" x14ac:dyDescent="0.2">
      <c r="A2790" s="44">
        <v>252541</v>
      </c>
      <c r="B2790" s="43">
        <v>5804</v>
      </c>
      <c r="C2790" s="43">
        <f t="shared" si="302"/>
        <v>1357729.72</v>
      </c>
      <c r="D2790" s="43">
        <f t="shared" si="303"/>
        <v>1357781.956</v>
      </c>
      <c r="E2790" s="43">
        <f t="shared" si="304"/>
        <v>1360353.128</v>
      </c>
      <c r="F2790" s="43">
        <f t="shared" si="305"/>
        <v>1360353.128</v>
      </c>
      <c r="G2790" s="43">
        <f t="shared" si="306"/>
        <v>1398444.78</v>
      </c>
      <c r="H2790" s="43">
        <f t="shared" si="307"/>
        <v>1398444.78</v>
      </c>
      <c r="I2790" s="43">
        <f t="shared" si="308"/>
        <v>1352123.0560000001</v>
      </c>
      <c r="J2790" s="47">
        <v>1091581.496</v>
      </c>
      <c r="K2790" s="47">
        <v>1357729.72</v>
      </c>
      <c r="L2790" s="47">
        <v>1091581.496</v>
      </c>
      <c r="M2790" s="47">
        <v>1357781.956</v>
      </c>
      <c r="N2790" s="47">
        <v>1092916.416</v>
      </c>
      <c r="O2790" s="47">
        <v>1360353.128</v>
      </c>
      <c r="P2790" s="47">
        <v>1398444.78</v>
      </c>
      <c r="Q2790" s="47">
        <v>1398444.78</v>
      </c>
      <c r="R2790" s="47">
        <v>1352123.0560000001</v>
      </c>
      <c r="S2790" s="14">
        <v>1</v>
      </c>
      <c r="T2790" s="2" t="s">
        <v>18</v>
      </c>
      <c r="U2790" s="2" t="s">
        <v>11</v>
      </c>
      <c r="V2790" s="2" t="s">
        <v>17</v>
      </c>
      <c r="W2790" s="2" t="s">
        <v>11</v>
      </c>
      <c r="X2790" s="2" t="s">
        <v>13</v>
      </c>
      <c r="Y2790" s="2" t="s">
        <v>14</v>
      </c>
      <c r="Z2790" s="2" t="s">
        <v>15</v>
      </c>
      <c r="AA2790" s="2" t="s">
        <v>11</v>
      </c>
      <c r="AB2790" s="2" t="s">
        <v>16</v>
      </c>
      <c r="AC2790" s="8" t="s">
        <v>18</v>
      </c>
    </row>
    <row r="2791" spans="1:29" x14ac:dyDescent="0.2">
      <c r="A2791" s="44">
        <v>252542</v>
      </c>
      <c r="B2791" s="43">
        <v>6091</v>
      </c>
      <c r="C2791" s="43">
        <f t="shared" si="302"/>
        <v>1455127.7179999999</v>
      </c>
      <c r="D2791" s="43">
        <f t="shared" si="303"/>
        <v>1462485.6459999999</v>
      </c>
      <c r="E2791" s="43">
        <f t="shared" si="304"/>
        <v>1465208.3230000001</v>
      </c>
      <c r="F2791" s="43">
        <f t="shared" si="305"/>
        <v>1465208.3230000001</v>
      </c>
      <c r="G2791" s="43">
        <f t="shared" si="306"/>
        <v>1505469.8330000001</v>
      </c>
      <c r="H2791" s="43">
        <f t="shared" si="307"/>
        <v>1505469.8330000001</v>
      </c>
      <c r="I2791" s="43">
        <f t="shared" si="308"/>
        <v>1457046.3829999999</v>
      </c>
      <c r="J2791" s="47">
        <v>1204945.9840000002</v>
      </c>
      <c r="K2791" s="47">
        <v>1455127.7179999999</v>
      </c>
      <c r="L2791" s="47">
        <v>1204945.9840000002</v>
      </c>
      <c r="M2791" s="47">
        <v>1462485.6459999999</v>
      </c>
      <c r="N2791" s="47">
        <v>1206359.0960000001</v>
      </c>
      <c r="O2791" s="47">
        <v>1465208.3230000001</v>
      </c>
      <c r="P2791" s="47">
        <v>1505469.8330000001</v>
      </c>
      <c r="Q2791" s="47">
        <v>1505469.8330000001</v>
      </c>
      <c r="R2791" s="47">
        <v>1457046.3829999999</v>
      </c>
      <c r="S2791" s="14">
        <v>1</v>
      </c>
      <c r="T2791" s="2" t="s">
        <v>18</v>
      </c>
      <c r="U2791" s="2" t="s">
        <v>11</v>
      </c>
      <c r="V2791" s="2" t="s">
        <v>17</v>
      </c>
      <c r="W2791" s="2" t="s">
        <v>11</v>
      </c>
      <c r="X2791" s="2" t="s">
        <v>13</v>
      </c>
      <c r="Y2791" s="2" t="s">
        <v>14</v>
      </c>
      <c r="Z2791" s="2" t="s">
        <v>15</v>
      </c>
      <c r="AA2791" s="2" t="s">
        <v>11</v>
      </c>
      <c r="AB2791" s="2" t="s">
        <v>16</v>
      </c>
      <c r="AC2791" s="8" t="s">
        <v>18</v>
      </c>
    </row>
    <row r="2792" spans="1:29" x14ac:dyDescent="0.2">
      <c r="A2792" s="44">
        <v>252543</v>
      </c>
      <c r="B2792" s="43">
        <v>8620.14</v>
      </c>
      <c r="C2792" s="43">
        <f t="shared" si="302"/>
        <v>2130200.3766600001</v>
      </c>
      <c r="D2792" s="43">
        <f t="shared" si="303"/>
        <v>2143725.3763199998</v>
      </c>
      <c r="E2792" s="43">
        <f t="shared" si="304"/>
        <v>2147587.1990399999</v>
      </c>
      <c r="F2792" s="43">
        <f t="shared" si="305"/>
        <v>2147587.1990399999</v>
      </c>
      <c r="G2792" s="43">
        <f t="shared" si="306"/>
        <v>2206617.9177600001</v>
      </c>
      <c r="H2792" s="43">
        <f t="shared" si="307"/>
        <v>2207109.2657399997</v>
      </c>
      <c r="I2792" s="43">
        <f t="shared" si="308"/>
        <v>2136148.2732599997</v>
      </c>
      <c r="J2792" s="47">
        <v>1772628.34932</v>
      </c>
      <c r="K2792" s="47">
        <v>2130200.3766600001</v>
      </c>
      <c r="L2792" s="47">
        <v>1772628.34932</v>
      </c>
      <c r="M2792" s="47">
        <v>2143725.3763199998</v>
      </c>
      <c r="N2792" s="47">
        <v>1774542.0204</v>
      </c>
      <c r="O2792" s="47">
        <v>2147587.1990399999</v>
      </c>
      <c r="P2792" s="47">
        <v>2206617.9177600001</v>
      </c>
      <c r="Q2792" s="47">
        <v>2207109.2657399997</v>
      </c>
      <c r="R2792" s="47">
        <v>2136148.2732599997</v>
      </c>
      <c r="S2792" s="14">
        <v>1</v>
      </c>
      <c r="T2792" s="2" t="s">
        <v>11</v>
      </c>
      <c r="U2792" s="2" t="s">
        <v>11</v>
      </c>
      <c r="V2792" s="2" t="s">
        <v>12</v>
      </c>
      <c r="W2792" s="2" t="s">
        <v>11</v>
      </c>
      <c r="X2792" s="2" t="s">
        <v>13</v>
      </c>
      <c r="Y2792" s="2" t="s">
        <v>14</v>
      </c>
      <c r="Z2792" s="2" t="s">
        <v>15</v>
      </c>
      <c r="AA2792" s="2" t="s">
        <v>11</v>
      </c>
      <c r="AB2792" s="2" t="s">
        <v>16</v>
      </c>
      <c r="AC2792" s="8" t="s">
        <v>18</v>
      </c>
    </row>
    <row r="2793" spans="1:29" x14ac:dyDescent="0.2">
      <c r="A2793" s="44">
        <v>252544</v>
      </c>
      <c r="B2793" s="43">
        <v>6831</v>
      </c>
      <c r="C2793" s="43">
        <f t="shared" si="302"/>
        <v>1676382.048</v>
      </c>
      <c r="D2793" s="43">
        <f t="shared" si="303"/>
        <v>1691710.8119999999</v>
      </c>
      <c r="E2793" s="43">
        <f t="shared" si="304"/>
        <v>1694757.4380000001</v>
      </c>
      <c r="F2793" s="43">
        <f t="shared" si="305"/>
        <v>1694757.4380000001</v>
      </c>
      <c r="G2793" s="43">
        <f t="shared" si="306"/>
        <v>1741426.83</v>
      </c>
      <c r="H2793" s="43">
        <f t="shared" si="307"/>
        <v>1741529.2949999999</v>
      </c>
      <c r="I2793" s="43">
        <f t="shared" si="308"/>
        <v>1684333.3319999999</v>
      </c>
      <c r="J2793" s="47">
        <v>1448103.6900000002</v>
      </c>
      <c r="K2793" s="47">
        <v>1676382.048</v>
      </c>
      <c r="L2793" s="47">
        <v>1448103.6900000002</v>
      </c>
      <c r="M2793" s="47">
        <v>1691710.8119999999</v>
      </c>
      <c r="N2793" s="47">
        <v>1449613.341</v>
      </c>
      <c r="O2793" s="47">
        <v>1694757.4380000001</v>
      </c>
      <c r="P2793" s="47">
        <v>1741426.83</v>
      </c>
      <c r="Q2793" s="47">
        <v>1741529.2949999999</v>
      </c>
      <c r="R2793" s="47">
        <v>1684333.3319999999</v>
      </c>
      <c r="S2793" s="14">
        <v>1</v>
      </c>
      <c r="T2793" s="2" t="s">
        <v>11</v>
      </c>
      <c r="U2793" s="2" t="s">
        <v>11</v>
      </c>
      <c r="V2793" s="2" t="s">
        <v>17</v>
      </c>
      <c r="W2793" s="2" t="s">
        <v>11</v>
      </c>
      <c r="X2793" s="2" t="s">
        <v>13</v>
      </c>
      <c r="Y2793" s="2" t="s">
        <v>14</v>
      </c>
      <c r="Z2793" s="2" t="s">
        <v>15</v>
      </c>
      <c r="AA2793" s="2" t="s">
        <v>11</v>
      </c>
      <c r="AB2793" s="2" t="s">
        <v>16</v>
      </c>
      <c r="AC2793" s="8" t="s">
        <v>18</v>
      </c>
    </row>
    <row r="2794" spans="1:29" x14ac:dyDescent="0.2">
      <c r="A2794" s="44">
        <v>252545</v>
      </c>
      <c r="B2794" s="43">
        <v>9742</v>
      </c>
      <c r="C2794" s="43">
        <f t="shared" si="302"/>
        <v>2454545.6100000003</v>
      </c>
      <c r="D2794" s="43">
        <f t="shared" si="303"/>
        <v>2456659.6239999998</v>
      </c>
      <c r="E2794" s="43">
        <f t="shared" si="304"/>
        <v>2456601.1719999998</v>
      </c>
      <c r="F2794" s="43">
        <f t="shared" si="305"/>
        <v>2456601.1719999998</v>
      </c>
      <c r="G2794" s="43">
        <f t="shared" si="306"/>
        <v>2525282.2719999999</v>
      </c>
      <c r="H2794" s="43">
        <f t="shared" si="307"/>
        <v>2525282.2719999999</v>
      </c>
      <c r="I2794" s="43">
        <f t="shared" si="308"/>
        <v>2441491.33</v>
      </c>
      <c r="J2794" s="47">
        <v>1964523.01</v>
      </c>
      <c r="K2794" s="47">
        <v>2454545.6100000003</v>
      </c>
      <c r="L2794" s="47">
        <v>1964523.01</v>
      </c>
      <c r="M2794" s="47">
        <v>2456659.6239999998</v>
      </c>
      <c r="N2794" s="47">
        <v>1963022.7420000001</v>
      </c>
      <c r="O2794" s="47">
        <v>2456601.1719999998</v>
      </c>
      <c r="P2794" s="47">
        <v>2525282.2719999999</v>
      </c>
      <c r="Q2794" s="47">
        <v>2525282.2719999999</v>
      </c>
      <c r="R2794" s="47">
        <v>2441491.33</v>
      </c>
      <c r="S2794" s="14">
        <v>1</v>
      </c>
      <c r="T2794" s="2" t="s">
        <v>11</v>
      </c>
      <c r="U2794" s="2" t="s">
        <v>11</v>
      </c>
      <c r="V2794" s="2" t="s">
        <v>12</v>
      </c>
      <c r="W2794" s="2" t="s">
        <v>11</v>
      </c>
      <c r="X2794" s="2" t="s">
        <v>13</v>
      </c>
      <c r="Y2794" s="2" t="s">
        <v>14</v>
      </c>
      <c r="Z2794" s="2" t="s">
        <v>15</v>
      </c>
      <c r="AA2794" s="2" t="s">
        <v>11</v>
      </c>
      <c r="AB2794" s="2" t="s">
        <v>16</v>
      </c>
      <c r="AC2794" s="8" t="s">
        <v>18</v>
      </c>
    </row>
    <row r="2795" spans="1:29" x14ac:dyDescent="0.2">
      <c r="A2795" s="44">
        <v>252546</v>
      </c>
      <c r="B2795" s="43">
        <v>3151</v>
      </c>
      <c r="C2795" s="43">
        <f t="shared" si="302"/>
        <v>771194.64600000007</v>
      </c>
      <c r="D2795" s="43">
        <f t="shared" si="303"/>
        <v>771194.64600000007</v>
      </c>
      <c r="E2795" s="43">
        <f t="shared" si="304"/>
        <v>772609.44499999995</v>
      </c>
      <c r="F2795" s="43">
        <f t="shared" si="305"/>
        <v>772609.44499999995</v>
      </c>
      <c r="G2795" s="43">
        <f t="shared" si="306"/>
        <v>794241.06</v>
      </c>
      <c r="H2795" s="43">
        <f t="shared" si="307"/>
        <v>794241.06</v>
      </c>
      <c r="I2795" s="43">
        <f t="shared" si="308"/>
        <v>767961.72</v>
      </c>
      <c r="J2795" s="47">
        <v>568490.81599999999</v>
      </c>
      <c r="K2795" s="47">
        <v>771194.64600000007</v>
      </c>
      <c r="L2795" s="47">
        <v>568490.81599999999</v>
      </c>
      <c r="M2795" s="47">
        <v>771194.64600000007</v>
      </c>
      <c r="N2795" s="47">
        <v>569206.09299999999</v>
      </c>
      <c r="O2795" s="47">
        <v>772609.44499999995</v>
      </c>
      <c r="P2795" s="47">
        <v>794241.06</v>
      </c>
      <c r="Q2795" s="47">
        <v>794241.06</v>
      </c>
      <c r="R2795" s="47">
        <v>767961.72</v>
      </c>
      <c r="S2795" s="14">
        <v>1</v>
      </c>
      <c r="T2795" s="2" t="s">
        <v>11</v>
      </c>
      <c r="U2795" s="2" t="s">
        <v>11</v>
      </c>
      <c r="V2795" s="2" t="s">
        <v>17</v>
      </c>
      <c r="W2795" s="2" t="s">
        <v>11</v>
      </c>
      <c r="X2795" s="2" t="s">
        <v>21</v>
      </c>
      <c r="Y2795" s="2" t="s">
        <v>14</v>
      </c>
      <c r="Z2795" s="2" t="s">
        <v>15</v>
      </c>
      <c r="AA2795" s="2" t="s">
        <v>11</v>
      </c>
      <c r="AB2795" s="2" t="s">
        <v>16</v>
      </c>
      <c r="AC2795" s="8" t="s">
        <v>18</v>
      </c>
    </row>
    <row r="2796" spans="1:29" x14ac:dyDescent="0.2">
      <c r="A2796" s="44">
        <v>252547</v>
      </c>
      <c r="B2796" s="43">
        <v>9249</v>
      </c>
      <c r="C2796" s="43">
        <f t="shared" si="302"/>
        <v>2260048.6439999999</v>
      </c>
      <c r="D2796" s="43">
        <f t="shared" si="303"/>
        <v>2272349.8140000002</v>
      </c>
      <c r="E2796" s="43">
        <f t="shared" si="304"/>
        <v>2276474.8680000002</v>
      </c>
      <c r="F2796" s="43">
        <f t="shared" si="305"/>
        <v>2276474.8680000002</v>
      </c>
      <c r="G2796" s="43">
        <f t="shared" si="306"/>
        <v>2339543.7990000001</v>
      </c>
      <c r="H2796" s="43">
        <f t="shared" si="307"/>
        <v>2339543.7990000001</v>
      </c>
      <c r="I2796" s="43">
        <f t="shared" si="308"/>
        <v>2262545.8739999998</v>
      </c>
      <c r="J2796" s="47">
        <v>1920194.139</v>
      </c>
      <c r="K2796" s="47">
        <v>2260048.6439999999</v>
      </c>
      <c r="L2796" s="47">
        <v>1920194.139</v>
      </c>
      <c r="M2796" s="47">
        <v>2272349.8140000002</v>
      </c>
      <c r="N2796" s="47">
        <v>1922265.915</v>
      </c>
      <c r="O2796" s="47">
        <v>2276474.8680000002</v>
      </c>
      <c r="P2796" s="47">
        <v>2339543.7990000001</v>
      </c>
      <c r="Q2796" s="47">
        <v>2339543.7990000001</v>
      </c>
      <c r="R2796" s="47">
        <v>2262545.8739999998</v>
      </c>
      <c r="S2796" s="14">
        <v>1</v>
      </c>
      <c r="T2796" s="2" t="s">
        <v>11</v>
      </c>
      <c r="U2796" s="2" t="s">
        <v>11</v>
      </c>
      <c r="V2796" s="2" t="s">
        <v>12</v>
      </c>
      <c r="W2796" s="2" t="s">
        <v>11</v>
      </c>
      <c r="X2796" s="2" t="s">
        <v>13</v>
      </c>
      <c r="Y2796" s="2" t="s">
        <v>14</v>
      </c>
      <c r="Z2796" s="2" t="s">
        <v>15</v>
      </c>
      <c r="AA2796" s="2" t="s">
        <v>11</v>
      </c>
      <c r="AB2796" s="2" t="s">
        <v>16</v>
      </c>
      <c r="AC2796" s="8" t="s">
        <v>18</v>
      </c>
    </row>
    <row r="2797" spans="1:29" x14ac:dyDescent="0.2">
      <c r="A2797" s="44">
        <v>252548</v>
      </c>
      <c r="B2797" s="43">
        <v>6436</v>
      </c>
      <c r="C2797" s="43">
        <f t="shared" si="302"/>
        <v>1504151.1240000001</v>
      </c>
      <c r="D2797" s="43">
        <f t="shared" si="303"/>
        <v>1515813.156</v>
      </c>
      <c r="E2797" s="43">
        <f t="shared" si="304"/>
        <v>1518644.996</v>
      </c>
      <c r="F2797" s="43">
        <f t="shared" si="305"/>
        <v>1518644.996</v>
      </c>
      <c r="G2797" s="43">
        <f t="shared" si="306"/>
        <v>1560491.868</v>
      </c>
      <c r="H2797" s="43">
        <f t="shared" si="307"/>
        <v>1560491.868</v>
      </c>
      <c r="I2797" s="43">
        <f t="shared" si="308"/>
        <v>1509235.564</v>
      </c>
      <c r="J2797" s="47">
        <v>1292438.9039999999</v>
      </c>
      <c r="K2797" s="47">
        <v>1504151.1240000001</v>
      </c>
      <c r="L2797" s="47">
        <v>1292438.9039999999</v>
      </c>
      <c r="M2797" s="47">
        <v>1515813.156</v>
      </c>
      <c r="N2797" s="47">
        <v>1293912.7480000001</v>
      </c>
      <c r="O2797" s="47">
        <v>1518644.996</v>
      </c>
      <c r="P2797" s="47">
        <v>1560491.868</v>
      </c>
      <c r="Q2797" s="47">
        <v>1560491.868</v>
      </c>
      <c r="R2797" s="47">
        <v>1509235.564</v>
      </c>
      <c r="S2797" s="14">
        <v>1</v>
      </c>
      <c r="T2797" s="2" t="s">
        <v>18</v>
      </c>
      <c r="U2797" s="2" t="s">
        <v>11</v>
      </c>
      <c r="V2797" s="2" t="s">
        <v>17</v>
      </c>
      <c r="W2797" s="2" t="s">
        <v>11</v>
      </c>
      <c r="X2797" s="2" t="s">
        <v>13</v>
      </c>
      <c r="Y2797" s="2" t="s">
        <v>14</v>
      </c>
      <c r="Z2797" s="2" t="s">
        <v>15</v>
      </c>
      <c r="AA2797" s="2" t="s">
        <v>11</v>
      </c>
      <c r="AB2797" s="2" t="s">
        <v>16</v>
      </c>
      <c r="AC2797" s="8" t="s">
        <v>18</v>
      </c>
    </row>
    <row r="2798" spans="1:29" x14ac:dyDescent="0.2">
      <c r="A2798" s="44">
        <v>252549</v>
      </c>
      <c r="B2798" s="43">
        <v>7934</v>
      </c>
      <c r="C2798" s="43">
        <f t="shared" si="302"/>
        <v>1926541.814</v>
      </c>
      <c r="D2798" s="43">
        <f t="shared" si="303"/>
        <v>1937998.5099999998</v>
      </c>
      <c r="E2798" s="43">
        <f t="shared" si="304"/>
        <v>1937562.1400000001</v>
      </c>
      <c r="F2798" s="43">
        <f t="shared" si="305"/>
        <v>1937562.1400000001</v>
      </c>
      <c r="G2798" s="43">
        <f t="shared" si="306"/>
        <v>1991211.848</v>
      </c>
      <c r="H2798" s="43">
        <f t="shared" si="307"/>
        <v>1991434</v>
      </c>
      <c r="I2798" s="43">
        <f t="shared" si="308"/>
        <v>1925891.226</v>
      </c>
      <c r="J2798" s="47">
        <v>1641647.7420000001</v>
      </c>
      <c r="K2798" s="47">
        <v>1926541.814</v>
      </c>
      <c r="L2798" s="47">
        <v>1641647.7420000001</v>
      </c>
      <c r="M2798" s="47">
        <v>1937998.5099999998</v>
      </c>
      <c r="N2798" s="47">
        <v>1640164.084</v>
      </c>
      <c r="O2798" s="47">
        <v>1937562.1400000001</v>
      </c>
      <c r="P2798" s="47">
        <v>1991211.848</v>
      </c>
      <c r="Q2798" s="47">
        <v>1991434</v>
      </c>
      <c r="R2798" s="47">
        <v>1925891.226</v>
      </c>
      <c r="S2798" s="14">
        <v>1</v>
      </c>
      <c r="T2798" s="2" t="s">
        <v>11</v>
      </c>
      <c r="U2798" s="2" t="s">
        <v>11</v>
      </c>
      <c r="V2798" s="2" t="s">
        <v>17</v>
      </c>
      <c r="W2798" s="2" t="s">
        <v>11</v>
      </c>
      <c r="X2798" s="2" t="s">
        <v>19</v>
      </c>
      <c r="Y2798" s="2" t="s">
        <v>14</v>
      </c>
      <c r="Z2798" s="2" t="s">
        <v>15</v>
      </c>
      <c r="AA2798" s="2" t="s">
        <v>11</v>
      </c>
      <c r="AB2798" s="2" t="s">
        <v>16</v>
      </c>
      <c r="AC2798" s="8" t="s">
        <v>18</v>
      </c>
    </row>
    <row r="2799" spans="1:29" x14ac:dyDescent="0.2">
      <c r="A2799" s="44">
        <v>252550</v>
      </c>
      <c r="B2799" s="43">
        <v>3998.71</v>
      </c>
      <c r="C2799" s="43">
        <f t="shared" si="302"/>
        <v>996310.58617999998</v>
      </c>
      <c r="D2799" s="43">
        <f t="shared" si="303"/>
        <v>1001412.94014</v>
      </c>
      <c r="E2799" s="43">
        <f t="shared" si="304"/>
        <v>1003288.33513</v>
      </c>
      <c r="F2799" s="43">
        <f t="shared" si="305"/>
        <v>1003288.33513</v>
      </c>
      <c r="G2799" s="43">
        <f t="shared" si="306"/>
        <v>1031019.38898</v>
      </c>
      <c r="H2799" s="43">
        <f t="shared" si="307"/>
        <v>1031067.3735000001</v>
      </c>
      <c r="I2799" s="43">
        <f t="shared" si="308"/>
        <v>997514.19789000007</v>
      </c>
      <c r="J2799" s="47">
        <v>786710.20411000005</v>
      </c>
      <c r="K2799" s="47">
        <v>996310.58617999998</v>
      </c>
      <c r="L2799" s="47">
        <v>786710.20411000005</v>
      </c>
      <c r="M2799" s="47">
        <v>1001412.94014</v>
      </c>
      <c r="N2799" s="47">
        <v>787645.90224999993</v>
      </c>
      <c r="O2799" s="47">
        <v>1003288.33513</v>
      </c>
      <c r="P2799" s="47">
        <v>1031019.38898</v>
      </c>
      <c r="Q2799" s="47">
        <v>1031067.3735000001</v>
      </c>
      <c r="R2799" s="47">
        <v>997514.19789000007</v>
      </c>
      <c r="S2799" s="14">
        <v>1</v>
      </c>
      <c r="T2799" s="2" t="s">
        <v>18</v>
      </c>
      <c r="U2799" s="2" t="s">
        <v>11</v>
      </c>
      <c r="V2799" s="2" t="s">
        <v>17</v>
      </c>
      <c r="W2799" s="2" t="s">
        <v>11</v>
      </c>
      <c r="X2799" s="2" t="s">
        <v>21</v>
      </c>
      <c r="Y2799" s="2" t="s">
        <v>14</v>
      </c>
      <c r="Z2799" s="2" t="s">
        <v>15</v>
      </c>
      <c r="AA2799" s="2" t="s">
        <v>11</v>
      </c>
      <c r="AB2799" s="2" t="s">
        <v>16</v>
      </c>
      <c r="AC2799" s="8" t="s">
        <v>18</v>
      </c>
    </row>
    <row r="2800" spans="1:29" x14ac:dyDescent="0.2">
      <c r="A2800" s="44">
        <v>252551</v>
      </c>
      <c r="B2800" s="43">
        <v>2421.5700000000002</v>
      </c>
      <c r="C2800" s="43">
        <f t="shared" si="302"/>
        <v>588044.37252000009</v>
      </c>
      <c r="D2800" s="43">
        <f t="shared" si="303"/>
        <v>594069.23868000007</v>
      </c>
      <c r="E2800" s="43">
        <f t="shared" si="304"/>
        <v>593940.89546999999</v>
      </c>
      <c r="F2800" s="43">
        <f t="shared" si="305"/>
        <v>593940.89546999999</v>
      </c>
      <c r="G2800" s="43">
        <f t="shared" si="306"/>
        <v>610073.39480999997</v>
      </c>
      <c r="H2800" s="43">
        <f t="shared" si="307"/>
        <v>610153.30662000005</v>
      </c>
      <c r="I2800" s="43">
        <f t="shared" si="308"/>
        <v>591073.75659</v>
      </c>
      <c r="J2800" s="47">
        <v>509294.91612000007</v>
      </c>
      <c r="K2800" s="47">
        <v>588044.37252000009</v>
      </c>
      <c r="L2800" s="47">
        <v>509294.91612000007</v>
      </c>
      <c r="M2800" s="47">
        <v>594069.23868000007</v>
      </c>
      <c r="N2800" s="47">
        <v>508839.66096000001</v>
      </c>
      <c r="O2800" s="47">
        <v>593940.89546999999</v>
      </c>
      <c r="P2800" s="47">
        <v>610073.39480999997</v>
      </c>
      <c r="Q2800" s="47">
        <v>610153.30662000005</v>
      </c>
      <c r="R2800" s="47">
        <v>591073.75659</v>
      </c>
      <c r="S2800" s="14">
        <v>1</v>
      </c>
      <c r="T2800" s="2" t="s">
        <v>11</v>
      </c>
      <c r="U2800" s="2" t="s">
        <v>11</v>
      </c>
      <c r="V2800" s="2" t="s">
        <v>22</v>
      </c>
      <c r="W2800" s="2" t="s">
        <v>11</v>
      </c>
      <c r="X2800" s="2" t="s">
        <v>19</v>
      </c>
      <c r="Y2800" s="2" t="s">
        <v>14</v>
      </c>
      <c r="Z2800" s="2" t="s">
        <v>15</v>
      </c>
      <c r="AA2800" s="2" t="s">
        <v>11</v>
      </c>
      <c r="AB2800" s="2" t="s">
        <v>16</v>
      </c>
      <c r="AC2800" s="8" t="s">
        <v>18</v>
      </c>
    </row>
    <row r="2801" spans="1:29" x14ac:dyDescent="0.2">
      <c r="A2801" s="44">
        <v>252552</v>
      </c>
      <c r="B2801" s="43">
        <v>23410.29</v>
      </c>
      <c r="C2801" s="43">
        <f t="shared" si="302"/>
        <v>5948086.4832000006</v>
      </c>
      <c r="D2801" s="43">
        <f t="shared" si="303"/>
        <v>5991512.5711500002</v>
      </c>
      <c r="E2801" s="43">
        <f t="shared" si="304"/>
        <v>5991348.69912</v>
      </c>
      <c r="F2801" s="43">
        <f t="shared" si="305"/>
        <v>5991348.69912</v>
      </c>
      <c r="G2801" s="43">
        <f t="shared" si="306"/>
        <v>6155056.8570900001</v>
      </c>
      <c r="H2801" s="43">
        <f t="shared" si="307"/>
        <v>6155642.1143400008</v>
      </c>
      <c r="I2801" s="43">
        <f t="shared" si="308"/>
        <v>5961032.3735700008</v>
      </c>
      <c r="J2801" s="47">
        <v>5047235.1137100002</v>
      </c>
      <c r="K2801" s="47">
        <v>5948086.4832000006</v>
      </c>
      <c r="L2801" s="47">
        <v>5047235.1137100002</v>
      </c>
      <c r="M2801" s="47">
        <v>5991512.5711500002</v>
      </c>
      <c r="N2801" s="47">
        <v>5043653.3393400004</v>
      </c>
      <c r="O2801" s="47">
        <v>5991348.69912</v>
      </c>
      <c r="P2801" s="47">
        <v>6155056.8570900001</v>
      </c>
      <c r="Q2801" s="47">
        <v>6155642.1143400008</v>
      </c>
      <c r="R2801" s="47">
        <v>5961032.3735700008</v>
      </c>
      <c r="S2801" s="14">
        <v>1</v>
      </c>
      <c r="T2801" s="2" t="s">
        <v>11</v>
      </c>
      <c r="U2801" s="2" t="s">
        <v>11</v>
      </c>
      <c r="V2801" s="2" t="s">
        <v>22</v>
      </c>
      <c r="W2801" s="2" t="s">
        <v>11</v>
      </c>
      <c r="X2801" s="2" t="s">
        <v>13</v>
      </c>
      <c r="Y2801" s="2" t="s">
        <v>14</v>
      </c>
      <c r="Z2801" s="2" t="s">
        <v>15</v>
      </c>
      <c r="AA2801" s="2" t="s">
        <v>11</v>
      </c>
      <c r="AB2801" s="2" t="s">
        <v>16</v>
      </c>
      <c r="AC2801" s="8" t="s">
        <v>18</v>
      </c>
    </row>
    <row r="2802" spans="1:29" x14ac:dyDescent="0.2">
      <c r="A2802" s="44">
        <v>252553</v>
      </c>
      <c r="B2802" s="43">
        <v>4656</v>
      </c>
      <c r="C2802" s="43">
        <f t="shared" si="302"/>
        <v>1099449.216</v>
      </c>
      <c r="D2802" s="43">
        <f t="shared" si="303"/>
        <v>1108528.416</v>
      </c>
      <c r="E2802" s="43">
        <f t="shared" si="304"/>
        <v>1108286.304</v>
      </c>
      <c r="F2802" s="43">
        <f t="shared" si="305"/>
        <v>1108286.304</v>
      </c>
      <c r="G2802" s="43">
        <f t="shared" si="306"/>
        <v>1138708.608</v>
      </c>
      <c r="H2802" s="43">
        <f t="shared" si="307"/>
        <v>1138708.608</v>
      </c>
      <c r="I2802" s="43">
        <f t="shared" si="308"/>
        <v>1101874.9920000001</v>
      </c>
      <c r="J2802" s="47">
        <v>972214.70400000003</v>
      </c>
      <c r="K2802" s="47">
        <v>1099449.216</v>
      </c>
      <c r="L2802" s="47">
        <v>972214.70400000003</v>
      </c>
      <c r="M2802" s="47">
        <v>1108528.416</v>
      </c>
      <c r="N2802" s="47">
        <v>971367.31200000003</v>
      </c>
      <c r="O2802" s="47">
        <v>1108286.304</v>
      </c>
      <c r="P2802" s="47">
        <v>1138708.608</v>
      </c>
      <c r="Q2802" s="47">
        <v>1138708.608</v>
      </c>
      <c r="R2802" s="47">
        <v>1101874.9920000001</v>
      </c>
      <c r="S2802" s="14">
        <v>1</v>
      </c>
      <c r="T2802" s="2" t="s">
        <v>11</v>
      </c>
      <c r="U2802" s="2" t="s">
        <v>11</v>
      </c>
      <c r="V2802" s="2" t="s">
        <v>17</v>
      </c>
      <c r="W2802" s="2" t="s">
        <v>11</v>
      </c>
      <c r="X2802" s="2" t="s">
        <v>13</v>
      </c>
      <c r="Y2802" s="2" t="s">
        <v>14</v>
      </c>
      <c r="Z2802" s="2" t="s">
        <v>15</v>
      </c>
      <c r="AA2802" s="2" t="s">
        <v>11</v>
      </c>
      <c r="AB2802" s="2" t="s">
        <v>16</v>
      </c>
      <c r="AC2802" s="8" t="s">
        <v>18</v>
      </c>
    </row>
    <row r="2803" spans="1:29" x14ac:dyDescent="0.2">
      <c r="A2803" s="44">
        <v>252554</v>
      </c>
      <c r="B2803" s="43">
        <v>4637</v>
      </c>
      <c r="C2803" s="43">
        <f t="shared" si="302"/>
        <v>1080903.2480000001</v>
      </c>
      <c r="D2803" s="43">
        <f t="shared" si="303"/>
        <v>1080903.2480000001</v>
      </c>
      <c r="E2803" s="43">
        <f t="shared" si="304"/>
        <v>1082952.8019999999</v>
      </c>
      <c r="F2803" s="43">
        <f t="shared" si="305"/>
        <v>1082952.8019999999</v>
      </c>
      <c r="G2803" s="43">
        <f t="shared" si="306"/>
        <v>1113274.145</v>
      </c>
      <c r="H2803" s="43">
        <f t="shared" si="307"/>
        <v>1113274.145</v>
      </c>
      <c r="I2803" s="43">
        <f t="shared" si="308"/>
        <v>1076437.817</v>
      </c>
      <c r="J2803" s="47">
        <v>828131.10400000005</v>
      </c>
      <c r="K2803" s="47">
        <v>1080903.2480000001</v>
      </c>
      <c r="L2803" s="47">
        <v>828131.10400000005</v>
      </c>
      <c r="M2803" s="47">
        <v>1080903.2480000001</v>
      </c>
      <c r="N2803" s="47">
        <v>829216.16200000001</v>
      </c>
      <c r="O2803" s="47">
        <v>1082952.8019999999</v>
      </c>
      <c r="P2803" s="47">
        <v>1113274.145</v>
      </c>
      <c r="Q2803" s="47">
        <v>1113274.145</v>
      </c>
      <c r="R2803" s="47">
        <v>1076437.817</v>
      </c>
      <c r="S2803" s="14">
        <v>1</v>
      </c>
      <c r="T2803" s="2" t="s">
        <v>18</v>
      </c>
      <c r="U2803" s="2" t="s">
        <v>11</v>
      </c>
      <c r="V2803" s="2" t="s">
        <v>17</v>
      </c>
      <c r="W2803" s="2" t="s">
        <v>11</v>
      </c>
      <c r="X2803" s="2" t="s">
        <v>21</v>
      </c>
      <c r="Y2803" s="2" t="s">
        <v>14</v>
      </c>
      <c r="Z2803" s="2" t="s">
        <v>15</v>
      </c>
      <c r="AA2803" s="2" t="s">
        <v>11</v>
      </c>
      <c r="AB2803" s="2" t="s">
        <v>16</v>
      </c>
      <c r="AC2803" s="8" t="s">
        <v>18</v>
      </c>
    </row>
    <row r="2804" spans="1:29" x14ac:dyDescent="0.2">
      <c r="A2804" s="44">
        <v>252555</v>
      </c>
      <c r="B2804" s="43">
        <v>4275</v>
      </c>
      <c r="C2804" s="43">
        <f t="shared" si="302"/>
        <v>987029.1</v>
      </c>
      <c r="D2804" s="43">
        <f t="shared" si="303"/>
        <v>987452.32500000007</v>
      </c>
      <c r="E2804" s="43">
        <f t="shared" si="304"/>
        <v>989324.77500000002</v>
      </c>
      <c r="F2804" s="43">
        <f t="shared" si="305"/>
        <v>989324.77500000002</v>
      </c>
      <c r="G2804" s="43">
        <f t="shared" si="306"/>
        <v>1017013.95</v>
      </c>
      <c r="H2804" s="43">
        <f t="shared" si="307"/>
        <v>1017013.95</v>
      </c>
      <c r="I2804" s="43">
        <f t="shared" si="308"/>
        <v>983288.47499999998</v>
      </c>
      <c r="J2804" s="47">
        <v>846095.17500000005</v>
      </c>
      <c r="K2804" s="47">
        <v>987029.1</v>
      </c>
      <c r="L2804" s="47">
        <v>846095.17500000005</v>
      </c>
      <c r="M2804" s="47">
        <v>987452.32500000007</v>
      </c>
      <c r="N2804" s="47">
        <v>847082.7</v>
      </c>
      <c r="O2804" s="47">
        <v>989324.77500000002</v>
      </c>
      <c r="P2804" s="47">
        <v>1017013.95</v>
      </c>
      <c r="Q2804" s="47">
        <v>1017013.95</v>
      </c>
      <c r="R2804" s="47">
        <v>983288.47499999998</v>
      </c>
      <c r="S2804" s="14">
        <v>1</v>
      </c>
      <c r="T2804" s="2" t="s">
        <v>18</v>
      </c>
      <c r="U2804" s="2" t="s">
        <v>11</v>
      </c>
      <c r="V2804" s="2" t="s">
        <v>17</v>
      </c>
      <c r="W2804" s="2" t="s">
        <v>11</v>
      </c>
      <c r="X2804" s="2" t="s">
        <v>21</v>
      </c>
      <c r="Y2804" s="2" t="s">
        <v>14</v>
      </c>
      <c r="Z2804" s="2" t="s">
        <v>15</v>
      </c>
      <c r="AA2804" s="2" t="s">
        <v>11</v>
      </c>
      <c r="AB2804" s="2" t="s">
        <v>16</v>
      </c>
      <c r="AC2804" s="8" t="s">
        <v>18</v>
      </c>
    </row>
    <row r="2805" spans="1:29" x14ac:dyDescent="0.2">
      <c r="A2805" s="44">
        <v>252556</v>
      </c>
      <c r="B2805" s="43">
        <v>3612</v>
      </c>
      <c r="C2805" s="43">
        <f t="shared" si="302"/>
        <v>849069.228</v>
      </c>
      <c r="D2805" s="43">
        <f t="shared" si="303"/>
        <v>850965.52799999993</v>
      </c>
      <c r="E2805" s="43">
        <f t="shared" si="304"/>
        <v>846634.74</v>
      </c>
      <c r="F2805" s="43">
        <f t="shared" si="305"/>
        <v>846634.74</v>
      </c>
      <c r="G2805" s="43">
        <f t="shared" si="306"/>
        <v>870286.11600000004</v>
      </c>
      <c r="H2805" s="43">
        <f t="shared" si="307"/>
        <v>870286.11600000004</v>
      </c>
      <c r="I2805" s="43">
        <f t="shared" si="308"/>
        <v>841245.63599999994</v>
      </c>
      <c r="J2805" s="47">
        <v>724379.37600000005</v>
      </c>
      <c r="K2805" s="47">
        <v>849069.228</v>
      </c>
      <c r="L2805" s="47">
        <v>724379.37600000005</v>
      </c>
      <c r="M2805" s="47">
        <v>850965.52799999993</v>
      </c>
      <c r="N2805" s="47">
        <v>720232.8</v>
      </c>
      <c r="O2805" s="47">
        <v>846634.74</v>
      </c>
      <c r="P2805" s="47">
        <v>870286.11600000004</v>
      </c>
      <c r="Q2805" s="47">
        <v>870286.11600000004</v>
      </c>
      <c r="R2805" s="47">
        <v>841245.63599999994</v>
      </c>
      <c r="S2805" s="14">
        <v>1</v>
      </c>
      <c r="T2805" s="2" t="s">
        <v>11</v>
      </c>
      <c r="U2805" s="2" t="s">
        <v>11</v>
      </c>
      <c r="V2805" s="2" t="s">
        <v>17</v>
      </c>
      <c r="W2805" s="2" t="s">
        <v>11</v>
      </c>
      <c r="X2805" s="2" t="s">
        <v>13</v>
      </c>
      <c r="Y2805" s="2" t="s">
        <v>14</v>
      </c>
      <c r="Z2805" s="2" t="s">
        <v>15</v>
      </c>
      <c r="AA2805" s="2" t="s">
        <v>11</v>
      </c>
      <c r="AB2805" s="2" t="s">
        <v>16</v>
      </c>
      <c r="AC2805" s="8" t="s">
        <v>18</v>
      </c>
    </row>
    <row r="2806" spans="1:29" x14ac:dyDescent="0.2">
      <c r="A2806" s="44">
        <v>252557</v>
      </c>
      <c r="B2806" s="43">
        <v>10916</v>
      </c>
      <c r="C2806" s="43">
        <f t="shared" si="302"/>
        <v>2537424.1999999997</v>
      </c>
      <c r="D2806" s="43">
        <f t="shared" si="303"/>
        <v>2540502.5120000001</v>
      </c>
      <c r="E2806" s="43">
        <f t="shared" si="304"/>
        <v>2545316.4679999999</v>
      </c>
      <c r="F2806" s="43">
        <f t="shared" si="305"/>
        <v>2545316.4679999999</v>
      </c>
      <c r="G2806" s="43">
        <f t="shared" si="306"/>
        <v>2616401.46</v>
      </c>
      <c r="H2806" s="43">
        <f t="shared" si="307"/>
        <v>2616401.46</v>
      </c>
      <c r="I2806" s="43">
        <f t="shared" si="308"/>
        <v>2530023.1519999998</v>
      </c>
      <c r="J2806" s="47">
        <v>2119319.568</v>
      </c>
      <c r="K2806" s="47">
        <v>2537424.1999999997</v>
      </c>
      <c r="L2806" s="47">
        <v>2119319.568</v>
      </c>
      <c r="M2806" s="47">
        <v>2540502.5120000001</v>
      </c>
      <c r="N2806" s="47">
        <v>2121819.3319999999</v>
      </c>
      <c r="O2806" s="47">
        <v>2545316.4679999999</v>
      </c>
      <c r="P2806" s="47">
        <v>2616401.46</v>
      </c>
      <c r="Q2806" s="47">
        <v>2616401.46</v>
      </c>
      <c r="R2806" s="47">
        <v>2530023.1519999998</v>
      </c>
      <c r="S2806" s="14">
        <v>1</v>
      </c>
      <c r="T2806" s="2" t="s">
        <v>18</v>
      </c>
      <c r="U2806" s="2" t="s">
        <v>11</v>
      </c>
      <c r="V2806" s="2" t="s">
        <v>12</v>
      </c>
      <c r="W2806" s="2" t="s">
        <v>11</v>
      </c>
      <c r="X2806" s="2" t="s">
        <v>13</v>
      </c>
      <c r="Y2806" s="2" t="s">
        <v>14</v>
      </c>
      <c r="Z2806" s="2" t="s">
        <v>15</v>
      </c>
      <c r="AA2806" s="2" t="s">
        <v>11</v>
      </c>
      <c r="AB2806" s="2" t="s">
        <v>16</v>
      </c>
      <c r="AC2806" s="8" t="s">
        <v>18</v>
      </c>
    </row>
    <row r="2807" spans="1:29" x14ac:dyDescent="0.2">
      <c r="A2807" s="44">
        <v>252558</v>
      </c>
      <c r="B2807" s="43">
        <v>6599</v>
      </c>
      <c r="C2807" s="43">
        <f t="shared" si="302"/>
        <v>1529146.676</v>
      </c>
      <c r="D2807" s="43">
        <f t="shared" si="303"/>
        <v>1529146.676</v>
      </c>
      <c r="E2807" s="43">
        <f t="shared" si="304"/>
        <v>1532043.6370000001</v>
      </c>
      <c r="F2807" s="43">
        <f t="shared" si="305"/>
        <v>1532043.6370000001</v>
      </c>
      <c r="G2807" s="43">
        <f t="shared" si="306"/>
        <v>1574943.7359999998</v>
      </c>
      <c r="H2807" s="43">
        <f t="shared" si="307"/>
        <v>1574943.7359999998</v>
      </c>
      <c r="I2807" s="43">
        <f t="shared" si="308"/>
        <v>1522831.433</v>
      </c>
      <c r="J2807" s="47">
        <v>1145909.7509999999</v>
      </c>
      <c r="K2807" s="47">
        <v>1529146.676</v>
      </c>
      <c r="L2807" s="47">
        <v>1145909.7509999999</v>
      </c>
      <c r="M2807" s="47">
        <v>1529146.676</v>
      </c>
      <c r="N2807" s="47">
        <v>1147401.125</v>
      </c>
      <c r="O2807" s="47">
        <v>1532043.6370000001</v>
      </c>
      <c r="P2807" s="47">
        <v>1574943.7359999998</v>
      </c>
      <c r="Q2807" s="47">
        <v>1574943.7359999998</v>
      </c>
      <c r="R2807" s="47">
        <v>1522831.433</v>
      </c>
      <c r="S2807" s="14">
        <v>1</v>
      </c>
      <c r="T2807" s="2" t="s">
        <v>18</v>
      </c>
      <c r="U2807" s="2" t="s">
        <v>11</v>
      </c>
      <c r="V2807" s="2" t="s">
        <v>17</v>
      </c>
      <c r="W2807" s="2" t="s">
        <v>11</v>
      </c>
      <c r="X2807" s="2" t="s">
        <v>21</v>
      </c>
      <c r="Y2807" s="2" t="s">
        <v>14</v>
      </c>
      <c r="Z2807" s="2" t="s">
        <v>15</v>
      </c>
      <c r="AA2807" s="2" t="s">
        <v>11</v>
      </c>
      <c r="AB2807" s="2" t="s">
        <v>16</v>
      </c>
      <c r="AC2807" s="8" t="s">
        <v>18</v>
      </c>
    </row>
    <row r="2808" spans="1:29" x14ac:dyDescent="0.2">
      <c r="A2808" s="44">
        <v>252559</v>
      </c>
      <c r="B2808" s="43">
        <v>4340</v>
      </c>
      <c r="C2808" s="43">
        <f t="shared" si="302"/>
        <v>1002192.7999999999</v>
      </c>
      <c r="D2808" s="43">
        <f t="shared" si="303"/>
        <v>1002192.7999999999</v>
      </c>
      <c r="E2808" s="43">
        <f t="shared" si="304"/>
        <v>1004093.72</v>
      </c>
      <c r="F2808" s="43">
        <f t="shared" si="305"/>
        <v>1004093.72</v>
      </c>
      <c r="G2808" s="43">
        <f t="shared" si="306"/>
        <v>1032208.2400000001</v>
      </c>
      <c r="H2808" s="43">
        <f t="shared" si="307"/>
        <v>1032208.2400000001</v>
      </c>
      <c r="I2808" s="43">
        <f t="shared" si="308"/>
        <v>998052.44000000006</v>
      </c>
      <c r="J2808" s="47">
        <v>776517.14</v>
      </c>
      <c r="K2808" s="47">
        <v>1002192.7999999999</v>
      </c>
      <c r="L2808" s="47">
        <v>776517.14</v>
      </c>
      <c r="M2808" s="47">
        <v>1002192.7999999999</v>
      </c>
      <c r="N2808" s="47">
        <v>777528.36</v>
      </c>
      <c r="O2808" s="47">
        <v>1004093.72</v>
      </c>
      <c r="P2808" s="47">
        <v>1032208.2400000001</v>
      </c>
      <c r="Q2808" s="47">
        <v>1032208.2400000001</v>
      </c>
      <c r="R2808" s="47">
        <v>998052.44000000006</v>
      </c>
      <c r="S2808" s="14">
        <v>1</v>
      </c>
      <c r="T2808" s="2" t="s">
        <v>18</v>
      </c>
      <c r="U2808" s="2" t="s">
        <v>11</v>
      </c>
      <c r="V2808" s="2" t="s">
        <v>17</v>
      </c>
      <c r="W2808" s="2" t="s">
        <v>11</v>
      </c>
      <c r="X2808" s="2" t="s">
        <v>21</v>
      </c>
      <c r="Y2808" s="2" t="s">
        <v>14</v>
      </c>
      <c r="Z2808" s="2" t="s">
        <v>15</v>
      </c>
      <c r="AA2808" s="2" t="s">
        <v>11</v>
      </c>
      <c r="AB2808" s="2" t="s">
        <v>16</v>
      </c>
      <c r="AC2808" s="8" t="s">
        <v>18</v>
      </c>
    </row>
    <row r="2809" spans="1:29" x14ac:dyDescent="0.2">
      <c r="A2809" s="44">
        <v>252560</v>
      </c>
      <c r="B2809" s="43">
        <v>6935</v>
      </c>
      <c r="C2809" s="43">
        <f t="shared" si="302"/>
        <v>1618434.82</v>
      </c>
      <c r="D2809" s="43">
        <f t="shared" si="303"/>
        <v>1620695.6300000001</v>
      </c>
      <c r="E2809" s="43">
        <f t="shared" si="304"/>
        <v>1623767.835</v>
      </c>
      <c r="F2809" s="43">
        <f t="shared" si="305"/>
        <v>1623767.835</v>
      </c>
      <c r="G2809" s="43">
        <f t="shared" si="306"/>
        <v>1669143.54</v>
      </c>
      <c r="H2809" s="43">
        <f t="shared" si="307"/>
        <v>1669143.54</v>
      </c>
      <c r="I2809" s="43">
        <f t="shared" si="308"/>
        <v>1613767.5650000002</v>
      </c>
      <c r="J2809" s="47">
        <v>1345632.7249999999</v>
      </c>
      <c r="K2809" s="47">
        <v>1618434.82</v>
      </c>
      <c r="L2809" s="47">
        <v>1345632.7249999999</v>
      </c>
      <c r="M2809" s="47">
        <v>1620695.6300000001</v>
      </c>
      <c r="N2809" s="47">
        <v>1347220.84</v>
      </c>
      <c r="O2809" s="47">
        <v>1623767.835</v>
      </c>
      <c r="P2809" s="47">
        <v>1669143.54</v>
      </c>
      <c r="Q2809" s="47">
        <v>1669143.54</v>
      </c>
      <c r="R2809" s="47">
        <v>1613767.5650000002</v>
      </c>
      <c r="S2809" s="14">
        <v>1</v>
      </c>
      <c r="T2809" s="2" t="s">
        <v>18</v>
      </c>
      <c r="U2809" s="2" t="s">
        <v>11</v>
      </c>
      <c r="V2809" s="2" t="s">
        <v>17</v>
      </c>
      <c r="W2809" s="2" t="s">
        <v>11</v>
      </c>
      <c r="X2809" s="2" t="s">
        <v>13</v>
      </c>
      <c r="Y2809" s="2" t="s">
        <v>14</v>
      </c>
      <c r="Z2809" s="2" t="s">
        <v>15</v>
      </c>
      <c r="AA2809" s="2" t="s">
        <v>11</v>
      </c>
      <c r="AB2809" s="2" t="s">
        <v>16</v>
      </c>
      <c r="AC2809" s="8" t="s">
        <v>18</v>
      </c>
    </row>
    <row r="2810" spans="1:29" x14ac:dyDescent="0.2">
      <c r="A2810" s="44">
        <v>252561</v>
      </c>
      <c r="B2810" s="43">
        <v>4370</v>
      </c>
      <c r="C2810" s="43">
        <f t="shared" si="302"/>
        <v>1044346.97</v>
      </c>
      <c r="D2810" s="43">
        <f t="shared" si="303"/>
        <v>1044425.63</v>
      </c>
      <c r="E2810" s="43">
        <f t="shared" si="304"/>
        <v>1040291.61</v>
      </c>
      <c r="F2810" s="43">
        <f t="shared" si="305"/>
        <v>1040291.61</v>
      </c>
      <c r="G2810" s="43">
        <f t="shared" si="306"/>
        <v>1069417.6599999999</v>
      </c>
      <c r="H2810" s="43">
        <f t="shared" si="307"/>
        <v>1069417.6599999999</v>
      </c>
      <c r="I2810" s="43">
        <f t="shared" si="308"/>
        <v>1034011.92</v>
      </c>
      <c r="J2810" s="47">
        <v>778362.55</v>
      </c>
      <c r="K2810" s="47">
        <v>1044346.97</v>
      </c>
      <c r="L2810" s="47">
        <v>778362.55</v>
      </c>
      <c r="M2810" s="47">
        <v>1044425.63</v>
      </c>
      <c r="N2810" s="47">
        <v>774206.67999999993</v>
      </c>
      <c r="O2810" s="47">
        <v>1040291.61</v>
      </c>
      <c r="P2810" s="47">
        <v>1069417.6599999999</v>
      </c>
      <c r="Q2810" s="47">
        <v>1069417.6599999999</v>
      </c>
      <c r="R2810" s="47">
        <v>1034011.92</v>
      </c>
      <c r="S2810" s="14">
        <v>1</v>
      </c>
      <c r="T2810" s="2" t="s">
        <v>11</v>
      </c>
      <c r="U2810" s="2" t="s">
        <v>11</v>
      </c>
      <c r="V2810" s="2" t="s">
        <v>17</v>
      </c>
      <c r="W2810" s="2" t="s">
        <v>11</v>
      </c>
      <c r="X2810" s="2" t="s">
        <v>21</v>
      </c>
      <c r="Y2810" s="2" t="s">
        <v>14</v>
      </c>
      <c r="Z2810" s="2" t="s">
        <v>15</v>
      </c>
      <c r="AA2810" s="2" t="s">
        <v>11</v>
      </c>
      <c r="AB2810" s="2" t="s">
        <v>16</v>
      </c>
      <c r="AC2810" s="8" t="s">
        <v>18</v>
      </c>
    </row>
    <row r="2811" spans="1:29" x14ac:dyDescent="0.2">
      <c r="A2811" s="44">
        <v>252562</v>
      </c>
      <c r="B2811" s="43">
        <v>4120</v>
      </c>
      <c r="C2811" s="43">
        <f t="shared" si="302"/>
        <v>981099.72</v>
      </c>
      <c r="D2811" s="43">
        <f t="shared" si="303"/>
        <v>981845.44000000006</v>
      </c>
      <c r="E2811" s="43">
        <f t="shared" si="304"/>
        <v>983707.68</v>
      </c>
      <c r="F2811" s="43">
        <f t="shared" si="305"/>
        <v>983707.68</v>
      </c>
      <c r="G2811" s="43">
        <f t="shared" si="306"/>
        <v>1011225.16</v>
      </c>
      <c r="H2811" s="43">
        <f t="shared" si="307"/>
        <v>1011225.16</v>
      </c>
      <c r="I2811" s="43">
        <f t="shared" si="308"/>
        <v>977564.76</v>
      </c>
      <c r="J2811" s="47">
        <v>774848.4</v>
      </c>
      <c r="K2811" s="47">
        <v>981099.72</v>
      </c>
      <c r="L2811" s="47">
        <v>774848.4</v>
      </c>
      <c r="M2811" s="47">
        <v>981845.44000000006</v>
      </c>
      <c r="N2811" s="47">
        <v>775824.84</v>
      </c>
      <c r="O2811" s="47">
        <v>983707.68</v>
      </c>
      <c r="P2811" s="47">
        <v>1011225.16</v>
      </c>
      <c r="Q2811" s="47">
        <v>1011225.16</v>
      </c>
      <c r="R2811" s="47">
        <v>977564.76</v>
      </c>
      <c r="S2811" s="14">
        <v>1</v>
      </c>
      <c r="T2811" s="2" t="s">
        <v>18</v>
      </c>
      <c r="U2811" s="2" t="s">
        <v>11</v>
      </c>
      <c r="V2811" s="2" t="s">
        <v>17</v>
      </c>
      <c r="W2811" s="2" t="s">
        <v>11</v>
      </c>
      <c r="X2811" s="2" t="s">
        <v>19</v>
      </c>
      <c r="Y2811" s="2" t="s">
        <v>14</v>
      </c>
      <c r="Z2811" s="2" t="s">
        <v>15</v>
      </c>
      <c r="AA2811" s="2" t="s">
        <v>11</v>
      </c>
      <c r="AB2811" s="2" t="s">
        <v>16</v>
      </c>
      <c r="AC2811" s="8" t="s">
        <v>18</v>
      </c>
    </row>
    <row r="2812" spans="1:29" x14ac:dyDescent="0.2">
      <c r="A2812" s="44">
        <v>252563</v>
      </c>
      <c r="B2812" s="43">
        <v>7079</v>
      </c>
      <c r="C2812" s="43">
        <f t="shared" si="302"/>
        <v>1735784.9580000001</v>
      </c>
      <c r="D2812" s="43">
        <f t="shared" si="303"/>
        <v>1745653.084</v>
      </c>
      <c r="E2812" s="43">
        <f t="shared" si="304"/>
        <v>1748810.318</v>
      </c>
      <c r="F2812" s="43">
        <f t="shared" si="305"/>
        <v>1748810.318</v>
      </c>
      <c r="G2812" s="43">
        <f t="shared" si="306"/>
        <v>1797152.8090000001</v>
      </c>
      <c r="H2812" s="43">
        <f t="shared" si="307"/>
        <v>1797152.8090000001</v>
      </c>
      <c r="I2812" s="43">
        <f t="shared" si="308"/>
        <v>1738326.3190000001</v>
      </c>
      <c r="J2812" s="47">
        <v>1505462.6140000001</v>
      </c>
      <c r="K2812" s="47">
        <v>1735784.9580000001</v>
      </c>
      <c r="L2812" s="47">
        <v>1505462.6140000001</v>
      </c>
      <c r="M2812" s="47">
        <v>1745653.084</v>
      </c>
      <c r="N2812" s="47">
        <v>1507041.2310000001</v>
      </c>
      <c r="O2812" s="47">
        <v>1748810.318</v>
      </c>
      <c r="P2812" s="47">
        <v>1797152.8090000001</v>
      </c>
      <c r="Q2812" s="47">
        <v>1797152.8090000001</v>
      </c>
      <c r="R2812" s="47">
        <v>1738326.3190000001</v>
      </c>
      <c r="S2812" s="14">
        <v>1</v>
      </c>
      <c r="T2812" s="2" t="s">
        <v>11</v>
      </c>
      <c r="U2812" s="2" t="s">
        <v>11</v>
      </c>
      <c r="V2812" s="2" t="s">
        <v>12</v>
      </c>
      <c r="W2812" s="2" t="s">
        <v>11</v>
      </c>
      <c r="X2812" s="2" t="s">
        <v>13</v>
      </c>
      <c r="Y2812" s="2" t="s">
        <v>14</v>
      </c>
      <c r="Z2812" s="2" t="s">
        <v>15</v>
      </c>
      <c r="AA2812" s="2" t="s">
        <v>11</v>
      </c>
      <c r="AB2812" s="2" t="s">
        <v>16</v>
      </c>
      <c r="AC2812" s="8" t="s">
        <v>18</v>
      </c>
    </row>
    <row r="2813" spans="1:29" x14ac:dyDescent="0.2">
      <c r="A2813" s="44">
        <v>252564</v>
      </c>
      <c r="B2813" s="43">
        <v>4084</v>
      </c>
      <c r="C2813" s="43">
        <f t="shared" si="302"/>
        <v>953871.2919999999</v>
      </c>
      <c r="D2813" s="43">
        <f t="shared" si="303"/>
        <v>963803.58000000007</v>
      </c>
      <c r="E2813" s="43">
        <f t="shared" si="304"/>
        <v>965588.28799999994</v>
      </c>
      <c r="F2813" s="43">
        <f t="shared" si="305"/>
        <v>965588.28799999994</v>
      </c>
      <c r="G2813" s="43">
        <f t="shared" si="306"/>
        <v>991979.09600000002</v>
      </c>
      <c r="H2813" s="43">
        <f t="shared" si="307"/>
        <v>991979.09600000002</v>
      </c>
      <c r="I2813" s="43">
        <f t="shared" si="308"/>
        <v>959580.72400000005</v>
      </c>
      <c r="J2813" s="47">
        <v>892913.50800000003</v>
      </c>
      <c r="K2813" s="47">
        <v>953871.2919999999</v>
      </c>
      <c r="L2813" s="47">
        <v>892913.50800000003</v>
      </c>
      <c r="M2813" s="47">
        <v>963803.58000000007</v>
      </c>
      <c r="N2813" s="47">
        <v>893848.74400000006</v>
      </c>
      <c r="O2813" s="47">
        <v>965588.28799999994</v>
      </c>
      <c r="P2813" s="47">
        <v>991979.09600000002</v>
      </c>
      <c r="Q2813" s="47">
        <v>991979.09600000002</v>
      </c>
      <c r="R2813" s="47">
        <v>959580.72400000005</v>
      </c>
      <c r="S2813" s="14">
        <v>1</v>
      </c>
      <c r="T2813" s="2" t="s">
        <v>18</v>
      </c>
      <c r="U2813" s="2" t="s">
        <v>11</v>
      </c>
      <c r="V2813" s="2" t="s">
        <v>17</v>
      </c>
      <c r="W2813" s="2" t="s">
        <v>11</v>
      </c>
      <c r="X2813" s="2" t="s">
        <v>13</v>
      </c>
      <c r="Y2813" s="2" t="s">
        <v>14</v>
      </c>
      <c r="Z2813" s="2" t="s">
        <v>15</v>
      </c>
      <c r="AA2813" s="2" t="s">
        <v>11</v>
      </c>
      <c r="AB2813" s="2" t="s">
        <v>16</v>
      </c>
      <c r="AC2813" s="8" t="s">
        <v>18</v>
      </c>
    </row>
    <row r="2814" spans="1:29" x14ac:dyDescent="0.2">
      <c r="A2814" s="44">
        <v>252565</v>
      </c>
      <c r="B2814" s="43">
        <v>4200</v>
      </c>
      <c r="C2814" s="43">
        <f t="shared" si="302"/>
        <v>1027488</v>
      </c>
      <c r="D2814" s="43">
        <f t="shared" si="303"/>
        <v>1030738.7999999999</v>
      </c>
      <c r="E2814" s="43">
        <f t="shared" si="304"/>
        <v>1032616.2</v>
      </c>
      <c r="F2814" s="43">
        <f t="shared" si="305"/>
        <v>1032616.2</v>
      </c>
      <c r="G2814" s="43">
        <f t="shared" si="306"/>
        <v>1061365.2</v>
      </c>
      <c r="H2814" s="43">
        <f t="shared" si="307"/>
        <v>1061365.2</v>
      </c>
      <c r="I2814" s="43">
        <f t="shared" si="308"/>
        <v>1026064.2</v>
      </c>
      <c r="J2814" s="47">
        <v>843217.2</v>
      </c>
      <c r="K2814" s="47">
        <v>1027488</v>
      </c>
      <c r="L2814" s="47">
        <v>843217.2</v>
      </c>
      <c r="M2814" s="47">
        <v>1030738.7999999999</v>
      </c>
      <c r="N2814" s="47">
        <v>844162.20000000007</v>
      </c>
      <c r="O2814" s="47">
        <v>1032616.2</v>
      </c>
      <c r="P2814" s="47">
        <v>1061365.2</v>
      </c>
      <c r="Q2814" s="47">
        <v>1061365.2</v>
      </c>
      <c r="R2814" s="47">
        <v>1026064.2</v>
      </c>
      <c r="S2814" s="14">
        <v>1</v>
      </c>
      <c r="T2814" s="2" t="s">
        <v>11</v>
      </c>
      <c r="U2814" s="2" t="s">
        <v>11</v>
      </c>
      <c r="V2814" s="2" t="s">
        <v>17</v>
      </c>
      <c r="W2814" s="2" t="s">
        <v>11</v>
      </c>
      <c r="X2814" s="2" t="s">
        <v>13</v>
      </c>
      <c r="Y2814" s="2" t="s">
        <v>14</v>
      </c>
      <c r="Z2814" s="2" t="s">
        <v>15</v>
      </c>
      <c r="AA2814" s="2" t="s">
        <v>11</v>
      </c>
      <c r="AB2814" s="2" t="s">
        <v>16</v>
      </c>
      <c r="AC2814" s="8" t="s">
        <v>18</v>
      </c>
    </row>
    <row r="2815" spans="1:29" x14ac:dyDescent="0.2">
      <c r="A2815" s="44">
        <v>252566</v>
      </c>
      <c r="B2815" s="43">
        <v>7720</v>
      </c>
      <c r="C2815" s="43">
        <f t="shared" si="302"/>
        <v>1784910.3199999998</v>
      </c>
      <c r="D2815" s="43">
        <f t="shared" si="303"/>
        <v>1788986.48</v>
      </c>
      <c r="E2815" s="43">
        <f t="shared" si="304"/>
        <v>1792367.84</v>
      </c>
      <c r="F2815" s="43">
        <f t="shared" si="305"/>
        <v>1792367.84</v>
      </c>
      <c r="G2815" s="43">
        <f t="shared" si="306"/>
        <v>1842370.28</v>
      </c>
      <c r="H2815" s="43">
        <f t="shared" si="307"/>
        <v>1842370.28</v>
      </c>
      <c r="I2815" s="43">
        <f t="shared" si="308"/>
        <v>1781243.32</v>
      </c>
      <c r="J2815" s="47">
        <v>1496460.24</v>
      </c>
      <c r="K2815" s="47">
        <v>1784910.3199999998</v>
      </c>
      <c r="L2815" s="47">
        <v>1496460.24</v>
      </c>
      <c r="M2815" s="47">
        <v>1788986.48</v>
      </c>
      <c r="N2815" s="47">
        <v>1498259</v>
      </c>
      <c r="O2815" s="47">
        <v>1792367.84</v>
      </c>
      <c r="P2815" s="47">
        <v>1842370.28</v>
      </c>
      <c r="Q2815" s="47">
        <v>1842370.28</v>
      </c>
      <c r="R2815" s="47">
        <v>1781243.32</v>
      </c>
      <c r="S2815" s="14">
        <v>1</v>
      </c>
      <c r="T2815" s="2" t="s">
        <v>18</v>
      </c>
      <c r="U2815" s="2" t="s">
        <v>11</v>
      </c>
      <c r="V2815" s="2" t="s">
        <v>17</v>
      </c>
      <c r="W2815" s="2" t="s">
        <v>11</v>
      </c>
      <c r="X2815" s="2" t="s">
        <v>13</v>
      </c>
      <c r="Y2815" s="2" t="s">
        <v>14</v>
      </c>
      <c r="Z2815" s="2" t="s">
        <v>15</v>
      </c>
      <c r="AA2815" s="2" t="s">
        <v>11</v>
      </c>
      <c r="AB2815" s="2" t="s">
        <v>16</v>
      </c>
      <c r="AC2815" s="8" t="s">
        <v>18</v>
      </c>
    </row>
    <row r="2816" spans="1:29" x14ac:dyDescent="0.2">
      <c r="A2816" s="44">
        <v>252567</v>
      </c>
      <c r="B2816" s="43">
        <v>6008.14</v>
      </c>
      <c r="C2816" s="43">
        <f t="shared" si="302"/>
        <v>1568364.8656000001</v>
      </c>
      <c r="D2816" s="43">
        <f t="shared" si="303"/>
        <v>1593737.2408199999</v>
      </c>
      <c r="E2816" s="43">
        <f t="shared" si="304"/>
        <v>1593695.1838399998</v>
      </c>
      <c r="F2816" s="43">
        <f t="shared" si="305"/>
        <v>1593695.1838399998</v>
      </c>
      <c r="G2816" s="43">
        <f t="shared" si="306"/>
        <v>1636106.6441000002</v>
      </c>
      <c r="H2816" s="43">
        <f t="shared" si="307"/>
        <v>1636298.9045799999</v>
      </c>
      <c r="I2816" s="43">
        <f t="shared" si="308"/>
        <v>1586028.7972000001</v>
      </c>
      <c r="J2816" s="47">
        <v>1473490.3268600001</v>
      </c>
      <c r="K2816" s="47">
        <v>1568364.8656000001</v>
      </c>
      <c r="L2816" s="47">
        <v>1473490.3268600001</v>
      </c>
      <c r="M2816" s="47">
        <v>1593737.2408199999</v>
      </c>
      <c r="N2816" s="47">
        <v>1472547.0488800001</v>
      </c>
      <c r="O2816" s="47">
        <v>1593695.1838399998</v>
      </c>
      <c r="P2816" s="47">
        <v>1636106.6441000002</v>
      </c>
      <c r="Q2816" s="47">
        <v>1636298.9045799999</v>
      </c>
      <c r="R2816" s="47">
        <v>1586028.7972000001</v>
      </c>
      <c r="S2816" s="14">
        <v>1</v>
      </c>
      <c r="T2816" s="2" t="s">
        <v>11</v>
      </c>
      <c r="U2816" s="2" t="s">
        <v>11</v>
      </c>
      <c r="V2816" s="2" t="s">
        <v>17</v>
      </c>
      <c r="W2816" s="2" t="s">
        <v>11</v>
      </c>
      <c r="X2816" s="2" t="s">
        <v>13</v>
      </c>
      <c r="Y2816" s="2" t="s">
        <v>14</v>
      </c>
      <c r="Z2816" s="2" t="s">
        <v>15</v>
      </c>
      <c r="AA2816" s="2" t="s">
        <v>11</v>
      </c>
      <c r="AB2816" s="2" t="s">
        <v>16</v>
      </c>
      <c r="AC2816" s="8" t="s">
        <v>18</v>
      </c>
    </row>
    <row r="2817" spans="1:29" x14ac:dyDescent="0.2">
      <c r="A2817" s="44">
        <v>252568</v>
      </c>
      <c r="B2817" s="43">
        <v>7397</v>
      </c>
      <c r="C2817" s="43">
        <f t="shared" si="302"/>
        <v>1813507.696</v>
      </c>
      <c r="D2817" s="43">
        <f t="shared" si="303"/>
        <v>1827022.0150000001</v>
      </c>
      <c r="E2817" s="43">
        <f t="shared" si="304"/>
        <v>1826622.577</v>
      </c>
      <c r="F2817" s="43">
        <f t="shared" si="305"/>
        <v>1826622.577</v>
      </c>
      <c r="G2817" s="43">
        <f t="shared" si="306"/>
        <v>1876752.0459999999</v>
      </c>
      <c r="H2817" s="43">
        <f t="shared" si="307"/>
        <v>1876752.0459999999</v>
      </c>
      <c r="I2817" s="43">
        <f t="shared" si="308"/>
        <v>1816259.38</v>
      </c>
      <c r="J2817" s="47">
        <v>1543909.237</v>
      </c>
      <c r="K2817" s="47">
        <v>1813507.696</v>
      </c>
      <c r="L2817" s="47">
        <v>1543909.237</v>
      </c>
      <c r="M2817" s="47">
        <v>1827022.0150000001</v>
      </c>
      <c r="N2817" s="47">
        <v>1542540.7919999999</v>
      </c>
      <c r="O2817" s="47">
        <v>1826622.577</v>
      </c>
      <c r="P2817" s="47">
        <v>1876752.0459999999</v>
      </c>
      <c r="Q2817" s="47">
        <v>1876752.0459999999</v>
      </c>
      <c r="R2817" s="47">
        <v>1816259.38</v>
      </c>
      <c r="S2817" s="14">
        <v>1</v>
      </c>
      <c r="T2817" s="2" t="s">
        <v>11</v>
      </c>
      <c r="U2817" s="2" t="s">
        <v>11</v>
      </c>
      <c r="V2817" s="2" t="s">
        <v>12</v>
      </c>
      <c r="W2817" s="2" t="s">
        <v>11</v>
      </c>
      <c r="X2817" s="2" t="s">
        <v>13</v>
      </c>
      <c r="Y2817" s="2" t="s">
        <v>14</v>
      </c>
      <c r="Z2817" s="2" t="s">
        <v>15</v>
      </c>
      <c r="AA2817" s="2" t="s">
        <v>11</v>
      </c>
      <c r="AB2817" s="2" t="s">
        <v>16</v>
      </c>
      <c r="AC2817" s="8" t="s">
        <v>18</v>
      </c>
    </row>
    <row r="2818" spans="1:29" x14ac:dyDescent="0.2">
      <c r="A2818" s="44">
        <v>252569</v>
      </c>
      <c r="B2818" s="43">
        <v>4417</v>
      </c>
      <c r="C2818" s="43">
        <f t="shared" si="302"/>
        <v>1021201.566</v>
      </c>
      <c r="D2818" s="43">
        <f t="shared" si="303"/>
        <v>1021201.566</v>
      </c>
      <c r="E2818" s="43">
        <f t="shared" si="304"/>
        <v>1023140.629</v>
      </c>
      <c r="F2818" s="43">
        <f t="shared" si="305"/>
        <v>1023140.629</v>
      </c>
      <c r="G2818" s="43">
        <f t="shared" si="306"/>
        <v>1051784.8740000001</v>
      </c>
      <c r="H2818" s="43">
        <f t="shared" si="307"/>
        <v>1051784.8740000001</v>
      </c>
      <c r="I2818" s="43">
        <f t="shared" si="308"/>
        <v>1016983.331</v>
      </c>
      <c r="J2818" s="47">
        <v>769856.598</v>
      </c>
      <c r="K2818" s="47">
        <v>1021201.566</v>
      </c>
      <c r="L2818" s="47">
        <v>769856.598</v>
      </c>
      <c r="M2818" s="47">
        <v>1021201.566</v>
      </c>
      <c r="N2818" s="47">
        <v>770885.75899999996</v>
      </c>
      <c r="O2818" s="47">
        <v>1023140.629</v>
      </c>
      <c r="P2818" s="47">
        <v>1051784.8740000001</v>
      </c>
      <c r="Q2818" s="47">
        <v>1051784.8740000001</v>
      </c>
      <c r="R2818" s="47">
        <v>1016983.331</v>
      </c>
      <c r="S2818" s="14">
        <v>1</v>
      </c>
      <c r="T2818" s="2" t="s">
        <v>18</v>
      </c>
      <c r="U2818" s="2" t="s">
        <v>11</v>
      </c>
      <c r="V2818" s="2" t="s">
        <v>17</v>
      </c>
      <c r="W2818" s="2" t="s">
        <v>11</v>
      </c>
      <c r="X2818" s="2" t="s">
        <v>21</v>
      </c>
      <c r="Y2818" s="2" t="s">
        <v>14</v>
      </c>
      <c r="Z2818" s="2" t="s">
        <v>15</v>
      </c>
      <c r="AA2818" s="2" t="s">
        <v>11</v>
      </c>
      <c r="AB2818" s="2" t="s">
        <v>16</v>
      </c>
      <c r="AC2818" s="8" t="s">
        <v>18</v>
      </c>
    </row>
    <row r="2819" spans="1:29" x14ac:dyDescent="0.2">
      <c r="A2819" s="44">
        <v>252570</v>
      </c>
      <c r="B2819" s="43">
        <v>2560</v>
      </c>
      <c r="C2819" s="43">
        <f t="shared" si="302"/>
        <v>722531.83999999997</v>
      </c>
      <c r="D2819" s="43">
        <f t="shared" si="303"/>
        <v>722531.83999999997</v>
      </c>
      <c r="E2819" s="43">
        <f t="shared" si="304"/>
        <v>723904</v>
      </c>
      <c r="F2819" s="43">
        <f t="shared" si="305"/>
        <v>723904</v>
      </c>
      <c r="G2819" s="43">
        <f t="shared" si="306"/>
        <v>744171.52000000002</v>
      </c>
      <c r="H2819" s="43">
        <f t="shared" si="307"/>
        <v>744171.52000000002</v>
      </c>
      <c r="I2819" s="43">
        <f t="shared" si="308"/>
        <v>719549.44000000006</v>
      </c>
      <c r="J2819" s="47">
        <v>439313.91999999998</v>
      </c>
      <c r="K2819" s="47">
        <v>722531.83999999997</v>
      </c>
      <c r="L2819" s="47">
        <v>439313.91999999998</v>
      </c>
      <c r="M2819" s="47">
        <v>722531.83999999997</v>
      </c>
      <c r="N2819" s="47">
        <v>439933.43999999994</v>
      </c>
      <c r="O2819" s="47">
        <v>723904</v>
      </c>
      <c r="P2819" s="47">
        <v>744171.52000000002</v>
      </c>
      <c r="Q2819" s="47">
        <v>744171.52000000002</v>
      </c>
      <c r="R2819" s="47">
        <v>719549.44000000006</v>
      </c>
      <c r="S2819" s="14">
        <v>1</v>
      </c>
      <c r="T2819" s="2" t="s">
        <v>18</v>
      </c>
      <c r="U2819" s="2" t="s">
        <v>11</v>
      </c>
      <c r="V2819" s="2" t="s">
        <v>22</v>
      </c>
      <c r="W2819" s="2" t="s">
        <v>18</v>
      </c>
      <c r="X2819" s="2" t="s">
        <v>21</v>
      </c>
      <c r="Y2819" s="2" t="s">
        <v>14</v>
      </c>
      <c r="Z2819" s="2" t="s">
        <v>15</v>
      </c>
      <c r="AA2819" s="2" t="s">
        <v>11</v>
      </c>
      <c r="AB2819" s="2" t="s">
        <v>16</v>
      </c>
      <c r="AC2819" s="8" t="s">
        <v>18</v>
      </c>
    </row>
    <row r="2820" spans="1:29" x14ac:dyDescent="0.2">
      <c r="A2820" s="44">
        <v>252571</v>
      </c>
      <c r="B2820" s="43">
        <v>2432</v>
      </c>
      <c r="C2820" s="43">
        <f t="shared" si="302"/>
        <v>637079.42399999988</v>
      </c>
      <c r="D2820" s="43">
        <f t="shared" si="303"/>
        <v>639687.74399999995</v>
      </c>
      <c r="E2820" s="43">
        <f t="shared" si="304"/>
        <v>640773.02399999998</v>
      </c>
      <c r="F2820" s="43">
        <f t="shared" si="305"/>
        <v>672214.52799999993</v>
      </c>
      <c r="G2820" s="43">
        <f t="shared" si="306"/>
        <v>690882.55999999994</v>
      </c>
      <c r="H2820" s="43">
        <f t="shared" si="307"/>
        <v>690882.55999999994</v>
      </c>
      <c r="I2820" s="43">
        <f t="shared" si="308"/>
        <v>667476.99200000009</v>
      </c>
      <c r="J2820" s="47">
        <v>545894.01599999995</v>
      </c>
      <c r="K2820" s="47">
        <v>667474.55999999994</v>
      </c>
      <c r="L2820" s="47">
        <v>545894.01599999995</v>
      </c>
      <c r="M2820" s="47">
        <v>670952.31999999995</v>
      </c>
      <c r="N2820" s="47">
        <v>546448.51199999999</v>
      </c>
      <c r="O2820" s="47">
        <v>672214.52799999993</v>
      </c>
      <c r="P2820" s="47">
        <v>690882.55999999994</v>
      </c>
      <c r="Q2820" s="47">
        <v>690882.55999999994</v>
      </c>
      <c r="R2820" s="47">
        <v>667476.99200000009</v>
      </c>
      <c r="S2820" s="14">
        <v>0</v>
      </c>
      <c r="T2820" s="2" t="s">
        <v>18</v>
      </c>
      <c r="U2820" s="2" t="s">
        <v>11</v>
      </c>
      <c r="V2820" s="2" t="s">
        <v>22</v>
      </c>
      <c r="W2820" s="2" t="s">
        <v>18</v>
      </c>
      <c r="X2820" s="2" t="s">
        <v>21</v>
      </c>
      <c r="Y2820" s="2" t="s">
        <v>14</v>
      </c>
      <c r="Z2820" s="2" t="s">
        <v>15</v>
      </c>
      <c r="AA2820" s="2" t="s">
        <v>11</v>
      </c>
      <c r="AB2820" s="2" t="s">
        <v>16</v>
      </c>
      <c r="AC2820" s="8" t="s">
        <v>18</v>
      </c>
    </row>
    <row r="2821" spans="1:29" x14ac:dyDescent="0.2">
      <c r="A2821" s="44">
        <v>252572</v>
      </c>
      <c r="B2821" s="43">
        <v>4626</v>
      </c>
      <c r="C2821" s="43">
        <f t="shared" ref="C2821:C2884" si="309">IF(S2821=1,K2821,0.25*J2821+0.75*K2821)</f>
        <v>1096380.504</v>
      </c>
      <c r="D2821" s="43">
        <f t="shared" ref="D2821:D2884" si="310">IF(S2821=1,M2821,0.25*L2821+0.75*M2821)</f>
        <v>1100178.45</v>
      </c>
      <c r="E2821" s="43">
        <f t="shared" ref="E2821:E2884" si="311">IF(S2821=1,O2821,0.25*N2821+0.75*O2821)</f>
        <v>1102246.2719999999</v>
      </c>
      <c r="F2821" s="43">
        <f t="shared" si="305"/>
        <v>1102246.2719999999</v>
      </c>
      <c r="G2821" s="43">
        <f t="shared" si="306"/>
        <v>1132861.1399999999</v>
      </c>
      <c r="H2821" s="43">
        <f t="shared" si="307"/>
        <v>1132861.1399999999</v>
      </c>
      <c r="I2821" s="43">
        <f t="shared" si="308"/>
        <v>1095723.612</v>
      </c>
      <c r="J2821" s="47">
        <v>906830.15399999998</v>
      </c>
      <c r="K2821" s="47">
        <v>1096380.504</v>
      </c>
      <c r="L2821" s="47">
        <v>906830.15399999998</v>
      </c>
      <c r="M2821" s="47">
        <v>1100178.45</v>
      </c>
      <c r="N2821" s="47">
        <v>907889.50800000003</v>
      </c>
      <c r="O2821" s="47">
        <v>1102246.2719999999</v>
      </c>
      <c r="P2821" s="47">
        <v>1132861.1399999999</v>
      </c>
      <c r="Q2821" s="47">
        <v>1132861.1399999999</v>
      </c>
      <c r="R2821" s="47">
        <v>1095723.612</v>
      </c>
      <c r="S2821" s="14">
        <v>1</v>
      </c>
      <c r="T2821" s="2" t="s">
        <v>18</v>
      </c>
      <c r="U2821" s="2" t="s">
        <v>11</v>
      </c>
      <c r="V2821" s="2" t="s">
        <v>17</v>
      </c>
      <c r="W2821" s="2" t="s">
        <v>11</v>
      </c>
      <c r="X2821" s="2" t="s">
        <v>13</v>
      </c>
      <c r="Y2821" s="2" t="s">
        <v>14</v>
      </c>
      <c r="Z2821" s="2" t="s">
        <v>15</v>
      </c>
      <c r="AA2821" s="2" t="s">
        <v>11</v>
      </c>
      <c r="AB2821" s="2" t="s">
        <v>16</v>
      </c>
      <c r="AC2821" s="8" t="s">
        <v>18</v>
      </c>
    </row>
    <row r="2822" spans="1:29" x14ac:dyDescent="0.2">
      <c r="A2822" s="44">
        <v>252573</v>
      </c>
      <c r="B2822" s="43">
        <v>3938</v>
      </c>
      <c r="C2822" s="43">
        <f t="shared" si="309"/>
        <v>928903.31599999999</v>
      </c>
      <c r="D2822" s="43">
        <f t="shared" si="310"/>
        <v>931746.55200000003</v>
      </c>
      <c r="E2822" s="43">
        <f t="shared" si="311"/>
        <v>933506.83799999999</v>
      </c>
      <c r="F2822" s="43">
        <f t="shared" ref="F2822:F2885" si="312">O2822</f>
        <v>933506.83799999999</v>
      </c>
      <c r="G2822" s="43">
        <f t="shared" ref="G2822:G2885" si="313">P2822</f>
        <v>959501.576</v>
      </c>
      <c r="H2822" s="43">
        <f t="shared" ref="H2822:H2885" si="314">Q2822</f>
        <v>959501.576</v>
      </c>
      <c r="I2822" s="43">
        <f t="shared" ref="I2822:I2885" si="315">R2822</f>
        <v>927706.16399999999</v>
      </c>
      <c r="J2822" s="47">
        <v>794428.49200000009</v>
      </c>
      <c r="K2822" s="47">
        <v>928903.31599999999</v>
      </c>
      <c r="L2822" s="47">
        <v>794428.49200000009</v>
      </c>
      <c r="M2822" s="47">
        <v>931746.55200000003</v>
      </c>
      <c r="N2822" s="47">
        <v>795361.79800000007</v>
      </c>
      <c r="O2822" s="47">
        <v>933506.83799999999</v>
      </c>
      <c r="P2822" s="47">
        <v>959501.576</v>
      </c>
      <c r="Q2822" s="47">
        <v>959501.576</v>
      </c>
      <c r="R2822" s="47">
        <v>927706.16399999999</v>
      </c>
      <c r="S2822" s="14">
        <v>1</v>
      </c>
      <c r="T2822" s="2" t="s">
        <v>18</v>
      </c>
      <c r="U2822" s="2" t="s">
        <v>11</v>
      </c>
      <c r="V2822" s="2" t="s">
        <v>17</v>
      </c>
      <c r="W2822" s="2" t="s">
        <v>11</v>
      </c>
      <c r="X2822" s="2" t="s">
        <v>13</v>
      </c>
      <c r="Y2822" s="2" t="s">
        <v>14</v>
      </c>
      <c r="Z2822" s="2" t="s">
        <v>15</v>
      </c>
      <c r="AA2822" s="2" t="s">
        <v>11</v>
      </c>
      <c r="AB2822" s="2" t="s">
        <v>16</v>
      </c>
      <c r="AC2822" s="8" t="s">
        <v>18</v>
      </c>
    </row>
    <row r="2823" spans="1:29" x14ac:dyDescent="0.2">
      <c r="A2823" s="44">
        <v>252574</v>
      </c>
      <c r="B2823" s="43">
        <v>6437.57</v>
      </c>
      <c r="C2823" s="43">
        <f t="shared" si="309"/>
        <v>1645166.0764899999</v>
      </c>
      <c r="D2823" s="43">
        <f t="shared" si="310"/>
        <v>1655537.0017599999</v>
      </c>
      <c r="E2823" s="43">
        <f t="shared" si="311"/>
        <v>1655170.0602699998</v>
      </c>
      <c r="F2823" s="43">
        <f t="shared" si="312"/>
        <v>1655170.0602699998</v>
      </c>
      <c r="G2823" s="43">
        <f t="shared" si="313"/>
        <v>1700696.55531</v>
      </c>
      <c r="H2823" s="43">
        <f t="shared" si="314"/>
        <v>1702666.4517299999</v>
      </c>
      <c r="I2823" s="43">
        <f t="shared" si="315"/>
        <v>1647380.60057</v>
      </c>
      <c r="J2823" s="47">
        <v>1339902.94466</v>
      </c>
      <c r="K2823" s="47">
        <v>1645166.0764899999</v>
      </c>
      <c r="L2823" s="47">
        <v>1339902.94466</v>
      </c>
      <c r="M2823" s="47">
        <v>1655537.0017599999</v>
      </c>
      <c r="N2823" s="47">
        <v>1338673.36879</v>
      </c>
      <c r="O2823" s="47">
        <v>1655170.0602699998</v>
      </c>
      <c r="P2823" s="47">
        <v>1700696.55531</v>
      </c>
      <c r="Q2823" s="47">
        <v>1702666.4517299999</v>
      </c>
      <c r="R2823" s="47">
        <v>1647380.60057</v>
      </c>
      <c r="S2823" s="14">
        <v>1</v>
      </c>
      <c r="T2823" s="2" t="s">
        <v>11</v>
      </c>
      <c r="U2823" s="2" t="s">
        <v>11</v>
      </c>
      <c r="V2823" s="2" t="s">
        <v>17</v>
      </c>
      <c r="W2823" s="2" t="s">
        <v>11</v>
      </c>
      <c r="X2823" s="2" t="s">
        <v>13</v>
      </c>
      <c r="Y2823" s="2" t="s">
        <v>14</v>
      </c>
      <c r="Z2823" s="2" t="s">
        <v>15</v>
      </c>
      <c r="AA2823" s="2" t="s">
        <v>11</v>
      </c>
      <c r="AB2823" s="2" t="s">
        <v>16</v>
      </c>
      <c r="AC2823" s="8" t="s">
        <v>18</v>
      </c>
    </row>
    <row r="2824" spans="1:29" x14ac:dyDescent="0.2">
      <c r="A2824" s="44">
        <v>252575</v>
      </c>
      <c r="B2824" s="43">
        <v>762.71</v>
      </c>
      <c r="C2824" s="43">
        <f t="shared" si="309"/>
        <v>200025.27375999998</v>
      </c>
      <c r="D2824" s="43">
        <f t="shared" si="310"/>
        <v>200025.27375999998</v>
      </c>
      <c r="E2824" s="43">
        <f t="shared" si="311"/>
        <v>200405.86605000001</v>
      </c>
      <c r="F2824" s="43">
        <f t="shared" si="312"/>
        <v>200405.86605000001</v>
      </c>
      <c r="G2824" s="43">
        <f t="shared" si="313"/>
        <v>206007.20829000001</v>
      </c>
      <c r="H2824" s="43">
        <f t="shared" si="314"/>
        <v>206179.58074999999</v>
      </c>
      <c r="I2824" s="43">
        <f t="shared" si="315"/>
        <v>199373.91941999999</v>
      </c>
      <c r="J2824" s="47">
        <v>130580.52825999999</v>
      </c>
      <c r="K2824" s="47">
        <v>200025.27375999998</v>
      </c>
      <c r="L2824" s="47">
        <v>130580.52825999999</v>
      </c>
      <c r="M2824" s="47">
        <v>200025.27375999998</v>
      </c>
      <c r="N2824" s="47">
        <v>130762.81595</v>
      </c>
      <c r="O2824" s="47">
        <v>200405.86605000001</v>
      </c>
      <c r="P2824" s="47">
        <v>206007.20829000001</v>
      </c>
      <c r="Q2824" s="47">
        <v>206179.58074999999</v>
      </c>
      <c r="R2824" s="47">
        <v>199373.91941999999</v>
      </c>
      <c r="S2824" s="14">
        <v>1</v>
      </c>
      <c r="T2824" s="2" t="s">
        <v>18</v>
      </c>
      <c r="U2824" s="2" t="s">
        <v>11</v>
      </c>
      <c r="V2824" s="2" t="s">
        <v>22</v>
      </c>
      <c r="W2824" s="2" t="s">
        <v>11</v>
      </c>
      <c r="X2824" s="2" t="s">
        <v>21</v>
      </c>
      <c r="Y2824" s="2" t="s">
        <v>14</v>
      </c>
      <c r="Z2824" s="2" t="s">
        <v>15</v>
      </c>
      <c r="AA2824" s="2" t="s">
        <v>11</v>
      </c>
      <c r="AB2824" s="2" t="s">
        <v>16</v>
      </c>
      <c r="AC2824" s="8" t="s">
        <v>18</v>
      </c>
    </row>
    <row r="2825" spans="1:29" x14ac:dyDescent="0.2">
      <c r="A2825" s="44">
        <v>253503</v>
      </c>
      <c r="B2825" s="43">
        <v>27521.43</v>
      </c>
      <c r="C2825" s="43">
        <f t="shared" si="309"/>
        <v>6704688.2123099994</v>
      </c>
      <c r="D2825" s="43">
        <f t="shared" si="310"/>
        <v>6736613.0711099999</v>
      </c>
      <c r="E2825" s="43">
        <f t="shared" si="311"/>
        <v>6735099.3924600007</v>
      </c>
      <c r="F2825" s="43">
        <f t="shared" si="312"/>
        <v>6735099.3924600007</v>
      </c>
      <c r="G2825" s="43">
        <f t="shared" si="313"/>
        <v>6921419.4735599998</v>
      </c>
      <c r="H2825" s="43">
        <f t="shared" si="314"/>
        <v>6921997.4235899998</v>
      </c>
      <c r="I2825" s="43">
        <f t="shared" si="315"/>
        <v>6696266.6547300005</v>
      </c>
      <c r="J2825" s="47">
        <v>5872577.7762600007</v>
      </c>
      <c r="K2825" s="47">
        <v>6704688.2123099994</v>
      </c>
      <c r="L2825" s="47">
        <v>5872577.7762600007</v>
      </c>
      <c r="M2825" s="47">
        <v>6736613.0711099999</v>
      </c>
      <c r="N2825" s="47">
        <v>5867458.7902800003</v>
      </c>
      <c r="O2825" s="47">
        <v>6735099.3924600007</v>
      </c>
      <c r="P2825" s="47">
        <v>6921419.4735599998</v>
      </c>
      <c r="Q2825" s="47">
        <v>6921997.4235899998</v>
      </c>
      <c r="R2825" s="47">
        <v>6696266.6547300005</v>
      </c>
      <c r="S2825" s="14">
        <v>1</v>
      </c>
      <c r="T2825" s="2" t="s">
        <v>11</v>
      </c>
      <c r="U2825" s="2" t="s">
        <v>18</v>
      </c>
      <c r="V2825" s="2" t="s">
        <v>12</v>
      </c>
      <c r="W2825" s="2" t="s">
        <v>11</v>
      </c>
      <c r="X2825" s="2" t="s">
        <v>26</v>
      </c>
      <c r="Y2825" s="2" t="s">
        <v>14</v>
      </c>
      <c r="Z2825" s="2" t="s">
        <v>15</v>
      </c>
      <c r="AA2825" s="2" t="s">
        <v>11</v>
      </c>
      <c r="AB2825" s="2" t="s">
        <v>16</v>
      </c>
      <c r="AC2825" s="8" t="s">
        <v>11</v>
      </c>
    </row>
    <row r="2826" spans="1:29" x14ac:dyDescent="0.2">
      <c r="A2826" s="44">
        <v>260057</v>
      </c>
      <c r="B2826" s="43">
        <v>1281.43</v>
      </c>
      <c r="C2826" s="43">
        <f t="shared" si="309"/>
        <v>300930.06012749998</v>
      </c>
      <c r="D2826" s="43">
        <f t="shared" si="310"/>
        <v>301402.90779750003</v>
      </c>
      <c r="E2826" s="43">
        <f t="shared" si="311"/>
        <v>299325.7097675</v>
      </c>
      <c r="F2826" s="43">
        <f t="shared" si="312"/>
        <v>315489.34743000002</v>
      </c>
      <c r="G2826" s="43">
        <f t="shared" si="313"/>
        <v>324305.58583</v>
      </c>
      <c r="H2826" s="43">
        <f t="shared" si="314"/>
        <v>324305.58583</v>
      </c>
      <c r="I2826" s="43">
        <f t="shared" si="315"/>
        <v>313483.90948000003</v>
      </c>
      <c r="J2826" s="47">
        <v>252835.10900999999</v>
      </c>
      <c r="K2826" s="47">
        <v>316961.71049999999</v>
      </c>
      <c r="L2826" s="47">
        <v>252835.10900999999</v>
      </c>
      <c r="M2826" s="47">
        <v>317592.17406000005</v>
      </c>
      <c r="N2826" s="47">
        <v>250834.79678000003</v>
      </c>
      <c r="O2826" s="47">
        <v>315489.34743000002</v>
      </c>
      <c r="P2826" s="47">
        <v>324305.58583</v>
      </c>
      <c r="Q2826" s="47">
        <v>324305.58583</v>
      </c>
      <c r="R2826" s="47">
        <v>313483.90948000003</v>
      </c>
      <c r="S2826" s="14">
        <v>0</v>
      </c>
      <c r="T2826" s="2" t="s">
        <v>11</v>
      </c>
      <c r="U2826" s="2" t="s">
        <v>18</v>
      </c>
      <c r="V2826" s="2" t="s">
        <v>22</v>
      </c>
      <c r="W2826" s="2" t="s">
        <v>11</v>
      </c>
      <c r="X2826" s="2" t="s">
        <v>26</v>
      </c>
      <c r="Y2826" s="2" t="s">
        <v>36</v>
      </c>
      <c r="Z2826" s="2" t="s">
        <v>15</v>
      </c>
      <c r="AA2826" s="2" t="s">
        <v>11</v>
      </c>
      <c r="AB2826" s="2" t="s">
        <v>16</v>
      </c>
      <c r="AC2826" s="8" t="s">
        <v>11</v>
      </c>
    </row>
    <row r="2827" spans="1:29" x14ac:dyDescent="0.2">
      <c r="A2827" s="44">
        <v>260100</v>
      </c>
      <c r="B2827" s="43">
        <v>2464.86</v>
      </c>
      <c r="C2827" s="43">
        <f t="shared" si="309"/>
        <v>708456.83956500003</v>
      </c>
      <c r="D2827" s="43">
        <f t="shared" si="310"/>
        <v>716254.42417500005</v>
      </c>
      <c r="E2827" s="43">
        <f t="shared" si="311"/>
        <v>721097.87407500006</v>
      </c>
      <c r="F2827" s="43">
        <f t="shared" si="312"/>
        <v>752474.92566000007</v>
      </c>
      <c r="G2827" s="43">
        <f t="shared" si="313"/>
        <v>772452.61596000008</v>
      </c>
      <c r="H2827" s="43">
        <f t="shared" si="314"/>
        <v>772452.61596000008</v>
      </c>
      <c r="I2827" s="43">
        <f t="shared" si="315"/>
        <v>750204.78960000002</v>
      </c>
      <c r="J2827" s="47">
        <v>623631.76373999997</v>
      </c>
      <c r="K2827" s="47">
        <v>736731.86484000005</v>
      </c>
      <c r="L2827" s="47">
        <v>623631.76373999997</v>
      </c>
      <c r="M2827" s="47">
        <v>747128.64432000008</v>
      </c>
      <c r="N2827" s="47">
        <v>626966.71932000003</v>
      </c>
      <c r="O2827" s="47">
        <v>752474.92566000007</v>
      </c>
      <c r="P2827" s="47">
        <v>772452.61596000008</v>
      </c>
      <c r="Q2827" s="47">
        <v>772452.61596000008</v>
      </c>
      <c r="R2827" s="47">
        <v>750204.78960000002</v>
      </c>
      <c r="S2827" s="14">
        <v>0</v>
      </c>
      <c r="T2827" s="2" t="s">
        <v>18</v>
      </c>
      <c r="U2827" s="2" t="s">
        <v>18</v>
      </c>
      <c r="V2827" s="2" t="s">
        <v>22</v>
      </c>
      <c r="W2827" s="2" t="s">
        <v>18</v>
      </c>
      <c r="X2827" s="2" t="s">
        <v>26</v>
      </c>
      <c r="Y2827" s="2" t="s">
        <v>36</v>
      </c>
      <c r="Z2827" s="2" t="s">
        <v>15</v>
      </c>
      <c r="AA2827" s="2" t="s">
        <v>11</v>
      </c>
      <c r="AB2827" s="2" t="s">
        <v>16</v>
      </c>
      <c r="AC2827" s="8" t="s">
        <v>11</v>
      </c>
    </row>
    <row r="2828" spans="1:29" x14ac:dyDescent="0.2">
      <c r="A2828" s="44">
        <v>260137</v>
      </c>
      <c r="B2828" s="43">
        <v>11011.71</v>
      </c>
      <c r="C2828" s="43">
        <f t="shared" si="309"/>
        <v>2613243.9586499995</v>
      </c>
      <c r="D2828" s="43">
        <f t="shared" si="310"/>
        <v>2630009.2871249998</v>
      </c>
      <c r="E2828" s="43">
        <f t="shared" si="311"/>
        <v>2648740.2058349997</v>
      </c>
      <c r="F2828" s="43">
        <f t="shared" si="312"/>
        <v>2728745.7848399999</v>
      </c>
      <c r="G2828" s="43">
        <f t="shared" si="313"/>
        <v>2803030.7804999999</v>
      </c>
      <c r="H2828" s="43">
        <f t="shared" si="314"/>
        <v>2803361.1318000001</v>
      </c>
      <c r="I2828" s="43">
        <f t="shared" si="315"/>
        <v>2715994.2246599998</v>
      </c>
      <c r="J2828" s="47">
        <v>2393626.4144099997</v>
      </c>
      <c r="K2828" s="47">
        <v>2686449.8067299998</v>
      </c>
      <c r="L2828" s="47">
        <v>2393626.4144099997</v>
      </c>
      <c r="M2828" s="47">
        <v>2708803.5780299995</v>
      </c>
      <c r="N2828" s="47">
        <v>2408723.4688199996</v>
      </c>
      <c r="O2828" s="47">
        <v>2728745.7848399999</v>
      </c>
      <c r="P2828" s="47">
        <v>2803030.7804999999</v>
      </c>
      <c r="Q2828" s="47">
        <v>2803361.1318000001</v>
      </c>
      <c r="R2828" s="47">
        <v>2715994.2246599998</v>
      </c>
      <c r="S2828" s="14">
        <v>0</v>
      </c>
      <c r="T2828" s="2" t="s">
        <v>11</v>
      </c>
      <c r="U2828" s="2" t="s">
        <v>18</v>
      </c>
      <c r="V2828" s="2" t="s">
        <v>12</v>
      </c>
      <c r="W2828" s="2" t="s">
        <v>11</v>
      </c>
      <c r="X2828" s="2" t="s">
        <v>26</v>
      </c>
      <c r="Y2828" s="2" t="s">
        <v>36</v>
      </c>
      <c r="Z2828" s="2" t="s">
        <v>15</v>
      </c>
      <c r="AA2828" s="2" t="s">
        <v>11</v>
      </c>
      <c r="AB2828" s="2" t="s">
        <v>16</v>
      </c>
      <c r="AC2828" s="8" t="s">
        <v>11</v>
      </c>
    </row>
    <row r="2829" spans="1:29" x14ac:dyDescent="0.2">
      <c r="A2829" s="44">
        <v>260172</v>
      </c>
      <c r="B2829" s="43">
        <v>2020</v>
      </c>
      <c r="C2829" s="43">
        <f t="shared" si="309"/>
        <v>553744.62</v>
      </c>
      <c r="D2829" s="43">
        <f t="shared" si="310"/>
        <v>556243.36</v>
      </c>
      <c r="E2829" s="43">
        <f t="shared" si="311"/>
        <v>560416.68000000005</v>
      </c>
      <c r="F2829" s="43">
        <f t="shared" si="312"/>
        <v>560416.68000000005</v>
      </c>
      <c r="G2829" s="43">
        <f t="shared" si="313"/>
        <v>576013.1</v>
      </c>
      <c r="H2829" s="43">
        <f t="shared" si="314"/>
        <v>576013.1</v>
      </c>
      <c r="I2829" s="43">
        <f t="shared" si="315"/>
        <v>556730.17999999993</v>
      </c>
      <c r="J2829" s="47">
        <v>423822.25999999995</v>
      </c>
      <c r="K2829" s="47">
        <v>553744.62</v>
      </c>
      <c r="L2829" s="47">
        <v>423822.25999999995</v>
      </c>
      <c r="M2829" s="47">
        <v>556243.36</v>
      </c>
      <c r="N2829" s="47">
        <v>426541.18</v>
      </c>
      <c r="O2829" s="47">
        <v>560416.68000000005</v>
      </c>
      <c r="P2829" s="47">
        <v>576013.1</v>
      </c>
      <c r="Q2829" s="47">
        <v>576013.1</v>
      </c>
      <c r="R2829" s="47">
        <v>556730.17999999993</v>
      </c>
      <c r="S2829" s="14">
        <v>1</v>
      </c>
      <c r="T2829" s="2" t="s">
        <v>18</v>
      </c>
      <c r="U2829" s="2" t="s">
        <v>18</v>
      </c>
      <c r="V2829" s="2" t="s">
        <v>22</v>
      </c>
      <c r="W2829" s="2" t="s">
        <v>18</v>
      </c>
      <c r="X2829" s="2" t="s">
        <v>26</v>
      </c>
      <c r="Y2829" s="2" t="s">
        <v>36</v>
      </c>
      <c r="Z2829" s="2" t="s">
        <v>15</v>
      </c>
      <c r="AA2829" s="2" t="s">
        <v>11</v>
      </c>
      <c r="AB2829" s="2" t="s">
        <v>16</v>
      </c>
      <c r="AC2829" s="8" t="s">
        <v>11</v>
      </c>
    </row>
    <row r="2830" spans="1:29" x14ac:dyDescent="0.2">
      <c r="A2830" s="44">
        <v>262321</v>
      </c>
      <c r="B2830" s="43">
        <v>86</v>
      </c>
      <c r="C2830" s="43">
        <f t="shared" si="309"/>
        <v>23523.558500000003</v>
      </c>
      <c r="D2830" s="43">
        <f t="shared" si="310"/>
        <v>23967.77</v>
      </c>
      <c r="E2830" s="43">
        <f t="shared" si="311"/>
        <v>23897.25</v>
      </c>
      <c r="F2830" s="43">
        <f t="shared" si="312"/>
        <v>23664.103999999999</v>
      </c>
      <c r="G2830" s="43">
        <f t="shared" si="313"/>
        <v>24284.68</v>
      </c>
      <c r="H2830" s="43">
        <f t="shared" si="314"/>
        <v>24314.952000000001</v>
      </c>
      <c r="I2830" s="43">
        <f t="shared" si="315"/>
        <v>23525.73</v>
      </c>
      <c r="J2830" s="47">
        <v>24667.724000000002</v>
      </c>
      <c r="K2830" s="47">
        <v>23142.170000000002</v>
      </c>
      <c r="L2830" s="47">
        <v>24667.724000000002</v>
      </c>
      <c r="M2830" s="47">
        <v>23734.452000000001</v>
      </c>
      <c r="N2830" s="47">
        <v>24596.687999999998</v>
      </c>
      <c r="O2830" s="47">
        <v>23664.103999999999</v>
      </c>
      <c r="P2830" s="47">
        <v>24284.68</v>
      </c>
      <c r="Q2830" s="47">
        <v>24314.952000000001</v>
      </c>
      <c r="R2830" s="47">
        <v>23525.73</v>
      </c>
      <c r="S2830" s="14">
        <v>0</v>
      </c>
      <c r="T2830" s="2" t="s">
        <v>11</v>
      </c>
      <c r="U2830" s="2" t="s">
        <v>18</v>
      </c>
      <c r="V2830" s="2" t="s">
        <v>20</v>
      </c>
      <c r="W2830" s="2" t="s">
        <v>11</v>
      </c>
      <c r="X2830" s="2" t="s">
        <v>26</v>
      </c>
      <c r="Y2830" s="2" t="s">
        <v>36</v>
      </c>
      <c r="Z2830" s="2" t="s">
        <v>15</v>
      </c>
      <c r="AA2830" s="2" t="s">
        <v>11</v>
      </c>
      <c r="AB2830" s="2" t="s">
        <v>16</v>
      </c>
      <c r="AC2830" s="8" t="s">
        <v>11</v>
      </c>
    </row>
    <row r="2831" spans="1:29" x14ac:dyDescent="0.2">
      <c r="A2831" s="44">
        <v>262501</v>
      </c>
      <c r="B2831" s="43">
        <v>13898</v>
      </c>
      <c r="C2831" s="43">
        <f t="shared" si="309"/>
        <v>3533232.9479999999</v>
      </c>
      <c r="D2831" s="43">
        <f t="shared" si="310"/>
        <v>3548062.1140000001</v>
      </c>
      <c r="E2831" s="43">
        <f t="shared" si="311"/>
        <v>3524741.27</v>
      </c>
      <c r="F2831" s="43">
        <f t="shared" si="312"/>
        <v>3524741.27</v>
      </c>
      <c r="G2831" s="43">
        <f t="shared" si="313"/>
        <v>3622499.8020000001</v>
      </c>
      <c r="H2831" s="43">
        <f t="shared" si="314"/>
        <v>3622888.9460000005</v>
      </c>
      <c r="I2831" s="43">
        <f t="shared" si="315"/>
        <v>3503310.554</v>
      </c>
      <c r="J2831" s="47">
        <v>3039728.8660000004</v>
      </c>
      <c r="K2831" s="47">
        <v>3533232.9479999999</v>
      </c>
      <c r="L2831" s="47">
        <v>3039728.8660000004</v>
      </c>
      <c r="M2831" s="47">
        <v>3548062.1140000001</v>
      </c>
      <c r="N2831" s="47">
        <v>3017742.23</v>
      </c>
      <c r="O2831" s="47">
        <v>3524741.27</v>
      </c>
      <c r="P2831" s="47">
        <v>3622499.8020000001</v>
      </c>
      <c r="Q2831" s="47">
        <v>3622888.9460000005</v>
      </c>
      <c r="R2831" s="47">
        <v>3503310.554</v>
      </c>
      <c r="S2831" s="14">
        <v>1</v>
      </c>
      <c r="T2831" s="2" t="s">
        <v>11</v>
      </c>
      <c r="U2831" s="2" t="s">
        <v>11</v>
      </c>
      <c r="V2831" s="2" t="s">
        <v>20</v>
      </c>
      <c r="W2831" s="2" t="s">
        <v>11</v>
      </c>
      <c r="X2831" s="2" t="s">
        <v>13</v>
      </c>
      <c r="Y2831" s="2" t="s">
        <v>36</v>
      </c>
      <c r="Z2831" s="2" t="s">
        <v>15</v>
      </c>
      <c r="AA2831" s="2" t="s">
        <v>11</v>
      </c>
      <c r="AB2831" s="2" t="s">
        <v>16</v>
      </c>
      <c r="AC2831" s="8" t="s">
        <v>18</v>
      </c>
    </row>
    <row r="2832" spans="1:29" x14ac:dyDescent="0.2">
      <c r="A2832" s="44">
        <v>262502</v>
      </c>
      <c r="B2832" s="43">
        <v>21514</v>
      </c>
      <c r="C2832" s="43">
        <f t="shared" si="309"/>
        <v>5430413.2820000006</v>
      </c>
      <c r="D2832" s="43">
        <f t="shared" si="310"/>
        <v>5450937.6379999993</v>
      </c>
      <c r="E2832" s="43">
        <f t="shared" si="311"/>
        <v>5433898.5499999998</v>
      </c>
      <c r="F2832" s="43">
        <f t="shared" si="312"/>
        <v>5433898.5499999998</v>
      </c>
      <c r="G2832" s="43">
        <f t="shared" si="313"/>
        <v>5585271.0539999995</v>
      </c>
      <c r="H2832" s="43">
        <f t="shared" si="314"/>
        <v>5585271.0539999995</v>
      </c>
      <c r="I2832" s="43">
        <f t="shared" si="315"/>
        <v>5399261.0099999998</v>
      </c>
      <c r="J2832" s="47">
        <v>4735962.8760000002</v>
      </c>
      <c r="K2832" s="47">
        <v>5430413.2820000006</v>
      </c>
      <c r="L2832" s="47">
        <v>4735962.8760000002</v>
      </c>
      <c r="M2832" s="47">
        <v>5450937.6379999993</v>
      </c>
      <c r="N2832" s="47">
        <v>4718342.91</v>
      </c>
      <c r="O2832" s="47">
        <v>5433898.5499999998</v>
      </c>
      <c r="P2832" s="47">
        <v>5585271.0539999995</v>
      </c>
      <c r="Q2832" s="47">
        <v>5585271.0539999995</v>
      </c>
      <c r="R2832" s="47">
        <v>5399261.0099999998</v>
      </c>
      <c r="S2832" s="14">
        <v>1</v>
      </c>
      <c r="T2832" s="2" t="s">
        <v>11</v>
      </c>
      <c r="U2832" s="2" t="s">
        <v>11</v>
      </c>
      <c r="V2832" s="2" t="s">
        <v>12</v>
      </c>
      <c r="W2832" s="2" t="s">
        <v>11</v>
      </c>
      <c r="X2832" s="2" t="s">
        <v>21</v>
      </c>
      <c r="Y2832" s="2" t="s">
        <v>36</v>
      </c>
      <c r="Z2832" s="2" t="s">
        <v>15</v>
      </c>
      <c r="AA2832" s="2" t="s">
        <v>11</v>
      </c>
      <c r="AB2832" s="2" t="s">
        <v>16</v>
      </c>
      <c r="AC2832" s="8" t="s">
        <v>11</v>
      </c>
    </row>
    <row r="2833" spans="1:29" x14ac:dyDescent="0.2">
      <c r="A2833" s="44">
        <v>262503</v>
      </c>
      <c r="B2833" s="43">
        <v>9695.86</v>
      </c>
      <c r="C2833" s="43">
        <f t="shared" si="309"/>
        <v>2425458.1624400001</v>
      </c>
      <c r="D2833" s="43">
        <f t="shared" si="310"/>
        <v>2437800.9922199999</v>
      </c>
      <c r="E2833" s="43">
        <f t="shared" si="311"/>
        <v>2430209.1338400003</v>
      </c>
      <c r="F2833" s="43">
        <f t="shared" si="312"/>
        <v>2430209.1338400003</v>
      </c>
      <c r="G2833" s="43">
        <f t="shared" si="313"/>
        <v>2497702.0153000006</v>
      </c>
      <c r="H2833" s="43">
        <f t="shared" si="314"/>
        <v>2497731.1028800001</v>
      </c>
      <c r="I2833" s="43">
        <f t="shared" si="315"/>
        <v>2414695.7578400001</v>
      </c>
      <c r="J2833" s="47">
        <v>2179891.1162200002</v>
      </c>
      <c r="K2833" s="47">
        <v>2425458.1624400001</v>
      </c>
      <c r="L2833" s="47">
        <v>2179891.1162200002</v>
      </c>
      <c r="M2833" s="47">
        <v>2437800.9922199999</v>
      </c>
      <c r="N2833" s="47">
        <v>2171862.9441400003</v>
      </c>
      <c r="O2833" s="47">
        <v>2430209.1338400003</v>
      </c>
      <c r="P2833" s="47">
        <v>2497702.0153000006</v>
      </c>
      <c r="Q2833" s="47">
        <v>2497731.1028800001</v>
      </c>
      <c r="R2833" s="47">
        <v>2414695.7578400001</v>
      </c>
      <c r="S2833" s="14">
        <v>1</v>
      </c>
      <c r="T2833" s="2" t="s">
        <v>11</v>
      </c>
      <c r="U2833" s="2" t="s">
        <v>11</v>
      </c>
      <c r="V2833" s="2" t="s">
        <v>20</v>
      </c>
      <c r="W2833" s="2" t="s">
        <v>11</v>
      </c>
      <c r="X2833" s="2" t="s">
        <v>13</v>
      </c>
      <c r="Y2833" s="2" t="s">
        <v>36</v>
      </c>
      <c r="Z2833" s="2" t="s">
        <v>15</v>
      </c>
      <c r="AA2833" s="2" t="s">
        <v>11</v>
      </c>
      <c r="AB2833" s="2" t="s">
        <v>16</v>
      </c>
      <c r="AC2833" s="8" t="s">
        <v>18</v>
      </c>
    </row>
    <row r="2834" spans="1:29" x14ac:dyDescent="0.2">
      <c r="A2834" s="44">
        <v>262504</v>
      </c>
      <c r="B2834" s="43">
        <v>14337.43</v>
      </c>
      <c r="C2834" s="43">
        <f t="shared" si="309"/>
        <v>3673134.86656</v>
      </c>
      <c r="D2834" s="43">
        <f t="shared" si="310"/>
        <v>3682325.1591900005</v>
      </c>
      <c r="E2834" s="43">
        <f t="shared" si="311"/>
        <v>3657980.2030500001</v>
      </c>
      <c r="F2834" s="43">
        <f t="shared" si="312"/>
        <v>3657980.2030500001</v>
      </c>
      <c r="G2834" s="43">
        <f t="shared" si="313"/>
        <v>3759919.3303499999</v>
      </c>
      <c r="H2834" s="43">
        <f t="shared" si="314"/>
        <v>3760851.2633000002</v>
      </c>
      <c r="I2834" s="43">
        <f t="shared" si="315"/>
        <v>3636517.0703400001</v>
      </c>
      <c r="J2834" s="47">
        <v>3033886.2125800001</v>
      </c>
      <c r="K2834" s="47">
        <v>3673134.86656</v>
      </c>
      <c r="L2834" s="47">
        <v>3033886.2125800001</v>
      </c>
      <c r="M2834" s="47">
        <v>3682325.1591900005</v>
      </c>
      <c r="N2834" s="47">
        <v>3010974.9994400004</v>
      </c>
      <c r="O2834" s="47">
        <v>3657980.2030500001</v>
      </c>
      <c r="P2834" s="47">
        <v>3759919.3303499999</v>
      </c>
      <c r="Q2834" s="47">
        <v>3760851.2633000002</v>
      </c>
      <c r="R2834" s="47">
        <v>3636517.0703400001</v>
      </c>
      <c r="S2834" s="14">
        <v>1</v>
      </c>
      <c r="T2834" s="2" t="s">
        <v>11</v>
      </c>
      <c r="U2834" s="2" t="s">
        <v>11</v>
      </c>
      <c r="V2834" s="2" t="s">
        <v>12</v>
      </c>
      <c r="W2834" s="2" t="s">
        <v>11</v>
      </c>
      <c r="X2834" s="2" t="s">
        <v>13</v>
      </c>
      <c r="Y2834" s="2" t="s">
        <v>36</v>
      </c>
      <c r="Z2834" s="2" t="s">
        <v>15</v>
      </c>
      <c r="AA2834" s="2" t="s">
        <v>11</v>
      </c>
      <c r="AB2834" s="2" t="s">
        <v>16</v>
      </c>
      <c r="AC2834" s="8" t="s">
        <v>18</v>
      </c>
    </row>
    <row r="2835" spans="1:29" x14ac:dyDescent="0.2">
      <c r="A2835" s="44">
        <v>262505</v>
      </c>
      <c r="B2835" s="43">
        <v>5809</v>
      </c>
      <c r="C2835" s="43">
        <f t="shared" si="309"/>
        <v>1359584.8319999999</v>
      </c>
      <c r="D2835" s="43">
        <f t="shared" si="310"/>
        <v>1360188.9679999999</v>
      </c>
      <c r="E2835" s="43">
        <f t="shared" si="311"/>
        <v>1370447.662</v>
      </c>
      <c r="F2835" s="43">
        <f t="shared" si="312"/>
        <v>1370447.662</v>
      </c>
      <c r="G2835" s="43">
        <f t="shared" si="313"/>
        <v>1408787.0619999999</v>
      </c>
      <c r="H2835" s="43">
        <f t="shared" si="314"/>
        <v>1408787.0619999999</v>
      </c>
      <c r="I2835" s="43">
        <f t="shared" si="315"/>
        <v>1362193.0730000001</v>
      </c>
      <c r="J2835" s="47">
        <v>1105853.5209999999</v>
      </c>
      <c r="K2835" s="47">
        <v>1359584.8319999999</v>
      </c>
      <c r="L2835" s="47">
        <v>1105853.5209999999</v>
      </c>
      <c r="M2835" s="47">
        <v>1360188.9679999999</v>
      </c>
      <c r="N2835" s="47">
        <v>1113765.379</v>
      </c>
      <c r="O2835" s="47">
        <v>1370447.662</v>
      </c>
      <c r="P2835" s="47">
        <v>1408787.0619999999</v>
      </c>
      <c r="Q2835" s="47">
        <v>1408787.0619999999</v>
      </c>
      <c r="R2835" s="47">
        <v>1362193.0730000001</v>
      </c>
      <c r="S2835" s="14">
        <v>1</v>
      </c>
      <c r="T2835" s="2" t="s">
        <v>18</v>
      </c>
      <c r="U2835" s="2" t="s">
        <v>11</v>
      </c>
      <c r="V2835" s="2" t="s">
        <v>17</v>
      </c>
      <c r="W2835" s="2" t="s">
        <v>11</v>
      </c>
      <c r="X2835" s="2" t="s">
        <v>13</v>
      </c>
      <c r="Y2835" s="2" t="s">
        <v>36</v>
      </c>
      <c r="Z2835" s="2" t="s">
        <v>15</v>
      </c>
      <c r="AA2835" s="2" t="s">
        <v>11</v>
      </c>
      <c r="AB2835" s="2" t="s">
        <v>16</v>
      </c>
      <c r="AC2835" s="8" t="s">
        <v>11</v>
      </c>
    </row>
    <row r="2836" spans="1:29" x14ac:dyDescent="0.2">
      <c r="A2836" s="44">
        <v>262506</v>
      </c>
      <c r="B2836" s="43">
        <v>14515.14</v>
      </c>
      <c r="C2836" s="43">
        <f t="shared" si="309"/>
        <v>3512460.6680399999</v>
      </c>
      <c r="D2836" s="43">
        <f t="shared" si="310"/>
        <v>3519819.8440199997</v>
      </c>
      <c r="E2836" s="43">
        <f t="shared" si="311"/>
        <v>3498874.497</v>
      </c>
      <c r="F2836" s="43">
        <f t="shared" si="312"/>
        <v>3498874.497</v>
      </c>
      <c r="G2836" s="43">
        <f t="shared" si="313"/>
        <v>3596445.2680799998</v>
      </c>
      <c r="H2836" s="43">
        <f t="shared" si="314"/>
        <v>3597795.1760999998</v>
      </c>
      <c r="I2836" s="43">
        <f t="shared" si="315"/>
        <v>3478683.9372599996</v>
      </c>
      <c r="J2836" s="47">
        <v>2887090.3762799995</v>
      </c>
      <c r="K2836" s="47">
        <v>3512460.6680399999</v>
      </c>
      <c r="L2836" s="47">
        <v>2887090.3762799995</v>
      </c>
      <c r="M2836" s="47">
        <v>3519819.8440199997</v>
      </c>
      <c r="N2836" s="47">
        <v>2867364.3010200001</v>
      </c>
      <c r="O2836" s="47">
        <v>3498874.497</v>
      </c>
      <c r="P2836" s="47">
        <v>3596445.2680799998</v>
      </c>
      <c r="Q2836" s="47">
        <v>3597795.1760999998</v>
      </c>
      <c r="R2836" s="47">
        <v>3478683.9372599996</v>
      </c>
      <c r="S2836" s="14">
        <v>1</v>
      </c>
      <c r="T2836" s="2" t="s">
        <v>11</v>
      </c>
      <c r="U2836" s="2" t="s">
        <v>11</v>
      </c>
      <c r="V2836" s="2" t="s">
        <v>12</v>
      </c>
      <c r="W2836" s="2" t="s">
        <v>11</v>
      </c>
      <c r="X2836" s="2" t="s">
        <v>13</v>
      </c>
      <c r="Y2836" s="2" t="s">
        <v>36</v>
      </c>
      <c r="Z2836" s="2" t="s">
        <v>15</v>
      </c>
      <c r="AA2836" s="2" t="s">
        <v>11</v>
      </c>
      <c r="AB2836" s="2" t="s">
        <v>16</v>
      </c>
      <c r="AC2836" s="8" t="s">
        <v>11</v>
      </c>
    </row>
    <row r="2837" spans="1:29" x14ac:dyDescent="0.2">
      <c r="A2837" s="44">
        <v>262507</v>
      </c>
      <c r="B2837" s="43">
        <v>6209.86</v>
      </c>
      <c r="C2837" s="43">
        <f t="shared" si="309"/>
        <v>1612371.5194199998</v>
      </c>
      <c r="D2837" s="43">
        <f t="shared" si="310"/>
        <v>1620667.8923799999</v>
      </c>
      <c r="E2837" s="43">
        <f t="shared" si="311"/>
        <v>1615625.4860599998</v>
      </c>
      <c r="F2837" s="43">
        <f t="shared" si="312"/>
        <v>1615625.4860599998</v>
      </c>
      <c r="G2837" s="43">
        <f t="shared" si="313"/>
        <v>1660386.1569400001</v>
      </c>
      <c r="H2837" s="43">
        <f t="shared" si="314"/>
        <v>1660597.2921799999</v>
      </c>
      <c r="I2837" s="43">
        <f t="shared" si="315"/>
        <v>1605633.8213200001</v>
      </c>
      <c r="J2837" s="47">
        <v>1404397.0981600001</v>
      </c>
      <c r="K2837" s="47">
        <v>1612371.5194199998</v>
      </c>
      <c r="L2837" s="47">
        <v>1404397.0981600001</v>
      </c>
      <c r="M2837" s="47">
        <v>1620667.8923799999</v>
      </c>
      <c r="N2837" s="47">
        <v>1399062.8284199999</v>
      </c>
      <c r="O2837" s="47">
        <v>1615625.4860599998</v>
      </c>
      <c r="P2837" s="47">
        <v>1660386.1569400001</v>
      </c>
      <c r="Q2837" s="47">
        <v>1660597.2921799999</v>
      </c>
      <c r="R2837" s="47">
        <v>1605633.8213200001</v>
      </c>
      <c r="S2837" s="14">
        <v>1</v>
      </c>
      <c r="T2837" s="2" t="s">
        <v>11</v>
      </c>
      <c r="U2837" s="2" t="s">
        <v>11</v>
      </c>
      <c r="V2837" s="2" t="s">
        <v>22</v>
      </c>
      <c r="W2837" s="2" t="s">
        <v>11</v>
      </c>
      <c r="X2837" s="2" t="s">
        <v>13</v>
      </c>
      <c r="Y2837" s="2" t="s">
        <v>36</v>
      </c>
      <c r="Z2837" s="2" t="s">
        <v>15</v>
      </c>
      <c r="AA2837" s="2" t="s">
        <v>11</v>
      </c>
      <c r="AB2837" s="2" t="s">
        <v>16</v>
      </c>
      <c r="AC2837" s="8" t="s">
        <v>18</v>
      </c>
    </row>
    <row r="2838" spans="1:29" x14ac:dyDescent="0.2">
      <c r="A2838" s="44">
        <v>262508</v>
      </c>
      <c r="B2838" s="43">
        <v>16586.29</v>
      </c>
      <c r="C2838" s="43">
        <f t="shared" si="309"/>
        <v>4186528.87261</v>
      </c>
      <c r="D2838" s="43">
        <f t="shared" si="310"/>
        <v>4199151.0393000003</v>
      </c>
      <c r="E2838" s="43">
        <f t="shared" si="311"/>
        <v>4186031.2839100002</v>
      </c>
      <c r="F2838" s="43">
        <f t="shared" si="312"/>
        <v>4186031.2839100002</v>
      </c>
      <c r="G2838" s="43">
        <f t="shared" si="313"/>
        <v>4302450.4534200011</v>
      </c>
      <c r="H2838" s="43">
        <f t="shared" si="314"/>
        <v>4303926.6332300007</v>
      </c>
      <c r="I2838" s="43">
        <f t="shared" si="315"/>
        <v>4161616.2650300004</v>
      </c>
      <c r="J2838" s="47">
        <v>3563663.9242400001</v>
      </c>
      <c r="K2838" s="47">
        <v>4186528.87261</v>
      </c>
      <c r="L2838" s="47">
        <v>3563663.9242400001</v>
      </c>
      <c r="M2838" s="47">
        <v>4199151.0393000003</v>
      </c>
      <c r="N2838" s="47">
        <v>3550079.7527300003</v>
      </c>
      <c r="O2838" s="47">
        <v>4186031.2839100002</v>
      </c>
      <c r="P2838" s="47">
        <v>4302450.4534200011</v>
      </c>
      <c r="Q2838" s="47">
        <v>4303926.6332300007</v>
      </c>
      <c r="R2838" s="47">
        <v>4161616.2650300004</v>
      </c>
      <c r="S2838" s="14">
        <v>1</v>
      </c>
      <c r="T2838" s="2" t="s">
        <v>11</v>
      </c>
      <c r="U2838" s="2" t="s">
        <v>11</v>
      </c>
      <c r="V2838" s="2" t="s">
        <v>12</v>
      </c>
      <c r="W2838" s="2" t="s">
        <v>11</v>
      </c>
      <c r="X2838" s="2" t="s">
        <v>21</v>
      </c>
      <c r="Y2838" s="2" t="s">
        <v>36</v>
      </c>
      <c r="Z2838" s="2" t="s">
        <v>15</v>
      </c>
      <c r="AA2838" s="2" t="s">
        <v>11</v>
      </c>
      <c r="AB2838" s="2" t="s">
        <v>16</v>
      </c>
      <c r="AC2838" s="8" t="s">
        <v>18</v>
      </c>
    </row>
    <row r="2839" spans="1:29" x14ac:dyDescent="0.2">
      <c r="A2839" s="44">
        <v>262509</v>
      </c>
      <c r="B2839" s="43">
        <v>11267.14</v>
      </c>
      <c r="C2839" s="43">
        <f t="shared" si="309"/>
        <v>2865594.2504799999</v>
      </c>
      <c r="D2839" s="43">
        <f t="shared" si="310"/>
        <v>2884849.7927399999</v>
      </c>
      <c r="E2839" s="43">
        <f t="shared" si="311"/>
        <v>2875948.75214</v>
      </c>
      <c r="F2839" s="43">
        <f t="shared" si="312"/>
        <v>2875948.75214</v>
      </c>
      <c r="G2839" s="43">
        <f t="shared" si="313"/>
        <v>2955044.0749400002</v>
      </c>
      <c r="H2839" s="43">
        <f t="shared" si="314"/>
        <v>2955145.4791999995</v>
      </c>
      <c r="I2839" s="43">
        <f t="shared" si="315"/>
        <v>2859115.6449799999</v>
      </c>
      <c r="J2839" s="47">
        <v>2564220.7897600001</v>
      </c>
      <c r="K2839" s="47">
        <v>2865594.2504799999</v>
      </c>
      <c r="L2839" s="47">
        <v>2564220.7897600001</v>
      </c>
      <c r="M2839" s="47">
        <v>2884849.7927399999</v>
      </c>
      <c r="N2839" s="47">
        <v>2554880.3306999998</v>
      </c>
      <c r="O2839" s="47">
        <v>2875948.75214</v>
      </c>
      <c r="P2839" s="47">
        <v>2955044.0749400002</v>
      </c>
      <c r="Q2839" s="47">
        <v>2955145.4791999995</v>
      </c>
      <c r="R2839" s="47">
        <v>2859115.6449799999</v>
      </c>
      <c r="S2839" s="14">
        <v>1</v>
      </c>
      <c r="T2839" s="2" t="s">
        <v>11</v>
      </c>
      <c r="U2839" s="2" t="s">
        <v>11</v>
      </c>
      <c r="V2839" s="2" t="s">
        <v>22</v>
      </c>
      <c r="W2839" s="2" t="s">
        <v>11</v>
      </c>
      <c r="X2839" s="2" t="s">
        <v>13</v>
      </c>
      <c r="Y2839" s="2" t="s">
        <v>36</v>
      </c>
      <c r="Z2839" s="2" t="s">
        <v>15</v>
      </c>
      <c r="AA2839" s="2" t="s">
        <v>11</v>
      </c>
      <c r="AB2839" s="2" t="s">
        <v>16</v>
      </c>
      <c r="AC2839" s="8" t="s">
        <v>18</v>
      </c>
    </row>
    <row r="2840" spans="1:29" x14ac:dyDescent="0.2">
      <c r="A2840" s="44">
        <v>262511</v>
      </c>
      <c r="B2840" s="43">
        <v>4185</v>
      </c>
      <c r="C2840" s="43">
        <f t="shared" si="309"/>
        <v>1112753.8350000002</v>
      </c>
      <c r="D2840" s="43">
        <f t="shared" si="310"/>
        <v>1116951.3900000001</v>
      </c>
      <c r="E2840" s="43">
        <f t="shared" si="311"/>
        <v>1109631.825</v>
      </c>
      <c r="F2840" s="43">
        <f t="shared" si="312"/>
        <v>1109631.825</v>
      </c>
      <c r="G2840" s="43">
        <f t="shared" si="313"/>
        <v>1140320.43</v>
      </c>
      <c r="H2840" s="43">
        <f t="shared" si="314"/>
        <v>1140320.43</v>
      </c>
      <c r="I2840" s="43">
        <f t="shared" si="315"/>
        <v>1103400.3600000001</v>
      </c>
      <c r="J2840" s="47">
        <v>913401.36</v>
      </c>
      <c r="K2840" s="47">
        <v>1112753.8350000002</v>
      </c>
      <c r="L2840" s="47">
        <v>913401.36</v>
      </c>
      <c r="M2840" s="47">
        <v>1116951.3900000001</v>
      </c>
      <c r="N2840" s="47">
        <v>906533.77500000002</v>
      </c>
      <c r="O2840" s="47">
        <v>1109631.825</v>
      </c>
      <c r="P2840" s="47">
        <v>1140320.43</v>
      </c>
      <c r="Q2840" s="47">
        <v>1140320.43</v>
      </c>
      <c r="R2840" s="47">
        <v>1103400.3600000001</v>
      </c>
      <c r="S2840" s="14">
        <v>1</v>
      </c>
      <c r="T2840" s="2" t="s">
        <v>11</v>
      </c>
      <c r="U2840" s="2" t="s">
        <v>11</v>
      </c>
      <c r="V2840" s="2" t="s">
        <v>20</v>
      </c>
      <c r="W2840" s="2" t="s">
        <v>11</v>
      </c>
      <c r="X2840" s="2" t="s">
        <v>21</v>
      </c>
      <c r="Y2840" s="2" t="s">
        <v>36</v>
      </c>
      <c r="Z2840" s="2" t="s">
        <v>15</v>
      </c>
      <c r="AA2840" s="2" t="s">
        <v>11</v>
      </c>
      <c r="AB2840" s="2" t="s">
        <v>16</v>
      </c>
      <c r="AC2840" s="8" t="s">
        <v>18</v>
      </c>
    </row>
    <row r="2841" spans="1:29" x14ac:dyDescent="0.2">
      <c r="A2841" s="44">
        <v>262513</v>
      </c>
      <c r="B2841" s="43">
        <v>2136</v>
      </c>
      <c r="C2841" s="43">
        <f t="shared" si="309"/>
        <v>507545.64</v>
      </c>
      <c r="D2841" s="43">
        <f t="shared" si="310"/>
        <v>507571.272</v>
      </c>
      <c r="E2841" s="43">
        <f t="shared" si="311"/>
        <v>512417.85599999997</v>
      </c>
      <c r="F2841" s="43">
        <f t="shared" si="312"/>
        <v>512417.85599999997</v>
      </c>
      <c r="G2841" s="43">
        <f t="shared" si="313"/>
        <v>526763.23199999996</v>
      </c>
      <c r="H2841" s="43">
        <f t="shared" si="314"/>
        <v>526763.23199999996</v>
      </c>
      <c r="I2841" s="43">
        <f t="shared" si="315"/>
        <v>509335.60800000001</v>
      </c>
      <c r="J2841" s="47">
        <v>440058.72000000003</v>
      </c>
      <c r="K2841" s="47">
        <v>507545.64</v>
      </c>
      <c r="L2841" s="47">
        <v>440058.72000000003</v>
      </c>
      <c r="M2841" s="47">
        <v>507571.272</v>
      </c>
      <c r="N2841" s="47">
        <v>443901.38399999996</v>
      </c>
      <c r="O2841" s="47">
        <v>512417.85599999997</v>
      </c>
      <c r="P2841" s="47">
        <v>526763.23199999996</v>
      </c>
      <c r="Q2841" s="47">
        <v>526763.23199999996</v>
      </c>
      <c r="R2841" s="47">
        <v>509335.60800000001</v>
      </c>
      <c r="S2841" s="14">
        <v>1</v>
      </c>
      <c r="T2841" s="2" t="s">
        <v>11</v>
      </c>
      <c r="U2841" s="2" t="s">
        <v>11</v>
      </c>
      <c r="V2841" s="2" t="s">
        <v>22</v>
      </c>
      <c r="W2841" s="2" t="s">
        <v>11</v>
      </c>
      <c r="X2841" s="2" t="s">
        <v>13</v>
      </c>
      <c r="Y2841" s="2" t="s">
        <v>36</v>
      </c>
      <c r="Z2841" s="2" t="s">
        <v>15</v>
      </c>
      <c r="AA2841" s="2" t="s">
        <v>11</v>
      </c>
      <c r="AB2841" s="2" t="s">
        <v>16</v>
      </c>
      <c r="AC2841" s="8" t="s">
        <v>11</v>
      </c>
    </row>
    <row r="2842" spans="1:29" x14ac:dyDescent="0.2">
      <c r="A2842" s="44">
        <v>262515</v>
      </c>
      <c r="B2842" s="43">
        <v>8172</v>
      </c>
      <c r="C2842" s="43">
        <f t="shared" si="309"/>
        <v>1854071.5319999999</v>
      </c>
      <c r="D2842" s="43">
        <f t="shared" si="310"/>
        <v>1854945.936</v>
      </c>
      <c r="E2842" s="43">
        <f t="shared" si="311"/>
        <v>1868936.4</v>
      </c>
      <c r="F2842" s="43">
        <f t="shared" si="312"/>
        <v>1868936.4</v>
      </c>
      <c r="G2842" s="43">
        <f t="shared" si="313"/>
        <v>1921229.0279999999</v>
      </c>
      <c r="H2842" s="43">
        <f t="shared" si="314"/>
        <v>1921376.1239999998</v>
      </c>
      <c r="I2842" s="43">
        <f t="shared" si="315"/>
        <v>1857618.18</v>
      </c>
      <c r="J2842" s="47">
        <v>1532977.308</v>
      </c>
      <c r="K2842" s="47">
        <v>1854071.5319999999</v>
      </c>
      <c r="L2842" s="47">
        <v>1532977.308</v>
      </c>
      <c r="M2842" s="47">
        <v>1854945.936</v>
      </c>
      <c r="N2842" s="47">
        <v>1543748.0040000002</v>
      </c>
      <c r="O2842" s="47">
        <v>1868936.4</v>
      </c>
      <c r="P2842" s="47">
        <v>1921229.0279999999</v>
      </c>
      <c r="Q2842" s="47">
        <v>1921376.1239999998</v>
      </c>
      <c r="R2842" s="47">
        <v>1857618.18</v>
      </c>
      <c r="S2842" s="14">
        <v>1</v>
      </c>
      <c r="T2842" s="2" t="s">
        <v>18</v>
      </c>
      <c r="U2842" s="2" t="s">
        <v>11</v>
      </c>
      <c r="V2842" s="2" t="s">
        <v>12</v>
      </c>
      <c r="W2842" s="2" t="s">
        <v>11</v>
      </c>
      <c r="X2842" s="2" t="s">
        <v>13</v>
      </c>
      <c r="Y2842" s="2" t="s">
        <v>36</v>
      </c>
      <c r="Z2842" s="2" t="s">
        <v>15</v>
      </c>
      <c r="AA2842" s="2" t="s">
        <v>11</v>
      </c>
      <c r="AB2842" s="2" t="s">
        <v>16</v>
      </c>
      <c r="AC2842" s="8" t="s">
        <v>11</v>
      </c>
    </row>
    <row r="2843" spans="1:29" x14ac:dyDescent="0.2">
      <c r="A2843" s="44">
        <v>262516</v>
      </c>
      <c r="B2843" s="43">
        <v>4607</v>
      </c>
      <c r="C2843" s="43">
        <f t="shared" si="309"/>
        <v>1072974.9070000001</v>
      </c>
      <c r="D2843" s="43">
        <f t="shared" si="310"/>
        <v>1073007.156</v>
      </c>
      <c r="E2843" s="43">
        <f t="shared" si="311"/>
        <v>1081101.655</v>
      </c>
      <c r="F2843" s="43">
        <f t="shared" si="312"/>
        <v>1081101.655</v>
      </c>
      <c r="G2843" s="43">
        <f t="shared" si="313"/>
        <v>1111374.2519999999</v>
      </c>
      <c r="H2843" s="43">
        <f t="shared" si="314"/>
        <v>1111374.2519999999</v>
      </c>
      <c r="I2843" s="43">
        <f t="shared" si="315"/>
        <v>1074596.571</v>
      </c>
      <c r="J2843" s="47">
        <v>851815.87199999997</v>
      </c>
      <c r="K2843" s="47">
        <v>1072974.9070000001</v>
      </c>
      <c r="L2843" s="47">
        <v>851815.87199999997</v>
      </c>
      <c r="M2843" s="47">
        <v>1073007.156</v>
      </c>
      <c r="N2843" s="47">
        <v>857897.11200000008</v>
      </c>
      <c r="O2843" s="47">
        <v>1081101.655</v>
      </c>
      <c r="P2843" s="47">
        <v>1111374.2519999999</v>
      </c>
      <c r="Q2843" s="47">
        <v>1111374.2519999999</v>
      </c>
      <c r="R2843" s="47">
        <v>1074596.571</v>
      </c>
      <c r="S2843" s="14">
        <v>1</v>
      </c>
      <c r="T2843" s="2" t="s">
        <v>18</v>
      </c>
      <c r="U2843" s="2" t="s">
        <v>11</v>
      </c>
      <c r="V2843" s="2" t="s">
        <v>17</v>
      </c>
      <c r="W2843" s="2" t="s">
        <v>11</v>
      </c>
      <c r="X2843" s="2" t="s">
        <v>13</v>
      </c>
      <c r="Y2843" s="2" t="s">
        <v>36</v>
      </c>
      <c r="Z2843" s="2" t="s">
        <v>15</v>
      </c>
      <c r="AA2843" s="2" t="s">
        <v>11</v>
      </c>
      <c r="AB2843" s="2" t="s">
        <v>16</v>
      </c>
      <c r="AC2843" s="8" t="s">
        <v>11</v>
      </c>
    </row>
    <row r="2844" spans="1:29" x14ac:dyDescent="0.2">
      <c r="A2844" s="44">
        <v>262517</v>
      </c>
      <c r="B2844" s="43">
        <v>14771.14</v>
      </c>
      <c r="C2844" s="43">
        <f t="shared" si="309"/>
        <v>3742342.1746999999</v>
      </c>
      <c r="D2844" s="43">
        <f t="shared" si="310"/>
        <v>3743834.0598399998</v>
      </c>
      <c r="E2844" s="43">
        <f t="shared" si="311"/>
        <v>3719018.54464</v>
      </c>
      <c r="F2844" s="43">
        <f t="shared" si="312"/>
        <v>3719018.54464</v>
      </c>
      <c r="G2844" s="43">
        <f t="shared" si="313"/>
        <v>3823036.9125199998</v>
      </c>
      <c r="H2844" s="43">
        <f t="shared" si="314"/>
        <v>3823347.1064599999</v>
      </c>
      <c r="I2844" s="43">
        <f t="shared" si="315"/>
        <v>3696906.1480599996</v>
      </c>
      <c r="J2844" s="47">
        <v>3005424.7712400001</v>
      </c>
      <c r="K2844" s="47">
        <v>3742342.1746999999</v>
      </c>
      <c r="L2844" s="47">
        <v>3005424.7712400001</v>
      </c>
      <c r="M2844" s="47">
        <v>3743834.0598399998</v>
      </c>
      <c r="N2844" s="47">
        <v>2982219.3103</v>
      </c>
      <c r="O2844" s="47">
        <v>3719018.54464</v>
      </c>
      <c r="P2844" s="47">
        <v>3823036.9125199998</v>
      </c>
      <c r="Q2844" s="47">
        <v>3823347.1064599999</v>
      </c>
      <c r="R2844" s="47">
        <v>3696906.1480599996</v>
      </c>
      <c r="S2844" s="14">
        <v>1</v>
      </c>
      <c r="T2844" s="2" t="s">
        <v>11</v>
      </c>
      <c r="U2844" s="2" t="s">
        <v>11</v>
      </c>
      <c r="V2844" s="2" t="s">
        <v>12</v>
      </c>
      <c r="W2844" s="2" t="s">
        <v>11</v>
      </c>
      <c r="X2844" s="2" t="s">
        <v>13</v>
      </c>
      <c r="Y2844" s="2" t="s">
        <v>36</v>
      </c>
      <c r="Z2844" s="2" t="s">
        <v>15</v>
      </c>
      <c r="AA2844" s="2" t="s">
        <v>11</v>
      </c>
      <c r="AB2844" s="2" t="s">
        <v>16</v>
      </c>
      <c r="AC2844" s="8" t="s">
        <v>11</v>
      </c>
    </row>
    <row r="2845" spans="1:29" x14ac:dyDescent="0.2">
      <c r="A2845" s="44">
        <v>262520</v>
      </c>
      <c r="B2845" s="43">
        <v>7416.14</v>
      </c>
      <c r="C2845" s="43">
        <f t="shared" si="309"/>
        <v>1756572.0881200002</v>
      </c>
      <c r="D2845" s="43">
        <f t="shared" si="310"/>
        <v>1757528.77018</v>
      </c>
      <c r="E2845" s="43">
        <f t="shared" si="311"/>
        <v>1770788.8285000001</v>
      </c>
      <c r="F2845" s="43">
        <f t="shared" si="312"/>
        <v>1770788.8285000001</v>
      </c>
      <c r="G2845" s="43">
        <f t="shared" si="313"/>
        <v>1820336.05984</v>
      </c>
      <c r="H2845" s="43">
        <f t="shared" si="314"/>
        <v>1820469.55036</v>
      </c>
      <c r="I2845" s="43">
        <f t="shared" si="315"/>
        <v>1760005.7609399999</v>
      </c>
      <c r="J2845" s="47">
        <v>1456908.1191400001</v>
      </c>
      <c r="K2845" s="47">
        <v>1756572.0881200002</v>
      </c>
      <c r="L2845" s="47">
        <v>1456908.1191400001</v>
      </c>
      <c r="M2845" s="47">
        <v>1757528.77018</v>
      </c>
      <c r="N2845" s="47">
        <v>1467105.31164</v>
      </c>
      <c r="O2845" s="47">
        <v>1770788.8285000001</v>
      </c>
      <c r="P2845" s="47">
        <v>1820336.05984</v>
      </c>
      <c r="Q2845" s="47">
        <v>1820469.55036</v>
      </c>
      <c r="R2845" s="47">
        <v>1760005.7609399999</v>
      </c>
      <c r="S2845" s="14">
        <v>1</v>
      </c>
      <c r="T2845" s="2" t="s">
        <v>18</v>
      </c>
      <c r="U2845" s="2" t="s">
        <v>11</v>
      </c>
      <c r="V2845" s="2" t="s">
        <v>17</v>
      </c>
      <c r="W2845" s="2" t="s">
        <v>11</v>
      </c>
      <c r="X2845" s="2" t="s">
        <v>13</v>
      </c>
      <c r="Y2845" s="2" t="s">
        <v>36</v>
      </c>
      <c r="Z2845" s="2" t="s">
        <v>15</v>
      </c>
      <c r="AA2845" s="2" t="s">
        <v>11</v>
      </c>
      <c r="AB2845" s="2" t="s">
        <v>16</v>
      </c>
      <c r="AC2845" s="8" t="s">
        <v>11</v>
      </c>
    </row>
    <row r="2846" spans="1:29" x14ac:dyDescent="0.2">
      <c r="A2846" s="44">
        <v>262521</v>
      </c>
      <c r="B2846" s="43">
        <v>9224.2900000000009</v>
      </c>
      <c r="C2846" s="43">
        <f t="shared" si="309"/>
        <v>2368318.0089199999</v>
      </c>
      <c r="D2846" s="43">
        <f t="shared" si="310"/>
        <v>2377237.8973500002</v>
      </c>
      <c r="E2846" s="43">
        <f t="shared" si="311"/>
        <v>2369867.68964</v>
      </c>
      <c r="F2846" s="43">
        <f t="shared" si="312"/>
        <v>2369867.68964</v>
      </c>
      <c r="G2846" s="43">
        <f t="shared" si="313"/>
        <v>2435341.7000600002</v>
      </c>
      <c r="H2846" s="43">
        <f t="shared" si="314"/>
        <v>2435516.9615700003</v>
      </c>
      <c r="I2846" s="43">
        <f t="shared" si="315"/>
        <v>2356815.3192900005</v>
      </c>
      <c r="J2846" s="47">
        <v>1933494.2026100003</v>
      </c>
      <c r="K2846" s="47">
        <v>2368318.0089199999</v>
      </c>
      <c r="L2846" s="47">
        <v>1933494.2026100003</v>
      </c>
      <c r="M2846" s="47">
        <v>2377237.8973500002</v>
      </c>
      <c r="N2846" s="47">
        <v>1925644.3318200002</v>
      </c>
      <c r="O2846" s="47">
        <v>2369867.68964</v>
      </c>
      <c r="P2846" s="47">
        <v>2435341.7000600002</v>
      </c>
      <c r="Q2846" s="47">
        <v>2435516.9615700003</v>
      </c>
      <c r="R2846" s="47">
        <v>2356815.3192900005</v>
      </c>
      <c r="S2846" s="14">
        <v>1</v>
      </c>
      <c r="T2846" s="2" t="s">
        <v>11</v>
      </c>
      <c r="U2846" s="2" t="s">
        <v>11</v>
      </c>
      <c r="V2846" s="2" t="s">
        <v>12</v>
      </c>
      <c r="W2846" s="2" t="s">
        <v>11</v>
      </c>
      <c r="X2846" s="2" t="s">
        <v>13</v>
      </c>
      <c r="Y2846" s="2" t="s">
        <v>36</v>
      </c>
      <c r="Z2846" s="2" t="s">
        <v>15</v>
      </c>
      <c r="AA2846" s="2" t="s">
        <v>11</v>
      </c>
      <c r="AB2846" s="2" t="s">
        <v>16</v>
      </c>
      <c r="AC2846" s="8" t="s">
        <v>18</v>
      </c>
    </row>
    <row r="2847" spans="1:29" x14ac:dyDescent="0.2">
      <c r="A2847" s="44">
        <v>262522</v>
      </c>
      <c r="B2847" s="43">
        <v>2177</v>
      </c>
      <c r="C2847" s="43">
        <f t="shared" si="309"/>
        <v>610496.11</v>
      </c>
      <c r="D2847" s="43">
        <f t="shared" si="310"/>
        <v>613112.86400000006</v>
      </c>
      <c r="E2847" s="43">
        <f t="shared" si="311"/>
        <v>617704.15700000001</v>
      </c>
      <c r="F2847" s="43">
        <f t="shared" si="312"/>
        <v>617704.15700000001</v>
      </c>
      <c r="G2847" s="43">
        <f t="shared" si="313"/>
        <v>634867.625</v>
      </c>
      <c r="H2847" s="43">
        <f t="shared" si="314"/>
        <v>634867.625</v>
      </c>
      <c r="I2847" s="43">
        <f t="shared" si="315"/>
        <v>613909.64599999995</v>
      </c>
      <c r="J2847" s="47">
        <v>464532.614</v>
      </c>
      <c r="K2847" s="47">
        <v>610496.11</v>
      </c>
      <c r="L2847" s="47">
        <v>464532.614</v>
      </c>
      <c r="M2847" s="47">
        <v>613112.86400000006</v>
      </c>
      <c r="N2847" s="47">
        <v>467584.76799999998</v>
      </c>
      <c r="O2847" s="47">
        <v>617704.15700000001</v>
      </c>
      <c r="P2847" s="47">
        <v>634867.625</v>
      </c>
      <c r="Q2847" s="47">
        <v>634867.625</v>
      </c>
      <c r="R2847" s="47">
        <v>613909.64599999995</v>
      </c>
      <c r="S2847" s="14">
        <v>1</v>
      </c>
      <c r="T2847" s="2" t="s">
        <v>18</v>
      </c>
      <c r="U2847" s="2" t="s">
        <v>11</v>
      </c>
      <c r="V2847" s="2" t="s">
        <v>22</v>
      </c>
      <c r="W2847" s="2" t="s">
        <v>18</v>
      </c>
      <c r="X2847" s="2" t="s">
        <v>13</v>
      </c>
      <c r="Y2847" s="2" t="s">
        <v>36</v>
      </c>
      <c r="Z2847" s="2" t="s">
        <v>15</v>
      </c>
      <c r="AA2847" s="2" t="s">
        <v>11</v>
      </c>
      <c r="AB2847" s="2" t="s">
        <v>16</v>
      </c>
      <c r="AC2847" s="8" t="s">
        <v>11</v>
      </c>
    </row>
    <row r="2848" spans="1:29" x14ac:dyDescent="0.2">
      <c r="A2848" s="44">
        <v>262523</v>
      </c>
      <c r="B2848" s="43">
        <v>2067</v>
      </c>
      <c r="C2848" s="43">
        <f t="shared" si="309"/>
        <v>653194.73700000008</v>
      </c>
      <c r="D2848" s="43">
        <f t="shared" si="310"/>
        <v>656398.58699999994</v>
      </c>
      <c r="E2848" s="43">
        <f t="shared" si="311"/>
        <v>652076.49000000011</v>
      </c>
      <c r="F2848" s="43">
        <f t="shared" si="312"/>
        <v>652076.49000000011</v>
      </c>
      <c r="G2848" s="43">
        <f t="shared" si="313"/>
        <v>670197.87900000007</v>
      </c>
      <c r="H2848" s="43">
        <f t="shared" si="314"/>
        <v>670197.87900000007</v>
      </c>
      <c r="I2848" s="43">
        <f t="shared" si="315"/>
        <v>647758.52699999989</v>
      </c>
      <c r="J2848" s="47">
        <v>467197.80899999995</v>
      </c>
      <c r="K2848" s="47">
        <v>653194.73700000008</v>
      </c>
      <c r="L2848" s="47">
        <v>467197.80899999995</v>
      </c>
      <c r="M2848" s="47">
        <v>656398.58699999994</v>
      </c>
      <c r="N2848" s="47">
        <v>463876.13999999996</v>
      </c>
      <c r="O2848" s="47">
        <v>652076.49000000011</v>
      </c>
      <c r="P2848" s="47">
        <v>670197.87900000007</v>
      </c>
      <c r="Q2848" s="47">
        <v>670197.87900000007</v>
      </c>
      <c r="R2848" s="47">
        <v>647758.52699999989</v>
      </c>
      <c r="S2848" s="14">
        <v>1</v>
      </c>
      <c r="T2848" s="2" t="s">
        <v>11</v>
      </c>
      <c r="U2848" s="2" t="s">
        <v>11</v>
      </c>
      <c r="V2848" s="2" t="s">
        <v>22</v>
      </c>
      <c r="W2848" s="2" t="s">
        <v>18</v>
      </c>
      <c r="X2848" s="2" t="s">
        <v>13</v>
      </c>
      <c r="Y2848" s="2" t="s">
        <v>36</v>
      </c>
      <c r="Z2848" s="2" t="s">
        <v>15</v>
      </c>
      <c r="AA2848" s="2" t="s">
        <v>11</v>
      </c>
      <c r="AB2848" s="2" t="s">
        <v>16</v>
      </c>
      <c r="AC2848" s="8" t="s">
        <v>18</v>
      </c>
    </row>
    <row r="2849" spans="1:29" x14ac:dyDescent="0.2">
      <c r="A2849" s="44">
        <v>262524</v>
      </c>
      <c r="B2849" s="43">
        <v>4986</v>
      </c>
      <c r="C2849" s="43">
        <f t="shared" si="309"/>
        <v>1256053.176</v>
      </c>
      <c r="D2849" s="43">
        <f t="shared" si="310"/>
        <v>1258695.7560000001</v>
      </c>
      <c r="E2849" s="43">
        <f t="shared" si="311"/>
        <v>1254761.8020000001</v>
      </c>
      <c r="F2849" s="43">
        <f t="shared" si="312"/>
        <v>1254761.8020000001</v>
      </c>
      <c r="G2849" s="43">
        <f t="shared" si="313"/>
        <v>1289713.6619999998</v>
      </c>
      <c r="H2849" s="43">
        <f t="shared" si="314"/>
        <v>1289778.48</v>
      </c>
      <c r="I2849" s="43">
        <f t="shared" si="315"/>
        <v>1247507.172</v>
      </c>
      <c r="J2849" s="47">
        <v>996462.07200000004</v>
      </c>
      <c r="K2849" s="47">
        <v>1256053.176</v>
      </c>
      <c r="L2849" s="47">
        <v>996462.07200000004</v>
      </c>
      <c r="M2849" s="47">
        <v>1258695.7560000001</v>
      </c>
      <c r="N2849" s="47">
        <v>992418.42599999998</v>
      </c>
      <c r="O2849" s="47">
        <v>1254761.8020000001</v>
      </c>
      <c r="P2849" s="47">
        <v>1289713.6619999998</v>
      </c>
      <c r="Q2849" s="47">
        <v>1289778.48</v>
      </c>
      <c r="R2849" s="47">
        <v>1247507.172</v>
      </c>
      <c r="S2849" s="14">
        <v>1</v>
      </c>
      <c r="T2849" s="2" t="s">
        <v>11</v>
      </c>
      <c r="U2849" s="2" t="s">
        <v>11</v>
      </c>
      <c r="V2849" s="2" t="s">
        <v>17</v>
      </c>
      <c r="W2849" s="2" t="s">
        <v>11</v>
      </c>
      <c r="X2849" s="2" t="s">
        <v>13</v>
      </c>
      <c r="Y2849" s="2" t="s">
        <v>36</v>
      </c>
      <c r="Z2849" s="2" t="s">
        <v>15</v>
      </c>
      <c r="AA2849" s="2" t="s">
        <v>11</v>
      </c>
      <c r="AB2849" s="2" t="s">
        <v>16</v>
      </c>
      <c r="AC2849" s="8" t="s">
        <v>18</v>
      </c>
    </row>
    <row r="2850" spans="1:29" x14ac:dyDescent="0.2">
      <c r="A2850" s="44">
        <v>262526</v>
      </c>
      <c r="B2850" s="43">
        <v>4491.57</v>
      </c>
      <c r="C2850" s="43">
        <f t="shared" si="309"/>
        <v>1045120.9654499999</v>
      </c>
      <c r="D2850" s="43">
        <f t="shared" si="310"/>
        <v>1050650.08812</v>
      </c>
      <c r="E2850" s="43">
        <f t="shared" si="311"/>
        <v>1058546.2681799999</v>
      </c>
      <c r="F2850" s="43">
        <f t="shared" si="312"/>
        <v>1058546.2681799999</v>
      </c>
      <c r="G2850" s="43">
        <f t="shared" si="313"/>
        <v>1087997.4926699998</v>
      </c>
      <c r="H2850" s="43">
        <f t="shared" si="314"/>
        <v>1088500.5485099999</v>
      </c>
      <c r="I2850" s="43">
        <f t="shared" si="315"/>
        <v>1051921.2024300001</v>
      </c>
      <c r="J2850" s="47">
        <v>908078.67317999993</v>
      </c>
      <c r="K2850" s="47">
        <v>1045120.9654499999</v>
      </c>
      <c r="L2850" s="47">
        <v>908078.67317999993</v>
      </c>
      <c r="M2850" s="47">
        <v>1050650.08812</v>
      </c>
      <c r="N2850" s="47">
        <v>914142.29267999995</v>
      </c>
      <c r="O2850" s="47">
        <v>1058546.2681799999</v>
      </c>
      <c r="P2850" s="47">
        <v>1087997.4926699998</v>
      </c>
      <c r="Q2850" s="47">
        <v>1088500.5485099999</v>
      </c>
      <c r="R2850" s="47">
        <v>1051921.2024300001</v>
      </c>
      <c r="S2850" s="14">
        <v>1</v>
      </c>
      <c r="T2850" s="2" t="s">
        <v>18</v>
      </c>
      <c r="U2850" s="2" t="s">
        <v>11</v>
      </c>
      <c r="V2850" s="2" t="s">
        <v>17</v>
      </c>
      <c r="W2850" s="2" t="s">
        <v>11</v>
      </c>
      <c r="X2850" s="2" t="s">
        <v>13</v>
      </c>
      <c r="Y2850" s="2" t="s">
        <v>36</v>
      </c>
      <c r="Z2850" s="2" t="s">
        <v>15</v>
      </c>
      <c r="AA2850" s="2" t="s">
        <v>11</v>
      </c>
      <c r="AB2850" s="2" t="s">
        <v>16</v>
      </c>
      <c r="AC2850" s="8" t="s">
        <v>18</v>
      </c>
    </row>
    <row r="2851" spans="1:29" x14ac:dyDescent="0.2">
      <c r="A2851" s="44">
        <v>262527</v>
      </c>
      <c r="B2851" s="43">
        <v>11790</v>
      </c>
      <c r="C2851" s="43">
        <f t="shared" si="309"/>
        <v>2944198.8</v>
      </c>
      <c r="D2851" s="43">
        <f t="shared" si="310"/>
        <v>2953925.55</v>
      </c>
      <c r="E2851" s="43">
        <f t="shared" si="311"/>
        <v>2944741.1399999997</v>
      </c>
      <c r="F2851" s="43">
        <f t="shared" si="312"/>
        <v>2944741.1399999997</v>
      </c>
      <c r="G2851" s="43">
        <f t="shared" si="313"/>
        <v>3026375.1</v>
      </c>
      <c r="H2851" s="43">
        <f t="shared" si="314"/>
        <v>3026375.1</v>
      </c>
      <c r="I2851" s="43">
        <f t="shared" si="315"/>
        <v>2926843.92</v>
      </c>
      <c r="J2851" s="47">
        <v>2507626.89</v>
      </c>
      <c r="K2851" s="47">
        <v>2944198.8</v>
      </c>
      <c r="L2851" s="47">
        <v>2507626.89</v>
      </c>
      <c r="M2851" s="47">
        <v>2953925.55</v>
      </c>
      <c r="N2851" s="47">
        <v>2498088.7800000003</v>
      </c>
      <c r="O2851" s="47">
        <v>2944741.1399999997</v>
      </c>
      <c r="P2851" s="47">
        <v>3026375.1</v>
      </c>
      <c r="Q2851" s="47">
        <v>3026375.1</v>
      </c>
      <c r="R2851" s="47">
        <v>2926843.92</v>
      </c>
      <c r="S2851" s="14">
        <v>1</v>
      </c>
      <c r="T2851" s="2" t="s">
        <v>11</v>
      </c>
      <c r="U2851" s="2" t="s">
        <v>11</v>
      </c>
      <c r="V2851" s="2" t="s">
        <v>12</v>
      </c>
      <c r="W2851" s="2" t="s">
        <v>11</v>
      </c>
      <c r="X2851" s="2" t="s">
        <v>13</v>
      </c>
      <c r="Y2851" s="2" t="s">
        <v>36</v>
      </c>
      <c r="Z2851" s="2" t="s">
        <v>15</v>
      </c>
      <c r="AA2851" s="2" t="s">
        <v>11</v>
      </c>
      <c r="AB2851" s="2" t="s">
        <v>16</v>
      </c>
      <c r="AC2851" s="8" t="s">
        <v>18</v>
      </c>
    </row>
    <row r="2852" spans="1:29" x14ac:dyDescent="0.2">
      <c r="A2852" s="44">
        <v>262528</v>
      </c>
      <c r="B2852" s="43">
        <v>6333</v>
      </c>
      <c r="C2852" s="43">
        <f t="shared" si="309"/>
        <v>1592369.52</v>
      </c>
      <c r="D2852" s="43">
        <f t="shared" si="310"/>
        <v>1607017.7489999998</v>
      </c>
      <c r="E2852" s="43">
        <f t="shared" si="311"/>
        <v>1602103.341</v>
      </c>
      <c r="F2852" s="43">
        <f t="shared" si="312"/>
        <v>1602103.341</v>
      </c>
      <c r="G2852" s="43">
        <f t="shared" si="313"/>
        <v>1645794.7079999999</v>
      </c>
      <c r="H2852" s="43">
        <f t="shared" si="314"/>
        <v>1645794.7079999999</v>
      </c>
      <c r="I2852" s="43">
        <f t="shared" si="315"/>
        <v>1593002.82</v>
      </c>
      <c r="J2852" s="47">
        <v>1425874.95</v>
      </c>
      <c r="K2852" s="47">
        <v>1592369.52</v>
      </c>
      <c r="L2852" s="47">
        <v>1425874.95</v>
      </c>
      <c r="M2852" s="47">
        <v>1607017.7489999998</v>
      </c>
      <c r="N2852" s="47">
        <v>1420751.5530000001</v>
      </c>
      <c r="O2852" s="47">
        <v>1602103.341</v>
      </c>
      <c r="P2852" s="47">
        <v>1645794.7079999999</v>
      </c>
      <c r="Q2852" s="47">
        <v>1645794.7079999999</v>
      </c>
      <c r="R2852" s="47">
        <v>1593002.82</v>
      </c>
      <c r="S2852" s="14">
        <v>1</v>
      </c>
      <c r="T2852" s="2" t="s">
        <v>11</v>
      </c>
      <c r="U2852" s="2" t="s">
        <v>11</v>
      </c>
      <c r="V2852" s="2" t="s">
        <v>20</v>
      </c>
      <c r="W2852" s="2" t="s">
        <v>11</v>
      </c>
      <c r="X2852" s="2" t="s">
        <v>13</v>
      </c>
      <c r="Y2852" s="2" t="s">
        <v>36</v>
      </c>
      <c r="Z2852" s="2" t="s">
        <v>15</v>
      </c>
      <c r="AA2852" s="2" t="s">
        <v>11</v>
      </c>
      <c r="AB2852" s="2" t="s">
        <v>16</v>
      </c>
      <c r="AC2852" s="8" t="s">
        <v>18</v>
      </c>
    </row>
    <row r="2853" spans="1:29" x14ac:dyDescent="0.2">
      <c r="A2853" s="44">
        <v>262530</v>
      </c>
      <c r="B2853" s="43">
        <v>5399</v>
      </c>
      <c r="C2853" s="43">
        <f t="shared" si="309"/>
        <v>1367815.054</v>
      </c>
      <c r="D2853" s="43">
        <f t="shared" si="310"/>
        <v>1376502.0450000002</v>
      </c>
      <c r="E2853" s="43">
        <f t="shared" si="311"/>
        <v>1367431.7250000001</v>
      </c>
      <c r="F2853" s="43">
        <f t="shared" si="312"/>
        <v>1367431.7250000001</v>
      </c>
      <c r="G2853" s="43">
        <f t="shared" si="313"/>
        <v>1405462.2810000002</v>
      </c>
      <c r="H2853" s="43">
        <f t="shared" si="314"/>
        <v>1405462.2810000002</v>
      </c>
      <c r="I2853" s="43">
        <f t="shared" si="315"/>
        <v>1358199.4350000001</v>
      </c>
      <c r="J2853" s="47">
        <v>1239378.243</v>
      </c>
      <c r="K2853" s="47">
        <v>1367815.054</v>
      </c>
      <c r="L2853" s="47">
        <v>1239378.243</v>
      </c>
      <c r="M2853" s="47">
        <v>1376502.0450000002</v>
      </c>
      <c r="N2853" s="47">
        <v>1230772.237</v>
      </c>
      <c r="O2853" s="47">
        <v>1367431.7250000001</v>
      </c>
      <c r="P2853" s="47">
        <v>1405462.2810000002</v>
      </c>
      <c r="Q2853" s="47">
        <v>1405462.2810000002</v>
      </c>
      <c r="R2853" s="47">
        <v>1358199.4350000001</v>
      </c>
      <c r="S2853" s="14">
        <v>1</v>
      </c>
      <c r="T2853" s="2" t="s">
        <v>11</v>
      </c>
      <c r="U2853" s="2" t="s">
        <v>11</v>
      </c>
      <c r="V2853" s="2" t="s">
        <v>17</v>
      </c>
      <c r="W2853" s="2" t="s">
        <v>11</v>
      </c>
      <c r="X2853" s="2" t="s">
        <v>13</v>
      </c>
      <c r="Y2853" s="2" t="s">
        <v>36</v>
      </c>
      <c r="Z2853" s="2" t="s">
        <v>15</v>
      </c>
      <c r="AA2853" s="2" t="s">
        <v>11</v>
      </c>
      <c r="AB2853" s="2" t="s">
        <v>16</v>
      </c>
      <c r="AC2853" s="8" t="s">
        <v>18</v>
      </c>
    </row>
    <row r="2854" spans="1:29" x14ac:dyDescent="0.2">
      <c r="A2854" s="44">
        <v>262531</v>
      </c>
      <c r="B2854" s="43">
        <v>5455</v>
      </c>
      <c r="C2854" s="43">
        <f t="shared" si="309"/>
        <v>1401482.2349999999</v>
      </c>
      <c r="D2854" s="43">
        <f t="shared" si="310"/>
        <v>1416363.4749999999</v>
      </c>
      <c r="E2854" s="43">
        <f t="shared" si="311"/>
        <v>1412021.2949999999</v>
      </c>
      <c r="F2854" s="43">
        <f t="shared" si="312"/>
        <v>1412021.2949999999</v>
      </c>
      <c r="G2854" s="43">
        <f t="shared" si="313"/>
        <v>1450593.6</v>
      </c>
      <c r="H2854" s="43">
        <f t="shared" si="314"/>
        <v>1450593.6</v>
      </c>
      <c r="I2854" s="43">
        <f t="shared" si="315"/>
        <v>1403707.875</v>
      </c>
      <c r="J2854" s="47">
        <v>1302834.0149999999</v>
      </c>
      <c r="K2854" s="47">
        <v>1401482.2349999999</v>
      </c>
      <c r="L2854" s="47">
        <v>1302834.0149999999</v>
      </c>
      <c r="M2854" s="47">
        <v>1416363.4749999999</v>
      </c>
      <c r="N2854" s="47">
        <v>1298273.635</v>
      </c>
      <c r="O2854" s="47">
        <v>1412021.2949999999</v>
      </c>
      <c r="P2854" s="47">
        <v>1450593.6</v>
      </c>
      <c r="Q2854" s="47">
        <v>1450593.6</v>
      </c>
      <c r="R2854" s="47">
        <v>1403707.875</v>
      </c>
      <c r="S2854" s="14">
        <v>1</v>
      </c>
      <c r="T2854" s="2" t="s">
        <v>11</v>
      </c>
      <c r="U2854" s="2" t="s">
        <v>11</v>
      </c>
      <c r="V2854" s="2" t="s">
        <v>20</v>
      </c>
      <c r="W2854" s="2" t="s">
        <v>11</v>
      </c>
      <c r="X2854" s="2" t="s">
        <v>13</v>
      </c>
      <c r="Y2854" s="2" t="s">
        <v>36</v>
      </c>
      <c r="Z2854" s="2" t="s">
        <v>15</v>
      </c>
      <c r="AA2854" s="2" t="s">
        <v>11</v>
      </c>
      <c r="AB2854" s="2" t="s">
        <v>16</v>
      </c>
      <c r="AC2854" s="8" t="s">
        <v>18</v>
      </c>
    </row>
    <row r="2855" spans="1:29" x14ac:dyDescent="0.2">
      <c r="A2855" s="44">
        <v>262534</v>
      </c>
      <c r="B2855" s="43">
        <v>6528.29</v>
      </c>
      <c r="C2855" s="43">
        <f t="shared" si="309"/>
        <v>1530962.34448</v>
      </c>
      <c r="D2855" s="43">
        <f t="shared" si="310"/>
        <v>1545037.33772</v>
      </c>
      <c r="E2855" s="43">
        <f t="shared" si="311"/>
        <v>1556553.24128</v>
      </c>
      <c r="F2855" s="43">
        <f t="shared" si="312"/>
        <v>1556553.24128</v>
      </c>
      <c r="G2855" s="43">
        <f t="shared" si="313"/>
        <v>1599600.7855400001</v>
      </c>
      <c r="H2855" s="43">
        <f t="shared" si="314"/>
        <v>1599633.4269900001</v>
      </c>
      <c r="I2855" s="43">
        <f t="shared" si="315"/>
        <v>1546179.78847</v>
      </c>
      <c r="J2855" s="47">
        <v>1363772.8375799998</v>
      </c>
      <c r="K2855" s="47">
        <v>1530962.34448</v>
      </c>
      <c r="L2855" s="47">
        <v>1363772.8375799998</v>
      </c>
      <c r="M2855" s="47">
        <v>1545037.33772</v>
      </c>
      <c r="N2855" s="47">
        <v>1372475.0481500002</v>
      </c>
      <c r="O2855" s="47">
        <v>1556553.24128</v>
      </c>
      <c r="P2855" s="47">
        <v>1599600.7855400001</v>
      </c>
      <c r="Q2855" s="47">
        <v>1599633.4269900001</v>
      </c>
      <c r="R2855" s="47">
        <v>1546179.78847</v>
      </c>
      <c r="S2855" s="14">
        <v>1</v>
      </c>
      <c r="T2855" s="2" t="s">
        <v>18</v>
      </c>
      <c r="U2855" s="2" t="s">
        <v>11</v>
      </c>
      <c r="V2855" s="2" t="s">
        <v>17</v>
      </c>
      <c r="W2855" s="2" t="s">
        <v>11</v>
      </c>
      <c r="X2855" s="2" t="s">
        <v>13</v>
      </c>
      <c r="Y2855" s="2" t="s">
        <v>36</v>
      </c>
      <c r="Z2855" s="2" t="s">
        <v>15</v>
      </c>
      <c r="AA2855" s="2" t="s">
        <v>11</v>
      </c>
      <c r="AB2855" s="2" t="s">
        <v>16</v>
      </c>
      <c r="AC2855" s="8" t="s">
        <v>18</v>
      </c>
    </row>
    <row r="2856" spans="1:29" x14ac:dyDescent="0.2">
      <c r="A2856" s="44">
        <v>262535</v>
      </c>
      <c r="B2856" s="43">
        <v>11402</v>
      </c>
      <c r="C2856" s="43">
        <f t="shared" si="309"/>
        <v>2925776.0039999997</v>
      </c>
      <c r="D2856" s="43">
        <f t="shared" si="310"/>
        <v>2941339.7339999997</v>
      </c>
      <c r="E2856" s="43">
        <f t="shared" si="311"/>
        <v>2932240.9379999996</v>
      </c>
      <c r="F2856" s="43">
        <f t="shared" si="312"/>
        <v>2932240.9379999996</v>
      </c>
      <c r="G2856" s="43">
        <f t="shared" si="313"/>
        <v>3013092.52</v>
      </c>
      <c r="H2856" s="43">
        <f t="shared" si="314"/>
        <v>3013092.52</v>
      </c>
      <c r="I2856" s="43">
        <f t="shared" si="315"/>
        <v>2915787.852</v>
      </c>
      <c r="J2856" s="47">
        <v>2385458.0279999999</v>
      </c>
      <c r="K2856" s="47">
        <v>2925776.0039999997</v>
      </c>
      <c r="L2856" s="47">
        <v>2385458.0279999999</v>
      </c>
      <c r="M2856" s="47">
        <v>2941339.7339999997</v>
      </c>
      <c r="N2856" s="47">
        <v>2375937.358</v>
      </c>
      <c r="O2856" s="47">
        <v>2932240.9379999996</v>
      </c>
      <c r="P2856" s="47">
        <v>3013092.52</v>
      </c>
      <c r="Q2856" s="47">
        <v>3013092.52</v>
      </c>
      <c r="R2856" s="47">
        <v>2915787.852</v>
      </c>
      <c r="S2856" s="14">
        <v>1</v>
      </c>
      <c r="T2856" s="2" t="s">
        <v>11</v>
      </c>
      <c r="U2856" s="2" t="s">
        <v>11</v>
      </c>
      <c r="V2856" s="2" t="s">
        <v>20</v>
      </c>
      <c r="W2856" s="2" t="s">
        <v>11</v>
      </c>
      <c r="X2856" s="2" t="s">
        <v>13</v>
      </c>
      <c r="Y2856" s="2" t="s">
        <v>36</v>
      </c>
      <c r="Z2856" s="2" t="s">
        <v>15</v>
      </c>
      <c r="AA2856" s="2" t="s">
        <v>11</v>
      </c>
      <c r="AB2856" s="2" t="s">
        <v>16</v>
      </c>
      <c r="AC2856" s="8" t="s">
        <v>18</v>
      </c>
    </row>
    <row r="2857" spans="1:29" x14ac:dyDescent="0.2">
      <c r="A2857" s="44">
        <v>262536</v>
      </c>
      <c r="B2857" s="43">
        <v>8556.14</v>
      </c>
      <c r="C2857" s="43">
        <f t="shared" si="309"/>
        <v>2000442.6442799999</v>
      </c>
      <c r="D2857" s="43">
        <f t="shared" si="310"/>
        <v>2005182.7458399998</v>
      </c>
      <c r="E2857" s="43">
        <f t="shared" si="311"/>
        <v>2020258.6645199999</v>
      </c>
      <c r="F2857" s="43">
        <f t="shared" si="312"/>
        <v>2020258.6645199999</v>
      </c>
      <c r="G2857" s="43">
        <f t="shared" si="313"/>
        <v>2076635.0709799998</v>
      </c>
      <c r="H2857" s="43">
        <f t="shared" si="314"/>
        <v>2076754.8569399999</v>
      </c>
      <c r="I2857" s="43">
        <f t="shared" si="315"/>
        <v>2007809.4808199999</v>
      </c>
      <c r="J2857" s="47">
        <v>1676960.6592999999</v>
      </c>
      <c r="K2857" s="47">
        <v>2000442.6442799999</v>
      </c>
      <c r="L2857" s="47">
        <v>1676960.6592999999</v>
      </c>
      <c r="M2857" s="47">
        <v>2005182.7458399998</v>
      </c>
      <c r="N2857" s="47">
        <v>1688502.8921599998</v>
      </c>
      <c r="O2857" s="47">
        <v>2020258.6645199999</v>
      </c>
      <c r="P2857" s="47">
        <v>2076635.0709799998</v>
      </c>
      <c r="Q2857" s="47">
        <v>2076754.8569399999</v>
      </c>
      <c r="R2857" s="47">
        <v>2007809.4808199999</v>
      </c>
      <c r="S2857" s="14">
        <v>1</v>
      </c>
      <c r="T2857" s="2" t="s">
        <v>18</v>
      </c>
      <c r="U2857" s="2" t="s">
        <v>11</v>
      </c>
      <c r="V2857" s="2" t="s">
        <v>12</v>
      </c>
      <c r="W2857" s="2" t="s">
        <v>11</v>
      </c>
      <c r="X2857" s="2" t="s">
        <v>13</v>
      </c>
      <c r="Y2857" s="2" t="s">
        <v>36</v>
      </c>
      <c r="Z2857" s="2" t="s">
        <v>15</v>
      </c>
      <c r="AA2857" s="2" t="s">
        <v>11</v>
      </c>
      <c r="AB2857" s="2" t="s">
        <v>16</v>
      </c>
      <c r="AC2857" s="8" t="s">
        <v>18</v>
      </c>
    </row>
    <row r="2858" spans="1:29" x14ac:dyDescent="0.2">
      <c r="A2858" s="44">
        <v>262537</v>
      </c>
      <c r="B2858" s="43">
        <v>11805</v>
      </c>
      <c r="C2858" s="43">
        <f t="shared" si="309"/>
        <v>3000901.83</v>
      </c>
      <c r="D2858" s="43">
        <f t="shared" si="310"/>
        <v>3001728.18</v>
      </c>
      <c r="E2858" s="43">
        <f t="shared" si="311"/>
        <v>2981824.95</v>
      </c>
      <c r="F2858" s="43">
        <f t="shared" si="312"/>
        <v>2981824.95</v>
      </c>
      <c r="G2858" s="43">
        <f t="shared" si="313"/>
        <v>3065286.3000000003</v>
      </c>
      <c r="H2858" s="43">
        <f t="shared" si="314"/>
        <v>3065286.3000000003</v>
      </c>
      <c r="I2858" s="43">
        <f t="shared" si="315"/>
        <v>2963786.91</v>
      </c>
      <c r="J2858" s="47">
        <v>2476264.02</v>
      </c>
      <c r="K2858" s="47">
        <v>3000901.83</v>
      </c>
      <c r="L2858" s="47">
        <v>2476264.02</v>
      </c>
      <c r="M2858" s="47">
        <v>3001728.18</v>
      </c>
      <c r="N2858" s="47">
        <v>2457694.7549999999</v>
      </c>
      <c r="O2858" s="47">
        <v>2981824.95</v>
      </c>
      <c r="P2858" s="47">
        <v>3065286.3000000003</v>
      </c>
      <c r="Q2858" s="47">
        <v>3065286.3000000003</v>
      </c>
      <c r="R2858" s="47">
        <v>2963786.91</v>
      </c>
      <c r="S2858" s="14">
        <v>1</v>
      </c>
      <c r="T2858" s="2" t="s">
        <v>11</v>
      </c>
      <c r="U2858" s="2" t="s">
        <v>11</v>
      </c>
      <c r="V2858" s="2" t="s">
        <v>12</v>
      </c>
      <c r="W2858" s="2" t="s">
        <v>11</v>
      </c>
      <c r="X2858" s="2" t="s">
        <v>13</v>
      </c>
      <c r="Y2858" s="2" t="s">
        <v>36</v>
      </c>
      <c r="Z2858" s="2" t="s">
        <v>15</v>
      </c>
      <c r="AA2858" s="2" t="s">
        <v>11</v>
      </c>
      <c r="AB2858" s="2" t="s">
        <v>16</v>
      </c>
      <c r="AC2858" s="8" t="s">
        <v>11</v>
      </c>
    </row>
    <row r="2859" spans="1:29" x14ac:dyDescent="0.2">
      <c r="A2859" s="44">
        <v>262538</v>
      </c>
      <c r="B2859" s="43">
        <v>4875</v>
      </c>
      <c r="C2859" s="43">
        <f t="shared" si="309"/>
        <v>1230333</v>
      </c>
      <c r="D2859" s="43">
        <f t="shared" si="310"/>
        <v>1242998.25</v>
      </c>
      <c r="E2859" s="43">
        <f t="shared" si="311"/>
        <v>1235017.875</v>
      </c>
      <c r="F2859" s="43">
        <f t="shared" si="312"/>
        <v>1235017.875</v>
      </c>
      <c r="G2859" s="43">
        <f t="shared" si="313"/>
        <v>1268470.125</v>
      </c>
      <c r="H2859" s="43">
        <f t="shared" si="314"/>
        <v>1268470.125</v>
      </c>
      <c r="I2859" s="43">
        <f t="shared" si="315"/>
        <v>1228504.875</v>
      </c>
      <c r="J2859" s="47">
        <v>1135153.5</v>
      </c>
      <c r="K2859" s="47">
        <v>1230333</v>
      </c>
      <c r="L2859" s="47">
        <v>1135153.5</v>
      </c>
      <c r="M2859" s="47">
        <v>1242998.25</v>
      </c>
      <c r="N2859" s="47">
        <v>1127709.375</v>
      </c>
      <c r="O2859" s="47">
        <v>1235017.875</v>
      </c>
      <c r="P2859" s="47">
        <v>1268470.125</v>
      </c>
      <c r="Q2859" s="47">
        <v>1268470.125</v>
      </c>
      <c r="R2859" s="47">
        <v>1228504.875</v>
      </c>
      <c r="S2859" s="14">
        <v>1</v>
      </c>
      <c r="T2859" s="2" t="s">
        <v>11</v>
      </c>
      <c r="U2859" s="2" t="s">
        <v>11</v>
      </c>
      <c r="V2859" s="2" t="s">
        <v>17</v>
      </c>
      <c r="W2859" s="2" t="s">
        <v>11</v>
      </c>
      <c r="X2859" s="2" t="s">
        <v>13</v>
      </c>
      <c r="Y2859" s="2" t="s">
        <v>36</v>
      </c>
      <c r="Z2859" s="2" t="s">
        <v>15</v>
      </c>
      <c r="AA2859" s="2" t="s">
        <v>11</v>
      </c>
      <c r="AB2859" s="2" t="s">
        <v>16</v>
      </c>
      <c r="AC2859" s="8" t="s">
        <v>18</v>
      </c>
    </row>
    <row r="2860" spans="1:29" x14ac:dyDescent="0.2">
      <c r="A2860" s="44">
        <v>262539</v>
      </c>
      <c r="B2860" s="43">
        <v>12690</v>
      </c>
      <c r="C2860" s="43">
        <f t="shared" si="309"/>
        <v>3219579.9</v>
      </c>
      <c r="D2860" s="43">
        <f t="shared" si="310"/>
        <v>3258259.0199999996</v>
      </c>
      <c r="E2860" s="43">
        <f t="shared" si="311"/>
        <v>3248411.58</v>
      </c>
      <c r="F2860" s="43">
        <f t="shared" si="312"/>
        <v>3248411.58</v>
      </c>
      <c r="G2860" s="43">
        <f t="shared" si="313"/>
        <v>3335883.75</v>
      </c>
      <c r="H2860" s="43">
        <f t="shared" si="314"/>
        <v>3335883.75</v>
      </c>
      <c r="I2860" s="43">
        <f t="shared" si="315"/>
        <v>3232815.57</v>
      </c>
      <c r="J2860" s="47">
        <v>2960881.56</v>
      </c>
      <c r="K2860" s="47">
        <v>3219579.9</v>
      </c>
      <c r="L2860" s="47">
        <v>2960881.56</v>
      </c>
      <c r="M2860" s="47">
        <v>3258259.0199999996</v>
      </c>
      <c r="N2860" s="47">
        <v>2950539.21</v>
      </c>
      <c r="O2860" s="47">
        <v>3248411.58</v>
      </c>
      <c r="P2860" s="47">
        <v>3335883.75</v>
      </c>
      <c r="Q2860" s="47">
        <v>3335883.75</v>
      </c>
      <c r="R2860" s="47">
        <v>3232815.57</v>
      </c>
      <c r="S2860" s="14">
        <v>1</v>
      </c>
      <c r="T2860" s="2" t="s">
        <v>11</v>
      </c>
      <c r="U2860" s="2" t="s">
        <v>11</v>
      </c>
      <c r="V2860" s="2" t="s">
        <v>20</v>
      </c>
      <c r="W2860" s="2" t="s">
        <v>11</v>
      </c>
      <c r="X2860" s="2" t="s">
        <v>13</v>
      </c>
      <c r="Y2860" s="2" t="s">
        <v>36</v>
      </c>
      <c r="Z2860" s="2" t="s">
        <v>15</v>
      </c>
      <c r="AA2860" s="2" t="s">
        <v>11</v>
      </c>
      <c r="AB2860" s="2" t="s">
        <v>16</v>
      </c>
      <c r="AC2860" s="8" t="s">
        <v>18</v>
      </c>
    </row>
    <row r="2861" spans="1:29" x14ac:dyDescent="0.2">
      <c r="A2861" s="44">
        <v>262540</v>
      </c>
      <c r="B2861" s="43">
        <v>7010.29</v>
      </c>
      <c r="C2861" s="43">
        <f t="shared" si="309"/>
        <v>1784686.6384899998</v>
      </c>
      <c r="D2861" s="43">
        <f t="shared" si="310"/>
        <v>1795447.4336399999</v>
      </c>
      <c r="E2861" s="43">
        <f t="shared" si="311"/>
        <v>1789888.27367</v>
      </c>
      <c r="F2861" s="43">
        <f t="shared" si="312"/>
        <v>1789888.27367</v>
      </c>
      <c r="G2861" s="43">
        <f t="shared" si="313"/>
        <v>1839282.7770100001</v>
      </c>
      <c r="H2861" s="43">
        <f t="shared" si="314"/>
        <v>1839359.8902</v>
      </c>
      <c r="I2861" s="43">
        <f t="shared" si="315"/>
        <v>1779092.42707</v>
      </c>
      <c r="J2861" s="47">
        <v>1496465.57543</v>
      </c>
      <c r="K2861" s="47">
        <v>1784686.6384899998</v>
      </c>
      <c r="L2861" s="47">
        <v>1496465.57543</v>
      </c>
      <c r="M2861" s="47">
        <v>1795447.4336399999</v>
      </c>
      <c r="N2861" s="47">
        <v>1490661.05531</v>
      </c>
      <c r="O2861" s="47">
        <v>1789888.27367</v>
      </c>
      <c r="P2861" s="47">
        <v>1839282.7770100001</v>
      </c>
      <c r="Q2861" s="47">
        <v>1839359.8902</v>
      </c>
      <c r="R2861" s="47">
        <v>1779092.42707</v>
      </c>
      <c r="S2861" s="14">
        <v>1</v>
      </c>
      <c r="T2861" s="2" t="s">
        <v>11</v>
      </c>
      <c r="U2861" s="2" t="s">
        <v>11</v>
      </c>
      <c r="V2861" s="2" t="s">
        <v>12</v>
      </c>
      <c r="W2861" s="2" t="s">
        <v>11</v>
      </c>
      <c r="X2861" s="2" t="s">
        <v>13</v>
      </c>
      <c r="Y2861" s="2" t="s">
        <v>36</v>
      </c>
      <c r="Z2861" s="2" t="s">
        <v>15</v>
      </c>
      <c r="AA2861" s="2" t="s">
        <v>11</v>
      </c>
      <c r="AB2861" s="2" t="s">
        <v>16</v>
      </c>
      <c r="AC2861" s="8" t="s">
        <v>18</v>
      </c>
    </row>
    <row r="2862" spans="1:29" x14ac:dyDescent="0.2">
      <c r="A2862" s="44">
        <v>262541</v>
      </c>
      <c r="B2862" s="43">
        <v>8336.43</v>
      </c>
      <c r="C2862" s="43">
        <f t="shared" si="309"/>
        <v>2071919.6393400002</v>
      </c>
      <c r="D2862" s="43">
        <f t="shared" si="310"/>
        <v>2077421.6831400001</v>
      </c>
      <c r="E2862" s="43">
        <f t="shared" si="311"/>
        <v>2070927.6041700002</v>
      </c>
      <c r="F2862" s="43">
        <f t="shared" si="312"/>
        <v>2070927.6041700002</v>
      </c>
      <c r="G2862" s="43">
        <f t="shared" si="313"/>
        <v>2128582.3540500002</v>
      </c>
      <c r="H2862" s="43">
        <f t="shared" si="314"/>
        <v>2128840.7833800004</v>
      </c>
      <c r="I2862" s="43">
        <f t="shared" si="315"/>
        <v>2058356.2677300002</v>
      </c>
      <c r="J2862" s="47">
        <v>1714703.61384</v>
      </c>
      <c r="K2862" s="47">
        <v>2071919.6393400002</v>
      </c>
      <c r="L2862" s="47">
        <v>1714703.61384</v>
      </c>
      <c r="M2862" s="47">
        <v>2077421.6831400001</v>
      </c>
      <c r="N2862" s="47">
        <v>1707842.7319500002</v>
      </c>
      <c r="O2862" s="47">
        <v>2070927.6041700002</v>
      </c>
      <c r="P2862" s="47">
        <v>2128582.3540500002</v>
      </c>
      <c r="Q2862" s="47">
        <v>2128840.7833800004</v>
      </c>
      <c r="R2862" s="47">
        <v>2058356.2677300002</v>
      </c>
      <c r="S2862" s="14">
        <v>1</v>
      </c>
      <c r="T2862" s="2" t="s">
        <v>11</v>
      </c>
      <c r="U2862" s="2" t="s">
        <v>11</v>
      </c>
      <c r="V2862" s="2" t="s">
        <v>17</v>
      </c>
      <c r="W2862" s="2" t="s">
        <v>11</v>
      </c>
      <c r="X2862" s="2" t="s">
        <v>13</v>
      </c>
      <c r="Y2862" s="2" t="s">
        <v>36</v>
      </c>
      <c r="Z2862" s="2" t="s">
        <v>15</v>
      </c>
      <c r="AA2862" s="2" t="s">
        <v>11</v>
      </c>
      <c r="AB2862" s="2" t="s">
        <v>16</v>
      </c>
      <c r="AC2862" s="8" t="s">
        <v>18</v>
      </c>
    </row>
    <row r="2863" spans="1:29" x14ac:dyDescent="0.2">
      <c r="A2863" s="44">
        <v>262542</v>
      </c>
      <c r="B2863" s="43">
        <v>5562</v>
      </c>
      <c r="C2863" s="43">
        <f t="shared" si="309"/>
        <v>1283203.4580000001</v>
      </c>
      <c r="D2863" s="43">
        <f t="shared" si="310"/>
        <v>1283503.8060000001</v>
      </c>
      <c r="E2863" s="43">
        <f t="shared" si="311"/>
        <v>1293187.2479999999</v>
      </c>
      <c r="F2863" s="43">
        <f t="shared" si="312"/>
        <v>1293187.2479999999</v>
      </c>
      <c r="G2863" s="43">
        <f t="shared" si="313"/>
        <v>1329390.3060000001</v>
      </c>
      <c r="H2863" s="43">
        <f t="shared" si="314"/>
        <v>1329390.3060000001</v>
      </c>
      <c r="I2863" s="43">
        <f t="shared" si="315"/>
        <v>1285261.398</v>
      </c>
      <c r="J2863" s="47">
        <v>1068348.96</v>
      </c>
      <c r="K2863" s="47">
        <v>1283203.4580000001</v>
      </c>
      <c r="L2863" s="47">
        <v>1068348.96</v>
      </c>
      <c r="M2863" s="47">
        <v>1283503.8060000001</v>
      </c>
      <c r="N2863" s="47">
        <v>1075829.8500000001</v>
      </c>
      <c r="O2863" s="47">
        <v>1293187.2479999999</v>
      </c>
      <c r="P2863" s="47">
        <v>1329390.3060000001</v>
      </c>
      <c r="Q2863" s="47">
        <v>1329390.3060000001</v>
      </c>
      <c r="R2863" s="47">
        <v>1285261.398</v>
      </c>
      <c r="S2863" s="14">
        <v>1</v>
      </c>
      <c r="T2863" s="2" t="s">
        <v>18</v>
      </c>
      <c r="U2863" s="2" t="s">
        <v>11</v>
      </c>
      <c r="V2863" s="2" t="s">
        <v>17</v>
      </c>
      <c r="W2863" s="2" t="s">
        <v>11</v>
      </c>
      <c r="X2863" s="2" t="s">
        <v>13</v>
      </c>
      <c r="Y2863" s="2" t="s">
        <v>36</v>
      </c>
      <c r="Z2863" s="2" t="s">
        <v>15</v>
      </c>
      <c r="AA2863" s="2" t="s">
        <v>11</v>
      </c>
      <c r="AB2863" s="2" t="s">
        <v>16</v>
      </c>
      <c r="AC2863" s="8" t="s">
        <v>11</v>
      </c>
    </row>
    <row r="2864" spans="1:29" x14ac:dyDescent="0.2">
      <c r="A2864" s="44">
        <v>262543</v>
      </c>
      <c r="B2864" s="43">
        <v>6191.14</v>
      </c>
      <c r="C2864" s="43">
        <f t="shared" si="309"/>
        <v>1581520.5218600002</v>
      </c>
      <c r="D2864" s="43">
        <f t="shared" si="310"/>
        <v>1589420.4165000003</v>
      </c>
      <c r="E2864" s="43">
        <f t="shared" si="311"/>
        <v>1584498.4602000001</v>
      </c>
      <c r="F2864" s="43">
        <f t="shared" si="312"/>
        <v>1584498.4602000001</v>
      </c>
      <c r="G2864" s="43">
        <f t="shared" si="313"/>
        <v>1628226.48202</v>
      </c>
      <c r="H2864" s="43">
        <f t="shared" si="314"/>
        <v>1628288.3934200001</v>
      </c>
      <c r="I2864" s="43">
        <f t="shared" si="315"/>
        <v>1575552.2629000002</v>
      </c>
      <c r="J2864" s="47">
        <v>1332190.93178</v>
      </c>
      <c r="K2864" s="47">
        <v>1581520.5218600002</v>
      </c>
      <c r="L2864" s="47">
        <v>1332190.93178</v>
      </c>
      <c r="M2864" s="47">
        <v>1589420.4165000003</v>
      </c>
      <c r="N2864" s="47">
        <v>1327089.4324200002</v>
      </c>
      <c r="O2864" s="47">
        <v>1584498.4602000001</v>
      </c>
      <c r="P2864" s="47">
        <v>1628226.48202</v>
      </c>
      <c r="Q2864" s="47">
        <v>1628288.3934200001</v>
      </c>
      <c r="R2864" s="47">
        <v>1575552.2629000002</v>
      </c>
      <c r="S2864" s="14">
        <v>1</v>
      </c>
      <c r="T2864" s="2" t="s">
        <v>11</v>
      </c>
      <c r="U2864" s="2" t="s">
        <v>11</v>
      </c>
      <c r="V2864" s="2" t="s">
        <v>17</v>
      </c>
      <c r="W2864" s="2" t="s">
        <v>11</v>
      </c>
      <c r="X2864" s="2" t="s">
        <v>13</v>
      </c>
      <c r="Y2864" s="2" t="s">
        <v>36</v>
      </c>
      <c r="Z2864" s="2" t="s">
        <v>15</v>
      </c>
      <c r="AA2864" s="2" t="s">
        <v>11</v>
      </c>
      <c r="AB2864" s="2" t="s">
        <v>16</v>
      </c>
      <c r="AC2864" s="8" t="s">
        <v>18</v>
      </c>
    </row>
    <row r="2865" spans="1:29" x14ac:dyDescent="0.2">
      <c r="A2865" s="44">
        <v>262544</v>
      </c>
      <c r="B2865" s="43">
        <v>8029.43</v>
      </c>
      <c r="C2865" s="43">
        <f t="shared" si="309"/>
        <v>2021706.0914100001</v>
      </c>
      <c r="D2865" s="43">
        <f t="shared" si="310"/>
        <v>2028547.1657700001</v>
      </c>
      <c r="E2865" s="43">
        <f t="shared" si="311"/>
        <v>2057204.2014400002</v>
      </c>
      <c r="F2865" s="43">
        <f t="shared" si="312"/>
        <v>2057204.2014400002</v>
      </c>
      <c r="G2865" s="43">
        <f t="shared" si="313"/>
        <v>2114341.6253200001</v>
      </c>
      <c r="H2865" s="43">
        <f t="shared" si="314"/>
        <v>2114847.4794100001</v>
      </c>
      <c r="I2865" s="43">
        <f t="shared" si="315"/>
        <v>2045352.7627600001</v>
      </c>
      <c r="J2865" s="47">
        <v>1657844.4415300002</v>
      </c>
      <c r="K2865" s="47">
        <v>2021706.0914100001</v>
      </c>
      <c r="L2865" s="47">
        <v>1657844.4415300002</v>
      </c>
      <c r="M2865" s="47">
        <v>2028547.1657700001</v>
      </c>
      <c r="N2865" s="47">
        <v>1680599.8461500001</v>
      </c>
      <c r="O2865" s="47">
        <v>2057204.2014400002</v>
      </c>
      <c r="P2865" s="47">
        <v>2114341.6253200001</v>
      </c>
      <c r="Q2865" s="47">
        <v>2114847.4794100001</v>
      </c>
      <c r="R2865" s="47">
        <v>2045352.7627600001</v>
      </c>
      <c r="S2865" s="14">
        <v>1</v>
      </c>
      <c r="T2865" s="2" t="s">
        <v>11</v>
      </c>
      <c r="U2865" s="2" t="s">
        <v>11</v>
      </c>
      <c r="V2865" s="2" t="s">
        <v>12</v>
      </c>
      <c r="W2865" s="2" t="s">
        <v>11</v>
      </c>
      <c r="X2865" s="2" t="s">
        <v>13</v>
      </c>
      <c r="Y2865" s="2" t="s">
        <v>36</v>
      </c>
      <c r="Z2865" s="2" t="s">
        <v>15</v>
      </c>
      <c r="AA2865" s="2" t="s">
        <v>11</v>
      </c>
      <c r="AB2865" s="2" t="s">
        <v>16</v>
      </c>
      <c r="AC2865" s="8" t="s">
        <v>18</v>
      </c>
    </row>
    <row r="2866" spans="1:29" x14ac:dyDescent="0.2">
      <c r="A2866" s="44">
        <v>262547</v>
      </c>
      <c r="B2866" s="43">
        <v>20388.86</v>
      </c>
      <c r="C2866" s="43">
        <f t="shared" si="309"/>
        <v>5008951.6250599995</v>
      </c>
      <c r="D2866" s="43">
        <f t="shared" si="310"/>
        <v>5033255.1461800002</v>
      </c>
      <c r="E2866" s="43">
        <f t="shared" si="311"/>
        <v>5004323.35384</v>
      </c>
      <c r="F2866" s="43">
        <f t="shared" si="312"/>
        <v>5004323.35384</v>
      </c>
      <c r="G2866" s="43">
        <f t="shared" si="313"/>
        <v>5142947.2129800003</v>
      </c>
      <c r="H2866" s="43">
        <f t="shared" si="314"/>
        <v>5143721.9896600004</v>
      </c>
      <c r="I2866" s="43">
        <f t="shared" si="315"/>
        <v>4975044.9508800004</v>
      </c>
      <c r="J2866" s="47">
        <v>4203489.7107600002</v>
      </c>
      <c r="K2866" s="47">
        <v>5008951.6250599995</v>
      </c>
      <c r="L2866" s="47">
        <v>4203489.7107600002</v>
      </c>
      <c r="M2866" s="47">
        <v>5033255.1461800002</v>
      </c>
      <c r="N2866" s="47">
        <v>4175862.8054600004</v>
      </c>
      <c r="O2866" s="47">
        <v>5004323.35384</v>
      </c>
      <c r="P2866" s="47">
        <v>5142947.2129800003</v>
      </c>
      <c r="Q2866" s="47">
        <v>5143721.9896600004</v>
      </c>
      <c r="R2866" s="47">
        <v>4975044.9508800004</v>
      </c>
      <c r="S2866" s="14">
        <v>1</v>
      </c>
      <c r="T2866" s="2" t="s">
        <v>11</v>
      </c>
      <c r="U2866" s="2" t="s">
        <v>11</v>
      </c>
      <c r="V2866" s="2" t="s">
        <v>12</v>
      </c>
      <c r="W2866" s="2" t="s">
        <v>11</v>
      </c>
      <c r="X2866" s="2" t="s">
        <v>13</v>
      </c>
      <c r="Y2866" s="2" t="s">
        <v>36</v>
      </c>
      <c r="Z2866" s="2" t="s">
        <v>15</v>
      </c>
      <c r="AA2866" s="2" t="s">
        <v>11</v>
      </c>
      <c r="AB2866" s="2" t="s">
        <v>16</v>
      </c>
      <c r="AC2866" s="8" t="s">
        <v>18</v>
      </c>
    </row>
    <row r="2867" spans="1:29" x14ac:dyDescent="0.2">
      <c r="A2867" s="44">
        <v>262548</v>
      </c>
      <c r="B2867" s="43">
        <v>12888</v>
      </c>
      <c r="C2867" s="43">
        <f t="shared" si="309"/>
        <v>3068336.3760000002</v>
      </c>
      <c r="D2867" s="43">
        <f t="shared" si="310"/>
        <v>3100234.176</v>
      </c>
      <c r="E2867" s="43">
        <f t="shared" si="311"/>
        <v>3123058.824</v>
      </c>
      <c r="F2867" s="43">
        <f t="shared" si="312"/>
        <v>3123058.824</v>
      </c>
      <c r="G2867" s="43">
        <f t="shared" si="313"/>
        <v>3207939.1919999998</v>
      </c>
      <c r="H2867" s="43">
        <f t="shared" si="314"/>
        <v>3209227.9919999996</v>
      </c>
      <c r="I2867" s="43">
        <f t="shared" si="315"/>
        <v>3106536.4079999998</v>
      </c>
      <c r="J2867" s="47">
        <v>2740336.7760000001</v>
      </c>
      <c r="K2867" s="47">
        <v>3068336.3760000002</v>
      </c>
      <c r="L2867" s="47">
        <v>2740336.7760000001</v>
      </c>
      <c r="M2867" s="47">
        <v>3100234.176</v>
      </c>
      <c r="N2867" s="47">
        <v>2757735.5759999999</v>
      </c>
      <c r="O2867" s="47">
        <v>3123058.824</v>
      </c>
      <c r="P2867" s="47">
        <v>3207939.1919999998</v>
      </c>
      <c r="Q2867" s="47">
        <v>3209227.9919999996</v>
      </c>
      <c r="R2867" s="47">
        <v>3106536.4079999998</v>
      </c>
      <c r="S2867" s="14">
        <v>1</v>
      </c>
      <c r="T2867" s="2" t="s">
        <v>11</v>
      </c>
      <c r="U2867" s="2" t="s">
        <v>11</v>
      </c>
      <c r="V2867" s="2" t="s">
        <v>22</v>
      </c>
      <c r="W2867" s="2" t="s">
        <v>11</v>
      </c>
      <c r="X2867" s="2" t="s">
        <v>13</v>
      </c>
      <c r="Y2867" s="2" t="s">
        <v>36</v>
      </c>
      <c r="Z2867" s="2" t="s">
        <v>15</v>
      </c>
      <c r="AA2867" s="2" t="s">
        <v>11</v>
      </c>
      <c r="AB2867" s="2" t="s">
        <v>16</v>
      </c>
      <c r="AC2867" s="8" t="s">
        <v>18</v>
      </c>
    </row>
    <row r="2868" spans="1:29" x14ac:dyDescent="0.2">
      <c r="A2868" s="44">
        <v>262549</v>
      </c>
      <c r="B2868" s="43">
        <v>16501.71</v>
      </c>
      <c r="C2868" s="43">
        <f t="shared" si="309"/>
        <v>4266632.6324699996</v>
      </c>
      <c r="D2868" s="43">
        <f t="shared" si="310"/>
        <v>4324075.0849799998</v>
      </c>
      <c r="E2868" s="43">
        <f t="shared" si="311"/>
        <v>4311022.2323700003</v>
      </c>
      <c r="F2868" s="43">
        <f t="shared" si="312"/>
        <v>4311022.2323700003</v>
      </c>
      <c r="G2868" s="43">
        <f t="shared" si="313"/>
        <v>4426897.2399899997</v>
      </c>
      <c r="H2868" s="43">
        <f t="shared" si="314"/>
        <v>4427540.8066799995</v>
      </c>
      <c r="I2868" s="43">
        <f t="shared" si="315"/>
        <v>4289586.5110799996</v>
      </c>
      <c r="J2868" s="47">
        <v>4046103.78003</v>
      </c>
      <c r="K2868" s="47">
        <v>4266632.6324699996</v>
      </c>
      <c r="L2868" s="47">
        <v>4046103.78003</v>
      </c>
      <c r="M2868" s="47">
        <v>4324075.0849799998</v>
      </c>
      <c r="N2868" s="47">
        <v>4032572.3778299997</v>
      </c>
      <c r="O2868" s="47">
        <v>4311022.2323700003</v>
      </c>
      <c r="P2868" s="47">
        <v>4426897.2399899997</v>
      </c>
      <c r="Q2868" s="47">
        <v>4427540.8066799995</v>
      </c>
      <c r="R2868" s="47">
        <v>4289586.5110799996</v>
      </c>
      <c r="S2868" s="14">
        <v>1</v>
      </c>
      <c r="T2868" s="2" t="s">
        <v>11</v>
      </c>
      <c r="U2868" s="2" t="s">
        <v>11</v>
      </c>
      <c r="V2868" s="2" t="s">
        <v>12</v>
      </c>
      <c r="W2868" s="2" t="s">
        <v>11</v>
      </c>
      <c r="X2868" s="2" t="s">
        <v>13</v>
      </c>
      <c r="Y2868" s="2" t="s">
        <v>36</v>
      </c>
      <c r="Z2868" s="2" t="s">
        <v>15</v>
      </c>
      <c r="AA2868" s="2" t="s">
        <v>11</v>
      </c>
      <c r="AB2868" s="2" t="s">
        <v>16</v>
      </c>
      <c r="AC2868" s="8" t="s">
        <v>18</v>
      </c>
    </row>
    <row r="2869" spans="1:29" x14ac:dyDescent="0.2">
      <c r="A2869" s="44">
        <v>262550</v>
      </c>
      <c r="B2869" s="43">
        <v>3448</v>
      </c>
      <c r="C2869" s="43">
        <f t="shared" si="309"/>
        <v>803077.12800000003</v>
      </c>
      <c r="D2869" s="43">
        <f t="shared" si="310"/>
        <v>811531.62399999995</v>
      </c>
      <c r="E2869" s="43">
        <f t="shared" si="311"/>
        <v>817444.94400000002</v>
      </c>
      <c r="F2869" s="43">
        <f t="shared" si="312"/>
        <v>817444.94400000002</v>
      </c>
      <c r="G2869" s="43">
        <f t="shared" si="313"/>
        <v>839560.41599999997</v>
      </c>
      <c r="H2869" s="43">
        <f t="shared" si="314"/>
        <v>839560.41599999997</v>
      </c>
      <c r="I2869" s="43">
        <f t="shared" si="315"/>
        <v>813193.55999999994</v>
      </c>
      <c r="J2869" s="47">
        <v>722366.34399999992</v>
      </c>
      <c r="K2869" s="47">
        <v>803077.12800000003</v>
      </c>
      <c r="L2869" s="47">
        <v>722366.34399999992</v>
      </c>
      <c r="M2869" s="47">
        <v>811531.62399999995</v>
      </c>
      <c r="N2869" s="47">
        <v>727021.14400000009</v>
      </c>
      <c r="O2869" s="47">
        <v>817444.94400000002</v>
      </c>
      <c r="P2869" s="47">
        <v>839560.41599999997</v>
      </c>
      <c r="Q2869" s="47">
        <v>839560.41599999997</v>
      </c>
      <c r="R2869" s="47">
        <v>813193.55999999994</v>
      </c>
      <c r="S2869" s="14">
        <v>1</v>
      </c>
      <c r="T2869" s="2" t="s">
        <v>18</v>
      </c>
      <c r="U2869" s="2" t="s">
        <v>11</v>
      </c>
      <c r="V2869" s="2" t="s">
        <v>17</v>
      </c>
      <c r="W2869" s="2" t="s">
        <v>11</v>
      </c>
      <c r="X2869" s="2" t="s">
        <v>13</v>
      </c>
      <c r="Y2869" s="2" t="s">
        <v>36</v>
      </c>
      <c r="Z2869" s="2" t="s">
        <v>15</v>
      </c>
      <c r="AA2869" s="2" t="s">
        <v>11</v>
      </c>
      <c r="AB2869" s="2" t="s">
        <v>16</v>
      </c>
      <c r="AC2869" s="8" t="s">
        <v>18</v>
      </c>
    </row>
    <row r="2870" spans="1:29" x14ac:dyDescent="0.2">
      <c r="A2870" s="44">
        <v>262551</v>
      </c>
      <c r="B2870" s="43">
        <v>6035</v>
      </c>
      <c r="C2870" s="43">
        <f t="shared" si="309"/>
        <v>1526275.64</v>
      </c>
      <c r="D2870" s="43">
        <f t="shared" si="310"/>
        <v>1531809.7350000001</v>
      </c>
      <c r="E2870" s="43">
        <f t="shared" si="311"/>
        <v>1521695.075</v>
      </c>
      <c r="F2870" s="43">
        <f t="shared" si="312"/>
        <v>1521695.075</v>
      </c>
      <c r="G2870" s="43">
        <f t="shared" si="313"/>
        <v>1564096.9849999999</v>
      </c>
      <c r="H2870" s="43">
        <f t="shared" si="314"/>
        <v>1564096.9849999999</v>
      </c>
      <c r="I2870" s="43">
        <f t="shared" si="315"/>
        <v>1511942.5149999999</v>
      </c>
      <c r="J2870" s="47">
        <v>1316782.6850000001</v>
      </c>
      <c r="K2870" s="47">
        <v>1526275.64</v>
      </c>
      <c r="L2870" s="47">
        <v>1316782.6850000001</v>
      </c>
      <c r="M2870" s="47">
        <v>1531809.7350000001</v>
      </c>
      <c r="N2870" s="47">
        <v>1307470.68</v>
      </c>
      <c r="O2870" s="47">
        <v>1521695.075</v>
      </c>
      <c r="P2870" s="47">
        <v>1564096.9849999999</v>
      </c>
      <c r="Q2870" s="47">
        <v>1564096.9849999999</v>
      </c>
      <c r="R2870" s="47">
        <v>1511942.5149999999</v>
      </c>
      <c r="S2870" s="14">
        <v>1</v>
      </c>
      <c r="T2870" s="2" t="s">
        <v>11</v>
      </c>
      <c r="U2870" s="2" t="s">
        <v>11</v>
      </c>
      <c r="V2870" s="2" t="s">
        <v>17</v>
      </c>
      <c r="W2870" s="2" t="s">
        <v>11</v>
      </c>
      <c r="X2870" s="2" t="s">
        <v>13</v>
      </c>
      <c r="Y2870" s="2" t="s">
        <v>36</v>
      </c>
      <c r="Z2870" s="2" t="s">
        <v>15</v>
      </c>
      <c r="AA2870" s="2" t="s">
        <v>11</v>
      </c>
      <c r="AB2870" s="2" t="s">
        <v>16</v>
      </c>
      <c r="AC2870" s="8" t="s">
        <v>18</v>
      </c>
    </row>
    <row r="2871" spans="1:29" x14ac:dyDescent="0.2">
      <c r="A2871" s="44">
        <v>262552</v>
      </c>
      <c r="B2871" s="43">
        <v>2696</v>
      </c>
      <c r="C2871" s="43">
        <f t="shared" si="309"/>
        <v>815213.7840000001</v>
      </c>
      <c r="D2871" s="43">
        <f t="shared" si="310"/>
        <v>815289.272</v>
      </c>
      <c r="E2871" s="43">
        <f t="shared" si="311"/>
        <v>809881.09600000002</v>
      </c>
      <c r="F2871" s="43">
        <f t="shared" si="312"/>
        <v>809881.09600000002</v>
      </c>
      <c r="G2871" s="43">
        <f t="shared" si="313"/>
        <v>832557.152</v>
      </c>
      <c r="H2871" s="43">
        <f t="shared" si="314"/>
        <v>832557.152</v>
      </c>
      <c r="I2871" s="43">
        <f t="shared" si="315"/>
        <v>804995.94400000002</v>
      </c>
      <c r="J2871" s="47">
        <v>559190.84</v>
      </c>
      <c r="K2871" s="47">
        <v>815213.7840000001</v>
      </c>
      <c r="L2871" s="47">
        <v>559190.84</v>
      </c>
      <c r="M2871" s="47">
        <v>815289.272</v>
      </c>
      <c r="N2871" s="47">
        <v>554952.728</v>
      </c>
      <c r="O2871" s="47">
        <v>809881.09600000002</v>
      </c>
      <c r="P2871" s="47">
        <v>832557.152</v>
      </c>
      <c r="Q2871" s="47">
        <v>832557.152</v>
      </c>
      <c r="R2871" s="47">
        <v>804995.94400000002</v>
      </c>
      <c r="S2871" s="14">
        <v>1</v>
      </c>
      <c r="T2871" s="2" t="s">
        <v>11</v>
      </c>
      <c r="U2871" s="2" t="s">
        <v>11</v>
      </c>
      <c r="V2871" s="2" t="s">
        <v>22</v>
      </c>
      <c r="W2871" s="2" t="s">
        <v>18</v>
      </c>
      <c r="X2871" s="2" t="s">
        <v>13</v>
      </c>
      <c r="Y2871" s="2" t="s">
        <v>36</v>
      </c>
      <c r="Z2871" s="2" t="s">
        <v>15</v>
      </c>
      <c r="AA2871" s="2" t="s">
        <v>11</v>
      </c>
      <c r="AB2871" s="2" t="s">
        <v>16</v>
      </c>
      <c r="AC2871" s="8" t="s">
        <v>11</v>
      </c>
    </row>
    <row r="2872" spans="1:29" x14ac:dyDescent="0.2">
      <c r="A2872" s="44">
        <v>262553</v>
      </c>
      <c r="B2872" s="43">
        <v>5893</v>
      </c>
      <c r="C2872" s="43">
        <f t="shared" si="309"/>
        <v>1475294.871</v>
      </c>
      <c r="D2872" s="43">
        <f t="shared" si="310"/>
        <v>1475842.92</v>
      </c>
      <c r="E2872" s="43">
        <f t="shared" si="311"/>
        <v>1471211.0219999999</v>
      </c>
      <c r="F2872" s="43">
        <f t="shared" si="312"/>
        <v>1471211.0219999999</v>
      </c>
      <c r="G2872" s="43">
        <f t="shared" si="313"/>
        <v>1512385.4130000002</v>
      </c>
      <c r="H2872" s="43">
        <f t="shared" si="314"/>
        <v>1512385.4130000002</v>
      </c>
      <c r="I2872" s="43">
        <f t="shared" si="315"/>
        <v>1462200.625</v>
      </c>
      <c r="J2872" s="47">
        <v>1310921.422</v>
      </c>
      <c r="K2872" s="47">
        <v>1475294.871</v>
      </c>
      <c r="L2872" s="47">
        <v>1310921.422</v>
      </c>
      <c r="M2872" s="47">
        <v>1475842.92</v>
      </c>
      <c r="N2872" s="47">
        <v>1306018.446</v>
      </c>
      <c r="O2872" s="47">
        <v>1471211.0219999999</v>
      </c>
      <c r="P2872" s="47">
        <v>1512385.4130000002</v>
      </c>
      <c r="Q2872" s="47">
        <v>1512385.4130000002</v>
      </c>
      <c r="R2872" s="47">
        <v>1462200.625</v>
      </c>
      <c r="S2872" s="14">
        <v>1</v>
      </c>
      <c r="T2872" s="2" t="s">
        <v>11</v>
      </c>
      <c r="U2872" s="2" t="s">
        <v>11</v>
      </c>
      <c r="V2872" s="2" t="s">
        <v>17</v>
      </c>
      <c r="W2872" s="2" t="s">
        <v>11</v>
      </c>
      <c r="X2872" s="2" t="s">
        <v>21</v>
      </c>
      <c r="Y2872" s="2" t="s">
        <v>36</v>
      </c>
      <c r="Z2872" s="2" t="s">
        <v>15</v>
      </c>
      <c r="AA2872" s="2" t="s">
        <v>11</v>
      </c>
      <c r="AB2872" s="2" t="s">
        <v>16</v>
      </c>
      <c r="AC2872" s="8" t="s">
        <v>18</v>
      </c>
    </row>
    <row r="2873" spans="1:29" x14ac:dyDescent="0.2">
      <c r="A2873" s="44">
        <v>262555</v>
      </c>
      <c r="B2873" s="43">
        <v>3336</v>
      </c>
      <c r="C2873" s="43">
        <f t="shared" si="309"/>
        <v>845539.22400000005</v>
      </c>
      <c r="D2873" s="43">
        <f t="shared" si="310"/>
        <v>848077.92</v>
      </c>
      <c r="E2873" s="43">
        <f t="shared" si="311"/>
        <v>842486.78399999999</v>
      </c>
      <c r="F2873" s="43">
        <f t="shared" si="312"/>
        <v>842486.78399999999</v>
      </c>
      <c r="G2873" s="43">
        <f t="shared" si="313"/>
        <v>865925.52</v>
      </c>
      <c r="H2873" s="43">
        <f t="shared" si="314"/>
        <v>865925.52</v>
      </c>
      <c r="I2873" s="43">
        <f t="shared" si="315"/>
        <v>837272.61600000004</v>
      </c>
      <c r="J2873" s="47">
        <v>699162.21600000001</v>
      </c>
      <c r="K2873" s="47">
        <v>845539.22400000005</v>
      </c>
      <c r="L2873" s="47">
        <v>699162.21600000001</v>
      </c>
      <c r="M2873" s="47">
        <v>848077.92</v>
      </c>
      <c r="N2873" s="47">
        <v>693924.696</v>
      </c>
      <c r="O2873" s="47">
        <v>842486.78399999999</v>
      </c>
      <c r="P2873" s="47">
        <v>865925.52</v>
      </c>
      <c r="Q2873" s="47">
        <v>865925.52</v>
      </c>
      <c r="R2873" s="47">
        <v>837272.61600000004</v>
      </c>
      <c r="S2873" s="14">
        <v>1</v>
      </c>
      <c r="T2873" s="2" t="s">
        <v>11</v>
      </c>
      <c r="U2873" s="2" t="s">
        <v>11</v>
      </c>
      <c r="V2873" s="2" t="s">
        <v>17</v>
      </c>
      <c r="W2873" s="2" t="s">
        <v>11</v>
      </c>
      <c r="X2873" s="2" t="s">
        <v>13</v>
      </c>
      <c r="Y2873" s="2" t="s">
        <v>36</v>
      </c>
      <c r="Z2873" s="2" t="s">
        <v>15</v>
      </c>
      <c r="AA2873" s="2" t="s">
        <v>11</v>
      </c>
      <c r="AB2873" s="2" t="s">
        <v>16</v>
      </c>
      <c r="AC2873" s="8" t="s">
        <v>18</v>
      </c>
    </row>
    <row r="2874" spans="1:29" x14ac:dyDescent="0.2">
      <c r="A2874" s="44">
        <v>262556</v>
      </c>
      <c r="B2874" s="43">
        <v>5405</v>
      </c>
      <c r="C2874" s="43">
        <f t="shared" si="309"/>
        <v>1389825.4850000001</v>
      </c>
      <c r="D2874" s="43">
        <f t="shared" si="310"/>
        <v>1396733.0750000002</v>
      </c>
      <c r="E2874" s="43">
        <f t="shared" si="311"/>
        <v>1387566.1950000001</v>
      </c>
      <c r="F2874" s="43">
        <f t="shared" si="312"/>
        <v>1387566.1950000001</v>
      </c>
      <c r="G2874" s="43">
        <f t="shared" si="313"/>
        <v>1426006.5550000002</v>
      </c>
      <c r="H2874" s="43">
        <f t="shared" si="314"/>
        <v>1426006.5550000002</v>
      </c>
      <c r="I2874" s="43">
        <f t="shared" si="315"/>
        <v>1379020.8900000001</v>
      </c>
      <c r="J2874" s="47">
        <v>1196131.905</v>
      </c>
      <c r="K2874" s="47">
        <v>1389825.4850000001</v>
      </c>
      <c r="L2874" s="47">
        <v>1196131.905</v>
      </c>
      <c r="M2874" s="47">
        <v>1396733.0750000002</v>
      </c>
      <c r="N2874" s="47">
        <v>1187527.145</v>
      </c>
      <c r="O2874" s="47">
        <v>1387566.1950000001</v>
      </c>
      <c r="P2874" s="47">
        <v>1426006.5550000002</v>
      </c>
      <c r="Q2874" s="47">
        <v>1426006.5550000002</v>
      </c>
      <c r="R2874" s="47">
        <v>1379020.8900000001</v>
      </c>
      <c r="S2874" s="14">
        <v>1</v>
      </c>
      <c r="T2874" s="2" t="s">
        <v>11</v>
      </c>
      <c r="U2874" s="2" t="s">
        <v>11</v>
      </c>
      <c r="V2874" s="2" t="s">
        <v>20</v>
      </c>
      <c r="W2874" s="2" t="s">
        <v>11</v>
      </c>
      <c r="X2874" s="2" t="s">
        <v>13</v>
      </c>
      <c r="Y2874" s="2" t="s">
        <v>36</v>
      </c>
      <c r="Z2874" s="2" t="s">
        <v>15</v>
      </c>
      <c r="AA2874" s="2" t="s">
        <v>11</v>
      </c>
      <c r="AB2874" s="2" t="s">
        <v>16</v>
      </c>
      <c r="AC2874" s="8" t="s">
        <v>18</v>
      </c>
    </row>
    <row r="2875" spans="1:29" x14ac:dyDescent="0.2">
      <c r="A2875" s="44">
        <v>262559</v>
      </c>
      <c r="B2875" s="43">
        <v>5361.86</v>
      </c>
      <c r="C2875" s="43">
        <f t="shared" si="309"/>
        <v>1353933.99232</v>
      </c>
      <c r="D2875" s="43">
        <f t="shared" si="310"/>
        <v>1361746.2223399999</v>
      </c>
      <c r="E2875" s="43">
        <f t="shared" si="311"/>
        <v>1353950.0778999999</v>
      </c>
      <c r="F2875" s="43">
        <f t="shared" si="312"/>
        <v>1353950.0778999999</v>
      </c>
      <c r="G2875" s="43">
        <f t="shared" si="313"/>
        <v>1391338.3276799999</v>
      </c>
      <c r="H2875" s="43">
        <f t="shared" si="314"/>
        <v>1391365.13698</v>
      </c>
      <c r="I2875" s="43">
        <f t="shared" si="315"/>
        <v>1345462.2535199998</v>
      </c>
      <c r="J2875" s="47">
        <v>1146242.3452199998</v>
      </c>
      <c r="K2875" s="47">
        <v>1353933.99232</v>
      </c>
      <c r="L2875" s="47">
        <v>1146242.3452199998</v>
      </c>
      <c r="M2875" s="47">
        <v>1361746.2223399999</v>
      </c>
      <c r="N2875" s="47">
        <v>1138966.3011999999</v>
      </c>
      <c r="O2875" s="47">
        <v>1353950.0778999999</v>
      </c>
      <c r="P2875" s="47">
        <v>1391338.3276799999</v>
      </c>
      <c r="Q2875" s="47">
        <v>1391365.13698</v>
      </c>
      <c r="R2875" s="47">
        <v>1345462.2535199998</v>
      </c>
      <c r="S2875" s="14">
        <v>1</v>
      </c>
      <c r="T2875" s="2" t="s">
        <v>11</v>
      </c>
      <c r="U2875" s="2" t="s">
        <v>11</v>
      </c>
      <c r="V2875" s="2" t="s">
        <v>20</v>
      </c>
      <c r="W2875" s="2" t="s">
        <v>11</v>
      </c>
      <c r="X2875" s="2" t="s">
        <v>13</v>
      </c>
      <c r="Y2875" s="2" t="s">
        <v>36</v>
      </c>
      <c r="Z2875" s="2" t="s">
        <v>15</v>
      </c>
      <c r="AA2875" s="2" t="s">
        <v>11</v>
      </c>
      <c r="AB2875" s="2" t="s">
        <v>16</v>
      </c>
      <c r="AC2875" s="8" t="s">
        <v>18</v>
      </c>
    </row>
    <row r="2876" spans="1:29" x14ac:dyDescent="0.2">
      <c r="A2876" s="44">
        <v>262560</v>
      </c>
      <c r="B2876" s="43">
        <v>5722</v>
      </c>
      <c r="C2876" s="43">
        <f t="shared" si="309"/>
        <v>1460700.716</v>
      </c>
      <c r="D2876" s="43">
        <f t="shared" si="310"/>
        <v>1468185.0920000002</v>
      </c>
      <c r="E2876" s="43">
        <f t="shared" si="311"/>
        <v>1463630.38</v>
      </c>
      <c r="F2876" s="43">
        <f t="shared" si="312"/>
        <v>1463630.38</v>
      </c>
      <c r="G2876" s="43">
        <f t="shared" si="313"/>
        <v>1504096.3640000001</v>
      </c>
      <c r="H2876" s="43">
        <f t="shared" si="314"/>
        <v>1504096.3640000001</v>
      </c>
      <c r="I2876" s="43">
        <f t="shared" si="315"/>
        <v>1455081.7120000001</v>
      </c>
      <c r="J2876" s="47">
        <v>1255956.112</v>
      </c>
      <c r="K2876" s="47">
        <v>1460700.716</v>
      </c>
      <c r="L2876" s="47">
        <v>1255956.112</v>
      </c>
      <c r="M2876" s="47">
        <v>1468185.0920000002</v>
      </c>
      <c r="N2876" s="47">
        <v>1251138.1880000001</v>
      </c>
      <c r="O2876" s="47">
        <v>1463630.38</v>
      </c>
      <c r="P2876" s="47">
        <v>1504096.3640000001</v>
      </c>
      <c r="Q2876" s="47">
        <v>1504096.3640000001</v>
      </c>
      <c r="R2876" s="47">
        <v>1455081.7120000001</v>
      </c>
      <c r="S2876" s="14">
        <v>1</v>
      </c>
      <c r="T2876" s="2" t="s">
        <v>11</v>
      </c>
      <c r="U2876" s="2" t="s">
        <v>11</v>
      </c>
      <c r="V2876" s="2" t="s">
        <v>20</v>
      </c>
      <c r="W2876" s="2" t="s">
        <v>11</v>
      </c>
      <c r="X2876" s="2" t="s">
        <v>13</v>
      </c>
      <c r="Y2876" s="2" t="s">
        <v>36</v>
      </c>
      <c r="Z2876" s="2" t="s">
        <v>15</v>
      </c>
      <c r="AA2876" s="2" t="s">
        <v>11</v>
      </c>
      <c r="AB2876" s="2" t="s">
        <v>16</v>
      </c>
      <c r="AC2876" s="8" t="s">
        <v>18</v>
      </c>
    </row>
    <row r="2877" spans="1:29" x14ac:dyDescent="0.2">
      <c r="A2877" s="44">
        <v>262561</v>
      </c>
      <c r="B2877" s="43">
        <v>10186.14</v>
      </c>
      <c r="C2877" s="43">
        <f t="shared" si="309"/>
        <v>2564727.4460399998</v>
      </c>
      <c r="D2877" s="43">
        <f t="shared" si="310"/>
        <v>2576054.4337199996</v>
      </c>
      <c r="E2877" s="43">
        <f t="shared" si="311"/>
        <v>2568017.5692599998</v>
      </c>
      <c r="F2877" s="43">
        <f t="shared" si="312"/>
        <v>2568017.5692599998</v>
      </c>
      <c r="G2877" s="43">
        <f t="shared" si="313"/>
        <v>2639432.5967999999</v>
      </c>
      <c r="H2877" s="43">
        <f t="shared" si="314"/>
        <v>2639646.5057399999</v>
      </c>
      <c r="I2877" s="43">
        <f t="shared" si="315"/>
        <v>2552147.5631399998</v>
      </c>
      <c r="J2877" s="47">
        <v>2265631.8172200001</v>
      </c>
      <c r="K2877" s="47">
        <v>2564727.4460399998</v>
      </c>
      <c r="L2877" s="47">
        <v>2265631.8172200001</v>
      </c>
      <c r="M2877" s="47">
        <v>2576054.4337199996</v>
      </c>
      <c r="N2877" s="47">
        <v>2257126.3903199998</v>
      </c>
      <c r="O2877" s="47">
        <v>2568017.5692599998</v>
      </c>
      <c r="P2877" s="47">
        <v>2639432.5967999999</v>
      </c>
      <c r="Q2877" s="47">
        <v>2639646.5057399999</v>
      </c>
      <c r="R2877" s="47">
        <v>2552147.5631399998</v>
      </c>
      <c r="S2877" s="14">
        <v>1</v>
      </c>
      <c r="T2877" s="2" t="s">
        <v>11</v>
      </c>
      <c r="U2877" s="2" t="s">
        <v>11</v>
      </c>
      <c r="V2877" s="2" t="s">
        <v>12</v>
      </c>
      <c r="W2877" s="2" t="s">
        <v>11</v>
      </c>
      <c r="X2877" s="2" t="s">
        <v>13</v>
      </c>
      <c r="Y2877" s="2" t="s">
        <v>36</v>
      </c>
      <c r="Z2877" s="2" t="s">
        <v>15</v>
      </c>
      <c r="AA2877" s="2" t="s">
        <v>11</v>
      </c>
      <c r="AB2877" s="2" t="s">
        <v>16</v>
      </c>
      <c r="AC2877" s="8" t="s">
        <v>18</v>
      </c>
    </row>
    <row r="2878" spans="1:29" x14ac:dyDescent="0.2">
      <c r="A2878" s="44">
        <v>262562</v>
      </c>
      <c r="B2878" s="43">
        <v>6331.14</v>
      </c>
      <c r="C2878" s="43">
        <f t="shared" si="309"/>
        <v>1587799.2628800001</v>
      </c>
      <c r="D2878" s="43">
        <f t="shared" si="310"/>
        <v>1590857.2035000001</v>
      </c>
      <c r="E2878" s="43">
        <f t="shared" si="311"/>
        <v>1585868.2651800001</v>
      </c>
      <c r="F2878" s="43">
        <f t="shared" si="312"/>
        <v>1585868.2651800001</v>
      </c>
      <c r="G2878" s="43">
        <f t="shared" si="313"/>
        <v>1630167.2517599999</v>
      </c>
      <c r="H2878" s="43">
        <f t="shared" si="314"/>
        <v>1630331.8614000001</v>
      </c>
      <c r="I2878" s="43">
        <f t="shared" si="315"/>
        <v>1576213.2766800001</v>
      </c>
      <c r="J2878" s="47">
        <v>1292920.0862400001</v>
      </c>
      <c r="K2878" s="47">
        <v>1587799.2628800001</v>
      </c>
      <c r="L2878" s="47">
        <v>1292920.0862400001</v>
      </c>
      <c r="M2878" s="47">
        <v>1590857.2035000001</v>
      </c>
      <c r="N2878" s="47">
        <v>1287734.88258</v>
      </c>
      <c r="O2878" s="47">
        <v>1585868.2651800001</v>
      </c>
      <c r="P2878" s="47">
        <v>1630167.2517599999</v>
      </c>
      <c r="Q2878" s="47">
        <v>1630331.8614000001</v>
      </c>
      <c r="R2878" s="47">
        <v>1576213.2766800001</v>
      </c>
      <c r="S2878" s="14">
        <v>1</v>
      </c>
      <c r="T2878" s="2" t="s">
        <v>11</v>
      </c>
      <c r="U2878" s="2" t="s">
        <v>11</v>
      </c>
      <c r="V2878" s="2" t="s">
        <v>17</v>
      </c>
      <c r="W2878" s="2" t="s">
        <v>11</v>
      </c>
      <c r="X2878" s="2" t="s">
        <v>13</v>
      </c>
      <c r="Y2878" s="2" t="s">
        <v>36</v>
      </c>
      <c r="Z2878" s="2" t="s">
        <v>15</v>
      </c>
      <c r="AA2878" s="2" t="s">
        <v>11</v>
      </c>
      <c r="AB2878" s="2" t="s">
        <v>16</v>
      </c>
      <c r="AC2878" s="8" t="s">
        <v>18</v>
      </c>
    </row>
    <row r="2879" spans="1:29" x14ac:dyDescent="0.2">
      <c r="A2879" s="44">
        <v>262563</v>
      </c>
      <c r="B2879" s="43">
        <v>8361</v>
      </c>
      <c r="C2879" s="43">
        <f t="shared" si="309"/>
        <v>2007626.598</v>
      </c>
      <c r="D2879" s="43">
        <f t="shared" si="310"/>
        <v>2025669.6360000002</v>
      </c>
      <c r="E2879" s="43">
        <f t="shared" si="311"/>
        <v>2040585.66</v>
      </c>
      <c r="F2879" s="43">
        <f t="shared" si="312"/>
        <v>2040585.66</v>
      </c>
      <c r="G2879" s="43">
        <f t="shared" si="313"/>
        <v>2096286.642</v>
      </c>
      <c r="H2879" s="43">
        <f t="shared" si="314"/>
        <v>2096805.024</v>
      </c>
      <c r="I2879" s="43">
        <f t="shared" si="315"/>
        <v>2029749.804</v>
      </c>
      <c r="J2879" s="47">
        <v>1747666.3860000002</v>
      </c>
      <c r="K2879" s="47">
        <v>2007626.598</v>
      </c>
      <c r="L2879" s="47">
        <v>1747666.3860000002</v>
      </c>
      <c r="M2879" s="47">
        <v>2025669.6360000002</v>
      </c>
      <c r="N2879" s="47">
        <v>1758694.5449999999</v>
      </c>
      <c r="O2879" s="47">
        <v>2040585.66</v>
      </c>
      <c r="P2879" s="47">
        <v>2096286.642</v>
      </c>
      <c r="Q2879" s="47">
        <v>2096805.024</v>
      </c>
      <c r="R2879" s="47">
        <v>2029749.804</v>
      </c>
      <c r="S2879" s="14">
        <v>1</v>
      </c>
      <c r="T2879" s="2" t="s">
        <v>18</v>
      </c>
      <c r="U2879" s="2" t="s">
        <v>11</v>
      </c>
      <c r="V2879" s="2" t="s">
        <v>12</v>
      </c>
      <c r="W2879" s="2" t="s">
        <v>11</v>
      </c>
      <c r="X2879" s="2" t="s">
        <v>13</v>
      </c>
      <c r="Y2879" s="2" t="s">
        <v>36</v>
      </c>
      <c r="Z2879" s="2" t="s">
        <v>15</v>
      </c>
      <c r="AA2879" s="2" t="s">
        <v>11</v>
      </c>
      <c r="AB2879" s="2" t="s">
        <v>16</v>
      </c>
      <c r="AC2879" s="8" t="s">
        <v>18</v>
      </c>
    </row>
    <row r="2880" spans="1:29" x14ac:dyDescent="0.2">
      <c r="A2880" s="44">
        <v>262564</v>
      </c>
      <c r="B2880" s="43">
        <v>14200.14</v>
      </c>
      <c r="C2880" s="43">
        <f t="shared" si="309"/>
        <v>3609008.1814199998</v>
      </c>
      <c r="D2880" s="43">
        <f t="shared" si="310"/>
        <v>3635945.8470000001</v>
      </c>
      <c r="E2880" s="43">
        <f t="shared" si="311"/>
        <v>3612132.2122199996</v>
      </c>
      <c r="F2880" s="43">
        <f t="shared" si="312"/>
        <v>3612132.2122199996</v>
      </c>
      <c r="G2880" s="43">
        <f t="shared" si="313"/>
        <v>3711944.9962799996</v>
      </c>
      <c r="H2880" s="43">
        <f t="shared" si="314"/>
        <v>3712285.7996399999</v>
      </c>
      <c r="I2880" s="43">
        <f t="shared" si="315"/>
        <v>3589724.3912999998</v>
      </c>
      <c r="J2880" s="47">
        <v>3252556.2671399997</v>
      </c>
      <c r="K2880" s="47">
        <v>3609008.1814199998</v>
      </c>
      <c r="L2880" s="47">
        <v>3252556.2671399997</v>
      </c>
      <c r="M2880" s="47">
        <v>3635945.8470000001</v>
      </c>
      <c r="N2880" s="47">
        <v>3230134.24608</v>
      </c>
      <c r="O2880" s="47">
        <v>3612132.2122199996</v>
      </c>
      <c r="P2880" s="47">
        <v>3711944.9962799996</v>
      </c>
      <c r="Q2880" s="47">
        <v>3712285.7996399999</v>
      </c>
      <c r="R2880" s="47">
        <v>3589724.3912999998</v>
      </c>
      <c r="S2880" s="14">
        <v>1</v>
      </c>
      <c r="T2880" s="2" t="s">
        <v>11</v>
      </c>
      <c r="U2880" s="2" t="s">
        <v>11</v>
      </c>
      <c r="V2880" s="2" t="s">
        <v>12</v>
      </c>
      <c r="W2880" s="2" t="s">
        <v>11</v>
      </c>
      <c r="X2880" s="2" t="s">
        <v>13</v>
      </c>
      <c r="Y2880" s="2" t="s">
        <v>36</v>
      </c>
      <c r="Z2880" s="2" t="s">
        <v>15</v>
      </c>
      <c r="AA2880" s="2" t="s">
        <v>11</v>
      </c>
      <c r="AB2880" s="2" t="s">
        <v>16</v>
      </c>
      <c r="AC2880" s="8" t="s">
        <v>18</v>
      </c>
    </row>
    <row r="2881" spans="1:29" x14ac:dyDescent="0.2">
      <c r="A2881" s="44">
        <v>262565</v>
      </c>
      <c r="B2881" s="43">
        <v>28761.43</v>
      </c>
      <c r="C2881" s="43">
        <f t="shared" si="309"/>
        <v>7354872.8795999996</v>
      </c>
      <c r="D2881" s="43">
        <f t="shared" si="310"/>
        <v>7364019.0143400002</v>
      </c>
      <c r="E2881" s="43">
        <f t="shared" si="311"/>
        <v>7340894.8246200001</v>
      </c>
      <c r="F2881" s="43">
        <f t="shared" si="312"/>
        <v>7340894.8246200001</v>
      </c>
      <c r="G2881" s="43">
        <f t="shared" si="313"/>
        <v>7545820.0133699998</v>
      </c>
      <c r="H2881" s="43">
        <f t="shared" si="314"/>
        <v>7549300.1464000009</v>
      </c>
      <c r="I2881" s="43">
        <f t="shared" si="315"/>
        <v>7299334.5582699999</v>
      </c>
      <c r="J2881" s="47">
        <v>6035988.7455200003</v>
      </c>
      <c r="K2881" s="47">
        <v>7354872.8795999996</v>
      </c>
      <c r="L2881" s="47">
        <v>6035988.7455200003</v>
      </c>
      <c r="M2881" s="47">
        <v>7364019.0143400002</v>
      </c>
      <c r="N2881" s="47">
        <v>6012087.9971899996</v>
      </c>
      <c r="O2881" s="47">
        <v>7340894.8246200001</v>
      </c>
      <c r="P2881" s="47">
        <v>7545820.0133699998</v>
      </c>
      <c r="Q2881" s="47">
        <v>7549300.1464000009</v>
      </c>
      <c r="R2881" s="47">
        <v>7299334.5582699999</v>
      </c>
      <c r="S2881" s="14">
        <v>1</v>
      </c>
      <c r="T2881" s="2" t="s">
        <v>11</v>
      </c>
      <c r="U2881" s="2" t="s">
        <v>11</v>
      </c>
      <c r="V2881" s="2" t="s">
        <v>12</v>
      </c>
      <c r="W2881" s="2" t="s">
        <v>11</v>
      </c>
      <c r="X2881" s="2" t="s">
        <v>21</v>
      </c>
      <c r="Y2881" s="2" t="s">
        <v>36</v>
      </c>
      <c r="Z2881" s="2" t="s">
        <v>15</v>
      </c>
      <c r="AA2881" s="2" t="s">
        <v>11</v>
      </c>
      <c r="AB2881" s="2" t="s">
        <v>16</v>
      </c>
      <c r="AC2881" s="8" t="s">
        <v>11</v>
      </c>
    </row>
    <row r="2882" spans="1:29" x14ac:dyDescent="0.2">
      <c r="A2882" s="44">
        <v>262568</v>
      </c>
      <c r="B2882" s="43">
        <v>4172</v>
      </c>
      <c r="C2882" s="43">
        <f t="shared" si="309"/>
        <v>1035452.852</v>
      </c>
      <c r="D2882" s="43">
        <f t="shared" si="310"/>
        <v>1038982.3640000001</v>
      </c>
      <c r="E2882" s="43">
        <f t="shared" si="311"/>
        <v>1035757.4080000001</v>
      </c>
      <c r="F2882" s="43">
        <f t="shared" si="312"/>
        <v>1035757.4080000001</v>
      </c>
      <c r="G2882" s="43">
        <f t="shared" si="313"/>
        <v>1064435.736</v>
      </c>
      <c r="H2882" s="43">
        <f t="shared" si="314"/>
        <v>1064435.736</v>
      </c>
      <c r="I2882" s="43">
        <f t="shared" si="315"/>
        <v>1029520.268</v>
      </c>
      <c r="J2882" s="47">
        <v>902683.12399999995</v>
      </c>
      <c r="K2882" s="47">
        <v>1035452.852</v>
      </c>
      <c r="L2882" s="47">
        <v>902683.12399999995</v>
      </c>
      <c r="M2882" s="47">
        <v>1038982.3640000001</v>
      </c>
      <c r="N2882" s="47">
        <v>899282.94400000002</v>
      </c>
      <c r="O2882" s="47">
        <v>1035757.4080000001</v>
      </c>
      <c r="P2882" s="47">
        <v>1064435.736</v>
      </c>
      <c r="Q2882" s="47">
        <v>1064435.736</v>
      </c>
      <c r="R2882" s="47">
        <v>1029520.268</v>
      </c>
      <c r="S2882" s="14">
        <v>1</v>
      </c>
      <c r="T2882" s="2" t="s">
        <v>11</v>
      </c>
      <c r="U2882" s="2" t="s">
        <v>11</v>
      </c>
      <c r="V2882" s="2" t="s">
        <v>17</v>
      </c>
      <c r="W2882" s="2" t="s">
        <v>11</v>
      </c>
      <c r="X2882" s="2" t="s">
        <v>13</v>
      </c>
      <c r="Y2882" s="2" t="s">
        <v>36</v>
      </c>
      <c r="Z2882" s="2" t="s">
        <v>15</v>
      </c>
      <c r="AA2882" s="2" t="s">
        <v>11</v>
      </c>
      <c r="AB2882" s="2" t="s">
        <v>16</v>
      </c>
      <c r="AC2882" s="8" t="s">
        <v>18</v>
      </c>
    </row>
    <row r="2883" spans="1:29" x14ac:dyDescent="0.2">
      <c r="A2883" s="44">
        <v>262569</v>
      </c>
      <c r="B2883" s="43">
        <v>5198</v>
      </c>
      <c r="C2883" s="43">
        <f t="shared" si="309"/>
        <v>1367947.264</v>
      </c>
      <c r="D2883" s="43">
        <f t="shared" si="310"/>
        <v>1382392.5060000001</v>
      </c>
      <c r="E2883" s="43">
        <f t="shared" si="311"/>
        <v>1378156.1359999999</v>
      </c>
      <c r="F2883" s="43">
        <f t="shared" si="312"/>
        <v>1378156.1359999999</v>
      </c>
      <c r="G2883" s="43">
        <f t="shared" si="313"/>
        <v>1415805.25</v>
      </c>
      <c r="H2883" s="43">
        <f t="shared" si="314"/>
        <v>1415805.25</v>
      </c>
      <c r="I2883" s="43">
        <f t="shared" si="315"/>
        <v>1370385.1259999999</v>
      </c>
      <c r="J2883" s="47">
        <v>1222538.412</v>
      </c>
      <c r="K2883" s="47">
        <v>1367947.264</v>
      </c>
      <c r="L2883" s="47">
        <v>1222538.412</v>
      </c>
      <c r="M2883" s="47">
        <v>1382392.5060000001</v>
      </c>
      <c r="N2883" s="47">
        <v>1218260.4580000001</v>
      </c>
      <c r="O2883" s="47">
        <v>1378156.1359999999</v>
      </c>
      <c r="P2883" s="47">
        <v>1415805.25</v>
      </c>
      <c r="Q2883" s="47">
        <v>1415805.25</v>
      </c>
      <c r="R2883" s="47">
        <v>1370385.1259999999</v>
      </c>
      <c r="S2883" s="14">
        <v>1</v>
      </c>
      <c r="T2883" s="2" t="s">
        <v>11</v>
      </c>
      <c r="U2883" s="2" t="s">
        <v>11</v>
      </c>
      <c r="V2883" s="2" t="s">
        <v>17</v>
      </c>
      <c r="W2883" s="2" t="s">
        <v>11</v>
      </c>
      <c r="X2883" s="2" t="s">
        <v>13</v>
      </c>
      <c r="Y2883" s="2" t="s">
        <v>36</v>
      </c>
      <c r="Z2883" s="2" t="s">
        <v>15</v>
      </c>
      <c r="AA2883" s="2" t="s">
        <v>11</v>
      </c>
      <c r="AB2883" s="2" t="s">
        <v>16</v>
      </c>
      <c r="AC2883" s="8" t="s">
        <v>18</v>
      </c>
    </row>
    <row r="2884" spans="1:29" x14ac:dyDescent="0.2">
      <c r="A2884" s="44">
        <v>262570</v>
      </c>
      <c r="B2884" s="43">
        <v>2110</v>
      </c>
      <c r="C2884" s="43">
        <f t="shared" si="309"/>
        <v>574776.66</v>
      </c>
      <c r="D2884" s="43">
        <f t="shared" si="310"/>
        <v>576234.66999999993</v>
      </c>
      <c r="E2884" s="43">
        <f t="shared" si="311"/>
        <v>580560.16999999993</v>
      </c>
      <c r="F2884" s="43">
        <f t="shared" si="312"/>
        <v>580560.16999999993</v>
      </c>
      <c r="G2884" s="43">
        <f t="shared" si="313"/>
        <v>596731.21</v>
      </c>
      <c r="H2884" s="43">
        <f t="shared" si="314"/>
        <v>596731.21</v>
      </c>
      <c r="I2884" s="43">
        <f t="shared" si="315"/>
        <v>577066.01</v>
      </c>
      <c r="J2884" s="47">
        <v>412209.60000000003</v>
      </c>
      <c r="K2884" s="47">
        <v>574776.66</v>
      </c>
      <c r="L2884" s="47">
        <v>412209.60000000003</v>
      </c>
      <c r="M2884" s="47">
        <v>576234.66999999993</v>
      </c>
      <c r="N2884" s="47">
        <v>415011.68</v>
      </c>
      <c r="O2884" s="47">
        <v>580560.16999999993</v>
      </c>
      <c r="P2884" s="47">
        <v>596731.21</v>
      </c>
      <c r="Q2884" s="47">
        <v>596731.21</v>
      </c>
      <c r="R2884" s="47">
        <v>577066.01</v>
      </c>
      <c r="S2884" s="14">
        <v>1</v>
      </c>
      <c r="T2884" s="2" t="s">
        <v>18</v>
      </c>
      <c r="U2884" s="2" t="s">
        <v>11</v>
      </c>
      <c r="V2884" s="2" t="s">
        <v>22</v>
      </c>
      <c r="W2884" s="2" t="s">
        <v>18</v>
      </c>
      <c r="X2884" s="2" t="s">
        <v>13</v>
      </c>
      <c r="Y2884" s="2" t="s">
        <v>36</v>
      </c>
      <c r="Z2884" s="2" t="s">
        <v>15</v>
      </c>
      <c r="AA2884" s="2" t="s">
        <v>11</v>
      </c>
      <c r="AB2884" s="2" t="s">
        <v>16</v>
      </c>
      <c r="AC2884" s="8" t="s">
        <v>11</v>
      </c>
    </row>
    <row r="2885" spans="1:29" x14ac:dyDescent="0.2">
      <c r="A2885" s="44">
        <v>262572</v>
      </c>
      <c r="B2885" s="43">
        <v>5577</v>
      </c>
      <c r="C2885" s="43">
        <f t="shared" ref="C2885:C2948" si="316">IF(S2885=1,K2885,0.25*J2885+0.75*K2885)</f>
        <v>1381818.8669999999</v>
      </c>
      <c r="D2885" s="43">
        <f t="shared" ref="D2885:D2948" si="317">IF(S2885=1,M2885,0.25*L2885+0.75*M2885)</f>
        <v>1385126.0279999999</v>
      </c>
      <c r="E2885" s="43">
        <f t="shared" ref="E2885:E2948" si="318">IF(S2885=1,O2885,0.25*N2885+0.75*O2885)</f>
        <v>1380787.122</v>
      </c>
      <c r="F2885" s="43">
        <f t="shared" si="312"/>
        <v>1380787.122</v>
      </c>
      <c r="G2885" s="43">
        <f t="shared" si="313"/>
        <v>1419346.5</v>
      </c>
      <c r="H2885" s="43">
        <f t="shared" si="314"/>
        <v>1419374.385</v>
      </c>
      <c r="I2885" s="43">
        <f t="shared" si="315"/>
        <v>1372137.1950000001</v>
      </c>
      <c r="J2885" s="47">
        <v>1142911.341</v>
      </c>
      <c r="K2885" s="47">
        <v>1381818.8669999999</v>
      </c>
      <c r="L2885" s="47">
        <v>1142911.341</v>
      </c>
      <c r="M2885" s="47">
        <v>1385126.0279999999</v>
      </c>
      <c r="N2885" s="47">
        <v>1138310.3160000001</v>
      </c>
      <c r="O2885" s="47">
        <v>1380787.122</v>
      </c>
      <c r="P2885" s="47">
        <v>1419346.5</v>
      </c>
      <c r="Q2885" s="47">
        <v>1419374.385</v>
      </c>
      <c r="R2885" s="47">
        <v>1372137.1950000001</v>
      </c>
      <c r="S2885" s="14">
        <v>1</v>
      </c>
      <c r="T2885" s="2" t="s">
        <v>11</v>
      </c>
      <c r="U2885" s="2" t="s">
        <v>11</v>
      </c>
      <c r="V2885" s="2" t="s">
        <v>17</v>
      </c>
      <c r="W2885" s="2" t="s">
        <v>11</v>
      </c>
      <c r="X2885" s="2" t="s">
        <v>13</v>
      </c>
      <c r="Y2885" s="2" t="s">
        <v>36</v>
      </c>
      <c r="Z2885" s="2" t="s">
        <v>15</v>
      </c>
      <c r="AA2885" s="2" t="s">
        <v>11</v>
      </c>
      <c r="AB2885" s="2" t="s">
        <v>16</v>
      </c>
      <c r="AC2885" s="8" t="s">
        <v>18</v>
      </c>
    </row>
    <row r="2886" spans="1:29" x14ac:dyDescent="0.2">
      <c r="A2886" s="44">
        <v>262573</v>
      </c>
      <c r="B2886" s="43">
        <v>5137</v>
      </c>
      <c r="C2886" s="43">
        <f t="shared" si="316"/>
        <v>1191850.781</v>
      </c>
      <c r="D2886" s="43">
        <f t="shared" si="317"/>
        <v>1192996.3319999999</v>
      </c>
      <c r="E2886" s="43">
        <f t="shared" si="318"/>
        <v>1201986.0819999999</v>
      </c>
      <c r="F2886" s="43">
        <f t="shared" ref="F2886:F2949" si="319">O2886</f>
        <v>1201986.0819999999</v>
      </c>
      <c r="G2886" s="43">
        <f t="shared" ref="G2886:G2949" si="320">P2886</f>
        <v>1235582.0620000002</v>
      </c>
      <c r="H2886" s="43">
        <f t="shared" ref="H2886:H2949" si="321">Q2886</f>
        <v>1235582.0620000002</v>
      </c>
      <c r="I2886" s="43">
        <f t="shared" ref="I2886:I2949" si="322">R2886</f>
        <v>1194712.0899999999</v>
      </c>
      <c r="J2886" s="47">
        <v>978675.55499999993</v>
      </c>
      <c r="K2886" s="47">
        <v>1191850.781</v>
      </c>
      <c r="L2886" s="47">
        <v>978675.55499999993</v>
      </c>
      <c r="M2886" s="47">
        <v>1192996.3319999999</v>
      </c>
      <c r="N2886" s="47">
        <v>985697.83400000003</v>
      </c>
      <c r="O2886" s="47">
        <v>1201986.0819999999</v>
      </c>
      <c r="P2886" s="47">
        <v>1235582.0620000002</v>
      </c>
      <c r="Q2886" s="47">
        <v>1235582.0620000002</v>
      </c>
      <c r="R2886" s="47">
        <v>1194712.0899999999</v>
      </c>
      <c r="S2886" s="14">
        <v>1</v>
      </c>
      <c r="T2886" s="2" t="s">
        <v>18</v>
      </c>
      <c r="U2886" s="2" t="s">
        <v>11</v>
      </c>
      <c r="V2886" s="2" t="s">
        <v>17</v>
      </c>
      <c r="W2886" s="2" t="s">
        <v>11</v>
      </c>
      <c r="X2886" s="2" t="s">
        <v>13</v>
      </c>
      <c r="Y2886" s="2" t="s">
        <v>36</v>
      </c>
      <c r="Z2886" s="2" t="s">
        <v>15</v>
      </c>
      <c r="AA2886" s="2" t="s">
        <v>11</v>
      </c>
      <c r="AB2886" s="2" t="s">
        <v>16</v>
      </c>
      <c r="AC2886" s="8" t="s">
        <v>11</v>
      </c>
    </row>
    <row r="2887" spans="1:29" x14ac:dyDescent="0.2">
      <c r="A2887" s="44">
        <v>262574</v>
      </c>
      <c r="B2887" s="43">
        <v>3907</v>
      </c>
      <c r="C2887" s="43">
        <f t="shared" si="316"/>
        <v>983731.80900000001</v>
      </c>
      <c r="D2887" s="43">
        <f t="shared" si="317"/>
        <v>988338.16200000001</v>
      </c>
      <c r="E2887" s="43">
        <f t="shared" si="318"/>
        <v>985251.63199999998</v>
      </c>
      <c r="F2887" s="43">
        <f t="shared" si="319"/>
        <v>985251.63199999998</v>
      </c>
      <c r="G2887" s="43">
        <f t="shared" si="320"/>
        <v>1012663.144</v>
      </c>
      <c r="H2887" s="43">
        <f t="shared" si="321"/>
        <v>1012878.0290000001</v>
      </c>
      <c r="I2887" s="43">
        <f t="shared" si="322"/>
        <v>978953.54799999995</v>
      </c>
      <c r="J2887" s="47">
        <v>848979.37899999996</v>
      </c>
      <c r="K2887" s="47">
        <v>983731.80900000001</v>
      </c>
      <c r="L2887" s="47">
        <v>848979.37899999996</v>
      </c>
      <c r="M2887" s="47">
        <v>988338.16200000001</v>
      </c>
      <c r="N2887" s="47">
        <v>845775.63899999997</v>
      </c>
      <c r="O2887" s="47">
        <v>985251.63199999998</v>
      </c>
      <c r="P2887" s="47">
        <v>1012663.144</v>
      </c>
      <c r="Q2887" s="47">
        <v>1012878.0290000001</v>
      </c>
      <c r="R2887" s="47">
        <v>978953.54799999995</v>
      </c>
      <c r="S2887" s="14">
        <v>1</v>
      </c>
      <c r="T2887" s="2" t="s">
        <v>11</v>
      </c>
      <c r="U2887" s="2" t="s">
        <v>11</v>
      </c>
      <c r="V2887" s="2" t="s">
        <v>17</v>
      </c>
      <c r="W2887" s="2" t="s">
        <v>11</v>
      </c>
      <c r="X2887" s="2" t="s">
        <v>13</v>
      </c>
      <c r="Y2887" s="2" t="s">
        <v>36</v>
      </c>
      <c r="Z2887" s="2" t="s">
        <v>15</v>
      </c>
      <c r="AA2887" s="2" t="s">
        <v>11</v>
      </c>
      <c r="AB2887" s="2" t="s">
        <v>16</v>
      </c>
      <c r="AC2887" s="8" t="s">
        <v>18</v>
      </c>
    </row>
    <row r="2888" spans="1:29" x14ac:dyDescent="0.2">
      <c r="A2888" s="44">
        <v>262575</v>
      </c>
      <c r="B2888" s="43">
        <v>4175.29</v>
      </c>
      <c r="C2888" s="43">
        <f t="shared" si="316"/>
        <v>1022106.81671</v>
      </c>
      <c r="D2888" s="43">
        <f t="shared" si="317"/>
        <v>1022365.6846899999</v>
      </c>
      <c r="E2888" s="43">
        <f t="shared" si="318"/>
        <v>1032123.33742</v>
      </c>
      <c r="F2888" s="43">
        <f t="shared" si="319"/>
        <v>1032123.33742</v>
      </c>
      <c r="G2888" s="43">
        <f t="shared" si="320"/>
        <v>1061016.3442199999</v>
      </c>
      <c r="H2888" s="43">
        <f t="shared" si="321"/>
        <v>1061053.9218300001</v>
      </c>
      <c r="I2888" s="43">
        <f t="shared" si="322"/>
        <v>1025789.42249</v>
      </c>
      <c r="J2888" s="47">
        <v>819576.02468000003</v>
      </c>
      <c r="K2888" s="47">
        <v>1022106.81671</v>
      </c>
      <c r="L2888" s="47">
        <v>819576.02468000003</v>
      </c>
      <c r="M2888" s="47">
        <v>1022365.6846899999</v>
      </c>
      <c r="N2888" s="47">
        <v>827079.02081000002</v>
      </c>
      <c r="O2888" s="47">
        <v>1032123.33742</v>
      </c>
      <c r="P2888" s="47">
        <v>1061016.3442199999</v>
      </c>
      <c r="Q2888" s="47">
        <v>1061053.9218300001</v>
      </c>
      <c r="R2888" s="47">
        <v>1025789.42249</v>
      </c>
      <c r="S2888" s="14">
        <v>1</v>
      </c>
      <c r="T2888" s="2" t="s">
        <v>11</v>
      </c>
      <c r="U2888" s="2" t="s">
        <v>11</v>
      </c>
      <c r="V2888" s="2" t="s">
        <v>17</v>
      </c>
      <c r="W2888" s="2" t="s">
        <v>11</v>
      </c>
      <c r="X2888" s="2" t="s">
        <v>13</v>
      </c>
      <c r="Y2888" s="2" t="s">
        <v>36</v>
      </c>
      <c r="Z2888" s="2" t="s">
        <v>15</v>
      </c>
      <c r="AA2888" s="2" t="s">
        <v>11</v>
      </c>
      <c r="AB2888" s="2" t="s">
        <v>16</v>
      </c>
      <c r="AC2888" s="8" t="s">
        <v>11</v>
      </c>
    </row>
    <row r="2889" spans="1:29" x14ac:dyDescent="0.2">
      <c r="A2889" s="44">
        <v>262576</v>
      </c>
      <c r="B2889" s="43">
        <v>15401.14</v>
      </c>
      <c r="C2889" s="43">
        <f t="shared" si="316"/>
        <v>3889034.2682399997</v>
      </c>
      <c r="D2889" s="43">
        <f t="shared" si="317"/>
        <v>3910657.4687999994</v>
      </c>
      <c r="E2889" s="43">
        <f t="shared" si="318"/>
        <v>3908824.7331399997</v>
      </c>
      <c r="F2889" s="43">
        <f t="shared" si="319"/>
        <v>3908824.7331399997</v>
      </c>
      <c r="G2889" s="43">
        <f t="shared" si="320"/>
        <v>4017356.56672</v>
      </c>
      <c r="H2889" s="43">
        <f t="shared" si="321"/>
        <v>4018773.4715999998</v>
      </c>
      <c r="I2889" s="43">
        <f t="shared" si="322"/>
        <v>3885538.2094599996</v>
      </c>
      <c r="J2889" s="47">
        <v>3439921.6246999996</v>
      </c>
      <c r="K2889" s="47">
        <v>3889034.2682399997</v>
      </c>
      <c r="L2889" s="47">
        <v>3439921.6246999996</v>
      </c>
      <c r="M2889" s="47">
        <v>3910657.4687999994</v>
      </c>
      <c r="N2889" s="47">
        <v>3435886.5260199998</v>
      </c>
      <c r="O2889" s="47">
        <v>3908824.7331399997</v>
      </c>
      <c r="P2889" s="47">
        <v>4017356.56672</v>
      </c>
      <c r="Q2889" s="47">
        <v>4018773.4715999998</v>
      </c>
      <c r="R2889" s="47">
        <v>3885538.2094599996</v>
      </c>
      <c r="S2889" s="14">
        <v>1</v>
      </c>
      <c r="T2889" s="2" t="s">
        <v>11</v>
      </c>
      <c r="U2889" s="2" t="s">
        <v>11</v>
      </c>
      <c r="V2889" s="2" t="s">
        <v>12</v>
      </c>
      <c r="W2889" s="2" t="s">
        <v>11</v>
      </c>
      <c r="X2889" s="2" t="s">
        <v>13</v>
      </c>
      <c r="Y2889" s="2" t="s">
        <v>36</v>
      </c>
      <c r="Z2889" s="2" t="s">
        <v>15</v>
      </c>
      <c r="AA2889" s="2" t="s">
        <v>11</v>
      </c>
      <c r="AB2889" s="2" t="s">
        <v>16</v>
      </c>
      <c r="AC2889" s="8" t="s">
        <v>18</v>
      </c>
    </row>
    <row r="2890" spans="1:29" x14ac:dyDescent="0.2">
      <c r="A2890" s="44">
        <v>262577</v>
      </c>
      <c r="B2890" s="43">
        <v>4141</v>
      </c>
      <c r="C2890" s="43">
        <f t="shared" si="316"/>
        <v>1038132.1359999999</v>
      </c>
      <c r="D2890" s="43">
        <f t="shared" si="317"/>
        <v>1038484.121</v>
      </c>
      <c r="E2890" s="43">
        <f t="shared" si="318"/>
        <v>1031601.779</v>
      </c>
      <c r="F2890" s="43">
        <f t="shared" si="319"/>
        <v>1031601.779</v>
      </c>
      <c r="G2890" s="43">
        <f t="shared" si="320"/>
        <v>1060460.4080000001</v>
      </c>
      <c r="H2890" s="43">
        <f t="shared" si="321"/>
        <v>1060460.4080000001</v>
      </c>
      <c r="I2890" s="43">
        <f t="shared" si="322"/>
        <v>1025373.7150000001</v>
      </c>
      <c r="J2890" s="47">
        <v>847931.86499999999</v>
      </c>
      <c r="K2890" s="47">
        <v>1038132.1359999999</v>
      </c>
      <c r="L2890" s="47">
        <v>847931.86499999999</v>
      </c>
      <c r="M2890" s="47">
        <v>1038484.121</v>
      </c>
      <c r="N2890" s="47">
        <v>841405.64899999998</v>
      </c>
      <c r="O2890" s="47">
        <v>1031601.779</v>
      </c>
      <c r="P2890" s="47">
        <v>1060460.4080000001</v>
      </c>
      <c r="Q2890" s="47">
        <v>1060460.4080000001</v>
      </c>
      <c r="R2890" s="47">
        <v>1025373.7150000001</v>
      </c>
      <c r="S2890" s="14">
        <v>1</v>
      </c>
      <c r="T2890" s="2" t="s">
        <v>11</v>
      </c>
      <c r="U2890" s="2" t="s">
        <v>11</v>
      </c>
      <c r="V2890" s="2" t="s">
        <v>17</v>
      </c>
      <c r="W2890" s="2" t="s">
        <v>11</v>
      </c>
      <c r="X2890" s="2" t="s">
        <v>13</v>
      </c>
      <c r="Y2890" s="2" t="s">
        <v>36</v>
      </c>
      <c r="Z2890" s="2" t="s">
        <v>15</v>
      </c>
      <c r="AA2890" s="2" t="s">
        <v>11</v>
      </c>
      <c r="AB2890" s="2" t="s">
        <v>16</v>
      </c>
      <c r="AC2890" s="8" t="s">
        <v>11</v>
      </c>
    </row>
    <row r="2891" spans="1:29" x14ac:dyDescent="0.2">
      <c r="A2891" s="44">
        <v>262578</v>
      </c>
      <c r="B2891" s="43">
        <v>2553.86</v>
      </c>
      <c r="C2891" s="43">
        <f t="shared" si="316"/>
        <v>772473.69578000007</v>
      </c>
      <c r="D2891" s="43">
        <f t="shared" si="317"/>
        <v>774399.30622000003</v>
      </c>
      <c r="E2891" s="43">
        <f t="shared" si="318"/>
        <v>769273.70920000016</v>
      </c>
      <c r="F2891" s="43">
        <f t="shared" si="319"/>
        <v>769273.70920000016</v>
      </c>
      <c r="G2891" s="43">
        <f t="shared" si="320"/>
        <v>790749.11794000014</v>
      </c>
      <c r="H2891" s="43">
        <f t="shared" si="321"/>
        <v>790841.05690000008</v>
      </c>
      <c r="I2891" s="43">
        <f t="shared" si="322"/>
        <v>764526.08345999999</v>
      </c>
      <c r="J2891" s="47">
        <v>569324.34822000004</v>
      </c>
      <c r="K2891" s="47">
        <v>772473.69578000007</v>
      </c>
      <c r="L2891" s="47">
        <v>569324.34822000004</v>
      </c>
      <c r="M2891" s="47">
        <v>774399.30622000003</v>
      </c>
      <c r="N2891" s="47">
        <v>565276.48012000008</v>
      </c>
      <c r="O2891" s="47">
        <v>769273.70920000016</v>
      </c>
      <c r="P2891" s="47">
        <v>790749.11794000014</v>
      </c>
      <c r="Q2891" s="47">
        <v>790841.05690000008</v>
      </c>
      <c r="R2891" s="47">
        <v>764526.08345999999</v>
      </c>
      <c r="S2891" s="14">
        <v>1</v>
      </c>
      <c r="T2891" s="2" t="s">
        <v>11</v>
      </c>
      <c r="U2891" s="2" t="s">
        <v>11</v>
      </c>
      <c r="V2891" s="2" t="s">
        <v>22</v>
      </c>
      <c r="W2891" s="2" t="s">
        <v>18</v>
      </c>
      <c r="X2891" s="2" t="s">
        <v>13</v>
      </c>
      <c r="Y2891" s="2" t="s">
        <v>36</v>
      </c>
      <c r="Z2891" s="2" t="s">
        <v>15</v>
      </c>
      <c r="AA2891" s="2" t="s">
        <v>11</v>
      </c>
      <c r="AB2891" s="2" t="s">
        <v>16</v>
      </c>
      <c r="AC2891" s="8" t="s">
        <v>18</v>
      </c>
    </row>
    <row r="2892" spans="1:29" x14ac:dyDescent="0.2">
      <c r="A2892" s="44">
        <v>262579</v>
      </c>
      <c r="B2892" s="43">
        <v>5600</v>
      </c>
      <c r="C2892" s="43">
        <f t="shared" si="316"/>
        <v>1387920.8</v>
      </c>
      <c r="D2892" s="43">
        <f t="shared" si="317"/>
        <v>1395744</v>
      </c>
      <c r="E2892" s="43">
        <f t="shared" si="318"/>
        <v>1391415.2000000002</v>
      </c>
      <c r="F2892" s="43">
        <f t="shared" si="319"/>
        <v>1391415.2000000002</v>
      </c>
      <c r="G2892" s="43">
        <f t="shared" si="320"/>
        <v>1429864.8</v>
      </c>
      <c r="H2892" s="43">
        <f t="shared" si="321"/>
        <v>1429864.8</v>
      </c>
      <c r="I2892" s="43">
        <f t="shared" si="322"/>
        <v>1382976</v>
      </c>
      <c r="J2892" s="47">
        <v>1237650.3999999999</v>
      </c>
      <c r="K2892" s="47">
        <v>1387920.8</v>
      </c>
      <c r="L2892" s="47">
        <v>1237650.3999999999</v>
      </c>
      <c r="M2892" s="47">
        <v>1395744</v>
      </c>
      <c r="N2892" s="47">
        <v>1233142.4000000001</v>
      </c>
      <c r="O2892" s="47">
        <v>1391415.2000000002</v>
      </c>
      <c r="P2892" s="47">
        <v>1429864.8</v>
      </c>
      <c r="Q2892" s="47">
        <v>1429864.8</v>
      </c>
      <c r="R2892" s="47">
        <v>1382976</v>
      </c>
      <c r="S2892" s="14">
        <v>1</v>
      </c>
      <c r="T2892" s="2" t="s">
        <v>11</v>
      </c>
      <c r="U2892" s="2" t="s">
        <v>11</v>
      </c>
      <c r="V2892" s="2" t="s">
        <v>17</v>
      </c>
      <c r="W2892" s="2" t="s">
        <v>11</v>
      </c>
      <c r="X2892" s="2" t="s">
        <v>13</v>
      </c>
      <c r="Y2892" s="2" t="s">
        <v>36</v>
      </c>
      <c r="Z2892" s="2" t="s">
        <v>15</v>
      </c>
      <c r="AA2892" s="2" t="s">
        <v>11</v>
      </c>
      <c r="AB2892" s="2" t="s">
        <v>16</v>
      </c>
      <c r="AC2892" s="8" t="s">
        <v>18</v>
      </c>
    </row>
    <row r="2893" spans="1:29" x14ac:dyDescent="0.2">
      <c r="A2893" s="44">
        <v>262580</v>
      </c>
      <c r="B2893" s="43">
        <v>3313</v>
      </c>
      <c r="C2893" s="43">
        <f t="shared" si="316"/>
        <v>797449.03899999999</v>
      </c>
      <c r="D2893" s="43">
        <f t="shared" si="317"/>
        <v>801447.83</v>
      </c>
      <c r="E2893" s="43">
        <f t="shared" si="318"/>
        <v>807464.23800000001</v>
      </c>
      <c r="F2893" s="43">
        <f t="shared" si="319"/>
        <v>807464.23800000001</v>
      </c>
      <c r="G2893" s="43">
        <f t="shared" si="320"/>
        <v>829946.25600000005</v>
      </c>
      <c r="H2893" s="43">
        <f t="shared" si="321"/>
        <v>829959.50799999991</v>
      </c>
      <c r="I2893" s="43">
        <f t="shared" si="322"/>
        <v>802110.43</v>
      </c>
      <c r="J2893" s="47">
        <v>671545.1</v>
      </c>
      <c r="K2893" s="47">
        <v>797449.03899999999</v>
      </c>
      <c r="L2893" s="47">
        <v>671545.1</v>
      </c>
      <c r="M2893" s="47">
        <v>801447.83</v>
      </c>
      <c r="N2893" s="47">
        <v>676027.58900000004</v>
      </c>
      <c r="O2893" s="47">
        <v>807464.23800000001</v>
      </c>
      <c r="P2893" s="47">
        <v>829946.25600000005</v>
      </c>
      <c r="Q2893" s="47">
        <v>829959.50799999991</v>
      </c>
      <c r="R2893" s="47">
        <v>802110.43</v>
      </c>
      <c r="S2893" s="14">
        <v>1</v>
      </c>
      <c r="T2893" s="2" t="s">
        <v>18</v>
      </c>
      <c r="U2893" s="2" t="s">
        <v>11</v>
      </c>
      <c r="V2893" s="2" t="s">
        <v>17</v>
      </c>
      <c r="W2893" s="2" t="s">
        <v>11</v>
      </c>
      <c r="X2893" s="2" t="s">
        <v>13</v>
      </c>
      <c r="Y2893" s="2" t="s">
        <v>36</v>
      </c>
      <c r="Z2893" s="2" t="s">
        <v>15</v>
      </c>
      <c r="AA2893" s="2" t="s">
        <v>11</v>
      </c>
      <c r="AB2893" s="2" t="s">
        <v>16</v>
      </c>
      <c r="AC2893" s="8" t="s">
        <v>18</v>
      </c>
    </row>
    <row r="2894" spans="1:29" x14ac:dyDescent="0.2">
      <c r="A2894" s="44">
        <v>262581</v>
      </c>
      <c r="B2894" s="43">
        <v>3503</v>
      </c>
      <c r="C2894" s="43">
        <f t="shared" si="316"/>
        <v>831289.924</v>
      </c>
      <c r="D2894" s="43">
        <f t="shared" si="317"/>
        <v>831475.58299999998</v>
      </c>
      <c r="E2894" s="43">
        <f t="shared" si="318"/>
        <v>837749.45600000001</v>
      </c>
      <c r="F2894" s="43">
        <f t="shared" si="319"/>
        <v>837749.45600000001</v>
      </c>
      <c r="G2894" s="43">
        <f t="shared" si="320"/>
        <v>861202.04100000008</v>
      </c>
      <c r="H2894" s="43">
        <f t="shared" si="321"/>
        <v>861202.04100000008</v>
      </c>
      <c r="I2894" s="43">
        <f t="shared" si="322"/>
        <v>832621.06400000001</v>
      </c>
      <c r="J2894" s="47">
        <v>650135.78200000001</v>
      </c>
      <c r="K2894" s="47">
        <v>831289.924</v>
      </c>
      <c r="L2894" s="47">
        <v>650135.78200000001</v>
      </c>
      <c r="M2894" s="47">
        <v>831475.58299999998</v>
      </c>
      <c r="N2894" s="47">
        <v>654773.75400000007</v>
      </c>
      <c r="O2894" s="47">
        <v>837749.45600000001</v>
      </c>
      <c r="P2894" s="47">
        <v>861202.04100000008</v>
      </c>
      <c r="Q2894" s="47">
        <v>861202.04100000008</v>
      </c>
      <c r="R2894" s="47">
        <v>832621.06400000001</v>
      </c>
      <c r="S2894" s="14">
        <v>1</v>
      </c>
      <c r="T2894" s="2" t="s">
        <v>18</v>
      </c>
      <c r="U2894" s="2" t="s">
        <v>11</v>
      </c>
      <c r="V2894" s="2" t="s">
        <v>17</v>
      </c>
      <c r="W2894" s="2" t="s">
        <v>11</v>
      </c>
      <c r="X2894" s="2" t="s">
        <v>19</v>
      </c>
      <c r="Y2894" s="2" t="s">
        <v>36</v>
      </c>
      <c r="Z2894" s="2" t="s">
        <v>15</v>
      </c>
      <c r="AA2894" s="2" t="s">
        <v>11</v>
      </c>
      <c r="AB2894" s="2" t="s">
        <v>16</v>
      </c>
      <c r="AC2894" s="8" t="s">
        <v>18</v>
      </c>
    </row>
    <row r="2895" spans="1:29" x14ac:dyDescent="0.2">
      <c r="A2895" s="44">
        <v>262583</v>
      </c>
      <c r="B2895" s="43">
        <v>10877</v>
      </c>
      <c r="C2895" s="43">
        <f t="shared" si="316"/>
        <v>2706121.4610000001</v>
      </c>
      <c r="D2895" s="43">
        <f t="shared" si="317"/>
        <v>2718249.3159999996</v>
      </c>
      <c r="E2895" s="43">
        <f t="shared" si="318"/>
        <v>2709819.6410000003</v>
      </c>
      <c r="F2895" s="43">
        <f t="shared" si="319"/>
        <v>2709819.6410000003</v>
      </c>
      <c r="G2895" s="43">
        <f t="shared" si="320"/>
        <v>2784696.909</v>
      </c>
      <c r="H2895" s="43">
        <f t="shared" si="321"/>
        <v>2784696.909</v>
      </c>
      <c r="I2895" s="43">
        <f t="shared" si="322"/>
        <v>2694493.9479999999</v>
      </c>
      <c r="J2895" s="47">
        <v>2402968.594</v>
      </c>
      <c r="K2895" s="47">
        <v>2706121.4610000001</v>
      </c>
      <c r="L2895" s="47">
        <v>2402968.594</v>
      </c>
      <c r="M2895" s="47">
        <v>2718249.3159999996</v>
      </c>
      <c r="N2895" s="47">
        <v>2393908.0529999998</v>
      </c>
      <c r="O2895" s="47">
        <v>2709819.6410000003</v>
      </c>
      <c r="P2895" s="47">
        <v>2784696.909</v>
      </c>
      <c r="Q2895" s="47">
        <v>2784696.909</v>
      </c>
      <c r="R2895" s="47">
        <v>2694493.9479999999</v>
      </c>
      <c r="S2895" s="14">
        <v>1</v>
      </c>
      <c r="T2895" s="2" t="s">
        <v>11</v>
      </c>
      <c r="U2895" s="2" t="s">
        <v>11</v>
      </c>
      <c r="V2895" s="2" t="s">
        <v>12</v>
      </c>
      <c r="W2895" s="2" t="s">
        <v>11</v>
      </c>
      <c r="X2895" s="2" t="s">
        <v>13</v>
      </c>
      <c r="Y2895" s="2" t="s">
        <v>36</v>
      </c>
      <c r="Z2895" s="2" t="s">
        <v>15</v>
      </c>
      <c r="AA2895" s="2" t="s">
        <v>11</v>
      </c>
      <c r="AB2895" s="2" t="s">
        <v>16</v>
      </c>
      <c r="AC2895" s="8" t="s">
        <v>18</v>
      </c>
    </row>
    <row r="2896" spans="1:29" x14ac:dyDescent="0.2">
      <c r="A2896" s="44">
        <v>262584</v>
      </c>
      <c r="B2896" s="43">
        <v>6921.71</v>
      </c>
      <c r="C2896" s="43">
        <f t="shared" si="316"/>
        <v>1646612.51361</v>
      </c>
      <c r="D2896" s="43">
        <f t="shared" si="317"/>
        <v>1648522.9055699999</v>
      </c>
      <c r="E2896" s="43">
        <f t="shared" si="318"/>
        <v>1660947.3750199999</v>
      </c>
      <c r="F2896" s="43">
        <f t="shared" si="319"/>
        <v>1660947.3750199999</v>
      </c>
      <c r="G2896" s="43">
        <f t="shared" si="320"/>
        <v>1707385.12741</v>
      </c>
      <c r="H2896" s="43">
        <f t="shared" si="321"/>
        <v>1707419.73596</v>
      </c>
      <c r="I2896" s="43">
        <f t="shared" si="322"/>
        <v>1650813.9915799999</v>
      </c>
      <c r="J2896" s="47">
        <v>1337786.5785399999</v>
      </c>
      <c r="K2896" s="47">
        <v>1646612.51361</v>
      </c>
      <c r="L2896" s="47">
        <v>1337786.5785399999</v>
      </c>
      <c r="M2896" s="47">
        <v>1648522.9055699999</v>
      </c>
      <c r="N2896" s="47">
        <v>1347373.14689</v>
      </c>
      <c r="O2896" s="47">
        <v>1660947.3750199999</v>
      </c>
      <c r="P2896" s="47">
        <v>1707385.12741</v>
      </c>
      <c r="Q2896" s="47">
        <v>1707419.73596</v>
      </c>
      <c r="R2896" s="47">
        <v>1650813.9915799999</v>
      </c>
      <c r="S2896" s="14">
        <v>1</v>
      </c>
      <c r="T2896" s="2" t="s">
        <v>18</v>
      </c>
      <c r="U2896" s="2" t="s">
        <v>11</v>
      </c>
      <c r="V2896" s="2" t="s">
        <v>17</v>
      </c>
      <c r="W2896" s="2" t="s">
        <v>11</v>
      </c>
      <c r="X2896" s="2" t="s">
        <v>13</v>
      </c>
      <c r="Y2896" s="2" t="s">
        <v>36</v>
      </c>
      <c r="Z2896" s="2" t="s">
        <v>15</v>
      </c>
      <c r="AA2896" s="2" t="s">
        <v>11</v>
      </c>
      <c r="AB2896" s="2" t="s">
        <v>16</v>
      </c>
      <c r="AC2896" s="8" t="s">
        <v>18</v>
      </c>
    </row>
    <row r="2897" spans="1:29" x14ac:dyDescent="0.2">
      <c r="A2897" s="44">
        <v>262585</v>
      </c>
      <c r="B2897" s="43">
        <v>6172</v>
      </c>
      <c r="C2897" s="43">
        <f t="shared" si="316"/>
        <v>1561361.7</v>
      </c>
      <c r="D2897" s="43">
        <f t="shared" si="317"/>
        <v>1567521.3560000001</v>
      </c>
      <c r="E2897" s="43">
        <f t="shared" si="318"/>
        <v>1562608.4439999999</v>
      </c>
      <c r="F2897" s="43">
        <f t="shared" si="319"/>
        <v>1562608.4439999999</v>
      </c>
      <c r="G2897" s="43">
        <f t="shared" si="320"/>
        <v>1606071.6680000001</v>
      </c>
      <c r="H2897" s="43">
        <f t="shared" si="321"/>
        <v>1607299.8959999999</v>
      </c>
      <c r="I2897" s="43">
        <f t="shared" si="322"/>
        <v>1553572.6359999999</v>
      </c>
      <c r="J2897" s="47">
        <v>1313086.828</v>
      </c>
      <c r="K2897" s="47">
        <v>1561361.7</v>
      </c>
      <c r="L2897" s="47">
        <v>1313086.828</v>
      </c>
      <c r="M2897" s="47">
        <v>1567521.3560000001</v>
      </c>
      <c r="N2897" s="47">
        <v>1307834.456</v>
      </c>
      <c r="O2897" s="47">
        <v>1562608.4439999999</v>
      </c>
      <c r="P2897" s="47">
        <v>1606071.6680000001</v>
      </c>
      <c r="Q2897" s="47">
        <v>1607299.8959999999</v>
      </c>
      <c r="R2897" s="47">
        <v>1553572.6359999999</v>
      </c>
      <c r="S2897" s="14">
        <v>1</v>
      </c>
      <c r="T2897" s="2" t="s">
        <v>11</v>
      </c>
      <c r="U2897" s="2" t="s">
        <v>11</v>
      </c>
      <c r="V2897" s="2" t="s">
        <v>17</v>
      </c>
      <c r="W2897" s="2" t="s">
        <v>11</v>
      </c>
      <c r="X2897" s="2" t="s">
        <v>13</v>
      </c>
      <c r="Y2897" s="2" t="s">
        <v>36</v>
      </c>
      <c r="Z2897" s="2" t="s">
        <v>15</v>
      </c>
      <c r="AA2897" s="2" t="s">
        <v>11</v>
      </c>
      <c r="AB2897" s="2" t="s">
        <v>16</v>
      </c>
      <c r="AC2897" s="8" t="s">
        <v>18</v>
      </c>
    </row>
    <row r="2898" spans="1:29" x14ac:dyDescent="0.2">
      <c r="A2898" s="44">
        <v>262587</v>
      </c>
      <c r="B2898" s="43">
        <v>4449</v>
      </c>
      <c r="C2898" s="43">
        <f t="shared" si="316"/>
        <v>1063315.449</v>
      </c>
      <c r="D2898" s="43">
        <f t="shared" si="317"/>
        <v>1069045.7609999999</v>
      </c>
      <c r="E2898" s="43">
        <f t="shared" si="318"/>
        <v>1076947.1850000001</v>
      </c>
      <c r="F2898" s="43">
        <f t="shared" si="319"/>
        <v>1076947.1850000001</v>
      </c>
      <c r="G2898" s="43">
        <f t="shared" si="320"/>
        <v>1106492.9939999999</v>
      </c>
      <c r="H2898" s="43">
        <f t="shared" si="321"/>
        <v>1106492.9939999999</v>
      </c>
      <c r="I2898" s="43">
        <f t="shared" si="322"/>
        <v>1071461.568</v>
      </c>
      <c r="J2898" s="47">
        <v>896384.5199999999</v>
      </c>
      <c r="K2898" s="47">
        <v>1063315.449</v>
      </c>
      <c r="L2898" s="47">
        <v>896384.5199999999</v>
      </c>
      <c r="M2898" s="47">
        <v>1069045.7609999999</v>
      </c>
      <c r="N2898" s="47">
        <v>902234.95499999996</v>
      </c>
      <c r="O2898" s="47">
        <v>1076947.1850000001</v>
      </c>
      <c r="P2898" s="47">
        <v>1106492.9939999999</v>
      </c>
      <c r="Q2898" s="47">
        <v>1106492.9939999999</v>
      </c>
      <c r="R2898" s="47">
        <v>1071461.568</v>
      </c>
      <c r="S2898" s="14">
        <v>1</v>
      </c>
      <c r="T2898" s="2" t="s">
        <v>18</v>
      </c>
      <c r="U2898" s="2" t="s">
        <v>11</v>
      </c>
      <c r="V2898" s="2" t="s">
        <v>17</v>
      </c>
      <c r="W2898" s="2" t="s">
        <v>11</v>
      </c>
      <c r="X2898" s="2" t="s">
        <v>13</v>
      </c>
      <c r="Y2898" s="2" t="s">
        <v>36</v>
      </c>
      <c r="Z2898" s="2" t="s">
        <v>15</v>
      </c>
      <c r="AA2898" s="2" t="s">
        <v>11</v>
      </c>
      <c r="AB2898" s="2" t="s">
        <v>16</v>
      </c>
      <c r="AC2898" s="8" t="s">
        <v>18</v>
      </c>
    </row>
    <row r="2899" spans="1:29" x14ac:dyDescent="0.2">
      <c r="A2899" s="44">
        <v>262588</v>
      </c>
      <c r="B2899" s="43">
        <v>3838</v>
      </c>
      <c r="C2899" s="43">
        <f t="shared" si="316"/>
        <v>958928.13800000004</v>
      </c>
      <c r="D2899" s="43">
        <f t="shared" si="317"/>
        <v>967970.46600000001</v>
      </c>
      <c r="E2899" s="43">
        <f t="shared" si="318"/>
        <v>961691.49800000002</v>
      </c>
      <c r="F2899" s="43">
        <f t="shared" si="319"/>
        <v>961691.49800000002</v>
      </c>
      <c r="G2899" s="43">
        <f t="shared" si="320"/>
        <v>988020.17799999996</v>
      </c>
      <c r="H2899" s="43">
        <f t="shared" si="321"/>
        <v>988020.17799999996</v>
      </c>
      <c r="I2899" s="43">
        <f t="shared" si="322"/>
        <v>956222.348</v>
      </c>
      <c r="J2899" s="47">
        <v>867549.196</v>
      </c>
      <c r="K2899" s="47">
        <v>958928.13800000004</v>
      </c>
      <c r="L2899" s="47">
        <v>867549.196</v>
      </c>
      <c r="M2899" s="47">
        <v>967970.46600000001</v>
      </c>
      <c r="N2899" s="47">
        <v>861588.78200000001</v>
      </c>
      <c r="O2899" s="47">
        <v>961691.49800000002</v>
      </c>
      <c r="P2899" s="47">
        <v>988020.17799999996</v>
      </c>
      <c r="Q2899" s="47">
        <v>988020.17799999996</v>
      </c>
      <c r="R2899" s="47">
        <v>956222.348</v>
      </c>
      <c r="S2899" s="14">
        <v>1</v>
      </c>
      <c r="T2899" s="2" t="s">
        <v>11</v>
      </c>
      <c r="U2899" s="2" t="s">
        <v>11</v>
      </c>
      <c r="V2899" s="2" t="s">
        <v>17</v>
      </c>
      <c r="W2899" s="2" t="s">
        <v>11</v>
      </c>
      <c r="X2899" s="2" t="s">
        <v>13</v>
      </c>
      <c r="Y2899" s="2" t="s">
        <v>36</v>
      </c>
      <c r="Z2899" s="2" t="s">
        <v>15</v>
      </c>
      <c r="AA2899" s="2" t="s">
        <v>11</v>
      </c>
      <c r="AB2899" s="2" t="s">
        <v>16</v>
      </c>
      <c r="AC2899" s="8" t="s">
        <v>18</v>
      </c>
    </row>
    <row r="2900" spans="1:29" x14ac:dyDescent="0.2">
      <c r="A2900" s="44">
        <v>262589</v>
      </c>
      <c r="B2900" s="43">
        <v>6756</v>
      </c>
      <c r="C2900" s="43">
        <f t="shared" si="316"/>
        <v>1706707.476</v>
      </c>
      <c r="D2900" s="43">
        <f t="shared" si="317"/>
        <v>1716699.5999999999</v>
      </c>
      <c r="E2900" s="43">
        <f t="shared" si="318"/>
        <v>1711389.3839999998</v>
      </c>
      <c r="F2900" s="43">
        <f t="shared" si="319"/>
        <v>1711389.3839999998</v>
      </c>
      <c r="G2900" s="43">
        <f t="shared" si="320"/>
        <v>1758573.2879999999</v>
      </c>
      <c r="H2900" s="43">
        <f t="shared" si="321"/>
        <v>1758573.2879999999</v>
      </c>
      <c r="I2900" s="43">
        <f t="shared" si="322"/>
        <v>1701674.2560000001</v>
      </c>
      <c r="J2900" s="47">
        <v>1491015.42</v>
      </c>
      <c r="K2900" s="47">
        <v>1706707.476</v>
      </c>
      <c r="L2900" s="47">
        <v>1491015.42</v>
      </c>
      <c r="M2900" s="47">
        <v>1716699.5999999999</v>
      </c>
      <c r="N2900" s="47">
        <v>1485468.7439999999</v>
      </c>
      <c r="O2900" s="47">
        <v>1711389.3839999998</v>
      </c>
      <c r="P2900" s="47">
        <v>1758573.2879999999</v>
      </c>
      <c r="Q2900" s="47">
        <v>1758573.2879999999</v>
      </c>
      <c r="R2900" s="47">
        <v>1701674.2560000001</v>
      </c>
      <c r="S2900" s="14">
        <v>1</v>
      </c>
      <c r="T2900" s="2" t="s">
        <v>11</v>
      </c>
      <c r="U2900" s="2" t="s">
        <v>11</v>
      </c>
      <c r="V2900" s="2" t="s">
        <v>17</v>
      </c>
      <c r="W2900" s="2" t="s">
        <v>11</v>
      </c>
      <c r="X2900" s="2" t="s">
        <v>13</v>
      </c>
      <c r="Y2900" s="2" t="s">
        <v>36</v>
      </c>
      <c r="Z2900" s="2" t="s">
        <v>15</v>
      </c>
      <c r="AA2900" s="2" t="s">
        <v>11</v>
      </c>
      <c r="AB2900" s="2" t="s">
        <v>16</v>
      </c>
      <c r="AC2900" s="8" t="s">
        <v>18</v>
      </c>
    </row>
    <row r="2901" spans="1:29" x14ac:dyDescent="0.2">
      <c r="A2901" s="44">
        <v>262590</v>
      </c>
      <c r="B2901" s="43">
        <v>3772</v>
      </c>
      <c r="C2901" s="43">
        <f t="shared" si="316"/>
        <v>962203.25199999998</v>
      </c>
      <c r="D2901" s="43">
        <f t="shared" si="317"/>
        <v>962791.68400000001</v>
      </c>
      <c r="E2901" s="43">
        <f t="shared" si="318"/>
        <v>956409.46000000008</v>
      </c>
      <c r="F2901" s="43">
        <f t="shared" si="319"/>
        <v>956409.46000000008</v>
      </c>
      <c r="G2901" s="43">
        <f t="shared" si="320"/>
        <v>983171.79999999993</v>
      </c>
      <c r="H2901" s="43">
        <f t="shared" si="321"/>
        <v>983171.79999999993</v>
      </c>
      <c r="I2901" s="43">
        <f t="shared" si="322"/>
        <v>950570.40399999998</v>
      </c>
      <c r="J2901" s="47">
        <v>784904.16399999999</v>
      </c>
      <c r="K2901" s="47">
        <v>962203.25199999998</v>
      </c>
      <c r="L2901" s="47">
        <v>784904.16399999999</v>
      </c>
      <c r="M2901" s="47">
        <v>962791.68400000001</v>
      </c>
      <c r="N2901" s="47">
        <v>778985.89599999995</v>
      </c>
      <c r="O2901" s="47">
        <v>956409.46000000008</v>
      </c>
      <c r="P2901" s="47">
        <v>983171.79999999993</v>
      </c>
      <c r="Q2901" s="47">
        <v>983171.79999999993</v>
      </c>
      <c r="R2901" s="47">
        <v>950570.40399999998</v>
      </c>
      <c r="S2901" s="14">
        <v>1</v>
      </c>
      <c r="T2901" s="2" t="s">
        <v>11</v>
      </c>
      <c r="U2901" s="2" t="s">
        <v>11</v>
      </c>
      <c r="V2901" s="2" t="s">
        <v>20</v>
      </c>
      <c r="W2901" s="2" t="s">
        <v>11</v>
      </c>
      <c r="X2901" s="2" t="s">
        <v>13</v>
      </c>
      <c r="Y2901" s="2" t="s">
        <v>36</v>
      </c>
      <c r="Z2901" s="2" t="s">
        <v>15</v>
      </c>
      <c r="AA2901" s="2" t="s">
        <v>11</v>
      </c>
      <c r="AB2901" s="2" t="s">
        <v>16</v>
      </c>
      <c r="AC2901" s="8" t="s">
        <v>18</v>
      </c>
    </row>
    <row r="2902" spans="1:29" x14ac:dyDescent="0.2">
      <c r="A2902" s="44">
        <v>262591</v>
      </c>
      <c r="B2902" s="43">
        <v>4882.43</v>
      </c>
      <c r="C2902" s="43">
        <f t="shared" si="316"/>
        <v>1229244.5186700001</v>
      </c>
      <c r="D2902" s="43">
        <f t="shared" si="317"/>
        <v>1233550.8219300001</v>
      </c>
      <c r="E2902" s="43">
        <f t="shared" si="318"/>
        <v>1229698.5846599999</v>
      </c>
      <c r="F2902" s="43">
        <f t="shared" si="319"/>
        <v>1229698.5846599999</v>
      </c>
      <c r="G2902" s="43">
        <f t="shared" si="320"/>
        <v>1263919.5365299999</v>
      </c>
      <c r="H2902" s="43">
        <f t="shared" si="321"/>
        <v>1264056.2445700001</v>
      </c>
      <c r="I2902" s="43">
        <f t="shared" si="322"/>
        <v>1222223.58433</v>
      </c>
      <c r="J2902" s="47">
        <v>1002997.5949000001</v>
      </c>
      <c r="K2902" s="47">
        <v>1229244.5186700001</v>
      </c>
      <c r="L2902" s="47">
        <v>1002997.5949000001</v>
      </c>
      <c r="M2902" s="47">
        <v>1233550.8219300001</v>
      </c>
      <c r="N2902" s="47">
        <v>999003.76716000005</v>
      </c>
      <c r="O2902" s="47">
        <v>1229698.5846599999</v>
      </c>
      <c r="P2902" s="47">
        <v>1263919.5365299999</v>
      </c>
      <c r="Q2902" s="47">
        <v>1264056.2445700001</v>
      </c>
      <c r="R2902" s="47">
        <v>1222223.58433</v>
      </c>
      <c r="S2902" s="14">
        <v>1</v>
      </c>
      <c r="T2902" s="2" t="s">
        <v>11</v>
      </c>
      <c r="U2902" s="2" t="s">
        <v>11</v>
      </c>
      <c r="V2902" s="2" t="s">
        <v>20</v>
      </c>
      <c r="W2902" s="2" t="s">
        <v>11</v>
      </c>
      <c r="X2902" s="2" t="s">
        <v>13</v>
      </c>
      <c r="Y2902" s="2" t="s">
        <v>36</v>
      </c>
      <c r="Z2902" s="2" t="s">
        <v>15</v>
      </c>
      <c r="AA2902" s="2" t="s">
        <v>11</v>
      </c>
      <c r="AB2902" s="2" t="s">
        <v>16</v>
      </c>
      <c r="AC2902" s="8" t="s">
        <v>18</v>
      </c>
    </row>
    <row r="2903" spans="1:29" x14ac:dyDescent="0.2">
      <c r="A2903" s="44">
        <v>262592</v>
      </c>
      <c r="B2903" s="43">
        <v>3422</v>
      </c>
      <c r="C2903" s="43">
        <f t="shared" si="316"/>
        <v>813371.75800000003</v>
      </c>
      <c r="D2903" s="43">
        <f t="shared" si="317"/>
        <v>813542.85800000001</v>
      </c>
      <c r="E2903" s="43">
        <f t="shared" si="318"/>
        <v>819681.92599999998</v>
      </c>
      <c r="F2903" s="43">
        <f t="shared" si="319"/>
        <v>819681.92599999998</v>
      </c>
      <c r="G2903" s="43">
        <f t="shared" si="320"/>
        <v>842629.85800000001</v>
      </c>
      <c r="H2903" s="43">
        <f t="shared" si="321"/>
        <v>842629.85800000001</v>
      </c>
      <c r="I2903" s="43">
        <f t="shared" si="322"/>
        <v>814702.91599999997</v>
      </c>
      <c r="J2903" s="47">
        <v>646583.478</v>
      </c>
      <c r="K2903" s="47">
        <v>813371.75800000003</v>
      </c>
      <c r="L2903" s="47">
        <v>646583.478</v>
      </c>
      <c r="M2903" s="47">
        <v>813542.85800000001</v>
      </c>
      <c r="N2903" s="47">
        <v>651336.63599999994</v>
      </c>
      <c r="O2903" s="47">
        <v>819681.92599999998</v>
      </c>
      <c r="P2903" s="47">
        <v>842629.85800000001</v>
      </c>
      <c r="Q2903" s="47">
        <v>842629.85800000001</v>
      </c>
      <c r="R2903" s="47">
        <v>814702.91599999997</v>
      </c>
      <c r="S2903" s="14">
        <v>1</v>
      </c>
      <c r="T2903" s="2" t="s">
        <v>18</v>
      </c>
      <c r="U2903" s="2" t="s">
        <v>11</v>
      </c>
      <c r="V2903" s="2" t="s">
        <v>17</v>
      </c>
      <c r="W2903" s="2" t="s">
        <v>11</v>
      </c>
      <c r="X2903" s="2" t="s">
        <v>13</v>
      </c>
      <c r="Y2903" s="2" t="s">
        <v>36</v>
      </c>
      <c r="Z2903" s="2" t="s">
        <v>15</v>
      </c>
      <c r="AA2903" s="2" t="s">
        <v>11</v>
      </c>
      <c r="AB2903" s="2" t="s">
        <v>16</v>
      </c>
      <c r="AC2903" s="8" t="s">
        <v>11</v>
      </c>
    </row>
    <row r="2904" spans="1:29" x14ac:dyDescent="0.2">
      <c r="A2904" s="44">
        <v>262593</v>
      </c>
      <c r="B2904" s="43">
        <v>5460</v>
      </c>
      <c r="C2904" s="43">
        <f t="shared" si="316"/>
        <v>1346266.74</v>
      </c>
      <c r="D2904" s="43">
        <f t="shared" si="317"/>
        <v>1352387.4</v>
      </c>
      <c r="E2904" s="43">
        <f t="shared" si="318"/>
        <v>1348199.58</v>
      </c>
      <c r="F2904" s="43">
        <f t="shared" si="319"/>
        <v>1348199.58</v>
      </c>
      <c r="G2904" s="43">
        <f t="shared" si="320"/>
        <v>1385393.1</v>
      </c>
      <c r="H2904" s="43">
        <f t="shared" si="321"/>
        <v>1385393.1</v>
      </c>
      <c r="I2904" s="43">
        <f t="shared" si="322"/>
        <v>1340129.7</v>
      </c>
      <c r="J2904" s="47">
        <v>1218076.8600000001</v>
      </c>
      <c r="K2904" s="47">
        <v>1346266.74</v>
      </c>
      <c r="L2904" s="47">
        <v>1218076.8600000001</v>
      </c>
      <c r="M2904" s="47">
        <v>1352387.4</v>
      </c>
      <c r="N2904" s="47">
        <v>1213687.02</v>
      </c>
      <c r="O2904" s="47">
        <v>1348199.58</v>
      </c>
      <c r="P2904" s="47">
        <v>1385393.1</v>
      </c>
      <c r="Q2904" s="47">
        <v>1385393.1</v>
      </c>
      <c r="R2904" s="47">
        <v>1340129.7</v>
      </c>
      <c r="S2904" s="14">
        <v>1</v>
      </c>
      <c r="T2904" s="2" t="s">
        <v>11</v>
      </c>
      <c r="U2904" s="2" t="s">
        <v>11</v>
      </c>
      <c r="V2904" s="2" t="s">
        <v>17</v>
      </c>
      <c r="W2904" s="2" t="s">
        <v>11</v>
      </c>
      <c r="X2904" s="2" t="s">
        <v>13</v>
      </c>
      <c r="Y2904" s="2" t="s">
        <v>36</v>
      </c>
      <c r="Z2904" s="2" t="s">
        <v>15</v>
      </c>
      <c r="AA2904" s="2" t="s">
        <v>11</v>
      </c>
      <c r="AB2904" s="2" t="s">
        <v>16</v>
      </c>
      <c r="AC2904" s="8" t="s">
        <v>18</v>
      </c>
    </row>
    <row r="2905" spans="1:29" x14ac:dyDescent="0.2">
      <c r="A2905" s="44">
        <v>262594</v>
      </c>
      <c r="B2905" s="43">
        <v>3592.71</v>
      </c>
      <c r="C2905" s="43">
        <f t="shared" si="316"/>
        <v>919309.82021999999</v>
      </c>
      <c r="D2905" s="43">
        <f t="shared" si="317"/>
        <v>927770.65227000008</v>
      </c>
      <c r="E2905" s="43">
        <f t="shared" si="318"/>
        <v>924928.81866000011</v>
      </c>
      <c r="F2905" s="43">
        <f t="shared" si="319"/>
        <v>924928.81866000011</v>
      </c>
      <c r="G2905" s="43">
        <f t="shared" si="320"/>
        <v>950203.53350999998</v>
      </c>
      <c r="H2905" s="43">
        <f t="shared" si="321"/>
        <v>950203.53350999998</v>
      </c>
      <c r="I2905" s="43">
        <f t="shared" si="322"/>
        <v>919442.75049000001</v>
      </c>
      <c r="J2905" s="47">
        <v>805859.22383999999</v>
      </c>
      <c r="K2905" s="47">
        <v>919309.82021999999</v>
      </c>
      <c r="L2905" s="47">
        <v>805859.22383999999</v>
      </c>
      <c r="M2905" s="47">
        <v>927770.65227000008</v>
      </c>
      <c r="N2905" s="47">
        <v>802859.31099000003</v>
      </c>
      <c r="O2905" s="47">
        <v>924928.81866000011</v>
      </c>
      <c r="P2905" s="47">
        <v>950203.53350999998</v>
      </c>
      <c r="Q2905" s="47">
        <v>950203.53350999998</v>
      </c>
      <c r="R2905" s="47">
        <v>919442.75049000001</v>
      </c>
      <c r="S2905" s="14">
        <v>1</v>
      </c>
      <c r="T2905" s="2" t="s">
        <v>11</v>
      </c>
      <c r="U2905" s="2" t="s">
        <v>11</v>
      </c>
      <c r="V2905" s="2" t="s">
        <v>17</v>
      </c>
      <c r="W2905" s="2" t="s">
        <v>11</v>
      </c>
      <c r="X2905" s="2" t="s">
        <v>13</v>
      </c>
      <c r="Y2905" s="2" t="s">
        <v>36</v>
      </c>
      <c r="Z2905" s="2" t="s">
        <v>15</v>
      </c>
      <c r="AA2905" s="2" t="s">
        <v>11</v>
      </c>
      <c r="AB2905" s="2" t="s">
        <v>16</v>
      </c>
      <c r="AC2905" s="8" t="s">
        <v>18</v>
      </c>
    </row>
    <row r="2906" spans="1:29" x14ac:dyDescent="0.2">
      <c r="A2906" s="44">
        <v>262595</v>
      </c>
      <c r="B2906" s="43">
        <v>2881</v>
      </c>
      <c r="C2906" s="43">
        <f t="shared" si="316"/>
        <v>745234.03200000012</v>
      </c>
      <c r="D2906" s="43">
        <f t="shared" si="317"/>
        <v>746562.17299999995</v>
      </c>
      <c r="E2906" s="43">
        <f t="shared" si="318"/>
        <v>741624.13899999997</v>
      </c>
      <c r="F2906" s="43">
        <f t="shared" si="319"/>
        <v>741624.13899999997</v>
      </c>
      <c r="G2906" s="43">
        <f t="shared" si="320"/>
        <v>762329.88599999994</v>
      </c>
      <c r="H2906" s="43">
        <f t="shared" si="321"/>
        <v>762329.88599999994</v>
      </c>
      <c r="I2906" s="43">
        <f t="shared" si="322"/>
        <v>736997.25299999991</v>
      </c>
      <c r="J2906" s="47">
        <v>611996.42500000005</v>
      </c>
      <c r="K2906" s="47">
        <v>745234.03200000012</v>
      </c>
      <c r="L2906" s="47">
        <v>611996.42500000005</v>
      </c>
      <c r="M2906" s="47">
        <v>746562.17299999995</v>
      </c>
      <c r="N2906" s="47">
        <v>607337.848</v>
      </c>
      <c r="O2906" s="47">
        <v>741624.13899999997</v>
      </c>
      <c r="P2906" s="47">
        <v>762329.88599999994</v>
      </c>
      <c r="Q2906" s="47">
        <v>762329.88599999994</v>
      </c>
      <c r="R2906" s="47">
        <v>736997.25299999991</v>
      </c>
      <c r="S2906" s="14">
        <v>1</v>
      </c>
      <c r="T2906" s="2" t="s">
        <v>11</v>
      </c>
      <c r="U2906" s="2" t="s">
        <v>11</v>
      </c>
      <c r="V2906" s="2" t="s">
        <v>17</v>
      </c>
      <c r="W2906" s="2" t="s">
        <v>11</v>
      </c>
      <c r="X2906" s="2" t="s">
        <v>13</v>
      </c>
      <c r="Y2906" s="2" t="s">
        <v>36</v>
      </c>
      <c r="Z2906" s="2" t="s">
        <v>15</v>
      </c>
      <c r="AA2906" s="2" t="s">
        <v>11</v>
      </c>
      <c r="AB2906" s="2" t="s">
        <v>16</v>
      </c>
      <c r="AC2906" s="8" t="s">
        <v>18</v>
      </c>
    </row>
    <row r="2907" spans="1:29" x14ac:dyDescent="0.2">
      <c r="A2907" s="44">
        <v>262596</v>
      </c>
      <c r="B2907" s="43">
        <v>6346</v>
      </c>
      <c r="C2907" s="43">
        <f t="shared" si="316"/>
        <v>1670457.58</v>
      </c>
      <c r="D2907" s="43">
        <f t="shared" si="317"/>
        <v>1678364.696</v>
      </c>
      <c r="E2907" s="43">
        <f t="shared" si="318"/>
        <v>1667297.2720000001</v>
      </c>
      <c r="F2907" s="43">
        <f t="shared" si="319"/>
        <v>1667297.2720000001</v>
      </c>
      <c r="G2907" s="43">
        <f t="shared" si="320"/>
        <v>1713705.57</v>
      </c>
      <c r="H2907" s="43">
        <f t="shared" si="321"/>
        <v>1713705.57</v>
      </c>
      <c r="I2907" s="43">
        <f t="shared" si="322"/>
        <v>1656610.608</v>
      </c>
      <c r="J2907" s="47">
        <v>1417943.8939999999</v>
      </c>
      <c r="K2907" s="47">
        <v>1670457.58</v>
      </c>
      <c r="L2907" s="47">
        <v>1417943.8939999999</v>
      </c>
      <c r="M2907" s="47">
        <v>1678364.696</v>
      </c>
      <c r="N2907" s="47">
        <v>1407853.754</v>
      </c>
      <c r="O2907" s="47">
        <v>1667297.2720000001</v>
      </c>
      <c r="P2907" s="47">
        <v>1713705.57</v>
      </c>
      <c r="Q2907" s="47">
        <v>1713705.57</v>
      </c>
      <c r="R2907" s="47">
        <v>1656610.608</v>
      </c>
      <c r="S2907" s="14">
        <v>1</v>
      </c>
      <c r="T2907" s="2" t="s">
        <v>11</v>
      </c>
      <c r="U2907" s="2" t="s">
        <v>11</v>
      </c>
      <c r="V2907" s="2" t="s">
        <v>17</v>
      </c>
      <c r="W2907" s="2" t="s">
        <v>11</v>
      </c>
      <c r="X2907" s="2" t="s">
        <v>13</v>
      </c>
      <c r="Y2907" s="2" t="s">
        <v>36</v>
      </c>
      <c r="Z2907" s="2" t="s">
        <v>15</v>
      </c>
      <c r="AA2907" s="2" t="s">
        <v>11</v>
      </c>
      <c r="AB2907" s="2" t="s">
        <v>16</v>
      </c>
      <c r="AC2907" s="8" t="s">
        <v>18</v>
      </c>
    </row>
    <row r="2908" spans="1:29" x14ac:dyDescent="0.2">
      <c r="A2908" s="44">
        <v>262597</v>
      </c>
      <c r="B2908" s="43">
        <v>5317</v>
      </c>
      <c r="C2908" s="43">
        <f t="shared" si="316"/>
        <v>1337438.18</v>
      </c>
      <c r="D2908" s="43">
        <f t="shared" si="317"/>
        <v>1357382.247</v>
      </c>
      <c r="E2908" s="43">
        <f t="shared" si="318"/>
        <v>1353250.9380000001</v>
      </c>
      <c r="F2908" s="43">
        <f t="shared" si="319"/>
        <v>1353250.9380000001</v>
      </c>
      <c r="G2908" s="43">
        <f t="shared" si="320"/>
        <v>1389954.1889999998</v>
      </c>
      <c r="H2908" s="43">
        <f t="shared" si="321"/>
        <v>1389954.1889999998</v>
      </c>
      <c r="I2908" s="43">
        <f t="shared" si="322"/>
        <v>1344307.7439999999</v>
      </c>
      <c r="J2908" s="47">
        <v>1301027.3640000001</v>
      </c>
      <c r="K2908" s="47">
        <v>1337438.18</v>
      </c>
      <c r="L2908" s="47">
        <v>1301027.3640000001</v>
      </c>
      <c r="M2908" s="47">
        <v>1357382.247</v>
      </c>
      <c r="N2908" s="47">
        <v>1296773.764</v>
      </c>
      <c r="O2908" s="47">
        <v>1353250.9380000001</v>
      </c>
      <c r="P2908" s="47">
        <v>1389954.1889999998</v>
      </c>
      <c r="Q2908" s="47">
        <v>1389954.1889999998</v>
      </c>
      <c r="R2908" s="47">
        <v>1344307.7439999999</v>
      </c>
      <c r="S2908" s="14">
        <v>1</v>
      </c>
      <c r="T2908" s="2" t="s">
        <v>11</v>
      </c>
      <c r="U2908" s="2" t="s">
        <v>11</v>
      </c>
      <c r="V2908" s="2" t="s">
        <v>20</v>
      </c>
      <c r="W2908" s="2" t="s">
        <v>11</v>
      </c>
      <c r="X2908" s="2" t="s">
        <v>13</v>
      </c>
      <c r="Y2908" s="2" t="s">
        <v>36</v>
      </c>
      <c r="Z2908" s="2" t="s">
        <v>15</v>
      </c>
      <c r="AA2908" s="2" t="s">
        <v>11</v>
      </c>
      <c r="AB2908" s="2" t="s">
        <v>16</v>
      </c>
      <c r="AC2908" s="8" t="s">
        <v>18</v>
      </c>
    </row>
    <row r="2909" spans="1:29" x14ac:dyDescent="0.2">
      <c r="A2909" s="44">
        <v>262599</v>
      </c>
      <c r="B2909" s="43">
        <v>4142</v>
      </c>
      <c r="C2909" s="43">
        <f t="shared" si="316"/>
        <v>1009380.548</v>
      </c>
      <c r="D2909" s="43">
        <f t="shared" si="317"/>
        <v>1010809.5379999999</v>
      </c>
      <c r="E2909" s="43">
        <f t="shared" si="318"/>
        <v>1007636.7659999999</v>
      </c>
      <c r="F2909" s="43">
        <f t="shared" si="319"/>
        <v>1007636.7659999999</v>
      </c>
      <c r="G2909" s="43">
        <f t="shared" si="320"/>
        <v>1035810.6499999999</v>
      </c>
      <c r="H2909" s="43">
        <f t="shared" si="321"/>
        <v>1035810.6499999999</v>
      </c>
      <c r="I2909" s="43">
        <f t="shared" si="322"/>
        <v>1001295.3639999999</v>
      </c>
      <c r="J2909" s="47">
        <v>833556.79</v>
      </c>
      <c r="K2909" s="47">
        <v>1009380.548</v>
      </c>
      <c r="L2909" s="47">
        <v>833556.79</v>
      </c>
      <c r="M2909" s="47">
        <v>1010809.5379999999</v>
      </c>
      <c r="N2909" s="47">
        <v>830222.48</v>
      </c>
      <c r="O2909" s="47">
        <v>1007636.7659999999</v>
      </c>
      <c r="P2909" s="47">
        <v>1035810.6499999999</v>
      </c>
      <c r="Q2909" s="47">
        <v>1035810.6499999999</v>
      </c>
      <c r="R2909" s="47">
        <v>1001295.3639999999</v>
      </c>
      <c r="S2909" s="14">
        <v>1</v>
      </c>
      <c r="T2909" s="2" t="s">
        <v>11</v>
      </c>
      <c r="U2909" s="2" t="s">
        <v>11</v>
      </c>
      <c r="V2909" s="2" t="s">
        <v>17</v>
      </c>
      <c r="W2909" s="2" t="s">
        <v>11</v>
      </c>
      <c r="X2909" s="2" t="s">
        <v>13</v>
      </c>
      <c r="Y2909" s="2" t="s">
        <v>36</v>
      </c>
      <c r="Z2909" s="2" t="s">
        <v>15</v>
      </c>
      <c r="AA2909" s="2" t="s">
        <v>11</v>
      </c>
      <c r="AB2909" s="2" t="s">
        <v>16</v>
      </c>
      <c r="AC2909" s="8" t="s">
        <v>18</v>
      </c>
    </row>
    <row r="2910" spans="1:29" x14ac:dyDescent="0.2">
      <c r="A2910" s="44">
        <v>262600</v>
      </c>
      <c r="B2910" s="43">
        <v>2840</v>
      </c>
      <c r="C2910" s="43">
        <f t="shared" si="316"/>
        <v>856373.60000000009</v>
      </c>
      <c r="D2910" s="43">
        <f t="shared" si="317"/>
        <v>859528.84000000008</v>
      </c>
      <c r="E2910" s="43">
        <f t="shared" si="318"/>
        <v>856856.39999999991</v>
      </c>
      <c r="F2910" s="43">
        <f t="shared" si="319"/>
        <v>856856.39999999991</v>
      </c>
      <c r="G2910" s="43">
        <f t="shared" si="320"/>
        <v>880604.48</v>
      </c>
      <c r="H2910" s="43">
        <f t="shared" si="321"/>
        <v>880604.48</v>
      </c>
      <c r="I2910" s="43">
        <f t="shared" si="322"/>
        <v>851764.27999999991</v>
      </c>
      <c r="J2910" s="47">
        <v>604130.48</v>
      </c>
      <c r="K2910" s="47">
        <v>856373.60000000009</v>
      </c>
      <c r="L2910" s="47">
        <v>604130.48</v>
      </c>
      <c r="M2910" s="47">
        <v>859528.84000000008</v>
      </c>
      <c r="N2910" s="47">
        <v>601742.04</v>
      </c>
      <c r="O2910" s="47">
        <v>856856.39999999991</v>
      </c>
      <c r="P2910" s="47">
        <v>880604.48</v>
      </c>
      <c r="Q2910" s="47">
        <v>880604.48</v>
      </c>
      <c r="R2910" s="47">
        <v>851764.27999999991</v>
      </c>
      <c r="S2910" s="14">
        <v>1</v>
      </c>
      <c r="T2910" s="2" t="s">
        <v>11</v>
      </c>
      <c r="U2910" s="2" t="s">
        <v>11</v>
      </c>
      <c r="V2910" s="2" t="s">
        <v>17</v>
      </c>
      <c r="W2910" s="2" t="s">
        <v>18</v>
      </c>
      <c r="X2910" s="2" t="s">
        <v>13</v>
      </c>
      <c r="Y2910" s="2" t="s">
        <v>36</v>
      </c>
      <c r="Z2910" s="2" t="s">
        <v>15</v>
      </c>
      <c r="AA2910" s="2" t="s">
        <v>11</v>
      </c>
      <c r="AB2910" s="2" t="s">
        <v>16</v>
      </c>
      <c r="AC2910" s="8" t="s">
        <v>18</v>
      </c>
    </row>
    <row r="2911" spans="1:29" x14ac:dyDescent="0.2">
      <c r="A2911" s="44">
        <v>262603</v>
      </c>
      <c r="B2911" s="43">
        <v>8546.86</v>
      </c>
      <c r="C2911" s="43">
        <f t="shared" si="316"/>
        <v>2100262.6421000003</v>
      </c>
      <c r="D2911" s="43">
        <f t="shared" si="317"/>
        <v>2101288.2653000001</v>
      </c>
      <c r="E2911" s="43">
        <f t="shared" si="318"/>
        <v>2094707.1831000003</v>
      </c>
      <c r="F2911" s="43">
        <f t="shared" si="319"/>
        <v>2094707.1831000003</v>
      </c>
      <c r="G2911" s="43">
        <f t="shared" si="320"/>
        <v>2153244.6272400003</v>
      </c>
      <c r="H2911" s="43">
        <f t="shared" si="321"/>
        <v>2153304.4552600002</v>
      </c>
      <c r="I2911" s="43">
        <f t="shared" si="322"/>
        <v>2082194.5800600003</v>
      </c>
      <c r="J2911" s="47">
        <v>1722508.5238200002</v>
      </c>
      <c r="K2911" s="47">
        <v>2100262.6421000003</v>
      </c>
      <c r="L2911" s="47">
        <v>1722508.5238200002</v>
      </c>
      <c r="M2911" s="47">
        <v>2101288.2653000001</v>
      </c>
      <c r="N2911" s="47">
        <v>1715500.0986200003</v>
      </c>
      <c r="O2911" s="47">
        <v>2094707.1831000003</v>
      </c>
      <c r="P2911" s="47">
        <v>2153244.6272400003</v>
      </c>
      <c r="Q2911" s="47">
        <v>2153304.4552600002</v>
      </c>
      <c r="R2911" s="47">
        <v>2082194.5800600003</v>
      </c>
      <c r="S2911" s="14">
        <v>1</v>
      </c>
      <c r="T2911" s="2" t="s">
        <v>11</v>
      </c>
      <c r="U2911" s="2" t="s">
        <v>11</v>
      </c>
      <c r="V2911" s="2" t="s">
        <v>12</v>
      </c>
      <c r="W2911" s="2" t="s">
        <v>11</v>
      </c>
      <c r="X2911" s="2" t="s">
        <v>21</v>
      </c>
      <c r="Y2911" s="2" t="s">
        <v>36</v>
      </c>
      <c r="Z2911" s="2" t="s">
        <v>15</v>
      </c>
      <c r="AA2911" s="2" t="s">
        <v>11</v>
      </c>
      <c r="AB2911" s="2" t="s">
        <v>16</v>
      </c>
      <c r="AC2911" s="8" t="s">
        <v>18</v>
      </c>
    </row>
    <row r="2912" spans="1:29" x14ac:dyDescent="0.2">
      <c r="A2912" s="44">
        <v>262604</v>
      </c>
      <c r="B2912" s="43">
        <v>4092.29</v>
      </c>
      <c r="C2912" s="43">
        <f t="shared" si="316"/>
        <v>986115.02900999994</v>
      </c>
      <c r="D2912" s="43">
        <f t="shared" si="317"/>
        <v>992237.09484999999</v>
      </c>
      <c r="E2912" s="43">
        <f t="shared" si="318"/>
        <v>999627.77058999997</v>
      </c>
      <c r="F2912" s="43">
        <f t="shared" si="319"/>
        <v>999627.77058999997</v>
      </c>
      <c r="G2912" s="43">
        <f t="shared" si="320"/>
        <v>1027267.09725</v>
      </c>
      <c r="H2912" s="43">
        <f t="shared" si="321"/>
        <v>1027267.09725</v>
      </c>
      <c r="I2912" s="43">
        <f t="shared" si="322"/>
        <v>993612.10428999993</v>
      </c>
      <c r="J2912" s="47">
        <v>807310.60204000003</v>
      </c>
      <c r="K2912" s="47">
        <v>986115.02900999994</v>
      </c>
      <c r="L2912" s="47">
        <v>807310.60204000003</v>
      </c>
      <c r="M2912" s="47">
        <v>992237.09484999999</v>
      </c>
      <c r="N2912" s="47">
        <v>812712.42483999999</v>
      </c>
      <c r="O2912" s="47">
        <v>999627.77058999997</v>
      </c>
      <c r="P2912" s="47">
        <v>1027267.09725</v>
      </c>
      <c r="Q2912" s="47">
        <v>1027267.09725</v>
      </c>
      <c r="R2912" s="47">
        <v>993612.10428999993</v>
      </c>
      <c r="S2912" s="14">
        <v>1</v>
      </c>
      <c r="T2912" s="2" t="s">
        <v>18</v>
      </c>
      <c r="U2912" s="2" t="s">
        <v>11</v>
      </c>
      <c r="V2912" s="2" t="s">
        <v>17</v>
      </c>
      <c r="W2912" s="2" t="s">
        <v>11</v>
      </c>
      <c r="X2912" s="2" t="s">
        <v>13</v>
      </c>
      <c r="Y2912" s="2" t="s">
        <v>36</v>
      </c>
      <c r="Z2912" s="2" t="s">
        <v>15</v>
      </c>
      <c r="AA2912" s="2" t="s">
        <v>11</v>
      </c>
      <c r="AB2912" s="2" t="s">
        <v>16</v>
      </c>
      <c r="AC2912" s="8" t="s">
        <v>18</v>
      </c>
    </row>
    <row r="2913" spans="1:29" x14ac:dyDescent="0.2">
      <c r="A2913" s="44">
        <v>262605</v>
      </c>
      <c r="B2913" s="43">
        <v>10504.86</v>
      </c>
      <c r="C2913" s="43">
        <f t="shared" si="316"/>
        <v>2481720.6507000001</v>
      </c>
      <c r="D2913" s="43">
        <f t="shared" si="317"/>
        <v>2482466.4957600003</v>
      </c>
      <c r="E2913" s="43">
        <f t="shared" si="318"/>
        <v>2501270.1951600001</v>
      </c>
      <c r="F2913" s="43">
        <f t="shared" si="319"/>
        <v>2501270.1951600001</v>
      </c>
      <c r="G2913" s="43">
        <f t="shared" si="320"/>
        <v>2571117.0093</v>
      </c>
      <c r="H2913" s="43">
        <f t="shared" si="321"/>
        <v>2573921.8069199999</v>
      </c>
      <c r="I2913" s="43">
        <f t="shared" si="322"/>
        <v>2488853.4506400004</v>
      </c>
      <c r="J2913" s="47">
        <v>1796005.40934</v>
      </c>
      <c r="K2913" s="47">
        <v>2481720.6507000001</v>
      </c>
      <c r="L2913" s="47">
        <v>1796005.40934</v>
      </c>
      <c r="M2913" s="47">
        <v>2482466.4957600003</v>
      </c>
      <c r="N2913" s="47">
        <v>1810355.0481000002</v>
      </c>
      <c r="O2913" s="47">
        <v>2501270.1951600001</v>
      </c>
      <c r="P2913" s="47">
        <v>2571117.0093</v>
      </c>
      <c r="Q2913" s="47">
        <v>2573921.8069199999</v>
      </c>
      <c r="R2913" s="47">
        <v>2488853.4506400004</v>
      </c>
      <c r="S2913" s="14">
        <v>1</v>
      </c>
      <c r="T2913" s="2" t="s">
        <v>18</v>
      </c>
      <c r="U2913" s="2" t="s">
        <v>11</v>
      </c>
      <c r="V2913" s="2" t="s">
        <v>12</v>
      </c>
      <c r="W2913" s="2" t="s">
        <v>11</v>
      </c>
      <c r="X2913" s="2" t="s">
        <v>21</v>
      </c>
      <c r="Y2913" s="2" t="s">
        <v>36</v>
      </c>
      <c r="Z2913" s="2" t="s">
        <v>15</v>
      </c>
      <c r="AA2913" s="2" t="s">
        <v>11</v>
      </c>
      <c r="AB2913" s="2" t="s">
        <v>16</v>
      </c>
      <c r="AC2913" s="8" t="s">
        <v>18</v>
      </c>
    </row>
    <row r="2914" spans="1:29" x14ac:dyDescent="0.2">
      <c r="A2914" s="44">
        <v>262606</v>
      </c>
      <c r="B2914" s="43">
        <v>8658.43</v>
      </c>
      <c r="C2914" s="43">
        <f t="shared" si="316"/>
        <v>2193855.6765399999</v>
      </c>
      <c r="D2914" s="43">
        <f t="shared" si="317"/>
        <v>2200747.78682</v>
      </c>
      <c r="E2914" s="43">
        <f t="shared" si="318"/>
        <v>2193864.3349700002</v>
      </c>
      <c r="F2914" s="43">
        <f t="shared" si="319"/>
        <v>2193864.3349700002</v>
      </c>
      <c r="G2914" s="43">
        <f t="shared" si="320"/>
        <v>2255079.4350700001</v>
      </c>
      <c r="H2914" s="43">
        <f t="shared" si="321"/>
        <v>2255088.0935</v>
      </c>
      <c r="I2914" s="43">
        <f t="shared" si="322"/>
        <v>2179751.0940700001</v>
      </c>
      <c r="J2914" s="47">
        <v>1907911.0257900001</v>
      </c>
      <c r="K2914" s="47">
        <v>2193855.6765399999</v>
      </c>
      <c r="L2914" s="47">
        <v>1907911.0257900001</v>
      </c>
      <c r="M2914" s="47">
        <v>2200747.78682</v>
      </c>
      <c r="N2914" s="47">
        <v>1900620.6277300001</v>
      </c>
      <c r="O2914" s="47">
        <v>2193864.3349700002</v>
      </c>
      <c r="P2914" s="47">
        <v>2255079.4350700001</v>
      </c>
      <c r="Q2914" s="47">
        <v>2255088.0935</v>
      </c>
      <c r="R2914" s="47">
        <v>2179751.0940700001</v>
      </c>
      <c r="S2914" s="14">
        <v>1</v>
      </c>
      <c r="T2914" s="2" t="s">
        <v>11</v>
      </c>
      <c r="U2914" s="2" t="s">
        <v>11</v>
      </c>
      <c r="V2914" s="2" t="s">
        <v>12</v>
      </c>
      <c r="W2914" s="2" t="s">
        <v>11</v>
      </c>
      <c r="X2914" s="2" t="s">
        <v>13</v>
      </c>
      <c r="Y2914" s="2" t="s">
        <v>36</v>
      </c>
      <c r="Z2914" s="2" t="s">
        <v>15</v>
      </c>
      <c r="AA2914" s="2" t="s">
        <v>11</v>
      </c>
      <c r="AB2914" s="2" t="s">
        <v>16</v>
      </c>
      <c r="AC2914" s="8" t="s">
        <v>18</v>
      </c>
    </row>
    <row r="2915" spans="1:29" x14ac:dyDescent="0.2">
      <c r="A2915" s="44">
        <v>262607</v>
      </c>
      <c r="B2915" s="43">
        <v>5647</v>
      </c>
      <c r="C2915" s="43">
        <f t="shared" si="316"/>
        <v>1424935.7450000001</v>
      </c>
      <c r="D2915" s="43">
        <f t="shared" si="317"/>
        <v>1429746.9890000001</v>
      </c>
      <c r="E2915" s="43">
        <f t="shared" si="318"/>
        <v>1425274.5649999999</v>
      </c>
      <c r="F2915" s="43">
        <f t="shared" si="319"/>
        <v>1425274.5649999999</v>
      </c>
      <c r="G2915" s="43">
        <f t="shared" si="320"/>
        <v>1465023.7980000002</v>
      </c>
      <c r="H2915" s="43">
        <f t="shared" si="321"/>
        <v>1465023.7980000002</v>
      </c>
      <c r="I2915" s="43">
        <f t="shared" si="322"/>
        <v>1416194.189</v>
      </c>
      <c r="J2915" s="47">
        <v>1240109.4350000001</v>
      </c>
      <c r="K2915" s="47">
        <v>1424935.7450000001</v>
      </c>
      <c r="L2915" s="47">
        <v>1240109.4350000001</v>
      </c>
      <c r="M2915" s="47">
        <v>1429746.9890000001</v>
      </c>
      <c r="N2915" s="47">
        <v>1235445.013</v>
      </c>
      <c r="O2915" s="47">
        <v>1425274.5649999999</v>
      </c>
      <c r="P2915" s="47">
        <v>1465023.7980000002</v>
      </c>
      <c r="Q2915" s="47">
        <v>1465023.7980000002</v>
      </c>
      <c r="R2915" s="47">
        <v>1416194.189</v>
      </c>
      <c r="S2915" s="14">
        <v>1</v>
      </c>
      <c r="T2915" s="2" t="s">
        <v>11</v>
      </c>
      <c r="U2915" s="2" t="s">
        <v>11</v>
      </c>
      <c r="V2915" s="2" t="s">
        <v>17</v>
      </c>
      <c r="W2915" s="2" t="s">
        <v>11</v>
      </c>
      <c r="X2915" s="2" t="s">
        <v>13</v>
      </c>
      <c r="Y2915" s="2" t="s">
        <v>36</v>
      </c>
      <c r="Z2915" s="2" t="s">
        <v>15</v>
      </c>
      <c r="AA2915" s="2" t="s">
        <v>11</v>
      </c>
      <c r="AB2915" s="2" t="s">
        <v>16</v>
      </c>
      <c r="AC2915" s="8" t="s">
        <v>18</v>
      </c>
    </row>
    <row r="2916" spans="1:29" x14ac:dyDescent="0.2">
      <c r="A2916" s="44">
        <v>262610</v>
      </c>
      <c r="B2916" s="43">
        <v>4008</v>
      </c>
      <c r="C2916" s="43">
        <f t="shared" si="316"/>
        <v>1146127.68</v>
      </c>
      <c r="D2916" s="43">
        <f t="shared" si="317"/>
        <v>1149963.3359999999</v>
      </c>
      <c r="E2916" s="43">
        <f t="shared" si="318"/>
        <v>1143318.0720000002</v>
      </c>
      <c r="F2916" s="43">
        <f t="shared" si="319"/>
        <v>1143318.0720000002</v>
      </c>
      <c r="G2916" s="43">
        <f t="shared" si="320"/>
        <v>1175185.68</v>
      </c>
      <c r="H2916" s="43">
        <f t="shared" si="321"/>
        <v>1175185.68</v>
      </c>
      <c r="I2916" s="43">
        <f t="shared" si="322"/>
        <v>1135847.1599999999</v>
      </c>
      <c r="J2916" s="47">
        <v>857403.38399999996</v>
      </c>
      <c r="K2916" s="47">
        <v>1146127.68</v>
      </c>
      <c r="L2916" s="47">
        <v>857403.38399999996</v>
      </c>
      <c r="M2916" s="47">
        <v>1149963.3359999999</v>
      </c>
      <c r="N2916" s="47">
        <v>852120.84</v>
      </c>
      <c r="O2916" s="47">
        <v>1143318.0720000002</v>
      </c>
      <c r="P2916" s="47">
        <v>1175185.68</v>
      </c>
      <c r="Q2916" s="47">
        <v>1175185.68</v>
      </c>
      <c r="R2916" s="47">
        <v>1135847.1599999999</v>
      </c>
      <c r="S2916" s="14">
        <v>1</v>
      </c>
      <c r="T2916" s="2" t="s">
        <v>11</v>
      </c>
      <c r="U2916" s="2" t="s">
        <v>11</v>
      </c>
      <c r="V2916" s="2" t="s">
        <v>17</v>
      </c>
      <c r="W2916" s="2" t="s">
        <v>18</v>
      </c>
      <c r="X2916" s="2" t="s">
        <v>13</v>
      </c>
      <c r="Y2916" s="2" t="s">
        <v>36</v>
      </c>
      <c r="Z2916" s="2" t="s">
        <v>15</v>
      </c>
      <c r="AA2916" s="2" t="s">
        <v>11</v>
      </c>
      <c r="AB2916" s="2" t="s">
        <v>16</v>
      </c>
      <c r="AC2916" s="8" t="s">
        <v>18</v>
      </c>
    </row>
    <row r="2917" spans="1:29" x14ac:dyDescent="0.2">
      <c r="A2917" s="44">
        <v>262611</v>
      </c>
      <c r="B2917" s="43">
        <v>7775.86</v>
      </c>
      <c r="C2917" s="43">
        <f t="shared" si="316"/>
        <v>1895575.8232199999</v>
      </c>
      <c r="D2917" s="43">
        <f t="shared" si="317"/>
        <v>1896905.4952799999</v>
      </c>
      <c r="E2917" s="43">
        <f t="shared" si="318"/>
        <v>1885599.39484</v>
      </c>
      <c r="F2917" s="43">
        <f t="shared" si="319"/>
        <v>1885599.39484</v>
      </c>
      <c r="G2917" s="43">
        <f t="shared" si="320"/>
        <v>1938288.6222000001</v>
      </c>
      <c r="H2917" s="43">
        <f t="shared" si="321"/>
        <v>1938864.0358399998</v>
      </c>
      <c r="I2917" s="43">
        <f t="shared" si="322"/>
        <v>1874549.89778</v>
      </c>
      <c r="J2917" s="47">
        <v>1544604.6062599998</v>
      </c>
      <c r="K2917" s="47">
        <v>1895575.8232199999</v>
      </c>
      <c r="L2917" s="47">
        <v>1544604.6062599998</v>
      </c>
      <c r="M2917" s="47">
        <v>1896905.4952799999</v>
      </c>
      <c r="N2917" s="47">
        <v>1533741.7298399999</v>
      </c>
      <c r="O2917" s="47">
        <v>1885599.39484</v>
      </c>
      <c r="P2917" s="47">
        <v>1938288.6222000001</v>
      </c>
      <c r="Q2917" s="47">
        <v>1938864.0358399998</v>
      </c>
      <c r="R2917" s="47">
        <v>1874549.89778</v>
      </c>
      <c r="S2917" s="14">
        <v>1</v>
      </c>
      <c r="T2917" s="2" t="s">
        <v>11</v>
      </c>
      <c r="U2917" s="2" t="s">
        <v>11</v>
      </c>
      <c r="V2917" s="2" t="s">
        <v>17</v>
      </c>
      <c r="W2917" s="2" t="s">
        <v>11</v>
      </c>
      <c r="X2917" s="2" t="s">
        <v>13</v>
      </c>
      <c r="Y2917" s="2" t="s">
        <v>36</v>
      </c>
      <c r="Z2917" s="2" t="s">
        <v>15</v>
      </c>
      <c r="AA2917" s="2" t="s">
        <v>11</v>
      </c>
      <c r="AB2917" s="2" t="s">
        <v>16</v>
      </c>
      <c r="AC2917" s="8" t="s">
        <v>18</v>
      </c>
    </row>
    <row r="2918" spans="1:29" x14ac:dyDescent="0.2">
      <c r="A2918" s="44">
        <v>262612</v>
      </c>
      <c r="B2918" s="43">
        <v>10161.86</v>
      </c>
      <c r="C2918" s="43">
        <f t="shared" si="316"/>
        <v>2333630.5015599998</v>
      </c>
      <c r="D2918" s="43">
        <f t="shared" si="317"/>
        <v>2337654.5981200002</v>
      </c>
      <c r="E2918" s="43">
        <f t="shared" si="318"/>
        <v>2355254.93964</v>
      </c>
      <c r="F2918" s="43">
        <f t="shared" si="319"/>
        <v>2355254.93964</v>
      </c>
      <c r="G2918" s="43">
        <f t="shared" si="320"/>
        <v>2421022.49756</v>
      </c>
      <c r="H2918" s="43">
        <f t="shared" si="321"/>
        <v>2421388.3245200003</v>
      </c>
      <c r="I2918" s="43">
        <f t="shared" si="322"/>
        <v>2341231.57284</v>
      </c>
      <c r="J2918" s="47">
        <v>1815334.9941200002</v>
      </c>
      <c r="K2918" s="47">
        <v>2333630.5015599998</v>
      </c>
      <c r="L2918" s="47">
        <v>1815334.9941200002</v>
      </c>
      <c r="M2918" s="47">
        <v>2337654.5981200002</v>
      </c>
      <c r="N2918" s="47">
        <v>1828850.2679200002</v>
      </c>
      <c r="O2918" s="47">
        <v>2355254.93964</v>
      </c>
      <c r="P2918" s="47">
        <v>2421022.49756</v>
      </c>
      <c r="Q2918" s="47">
        <v>2421388.3245200003</v>
      </c>
      <c r="R2918" s="47">
        <v>2341231.57284</v>
      </c>
      <c r="S2918" s="14">
        <v>1</v>
      </c>
      <c r="T2918" s="2" t="s">
        <v>18</v>
      </c>
      <c r="U2918" s="2" t="s">
        <v>11</v>
      </c>
      <c r="V2918" s="2" t="s">
        <v>12</v>
      </c>
      <c r="W2918" s="2" t="s">
        <v>11</v>
      </c>
      <c r="X2918" s="2" t="s">
        <v>13</v>
      </c>
      <c r="Y2918" s="2" t="s">
        <v>36</v>
      </c>
      <c r="Z2918" s="2" t="s">
        <v>15</v>
      </c>
      <c r="AA2918" s="2" t="s">
        <v>11</v>
      </c>
      <c r="AB2918" s="2" t="s">
        <v>16</v>
      </c>
      <c r="AC2918" s="8" t="s">
        <v>18</v>
      </c>
    </row>
    <row r="2919" spans="1:29" x14ac:dyDescent="0.2">
      <c r="A2919" s="44">
        <v>262613</v>
      </c>
      <c r="B2919" s="43">
        <v>2027.43</v>
      </c>
      <c r="C2919" s="43">
        <f t="shared" si="316"/>
        <v>500132.51468999998</v>
      </c>
      <c r="D2919" s="43">
        <f t="shared" si="317"/>
        <v>501588.20943000005</v>
      </c>
      <c r="E2919" s="43">
        <f t="shared" si="318"/>
        <v>500018.97861000005</v>
      </c>
      <c r="F2919" s="43">
        <f t="shared" si="319"/>
        <v>500018.97861000005</v>
      </c>
      <c r="G2919" s="43">
        <f t="shared" si="320"/>
        <v>513965.66958000005</v>
      </c>
      <c r="H2919" s="43">
        <f t="shared" si="321"/>
        <v>513965.66958000005</v>
      </c>
      <c r="I2919" s="43">
        <f t="shared" si="322"/>
        <v>496989.99819000001</v>
      </c>
      <c r="J2919" s="47">
        <v>396532.86912000005</v>
      </c>
      <c r="K2919" s="47">
        <v>500132.51468999998</v>
      </c>
      <c r="L2919" s="47">
        <v>396532.86912000005</v>
      </c>
      <c r="M2919" s="47">
        <v>501588.20943000005</v>
      </c>
      <c r="N2919" s="47">
        <v>394906.87026000005</v>
      </c>
      <c r="O2919" s="47">
        <v>500018.97861000005</v>
      </c>
      <c r="P2919" s="47">
        <v>513965.66958000005</v>
      </c>
      <c r="Q2919" s="47">
        <v>513965.66958000005</v>
      </c>
      <c r="R2919" s="47">
        <v>496989.99819000001</v>
      </c>
      <c r="S2919" s="14">
        <v>1</v>
      </c>
      <c r="T2919" s="2" t="s">
        <v>11</v>
      </c>
      <c r="U2919" s="2" t="s">
        <v>11</v>
      </c>
      <c r="V2919" s="2" t="s">
        <v>22</v>
      </c>
      <c r="W2919" s="2" t="s">
        <v>11</v>
      </c>
      <c r="X2919" s="2" t="s">
        <v>13</v>
      </c>
      <c r="Y2919" s="2" t="s">
        <v>36</v>
      </c>
      <c r="Z2919" s="2" t="s">
        <v>15</v>
      </c>
      <c r="AA2919" s="2" t="s">
        <v>11</v>
      </c>
      <c r="AB2919" s="2" t="s">
        <v>16</v>
      </c>
      <c r="AC2919" s="8" t="s">
        <v>18</v>
      </c>
    </row>
    <row r="2920" spans="1:29" x14ac:dyDescent="0.2">
      <c r="A2920" s="44">
        <v>262614</v>
      </c>
      <c r="B2920" s="43">
        <v>2819.86</v>
      </c>
      <c r="C2920" s="43">
        <f t="shared" si="316"/>
        <v>693194.90436000004</v>
      </c>
      <c r="D2920" s="43">
        <f t="shared" si="317"/>
        <v>694266.45116000006</v>
      </c>
      <c r="E2920" s="43">
        <f t="shared" si="318"/>
        <v>692089.51924000005</v>
      </c>
      <c r="F2920" s="43">
        <f t="shared" si="319"/>
        <v>692089.51924000005</v>
      </c>
      <c r="G2920" s="43">
        <f t="shared" si="320"/>
        <v>711428.11912000005</v>
      </c>
      <c r="H2920" s="43">
        <f t="shared" si="321"/>
        <v>711487.33617999998</v>
      </c>
      <c r="I2920" s="43">
        <f t="shared" si="322"/>
        <v>687882.28812000004</v>
      </c>
      <c r="J2920" s="47">
        <v>560622.00632000004</v>
      </c>
      <c r="K2920" s="47">
        <v>693194.90436000004</v>
      </c>
      <c r="L2920" s="47">
        <v>560622.00632000004</v>
      </c>
      <c r="M2920" s="47">
        <v>694266.45116000006</v>
      </c>
      <c r="N2920" s="47">
        <v>558366.11832000001</v>
      </c>
      <c r="O2920" s="47">
        <v>692089.51924000005</v>
      </c>
      <c r="P2920" s="47">
        <v>711428.11912000005</v>
      </c>
      <c r="Q2920" s="47">
        <v>711487.33617999998</v>
      </c>
      <c r="R2920" s="47">
        <v>687882.28812000004</v>
      </c>
      <c r="S2920" s="14">
        <v>1</v>
      </c>
      <c r="T2920" s="2" t="s">
        <v>11</v>
      </c>
      <c r="U2920" s="2" t="s">
        <v>11</v>
      </c>
      <c r="V2920" s="2" t="s">
        <v>22</v>
      </c>
      <c r="W2920" s="2" t="s">
        <v>11</v>
      </c>
      <c r="X2920" s="2" t="s">
        <v>13</v>
      </c>
      <c r="Y2920" s="2" t="s">
        <v>36</v>
      </c>
      <c r="Z2920" s="2" t="s">
        <v>15</v>
      </c>
      <c r="AA2920" s="2" t="s">
        <v>11</v>
      </c>
      <c r="AB2920" s="2" t="s">
        <v>16</v>
      </c>
      <c r="AC2920" s="8" t="s">
        <v>18</v>
      </c>
    </row>
    <row r="2921" spans="1:29" x14ac:dyDescent="0.2">
      <c r="A2921" s="44">
        <v>262615</v>
      </c>
      <c r="B2921" s="43">
        <v>4874.8599999999997</v>
      </c>
      <c r="C2921" s="43">
        <f t="shared" si="316"/>
        <v>1212967.5400599998</v>
      </c>
      <c r="D2921" s="43">
        <f t="shared" si="317"/>
        <v>1214001.0103799999</v>
      </c>
      <c r="E2921" s="43">
        <f t="shared" si="318"/>
        <v>1210193.7447200001</v>
      </c>
      <c r="F2921" s="43">
        <f t="shared" si="319"/>
        <v>1210193.7447200001</v>
      </c>
      <c r="G2921" s="43">
        <f t="shared" si="320"/>
        <v>1244039.8976999999</v>
      </c>
      <c r="H2921" s="43">
        <f t="shared" si="321"/>
        <v>1244039.8976999999</v>
      </c>
      <c r="I2921" s="43">
        <f t="shared" si="322"/>
        <v>1202818.0815399999</v>
      </c>
      <c r="J2921" s="47">
        <v>937001.71545999998</v>
      </c>
      <c r="K2921" s="47">
        <v>1212967.5400599998</v>
      </c>
      <c r="L2921" s="47">
        <v>937001.71545999998</v>
      </c>
      <c r="M2921" s="47">
        <v>1214001.0103799999</v>
      </c>
      <c r="N2921" s="47">
        <v>933033.57941999985</v>
      </c>
      <c r="O2921" s="47">
        <v>1210193.7447200001</v>
      </c>
      <c r="P2921" s="47">
        <v>1244039.8976999999</v>
      </c>
      <c r="Q2921" s="47">
        <v>1244039.8976999999</v>
      </c>
      <c r="R2921" s="47">
        <v>1202818.0815399999</v>
      </c>
      <c r="S2921" s="14">
        <v>1</v>
      </c>
      <c r="T2921" s="2" t="s">
        <v>11</v>
      </c>
      <c r="U2921" s="2" t="s">
        <v>11</v>
      </c>
      <c r="V2921" s="2" t="s">
        <v>17</v>
      </c>
      <c r="W2921" s="2" t="s">
        <v>11</v>
      </c>
      <c r="X2921" s="2" t="s">
        <v>13</v>
      </c>
      <c r="Y2921" s="2" t="s">
        <v>36</v>
      </c>
      <c r="Z2921" s="2" t="s">
        <v>15</v>
      </c>
      <c r="AA2921" s="2" t="s">
        <v>11</v>
      </c>
      <c r="AB2921" s="2" t="s">
        <v>16</v>
      </c>
      <c r="AC2921" s="8" t="s">
        <v>18</v>
      </c>
    </row>
    <row r="2922" spans="1:29" x14ac:dyDescent="0.2">
      <c r="A2922" s="44">
        <v>262616</v>
      </c>
      <c r="B2922" s="43">
        <v>1697</v>
      </c>
      <c r="C2922" s="43">
        <f t="shared" si="316"/>
        <v>513276.31700000004</v>
      </c>
      <c r="D2922" s="43">
        <f t="shared" si="317"/>
        <v>513831.23600000003</v>
      </c>
      <c r="E2922" s="43">
        <f t="shared" si="318"/>
        <v>512222.48</v>
      </c>
      <c r="F2922" s="43">
        <f t="shared" si="319"/>
        <v>512222.48</v>
      </c>
      <c r="G2922" s="43">
        <f t="shared" si="320"/>
        <v>526529.88699999999</v>
      </c>
      <c r="H2922" s="43">
        <f t="shared" si="321"/>
        <v>526529.88699999999</v>
      </c>
      <c r="I2922" s="43">
        <f t="shared" si="322"/>
        <v>509077.93900000001</v>
      </c>
      <c r="J2922" s="47">
        <v>357724.20600000001</v>
      </c>
      <c r="K2922" s="47">
        <v>513276.31700000004</v>
      </c>
      <c r="L2922" s="47">
        <v>357724.20600000001</v>
      </c>
      <c r="M2922" s="47">
        <v>513831.23600000003</v>
      </c>
      <c r="N2922" s="47">
        <v>356297.02899999998</v>
      </c>
      <c r="O2922" s="47">
        <v>512222.48</v>
      </c>
      <c r="P2922" s="47">
        <v>526529.88699999999</v>
      </c>
      <c r="Q2922" s="47">
        <v>526529.88699999999</v>
      </c>
      <c r="R2922" s="47">
        <v>509077.93900000001</v>
      </c>
      <c r="S2922" s="14">
        <v>1</v>
      </c>
      <c r="T2922" s="2" t="s">
        <v>11</v>
      </c>
      <c r="U2922" s="2" t="s">
        <v>11</v>
      </c>
      <c r="V2922" s="2" t="s">
        <v>22</v>
      </c>
      <c r="W2922" s="2" t="s">
        <v>18</v>
      </c>
      <c r="X2922" s="2" t="s">
        <v>13</v>
      </c>
      <c r="Y2922" s="2" t="s">
        <v>36</v>
      </c>
      <c r="Z2922" s="2" t="s">
        <v>15</v>
      </c>
      <c r="AA2922" s="2" t="s">
        <v>11</v>
      </c>
      <c r="AB2922" s="2" t="s">
        <v>16</v>
      </c>
      <c r="AC2922" s="8" t="s">
        <v>18</v>
      </c>
    </row>
    <row r="2923" spans="1:29" x14ac:dyDescent="0.2">
      <c r="A2923" s="44">
        <v>262617</v>
      </c>
      <c r="B2923" s="43">
        <v>9422.14</v>
      </c>
      <c r="C2923" s="43">
        <f t="shared" si="316"/>
        <v>2419784.5726600001</v>
      </c>
      <c r="D2923" s="43">
        <f t="shared" si="317"/>
        <v>2437837.3928999999</v>
      </c>
      <c r="E2923" s="43">
        <f t="shared" si="318"/>
        <v>2422083.5748199997</v>
      </c>
      <c r="F2923" s="43">
        <f t="shared" si="319"/>
        <v>2422083.5748199997</v>
      </c>
      <c r="G2923" s="43">
        <f t="shared" si="320"/>
        <v>2488066.8212399995</v>
      </c>
      <c r="H2923" s="43">
        <f t="shared" si="321"/>
        <v>2488585.0389399999</v>
      </c>
      <c r="I2923" s="43">
        <f t="shared" si="322"/>
        <v>2410682.7854200001</v>
      </c>
      <c r="J2923" s="47">
        <v>2118247.8262399998</v>
      </c>
      <c r="K2923" s="47">
        <v>2419784.5726600001</v>
      </c>
      <c r="L2923" s="47">
        <v>2118247.8262399998</v>
      </c>
      <c r="M2923" s="47">
        <v>2437837.3928999999</v>
      </c>
      <c r="N2923" s="47">
        <v>2103379.6893199999</v>
      </c>
      <c r="O2923" s="47">
        <v>2422083.5748199997</v>
      </c>
      <c r="P2923" s="47">
        <v>2488066.8212399995</v>
      </c>
      <c r="Q2923" s="47">
        <v>2488585.0389399999</v>
      </c>
      <c r="R2923" s="47">
        <v>2410682.7854200001</v>
      </c>
      <c r="S2923" s="14">
        <v>1</v>
      </c>
      <c r="T2923" s="2" t="s">
        <v>11</v>
      </c>
      <c r="U2923" s="2" t="s">
        <v>11</v>
      </c>
      <c r="V2923" s="2" t="s">
        <v>22</v>
      </c>
      <c r="W2923" s="2" t="s">
        <v>11</v>
      </c>
      <c r="X2923" s="2" t="s">
        <v>13</v>
      </c>
      <c r="Y2923" s="2" t="s">
        <v>36</v>
      </c>
      <c r="Z2923" s="2" t="s">
        <v>15</v>
      </c>
      <c r="AA2923" s="2" t="s">
        <v>11</v>
      </c>
      <c r="AB2923" s="2" t="s">
        <v>16</v>
      </c>
      <c r="AC2923" s="8" t="s">
        <v>18</v>
      </c>
    </row>
    <row r="2924" spans="1:29" x14ac:dyDescent="0.2">
      <c r="A2924" s="44">
        <v>262618</v>
      </c>
      <c r="B2924" s="43">
        <v>6104.71</v>
      </c>
      <c r="C2924" s="43">
        <f t="shared" si="316"/>
        <v>1525731.85617</v>
      </c>
      <c r="D2924" s="43">
        <f t="shared" si="317"/>
        <v>1534510.42915</v>
      </c>
      <c r="E2924" s="43">
        <f t="shared" si="318"/>
        <v>1556133.3119700002</v>
      </c>
      <c r="F2924" s="43">
        <f t="shared" si="319"/>
        <v>1556133.3119700002</v>
      </c>
      <c r="G2924" s="43">
        <f t="shared" si="320"/>
        <v>1599324.1352200003</v>
      </c>
      <c r="H2924" s="43">
        <f t="shared" si="321"/>
        <v>1599324.1352200003</v>
      </c>
      <c r="I2924" s="43">
        <f t="shared" si="322"/>
        <v>1545926.23685</v>
      </c>
      <c r="J2924" s="47">
        <v>1295187.4830200002</v>
      </c>
      <c r="K2924" s="47">
        <v>1525731.85617</v>
      </c>
      <c r="L2924" s="47">
        <v>1295187.4830200002</v>
      </c>
      <c r="M2924" s="47">
        <v>1534510.42915</v>
      </c>
      <c r="N2924" s="47">
        <v>1312213.5192100001</v>
      </c>
      <c r="O2924" s="47">
        <v>1556133.3119700002</v>
      </c>
      <c r="P2924" s="47">
        <v>1599324.1352200003</v>
      </c>
      <c r="Q2924" s="47">
        <v>1599324.1352200003</v>
      </c>
      <c r="R2924" s="47">
        <v>1545926.23685</v>
      </c>
      <c r="S2924" s="14">
        <v>1</v>
      </c>
      <c r="T2924" s="2" t="s">
        <v>11</v>
      </c>
      <c r="U2924" s="2" t="s">
        <v>11</v>
      </c>
      <c r="V2924" s="2" t="s">
        <v>22</v>
      </c>
      <c r="W2924" s="2" t="s">
        <v>11</v>
      </c>
      <c r="X2924" s="2" t="s">
        <v>13</v>
      </c>
      <c r="Y2924" s="2" t="s">
        <v>36</v>
      </c>
      <c r="Z2924" s="2" t="s">
        <v>15</v>
      </c>
      <c r="AA2924" s="2" t="s">
        <v>11</v>
      </c>
      <c r="AB2924" s="2" t="s">
        <v>16</v>
      </c>
      <c r="AC2924" s="8" t="s">
        <v>18</v>
      </c>
    </row>
    <row r="2925" spans="1:29" x14ac:dyDescent="0.2">
      <c r="A2925" s="44">
        <v>262619</v>
      </c>
      <c r="B2925" s="43">
        <v>5355.14</v>
      </c>
      <c r="C2925" s="43">
        <f t="shared" si="316"/>
        <v>1390119.37204</v>
      </c>
      <c r="D2925" s="43">
        <f t="shared" si="317"/>
        <v>1392668.4186800001</v>
      </c>
      <c r="E2925" s="43">
        <f t="shared" si="318"/>
        <v>1388325.40014</v>
      </c>
      <c r="F2925" s="43">
        <f t="shared" si="319"/>
        <v>1388325.40014</v>
      </c>
      <c r="G2925" s="43">
        <f t="shared" si="320"/>
        <v>1426914.53898</v>
      </c>
      <c r="H2925" s="43">
        <f t="shared" si="321"/>
        <v>1426973.4455200001</v>
      </c>
      <c r="I2925" s="43">
        <f t="shared" si="322"/>
        <v>1380887.1106800002</v>
      </c>
      <c r="J2925" s="47">
        <v>1152115.52988</v>
      </c>
      <c r="K2925" s="47">
        <v>1390119.37204</v>
      </c>
      <c r="L2925" s="47">
        <v>1152115.52988</v>
      </c>
      <c r="M2925" s="47">
        <v>1392668.4186800001</v>
      </c>
      <c r="N2925" s="47">
        <v>1147676.11882</v>
      </c>
      <c r="O2925" s="47">
        <v>1388325.40014</v>
      </c>
      <c r="P2925" s="47">
        <v>1426914.53898</v>
      </c>
      <c r="Q2925" s="47">
        <v>1426973.4455200001</v>
      </c>
      <c r="R2925" s="47">
        <v>1380887.1106800002</v>
      </c>
      <c r="S2925" s="14">
        <v>1</v>
      </c>
      <c r="T2925" s="2" t="s">
        <v>11</v>
      </c>
      <c r="U2925" s="2" t="s">
        <v>11</v>
      </c>
      <c r="V2925" s="2" t="s">
        <v>17</v>
      </c>
      <c r="W2925" s="2" t="s">
        <v>11</v>
      </c>
      <c r="X2925" s="2" t="s">
        <v>13</v>
      </c>
      <c r="Y2925" s="2" t="s">
        <v>36</v>
      </c>
      <c r="Z2925" s="2" t="s">
        <v>15</v>
      </c>
      <c r="AA2925" s="2" t="s">
        <v>11</v>
      </c>
      <c r="AB2925" s="2" t="s">
        <v>16</v>
      </c>
      <c r="AC2925" s="8" t="s">
        <v>18</v>
      </c>
    </row>
    <row r="2926" spans="1:29" x14ac:dyDescent="0.2">
      <c r="A2926" s="44">
        <v>262620</v>
      </c>
      <c r="B2926" s="43">
        <v>2440</v>
      </c>
      <c r="C2926" s="43">
        <f t="shared" si="316"/>
        <v>637604.93999999994</v>
      </c>
      <c r="D2926" s="43">
        <f t="shared" si="317"/>
        <v>652261.41</v>
      </c>
      <c r="E2926" s="43">
        <f t="shared" si="318"/>
        <v>650392.37000000011</v>
      </c>
      <c r="F2926" s="43">
        <f t="shared" si="319"/>
        <v>635981.12000000011</v>
      </c>
      <c r="G2926" s="43">
        <f t="shared" si="320"/>
        <v>652307.16</v>
      </c>
      <c r="H2926" s="43">
        <f t="shared" si="321"/>
        <v>652307.16</v>
      </c>
      <c r="I2926" s="43">
        <f t="shared" si="322"/>
        <v>632408.96000000008</v>
      </c>
      <c r="J2926" s="47">
        <v>695590.32</v>
      </c>
      <c r="K2926" s="47">
        <v>618276.48</v>
      </c>
      <c r="L2926" s="47">
        <v>695590.32</v>
      </c>
      <c r="M2926" s="47">
        <v>637818.44000000006</v>
      </c>
      <c r="N2926" s="47">
        <v>693626.12000000011</v>
      </c>
      <c r="O2926" s="47">
        <v>635981.12000000011</v>
      </c>
      <c r="P2926" s="47">
        <v>652307.16</v>
      </c>
      <c r="Q2926" s="47">
        <v>652307.16</v>
      </c>
      <c r="R2926" s="47">
        <v>632408.96000000008</v>
      </c>
      <c r="S2926" s="14">
        <v>0</v>
      </c>
      <c r="T2926" s="2" t="s">
        <v>11</v>
      </c>
      <c r="U2926" s="2" t="s">
        <v>11</v>
      </c>
      <c r="V2926" s="2" t="s">
        <v>17</v>
      </c>
      <c r="W2926" s="2" t="s">
        <v>11</v>
      </c>
      <c r="X2926" s="2" t="s">
        <v>21</v>
      </c>
      <c r="Y2926" s="2" t="s">
        <v>36</v>
      </c>
      <c r="Z2926" s="2" t="s">
        <v>15</v>
      </c>
      <c r="AA2926" s="2" t="s">
        <v>11</v>
      </c>
      <c r="AB2926" s="2" t="s">
        <v>16</v>
      </c>
      <c r="AC2926" s="8" t="s">
        <v>18</v>
      </c>
    </row>
    <row r="2927" spans="1:29" x14ac:dyDescent="0.2">
      <c r="A2927" s="44">
        <v>262621</v>
      </c>
      <c r="B2927" s="43">
        <v>4364</v>
      </c>
      <c r="C2927" s="43">
        <f t="shared" si="316"/>
        <v>1130101.44</v>
      </c>
      <c r="D2927" s="43">
        <f t="shared" si="317"/>
        <v>1131449.916</v>
      </c>
      <c r="E2927" s="43">
        <f t="shared" si="318"/>
        <v>1127901.9840000002</v>
      </c>
      <c r="F2927" s="43">
        <f t="shared" si="319"/>
        <v>1127901.9840000002</v>
      </c>
      <c r="G2927" s="43">
        <f t="shared" si="320"/>
        <v>1159423.156</v>
      </c>
      <c r="H2927" s="43">
        <f t="shared" si="321"/>
        <v>1159423.156</v>
      </c>
      <c r="I2927" s="43">
        <f t="shared" si="322"/>
        <v>1120862.8520000002</v>
      </c>
      <c r="J2927" s="47">
        <v>1015232.2320000001</v>
      </c>
      <c r="K2927" s="47">
        <v>1130101.44</v>
      </c>
      <c r="L2927" s="47">
        <v>1015232.2320000001</v>
      </c>
      <c r="M2927" s="47">
        <v>1131449.916</v>
      </c>
      <c r="N2927" s="47">
        <v>1011575.2000000001</v>
      </c>
      <c r="O2927" s="47">
        <v>1127901.9840000002</v>
      </c>
      <c r="P2927" s="47">
        <v>1159423.156</v>
      </c>
      <c r="Q2927" s="47">
        <v>1159423.156</v>
      </c>
      <c r="R2927" s="47">
        <v>1120862.8520000002</v>
      </c>
      <c r="S2927" s="14">
        <v>1</v>
      </c>
      <c r="T2927" s="2" t="s">
        <v>11</v>
      </c>
      <c r="U2927" s="2" t="s">
        <v>11</v>
      </c>
      <c r="V2927" s="2" t="s">
        <v>17</v>
      </c>
      <c r="W2927" s="2" t="s">
        <v>11</v>
      </c>
      <c r="X2927" s="2" t="s">
        <v>21</v>
      </c>
      <c r="Y2927" s="2" t="s">
        <v>36</v>
      </c>
      <c r="Z2927" s="2" t="s">
        <v>15</v>
      </c>
      <c r="AA2927" s="2" t="s">
        <v>11</v>
      </c>
      <c r="AB2927" s="2" t="s">
        <v>16</v>
      </c>
      <c r="AC2927" s="8" t="s">
        <v>11</v>
      </c>
    </row>
    <row r="2928" spans="1:29" x14ac:dyDescent="0.2">
      <c r="A2928" s="44">
        <v>262622</v>
      </c>
      <c r="B2928" s="43">
        <v>3767</v>
      </c>
      <c r="C2928" s="43">
        <f t="shared" si="316"/>
        <v>854340.53200000001</v>
      </c>
      <c r="D2928" s="43">
        <f t="shared" si="317"/>
        <v>854491.21200000006</v>
      </c>
      <c r="E2928" s="43">
        <f t="shared" si="318"/>
        <v>860936.549</v>
      </c>
      <c r="F2928" s="43">
        <f t="shared" si="319"/>
        <v>860936.549</v>
      </c>
      <c r="G2928" s="43">
        <f t="shared" si="320"/>
        <v>885037.81499999994</v>
      </c>
      <c r="H2928" s="43">
        <f t="shared" si="321"/>
        <v>885037.81499999994</v>
      </c>
      <c r="I2928" s="43">
        <f t="shared" si="322"/>
        <v>855741.85600000003</v>
      </c>
      <c r="J2928" s="47">
        <v>713243.78</v>
      </c>
      <c r="K2928" s="47">
        <v>854340.53200000001</v>
      </c>
      <c r="L2928" s="47">
        <v>713243.78</v>
      </c>
      <c r="M2928" s="47">
        <v>854491.21200000006</v>
      </c>
      <c r="N2928" s="47">
        <v>718400.80299999996</v>
      </c>
      <c r="O2928" s="47">
        <v>860936.549</v>
      </c>
      <c r="P2928" s="47">
        <v>885037.81499999994</v>
      </c>
      <c r="Q2928" s="47">
        <v>885037.81499999994</v>
      </c>
      <c r="R2928" s="47">
        <v>855741.85600000003</v>
      </c>
      <c r="S2928" s="14">
        <v>1</v>
      </c>
      <c r="T2928" s="2" t="s">
        <v>18</v>
      </c>
      <c r="U2928" s="2" t="s">
        <v>11</v>
      </c>
      <c r="V2928" s="2" t="s">
        <v>17</v>
      </c>
      <c r="W2928" s="2" t="s">
        <v>11</v>
      </c>
      <c r="X2928" s="2" t="s">
        <v>13</v>
      </c>
      <c r="Y2928" s="2" t="s">
        <v>36</v>
      </c>
      <c r="Z2928" s="2" t="s">
        <v>15</v>
      </c>
      <c r="AA2928" s="2" t="s">
        <v>11</v>
      </c>
      <c r="AB2928" s="2" t="s">
        <v>16</v>
      </c>
      <c r="AC2928" s="8" t="s">
        <v>11</v>
      </c>
    </row>
    <row r="2929" spans="1:29" x14ac:dyDescent="0.2">
      <c r="A2929" s="44">
        <v>262623</v>
      </c>
      <c r="B2929" s="43">
        <v>1687</v>
      </c>
      <c r="C2929" s="43">
        <f t="shared" si="316"/>
        <v>378949.12299999996</v>
      </c>
      <c r="D2929" s="43">
        <f t="shared" si="317"/>
        <v>379453.53600000002</v>
      </c>
      <c r="E2929" s="43">
        <f t="shared" si="318"/>
        <v>382314.68799999997</v>
      </c>
      <c r="F2929" s="43">
        <f t="shared" si="319"/>
        <v>382314.68799999997</v>
      </c>
      <c r="G2929" s="43">
        <f t="shared" si="320"/>
        <v>393005.20699999999</v>
      </c>
      <c r="H2929" s="43">
        <f t="shared" si="321"/>
        <v>393005.20699999999</v>
      </c>
      <c r="I2929" s="43">
        <f t="shared" si="322"/>
        <v>379848.29399999999</v>
      </c>
      <c r="J2929" s="47">
        <v>319637.57699999999</v>
      </c>
      <c r="K2929" s="47">
        <v>378949.12299999996</v>
      </c>
      <c r="L2929" s="47">
        <v>319637.57699999999</v>
      </c>
      <c r="M2929" s="47">
        <v>379453.53600000002</v>
      </c>
      <c r="N2929" s="47">
        <v>321791.87599999999</v>
      </c>
      <c r="O2929" s="47">
        <v>382314.68799999997</v>
      </c>
      <c r="P2929" s="47">
        <v>393005.20699999999</v>
      </c>
      <c r="Q2929" s="47">
        <v>393005.20699999999</v>
      </c>
      <c r="R2929" s="47">
        <v>379848.29399999999</v>
      </c>
      <c r="S2929" s="14">
        <v>1</v>
      </c>
      <c r="T2929" s="2" t="s">
        <v>18</v>
      </c>
      <c r="U2929" s="2" t="s">
        <v>11</v>
      </c>
      <c r="V2929" s="2" t="s">
        <v>22</v>
      </c>
      <c r="W2929" s="2" t="s">
        <v>11</v>
      </c>
      <c r="X2929" s="2" t="s">
        <v>13</v>
      </c>
      <c r="Y2929" s="2" t="s">
        <v>36</v>
      </c>
      <c r="Z2929" s="2" t="s">
        <v>15</v>
      </c>
      <c r="AA2929" s="2" t="s">
        <v>11</v>
      </c>
      <c r="AB2929" s="2" t="s">
        <v>16</v>
      </c>
      <c r="AC2929" s="8" t="s">
        <v>18</v>
      </c>
    </row>
    <row r="2930" spans="1:29" x14ac:dyDescent="0.2">
      <c r="A2930" s="44">
        <v>262624</v>
      </c>
      <c r="B2930" s="43">
        <v>4708</v>
      </c>
      <c r="C2930" s="43">
        <f t="shared" si="316"/>
        <v>1247426.9720000001</v>
      </c>
      <c r="D2930" s="43">
        <f t="shared" si="317"/>
        <v>1272401.7349999999</v>
      </c>
      <c r="E2930" s="43">
        <f t="shared" si="318"/>
        <v>1268729.4950000001</v>
      </c>
      <c r="F2930" s="43">
        <f t="shared" si="319"/>
        <v>1249785.68</v>
      </c>
      <c r="G2930" s="43">
        <f t="shared" si="320"/>
        <v>1281823.6199999999</v>
      </c>
      <c r="H2930" s="43">
        <f t="shared" si="321"/>
        <v>1281823.6199999999</v>
      </c>
      <c r="I2930" s="43">
        <f t="shared" si="322"/>
        <v>1244550.3840000001</v>
      </c>
      <c r="J2930" s="47">
        <v>1329430.916</v>
      </c>
      <c r="K2930" s="47">
        <v>1220092.324</v>
      </c>
      <c r="L2930" s="47">
        <v>1329430.916</v>
      </c>
      <c r="M2930" s="47">
        <v>1253392.0079999999</v>
      </c>
      <c r="N2930" s="47">
        <v>1325560.94</v>
      </c>
      <c r="O2930" s="47">
        <v>1249785.68</v>
      </c>
      <c r="P2930" s="47">
        <v>1281823.6199999999</v>
      </c>
      <c r="Q2930" s="47">
        <v>1281823.6199999999</v>
      </c>
      <c r="R2930" s="47">
        <v>1244550.3840000001</v>
      </c>
      <c r="S2930" s="14">
        <v>0</v>
      </c>
      <c r="T2930" s="2" t="s">
        <v>11</v>
      </c>
      <c r="U2930" s="2" t="s">
        <v>11</v>
      </c>
      <c r="V2930" s="2" t="s">
        <v>12</v>
      </c>
      <c r="W2930" s="2" t="s">
        <v>11</v>
      </c>
      <c r="X2930" s="2" t="s">
        <v>21</v>
      </c>
      <c r="Y2930" s="2" t="s">
        <v>36</v>
      </c>
      <c r="Z2930" s="2" t="s">
        <v>15</v>
      </c>
      <c r="AA2930" s="2" t="s">
        <v>11</v>
      </c>
      <c r="AB2930" s="2" t="s">
        <v>16</v>
      </c>
      <c r="AC2930" s="8" t="s">
        <v>18</v>
      </c>
    </row>
    <row r="2931" spans="1:29" x14ac:dyDescent="0.2">
      <c r="A2931" s="44">
        <v>262625</v>
      </c>
      <c r="B2931" s="43">
        <v>6619</v>
      </c>
      <c r="C2931" s="43">
        <f t="shared" si="316"/>
        <v>1627360.578</v>
      </c>
      <c r="D2931" s="43">
        <f t="shared" si="317"/>
        <v>1638136.31</v>
      </c>
      <c r="E2931" s="43">
        <f t="shared" si="318"/>
        <v>1633099.2510000002</v>
      </c>
      <c r="F2931" s="43">
        <f t="shared" si="319"/>
        <v>1633099.2510000002</v>
      </c>
      <c r="G2931" s="43">
        <f t="shared" si="320"/>
        <v>1677850.31</v>
      </c>
      <c r="H2931" s="43">
        <f t="shared" si="321"/>
        <v>1678088.594</v>
      </c>
      <c r="I2931" s="43">
        <f t="shared" si="322"/>
        <v>1624660.0260000001</v>
      </c>
      <c r="J2931" s="47">
        <v>1475805.335</v>
      </c>
      <c r="K2931" s="47">
        <v>1627360.578</v>
      </c>
      <c r="L2931" s="47">
        <v>1475805.335</v>
      </c>
      <c r="M2931" s="47">
        <v>1638136.31</v>
      </c>
      <c r="N2931" s="47">
        <v>1470503.5159999998</v>
      </c>
      <c r="O2931" s="47">
        <v>1633099.2510000002</v>
      </c>
      <c r="P2931" s="47">
        <v>1677850.31</v>
      </c>
      <c r="Q2931" s="47">
        <v>1678088.594</v>
      </c>
      <c r="R2931" s="47">
        <v>1624660.0260000001</v>
      </c>
      <c r="S2931" s="14">
        <v>1</v>
      </c>
      <c r="T2931" s="2" t="s">
        <v>11</v>
      </c>
      <c r="U2931" s="2" t="s">
        <v>11</v>
      </c>
      <c r="V2931" s="2" t="s">
        <v>17</v>
      </c>
      <c r="W2931" s="2" t="s">
        <v>11</v>
      </c>
      <c r="X2931" s="2" t="s">
        <v>13</v>
      </c>
      <c r="Y2931" s="2" t="s">
        <v>36</v>
      </c>
      <c r="Z2931" s="2" t="s">
        <v>15</v>
      </c>
      <c r="AA2931" s="2" t="s">
        <v>11</v>
      </c>
      <c r="AB2931" s="2" t="s">
        <v>16</v>
      </c>
      <c r="AC2931" s="8" t="s">
        <v>18</v>
      </c>
    </row>
    <row r="2932" spans="1:29" x14ac:dyDescent="0.2">
      <c r="A2932" s="44">
        <v>262626</v>
      </c>
      <c r="B2932" s="43">
        <v>2925.86</v>
      </c>
      <c r="C2932" s="43">
        <f t="shared" si="316"/>
        <v>889856.43110000005</v>
      </c>
      <c r="D2932" s="43">
        <f t="shared" si="317"/>
        <v>891702.64876000013</v>
      </c>
      <c r="E2932" s="43">
        <f t="shared" si="318"/>
        <v>885801.18914000015</v>
      </c>
      <c r="F2932" s="43">
        <f t="shared" si="319"/>
        <v>885801.18914000015</v>
      </c>
      <c r="G2932" s="43">
        <f t="shared" si="320"/>
        <v>910530.55786000006</v>
      </c>
      <c r="H2932" s="43">
        <f t="shared" si="321"/>
        <v>910621.25952000008</v>
      </c>
      <c r="I2932" s="43">
        <f t="shared" si="322"/>
        <v>880326.90508000006</v>
      </c>
      <c r="J2932" s="47">
        <v>638463.61404000001</v>
      </c>
      <c r="K2932" s="47">
        <v>889856.43110000005</v>
      </c>
      <c r="L2932" s="47">
        <v>638463.61404000001</v>
      </c>
      <c r="M2932" s="47">
        <v>891702.64876000013</v>
      </c>
      <c r="N2932" s="47">
        <v>633811.49664000003</v>
      </c>
      <c r="O2932" s="47">
        <v>885801.18914000015</v>
      </c>
      <c r="P2932" s="47">
        <v>910530.55786000006</v>
      </c>
      <c r="Q2932" s="47">
        <v>910621.25952000008</v>
      </c>
      <c r="R2932" s="47">
        <v>880326.90508000006</v>
      </c>
      <c r="S2932" s="14">
        <v>1</v>
      </c>
      <c r="T2932" s="2" t="s">
        <v>11</v>
      </c>
      <c r="U2932" s="2" t="s">
        <v>11</v>
      </c>
      <c r="V2932" s="2" t="s">
        <v>17</v>
      </c>
      <c r="W2932" s="2" t="s">
        <v>18</v>
      </c>
      <c r="X2932" s="2" t="s">
        <v>13</v>
      </c>
      <c r="Y2932" s="2" t="s">
        <v>36</v>
      </c>
      <c r="Z2932" s="2" t="s">
        <v>15</v>
      </c>
      <c r="AA2932" s="2" t="s">
        <v>11</v>
      </c>
      <c r="AB2932" s="2" t="s">
        <v>16</v>
      </c>
      <c r="AC2932" s="8" t="s">
        <v>18</v>
      </c>
    </row>
    <row r="2933" spans="1:29" x14ac:dyDescent="0.2">
      <c r="A2933" s="44">
        <v>262627</v>
      </c>
      <c r="B2933" s="43">
        <v>4421.71</v>
      </c>
      <c r="C2933" s="43">
        <f t="shared" si="316"/>
        <v>1122278.6368100001</v>
      </c>
      <c r="D2933" s="43">
        <f t="shared" si="317"/>
        <v>1122278.6368100001</v>
      </c>
      <c r="E2933" s="43">
        <f t="shared" si="318"/>
        <v>1118741.26881</v>
      </c>
      <c r="F2933" s="43">
        <f t="shared" si="319"/>
        <v>1118741.26881</v>
      </c>
      <c r="G2933" s="43">
        <f t="shared" si="320"/>
        <v>1150011.6019300001</v>
      </c>
      <c r="H2933" s="43">
        <f t="shared" si="321"/>
        <v>1151041.8603599998</v>
      </c>
      <c r="I2933" s="43">
        <f t="shared" si="322"/>
        <v>1113054.9497499999</v>
      </c>
      <c r="J2933" s="47">
        <v>828142.06589999993</v>
      </c>
      <c r="K2933" s="47">
        <v>1122278.6368100001</v>
      </c>
      <c r="L2933" s="47">
        <v>828142.06589999993</v>
      </c>
      <c r="M2933" s="47">
        <v>1122278.6368100001</v>
      </c>
      <c r="N2933" s="47">
        <v>824441.09463000007</v>
      </c>
      <c r="O2933" s="47">
        <v>1118741.26881</v>
      </c>
      <c r="P2933" s="47">
        <v>1150011.6019300001</v>
      </c>
      <c r="Q2933" s="47">
        <v>1151041.8603599998</v>
      </c>
      <c r="R2933" s="47">
        <v>1113054.9497499999</v>
      </c>
      <c r="S2933" s="14">
        <v>1</v>
      </c>
      <c r="T2933" s="2" t="s">
        <v>11</v>
      </c>
      <c r="U2933" s="2" t="s">
        <v>11</v>
      </c>
      <c r="V2933" s="2" t="s">
        <v>22</v>
      </c>
      <c r="W2933" s="2" t="s">
        <v>11</v>
      </c>
      <c r="X2933" s="2" t="s">
        <v>13</v>
      </c>
      <c r="Y2933" s="2" t="s">
        <v>36</v>
      </c>
      <c r="Z2933" s="2" t="s">
        <v>15</v>
      </c>
      <c r="AA2933" s="2" t="s">
        <v>11</v>
      </c>
      <c r="AB2933" s="2" t="s">
        <v>16</v>
      </c>
      <c r="AC2933" s="8" t="s">
        <v>18</v>
      </c>
    </row>
    <row r="2934" spans="1:29" x14ac:dyDescent="0.2">
      <c r="A2934" s="44">
        <v>262628</v>
      </c>
      <c r="B2934" s="43">
        <v>2497</v>
      </c>
      <c r="C2934" s="43">
        <f t="shared" si="316"/>
        <v>759984.42299999995</v>
      </c>
      <c r="D2934" s="43">
        <f t="shared" si="317"/>
        <v>762236.71700000006</v>
      </c>
      <c r="E2934" s="43">
        <f t="shared" si="318"/>
        <v>759859.57300000009</v>
      </c>
      <c r="F2934" s="43">
        <f t="shared" si="319"/>
        <v>759859.57300000009</v>
      </c>
      <c r="G2934" s="43">
        <f t="shared" si="320"/>
        <v>780991.68400000001</v>
      </c>
      <c r="H2934" s="43">
        <f t="shared" si="321"/>
        <v>780991.68400000001</v>
      </c>
      <c r="I2934" s="43">
        <f t="shared" si="322"/>
        <v>755195.17699999991</v>
      </c>
      <c r="J2934" s="47">
        <v>540897.64300000004</v>
      </c>
      <c r="K2934" s="47">
        <v>759984.42299999995</v>
      </c>
      <c r="L2934" s="47">
        <v>540897.64300000004</v>
      </c>
      <c r="M2934" s="47">
        <v>762236.71700000006</v>
      </c>
      <c r="N2934" s="47">
        <v>538730.24699999997</v>
      </c>
      <c r="O2934" s="47">
        <v>759859.57300000009</v>
      </c>
      <c r="P2934" s="47">
        <v>780991.68400000001</v>
      </c>
      <c r="Q2934" s="47">
        <v>780991.68400000001</v>
      </c>
      <c r="R2934" s="47">
        <v>755195.17699999991</v>
      </c>
      <c r="S2934" s="14">
        <v>1</v>
      </c>
      <c r="T2934" s="2" t="s">
        <v>11</v>
      </c>
      <c r="U2934" s="2" t="s">
        <v>11</v>
      </c>
      <c r="V2934" s="2" t="s">
        <v>22</v>
      </c>
      <c r="W2934" s="2" t="s">
        <v>18</v>
      </c>
      <c r="X2934" s="2" t="s">
        <v>13</v>
      </c>
      <c r="Y2934" s="2" t="s">
        <v>36</v>
      </c>
      <c r="Z2934" s="2" t="s">
        <v>15</v>
      </c>
      <c r="AA2934" s="2" t="s">
        <v>11</v>
      </c>
      <c r="AB2934" s="2" t="s">
        <v>16</v>
      </c>
      <c r="AC2934" s="8" t="s">
        <v>18</v>
      </c>
    </row>
    <row r="2935" spans="1:29" x14ac:dyDescent="0.2">
      <c r="A2935" s="44">
        <v>262629</v>
      </c>
      <c r="B2935" s="43">
        <v>4171.1400000000003</v>
      </c>
      <c r="C2935" s="43">
        <f t="shared" si="316"/>
        <v>1075173.9021000001</v>
      </c>
      <c r="D2935" s="43">
        <f t="shared" si="317"/>
        <v>1078114.5558000002</v>
      </c>
      <c r="E2935" s="43">
        <f t="shared" si="318"/>
        <v>1074731.7612600001</v>
      </c>
      <c r="F2935" s="43">
        <f t="shared" si="319"/>
        <v>1074731.7612600001</v>
      </c>
      <c r="G2935" s="43">
        <f t="shared" si="320"/>
        <v>1104471.9894600001</v>
      </c>
      <c r="H2935" s="43">
        <f t="shared" si="321"/>
        <v>1106682.6936600001</v>
      </c>
      <c r="I2935" s="43">
        <f t="shared" si="322"/>
        <v>1070610.6749400001</v>
      </c>
      <c r="J2935" s="47">
        <v>920090.91690000007</v>
      </c>
      <c r="K2935" s="47">
        <v>1075173.9021000001</v>
      </c>
      <c r="L2935" s="47">
        <v>920090.91690000007</v>
      </c>
      <c r="M2935" s="47">
        <v>1078114.5558000002</v>
      </c>
      <c r="N2935" s="47">
        <v>916549.61904000002</v>
      </c>
      <c r="O2935" s="47">
        <v>1074731.7612600001</v>
      </c>
      <c r="P2935" s="47">
        <v>1104471.9894600001</v>
      </c>
      <c r="Q2935" s="47">
        <v>1106682.6936600001</v>
      </c>
      <c r="R2935" s="47">
        <v>1070610.6749400001</v>
      </c>
      <c r="S2935" s="14">
        <v>1</v>
      </c>
      <c r="T2935" s="2" t="s">
        <v>11</v>
      </c>
      <c r="U2935" s="2" t="s">
        <v>11</v>
      </c>
      <c r="V2935" s="2" t="s">
        <v>17</v>
      </c>
      <c r="W2935" s="2" t="s">
        <v>11</v>
      </c>
      <c r="X2935" s="2" t="s">
        <v>13</v>
      </c>
      <c r="Y2935" s="2" t="s">
        <v>36</v>
      </c>
      <c r="Z2935" s="2" t="s">
        <v>15</v>
      </c>
      <c r="AA2935" s="2" t="s">
        <v>11</v>
      </c>
      <c r="AB2935" s="2" t="s">
        <v>16</v>
      </c>
      <c r="AC2935" s="8" t="s">
        <v>18</v>
      </c>
    </row>
    <row r="2936" spans="1:29" x14ac:dyDescent="0.2">
      <c r="A2936" s="44">
        <v>262630</v>
      </c>
      <c r="B2936" s="43">
        <v>4625.8599999999997</v>
      </c>
      <c r="C2936" s="43">
        <f t="shared" si="316"/>
        <v>1175713.20346</v>
      </c>
      <c r="D2936" s="43">
        <f t="shared" si="317"/>
        <v>1178511.84876</v>
      </c>
      <c r="E2936" s="43">
        <f t="shared" si="318"/>
        <v>1170721.9005199999</v>
      </c>
      <c r="F2936" s="43">
        <f t="shared" si="319"/>
        <v>1170721.9005199999</v>
      </c>
      <c r="G2936" s="43">
        <f t="shared" si="320"/>
        <v>1203232.4446</v>
      </c>
      <c r="H2936" s="43">
        <f t="shared" si="321"/>
        <v>1204305.6441199998</v>
      </c>
      <c r="I2936" s="43">
        <f t="shared" si="322"/>
        <v>1164925.6979399999</v>
      </c>
      <c r="J2936" s="47">
        <v>1018642.1271599999</v>
      </c>
      <c r="K2936" s="47">
        <v>1175713.20346</v>
      </c>
      <c r="L2936" s="47">
        <v>1018642.1271599999</v>
      </c>
      <c r="M2936" s="47">
        <v>1178511.84876</v>
      </c>
      <c r="N2936" s="47">
        <v>1011421.1597</v>
      </c>
      <c r="O2936" s="47">
        <v>1170721.9005199999</v>
      </c>
      <c r="P2936" s="47">
        <v>1203232.4446</v>
      </c>
      <c r="Q2936" s="47">
        <v>1204305.6441199998</v>
      </c>
      <c r="R2936" s="47">
        <v>1164925.6979399999</v>
      </c>
      <c r="S2936" s="14">
        <v>1</v>
      </c>
      <c r="T2936" s="2" t="s">
        <v>11</v>
      </c>
      <c r="U2936" s="2" t="s">
        <v>11</v>
      </c>
      <c r="V2936" s="2" t="s">
        <v>20</v>
      </c>
      <c r="W2936" s="2" t="s">
        <v>11</v>
      </c>
      <c r="X2936" s="2" t="s">
        <v>13</v>
      </c>
      <c r="Y2936" s="2" t="s">
        <v>36</v>
      </c>
      <c r="Z2936" s="2" t="s">
        <v>15</v>
      </c>
      <c r="AA2936" s="2" t="s">
        <v>11</v>
      </c>
      <c r="AB2936" s="2" t="s">
        <v>16</v>
      </c>
      <c r="AC2936" s="8" t="s">
        <v>18</v>
      </c>
    </row>
    <row r="2937" spans="1:29" x14ac:dyDescent="0.2">
      <c r="A2937" s="44">
        <v>262631</v>
      </c>
      <c r="B2937" s="43">
        <v>6381</v>
      </c>
      <c r="C2937" s="43">
        <f t="shared" si="316"/>
        <v>1649265.1649999998</v>
      </c>
      <c r="D2937" s="43">
        <f t="shared" si="317"/>
        <v>1661331.6359999999</v>
      </c>
      <c r="E2937" s="43">
        <f t="shared" si="318"/>
        <v>1650483.936</v>
      </c>
      <c r="F2937" s="43">
        <f t="shared" si="319"/>
        <v>1650483.936</v>
      </c>
      <c r="G2937" s="43">
        <f t="shared" si="320"/>
        <v>1695974.0850000002</v>
      </c>
      <c r="H2937" s="43">
        <f t="shared" si="321"/>
        <v>1695974.0850000002</v>
      </c>
      <c r="I2937" s="43">
        <f t="shared" si="322"/>
        <v>1640535.9569999999</v>
      </c>
      <c r="J2937" s="47">
        <v>1428756.9479999999</v>
      </c>
      <c r="K2937" s="47">
        <v>1649265.1649999998</v>
      </c>
      <c r="L2937" s="47">
        <v>1428756.9479999999</v>
      </c>
      <c r="M2937" s="47">
        <v>1661331.6359999999</v>
      </c>
      <c r="N2937" s="47">
        <v>1418662.206</v>
      </c>
      <c r="O2937" s="47">
        <v>1650483.936</v>
      </c>
      <c r="P2937" s="47">
        <v>1695974.0850000002</v>
      </c>
      <c r="Q2937" s="47">
        <v>1695974.0850000002</v>
      </c>
      <c r="R2937" s="47">
        <v>1640535.9569999999</v>
      </c>
      <c r="S2937" s="14">
        <v>1</v>
      </c>
      <c r="T2937" s="2" t="s">
        <v>11</v>
      </c>
      <c r="U2937" s="2" t="s">
        <v>11</v>
      </c>
      <c r="V2937" s="2" t="s">
        <v>17</v>
      </c>
      <c r="W2937" s="2" t="s">
        <v>11</v>
      </c>
      <c r="X2937" s="2" t="s">
        <v>13</v>
      </c>
      <c r="Y2937" s="2" t="s">
        <v>36</v>
      </c>
      <c r="Z2937" s="2" t="s">
        <v>15</v>
      </c>
      <c r="AA2937" s="2" t="s">
        <v>11</v>
      </c>
      <c r="AB2937" s="2" t="s">
        <v>16</v>
      </c>
      <c r="AC2937" s="8" t="s">
        <v>18</v>
      </c>
    </row>
    <row r="2938" spans="1:29" x14ac:dyDescent="0.2">
      <c r="A2938" s="44">
        <v>262632</v>
      </c>
      <c r="B2938" s="43">
        <v>3427</v>
      </c>
      <c r="C2938" s="43">
        <f t="shared" si="316"/>
        <v>913261.23</v>
      </c>
      <c r="D2938" s="43">
        <f t="shared" si="317"/>
        <v>926489.45000000007</v>
      </c>
      <c r="E2938" s="43">
        <f t="shared" si="318"/>
        <v>923747.85000000009</v>
      </c>
      <c r="F2938" s="43">
        <f t="shared" si="319"/>
        <v>923747.85000000009</v>
      </c>
      <c r="G2938" s="43">
        <f t="shared" si="320"/>
        <v>948106.96600000001</v>
      </c>
      <c r="H2938" s="43">
        <f t="shared" si="321"/>
        <v>948106.96600000001</v>
      </c>
      <c r="I2938" s="43">
        <f t="shared" si="322"/>
        <v>920985.68800000008</v>
      </c>
      <c r="J2938" s="47">
        <v>853826.76899999997</v>
      </c>
      <c r="K2938" s="47">
        <v>913261.23</v>
      </c>
      <c r="L2938" s="47">
        <v>853826.76899999997</v>
      </c>
      <c r="M2938" s="47">
        <v>926489.45000000007</v>
      </c>
      <c r="N2938" s="47">
        <v>850951.51599999995</v>
      </c>
      <c r="O2938" s="47">
        <v>923747.85000000009</v>
      </c>
      <c r="P2938" s="47">
        <v>948106.96600000001</v>
      </c>
      <c r="Q2938" s="47">
        <v>948106.96600000001</v>
      </c>
      <c r="R2938" s="47">
        <v>920985.68800000008</v>
      </c>
      <c r="S2938" s="14">
        <v>1</v>
      </c>
      <c r="T2938" s="2" t="s">
        <v>11</v>
      </c>
      <c r="U2938" s="2" t="s">
        <v>11</v>
      </c>
      <c r="V2938" s="2" t="s">
        <v>17</v>
      </c>
      <c r="W2938" s="2" t="s">
        <v>11</v>
      </c>
      <c r="X2938" s="2" t="s">
        <v>13</v>
      </c>
      <c r="Y2938" s="2" t="s">
        <v>36</v>
      </c>
      <c r="Z2938" s="2" t="s">
        <v>15</v>
      </c>
      <c r="AA2938" s="2" t="s">
        <v>11</v>
      </c>
      <c r="AB2938" s="2" t="s">
        <v>16</v>
      </c>
      <c r="AC2938" s="8" t="s">
        <v>18</v>
      </c>
    </row>
    <row r="2939" spans="1:29" x14ac:dyDescent="0.2">
      <c r="A2939" s="44">
        <v>262633</v>
      </c>
      <c r="B2939" s="43">
        <v>5902.57</v>
      </c>
      <c r="C2939" s="43">
        <f t="shared" si="316"/>
        <v>1533050.89582</v>
      </c>
      <c r="D2939" s="43">
        <f t="shared" si="317"/>
        <v>1540688.8213999998</v>
      </c>
      <c r="E2939" s="43">
        <f t="shared" si="318"/>
        <v>1535949.0576899999</v>
      </c>
      <c r="F2939" s="43">
        <f t="shared" si="319"/>
        <v>1535949.0576899999</v>
      </c>
      <c r="G2939" s="43">
        <f t="shared" si="320"/>
        <v>1578069.79721</v>
      </c>
      <c r="H2939" s="43">
        <f t="shared" si="321"/>
        <v>1578240.9717399999</v>
      </c>
      <c r="I2939" s="43">
        <f t="shared" si="322"/>
        <v>1527868.43936</v>
      </c>
      <c r="J2939" s="47">
        <v>1395308.5222999998</v>
      </c>
      <c r="K2939" s="47">
        <v>1533050.89582</v>
      </c>
      <c r="L2939" s="47">
        <v>1395308.5222999998</v>
      </c>
      <c r="M2939" s="47">
        <v>1540688.8213999998</v>
      </c>
      <c r="N2939" s="47">
        <v>1390250.01981</v>
      </c>
      <c r="O2939" s="47">
        <v>1535949.0576899999</v>
      </c>
      <c r="P2939" s="47">
        <v>1578069.79721</v>
      </c>
      <c r="Q2939" s="47">
        <v>1578240.9717399999</v>
      </c>
      <c r="R2939" s="47">
        <v>1527868.43936</v>
      </c>
      <c r="S2939" s="14">
        <v>1</v>
      </c>
      <c r="T2939" s="2" t="s">
        <v>11</v>
      </c>
      <c r="U2939" s="2" t="s">
        <v>11</v>
      </c>
      <c r="V2939" s="2" t="s">
        <v>20</v>
      </c>
      <c r="W2939" s="2" t="s">
        <v>11</v>
      </c>
      <c r="X2939" s="2" t="s">
        <v>13</v>
      </c>
      <c r="Y2939" s="2" t="s">
        <v>36</v>
      </c>
      <c r="Z2939" s="2" t="s">
        <v>15</v>
      </c>
      <c r="AA2939" s="2" t="s">
        <v>11</v>
      </c>
      <c r="AB2939" s="2" t="s">
        <v>16</v>
      </c>
      <c r="AC2939" s="8" t="s">
        <v>18</v>
      </c>
    </row>
    <row r="2940" spans="1:29" x14ac:dyDescent="0.2">
      <c r="A2940" s="44">
        <v>262634</v>
      </c>
      <c r="B2940" s="43">
        <v>1636</v>
      </c>
      <c r="C2940" s="43">
        <f t="shared" si="316"/>
        <v>411172.60800000001</v>
      </c>
      <c r="D2940" s="43">
        <f t="shared" si="317"/>
        <v>416070.79200000002</v>
      </c>
      <c r="E2940" s="43">
        <f t="shared" si="318"/>
        <v>413345.21600000001</v>
      </c>
      <c r="F2940" s="43">
        <f t="shared" si="319"/>
        <v>413345.21600000001</v>
      </c>
      <c r="G2940" s="43">
        <f t="shared" si="320"/>
        <v>424771.04</v>
      </c>
      <c r="H2940" s="43">
        <f t="shared" si="321"/>
        <v>424771.04</v>
      </c>
      <c r="I2940" s="43">
        <f t="shared" si="322"/>
        <v>410181.19200000004</v>
      </c>
      <c r="J2940" s="47">
        <v>416121.50800000003</v>
      </c>
      <c r="K2940" s="47">
        <v>411172.60800000001</v>
      </c>
      <c r="L2940" s="47">
        <v>416121.50800000003</v>
      </c>
      <c r="M2940" s="47">
        <v>416070.79200000002</v>
      </c>
      <c r="N2940" s="47">
        <v>413516.99599999998</v>
      </c>
      <c r="O2940" s="47">
        <v>413345.21600000001</v>
      </c>
      <c r="P2940" s="47">
        <v>424771.04</v>
      </c>
      <c r="Q2940" s="47">
        <v>424771.04</v>
      </c>
      <c r="R2940" s="47">
        <v>410181.19200000004</v>
      </c>
      <c r="S2940" s="14">
        <v>1</v>
      </c>
      <c r="T2940" s="2" t="s">
        <v>11</v>
      </c>
      <c r="U2940" s="2" t="s">
        <v>11</v>
      </c>
      <c r="V2940" s="2" t="s">
        <v>20</v>
      </c>
      <c r="W2940" s="2" t="s">
        <v>11</v>
      </c>
      <c r="X2940" s="2" t="s">
        <v>13</v>
      </c>
      <c r="Y2940" s="2" t="s">
        <v>36</v>
      </c>
      <c r="Z2940" s="2" t="s">
        <v>15</v>
      </c>
      <c r="AA2940" s="2" t="s">
        <v>11</v>
      </c>
      <c r="AB2940" s="2" t="s">
        <v>16</v>
      </c>
      <c r="AC2940" s="8" t="s">
        <v>18</v>
      </c>
    </row>
    <row r="2941" spans="1:29" x14ac:dyDescent="0.2">
      <c r="A2941" s="44">
        <v>262635</v>
      </c>
      <c r="B2941" s="43">
        <v>2141</v>
      </c>
      <c r="C2941" s="43">
        <f t="shared" si="316"/>
        <v>496110.37900000002</v>
      </c>
      <c r="D2941" s="43">
        <f t="shared" si="317"/>
        <v>496110.37900000002</v>
      </c>
      <c r="E2941" s="43">
        <f t="shared" si="318"/>
        <v>499854.98799999995</v>
      </c>
      <c r="F2941" s="43">
        <f t="shared" si="319"/>
        <v>499854.98799999995</v>
      </c>
      <c r="G2941" s="43">
        <f t="shared" si="320"/>
        <v>513850.70500000002</v>
      </c>
      <c r="H2941" s="43">
        <f t="shared" si="321"/>
        <v>513850.70500000002</v>
      </c>
      <c r="I2941" s="43">
        <f t="shared" si="322"/>
        <v>496849.02399999998</v>
      </c>
      <c r="J2941" s="47">
        <v>385431.38400000002</v>
      </c>
      <c r="K2941" s="47">
        <v>496110.37900000002</v>
      </c>
      <c r="L2941" s="47">
        <v>385431.38400000002</v>
      </c>
      <c r="M2941" s="47">
        <v>496110.37900000002</v>
      </c>
      <c r="N2941" s="47">
        <v>388302.46500000003</v>
      </c>
      <c r="O2941" s="47">
        <v>499854.98799999995</v>
      </c>
      <c r="P2941" s="47">
        <v>513850.70500000002</v>
      </c>
      <c r="Q2941" s="47">
        <v>513850.70500000002</v>
      </c>
      <c r="R2941" s="47">
        <v>496849.02399999998</v>
      </c>
      <c r="S2941" s="14">
        <v>1</v>
      </c>
      <c r="T2941" s="2" t="s">
        <v>18</v>
      </c>
      <c r="U2941" s="2" t="s">
        <v>11</v>
      </c>
      <c r="V2941" s="2" t="s">
        <v>22</v>
      </c>
      <c r="W2941" s="2" t="s">
        <v>11</v>
      </c>
      <c r="X2941" s="2" t="s">
        <v>13</v>
      </c>
      <c r="Y2941" s="2" t="s">
        <v>36</v>
      </c>
      <c r="Z2941" s="2" t="s">
        <v>15</v>
      </c>
      <c r="AA2941" s="2" t="s">
        <v>11</v>
      </c>
      <c r="AB2941" s="2" t="s">
        <v>16</v>
      </c>
      <c r="AC2941" s="8" t="s">
        <v>18</v>
      </c>
    </row>
    <row r="2942" spans="1:29" x14ac:dyDescent="0.2">
      <c r="A2942" s="44">
        <v>262636</v>
      </c>
      <c r="B2942" s="43">
        <v>1718</v>
      </c>
      <c r="C2942" s="43">
        <f t="shared" si="316"/>
        <v>431467.11000000004</v>
      </c>
      <c r="D2942" s="43">
        <f t="shared" si="317"/>
        <v>433618.04599999997</v>
      </c>
      <c r="E2942" s="43">
        <f t="shared" si="318"/>
        <v>432264.26199999999</v>
      </c>
      <c r="F2942" s="43">
        <f t="shared" si="319"/>
        <v>432264.26199999999</v>
      </c>
      <c r="G2942" s="43">
        <f t="shared" si="320"/>
        <v>444304.00600000005</v>
      </c>
      <c r="H2942" s="43">
        <f t="shared" si="321"/>
        <v>444304.00600000005</v>
      </c>
      <c r="I2942" s="43">
        <f t="shared" si="322"/>
        <v>429297.27600000001</v>
      </c>
      <c r="J2942" s="47">
        <v>390111.41399999999</v>
      </c>
      <c r="K2942" s="47">
        <v>431467.11000000004</v>
      </c>
      <c r="L2942" s="47">
        <v>390111.41399999999</v>
      </c>
      <c r="M2942" s="47">
        <v>433618.04599999997</v>
      </c>
      <c r="N2942" s="47">
        <v>388683.75599999999</v>
      </c>
      <c r="O2942" s="47">
        <v>432264.26199999999</v>
      </c>
      <c r="P2942" s="47">
        <v>444304.00600000005</v>
      </c>
      <c r="Q2942" s="47">
        <v>444304.00600000005</v>
      </c>
      <c r="R2942" s="47">
        <v>429297.27600000001</v>
      </c>
      <c r="S2942" s="14">
        <v>1</v>
      </c>
      <c r="T2942" s="2" t="s">
        <v>11</v>
      </c>
      <c r="U2942" s="2" t="s">
        <v>11</v>
      </c>
      <c r="V2942" s="2" t="s">
        <v>22</v>
      </c>
      <c r="W2942" s="2" t="s">
        <v>11</v>
      </c>
      <c r="X2942" s="2" t="s">
        <v>13</v>
      </c>
      <c r="Y2942" s="2" t="s">
        <v>36</v>
      </c>
      <c r="Z2942" s="2" t="s">
        <v>15</v>
      </c>
      <c r="AA2942" s="2" t="s">
        <v>11</v>
      </c>
      <c r="AB2942" s="2" t="s">
        <v>16</v>
      </c>
      <c r="AC2942" s="8" t="s">
        <v>18</v>
      </c>
    </row>
    <row r="2943" spans="1:29" x14ac:dyDescent="0.2">
      <c r="A2943" s="44">
        <v>262637</v>
      </c>
      <c r="B2943" s="43">
        <v>7403.43</v>
      </c>
      <c r="C2943" s="43">
        <f t="shared" si="316"/>
        <v>1767132.1101300002</v>
      </c>
      <c r="D2943" s="43">
        <f t="shared" si="317"/>
        <v>1783634.3555999999</v>
      </c>
      <c r="E2943" s="43">
        <f t="shared" si="318"/>
        <v>1796938.3193100002</v>
      </c>
      <c r="F2943" s="43">
        <f t="shared" si="319"/>
        <v>1796938.3193100002</v>
      </c>
      <c r="G2943" s="43">
        <f t="shared" si="320"/>
        <v>1846519.09002</v>
      </c>
      <c r="H2943" s="43">
        <f t="shared" si="321"/>
        <v>1847518.5530700001</v>
      </c>
      <c r="I2943" s="43">
        <f t="shared" si="322"/>
        <v>1785847.98117</v>
      </c>
      <c r="J2943" s="47">
        <v>1601472.9604500001</v>
      </c>
      <c r="K2943" s="47">
        <v>1767132.1101300002</v>
      </c>
      <c r="L2943" s="47">
        <v>1601472.9604500001</v>
      </c>
      <c r="M2943" s="47">
        <v>1783634.3555999999</v>
      </c>
      <c r="N2943" s="47">
        <v>1611600.8526900001</v>
      </c>
      <c r="O2943" s="47">
        <v>1796938.3193100002</v>
      </c>
      <c r="P2943" s="47">
        <v>1846519.09002</v>
      </c>
      <c r="Q2943" s="47">
        <v>1847518.5530700001</v>
      </c>
      <c r="R2943" s="47">
        <v>1785847.98117</v>
      </c>
      <c r="S2943" s="14">
        <v>1</v>
      </c>
      <c r="T2943" s="2" t="s">
        <v>18</v>
      </c>
      <c r="U2943" s="2" t="s">
        <v>11</v>
      </c>
      <c r="V2943" s="2" t="s">
        <v>17</v>
      </c>
      <c r="W2943" s="2" t="s">
        <v>11</v>
      </c>
      <c r="X2943" s="2" t="s">
        <v>13</v>
      </c>
      <c r="Y2943" s="2" t="s">
        <v>36</v>
      </c>
      <c r="Z2943" s="2" t="s">
        <v>15</v>
      </c>
      <c r="AA2943" s="2" t="s">
        <v>11</v>
      </c>
      <c r="AB2943" s="2" t="s">
        <v>16</v>
      </c>
      <c r="AC2943" s="8" t="s">
        <v>18</v>
      </c>
    </row>
    <row r="2944" spans="1:29" x14ac:dyDescent="0.2">
      <c r="A2944" s="44">
        <v>262638</v>
      </c>
      <c r="B2944" s="43">
        <v>694</v>
      </c>
      <c r="C2944" s="43">
        <f t="shared" si="316"/>
        <v>177818.068</v>
      </c>
      <c r="D2944" s="43">
        <f t="shared" si="317"/>
        <v>178534.27600000001</v>
      </c>
      <c r="E2944" s="43">
        <f t="shared" si="318"/>
        <v>177976.3</v>
      </c>
      <c r="F2944" s="43">
        <f t="shared" si="319"/>
        <v>177976.3</v>
      </c>
      <c r="G2944" s="43">
        <f t="shared" si="320"/>
        <v>182934.236</v>
      </c>
      <c r="H2944" s="43">
        <f t="shared" si="321"/>
        <v>182934.236</v>
      </c>
      <c r="I2944" s="43">
        <f t="shared" si="322"/>
        <v>176844.386</v>
      </c>
      <c r="J2944" s="47">
        <v>156183.31200000001</v>
      </c>
      <c r="K2944" s="47">
        <v>177818.068</v>
      </c>
      <c r="L2944" s="47">
        <v>156183.31200000001</v>
      </c>
      <c r="M2944" s="47">
        <v>178534.27600000001</v>
      </c>
      <c r="N2944" s="47">
        <v>155585.084</v>
      </c>
      <c r="O2944" s="47">
        <v>177976.3</v>
      </c>
      <c r="P2944" s="47">
        <v>182934.236</v>
      </c>
      <c r="Q2944" s="47">
        <v>182934.236</v>
      </c>
      <c r="R2944" s="47">
        <v>176844.386</v>
      </c>
      <c r="S2944" s="14">
        <v>1</v>
      </c>
      <c r="T2944" s="2" t="s">
        <v>11</v>
      </c>
      <c r="U2944" s="2" t="s">
        <v>11</v>
      </c>
      <c r="V2944" s="2" t="s">
        <v>22</v>
      </c>
      <c r="W2944" s="2" t="s">
        <v>11</v>
      </c>
      <c r="X2944" s="2" t="s">
        <v>13</v>
      </c>
      <c r="Y2944" s="2" t="s">
        <v>36</v>
      </c>
      <c r="Z2944" s="2" t="s">
        <v>15</v>
      </c>
      <c r="AA2944" s="2" t="s">
        <v>11</v>
      </c>
      <c r="AB2944" s="2" t="s">
        <v>16</v>
      </c>
      <c r="AC2944" s="8" t="s">
        <v>18</v>
      </c>
    </row>
    <row r="2945" spans="1:29" x14ac:dyDescent="0.2">
      <c r="A2945" s="44">
        <v>262639</v>
      </c>
      <c r="B2945" s="43">
        <v>1033</v>
      </c>
      <c r="C2945" s="43">
        <f t="shared" si="316"/>
        <v>273070.451</v>
      </c>
      <c r="D2945" s="43">
        <f t="shared" si="317"/>
        <v>278549.48300000001</v>
      </c>
      <c r="E2945" s="43">
        <f t="shared" si="318"/>
        <v>277718.951</v>
      </c>
      <c r="F2945" s="43">
        <f t="shared" si="319"/>
        <v>277718.951</v>
      </c>
      <c r="G2945" s="43">
        <f t="shared" si="320"/>
        <v>285100.76899999997</v>
      </c>
      <c r="H2945" s="43">
        <f t="shared" si="321"/>
        <v>285100.76899999997</v>
      </c>
      <c r="I2945" s="43">
        <f t="shared" si="322"/>
        <v>276426.66800000001</v>
      </c>
      <c r="J2945" s="47">
        <v>264163.92499999999</v>
      </c>
      <c r="K2945" s="47">
        <v>273070.451</v>
      </c>
      <c r="L2945" s="47">
        <v>264163.92499999999</v>
      </c>
      <c r="M2945" s="47">
        <v>278549.48300000001</v>
      </c>
      <c r="N2945" s="47">
        <v>263317.89799999999</v>
      </c>
      <c r="O2945" s="47">
        <v>277718.951</v>
      </c>
      <c r="P2945" s="47">
        <v>285100.76899999997</v>
      </c>
      <c r="Q2945" s="47">
        <v>285100.76899999997</v>
      </c>
      <c r="R2945" s="47">
        <v>276426.66800000001</v>
      </c>
      <c r="S2945" s="14">
        <v>1</v>
      </c>
      <c r="T2945" s="2" t="s">
        <v>11</v>
      </c>
      <c r="U2945" s="2" t="s">
        <v>11</v>
      </c>
      <c r="V2945" s="2" t="s">
        <v>22</v>
      </c>
      <c r="W2945" s="2" t="s">
        <v>11</v>
      </c>
      <c r="X2945" s="2" t="s">
        <v>13</v>
      </c>
      <c r="Y2945" s="2" t="s">
        <v>36</v>
      </c>
      <c r="Z2945" s="2" t="s">
        <v>15</v>
      </c>
      <c r="AA2945" s="2" t="s">
        <v>11</v>
      </c>
      <c r="AB2945" s="2" t="s">
        <v>16</v>
      </c>
      <c r="AC2945" s="8" t="s">
        <v>18</v>
      </c>
    </row>
    <row r="2946" spans="1:29" x14ac:dyDescent="0.2">
      <c r="A2946" s="44">
        <v>262640</v>
      </c>
      <c r="B2946" s="43">
        <v>1742</v>
      </c>
      <c r="C2946" s="43">
        <f t="shared" si="316"/>
        <v>411023.158</v>
      </c>
      <c r="D2946" s="43">
        <f t="shared" si="317"/>
        <v>411733.89399999997</v>
      </c>
      <c r="E2946" s="43">
        <f t="shared" si="318"/>
        <v>414834.65399999998</v>
      </c>
      <c r="F2946" s="43">
        <f t="shared" si="319"/>
        <v>414834.65399999998</v>
      </c>
      <c r="G2946" s="43">
        <f t="shared" si="320"/>
        <v>426425.92200000002</v>
      </c>
      <c r="H2946" s="43">
        <f t="shared" si="321"/>
        <v>426425.92200000002</v>
      </c>
      <c r="I2946" s="43">
        <f t="shared" si="322"/>
        <v>412296.56</v>
      </c>
      <c r="J2946" s="47">
        <v>346948.91399999999</v>
      </c>
      <c r="K2946" s="47">
        <v>411023.158</v>
      </c>
      <c r="L2946" s="47">
        <v>346948.91399999999</v>
      </c>
      <c r="M2946" s="47">
        <v>411733.89399999997</v>
      </c>
      <c r="N2946" s="47">
        <v>349396.424</v>
      </c>
      <c r="O2946" s="47">
        <v>414834.65399999998</v>
      </c>
      <c r="P2946" s="47">
        <v>426425.92200000002</v>
      </c>
      <c r="Q2946" s="47">
        <v>426425.92200000002</v>
      </c>
      <c r="R2946" s="47">
        <v>412296.56</v>
      </c>
      <c r="S2946" s="14">
        <v>1</v>
      </c>
      <c r="T2946" s="2" t="s">
        <v>18</v>
      </c>
      <c r="U2946" s="2" t="s">
        <v>11</v>
      </c>
      <c r="V2946" s="2" t="s">
        <v>22</v>
      </c>
      <c r="W2946" s="2" t="s">
        <v>11</v>
      </c>
      <c r="X2946" s="2" t="s">
        <v>13</v>
      </c>
      <c r="Y2946" s="2" t="s">
        <v>36</v>
      </c>
      <c r="Z2946" s="2" t="s">
        <v>15</v>
      </c>
      <c r="AA2946" s="2" t="s">
        <v>11</v>
      </c>
      <c r="AB2946" s="2" t="s">
        <v>16</v>
      </c>
      <c r="AC2946" s="8" t="s">
        <v>18</v>
      </c>
    </row>
    <row r="2947" spans="1:29" x14ac:dyDescent="0.2">
      <c r="A2947" s="44">
        <v>262641</v>
      </c>
      <c r="B2947" s="43">
        <v>2353</v>
      </c>
      <c r="C2947" s="43">
        <f t="shared" si="316"/>
        <v>607994.02300000004</v>
      </c>
      <c r="D2947" s="43">
        <f t="shared" si="317"/>
        <v>607994.02300000004</v>
      </c>
      <c r="E2947" s="43">
        <f t="shared" si="318"/>
        <v>606043.38600000006</v>
      </c>
      <c r="F2947" s="43">
        <f t="shared" si="319"/>
        <v>606043.38600000006</v>
      </c>
      <c r="G2947" s="43">
        <f t="shared" si="320"/>
        <v>622822.62899999996</v>
      </c>
      <c r="H2947" s="43">
        <f t="shared" si="321"/>
        <v>626229.77300000004</v>
      </c>
      <c r="I2947" s="43">
        <f t="shared" si="322"/>
        <v>605845.73400000005</v>
      </c>
      <c r="J2947" s="47">
        <v>467117.56</v>
      </c>
      <c r="K2947" s="47">
        <v>607994.02300000004</v>
      </c>
      <c r="L2947" s="47">
        <v>467117.56</v>
      </c>
      <c r="M2947" s="47">
        <v>607994.02300000004</v>
      </c>
      <c r="N2947" s="47">
        <v>465101.03900000005</v>
      </c>
      <c r="O2947" s="47">
        <v>606043.38600000006</v>
      </c>
      <c r="P2947" s="47">
        <v>622822.62899999996</v>
      </c>
      <c r="Q2947" s="47">
        <v>626229.77300000004</v>
      </c>
      <c r="R2947" s="47">
        <v>605845.73400000005</v>
      </c>
      <c r="S2947" s="14">
        <v>1</v>
      </c>
      <c r="T2947" s="2" t="s">
        <v>11</v>
      </c>
      <c r="U2947" s="2" t="s">
        <v>11</v>
      </c>
      <c r="V2947" s="2" t="s">
        <v>22</v>
      </c>
      <c r="W2947" s="2" t="s">
        <v>11</v>
      </c>
      <c r="X2947" s="2" t="s">
        <v>13</v>
      </c>
      <c r="Y2947" s="2" t="s">
        <v>36</v>
      </c>
      <c r="Z2947" s="2" t="s">
        <v>15</v>
      </c>
      <c r="AA2947" s="2" t="s">
        <v>11</v>
      </c>
      <c r="AB2947" s="2" t="s">
        <v>16</v>
      </c>
      <c r="AC2947" s="8" t="s">
        <v>18</v>
      </c>
    </row>
    <row r="2948" spans="1:29" x14ac:dyDescent="0.2">
      <c r="A2948" s="44">
        <v>262642</v>
      </c>
      <c r="B2948" s="43">
        <v>6497</v>
      </c>
      <c r="C2948" s="43">
        <f t="shared" si="316"/>
        <v>1594591.1950000001</v>
      </c>
      <c r="D2948" s="43">
        <f t="shared" si="317"/>
        <v>1594851.075</v>
      </c>
      <c r="E2948" s="43">
        <f t="shared" si="318"/>
        <v>1589841.888</v>
      </c>
      <c r="F2948" s="43">
        <f t="shared" si="319"/>
        <v>1589841.888</v>
      </c>
      <c r="G2948" s="43">
        <f t="shared" si="320"/>
        <v>1634346.338</v>
      </c>
      <c r="H2948" s="43">
        <f t="shared" si="321"/>
        <v>1634346.338</v>
      </c>
      <c r="I2948" s="43">
        <f t="shared" si="322"/>
        <v>1580167.855</v>
      </c>
      <c r="J2948" s="47">
        <v>1290830.4570000002</v>
      </c>
      <c r="K2948" s="47">
        <v>1594591.1950000001</v>
      </c>
      <c r="L2948" s="47">
        <v>1290830.4570000002</v>
      </c>
      <c r="M2948" s="47">
        <v>1594851.075</v>
      </c>
      <c r="N2948" s="47">
        <v>1285522.4080000001</v>
      </c>
      <c r="O2948" s="47">
        <v>1589841.888</v>
      </c>
      <c r="P2948" s="47">
        <v>1634346.338</v>
      </c>
      <c r="Q2948" s="47">
        <v>1634346.338</v>
      </c>
      <c r="R2948" s="47">
        <v>1580167.855</v>
      </c>
      <c r="S2948" s="14">
        <v>1</v>
      </c>
      <c r="T2948" s="2" t="s">
        <v>11</v>
      </c>
      <c r="U2948" s="2" t="s">
        <v>11</v>
      </c>
      <c r="V2948" s="2" t="s">
        <v>17</v>
      </c>
      <c r="W2948" s="2" t="s">
        <v>11</v>
      </c>
      <c r="X2948" s="2" t="s">
        <v>21</v>
      </c>
      <c r="Y2948" s="2" t="s">
        <v>36</v>
      </c>
      <c r="Z2948" s="2" t="s">
        <v>15</v>
      </c>
      <c r="AA2948" s="2" t="s">
        <v>11</v>
      </c>
      <c r="AB2948" s="2" t="s">
        <v>16</v>
      </c>
      <c r="AC2948" s="8" t="s">
        <v>18</v>
      </c>
    </row>
    <row r="2949" spans="1:29" x14ac:dyDescent="0.2">
      <c r="A2949" s="44">
        <v>262643</v>
      </c>
      <c r="B2949" s="43">
        <v>10661.14</v>
      </c>
      <c r="C2949" s="43">
        <f t="shared" ref="C2949:C3012" si="323">IF(S2949=1,K2949,0.25*J2949+0.75*K2949)</f>
        <v>2503683.43988</v>
      </c>
      <c r="D2949" s="43">
        <f t="shared" ref="D2949:D3012" si="324">IF(S2949=1,M2949,0.25*L2949+0.75*M2949)</f>
        <v>2514344.5798800001</v>
      </c>
      <c r="E2949" s="43">
        <f t="shared" ref="E2949:E3012" si="325">IF(S2949=1,O2949,0.25*N2949+0.75*O2949)</f>
        <v>2533236.1199599998</v>
      </c>
      <c r="F2949" s="43">
        <f t="shared" si="319"/>
        <v>2533236.1199599998</v>
      </c>
      <c r="G2949" s="43">
        <f t="shared" si="320"/>
        <v>2603855.51132</v>
      </c>
      <c r="H2949" s="43">
        <f t="shared" si="321"/>
        <v>2603898.15588</v>
      </c>
      <c r="I2949" s="43">
        <f t="shared" si="322"/>
        <v>2516849.94778</v>
      </c>
      <c r="J2949" s="47">
        <v>2122696.9408399998</v>
      </c>
      <c r="K2949" s="47">
        <v>2503683.43988</v>
      </c>
      <c r="L2949" s="47">
        <v>2122696.9408399998</v>
      </c>
      <c r="M2949" s="47">
        <v>2514344.5798800001</v>
      </c>
      <c r="N2949" s="47">
        <v>2136918.9016</v>
      </c>
      <c r="O2949" s="47">
        <v>2533236.1199599998</v>
      </c>
      <c r="P2949" s="47">
        <v>2603855.51132</v>
      </c>
      <c r="Q2949" s="47">
        <v>2603898.15588</v>
      </c>
      <c r="R2949" s="47">
        <v>2516849.94778</v>
      </c>
      <c r="S2949" s="14">
        <v>1</v>
      </c>
      <c r="T2949" s="2" t="s">
        <v>18</v>
      </c>
      <c r="U2949" s="2" t="s">
        <v>11</v>
      </c>
      <c r="V2949" s="2" t="s">
        <v>17</v>
      </c>
      <c r="W2949" s="2" t="s">
        <v>11</v>
      </c>
      <c r="X2949" s="2" t="s">
        <v>13</v>
      </c>
      <c r="Y2949" s="2" t="s">
        <v>36</v>
      </c>
      <c r="Z2949" s="2" t="s">
        <v>15</v>
      </c>
      <c r="AA2949" s="2" t="s">
        <v>11</v>
      </c>
      <c r="AB2949" s="2" t="s">
        <v>16</v>
      </c>
      <c r="AC2949" s="8" t="s">
        <v>18</v>
      </c>
    </row>
    <row r="2950" spans="1:29" x14ac:dyDescent="0.2">
      <c r="A2950" s="44">
        <v>262644</v>
      </c>
      <c r="B2950" s="43">
        <v>990</v>
      </c>
      <c r="C2950" s="43">
        <f t="shared" si="323"/>
        <v>243680.58</v>
      </c>
      <c r="D2950" s="43">
        <f t="shared" si="324"/>
        <v>246260.52</v>
      </c>
      <c r="E2950" s="43">
        <f t="shared" si="325"/>
        <v>244643.85</v>
      </c>
      <c r="F2950" s="43">
        <f t="shared" ref="F2950:F3013" si="326">O2950</f>
        <v>244643.85</v>
      </c>
      <c r="G2950" s="43">
        <f t="shared" ref="G2950:G3013" si="327">P2950</f>
        <v>251421.39</v>
      </c>
      <c r="H2950" s="43">
        <f t="shared" ref="H2950:H3013" si="328">Q2950</f>
        <v>251421.39</v>
      </c>
      <c r="I2950" s="43">
        <f t="shared" ref="I2950:I3013" si="329">R2950</f>
        <v>242902.44</v>
      </c>
      <c r="J2950" s="47">
        <v>214447.86000000002</v>
      </c>
      <c r="K2950" s="47">
        <v>243680.58</v>
      </c>
      <c r="L2950" s="47">
        <v>214447.86000000002</v>
      </c>
      <c r="M2950" s="47">
        <v>246260.52</v>
      </c>
      <c r="N2950" s="47">
        <v>212938.11</v>
      </c>
      <c r="O2950" s="47">
        <v>244643.85</v>
      </c>
      <c r="P2950" s="47">
        <v>251421.39</v>
      </c>
      <c r="Q2950" s="47">
        <v>251421.39</v>
      </c>
      <c r="R2950" s="47">
        <v>242902.44</v>
      </c>
      <c r="S2950" s="14">
        <v>1</v>
      </c>
      <c r="T2950" s="2" t="s">
        <v>11</v>
      </c>
      <c r="U2950" s="2" t="s">
        <v>11</v>
      </c>
      <c r="V2950" s="2" t="s">
        <v>22</v>
      </c>
      <c r="W2950" s="2" t="s">
        <v>11</v>
      </c>
      <c r="X2950" s="2" t="s">
        <v>13</v>
      </c>
      <c r="Y2950" s="2" t="s">
        <v>36</v>
      </c>
      <c r="Z2950" s="2" t="s">
        <v>15</v>
      </c>
      <c r="AA2950" s="2" t="s">
        <v>11</v>
      </c>
      <c r="AB2950" s="2" t="s">
        <v>16</v>
      </c>
      <c r="AC2950" s="8" t="s">
        <v>18</v>
      </c>
    </row>
    <row r="2951" spans="1:29" x14ac:dyDescent="0.2">
      <c r="A2951" s="44">
        <v>262645</v>
      </c>
      <c r="B2951" s="43">
        <v>1735.29</v>
      </c>
      <c r="C2951" s="43">
        <f t="shared" si="323"/>
        <v>464046.04592999996</v>
      </c>
      <c r="D2951" s="43">
        <f t="shared" si="324"/>
        <v>464325.42761999997</v>
      </c>
      <c r="E2951" s="43">
        <f t="shared" si="325"/>
        <v>462864.31344</v>
      </c>
      <c r="F2951" s="43">
        <f t="shared" si="326"/>
        <v>462864.31344</v>
      </c>
      <c r="G2951" s="43">
        <f t="shared" si="327"/>
        <v>475790.48865000001</v>
      </c>
      <c r="H2951" s="43">
        <f t="shared" si="328"/>
        <v>476213.89940999995</v>
      </c>
      <c r="I2951" s="43">
        <f t="shared" si="329"/>
        <v>460490.43672</v>
      </c>
      <c r="J2951" s="47">
        <v>349055.31878999999</v>
      </c>
      <c r="K2951" s="47">
        <v>464046.04592999996</v>
      </c>
      <c r="L2951" s="47">
        <v>349055.31878999999</v>
      </c>
      <c r="M2951" s="47">
        <v>464325.42761999997</v>
      </c>
      <c r="N2951" s="47">
        <v>347602.88105999999</v>
      </c>
      <c r="O2951" s="47">
        <v>462864.31344</v>
      </c>
      <c r="P2951" s="47">
        <v>475790.48865000001</v>
      </c>
      <c r="Q2951" s="47">
        <v>476213.89940999995</v>
      </c>
      <c r="R2951" s="47">
        <v>460490.43672</v>
      </c>
      <c r="S2951" s="14">
        <v>1</v>
      </c>
      <c r="T2951" s="2" t="s">
        <v>11</v>
      </c>
      <c r="U2951" s="2" t="s">
        <v>11</v>
      </c>
      <c r="V2951" s="2" t="s">
        <v>22</v>
      </c>
      <c r="W2951" s="2" t="s">
        <v>11</v>
      </c>
      <c r="X2951" s="2" t="s">
        <v>21</v>
      </c>
      <c r="Y2951" s="2" t="s">
        <v>36</v>
      </c>
      <c r="Z2951" s="2" t="s">
        <v>15</v>
      </c>
      <c r="AA2951" s="2" t="s">
        <v>11</v>
      </c>
      <c r="AB2951" s="2" t="s">
        <v>16</v>
      </c>
      <c r="AC2951" s="8" t="s">
        <v>18</v>
      </c>
    </row>
    <row r="2952" spans="1:29" x14ac:dyDescent="0.2">
      <c r="A2952" s="44">
        <v>262646</v>
      </c>
      <c r="B2952" s="43">
        <v>2225</v>
      </c>
      <c r="C2952" s="43">
        <f t="shared" si="323"/>
        <v>580575.92499999993</v>
      </c>
      <c r="D2952" s="43">
        <f t="shared" si="324"/>
        <v>582451.6</v>
      </c>
      <c r="E2952" s="43">
        <f t="shared" si="325"/>
        <v>580633.77500000002</v>
      </c>
      <c r="F2952" s="43">
        <f t="shared" si="326"/>
        <v>580633.77500000002</v>
      </c>
      <c r="G2952" s="43">
        <f t="shared" si="327"/>
        <v>596791.72499999998</v>
      </c>
      <c r="H2952" s="43">
        <f t="shared" si="328"/>
        <v>596791.72499999998</v>
      </c>
      <c r="I2952" s="43">
        <f t="shared" si="329"/>
        <v>576962.52500000002</v>
      </c>
      <c r="J2952" s="47">
        <v>477416.02499999997</v>
      </c>
      <c r="K2952" s="47">
        <v>580575.92499999993</v>
      </c>
      <c r="L2952" s="47">
        <v>477416.02499999997</v>
      </c>
      <c r="M2952" s="47">
        <v>582451.6</v>
      </c>
      <c r="N2952" s="47">
        <v>475602.64999999997</v>
      </c>
      <c r="O2952" s="47">
        <v>580633.77500000002</v>
      </c>
      <c r="P2952" s="47">
        <v>596791.72499999998</v>
      </c>
      <c r="Q2952" s="47">
        <v>596791.72499999998</v>
      </c>
      <c r="R2952" s="47">
        <v>576962.52500000002</v>
      </c>
      <c r="S2952" s="14">
        <v>1</v>
      </c>
      <c r="T2952" s="2" t="s">
        <v>11</v>
      </c>
      <c r="U2952" s="2" t="s">
        <v>11</v>
      </c>
      <c r="V2952" s="2" t="s">
        <v>22</v>
      </c>
      <c r="W2952" s="2" t="s">
        <v>11</v>
      </c>
      <c r="X2952" s="2" t="s">
        <v>13</v>
      </c>
      <c r="Y2952" s="2" t="s">
        <v>36</v>
      </c>
      <c r="Z2952" s="2" t="s">
        <v>15</v>
      </c>
      <c r="AA2952" s="2" t="s">
        <v>11</v>
      </c>
      <c r="AB2952" s="2" t="s">
        <v>16</v>
      </c>
      <c r="AC2952" s="8" t="s">
        <v>18</v>
      </c>
    </row>
    <row r="2953" spans="1:29" x14ac:dyDescent="0.2">
      <c r="A2953" s="44">
        <v>262647</v>
      </c>
      <c r="B2953" s="43">
        <v>540.71</v>
      </c>
      <c r="C2953" s="43">
        <f t="shared" si="323"/>
        <v>140560.80876000001</v>
      </c>
      <c r="D2953" s="43">
        <f t="shared" si="324"/>
        <v>140567.83799</v>
      </c>
      <c r="E2953" s="43">
        <f t="shared" si="325"/>
        <v>140126.61863000001</v>
      </c>
      <c r="F2953" s="43">
        <f t="shared" si="326"/>
        <v>140126.61863000001</v>
      </c>
      <c r="G2953" s="43">
        <f t="shared" si="327"/>
        <v>144050.01039000001</v>
      </c>
      <c r="H2953" s="43">
        <f t="shared" si="328"/>
        <v>144050.01039000001</v>
      </c>
      <c r="I2953" s="43">
        <f t="shared" si="329"/>
        <v>139276.62251000002</v>
      </c>
      <c r="J2953" s="47">
        <v>114965.21949</v>
      </c>
      <c r="K2953" s="47">
        <v>140560.80876000001</v>
      </c>
      <c r="L2953" s="47">
        <v>114965.21949</v>
      </c>
      <c r="M2953" s="47">
        <v>140567.83799</v>
      </c>
      <c r="N2953" s="47">
        <v>114525.62226000002</v>
      </c>
      <c r="O2953" s="47">
        <v>140126.61863000001</v>
      </c>
      <c r="P2953" s="47">
        <v>144050.01039000001</v>
      </c>
      <c r="Q2953" s="47">
        <v>144050.01039000001</v>
      </c>
      <c r="R2953" s="47">
        <v>139276.62251000002</v>
      </c>
      <c r="S2953" s="14">
        <v>1</v>
      </c>
      <c r="T2953" s="2" t="s">
        <v>11</v>
      </c>
      <c r="U2953" s="2" t="s">
        <v>11</v>
      </c>
      <c r="V2953" s="2" t="s">
        <v>22</v>
      </c>
      <c r="W2953" s="2" t="s">
        <v>11</v>
      </c>
      <c r="X2953" s="2" t="s">
        <v>13</v>
      </c>
      <c r="Y2953" s="2" t="s">
        <v>36</v>
      </c>
      <c r="Z2953" s="2" t="s">
        <v>15</v>
      </c>
      <c r="AA2953" s="2" t="s">
        <v>11</v>
      </c>
      <c r="AB2953" s="2" t="s">
        <v>16</v>
      </c>
      <c r="AC2953" s="8" t="s">
        <v>18</v>
      </c>
    </row>
    <row r="2954" spans="1:29" x14ac:dyDescent="0.2">
      <c r="A2954" s="44">
        <v>262648</v>
      </c>
      <c r="B2954" s="43">
        <v>1226.8599999999999</v>
      </c>
      <c r="C2954" s="43">
        <f t="shared" si="323"/>
        <v>343460.68385999999</v>
      </c>
      <c r="D2954" s="43">
        <f t="shared" si="324"/>
        <v>345573.33677999995</v>
      </c>
      <c r="E2954" s="43">
        <f t="shared" si="325"/>
        <v>344499.83427999995</v>
      </c>
      <c r="F2954" s="43">
        <f t="shared" si="326"/>
        <v>344499.83427999995</v>
      </c>
      <c r="G2954" s="43">
        <f t="shared" si="327"/>
        <v>354004.3187</v>
      </c>
      <c r="H2954" s="43">
        <f t="shared" si="328"/>
        <v>354216.56547999999</v>
      </c>
      <c r="I2954" s="43">
        <f t="shared" si="329"/>
        <v>342734.38273999997</v>
      </c>
      <c r="J2954" s="47">
        <v>271031.7769</v>
      </c>
      <c r="K2954" s="47">
        <v>343460.68385999999</v>
      </c>
      <c r="L2954" s="47">
        <v>271031.7769</v>
      </c>
      <c r="M2954" s="47">
        <v>345573.33677999995</v>
      </c>
      <c r="N2954" s="47">
        <v>270009.80251999997</v>
      </c>
      <c r="O2954" s="47">
        <v>344499.83427999995</v>
      </c>
      <c r="P2954" s="47">
        <v>354004.3187</v>
      </c>
      <c r="Q2954" s="47">
        <v>354216.56547999999</v>
      </c>
      <c r="R2954" s="47">
        <v>342734.38273999997</v>
      </c>
      <c r="S2954" s="14">
        <v>1</v>
      </c>
      <c r="T2954" s="2" t="s">
        <v>11</v>
      </c>
      <c r="U2954" s="2" t="s">
        <v>11</v>
      </c>
      <c r="V2954" s="2" t="s">
        <v>22</v>
      </c>
      <c r="W2954" s="2" t="s">
        <v>11</v>
      </c>
      <c r="X2954" s="2" t="s">
        <v>13</v>
      </c>
      <c r="Y2954" s="2" t="s">
        <v>36</v>
      </c>
      <c r="Z2954" s="2" t="s">
        <v>15</v>
      </c>
      <c r="AA2954" s="2" t="s">
        <v>11</v>
      </c>
      <c r="AB2954" s="2" t="s">
        <v>16</v>
      </c>
      <c r="AC2954" s="8" t="s">
        <v>18</v>
      </c>
    </row>
    <row r="2955" spans="1:29" x14ac:dyDescent="0.2">
      <c r="A2955" s="44">
        <v>262649</v>
      </c>
      <c r="B2955" s="43">
        <v>477.14</v>
      </c>
      <c r="C2955" s="43">
        <f t="shared" si="323"/>
        <v>124211.4705</v>
      </c>
      <c r="D2955" s="43">
        <f t="shared" si="324"/>
        <v>125342.29229999999</v>
      </c>
      <c r="E2955" s="43">
        <f t="shared" si="325"/>
        <v>124951.99178</v>
      </c>
      <c r="F2955" s="43">
        <f t="shared" si="326"/>
        <v>124951.99178</v>
      </c>
      <c r="G2955" s="43">
        <f t="shared" si="327"/>
        <v>128415.07389999999</v>
      </c>
      <c r="H2955" s="43">
        <f t="shared" si="328"/>
        <v>128430.34237999999</v>
      </c>
      <c r="I2955" s="43">
        <f t="shared" si="329"/>
        <v>124107.45398000001</v>
      </c>
      <c r="J2955" s="47">
        <v>104636.802</v>
      </c>
      <c r="K2955" s="47">
        <v>124211.4705</v>
      </c>
      <c r="L2955" s="47">
        <v>104636.802</v>
      </c>
      <c r="M2955" s="47">
        <v>125342.29229999999</v>
      </c>
      <c r="N2955" s="47">
        <v>104252.7043</v>
      </c>
      <c r="O2955" s="47">
        <v>124951.99178</v>
      </c>
      <c r="P2955" s="47">
        <v>128415.07389999999</v>
      </c>
      <c r="Q2955" s="47">
        <v>128430.34237999999</v>
      </c>
      <c r="R2955" s="47">
        <v>124107.45398000001</v>
      </c>
      <c r="S2955" s="14">
        <v>1</v>
      </c>
      <c r="T2955" s="2" t="s">
        <v>11</v>
      </c>
      <c r="U2955" s="2" t="s">
        <v>11</v>
      </c>
      <c r="V2955" s="2" t="s">
        <v>22</v>
      </c>
      <c r="W2955" s="2" t="s">
        <v>11</v>
      </c>
      <c r="X2955" s="2" t="s">
        <v>13</v>
      </c>
      <c r="Y2955" s="2" t="s">
        <v>36</v>
      </c>
      <c r="Z2955" s="2" t="s">
        <v>15</v>
      </c>
      <c r="AA2955" s="2" t="s">
        <v>11</v>
      </c>
      <c r="AB2955" s="2" t="s">
        <v>16</v>
      </c>
      <c r="AC2955" s="8" t="s">
        <v>18</v>
      </c>
    </row>
    <row r="2956" spans="1:29" x14ac:dyDescent="0.2">
      <c r="A2956" s="44">
        <v>262650</v>
      </c>
      <c r="B2956" s="43">
        <v>2104.4299999999998</v>
      </c>
      <c r="C2956" s="43">
        <f t="shared" si="323"/>
        <v>498979.29287</v>
      </c>
      <c r="D2956" s="43">
        <f t="shared" si="324"/>
        <v>498979.29287</v>
      </c>
      <c r="E2956" s="43">
        <f t="shared" si="325"/>
        <v>502763.05800999998</v>
      </c>
      <c r="F2956" s="43">
        <f t="shared" si="326"/>
        <v>502763.05800999998</v>
      </c>
      <c r="G2956" s="43">
        <f t="shared" si="327"/>
        <v>516829.06812999997</v>
      </c>
      <c r="H2956" s="43">
        <f t="shared" si="328"/>
        <v>517035.30226999993</v>
      </c>
      <c r="I2956" s="43">
        <f t="shared" si="329"/>
        <v>499949.43509999994</v>
      </c>
      <c r="J2956" s="47">
        <v>363597.10210999992</v>
      </c>
      <c r="K2956" s="47">
        <v>498979.29287</v>
      </c>
      <c r="L2956" s="47">
        <v>363597.10210999992</v>
      </c>
      <c r="M2956" s="47">
        <v>498979.29287</v>
      </c>
      <c r="N2956" s="47">
        <v>366469.64905999997</v>
      </c>
      <c r="O2956" s="47">
        <v>502763.05800999998</v>
      </c>
      <c r="P2956" s="47">
        <v>516829.06812999997</v>
      </c>
      <c r="Q2956" s="47">
        <v>517035.30226999993</v>
      </c>
      <c r="R2956" s="47">
        <v>499949.43509999994</v>
      </c>
      <c r="S2956" s="14">
        <v>1</v>
      </c>
      <c r="T2956" s="2" t="s">
        <v>11</v>
      </c>
      <c r="U2956" s="2" t="s">
        <v>11</v>
      </c>
      <c r="V2956" s="2" t="s">
        <v>22</v>
      </c>
      <c r="W2956" s="2" t="s">
        <v>11</v>
      </c>
      <c r="X2956" s="2" t="s">
        <v>21</v>
      </c>
      <c r="Y2956" s="2" t="s">
        <v>36</v>
      </c>
      <c r="Z2956" s="2" t="s">
        <v>15</v>
      </c>
      <c r="AA2956" s="2" t="s">
        <v>11</v>
      </c>
      <c r="AB2956" s="2" t="s">
        <v>16</v>
      </c>
      <c r="AC2956" s="8" t="s">
        <v>18</v>
      </c>
    </row>
    <row r="2957" spans="1:29" x14ac:dyDescent="0.2">
      <c r="A2957" s="44">
        <v>262651</v>
      </c>
      <c r="B2957" s="43">
        <v>275</v>
      </c>
      <c r="C2957" s="43">
        <f t="shared" si="323"/>
        <v>69395.425000000003</v>
      </c>
      <c r="D2957" s="43">
        <f t="shared" si="324"/>
        <v>69862.649999999994</v>
      </c>
      <c r="E2957" s="43">
        <f t="shared" si="325"/>
        <v>69405.875</v>
      </c>
      <c r="F2957" s="43">
        <f t="shared" si="326"/>
        <v>69405.875</v>
      </c>
      <c r="G2957" s="43">
        <f t="shared" si="327"/>
        <v>71321.799999999988</v>
      </c>
      <c r="H2957" s="43">
        <f t="shared" si="328"/>
        <v>71321.799999999988</v>
      </c>
      <c r="I2957" s="43">
        <f t="shared" si="329"/>
        <v>68952.675000000003</v>
      </c>
      <c r="J2957" s="47">
        <v>63533.8</v>
      </c>
      <c r="K2957" s="47">
        <v>69395.425000000003</v>
      </c>
      <c r="L2957" s="47">
        <v>63533.8</v>
      </c>
      <c r="M2957" s="47">
        <v>69862.649999999994</v>
      </c>
      <c r="N2957" s="47">
        <v>63100.399999999994</v>
      </c>
      <c r="O2957" s="47">
        <v>69405.875</v>
      </c>
      <c r="P2957" s="47">
        <v>71321.799999999988</v>
      </c>
      <c r="Q2957" s="47">
        <v>71321.799999999988</v>
      </c>
      <c r="R2957" s="47">
        <v>68952.675000000003</v>
      </c>
      <c r="S2957" s="14">
        <v>1</v>
      </c>
      <c r="T2957" s="2" t="s">
        <v>11</v>
      </c>
      <c r="U2957" s="2" t="s">
        <v>11</v>
      </c>
      <c r="V2957" s="2" t="s">
        <v>22</v>
      </c>
      <c r="W2957" s="2" t="s">
        <v>11</v>
      </c>
      <c r="X2957" s="2" t="s">
        <v>13</v>
      </c>
      <c r="Y2957" s="2" t="s">
        <v>36</v>
      </c>
      <c r="Z2957" s="2" t="s">
        <v>15</v>
      </c>
      <c r="AA2957" s="2" t="s">
        <v>11</v>
      </c>
      <c r="AB2957" s="2" t="s">
        <v>16</v>
      </c>
      <c r="AC2957" s="8" t="s">
        <v>18</v>
      </c>
    </row>
    <row r="2958" spans="1:29" x14ac:dyDescent="0.2">
      <c r="A2958" s="44">
        <v>262652</v>
      </c>
      <c r="B2958" s="43">
        <v>302.43</v>
      </c>
      <c r="C2958" s="43">
        <f t="shared" si="323"/>
        <v>73705.820160000003</v>
      </c>
      <c r="D2958" s="43">
        <f t="shared" si="324"/>
        <v>73705.820160000003</v>
      </c>
      <c r="E2958" s="43">
        <f t="shared" si="325"/>
        <v>74264.710800000001</v>
      </c>
      <c r="F2958" s="43">
        <f t="shared" si="326"/>
        <v>74264.710800000001</v>
      </c>
      <c r="G2958" s="43">
        <f t="shared" si="327"/>
        <v>76338.473310000001</v>
      </c>
      <c r="H2958" s="43">
        <f t="shared" si="328"/>
        <v>76439.182499999995</v>
      </c>
      <c r="I2958" s="43">
        <f t="shared" si="329"/>
        <v>73919.940600000002</v>
      </c>
      <c r="J2958" s="47">
        <v>52083.889739999999</v>
      </c>
      <c r="K2958" s="47">
        <v>73705.820160000003</v>
      </c>
      <c r="L2958" s="47">
        <v>52083.889739999999</v>
      </c>
      <c r="M2958" s="47">
        <v>73705.820160000003</v>
      </c>
      <c r="N2958" s="47">
        <v>52495.49697</v>
      </c>
      <c r="O2958" s="47">
        <v>74264.710800000001</v>
      </c>
      <c r="P2958" s="47">
        <v>76338.473310000001</v>
      </c>
      <c r="Q2958" s="47">
        <v>76439.182499999995</v>
      </c>
      <c r="R2958" s="47">
        <v>73919.940600000002</v>
      </c>
      <c r="S2958" s="14">
        <v>1</v>
      </c>
      <c r="T2958" s="2" t="s">
        <v>18</v>
      </c>
      <c r="U2958" s="2" t="s">
        <v>11</v>
      </c>
      <c r="V2958" s="2" t="s">
        <v>22</v>
      </c>
      <c r="W2958" s="2" t="s">
        <v>11</v>
      </c>
      <c r="X2958" s="2" t="s">
        <v>13</v>
      </c>
      <c r="Y2958" s="2" t="s">
        <v>36</v>
      </c>
      <c r="Z2958" s="2" t="s">
        <v>15</v>
      </c>
      <c r="AA2958" s="2" t="s">
        <v>11</v>
      </c>
      <c r="AB2958" s="2" t="s">
        <v>16</v>
      </c>
      <c r="AC2958" s="8" t="s">
        <v>18</v>
      </c>
    </row>
    <row r="2959" spans="1:29" x14ac:dyDescent="0.2">
      <c r="A2959" s="44">
        <v>262653</v>
      </c>
      <c r="B2959" s="43">
        <v>44</v>
      </c>
      <c r="C2959" s="43">
        <f t="shared" si="323"/>
        <v>12706.584000000001</v>
      </c>
      <c r="D2959" s="43">
        <f t="shared" si="324"/>
        <v>12706.584000000001</v>
      </c>
      <c r="E2959" s="43">
        <f t="shared" si="325"/>
        <v>12802.504000000001</v>
      </c>
      <c r="F2959" s="43">
        <f t="shared" si="326"/>
        <v>12802.504000000001</v>
      </c>
      <c r="G2959" s="43">
        <f t="shared" si="327"/>
        <v>13160.972</v>
      </c>
      <c r="H2959" s="43">
        <f t="shared" si="328"/>
        <v>13160.972</v>
      </c>
      <c r="I2959" s="43">
        <f t="shared" si="329"/>
        <v>12725.46</v>
      </c>
      <c r="J2959" s="47">
        <v>7977.9040000000005</v>
      </c>
      <c r="K2959" s="47">
        <v>12706.584000000001</v>
      </c>
      <c r="L2959" s="47">
        <v>7977.9040000000005</v>
      </c>
      <c r="M2959" s="47">
        <v>12706.584000000001</v>
      </c>
      <c r="N2959" s="47">
        <v>8037.7879999999996</v>
      </c>
      <c r="O2959" s="47">
        <v>12802.504000000001</v>
      </c>
      <c r="P2959" s="47">
        <v>13160.972</v>
      </c>
      <c r="Q2959" s="47">
        <v>13160.972</v>
      </c>
      <c r="R2959" s="47">
        <v>12725.46</v>
      </c>
      <c r="S2959" s="14">
        <v>1</v>
      </c>
      <c r="T2959" s="2" t="s">
        <v>18</v>
      </c>
      <c r="U2959" s="2" t="s">
        <v>11</v>
      </c>
      <c r="V2959" s="2" t="s">
        <v>22</v>
      </c>
      <c r="W2959" s="2" t="s">
        <v>11</v>
      </c>
      <c r="X2959" s="2" t="s">
        <v>21</v>
      </c>
      <c r="Y2959" s="2" t="s">
        <v>36</v>
      </c>
      <c r="Z2959" s="2" t="s">
        <v>15</v>
      </c>
      <c r="AA2959" s="2" t="s">
        <v>11</v>
      </c>
      <c r="AB2959" s="2" t="s">
        <v>16</v>
      </c>
      <c r="AC2959" s="8" t="s">
        <v>18</v>
      </c>
    </row>
    <row r="2960" spans="1:29" x14ac:dyDescent="0.2">
      <c r="A2960" s="44">
        <v>263300</v>
      </c>
      <c r="B2960" s="43">
        <v>425.57</v>
      </c>
      <c r="C2960" s="43">
        <f t="shared" si="323"/>
        <v>131646.56854750001</v>
      </c>
      <c r="D2960" s="43">
        <f t="shared" si="324"/>
        <v>131646.56854750001</v>
      </c>
      <c r="E2960" s="43">
        <f t="shared" si="325"/>
        <v>131356.4362</v>
      </c>
      <c r="F2960" s="43">
        <f t="shared" si="326"/>
        <v>122782.90298</v>
      </c>
      <c r="G2960" s="43">
        <f t="shared" si="327"/>
        <v>126221.08301</v>
      </c>
      <c r="H2960" s="43">
        <f t="shared" si="328"/>
        <v>126221.08301</v>
      </c>
      <c r="I2960" s="43">
        <f t="shared" si="329"/>
        <v>122044.53903</v>
      </c>
      <c r="J2960" s="47">
        <v>157077.03586</v>
      </c>
      <c r="K2960" s="47">
        <v>123169.74610999999</v>
      </c>
      <c r="L2960" s="47">
        <v>157077.03586</v>
      </c>
      <c r="M2960" s="47">
        <v>123169.74610999999</v>
      </c>
      <c r="N2960" s="47">
        <v>157077.03586</v>
      </c>
      <c r="O2960" s="47">
        <v>122782.90298</v>
      </c>
      <c r="P2960" s="47">
        <v>126221.08301</v>
      </c>
      <c r="Q2960" s="47">
        <v>126221.08301</v>
      </c>
      <c r="R2960" s="47">
        <v>122044.53903</v>
      </c>
      <c r="S2960" s="14">
        <v>0</v>
      </c>
      <c r="T2960" s="2" t="s">
        <v>11</v>
      </c>
      <c r="U2960" s="2" t="s">
        <v>18</v>
      </c>
      <c r="V2960" s="2" t="s">
        <v>22</v>
      </c>
      <c r="W2960" s="2" t="s">
        <v>11</v>
      </c>
      <c r="X2960" s="2" t="s">
        <v>26</v>
      </c>
      <c r="Y2960" s="2" t="s">
        <v>36</v>
      </c>
      <c r="Z2960" s="2" t="s">
        <v>15</v>
      </c>
      <c r="AA2960" s="2" t="s">
        <v>18</v>
      </c>
      <c r="AB2960" s="2" t="s">
        <v>27</v>
      </c>
      <c r="AC2960" s="8" t="s">
        <v>11</v>
      </c>
    </row>
    <row r="2961" spans="1:29" x14ac:dyDescent="0.2">
      <c r="A2961" s="44">
        <v>263301</v>
      </c>
      <c r="B2961" s="43">
        <v>719.57</v>
      </c>
      <c r="C2961" s="43">
        <f t="shared" si="323"/>
        <v>181054.60555000001</v>
      </c>
      <c r="D2961" s="43">
        <f t="shared" si="324"/>
        <v>181073.31437000001</v>
      </c>
      <c r="E2961" s="43">
        <f t="shared" si="325"/>
        <v>180504.85407</v>
      </c>
      <c r="F2961" s="43">
        <f t="shared" si="326"/>
        <v>180504.85407</v>
      </c>
      <c r="G2961" s="43">
        <f t="shared" si="327"/>
        <v>185555.51590000003</v>
      </c>
      <c r="H2961" s="43">
        <f t="shared" si="328"/>
        <v>185555.51590000003</v>
      </c>
      <c r="I2961" s="43">
        <f t="shared" si="329"/>
        <v>179392.39885000003</v>
      </c>
      <c r="J2961" s="47">
        <v>164144.71055000002</v>
      </c>
      <c r="K2961" s="47">
        <v>181054.60555000001</v>
      </c>
      <c r="L2961" s="47">
        <v>164144.71055000002</v>
      </c>
      <c r="M2961" s="47">
        <v>181073.31437000001</v>
      </c>
      <c r="N2961" s="47">
        <v>164144.71055000002</v>
      </c>
      <c r="O2961" s="47">
        <v>180504.85407</v>
      </c>
      <c r="P2961" s="47">
        <v>185555.51590000003</v>
      </c>
      <c r="Q2961" s="47">
        <v>185555.51590000003</v>
      </c>
      <c r="R2961" s="47">
        <v>179392.39885000003</v>
      </c>
      <c r="S2961" s="14">
        <v>1</v>
      </c>
      <c r="T2961" s="2" t="s">
        <v>11</v>
      </c>
      <c r="U2961" s="2" t="s">
        <v>18</v>
      </c>
      <c r="V2961" s="2" t="s">
        <v>22</v>
      </c>
      <c r="W2961" s="2" t="s">
        <v>11</v>
      </c>
      <c r="X2961" s="2" t="s">
        <v>26</v>
      </c>
      <c r="Y2961" s="2" t="s">
        <v>36</v>
      </c>
      <c r="Z2961" s="2" t="s">
        <v>15</v>
      </c>
      <c r="AA2961" s="2" t="s">
        <v>18</v>
      </c>
      <c r="AB2961" s="2" t="s">
        <v>27</v>
      </c>
      <c r="AC2961" s="8" t="s">
        <v>11</v>
      </c>
    </row>
    <row r="2962" spans="1:29" x14ac:dyDescent="0.2">
      <c r="A2962" s="44">
        <v>263302</v>
      </c>
      <c r="B2962" s="43">
        <v>1694.57</v>
      </c>
      <c r="C2962" s="43">
        <f t="shared" si="323"/>
        <v>465400.94122499996</v>
      </c>
      <c r="D2962" s="43">
        <f t="shared" si="324"/>
        <v>466844.71486499999</v>
      </c>
      <c r="E2962" s="43">
        <f t="shared" si="325"/>
        <v>464551.96165499999</v>
      </c>
      <c r="F2962" s="43">
        <f t="shared" si="326"/>
        <v>468941.74524000002</v>
      </c>
      <c r="G2962" s="43">
        <f t="shared" si="327"/>
        <v>481757.77815000003</v>
      </c>
      <c r="H2962" s="43">
        <f t="shared" si="328"/>
        <v>481757.77815000003</v>
      </c>
      <c r="I2962" s="43">
        <f t="shared" si="329"/>
        <v>465232.33150999999</v>
      </c>
      <c r="J2962" s="47">
        <v>451382.61089999997</v>
      </c>
      <c r="K2962" s="47">
        <v>470073.71799999994</v>
      </c>
      <c r="L2962" s="47">
        <v>451382.61089999997</v>
      </c>
      <c r="M2962" s="47">
        <v>471998.74952000001</v>
      </c>
      <c r="N2962" s="47">
        <v>451382.61089999997</v>
      </c>
      <c r="O2962" s="47">
        <v>468941.74524000002</v>
      </c>
      <c r="P2962" s="47">
        <v>481757.77815000003</v>
      </c>
      <c r="Q2962" s="47">
        <v>481757.77815000003</v>
      </c>
      <c r="R2962" s="47">
        <v>465232.33150999999</v>
      </c>
      <c r="S2962" s="14">
        <v>0</v>
      </c>
      <c r="T2962" s="2" t="s">
        <v>11</v>
      </c>
      <c r="U2962" s="2" t="s">
        <v>18</v>
      </c>
      <c r="V2962" s="2" t="s">
        <v>22</v>
      </c>
      <c r="W2962" s="2" t="s">
        <v>11</v>
      </c>
      <c r="X2962" s="2" t="s">
        <v>26</v>
      </c>
      <c r="Y2962" s="2" t="s">
        <v>36</v>
      </c>
      <c r="Z2962" s="2" t="s">
        <v>15</v>
      </c>
      <c r="AA2962" s="2" t="s">
        <v>18</v>
      </c>
      <c r="AB2962" s="2" t="s">
        <v>27</v>
      </c>
      <c r="AC2962" s="8" t="s">
        <v>11</v>
      </c>
    </row>
    <row r="2963" spans="1:29" x14ac:dyDescent="0.2">
      <c r="A2963" s="44">
        <v>263506</v>
      </c>
      <c r="B2963" s="43">
        <v>8573.14</v>
      </c>
      <c r="C2963" s="43">
        <f t="shared" si="323"/>
        <v>2149877.7446599999</v>
      </c>
      <c r="D2963" s="43">
        <f t="shared" si="324"/>
        <v>2161794.4092599996</v>
      </c>
      <c r="E2963" s="43">
        <f t="shared" si="325"/>
        <v>2149354.7831199998</v>
      </c>
      <c r="F2963" s="43">
        <f t="shared" si="326"/>
        <v>2149354.7831199998</v>
      </c>
      <c r="G2963" s="43">
        <f t="shared" si="327"/>
        <v>2208766.6433199998</v>
      </c>
      <c r="H2963" s="43">
        <f t="shared" si="328"/>
        <v>2210275.51596</v>
      </c>
      <c r="I2963" s="43">
        <f t="shared" si="329"/>
        <v>2138595.49242</v>
      </c>
      <c r="J2963" s="47">
        <v>1710547.18536</v>
      </c>
      <c r="K2963" s="47">
        <v>2149877.7446599999</v>
      </c>
      <c r="L2963" s="47">
        <v>1710547.18536</v>
      </c>
      <c r="M2963" s="47">
        <v>2161794.4092599996</v>
      </c>
      <c r="N2963" s="47">
        <v>1698724.8252999999</v>
      </c>
      <c r="O2963" s="47">
        <v>2149354.7831199998</v>
      </c>
      <c r="P2963" s="47">
        <v>2208766.6433199998</v>
      </c>
      <c r="Q2963" s="47">
        <v>2210275.51596</v>
      </c>
      <c r="R2963" s="47">
        <v>2138595.49242</v>
      </c>
      <c r="S2963" s="14">
        <v>1</v>
      </c>
      <c r="T2963" s="2" t="s">
        <v>11</v>
      </c>
      <c r="U2963" s="2" t="s">
        <v>18</v>
      </c>
      <c r="V2963" s="2" t="s">
        <v>17</v>
      </c>
      <c r="W2963" s="2" t="s">
        <v>11</v>
      </c>
      <c r="X2963" s="2" t="s">
        <v>26</v>
      </c>
      <c r="Y2963" s="2" t="s">
        <v>36</v>
      </c>
      <c r="Z2963" s="2" t="s">
        <v>15</v>
      </c>
      <c r="AA2963" s="2" t="s">
        <v>11</v>
      </c>
      <c r="AB2963" s="2" t="s">
        <v>16</v>
      </c>
      <c r="AC2963" s="8" t="s">
        <v>11</v>
      </c>
    </row>
    <row r="2964" spans="1:29" x14ac:dyDescent="0.2">
      <c r="A2964" s="44">
        <v>263508</v>
      </c>
      <c r="B2964" s="43">
        <v>13987.14</v>
      </c>
      <c r="C2964" s="43">
        <f t="shared" si="323"/>
        <v>3282659.3705250002</v>
      </c>
      <c r="D2964" s="43">
        <f t="shared" si="324"/>
        <v>3293810.6178899999</v>
      </c>
      <c r="E2964" s="43">
        <f t="shared" si="325"/>
        <v>3274431.43542</v>
      </c>
      <c r="F2964" s="43">
        <f t="shared" si="326"/>
        <v>3405197.2072799997</v>
      </c>
      <c r="G2964" s="43">
        <f t="shared" si="327"/>
        <v>3499330.6594799999</v>
      </c>
      <c r="H2964" s="43">
        <f t="shared" si="328"/>
        <v>3499330.6594799999</v>
      </c>
      <c r="I2964" s="43">
        <f t="shared" si="329"/>
        <v>3385950.90264</v>
      </c>
      <c r="J2964" s="47">
        <v>2900778.9774600002</v>
      </c>
      <c r="K2964" s="47">
        <v>3409952.83488</v>
      </c>
      <c r="L2964" s="47">
        <v>2900778.9774600002</v>
      </c>
      <c r="M2964" s="47">
        <v>3424821.1646999996</v>
      </c>
      <c r="N2964" s="47">
        <v>2882134.1198399998</v>
      </c>
      <c r="O2964" s="47">
        <v>3405197.2072799997</v>
      </c>
      <c r="P2964" s="47">
        <v>3499330.6594799999</v>
      </c>
      <c r="Q2964" s="47">
        <v>3499330.6594799999</v>
      </c>
      <c r="R2964" s="47">
        <v>3385950.90264</v>
      </c>
      <c r="S2964" s="14">
        <v>0</v>
      </c>
      <c r="T2964" s="2" t="s">
        <v>11</v>
      </c>
      <c r="U2964" s="2" t="s">
        <v>18</v>
      </c>
      <c r="V2964" s="2" t="s">
        <v>12</v>
      </c>
      <c r="W2964" s="2" t="s">
        <v>11</v>
      </c>
      <c r="X2964" s="2" t="s">
        <v>26</v>
      </c>
      <c r="Y2964" s="2" t="s">
        <v>36</v>
      </c>
      <c r="Z2964" s="2" t="s">
        <v>15</v>
      </c>
      <c r="AA2964" s="2" t="s">
        <v>11</v>
      </c>
      <c r="AB2964" s="2" t="s">
        <v>16</v>
      </c>
      <c r="AC2964" s="8" t="s">
        <v>11</v>
      </c>
    </row>
    <row r="2965" spans="1:29" x14ac:dyDescent="0.2">
      <c r="A2965" s="44">
        <v>263510</v>
      </c>
      <c r="B2965" s="43">
        <v>5888</v>
      </c>
      <c r="C2965" s="43">
        <f t="shared" si="323"/>
        <v>1317139.7120000001</v>
      </c>
      <c r="D2965" s="43">
        <f t="shared" si="324"/>
        <v>1319798.1440000001</v>
      </c>
      <c r="E2965" s="43">
        <f t="shared" si="325"/>
        <v>1329535.4240000001</v>
      </c>
      <c r="F2965" s="43">
        <f t="shared" si="326"/>
        <v>1390080.2560000001</v>
      </c>
      <c r="G2965" s="43">
        <f t="shared" si="327"/>
        <v>1428740.8640000001</v>
      </c>
      <c r="H2965" s="43">
        <f t="shared" si="328"/>
        <v>1428740.8640000001</v>
      </c>
      <c r="I2965" s="43">
        <f t="shared" si="329"/>
        <v>1381778.176</v>
      </c>
      <c r="J2965" s="47">
        <v>1139987.456</v>
      </c>
      <c r="K2965" s="47">
        <v>1376190.4640000002</v>
      </c>
      <c r="L2965" s="47">
        <v>1139987.456</v>
      </c>
      <c r="M2965" s="47">
        <v>1379735.04</v>
      </c>
      <c r="N2965" s="47">
        <v>1147900.9279999998</v>
      </c>
      <c r="O2965" s="47">
        <v>1390080.2560000001</v>
      </c>
      <c r="P2965" s="47">
        <v>1428740.8640000001</v>
      </c>
      <c r="Q2965" s="47">
        <v>1428740.8640000001</v>
      </c>
      <c r="R2965" s="47">
        <v>1381778.176</v>
      </c>
      <c r="S2965" s="14">
        <v>0</v>
      </c>
      <c r="T2965" s="2" t="s">
        <v>18</v>
      </c>
      <c r="U2965" s="2" t="s">
        <v>18</v>
      </c>
      <c r="V2965" s="2" t="s">
        <v>17</v>
      </c>
      <c r="W2965" s="2" t="s">
        <v>11</v>
      </c>
      <c r="X2965" s="2" t="s">
        <v>26</v>
      </c>
      <c r="Y2965" s="2" t="s">
        <v>36</v>
      </c>
      <c r="Z2965" s="2" t="s">
        <v>15</v>
      </c>
      <c r="AA2965" s="2" t="s">
        <v>11</v>
      </c>
      <c r="AB2965" s="2" t="s">
        <v>16</v>
      </c>
      <c r="AC2965" s="8" t="s">
        <v>11</v>
      </c>
    </row>
    <row r="2966" spans="1:29" x14ac:dyDescent="0.2">
      <c r="A2966" s="44">
        <v>270003</v>
      </c>
      <c r="B2966" s="43">
        <v>5466.43</v>
      </c>
      <c r="C2966" s="43">
        <f t="shared" si="323"/>
        <v>1333426.2699000002</v>
      </c>
      <c r="D2966" s="43">
        <f t="shared" si="324"/>
        <v>1339439.3429</v>
      </c>
      <c r="E2966" s="43">
        <f t="shared" si="325"/>
        <v>1369389.9128699999</v>
      </c>
      <c r="F2966" s="43">
        <f t="shared" si="326"/>
        <v>1369389.9128699999</v>
      </c>
      <c r="G2966" s="43">
        <f t="shared" si="327"/>
        <v>1407441.7321000001</v>
      </c>
      <c r="H2966" s="43">
        <f t="shared" si="328"/>
        <v>1407441.7321000001</v>
      </c>
      <c r="I2966" s="43">
        <f t="shared" si="329"/>
        <v>1361141.07</v>
      </c>
      <c r="J2966" s="47">
        <v>1122711.79269</v>
      </c>
      <c r="K2966" s="47">
        <v>1333426.2699000002</v>
      </c>
      <c r="L2966" s="47">
        <v>1122711.79269</v>
      </c>
      <c r="M2966" s="47">
        <v>1339439.3429</v>
      </c>
      <c r="N2966" s="47">
        <v>1147004.6076100001</v>
      </c>
      <c r="O2966" s="47">
        <v>1369389.9128699999</v>
      </c>
      <c r="P2966" s="47">
        <v>1407441.7321000001</v>
      </c>
      <c r="Q2966" s="47">
        <v>1407441.7321000001</v>
      </c>
      <c r="R2966" s="47">
        <v>1361141.07</v>
      </c>
      <c r="S2966" s="14">
        <v>1</v>
      </c>
      <c r="T2966" s="2" t="s">
        <v>18</v>
      </c>
      <c r="U2966" s="2" t="s">
        <v>18</v>
      </c>
      <c r="V2966" s="2" t="s">
        <v>17</v>
      </c>
      <c r="W2966" s="2" t="s">
        <v>11</v>
      </c>
      <c r="X2966" s="2" t="s">
        <v>26</v>
      </c>
      <c r="Y2966" s="2" t="s">
        <v>30</v>
      </c>
      <c r="Z2966" s="2" t="s">
        <v>15</v>
      </c>
      <c r="AA2966" s="2" t="s">
        <v>11</v>
      </c>
      <c r="AB2966" s="2" t="s">
        <v>16</v>
      </c>
      <c r="AC2966" s="8" t="s">
        <v>11</v>
      </c>
    </row>
    <row r="2967" spans="1:29" x14ac:dyDescent="0.2">
      <c r="A2967" s="44">
        <v>270004</v>
      </c>
      <c r="B2967" s="43">
        <v>12819.57</v>
      </c>
      <c r="C2967" s="43">
        <f t="shared" si="323"/>
        <v>3179009.7881700001</v>
      </c>
      <c r="D2967" s="43">
        <f t="shared" si="324"/>
        <v>3199354.44576</v>
      </c>
      <c r="E2967" s="43">
        <f t="shared" si="325"/>
        <v>3194406.0917399996</v>
      </c>
      <c r="F2967" s="43">
        <f t="shared" si="326"/>
        <v>3194406.0917399996</v>
      </c>
      <c r="G2967" s="43">
        <f t="shared" si="327"/>
        <v>3282463.7180699999</v>
      </c>
      <c r="H2967" s="43">
        <f t="shared" si="328"/>
        <v>3282463.7180699999</v>
      </c>
      <c r="I2967" s="43">
        <f t="shared" si="329"/>
        <v>3175958.7305099997</v>
      </c>
      <c r="J2967" s="47">
        <v>2730850.4405399999</v>
      </c>
      <c r="K2967" s="47">
        <v>3179009.7881700001</v>
      </c>
      <c r="L2967" s="47">
        <v>2730850.4405399999</v>
      </c>
      <c r="M2967" s="47">
        <v>3199354.44576</v>
      </c>
      <c r="N2967" s="47">
        <v>2724876.52092</v>
      </c>
      <c r="O2967" s="47">
        <v>3194406.0917399996</v>
      </c>
      <c r="P2967" s="47">
        <v>3282463.7180699999</v>
      </c>
      <c r="Q2967" s="47">
        <v>3282463.7180699999</v>
      </c>
      <c r="R2967" s="47">
        <v>3175958.7305099997</v>
      </c>
      <c r="S2967" s="14">
        <v>1</v>
      </c>
      <c r="T2967" s="2" t="s">
        <v>11</v>
      </c>
      <c r="U2967" s="2" t="s">
        <v>18</v>
      </c>
      <c r="V2967" s="2" t="s">
        <v>12</v>
      </c>
      <c r="W2967" s="2" t="s">
        <v>11</v>
      </c>
      <c r="X2967" s="2" t="s">
        <v>19</v>
      </c>
      <c r="Y2967" s="2" t="s">
        <v>30</v>
      </c>
      <c r="Z2967" s="2" t="s">
        <v>15</v>
      </c>
      <c r="AA2967" s="2" t="s">
        <v>11</v>
      </c>
      <c r="AB2967" s="2" t="s">
        <v>16</v>
      </c>
      <c r="AC2967" s="8" t="s">
        <v>11</v>
      </c>
    </row>
    <row r="2968" spans="1:29" x14ac:dyDescent="0.2">
      <c r="A2968" s="44">
        <v>270013</v>
      </c>
      <c r="B2968" s="43">
        <v>14544.43</v>
      </c>
      <c r="C2968" s="43">
        <f t="shared" si="323"/>
        <v>3523722.68939</v>
      </c>
      <c r="D2968" s="43">
        <f t="shared" si="324"/>
        <v>3539445.2182200002</v>
      </c>
      <c r="E2968" s="43">
        <f t="shared" si="325"/>
        <v>3749641.3205800001</v>
      </c>
      <c r="F2968" s="43">
        <f t="shared" si="326"/>
        <v>3749641.3205800001</v>
      </c>
      <c r="G2968" s="43">
        <f t="shared" si="327"/>
        <v>3853168.57332</v>
      </c>
      <c r="H2968" s="43">
        <f t="shared" si="328"/>
        <v>3853532.1840700004</v>
      </c>
      <c r="I2968" s="43">
        <f t="shared" si="329"/>
        <v>3729453.6517400001</v>
      </c>
      <c r="J2968" s="47">
        <v>2846737.6506099999</v>
      </c>
      <c r="K2968" s="47">
        <v>3523722.68939</v>
      </c>
      <c r="L2968" s="47">
        <v>2846737.6506099999</v>
      </c>
      <c r="M2968" s="47">
        <v>3539445.2182200002</v>
      </c>
      <c r="N2968" s="47">
        <v>2847173.9835100002</v>
      </c>
      <c r="O2968" s="47">
        <v>3749641.3205800001</v>
      </c>
      <c r="P2968" s="47">
        <v>3853168.57332</v>
      </c>
      <c r="Q2968" s="47">
        <v>3853532.1840700004</v>
      </c>
      <c r="R2968" s="47">
        <v>3729453.6517400001</v>
      </c>
      <c r="S2968" s="14">
        <v>1</v>
      </c>
      <c r="T2968" s="2" t="s">
        <v>11</v>
      </c>
      <c r="U2968" s="2" t="s">
        <v>18</v>
      </c>
      <c r="V2968" s="2" t="s">
        <v>17</v>
      </c>
      <c r="W2968" s="2" t="s">
        <v>11</v>
      </c>
      <c r="X2968" s="2" t="s">
        <v>26</v>
      </c>
      <c r="Y2968" s="2" t="s">
        <v>30</v>
      </c>
      <c r="Z2968" s="2" t="s">
        <v>15</v>
      </c>
      <c r="AA2968" s="2" t="s">
        <v>18</v>
      </c>
      <c r="AB2968" s="2" t="s">
        <v>16</v>
      </c>
      <c r="AC2968" s="8" t="s">
        <v>11</v>
      </c>
    </row>
    <row r="2969" spans="1:29" x14ac:dyDescent="0.2">
      <c r="A2969" s="44">
        <v>270032</v>
      </c>
      <c r="B2969" s="43">
        <v>2276</v>
      </c>
      <c r="C2969" s="43">
        <f t="shared" si="323"/>
        <v>646329.37600000005</v>
      </c>
      <c r="D2969" s="43">
        <f t="shared" si="324"/>
        <v>650631.01599999995</v>
      </c>
      <c r="E2969" s="43">
        <f t="shared" si="325"/>
        <v>665060.85600000003</v>
      </c>
      <c r="F2969" s="43">
        <f t="shared" si="326"/>
        <v>665060.85600000003</v>
      </c>
      <c r="G2969" s="43">
        <f t="shared" si="327"/>
        <v>683391.76</v>
      </c>
      <c r="H2969" s="43">
        <f t="shared" si="328"/>
        <v>683391.76</v>
      </c>
      <c r="I2969" s="43">
        <f t="shared" si="329"/>
        <v>661414.70399999991</v>
      </c>
      <c r="J2969" s="47">
        <v>497829.48</v>
      </c>
      <c r="K2969" s="47">
        <v>646329.37600000005</v>
      </c>
      <c r="L2969" s="47">
        <v>497829.48</v>
      </c>
      <c r="M2969" s="47">
        <v>650631.01599999995</v>
      </c>
      <c r="N2969" s="47">
        <v>507645.86800000002</v>
      </c>
      <c r="O2969" s="47">
        <v>665060.85600000003</v>
      </c>
      <c r="P2969" s="47">
        <v>683391.76</v>
      </c>
      <c r="Q2969" s="47">
        <v>683391.76</v>
      </c>
      <c r="R2969" s="47">
        <v>661414.70399999991</v>
      </c>
      <c r="S2969" s="14">
        <v>1</v>
      </c>
      <c r="T2969" s="2" t="s">
        <v>18</v>
      </c>
      <c r="U2969" s="2" t="s">
        <v>18</v>
      </c>
      <c r="V2969" s="2" t="s">
        <v>22</v>
      </c>
      <c r="W2969" s="2" t="s">
        <v>18</v>
      </c>
      <c r="X2969" s="2" t="s">
        <v>26</v>
      </c>
      <c r="Y2969" s="2" t="s">
        <v>30</v>
      </c>
      <c r="Z2969" s="2" t="s">
        <v>15</v>
      </c>
      <c r="AA2969" s="2" t="s">
        <v>11</v>
      </c>
      <c r="AB2969" s="2" t="s">
        <v>16</v>
      </c>
      <c r="AC2969" s="8" t="s">
        <v>11</v>
      </c>
    </row>
    <row r="2970" spans="1:29" x14ac:dyDescent="0.2">
      <c r="A2970" s="44">
        <v>272500</v>
      </c>
      <c r="B2970" s="43">
        <v>3575</v>
      </c>
      <c r="C2970" s="43">
        <f t="shared" si="323"/>
        <v>927458.67499999993</v>
      </c>
      <c r="D2970" s="43">
        <f t="shared" si="324"/>
        <v>936814.45</v>
      </c>
      <c r="E2970" s="43">
        <f t="shared" si="325"/>
        <v>957281.32500000007</v>
      </c>
      <c r="F2970" s="43">
        <f t="shared" si="326"/>
        <v>957281.32500000007</v>
      </c>
      <c r="G2970" s="43">
        <f t="shared" si="327"/>
        <v>983282.29999999993</v>
      </c>
      <c r="H2970" s="43">
        <f t="shared" si="328"/>
        <v>983282.29999999993</v>
      </c>
      <c r="I2970" s="43">
        <f t="shared" si="329"/>
        <v>952011.77500000014</v>
      </c>
      <c r="J2970" s="47">
        <v>847496.65</v>
      </c>
      <c r="K2970" s="47">
        <v>927458.67499999993</v>
      </c>
      <c r="L2970" s="47">
        <v>847496.65</v>
      </c>
      <c r="M2970" s="47">
        <v>936814.45</v>
      </c>
      <c r="N2970" s="47">
        <v>847496.65</v>
      </c>
      <c r="O2970" s="47">
        <v>957281.32500000007</v>
      </c>
      <c r="P2970" s="47">
        <v>983282.29999999993</v>
      </c>
      <c r="Q2970" s="47">
        <v>983282.29999999993</v>
      </c>
      <c r="R2970" s="47">
        <v>952011.77500000014</v>
      </c>
      <c r="S2970" s="14">
        <v>1</v>
      </c>
      <c r="T2970" s="2" t="s">
        <v>18</v>
      </c>
      <c r="U2970" s="2" t="s">
        <v>11</v>
      </c>
      <c r="V2970" s="2" t="s">
        <v>17</v>
      </c>
      <c r="W2970" s="2" t="s">
        <v>11</v>
      </c>
      <c r="X2970" s="2" t="s">
        <v>21</v>
      </c>
      <c r="Y2970" s="2" t="s">
        <v>30</v>
      </c>
      <c r="Z2970" s="2" t="s">
        <v>15</v>
      </c>
      <c r="AA2970" s="2" t="s">
        <v>18</v>
      </c>
      <c r="AB2970" s="2" t="s">
        <v>16</v>
      </c>
      <c r="AC2970" s="8" t="s">
        <v>11</v>
      </c>
    </row>
    <row r="2971" spans="1:29" x14ac:dyDescent="0.2">
      <c r="A2971" s="44">
        <v>272502</v>
      </c>
      <c r="B2971" s="43">
        <v>12261.14</v>
      </c>
      <c r="C2971" s="43">
        <f t="shared" si="323"/>
        <v>3039328.1666199998</v>
      </c>
      <c r="D2971" s="43">
        <f t="shared" si="324"/>
        <v>3039352.6889</v>
      </c>
      <c r="E2971" s="43">
        <f t="shared" si="325"/>
        <v>3034570.8443</v>
      </c>
      <c r="F2971" s="43">
        <f t="shared" si="326"/>
        <v>3034570.8443</v>
      </c>
      <c r="G2971" s="43">
        <f t="shared" si="327"/>
        <v>3119503.7610799996</v>
      </c>
      <c r="H2971" s="43">
        <f t="shared" si="328"/>
        <v>3120080.0346599999</v>
      </c>
      <c r="I2971" s="43">
        <f t="shared" si="329"/>
        <v>3016878.0192799997</v>
      </c>
      <c r="J2971" s="47">
        <v>2389929.1476600002</v>
      </c>
      <c r="K2971" s="47">
        <v>3039328.1666199998</v>
      </c>
      <c r="L2971" s="47">
        <v>2389929.1476600002</v>
      </c>
      <c r="M2971" s="47">
        <v>3039352.6889</v>
      </c>
      <c r="N2971" s="47">
        <v>2384068.3227399997</v>
      </c>
      <c r="O2971" s="47">
        <v>3034570.8443</v>
      </c>
      <c r="P2971" s="47">
        <v>3119503.7610799996</v>
      </c>
      <c r="Q2971" s="47">
        <v>3120080.0346599999</v>
      </c>
      <c r="R2971" s="47">
        <v>3016878.0192799997</v>
      </c>
      <c r="S2971" s="14">
        <v>1</v>
      </c>
      <c r="T2971" s="2" t="s">
        <v>11</v>
      </c>
      <c r="U2971" s="2" t="s">
        <v>11</v>
      </c>
      <c r="V2971" s="2" t="s">
        <v>12</v>
      </c>
      <c r="W2971" s="2" t="s">
        <v>11</v>
      </c>
      <c r="X2971" s="2" t="s">
        <v>13</v>
      </c>
      <c r="Y2971" s="2" t="s">
        <v>30</v>
      </c>
      <c r="Z2971" s="2" t="s">
        <v>15</v>
      </c>
      <c r="AA2971" s="2" t="s">
        <v>11</v>
      </c>
      <c r="AB2971" s="2" t="s">
        <v>16</v>
      </c>
      <c r="AC2971" s="8" t="s">
        <v>11</v>
      </c>
    </row>
    <row r="2972" spans="1:29" x14ac:dyDescent="0.2">
      <c r="A2972" s="44">
        <v>272503</v>
      </c>
      <c r="B2972" s="43">
        <v>3594</v>
      </c>
      <c r="C2972" s="43">
        <f t="shared" si="323"/>
        <v>876407.68200000003</v>
      </c>
      <c r="D2972" s="43">
        <f t="shared" si="324"/>
        <v>879915.42599999998</v>
      </c>
      <c r="E2972" s="43">
        <f t="shared" si="325"/>
        <v>899513.50800000003</v>
      </c>
      <c r="F2972" s="43">
        <f t="shared" si="326"/>
        <v>899513.50800000003</v>
      </c>
      <c r="G2972" s="43">
        <f t="shared" si="327"/>
        <v>924412.73999999987</v>
      </c>
      <c r="H2972" s="43">
        <f t="shared" si="328"/>
        <v>924412.73999999987</v>
      </c>
      <c r="I2972" s="43">
        <f t="shared" si="329"/>
        <v>894420.81</v>
      </c>
      <c r="J2972" s="47">
        <v>726875.71799999999</v>
      </c>
      <c r="K2972" s="47">
        <v>876407.68200000003</v>
      </c>
      <c r="L2972" s="47">
        <v>726875.71799999999</v>
      </c>
      <c r="M2972" s="47">
        <v>879915.42599999998</v>
      </c>
      <c r="N2972" s="47">
        <v>742894.17599999998</v>
      </c>
      <c r="O2972" s="47">
        <v>899513.50800000003</v>
      </c>
      <c r="P2972" s="47">
        <v>924412.73999999987</v>
      </c>
      <c r="Q2972" s="47">
        <v>924412.73999999987</v>
      </c>
      <c r="R2972" s="47">
        <v>894420.81</v>
      </c>
      <c r="S2972" s="14">
        <v>1</v>
      </c>
      <c r="T2972" s="2" t="s">
        <v>18</v>
      </c>
      <c r="U2972" s="2" t="s">
        <v>11</v>
      </c>
      <c r="V2972" s="2" t="s">
        <v>22</v>
      </c>
      <c r="W2972" s="2" t="s">
        <v>11</v>
      </c>
      <c r="X2972" s="2" t="s">
        <v>13</v>
      </c>
      <c r="Y2972" s="2" t="s">
        <v>30</v>
      </c>
      <c r="Z2972" s="2" t="s">
        <v>15</v>
      </c>
      <c r="AA2972" s="2" t="s">
        <v>11</v>
      </c>
      <c r="AB2972" s="2" t="s">
        <v>16</v>
      </c>
      <c r="AC2972" s="8" t="s">
        <v>18</v>
      </c>
    </row>
    <row r="2973" spans="1:29" x14ac:dyDescent="0.2">
      <c r="A2973" s="44">
        <v>272504</v>
      </c>
      <c r="B2973" s="43">
        <v>3887</v>
      </c>
      <c r="C2973" s="43">
        <f t="shared" si="323"/>
        <v>936417.17</v>
      </c>
      <c r="D2973" s="43">
        <f t="shared" si="324"/>
        <v>937575.49600000004</v>
      </c>
      <c r="E2973" s="43">
        <f t="shared" si="325"/>
        <v>958670.245</v>
      </c>
      <c r="F2973" s="43">
        <f t="shared" si="326"/>
        <v>958670.245</v>
      </c>
      <c r="G2973" s="43">
        <f t="shared" si="327"/>
        <v>985463.33600000001</v>
      </c>
      <c r="H2973" s="43">
        <f t="shared" si="328"/>
        <v>985463.33600000001</v>
      </c>
      <c r="I2973" s="43">
        <f t="shared" si="329"/>
        <v>952754.23100000003</v>
      </c>
      <c r="J2973" s="47">
        <v>763060.85700000008</v>
      </c>
      <c r="K2973" s="47">
        <v>936417.17</v>
      </c>
      <c r="L2973" s="47">
        <v>763060.85700000008</v>
      </c>
      <c r="M2973" s="47">
        <v>937575.49600000004</v>
      </c>
      <c r="N2973" s="47">
        <v>779895.45400000003</v>
      </c>
      <c r="O2973" s="47">
        <v>958670.245</v>
      </c>
      <c r="P2973" s="47">
        <v>985463.33600000001</v>
      </c>
      <c r="Q2973" s="47">
        <v>985463.33600000001</v>
      </c>
      <c r="R2973" s="47">
        <v>952754.23100000003</v>
      </c>
      <c r="S2973" s="14">
        <v>1</v>
      </c>
      <c r="T2973" s="2" t="s">
        <v>18</v>
      </c>
      <c r="U2973" s="2" t="s">
        <v>11</v>
      </c>
      <c r="V2973" s="2" t="s">
        <v>17</v>
      </c>
      <c r="W2973" s="2" t="s">
        <v>11</v>
      </c>
      <c r="X2973" s="2" t="s">
        <v>13</v>
      </c>
      <c r="Y2973" s="2" t="s">
        <v>30</v>
      </c>
      <c r="Z2973" s="2" t="s">
        <v>15</v>
      </c>
      <c r="AA2973" s="2" t="s">
        <v>11</v>
      </c>
      <c r="AB2973" s="2" t="s">
        <v>16</v>
      </c>
      <c r="AC2973" s="8" t="s">
        <v>11</v>
      </c>
    </row>
    <row r="2974" spans="1:29" x14ac:dyDescent="0.2">
      <c r="A2974" s="44">
        <v>272505</v>
      </c>
      <c r="B2974" s="43">
        <v>969</v>
      </c>
      <c r="C2974" s="43">
        <f t="shared" si="323"/>
        <v>290325.96599999996</v>
      </c>
      <c r="D2974" s="43">
        <f t="shared" si="324"/>
        <v>290325.96599999996</v>
      </c>
      <c r="E2974" s="43">
        <f t="shared" si="325"/>
        <v>296869.62300000002</v>
      </c>
      <c r="F2974" s="43">
        <f t="shared" si="326"/>
        <v>296869.62300000002</v>
      </c>
      <c r="G2974" s="43">
        <f t="shared" si="327"/>
        <v>305181.70500000002</v>
      </c>
      <c r="H2974" s="43">
        <f t="shared" si="328"/>
        <v>305181.70500000002</v>
      </c>
      <c r="I2974" s="43">
        <f t="shared" si="329"/>
        <v>295083.75599999999</v>
      </c>
      <c r="J2974" s="47">
        <v>178736.89500000002</v>
      </c>
      <c r="K2974" s="47">
        <v>290325.96599999996</v>
      </c>
      <c r="L2974" s="47">
        <v>178736.89500000002</v>
      </c>
      <c r="M2974" s="47">
        <v>290325.96599999996</v>
      </c>
      <c r="N2974" s="47">
        <v>183047.00699999998</v>
      </c>
      <c r="O2974" s="47">
        <v>296869.62300000002</v>
      </c>
      <c r="P2974" s="47">
        <v>305181.70500000002</v>
      </c>
      <c r="Q2974" s="47">
        <v>305181.70500000002</v>
      </c>
      <c r="R2974" s="47">
        <v>295083.75599999999</v>
      </c>
      <c r="S2974" s="14">
        <v>1</v>
      </c>
      <c r="T2974" s="2" t="s">
        <v>18</v>
      </c>
      <c r="U2974" s="2" t="s">
        <v>11</v>
      </c>
      <c r="V2974" s="2" t="s">
        <v>22</v>
      </c>
      <c r="W2974" s="2" t="s">
        <v>18</v>
      </c>
      <c r="X2974" s="2" t="s">
        <v>13</v>
      </c>
      <c r="Y2974" s="2" t="s">
        <v>30</v>
      </c>
      <c r="Z2974" s="2" t="s">
        <v>15</v>
      </c>
      <c r="AA2974" s="2" t="s">
        <v>11</v>
      </c>
      <c r="AB2974" s="2" t="s">
        <v>16</v>
      </c>
      <c r="AC2974" s="8" t="s">
        <v>11</v>
      </c>
    </row>
    <row r="2975" spans="1:29" x14ac:dyDescent="0.2">
      <c r="A2975" s="44">
        <v>272506</v>
      </c>
      <c r="B2975" s="43">
        <v>9904.2900000000009</v>
      </c>
      <c r="C2975" s="43">
        <f t="shared" si="323"/>
        <v>2419023.7896000003</v>
      </c>
      <c r="D2975" s="43">
        <f t="shared" si="324"/>
        <v>2419083.2153400001</v>
      </c>
      <c r="E2975" s="43">
        <f t="shared" si="325"/>
        <v>2473645.9489500001</v>
      </c>
      <c r="F2975" s="43">
        <f t="shared" si="326"/>
        <v>2473645.9489500001</v>
      </c>
      <c r="G2975" s="43">
        <f t="shared" si="327"/>
        <v>2542876.9360500001</v>
      </c>
      <c r="H2975" s="43">
        <f t="shared" si="328"/>
        <v>2543491.0020300006</v>
      </c>
      <c r="I2975" s="43">
        <f t="shared" si="329"/>
        <v>2459383.7713500001</v>
      </c>
      <c r="J2975" s="47">
        <v>1809028.4727900003</v>
      </c>
      <c r="K2975" s="47">
        <v>2419023.7896000003</v>
      </c>
      <c r="L2975" s="47">
        <v>1809028.4727900003</v>
      </c>
      <c r="M2975" s="47">
        <v>2419083.2153400001</v>
      </c>
      <c r="N2975" s="47">
        <v>1852448.8801500001</v>
      </c>
      <c r="O2975" s="47">
        <v>2473645.9489500001</v>
      </c>
      <c r="P2975" s="47">
        <v>2542876.9360500001</v>
      </c>
      <c r="Q2975" s="47">
        <v>2543491.0020300006</v>
      </c>
      <c r="R2975" s="47">
        <v>2459383.7713500001</v>
      </c>
      <c r="S2975" s="14">
        <v>1</v>
      </c>
      <c r="T2975" s="2" t="s">
        <v>18</v>
      </c>
      <c r="U2975" s="2" t="s">
        <v>11</v>
      </c>
      <c r="V2975" s="2" t="s">
        <v>12</v>
      </c>
      <c r="W2975" s="2" t="s">
        <v>11</v>
      </c>
      <c r="X2975" s="2" t="s">
        <v>13</v>
      </c>
      <c r="Y2975" s="2" t="s">
        <v>30</v>
      </c>
      <c r="Z2975" s="2" t="s">
        <v>15</v>
      </c>
      <c r="AA2975" s="2" t="s">
        <v>11</v>
      </c>
      <c r="AB2975" s="2" t="s">
        <v>16</v>
      </c>
      <c r="AC2975" s="8" t="s">
        <v>11</v>
      </c>
    </row>
    <row r="2976" spans="1:29" x14ac:dyDescent="0.2">
      <c r="A2976" s="44">
        <v>272507</v>
      </c>
      <c r="B2976" s="43">
        <v>10941.71</v>
      </c>
      <c r="C2976" s="43">
        <f t="shared" si="323"/>
        <v>2761939.26333</v>
      </c>
      <c r="D2976" s="43">
        <f t="shared" si="324"/>
        <v>2767333.5263599996</v>
      </c>
      <c r="E2976" s="43">
        <f t="shared" si="325"/>
        <v>2785551.4735099995</v>
      </c>
      <c r="F2976" s="43">
        <f t="shared" si="326"/>
        <v>2785551.4735099995</v>
      </c>
      <c r="G2976" s="43">
        <f t="shared" si="327"/>
        <v>2863325.1481900001</v>
      </c>
      <c r="H2976" s="43">
        <f t="shared" si="328"/>
        <v>2863336.0898999996</v>
      </c>
      <c r="I2976" s="43">
        <f t="shared" si="329"/>
        <v>2768318.2802599999</v>
      </c>
      <c r="J2976" s="47">
        <v>2190223.9741199999</v>
      </c>
      <c r="K2976" s="47">
        <v>2761939.26333</v>
      </c>
      <c r="L2976" s="47">
        <v>2190223.9741199999</v>
      </c>
      <c r="M2976" s="47">
        <v>2767333.5263599996</v>
      </c>
      <c r="N2976" s="47">
        <v>2203605.6854499998</v>
      </c>
      <c r="O2976" s="47">
        <v>2785551.4735099995</v>
      </c>
      <c r="P2976" s="47">
        <v>2863325.1481900001</v>
      </c>
      <c r="Q2976" s="47">
        <v>2863336.0898999996</v>
      </c>
      <c r="R2976" s="47">
        <v>2768318.2802599999</v>
      </c>
      <c r="S2976" s="14">
        <v>1</v>
      </c>
      <c r="T2976" s="2" t="s">
        <v>11</v>
      </c>
      <c r="U2976" s="2" t="s">
        <v>11</v>
      </c>
      <c r="V2976" s="2" t="s">
        <v>12</v>
      </c>
      <c r="W2976" s="2" t="s">
        <v>11</v>
      </c>
      <c r="X2976" s="2" t="s">
        <v>13</v>
      </c>
      <c r="Y2976" s="2" t="s">
        <v>30</v>
      </c>
      <c r="Z2976" s="2" t="s">
        <v>15</v>
      </c>
      <c r="AA2976" s="2" t="s">
        <v>11</v>
      </c>
      <c r="AB2976" s="2" t="s">
        <v>16</v>
      </c>
      <c r="AC2976" s="8" t="s">
        <v>18</v>
      </c>
    </row>
    <row r="2977" spans="1:29" x14ac:dyDescent="0.2">
      <c r="A2977" s="44">
        <v>272508</v>
      </c>
      <c r="B2977" s="43">
        <v>928</v>
      </c>
      <c r="C2977" s="43">
        <f t="shared" si="323"/>
        <v>245577.56799999997</v>
      </c>
      <c r="D2977" s="43">
        <f t="shared" si="324"/>
        <v>246573.31200000001</v>
      </c>
      <c r="E2977" s="43">
        <f t="shared" si="325"/>
        <v>252036.448</v>
      </c>
      <c r="F2977" s="43">
        <f t="shared" si="326"/>
        <v>252036.448</v>
      </c>
      <c r="G2977" s="43">
        <f t="shared" si="327"/>
        <v>258976.03200000001</v>
      </c>
      <c r="H2977" s="43">
        <f t="shared" si="328"/>
        <v>258976.03200000001</v>
      </c>
      <c r="I2977" s="43">
        <f t="shared" si="329"/>
        <v>250753.95199999999</v>
      </c>
      <c r="J2977" s="47">
        <v>192648.16</v>
      </c>
      <c r="K2977" s="47">
        <v>245577.56799999997</v>
      </c>
      <c r="L2977" s="47">
        <v>192648.16</v>
      </c>
      <c r="M2977" s="47">
        <v>246573.31200000001</v>
      </c>
      <c r="N2977" s="47">
        <v>196940.16</v>
      </c>
      <c r="O2977" s="47">
        <v>252036.448</v>
      </c>
      <c r="P2977" s="47">
        <v>258976.03200000001</v>
      </c>
      <c r="Q2977" s="47">
        <v>258976.03200000001</v>
      </c>
      <c r="R2977" s="47">
        <v>250753.95199999999</v>
      </c>
      <c r="S2977" s="14">
        <v>1</v>
      </c>
      <c r="T2977" s="2" t="s">
        <v>18</v>
      </c>
      <c r="U2977" s="2" t="s">
        <v>11</v>
      </c>
      <c r="V2977" s="2" t="s">
        <v>22</v>
      </c>
      <c r="W2977" s="2" t="s">
        <v>11</v>
      </c>
      <c r="X2977" s="2" t="s">
        <v>13</v>
      </c>
      <c r="Y2977" s="2" t="s">
        <v>30</v>
      </c>
      <c r="Z2977" s="2" t="s">
        <v>15</v>
      </c>
      <c r="AA2977" s="2" t="s">
        <v>11</v>
      </c>
      <c r="AB2977" s="2" t="s">
        <v>16</v>
      </c>
      <c r="AC2977" s="8" t="s">
        <v>18</v>
      </c>
    </row>
    <row r="2978" spans="1:29" x14ac:dyDescent="0.2">
      <c r="A2978" s="44">
        <v>273501</v>
      </c>
      <c r="B2978" s="43">
        <v>2523</v>
      </c>
      <c r="C2978" s="43">
        <f t="shared" si="323"/>
        <v>623183.52300000004</v>
      </c>
      <c r="D2978" s="43">
        <f t="shared" si="324"/>
        <v>626044.60499999998</v>
      </c>
      <c r="E2978" s="43">
        <f t="shared" si="325"/>
        <v>639953.90399999998</v>
      </c>
      <c r="F2978" s="43">
        <f t="shared" si="326"/>
        <v>639953.90399999998</v>
      </c>
      <c r="G2978" s="43">
        <f t="shared" si="327"/>
        <v>657622.473</v>
      </c>
      <c r="H2978" s="43">
        <f t="shared" si="328"/>
        <v>657622.473</v>
      </c>
      <c r="I2978" s="43">
        <f t="shared" si="329"/>
        <v>636525.147</v>
      </c>
      <c r="J2978" s="47">
        <v>459607.34100000001</v>
      </c>
      <c r="K2978" s="47">
        <v>623183.52300000004</v>
      </c>
      <c r="L2978" s="47">
        <v>459607.34100000001</v>
      </c>
      <c r="M2978" s="47">
        <v>626044.60499999998</v>
      </c>
      <c r="N2978" s="47">
        <v>459607.34100000001</v>
      </c>
      <c r="O2978" s="47">
        <v>639953.90399999998</v>
      </c>
      <c r="P2978" s="47">
        <v>657622.473</v>
      </c>
      <c r="Q2978" s="47">
        <v>657622.473</v>
      </c>
      <c r="R2978" s="47">
        <v>636525.147</v>
      </c>
      <c r="S2978" s="14">
        <v>1</v>
      </c>
      <c r="T2978" s="2" t="s">
        <v>18</v>
      </c>
      <c r="U2978" s="2" t="s">
        <v>18</v>
      </c>
      <c r="V2978" s="2" t="s">
        <v>22</v>
      </c>
      <c r="W2978" s="2" t="s">
        <v>11</v>
      </c>
      <c r="X2978" s="2" t="s">
        <v>19</v>
      </c>
      <c r="Y2978" s="2" t="s">
        <v>30</v>
      </c>
      <c r="Z2978" s="2" t="s">
        <v>15</v>
      </c>
      <c r="AA2978" s="2" t="s">
        <v>18</v>
      </c>
      <c r="AB2978" s="2" t="s">
        <v>16</v>
      </c>
      <c r="AC2978" s="8" t="s">
        <v>11</v>
      </c>
    </row>
    <row r="2979" spans="1:29" x14ac:dyDescent="0.2">
      <c r="A2979" s="44">
        <v>280039</v>
      </c>
      <c r="B2979" s="43">
        <v>2508</v>
      </c>
      <c r="C2979" s="43">
        <f t="shared" si="323"/>
        <v>584256.15599999996</v>
      </c>
      <c r="D2979" s="43">
        <f t="shared" si="324"/>
        <v>584256.15599999996</v>
      </c>
      <c r="E2979" s="43">
        <f t="shared" si="325"/>
        <v>587572.35899999994</v>
      </c>
      <c r="F2979" s="43">
        <f t="shared" si="326"/>
        <v>612044.79599999997</v>
      </c>
      <c r="G2979" s="43">
        <f t="shared" si="327"/>
        <v>629184.46799999999</v>
      </c>
      <c r="H2979" s="43">
        <f t="shared" si="328"/>
        <v>629184.46799999999</v>
      </c>
      <c r="I2979" s="43">
        <f t="shared" si="329"/>
        <v>608365.55999999994</v>
      </c>
      <c r="J2979" s="47">
        <v>511536.696</v>
      </c>
      <c r="K2979" s="47">
        <v>608495.97600000002</v>
      </c>
      <c r="L2979" s="47">
        <v>511536.696</v>
      </c>
      <c r="M2979" s="47">
        <v>608495.97600000002</v>
      </c>
      <c r="N2979" s="47">
        <v>514155.04800000001</v>
      </c>
      <c r="O2979" s="47">
        <v>612044.79599999997</v>
      </c>
      <c r="P2979" s="47">
        <v>629184.46799999999</v>
      </c>
      <c r="Q2979" s="47">
        <v>629184.46799999999</v>
      </c>
      <c r="R2979" s="47">
        <v>608365.55999999994</v>
      </c>
      <c r="S2979" s="14">
        <v>0</v>
      </c>
      <c r="T2979" s="2" t="s">
        <v>18</v>
      </c>
      <c r="U2979" s="2" t="s">
        <v>18</v>
      </c>
      <c r="V2979" s="2" t="s">
        <v>22</v>
      </c>
      <c r="W2979" s="2" t="s">
        <v>11</v>
      </c>
      <c r="X2979" s="2" t="s">
        <v>26</v>
      </c>
      <c r="Y2979" s="2" t="s">
        <v>36</v>
      </c>
      <c r="Z2979" s="2" t="s">
        <v>15</v>
      </c>
      <c r="AA2979" s="2" t="s">
        <v>11</v>
      </c>
      <c r="AB2979" s="2" t="s">
        <v>16</v>
      </c>
      <c r="AC2979" s="8" t="s">
        <v>11</v>
      </c>
    </row>
    <row r="2980" spans="1:29" x14ac:dyDescent="0.2">
      <c r="A2980" s="44">
        <v>280118</v>
      </c>
      <c r="B2980" s="43">
        <v>2030</v>
      </c>
      <c r="C2980" s="43">
        <f t="shared" si="323"/>
        <v>517505.36249999993</v>
      </c>
      <c r="D2980" s="43">
        <f t="shared" si="324"/>
        <v>517505.36249999993</v>
      </c>
      <c r="E2980" s="43">
        <f t="shared" si="325"/>
        <v>520531.58499999996</v>
      </c>
      <c r="F2980" s="43">
        <f t="shared" si="326"/>
        <v>575318.24</v>
      </c>
      <c r="G2980" s="43">
        <f t="shared" si="327"/>
        <v>591428.31999999995</v>
      </c>
      <c r="H2980" s="43">
        <f t="shared" si="328"/>
        <v>591428.31999999995</v>
      </c>
      <c r="I2980" s="43">
        <f t="shared" si="329"/>
        <v>571857.09</v>
      </c>
      <c r="J2980" s="47">
        <v>354072.6</v>
      </c>
      <c r="K2980" s="47">
        <v>571982.94999999995</v>
      </c>
      <c r="L2980" s="47">
        <v>354072.6</v>
      </c>
      <c r="M2980" s="47">
        <v>571982.94999999995</v>
      </c>
      <c r="N2980" s="47">
        <v>356171.62</v>
      </c>
      <c r="O2980" s="47">
        <v>575318.24</v>
      </c>
      <c r="P2980" s="47">
        <v>591428.31999999995</v>
      </c>
      <c r="Q2980" s="47">
        <v>591428.31999999995</v>
      </c>
      <c r="R2980" s="47">
        <v>571857.09</v>
      </c>
      <c r="S2980" s="14">
        <v>0</v>
      </c>
      <c r="T2980" s="2" t="s">
        <v>18</v>
      </c>
      <c r="U2980" s="2" t="s">
        <v>18</v>
      </c>
      <c r="V2980" s="2" t="s">
        <v>22</v>
      </c>
      <c r="W2980" s="2" t="s">
        <v>18</v>
      </c>
      <c r="X2980" s="2" t="s">
        <v>26</v>
      </c>
      <c r="Y2980" s="2" t="s">
        <v>36</v>
      </c>
      <c r="Z2980" s="2" t="s">
        <v>15</v>
      </c>
      <c r="AA2980" s="2" t="s">
        <v>11</v>
      </c>
      <c r="AB2980" s="2" t="s">
        <v>16</v>
      </c>
      <c r="AC2980" s="8" t="s">
        <v>11</v>
      </c>
    </row>
    <row r="2981" spans="1:29" x14ac:dyDescent="0.2">
      <c r="A2981" s="44">
        <v>281329</v>
      </c>
      <c r="B2981" s="43">
        <v>1601</v>
      </c>
      <c r="C2981" s="43">
        <f t="shared" si="323"/>
        <v>385837.39775</v>
      </c>
      <c r="D2981" s="43">
        <f t="shared" si="324"/>
        <v>388426.21474999998</v>
      </c>
      <c r="E2981" s="43">
        <f t="shared" si="325"/>
        <v>390535.53224999999</v>
      </c>
      <c r="F2981" s="43">
        <f t="shared" si="326"/>
        <v>391843.14899999998</v>
      </c>
      <c r="G2981" s="43">
        <f t="shared" si="327"/>
        <v>402667.51</v>
      </c>
      <c r="H2981" s="43">
        <f t="shared" si="328"/>
        <v>402667.51</v>
      </c>
      <c r="I2981" s="43">
        <f t="shared" si="329"/>
        <v>389067.01499999996</v>
      </c>
      <c r="J2981" s="47">
        <v>384899.61200000002</v>
      </c>
      <c r="K2981" s="47">
        <v>386149.99300000002</v>
      </c>
      <c r="L2981" s="47">
        <v>384899.61200000002</v>
      </c>
      <c r="M2981" s="47">
        <v>389601.74900000001</v>
      </c>
      <c r="N2981" s="47">
        <v>386612.68199999997</v>
      </c>
      <c r="O2981" s="47">
        <v>391843.14899999998</v>
      </c>
      <c r="P2981" s="47">
        <v>402667.51</v>
      </c>
      <c r="Q2981" s="47">
        <v>402667.51</v>
      </c>
      <c r="R2981" s="47">
        <v>389067.01499999996</v>
      </c>
      <c r="S2981" s="14">
        <v>0</v>
      </c>
      <c r="T2981" s="2" t="s">
        <v>18</v>
      </c>
      <c r="U2981" s="2" t="s">
        <v>18</v>
      </c>
      <c r="V2981" s="2" t="s">
        <v>22</v>
      </c>
      <c r="W2981" s="2" t="s">
        <v>11</v>
      </c>
      <c r="X2981" s="2" t="s">
        <v>26</v>
      </c>
      <c r="Y2981" s="2" t="s">
        <v>36</v>
      </c>
      <c r="Z2981" s="2" t="s">
        <v>15</v>
      </c>
      <c r="AA2981" s="2" t="s">
        <v>11</v>
      </c>
      <c r="AB2981" s="2" t="s">
        <v>16</v>
      </c>
      <c r="AC2981" s="8" t="s">
        <v>11</v>
      </c>
    </row>
    <row r="2982" spans="1:29" x14ac:dyDescent="0.2">
      <c r="A2982" s="44">
        <v>281341</v>
      </c>
      <c r="B2982" s="43">
        <v>942</v>
      </c>
      <c r="C2982" s="43">
        <f t="shared" si="323"/>
        <v>281547.78599999996</v>
      </c>
      <c r="D2982" s="43">
        <f t="shared" si="324"/>
        <v>282703.62</v>
      </c>
      <c r="E2982" s="43">
        <f t="shared" si="325"/>
        <v>284345.52600000001</v>
      </c>
      <c r="F2982" s="43">
        <f t="shared" si="326"/>
        <v>284345.52600000001</v>
      </c>
      <c r="G2982" s="43">
        <f t="shared" si="327"/>
        <v>292273.39799999999</v>
      </c>
      <c r="H2982" s="43">
        <f t="shared" si="328"/>
        <v>292273.39799999999</v>
      </c>
      <c r="I2982" s="43">
        <f t="shared" si="329"/>
        <v>282513.33600000001</v>
      </c>
      <c r="J2982" s="47">
        <v>196476.70800000001</v>
      </c>
      <c r="K2982" s="47">
        <v>281547.78599999996</v>
      </c>
      <c r="L2982" s="47">
        <v>196476.70800000001</v>
      </c>
      <c r="M2982" s="47">
        <v>282703.62</v>
      </c>
      <c r="N2982" s="47">
        <v>197516.67600000001</v>
      </c>
      <c r="O2982" s="47">
        <v>284345.52600000001</v>
      </c>
      <c r="P2982" s="47">
        <v>292273.39799999999</v>
      </c>
      <c r="Q2982" s="47">
        <v>292273.39799999999</v>
      </c>
      <c r="R2982" s="47">
        <v>282513.33600000001</v>
      </c>
      <c r="S2982" s="14">
        <v>1</v>
      </c>
      <c r="T2982" s="2" t="s">
        <v>18</v>
      </c>
      <c r="U2982" s="2" t="s">
        <v>18</v>
      </c>
      <c r="V2982" s="2" t="s">
        <v>22</v>
      </c>
      <c r="W2982" s="2" t="s">
        <v>18</v>
      </c>
      <c r="X2982" s="2" t="s">
        <v>26</v>
      </c>
      <c r="Y2982" s="2" t="s">
        <v>36</v>
      </c>
      <c r="Z2982" s="2" t="s">
        <v>15</v>
      </c>
      <c r="AA2982" s="2" t="s">
        <v>11</v>
      </c>
      <c r="AB2982" s="2" t="s">
        <v>16</v>
      </c>
      <c r="AC2982" s="8" t="s">
        <v>11</v>
      </c>
    </row>
    <row r="2983" spans="1:29" x14ac:dyDescent="0.2">
      <c r="A2983" s="44">
        <v>281344</v>
      </c>
      <c r="B2983" s="43">
        <v>752</v>
      </c>
      <c r="C2983" s="43">
        <f t="shared" si="323"/>
        <v>214087.63199999998</v>
      </c>
      <c r="D2983" s="43">
        <f t="shared" si="324"/>
        <v>214087.63199999998</v>
      </c>
      <c r="E2983" s="43">
        <f t="shared" si="325"/>
        <v>215336.70399999997</v>
      </c>
      <c r="F2983" s="43">
        <f t="shared" si="326"/>
        <v>215336.70399999997</v>
      </c>
      <c r="G2983" s="43">
        <f t="shared" si="327"/>
        <v>221366.24</v>
      </c>
      <c r="H2983" s="43">
        <f t="shared" si="328"/>
        <v>221366.24</v>
      </c>
      <c r="I2983" s="43">
        <f t="shared" si="329"/>
        <v>214041.008</v>
      </c>
      <c r="J2983" s="47">
        <v>150403.008</v>
      </c>
      <c r="K2983" s="47">
        <v>214087.63199999998</v>
      </c>
      <c r="L2983" s="47">
        <v>150403.008</v>
      </c>
      <c r="M2983" s="47">
        <v>214087.63199999998</v>
      </c>
      <c r="N2983" s="47">
        <v>151191.10399999999</v>
      </c>
      <c r="O2983" s="47">
        <v>215336.70399999997</v>
      </c>
      <c r="P2983" s="47">
        <v>221366.24</v>
      </c>
      <c r="Q2983" s="47">
        <v>221366.24</v>
      </c>
      <c r="R2983" s="47">
        <v>214041.008</v>
      </c>
      <c r="S2983" s="14">
        <v>1</v>
      </c>
      <c r="T2983" s="2" t="s">
        <v>18</v>
      </c>
      <c r="U2983" s="2" t="s">
        <v>18</v>
      </c>
      <c r="V2983" s="2" t="s">
        <v>22</v>
      </c>
      <c r="W2983" s="2" t="s">
        <v>18</v>
      </c>
      <c r="X2983" s="2" t="s">
        <v>26</v>
      </c>
      <c r="Y2983" s="2" t="s">
        <v>36</v>
      </c>
      <c r="Z2983" s="2" t="s">
        <v>15</v>
      </c>
      <c r="AA2983" s="2" t="s">
        <v>11</v>
      </c>
      <c r="AB2983" s="2" t="s">
        <v>16</v>
      </c>
      <c r="AC2983" s="8" t="s">
        <v>11</v>
      </c>
    </row>
    <row r="2984" spans="1:29" x14ac:dyDescent="0.2">
      <c r="A2984" s="44">
        <v>282500</v>
      </c>
      <c r="B2984" s="43">
        <v>10250</v>
      </c>
      <c r="C2984" s="43">
        <f t="shared" si="323"/>
        <v>2691906.25</v>
      </c>
      <c r="D2984" s="43">
        <f t="shared" si="324"/>
        <v>2709085.25</v>
      </c>
      <c r="E2984" s="43">
        <f t="shared" si="325"/>
        <v>2680928.4999999995</v>
      </c>
      <c r="F2984" s="43">
        <f t="shared" si="326"/>
        <v>2680928.4999999995</v>
      </c>
      <c r="G2984" s="43">
        <f t="shared" si="327"/>
        <v>2754728.5</v>
      </c>
      <c r="H2984" s="43">
        <f t="shared" si="328"/>
        <v>2754728.5</v>
      </c>
      <c r="I2984" s="43">
        <f t="shared" si="329"/>
        <v>2664590</v>
      </c>
      <c r="J2984" s="47">
        <v>2459477.25</v>
      </c>
      <c r="K2984" s="47">
        <v>2691906.25</v>
      </c>
      <c r="L2984" s="47">
        <v>2459477.25</v>
      </c>
      <c r="M2984" s="47">
        <v>2709085.25</v>
      </c>
      <c r="N2984" s="47">
        <v>2433729.25</v>
      </c>
      <c r="O2984" s="47">
        <v>2680928.4999999995</v>
      </c>
      <c r="P2984" s="47">
        <v>2754728.5</v>
      </c>
      <c r="Q2984" s="47">
        <v>2754728.5</v>
      </c>
      <c r="R2984" s="47">
        <v>2664590</v>
      </c>
      <c r="S2984" s="14">
        <v>1</v>
      </c>
      <c r="T2984" s="2" t="s">
        <v>11</v>
      </c>
      <c r="U2984" s="2" t="s">
        <v>11</v>
      </c>
      <c r="V2984" s="2" t="s">
        <v>12</v>
      </c>
      <c r="W2984" s="2" t="s">
        <v>11</v>
      </c>
      <c r="X2984" s="2" t="s">
        <v>21</v>
      </c>
      <c r="Y2984" s="2" t="s">
        <v>36</v>
      </c>
      <c r="Z2984" s="2" t="s">
        <v>15</v>
      </c>
      <c r="AA2984" s="2" t="s">
        <v>11</v>
      </c>
      <c r="AB2984" s="2" t="s">
        <v>16</v>
      </c>
      <c r="AC2984" s="8" t="s">
        <v>11</v>
      </c>
    </row>
    <row r="2985" spans="1:29" x14ac:dyDescent="0.2">
      <c r="A2985" s="44">
        <v>282501</v>
      </c>
      <c r="B2985" s="43">
        <v>3768</v>
      </c>
      <c r="C2985" s="43">
        <f t="shared" si="323"/>
        <v>972238.2</v>
      </c>
      <c r="D2985" s="43">
        <f t="shared" si="324"/>
        <v>974988.84</v>
      </c>
      <c r="E2985" s="43">
        <f t="shared" si="325"/>
        <v>980629.53600000008</v>
      </c>
      <c r="F2985" s="43">
        <f t="shared" si="326"/>
        <v>980629.53600000008</v>
      </c>
      <c r="G2985" s="43">
        <f t="shared" si="327"/>
        <v>1007868.4079999999</v>
      </c>
      <c r="H2985" s="43">
        <f t="shared" si="328"/>
        <v>1007940</v>
      </c>
      <c r="I2985" s="43">
        <f t="shared" si="329"/>
        <v>974645.95199999993</v>
      </c>
      <c r="J2985" s="47">
        <v>761407.29599999997</v>
      </c>
      <c r="K2985" s="47">
        <v>972238.2</v>
      </c>
      <c r="L2985" s="47">
        <v>761407.29599999997</v>
      </c>
      <c r="M2985" s="47">
        <v>974988.84</v>
      </c>
      <c r="N2985" s="47">
        <v>765578.47199999995</v>
      </c>
      <c r="O2985" s="47">
        <v>980629.53600000008</v>
      </c>
      <c r="P2985" s="47">
        <v>1007868.4079999999</v>
      </c>
      <c r="Q2985" s="47">
        <v>1007940</v>
      </c>
      <c r="R2985" s="47">
        <v>974645.95199999993</v>
      </c>
      <c r="S2985" s="14">
        <v>1</v>
      </c>
      <c r="T2985" s="2" t="s">
        <v>18</v>
      </c>
      <c r="U2985" s="2" t="s">
        <v>11</v>
      </c>
      <c r="V2985" s="2" t="s">
        <v>22</v>
      </c>
      <c r="W2985" s="2" t="s">
        <v>11</v>
      </c>
      <c r="X2985" s="2" t="s">
        <v>13</v>
      </c>
      <c r="Y2985" s="2" t="s">
        <v>36</v>
      </c>
      <c r="Z2985" s="2" t="s">
        <v>15</v>
      </c>
      <c r="AA2985" s="2" t="s">
        <v>11</v>
      </c>
      <c r="AB2985" s="2" t="s">
        <v>16</v>
      </c>
      <c r="AC2985" s="8" t="s">
        <v>18</v>
      </c>
    </row>
    <row r="2986" spans="1:29" x14ac:dyDescent="0.2">
      <c r="A2986" s="44">
        <v>282502</v>
      </c>
      <c r="B2986" s="43">
        <v>8913</v>
      </c>
      <c r="C2986" s="43">
        <f t="shared" si="323"/>
        <v>2175280.0409999997</v>
      </c>
      <c r="D2986" s="43">
        <f t="shared" si="324"/>
        <v>2186073.6839999999</v>
      </c>
      <c r="E2986" s="43">
        <f t="shared" si="325"/>
        <v>2198667.753</v>
      </c>
      <c r="F2986" s="43">
        <f t="shared" si="326"/>
        <v>2198667.753</v>
      </c>
      <c r="G2986" s="43">
        <f t="shared" si="327"/>
        <v>2259445.5</v>
      </c>
      <c r="H2986" s="43">
        <f t="shared" si="328"/>
        <v>2259516.804</v>
      </c>
      <c r="I2986" s="43">
        <f t="shared" si="329"/>
        <v>2186216.2919999999</v>
      </c>
      <c r="J2986" s="47">
        <v>1786958.4569999999</v>
      </c>
      <c r="K2986" s="47">
        <v>2175280.0409999997</v>
      </c>
      <c r="L2986" s="47">
        <v>1786958.4569999999</v>
      </c>
      <c r="M2986" s="47">
        <v>2186073.6839999999</v>
      </c>
      <c r="N2986" s="47">
        <v>1796290.368</v>
      </c>
      <c r="O2986" s="47">
        <v>2198667.753</v>
      </c>
      <c r="P2986" s="47">
        <v>2259445.5</v>
      </c>
      <c r="Q2986" s="47">
        <v>2259516.804</v>
      </c>
      <c r="R2986" s="47">
        <v>2186216.2919999999</v>
      </c>
      <c r="S2986" s="14">
        <v>1</v>
      </c>
      <c r="T2986" s="2" t="s">
        <v>18</v>
      </c>
      <c r="U2986" s="2" t="s">
        <v>11</v>
      </c>
      <c r="V2986" s="2" t="s">
        <v>12</v>
      </c>
      <c r="W2986" s="2" t="s">
        <v>11</v>
      </c>
      <c r="X2986" s="2" t="s">
        <v>13</v>
      </c>
      <c r="Y2986" s="2" t="s">
        <v>36</v>
      </c>
      <c r="Z2986" s="2" t="s">
        <v>15</v>
      </c>
      <c r="AA2986" s="2" t="s">
        <v>11</v>
      </c>
      <c r="AB2986" s="2" t="s">
        <v>16</v>
      </c>
      <c r="AC2986" s="8" t="s">
        <v>18</v>
      </c>
    </row>
    <row r="2987" spans="1:29" x14ac:dyDescent="0.2">
      <c r="A2987" s="44">
        <v>282503</v>
      </c>
      <c r="B2987" s="43">
        <v>4844.1400000000003</v>
      </c>
      <c r="C2987" s="43">
        <f t="shared" si="323"/>
        <v>1209048.9026000001</v>
      </c>
      <c r="D2987" s="43">
        <f t="shared" si="324"/>
        <v>1211407.99878</v>
      </c>
      <c r="E2987" s="43">
        <f t="shared" si="325"/>
        <v>1198658.2223</v>
      </c>
      <c r="F2987" s="43">
        <f t="shared" si="326"/>
        <v>1198658.2223</v>
      </c>
      <c r="G2987" s="43">
        <f t="shared" si="327"/>
        <v>1232048.8793200001</v>
      </c>
      <c r="H2987" s="43">
        <f t="shared" si="328"/>
        <v>1232262.0214800001</v>
      </c>
      <c r="I2987" s="43">
        <f t="shared" si="329"/>
        <v>1191629.3751600001</v>
      </c>
      <c r="J2987" s="47">
        <v>998091.44974000007</v>
      </c>
      <c r="K2987" s="47">
        <v>1209048.9026000001</v>
      </c>
      <c r="L2987" s="47">
        <v>998091.44974000007</v>
      </c>
      <c r="M2987" s="47">
        <v>1211407.99878</v>
      </c>
      <c r="N2987" s="47">
        <v>986567.24068000005</v>
      </c>
      <c r="O2987" s="47">
        <v>1198658.2223</v>
      </c>
      <c r="P2987" s="47">
        <v>1232048.8793200001</v>
      </c>
      <c r="Q2987" s="47">
        <v>1232262.0214800001</v>
      </c>
      <c r="R2987" s="47">
        <v>1191629.3751600001</v>
      </c>
      <c r="S2987" s="14">
        <v>1</v>
      </c>
      <c r="T2987" s="2" t="s">
        <v>11</v>
      </c>
      <c r="U2987" s="2" t="s">
        <v>11</v>
      </c>
      <c r="V2987" s="2" t="s">
        <v>17</v>
      </c>
      <c r="W2987" s="2" t="s">
        <v>11</v>
      </c>
      <c r="X2987" s="2" t="s">
        <v>13</v>
      </c>
      <c r="Y2987" s="2" t="s">
        <v>36</v>
      </c>
      <c r="Z2987" s="2" t="s">
        <v>15</v>
      </c>
      <c r="AA2987" s="2" t="s">
        <v>11</v>
      </c>
      <c r="AB2987" s="2" t="s">
        <v>16</v>
      </c>
      <c r="AC2987" s="8" t="s">
        <v>18</v>
      </c>
    </row>
    <row r="2988" spans="1:29" x14ac:dyDescent="0.2">
      <c r="A2988" s="44">
        <v>282504</v>
      </c>
      <c r="B2988" s="43">
        <v>14103.71</v>
      </c>
      <c r="C2988" s="43">
        <f t="shared" si="323"/>
        <v>3672535.5654499996</v>
      </c>
      <c r="D2988" s="43">
        <f t="shared" si="324"/>
        <v>3674030.5587099995</v>
      </c>
      <c r="E2988" s="43">
        <f t="shared" si="325"/>
        <v>3632650.2735699997</v>
      </c>
      <c r="F2988" s="43">
        <f t="shared" si="326"/>
        <v>3632650.2735699997</v>
      </c>
      <c r="G2988" s="43">
        <f t="shared" si="327"/>
        <v>3734267.5041199997</v>
      </c>
      <c r="H2988" s="43">
        <f t="shared" si="328"/>
        <v>3735141.93414</v>
      </c>
      <c r="I2988" s="43">
        <f t="shared" si="329"/>
        <v>3611395.9825999998</v>
      </c>
      <c r="J2988" s="47">
        <v>3068826.2588999998</v>
      </c>
      <c r="K2988" s="47">
        <v>3672535.5654499996</v>
      </c>
      <c r="L2988" s="47">
        <v>3068826.2588999998</v>
      </c>
      <c r="M2988" s="47">
        <v>3674030.5587099995</v>
      </c>
      <c r="N2988" s="47">
        <v>3031959.16096</v>
      </c>
      <c r="O2988" s="47">
        <v>3632650.2735699997</v>
      </c>
      <c r="P2988" s="47">
        <v>3734267.5041199997</v>
      </c>
      <c r="Q2988" s="47">
        <v>3735141.93414</v>
      </c>
      <c r="R2988" s="47">
        <v>3611395.9825999998</v>
      </c>
      <c r="S2988" s="14">
        <v>1</v>
      </c>
      <c r="T2988" s="2" t="s">
        <v>11</v>
      </c>
      <c r="U2988" s="2" t="s">
        <v>11</v>
      </c>
      <c r="V2988" s="2" t="s">
        <v>12</v>
      </c>
      <c r="W2988" s="2" t="s">
        <v>11</v>
      </c>
      <c r="X2988" s="2" t="s">
        <v>13</v>
      </c>
      <c r="Y2988" s="2" t="s">
        <v>36</v>
      </c>
      <c r="Z2988" s="2" t="s">
        <v>15</v>
      </c>
      <c r="AA2988" s="2" t="s">
        <v>11</v>
      </c>
      <c r="AB2988" s="2" t="s">
        <v>16</v>
      </c>
      <c r="AC2988" s="8" t="s">
        <v>11</v>
      </c>
    </row>
    <row r="2989" spans="1:29" x14ac:dyDescent="0.2">
      <c r="A2989" s="44">
        <v>282506</v>
      </c>
      <c r="B2989" s="43">
        <v>10619.43</v>
      </c>
      <c r="C2989" s="43">
        <f t="shared" si="323"/>
        <v>2723034.2406000001</v>
      </c>
      <c r="D2989" s="43">
        <f t="shared" si="324"/>
        <v>2727154.57944</v>
      </c>
      <c r="E2989" s="43">
        <f t="shared" si="325"/>
        <v>2696485.6655999999</v>
      </c>
      <c r="F2989" s="43">
        <f t="shared" si="326"/>
        <v>2696485.6655999999</v>
      </c>
      <c r="G2989" s="43">
        <f t="shared" si="327"/>
        <v>2771713.7077200003</v>
      </c>
      <c r="H2989" s="43">
        <f t="shared" si="328"/>
        <v>2772945.5616000001</v>
      </c>
      <c r="I2989" s="43">
        <f t="shared" si="329"/>
        <v>2681129.9698199998</v>
      </c>
      <c r="J2989" s="47">
        <v>2172469.89225</v>
      </c>
      <c r="K2989" s="47">
        <v>2723034.2406000001</v>
      </c>
      <c r="L2989" s="47">
        <v>2172469.89225</v>
      </c>
      <c r="M2989" s="47">
        <v>2727154.57944</v>
      </c>
      <c r="N2989" s="47">
        <v>2144986.8074099999</v>
      </c>
      <c r="O2989" s="47">
        <v>2696485.6655999999</v>
      </c>
      <c r="P2989" s="47">
        <v>2771713.7077200003</v>
      </c>
      <c r="Q2989" s="47">
        <v>2772945.5616000001</v>
      </c>
      <c r="R2989" s="47">
        <v>2681129.9698199998</v>
      </c>
      <c r="S2989" s="14">
        <v>1</v>
      </c>
      <c r="T2989" s="2" t="s">
        <v>11</v>
      </c>
      <c r="U2989" s="2" t="s">
        <v>11</v>
      </c>
      <c r="V2989" s="2" t="s">
        <v>12</v>
      </c>
      <c r="W2989" s="2" t="s">
        <v>11</v>
      </c>
      <c r="X2989" s="2" t="s">
        <v>13</v>
      </c>
      <c r="Y2989" s="2" t="s">
        <v>36</v>
      </c>
      <c r="Z2989" s="2" t="s">
        <v>15</v>
      </c>
      <c r="AA2989" s="2" t="s">
        <v>11</v>
      </c>
      <c r="AB2989" s="2" t="s">
        <v>16</v>
      </c>
      <c r="AC2989" s="8" t="s">
        <v>18</v>
      </c>
    </row>
    <row r="2990" spans="1:29" x14ac:dyDescent="0.2">
      <c r="A2990" s="44">
        <v>282507</v>
      </c>
      <c r="B2990" s="43">
        <v>5431</v>
      </c>
      <c r="C2990" s="43">
        <f t="shared" si="323"/>
        <v>1426946.3709999998</v>
      </c>
      <c r="D2990" s="43">
        <f t="shared" si="324"/>
        <v>1428738.6010000003</v>
      </c>
      <c r="E2990" s="43">
        <f t="shared" si="325"/>
        <v>1412673.703</v>
      </c>
      <c r="F2990" s="43">
        <f t="shared" si="326"/>
        <v>1412673.703</v>
      </c>
      <c r="G2990" s="43">
        <f t="shared" si="327"/>
        <v>1452173.3660000002</v>
      </c>
      <c r="H2990" s="43">
        <f t="shared" si="328"/>
        <v>1452173.3660000002</v>
      </c>
      <c r="I2990" s="43">
        <f t="shared" si="329"/>
        <v>1403951.517</v>
      </c>
      <c r="J2990" s="47">
        <v>1190817.3530000001</v>
      </c>
      <c r="K2990" s="47">
        <v>1426946.3709999998</v>
      </c>
      <c r="L2990" s="47">
        <v>1190817.3530000001</v>
      </c>
      <c r="M2990" s="47">
        <v>1428738.6010000003</v>
      </c>
      <c r="N2990" s="47">
        <v>1176827.0970000001</v>
      </c>
      <c r="O2990" s="47">
        <v>1412673.703</v>
      </c>
      <c r="P2990" s="47">
        <v>1452173.3660000002</v>
      </c>
      <c r="Q2990" s="47">
        <v>1452173.3660000002</v>
      </c>
      <c r="R2990" s="47">
        <v>1403951.517</v>
      </c>
      <c r="S2990" s="14">
        <v>1</v>
      </c>
      <c r="T2990" s="2" t="s">
        <v>11</v>
      </c>
      <c r="U2990" s="2" t="s">
        <v>11</v>
      </c>
      <c r="V2990" s="2" t="s">
        <v>17</v>
      </c>
      <c r="W2990" s="2" t="s">
        <v>11</v>
      </c>
      <c r="X2990" s="2" t="s">
        <v>13</v>
      </c>
      <c r="Y2990" s="2" t="s">
        <v>36</v>
      </c>
      <c r="Z2990" s="2" t="s">
        <v>15</v>
      </c>
      <c r="AA2990" s="2" t="s">
        <v>11</v>
      </c>
      <c r="AB2990" s="2" t="s">
        <v>16</v>
      </c>
      <c r="AC2990" s="8" t="s">
        <v>11</v>
      </c>
    </row>
    <row r="2991" spans="1:29" x14ac:dyDescent="0.2">
      <c r="A2991" s="44">
        <v>282508</v>
      </c>
      <c r="B2991" s="43">
        <v>3646.29</v>
      </c>
      <c r="C2991" s="43">
        <f t="shared" si="323"/>
        <v>906219.74628000008</v>
      </c>
      <c r="D2991" s="43">
        <f t="shared" si="324"/>
        <v>906478.63286999997</v>
      </c>
      <c r="E2991" s="43">
        <f t="shared" si="325"/>
        <v>911765.75336999993</v>
      </c>
      <c r="F2991" s="43">
        <f t="shared" si="326"/>
        <v>911765.75336999993</v>
      </c>
      <c r="G2991" s="43">
        <f t="shared" si="327"/>
        <v>937286.13708000001</v>
      </c>
      <c r="H2991" s="43">
        <f t="shared" si="328"/>
        <v>937355.41659000004</v>
      </c>
      <c r="I2991" s="43">
        <f t="shared" si="329"/>
        <v>906299.96466000006</v>
      </c>
      <c r="J2991" s="47">
        <v>705261.76551000006</v>
      </c>
      <c r="K2991" s="47">
        <v>906219.74628000008</v>
      </c>
      <c r="L2991" s="47">
        <v>705261.76551000006</v>
      </c>
      <c r="M2991" s="47">
        <v>906478.63286999997</v>
      </c>
      <c r="N2991" s="47">
        <v>709228.92903</v>
      </c>
      <c r="O2991" s="47">
        <v>911765.75336999993</v>
      </c>
      <c r="P2991" s="47">
        <v>937286.13708000001</v>
      </c>
      <c r="Q2991" s="47">
        <v>937355.41659000004</v>
      </c>
      <c r="R2991" s="47">
        <v>906299.96466000006</v>
      </c>
      <c r="S2991" s="14">
        <v>1</v>
      </c>
      <c r="T2991" s="2" t="s">
        <v>18</v>
      </c>
      <c r="U2991" s="2" t="s">
        <v>11</v>
      </c>
      <c r="V2991" s="2" t="s">
        <v>22</v>
      </c>
      <c r="W2991" s="2" t="s">
        <v>11</v>
      </c>
      <c r="X2991" s="2" t="s">
        <v>13</v>
      </c>
      <c r="Y2991" s="2" t="s">
        <v>36</v>
      </c>
      <c r="Z2991" s="2" t="s">
        <v>15</v>
      </c>
      <c r="AA2991" s="2" t="s">
        <v>11</v>
      </c>
      <c r="AB2991" s="2" t="s">
        <v>16</v>
      </c>
      <c r="AC2991" s="8" t="s">
        <v>18</v>
      </c>
    </row>
    <row r="2992" spans="1:29" x14ac:dyDescent="0.2">
      <c r="A2992" s="44">
        <v>282509</v>
      </c>
      <c r="B2992" s="43">
        <v>4452</v>
      </c>
      <c r="C2992" s="43">
        <f t="shared" si="323"/>
        <v>1092845.7960000001</v>
      </c>
      <c r="D2992" s="43">
        <f t="shared" si="324"/>
        <v>1096923.828</v>
      </c>
      <c r="E2992" s="43">
        <f t="shared" si="325"/>
        <v>1103281.284</v>
      </c>
      <c r="F2992" s="43">
        <f t="shared" si="326"/>
        <v>1103281.284</v>
      </c>
      <c r="G2992" s="43">
        <f t="shared" si="327"/>
        <v>1133977.824</v>
      </c>
      <c r="H2992" s="43">
        <f t="shared" si="328"/>
        <v>1133977.824</v>
      </c>
      <c r="I2992" s="43">
        <f t="shared" si="329"/>
        <v>1096086.852</v>
      </c>
      <c r="J2992" s="47">
        <v>962495.68799999997</v>
      </c>
      <c r="K2992" s="47">
        <v>1092845.7960000001</v>
      </c>
      <c r="L2992" s="47">
        <v>962495.68799999997</v>
      </c>
      <c r="M2992" s="47">
        <v>1096923.828</v>
      </c>
      <c r="N2992" s="47">
        <v>967241.5199999999</v>
      </c>
      <c r="O2992" s="47">
        <v>1103281.284</v>
      </c>
      <c r="P2992" s="47">
        <v>1133977.824</v>
      </c>
      <c r="Q2992" s="47">
        <v>1133977.824</v>
      </c>
      <c r="R2992" s="47">
        <v>1096086.852</v>
      </c>
      <c r="S2992" s="14">
        <v>1</v>
      </c>
      <c r="T2992" s="2" t="s">
        <v>18</v>
      </c>
      <c r="U2992" s="2" t="s">
        <v>11</v>
      </c>
      <c r="V2992" s="2" t="s">
        <v>17</v>
      </c>
      <c r="W2992" s="2" t="s">
        <v>11</v>
      </c>
      <c r="X2992" s="2" t="s">
        <v>21</v>
      </c>
      <c r="Y2992" s="2" t="s">
        <v>36</v>
      </c>
      <c r="Z2992" s="2" t="s">
        <v>15</v>
      </c>
      <c r="AA2992" s="2" t="s">
        <v>11</v>
      </c>
      <c r="AB2992" s="2" t="s">
        <v>16</v>
      </c>
      <c r="AC2992" s="8" t="s">
        <v>11</v>
      </c>
    </row>
    <row r="2993" spans="1:29" x14ac:dyDescent="0.2">
      <c r="A2993" s="44">
        <v>282510</v>
      </c>
      <c r="B2993" s="43">
        <v>4471</v>
      </c>
      <c r="C2993" s="43">
        <f t="shared" si="323"/>
        <v>1054011.4239999999</v>
      </c>
      <c r="D2993" s="43">
        <f t="shared" si="324"/>
        <v>1059801.3689999999</v>
      </c>
      <c r="E2993" s="43">
        <f t="shared" si="325"/>
        <v>1065940.0520000001</v>
      </c>
      <c r="F2993" s="43">
        <f t="shared" si="326"/>
        <v>1065940.0520000001</v>
      </c>
      <c r="G2993" s="43">
        <f t="shared" si="327"/>
        <v>1095564.898</v>
      </c>
      <c r="H2993" s="43">
        <f t="shared" si="328"/>
        <v>1095564.898</v>
      </c>
      <c r="I2993" s="43">
        <f t="shared" si="329"/>
        <v>1058545.0180000002</v>
      </c>
      <c r="J2993" s="47">
        <v>986324.95499999996</v>
      </c>
      <c r="K2993" s="47">
        <v>1054011.4239999999</v>
      </c>
      <c r="L2993" s="47">
        <v>986324.95499999996</v>
      </c>
      <c r="M2993" s="47">
        <v>1059801.3689999999</v>
      </c>
      <c r="N2993" s="47">
        <v>990956.91099999996</v>
      </c>
      <c r="O2993" s="47">
        <v>1065940.0520000001</v>
      </c>
      <c r="P2993" s="47">
        <v>1095564.898</v>
      </c>
      <c r="Q2993" s="47">
        <v>1095564.898</v>
      </c>
      <c r="R2993" s="47">
        <v>1058545.0180000002</v>
      </c>
      <c r="S2993" s="14">
        <v>1</v>
      </c>
      <c r="T2993" s="2" t="s">
        <v>18</v>
      </c>
      <c r="U2993" s="2" t="s">
        <v>11</v>
      </c>
      <c r="V2993" s="2" t="s">
        <v>17</v>
      </c>
      <c r="W2993" s="2" t="s">
        <v>11</v>
      </c>
      <c r="X2993" s="2" t="s">
        <v>21</v>
      </c>
      <c r="Y2993" s="2" t="s">
        <v>36</v>
      </c>
      <c r="Z2993" s="2" t="s">
        <v>15</v>
      </c>
      <c r="AA2993" s="2" t="s">
        <v>11</v>
      </c>
      <c r="AB2993" s="2" t="s">
        <v>16</v>
      </c>
      <c r="AC2993" s="8" t="s">
        <v>11</v>
      </c>
    </row>
    <row r="2994" spans="1:29" x14ac:dyDescent="0.2">
      <c r="A2994" s="44">
        <v>282511</v>
      </c>
      <c r="B2994" s="43">
        <v>5915</v>
      </c>
      <c r="C2994" s="43">
        <f t="shared" si="323"/>
        <v>1508372.32</v>
      </c>
      <c r="D2994" s="43">
        <f t="shared" si="324"/>
        <v>1509437.02</v>
      </c>
      <c r="E2994" s="43">
        <f t="shared" si="325"/>
        <v>1492455.0549999999</v>
      </c>
      <c r="F2994" s="43">
        <f t="shared" si="326"/>
        <v>1492455.0549999999</v>
      </c>
      <c r="G2994" s="43">
        <f t="shared" si="327"/>
        <v>1534197.2100000002</v>
      </c>
      <c r="H2994" s="43">
        <f t="shared" si="328"/>
        <v>1534197.2100000002</v>
      </c>
      <c r="I2994" s="43">
        <f t="shared" si="329"/>
        <v>1483298.635</v>
      </c>
      <c r="J2994" s="47">
        <v>1218631.96</v>
      </c>
      <c r="K2994" s="47">
        <v>1508372.32</v>
      </c>
      <c r="L2994" s="47">
        <v>1218631.96</v>
      </c>
      <c r="M2994" s="47">
        <v>1509437.02</v>
      </c>
      <c r="N2994" s="47">
        <v>1203459.9850000001</v>
      </c>
      <c r="O2994" s="47">
        <v>1492455.0549999999</v>
      </c>
      <c r="P2994" s="47">
        <v>1534197.2100000002</v>
      </c>
      <c r="Q2994" s="47">
        <v>1534197.2100000002</v>
      </c>
      <c r="R2994" s="47">
        <v>1483298.635</v>
      </c>
      <c r="S2994" s="14">
        <v>1</v>
      </c>
      <c r="T2994" s="2" t="s">
        <v>11</v>
      </c>
      <c r="U2994" s="2" t="s">
        <v>11</v>
      </c>
      <c r="V2994" s="2" t="s">
        <v>17</v>
      </c>
      <c r="W2994" s="2" t="s">
        <v>11</v>
      </c>
      <c r="X2994" s="2" t="s">
        <v>13</v>
      </c>
      <c r="Y2994" s="2" t="s">
        <v>36</v>
      </c>
      <c r="Z2994" s="2" t="s">
        <v>15</v>
      </c>
      <c r="AA2994" s="2" t="s">
        <v>11</v>
      </c>
      <c r="AB2994" s="2" t="s">
        <v>16</v>
      </c>
      <c r="AC2994" s="8" t="s">
        <v>18</v>
      </c>
    </row>
    <row r="2995" spans="1:29" x14ac:dyDescent="0.2">
      <c r="A2995" s="44">
        <v>282512</v>
      </c>
      <c r="B2995" s="43">
        <v>3280</v>
      </c>
      <c r="C2995" s="43">
        <f t="shared" si="323"/>
        <v>779957.76000000001</v>
      </c>
      <c r="D2995" s="43">
        <f t="shared" si="324"/>
        <v>782588.32</v>
      </c>
      <c r="E2995" s="43">
        <f t="shared" si="325"/>
        <v>787134.4</v>
      </c>
      <c r="F2995" s="43">
        <f t="shared" si="326"/>
        <v>787134.4</v>
      </c>
      <c r="G2995" s="43">
        <f t="shared" si="327"/>
        <v>809090.72</v>
      </c>
      <c r="H2995" s="43">
        <f t="shared" si="328"/>
        <v>809090.72</v>
      </c>
      <c r="I2995" s="43">
        <f t="shared" si="329"/>
        <v>782260.32</v>
      </c>
      <c r="J2995" s="47">
        <v>683168.24</v>
      </c>
      <c r="K2995" s="47">
        <v>779957.76000000001</v>
      </c>
      <c r="L2995" s="47">
        <v>683168.24</v>
      </c>
      <c r="M2995" s="47">
        <v>782588.32</v>
      </c>
      <c r="N2995" s="47">
        <v>686612.24</v>
      </c>
      <c r="O2995" s="47">
        <v>787134.4</v>
      </c>
      <c r="P2995" s="47">
        <v>809090.72</v>
      </c>
      <c r="Q2995" s="47">
        <v>809090.72</v>
      </c>
      <c r="R2995" s="47">
        <v>782260.32</v>
      </c>
      <c r="S2995" s="14">
        <v>1</v>
      </c>
      <c r="T2995" s="2" t="s">
        <v>18</v>
      </c>
      <c r="U2995" s="2" t="s">
        <v>11</v>
      </c>
      <c r="V2995" s="2" t="s">
        <v>17</v>
      </c>
      <c r="W2995" s="2" t="s">
        <v>11</v>
      </c>
      <c r="X2995" s="2" t="s">
        <v>13</v>
      </c>
      <c r="Y2995" s="2" t="s">
        <v>36</v>
      </c>
      <c r="Z2995" s="2" t="s">
        <v>15</v>
      </c>
      <c r="AA2995" s="2" t="s">
        <v>11</v>
      </c>
      <c r="AB2995" s="2" t="s">
        <v>16</v>
      </c>
      <c r="AC2995" s="8" t="s">
        <v>18</v>
      </c>
    </row>
    <row r="2996" spans="1:29" x14ac:dyDescent="0.2">
      <c r="A2996" s="44">
        <v>282513</v>
      </c>
      <c r="B2996" s="43">
        <v>3844</v>
      </c>
      <c r="C2996" s="43">
        <f t="shared" si="323"/>
        <v>983406.67599999998</v>
      </c>
      <c r="D2996" s="43">
        <f t="shared" si="324"/>
        <v>990437.35200000007</v>
      </c>
      <c r="E2996" s="43">
        <f t="shared" si="325"/>
        <v>980220</v>
      </c>
      <c r="F2996" s="43">
        <f t="shared" si="326"/>
        <v>980220</v>
      </c>
      <c r="G2996" s="43">
        <f t="shared" si="327"/>
        <v>1007004.9920000001</v>
      </c>
      <c r="H2996" s="43">
        <f t="shared" si="328"/>
        <v>1007004.9920000001</v>
      </c>
      <c r="I2996" s="43">
        <f t="shared" si="329"/>
        <v>974846.08799999999</v>
      </c>
      <c r="J2996" s="47">
        <v>920964.74</v>
      </c>
      <c r="K2996" s="47">
        <v>983406.67599999998</v>
      </c>
      <c r="L2996" s="47">
        <v>920964.74</v>
      </c>
      <c r="M2996" s="47">
        <v>990437.35200000007</v>
      </c>
      <c r="N2996" s="47">
        <v>911354.74</v>
      </c>
      <c r="O2996" s="47">
        <v>980220</v>
      </c>
      <c r="P2996" s="47">
        <v>1007004.9920000001</v>
      </c>
      <c r="Q2996" s="47">
        <v>1007004.9920000001</v>
      </c>
      <c r="R2996" s="47">
        <v>974846.08799999999</v>
      </c>
      <c r="S2996" s="14">
        <v>1</v>
      </c>
      <c r="T2996" s="2" t="s">
        <v>11</v>
      </c>
      <c r="U2996" s="2" t="s">
        <v>11</v>
      </c>
      <c r="V2996" s="2" t="s">
        <v>17</v>
      </c>
      <c r="W2996" s="2" t="s">
        <v>11</v>
      </c>
      <c r="X2996" s="2" t="s">
        <v>21</v>
      </c>
      <c r="Y2996" s="2" t="s">
        <v>36</v>
      </c>
      <c r="Z2996" s="2" t="s">
        <v>15</v>
      </c>
      <c r="AA2996" s="2" t="s">
        <v>11</v>
      </c>
      <c r="AB2996" s="2" t="s">
        <v>16</v>
      </c>
      <c r="AC2996" s="8" t="s">
        <v>11</v>
      </c>
    </row>
    <row r="2997" spans="1:29" x14ac:dyDescent="0.2">
      <c r="A2997" s="44">
        <v>282514</v>
      </c>
      <c r="B2997" s="43">
        <v>5761</v>
      </c>
      <c r="C2997" s="43">
        <f t="shared" si="323"/>
        <v>1457763.44</v>
      </c>
      <c r="D2997" s="43">
        <f t="shared" si="324"/>
        <v>1462781.2709999999</v>
      </c>
      <c r="E2997" s="43">
        <f t="shared" si="325"/>
        <v>1446466.1189999999</v>
      </c>
      <c r="F2997" s="43">
        <f t="shared" si="326"/>
        <v>1446466.1189999999</v>
      </c>
      <c r="G2997" s="43">
        <f t="shared" si="327"/>
        <v>1486574.2009999999</v>
      </c>
      <c r="H2997" s="43">
        <f t="shared" si="328"/>
        <v>1486574.2009999999</v>
      </c>
      <c r="I2997" s="43">
        <f t="shared" si="329"/>
        <v>1437853.4240000001</v>
      </c>
      <c r="J2997" s="47">
        <v>1262580.76</v>
      </c>
      <c r="K2997" s="47">
        <v>1457763.44</v>
      </c>
      <c r="L2997" s="47">
        <v>1262580.76</v>
      </c>
      <c r="M2997" s="47">
        <v>1462781.2709999999</v>
      </c>
      <c r="N2997" s="47">
        <v>1247654.0089999998</v>
      </c>
      <c r="O2997" s="47">
        <v>1446466.1189999999</v>
      </c>
      <c r="P2997" s="47">
        <v>1486574.2009999999</v>
      </c>
      <c r="Q2997" s="47">
        <v>1486574.2009999999</v>
      </c>
      <c r="R2997" s="47">
        <v>1437853.4240000001</v>
      </c>
      <c r="S2997" s="14">
        <v>1</v>
      </c>
      <c r="T2997" s="2" t="s">
        <v>11</v>
      </c>
      <c r="U2997" s="2" t="s">
        <v>11</v>
      </c>
      <c r="V2997" s="2" t="s">
        <v>20</v>
      </c>
      <c r="W2997" s="2" t="s">
        <v>11</v>
      </c>
      <c r="X2997" s="2" t="s">
        <v>13</v>
      </c>
      <c r="Y2997" s="2" t="s">
        <v>36</v>
      </c>
      <c r="Z2997" s="2" t="s">
        <v>15</v>
      </c>
      <c r="AA2997" s="2" t="s">
        <v>11</v>
      </c>
      <c r="AB2997" s="2" t="s">
        <v>16</v>
      </c>
      <c r="AC2997" s="8" t="s">
        <v>18</v>
      </c>
    </row>
    <row r="2998" spans="1:29" x14ac:dyDescent="0.2">
      <c r="A2998" s="44">
        <v>282515</v>
      </c>
      <c r="B2998" s="43">
        <v>9436.2900000000009</v>
      </c>
      <c r="C2998" s="43">
        <f t="shared" si="323"/>
        <v>2396100.5019600005</v>
      </c>
      <c r="D2998" s="43">
        <f t="shared" si="324"/>
        <v>2404253.4565200005</v>
      </c>
      <c r="E2998" s="43">
        <f t="shared" si="325"/>
        <v>2418171.9842699999</v>
      </c>
      <c r="F2998" s="43">
        <f t="shared" si="326"/>
        <v>2418171.9842699999</v>
      </c>
      <c r="G2998" s="43">
        <f t="shared" si="327"/>
        <v>2485273.4424600005</v>
      </c>
      <c r="H2998" s="43">
        <f t="shared" si="328"/>
        <v>2486122.7085600002</v>
      </c>
      <c r="I2998" s="43">
        <f t="shared" si="329"/>
        <v>2404649.7807000005</v>
      </c>
      <c r="J2998" s="47">
        <v>1923030.97539</v>
      </c>
      <c r="K2998" s="47">
        <v>2396100.5019600005</v>
      </c>
      <c r="L2998" s="47">
        <v>1923030.97539</v>
      </c>
      <c r="M2998" s="47">
        <v>2404253.4565200005</v>
      </c>
      <c r="N2998" s="47">
        <v>1933156.1145600001</v>
      </c>
      <c r="O2998" s="47">
        <v>2418171.9842699999</v>
      </c>
      <c r="P2998" s="47">
        <v>2485273.4424600005</v>
      </c>
      <c r="Q2998" s="47">
        <v>2486122.7085600002</v>
      </c>
      <c r="R2998" s="47">
        <v>2404649.7807000005</v>
      </c>
      <c r="S2998" s="14">
        <v>1</v>
      </c>
      <c r="T2998" s="2" t="s">
        <v>18</v>
      </c>
      <c r="U2998" s="2" t="s">
        <v>11</v>
      </c>
      <c r="V2998" s="2" t="s">
        <v>12</v>
      </c>
      <c r="W2998" s="2" t="s">
        <v>11</v>
      </c>
      <c r="X2998" s="2" t="s">
        <v>13</v>
      </c>
      <c r="Y2998" s="2" t="s">
        <v>36</v>
      </c>
      <c r="Z2998" s="2" t="s">
        <v>15</v>
      </c>
      <c r="AA2998" s="2" t="s">
        <v>11</v>
      </c>
      <c r="AB2998" s="2" t="s">
        <v>16</v>
      </c>
      <c r="AC2998" s="8" t="s">
        <v>18</v>
      </c>
    </row>
    <row r="2999" spans="1:29" x14ac:dyDescent="0.2">
      <c r="A2999" s="44">
        <v>282516</v>
      </c>
      <c r="B2999" s="43">
        <v>3358</v>
      </c>
      <c r="C2999" s="43">
        <f t="shared" si="323"/>
        <v>874406.40999999992</v>
      </c>
      <c r="D2999" s="43">
        <f t="shared" si="324"/>
        <v>875991.38600000006</v>
      </c>
      <c r="E2999" s="43">
        <f t="shared" si="325"/>
        <v>866149.08799999987</v>
      </c>
      <c r="F2999" s="43">
        <f t="shared" si="326"/>
        <v>866149.08799999987</v>
      </c>
      <c r="G2999" s="43">
        <f t="shared" si="327"/>
        <v>890346.83600000001</v>
      </c>
      <c r="H2999" s="43">
        <f t="shared" si="328"/>
        <v>890346.83600000001</v>
      </c>
      <c r="I2999" s="43">
        <f t="shared" si="329"/>
        <v>860749.42399999988</v>
      </c>
      <c r="J2999" s="47">
        <v>722460.26799999992</v>
      </c>
      <c r="K2999" s="47">
        <v>874406.40999999992</v>
      </c>
      <c r="L2999" s="47">
        <v>722460.26799999992</v>
      </c>
      <c r="M2999" s="47">
        <v>875991.38600000006</v>
      </c>
      <c r="N2999" s="47">
        <v>713648.87599999993</v>
      </c>
      <c r="O2999" s="47">
        <v>866149.08799999987</v>
      </c>
      <c r="P2999" s="47">
        <v>890346.83600000001</v>
      </c>
      <c r="Q2999" s="47">
        <v>890346.83600000001</v>
      </c>
      <c r="R2999" s="47">
        <v>860749.42399999988</v>
      </c>
      <c r="S2999" s="14">
        <v>1</v>
      </c>
      <c r="T2999" s="2" t="s">
        <v>11</v>
      </c>
      <c r="U2999" s="2" t="s">
        <v>11</v>
      </c>
      <c r="V2999" s="2" t="s">
        <v>17</v>
      </c>
      <c r="W2999" s="2" t="s">
        <v>11</v>
      </c>
      <c r="X2999" s="2" t="s">
        <v>13</v>
      </c>
      <c r="Y2999" s="2" t="s">
        <v>36</v>
      </c>
      <c r="Z2999" s="2" t="s">
        <v>15</v>
      </c>
      <c r="AA2999" s="2" t="s">
        <v>11</v>
      </c>
      <c r="AB2999" s="2" t="s">
        <v>16</v>
      </c>
      <c r="AC2999" s="8" t="s">
        <v>18</v>
      </c>
    </row>
    <row r="3000" spans="1:29" x14ac:dyDescent="0.2">
      <c r="A3000" s="44">
        <v>282517</v>
      </c>
      <c r="B3000" s="43">
        <v>3808.57</v>
      </c>
      <c r="C3000" s="43">
        <f t="shared" si="323"/>
        <v>932219.87033000006</v>
      </c>
      <c r="D3000" s="43">
        <f t="shared" si="324"/>
        <v>932775.92154999997</v>
      </c>
      <c r="E3000" s="43">
        <f t="shared" si="325"/>
        <v>938210.75094000006</v>
      </c>
      <c r="F3000" s="43">
        <f t="shared" si="326"/>
        <v>938210.75094000006</v>
      </c>
      <c r="G3000" s="43">
        <f t="shared" si="327"/>
        <v>964467.03252000001</v>
      </c>
      <c r="H3000" s="43">
        <f t="shared" si="328"/>
        <v>964467.03252000001</v>
      </c>
      <c r="I3000" s="43">
        <f t="shared" si="329"/>
        <v>932448.38453000004</v>
      </c>
      <c r="J3000" s="47">
        <v>703941.80166999996</v>
      </c>
      <c r="K3000" s="47">
        <v>932219.87033000006</v>
      </c>
      <c r="L3000" s="47">
        <v>703941.80166999996</v>
      </c>
      <c r="M3000" s="47">
        <v>932775.92154999997</v>
      </c>
      <c r="N3000" s="47">
        <v>707997.92871999997</v>
      </c>
      <c r="O3000" s="47">
        <v>938210.75094000006</v>
      </c>
      <c r="P3000" s="47">
        <v>964467.03252000001</v>
      </c>
      <c r="Q3000" s="47">
        <v>964467.03252000001</v>
      </c>
      <c r="R3000" s="47">
        <v>932448.38453000004</v>
      </c>
      <c r="S3000" s="14">
        <v>1</v>
      </c>
      <c r="T3000" s="2" t="s">
        <v>18</v>
      </c>
      <c r="U3000" s="2" t="s">
        <v>11</v>
      </c>
      <c r="V3000" s="2" t="s">
        <v>17</v>
      </c>
      <c r="W3000" s="2" t="s">
        <v>11</v>
      </c>
      <c r="X3000" s="2" t="s">
        <v>13</v>
      </c>
      <c r="Y3000" s="2" t="s">
        <v>36</v>
      </c>
      <c r="Z3000" s="2" t="s">
        <v>15</v>
      </c>
      <c r="AA3000" s="2" t="s">
        <v>11</v>
      </c>
      <c r="AB3000" s="2" t="s">
        <v>16</v>
      </c>
      <c r="AC3000" s="8" t="s">
        <v>18</v>
      </c>
    </row>
    <row r="3001" spans="1:29" x14ac:dyDescent="0.2">
      <c r="A3001" s="44">
        <v>282518</v>
      </c>
      <c r="B3001" s="43">
        <v>2744</v>
      </c>
      <c r="C3001" s="43">
        <f t="shared" si="323"/>
        <v>691809.04799999995</v>
      </c>
      <c r="D3001" s="43">
        <f t="shared" si="324"/>
        <v>693277.08799999999</v>
      </c>
      <c r="E3001" s="43">
        <f t="shared" si="325"/>
        <v>685486.87199999997</v>
      </c>
      <c r="F3001" s="43">
        <f t="shared" si="326"/>
        <v>685486.87199999997</v>
      </c>
      <c r="G3001" s="43">
        <f t="shared" si="327"/>
        <v>704634.50399999996</v>
      </c>
      <c r="H3001" s="43">
        <f t="shared" si="328"/>
        <v>704634.50399999996</v>
      </c>
      <c r="I3001" s="43">
        <f t="shared" si="329"/>
        <v>681047.08</v>
      </c>
      <c r="J3001" s="47">
        <v>587770.28799999994</v>
      </c>
      <c r="K3001" s="47">
        <v>691809.04799999995</v>
      </c>
      <c r="L3001" s="47">
        <v>587770.28799999994</v>
      </c>
      <c r="M3001" s="47">
        <v>693277.08799999999</v>
      </c>
      <c r="N3001" s="47">
        <v>580693.51199999999</v>
      </c>
      <c r="O3001" s="47">
        <v>685486.87199999997</v>
      </c>
      <c r="P3001" s="47">
        <v>704634.50399999996</v>
      </c>
      <c r="Q3001" s="47">
        <v>704634.50399999996</v>
      </c>
      <c r="R3001" s="47">
        <v>681047.08</v>
      </c>
      <c r="S3001" s="14">
        <v>1</v>
      </c>
      <c r="T3001" s="2" t="s">
        <v>11</v>
      </c>
      <c r="U3001" s="2" t="s">
        <v>11</v>
      </c>
      <c r="V3001" s="2" t="s">
        <v>22</v>
      </c>
      <c r="W3001" s="2" t="s">
        <v>11</v>
      </c>
      <c r="X3001" s="2" t="s">
        <v>13</v>
      </c>
      <c r="Y3001" s="2" t="s">
        <v>36</v>
      </c>
      <c r="Z3001" s="2" t="s">
        <v>15</v>
      </c>
      <c r="AA3001" s="2" t="s">
        <v>11</v>
      </c>
      <c r="AB3001" s="2" t="s">
        <v>16</v>
      </c>
      <c r="AC3001" s="8" t="s">
        <v>18</v>
      </c>
    </row>
    <row r="3002" spans="1:29" x14ac:dyDescent="0.2">
      <c r="A3002" s="44">
        <v>282519</v>
      </c>
      <c r="B3002" s="43">
        <v>5595.71</v>
      </c>
      <c r="C3002" s="43">
        <f t="shared" si="323"/>
        <v>1383628.82886</v>
      </c>
      <c r="D3002" s="43">
        <f t="shared" si="324"/>
        <v>1387814.4199400002</v>
      </c>
      <c r="E3002" s="43">
        <f t="shared" si="325"/>
        <v>1395872.2423400001</v>
      </c>
      <c r="F3002" s="43">
        <f t="shared" si="326"/>
        <v>1395872.2423400001</v>
      </c>
      <c r="G3002" s="43">
        <f t="shared" si="327"/>
        <v>1434740.044</v>
      </c>
      <c r="H3002" s="43">
        <f t="shared" si="328"/>
        <v>1434896.7238799999</v>
      </c>
      <c r="I3002" s="43">
        <f t="shared" si="329"/>
        <v>1387506.6558900001</v>
      </c>
      <c r="J3002" s="47">
        <v>1118621.5989700002</v>
      </c>
      <c r="K3002" s="47">
        <v>1383628.82886</v>
      </c>
      <c r="L3002" s="47">
        <v>1118621.5989700002</v>
      </c>
      <c r="M3002" s="47">
        <v>1387814.4199400002</v>
      </c>
      <c r="N3002" s="47">
        <v>1124553.0515700001</v>
      </c>
      <c r="O3002" s="47">
        <v>1395872.2423400001</v>
      </c>
      <c r="P3002" s="47">
        <v>1434740.044</v>
      </c>
      <c r="Q3002" s="47">
        <v>1434896.7238799999</v>
      </c>
      <c r="R3002" s="47">
        <v>1387506.6558900001</v>
      </c>
      <c r="S3002" s="14">
        <v>1</v>
      </c>
      <c r="T3002" s="2" t="s">
        <v>18</v>
      </c>
      <c r="U3002" s="2" t="s">
        <v>11</v>
      </c>
      <c r="V3002" s="2" t="s">
        <v>17</v>
      </c>
      <c r="W3002" s="2" t="s">
        <v>11</v>
      </c>
      <c r="X3002" s="2" t="s">
        <v>13</v>
      </c>
      <c r="Y3002" s="2" t="s">
        <v>36</v>
      </c>
      <c r="Z3002" s="2" t="s">
        <v>15</v>
      </c>
      <c r="AA3002" s="2" t="s">
        <v>11</v>
      </c>
      <c r="AB3002" s="2" t="s">
        <v>16</v>
      </c>
      <c r="AC3002" s="8" t="s">
        <v>18</v>
      </c>
    </row>
    <row r="3003" spans="1:29" x14ac:dyDescent="0.2">
      <c r="A3003" s="44">
        <v>282520</v>
      </c>
      <c r="B3003" s="43">
        <v>16813.57</v>
      </c>
      <c r="C3003" s="43">
        <f t="shared" si="323"/>
        <v>4401456.3545999993</v>
      </c>
      <c r="D3003" s="43">
        <f t="shared" si="324"/>
        <v>4413948.8371100007</v>
      </c>
      <c r="E3003" s="43">
        <f t="shared" si="325"/>
        <v>4364399.2463199999</v>
      </c>
      <c r="F3003" s="43">
        <f t="shared" si="326"/>
        <v>4364399.2463199999</v>
      </c>
      <c r="G3003" s="43">
        <f t="shared" si="327"/>
        <v>4485860.4759999998</v>
      </c>
      <c r="H3003" s="43">
        <f t="shared" si="328"/>
        <v>4488197.5622300003</v>
      </c>
      <c r="I3003" s="43">
        <f t="shared" si="329"/>
        <v>4340053.1969599994</v>
      </c>
      <c r="J3003" s="47">
        <v>3496852.6614600001</v>
      </c>
      <c r="K3003" s="47">
        <v>4401456.3545999993</v>
      </c>
      <c r="L3003" s="47">
        <v>3496852.6614600001</v>
      </c>
      <c r="M3003" s="47">
        <v>4413948.8371100007</v>
      </c>
      <c r="N3003" s="47">
        <v>3452666.5995</v>
      </c>
      <c r="O3003" s="47">
        <v>4364399.2463199999</v>
      </c>
      <c r="P3003" s="47">
        <v>4485860.4759999998</v>
      </c>
      <c r="Q3003" s="47">
        <v>4488197.5622300003</v>
      </c>
      <c r="R3003" s="47">
        <v>4340053.1969599994</v>
      </c>
      <c r="S3003" s="14">
        <v>1</v>
      </c>
      <c r="T3003" s="2" t="s">
        <v>11</v>
      </c>
      <c r="U3003" s="2" t="s">
        <v>11</v>
      </c>
      <c r="V3003" s="2" t="s">
        <v>12</v>
      </c>
      <c r="W3003" s="2" t="s">
        <v>11</v>
      </c>
      <c r="X3003" s="2" t="s">
        <v>13</v>
      </c>
      <c r="Y3003" s="2" t="s">
        <v>36</v>
      </c>
      <c r="Z3003" s="2" t="s">
        <v>15</v>
      </c>
      <c r="AA3003" s="2" t="s">
        <v>11</v>
      </c>
      <c r="AB3003" s="2" t="s">
        <v>16</v>
      </c>
      <c r="AC3003" s="8" t="s">
        <v>18</v>
      </c>
    </row>
    <row r="3004" spans="1:29" x14ac:dyDescent="0.2">
      <c r="A3004" s="44">
        <v>282521</v>
      </c>
      <c r="B3004" s="43">
        <v>4641</v>
      </c>
      <c r="C3004" s="43">
        <f t="shared" si="323"/>
        <v>1229414.8230000001</v>
      </c>
      <c r="D3004" s="43">
        <f t="shared" si="324"/>
        <v>1232839.8810000001</v>
      </c>
      <c r="E3004" s="43">
        <f t="shared" si="325"/>
        <v>1218995.7780000002</v>
      </c>
      <c r="F3004" s="43">
        <f t="shared" si="326"/>
        <v>1218995.7780000002</v>
      </c>
      <c r="G3004" s="43">
        <f t="shared" si="327"/>
        <v>1253023.5900000001</v>
      </c>
      <c r="H3004" s="43">
        <f t="shared" si="328"/>
        <v>1253023.5900000001</v>
      </c>
      <c r="I3004" s="43">
        <f t="shared" si="329"/>
        <v>1211194.257</v>
      </c>
      <c r="J3004" s="47">
        <v>948513.65700000001</v>
      </c>
      <c r="K3004" s="47">
        <v>1229414.8230000001</v>
      </c>
      <c r="L3004" s="47">
        <v>948513.65700000001</v>
      </c>
      <c r="M3004" s="47">
        <v>1232839.8810000001</v>
      </c>
      <c r="N3004" s="47">
        <v>936372.80099999998</v>
      </c>
      <c r="O3004" s="47">
        <v>1218995.7780000002</v>
      </c>
      <c r="P3004" s="47">
        <v>1253023.5900000001</v>
      </c>
      <c r="Q3004" s="47">
        <v>1253023.5900000001</v>
      </c>
      <c r="R3004" s="47">
        <v>1211194.257</v>
      </c>
      <c r="S3004" s="14">
        <v>1</v>
      </c>
      <c r="T3004" s="2" t="s">
        <v>11</v>
      </c>
      <c r="U3004" s="2" t="s">
        <v>11</v>
      </c>
      <c r="V3004" s="2" t="s">
        <v>17</v>
      </c>
      <c r="W3004" s="2" t="s">
        <v>11</v>
      </c>
      <c r="X3004" s="2" t="s">
        <v>13</v>
      </c>
      <c r="Y3004" s="2" t="s">
        <v>36</v>
      </c>
      <c r="Z3004" s="2" t="s">
        <v>15</v>
      </c>
      <c r="AA3004" s="2" t="s">
        <v>11</v>
      </c>
      <c r="AB3004" s="2" t="s">
        <v>16</v>
      </c>
      <c r="AC3004" s="8" t="s">
        <v>18</v>
      </c>
    </row>
    <row r="3005" spans="1:29" x14ac:dyDescent="0.2">
      <c r="A3005" s="44">
        <v>282522</v>
      </c>
      <c r="B3005" s="43">
        <v>3153</v>
      </c>
      <c r="C3005" s="43">
        <f t="shared" si="323"/>
        <v>776744.70299999998</v>
      </c>
      <c r="D3005" s="43">
        <f t="shared" si="324"/>
        <v>778109.95199999993</v>
      </c>
      <c r="E3005" s="43">
        <f t="shared" si="325"/>
        <v>782640.81299999997</v>
      </c>
      <c r="F3005" s="43">
        <f t="shared" si="326"/>
        <v>782640.81299999997</v>
      </c>
      <c r="G3005" s="43">
        <f t="shared" si="327"/>
        <v>804516.32699999993</v>
      </c>
      <c r="H3005" s="43">
        <f t="shared" si="328"/>
        <v>804516.32699999993</v>
      </c>
      <c r="I3005" s="43">
        <f t="shared" si="329"/>
        <v>777763.12199999997</v>
      </c>
      <c r="J3005" s="47">
        <v>626091.21</v>
      </c>
      <c r="K3005" s="47">
        <v>776744.70299999998</v>
      </c>
      <c r="L3005" s="47">
        <v>626091.21</v>
      </c>
      <c r="M3005" s="47">
        <v>778109.95199999993</v>
      </c>
      <c r="N3005" s="47">
        <v>629357.71799999999</v>
      </c>
      <c r="O3005" s="47">
        <v>782640.81299999997</v>
      </c>
      <c r="P3005" s="47">
        <v>804516.32699999993</v>
      </c>
      <c r="Q3005" s="47">
        <v>804516.32699999993</v>
      </c>
      <c r="R3005" s="47">
        <v>777763.12199999997</v>
      </c>
      <c r="S3005" s="14">
        <v>1</v>
      </c>
      <c r="T3005" s="2" t="s">
        <v>18</v>
      </c>
      <c r="U3005" s="2" t="s">
        <v>11</v>
      </c>
      <c r="V3005" s="2" t="s">
        <v>17</v>
      </c>
      <c r="W3005" s="2" t="s">
        <v>11</v>
      </c>
      <c r="X3005" s="2" t="s">
        <v>13</v>
      </c>
      <c r="Y3005" s="2" t="s">
        <v>36</v>
      </c>
      <c r="Z3005" s="2" t="s">
        <v>15</v>
      </c>
      <c r="AA3005" s="2" t="s">
        <v>11</v>
      </c>
      <c r="AB3005" s="2" t="s">
        <v>16</v>
      </c>
      <c r="AC3005" s="8" t="s">
        <v>18</v>
      </c>
    </row>
    <row r="3006" spans="1:29" x14ac:dyDescent="0.2">
      <c r="A3006" s="44">
        <v>282523</v>
      </c>
      <c r="B3006" s="43">
        <v>4778.71</v>
      </c>
      <c r="C3006" s="43">
        <f t="shared" si="323"/>
        <v>1171816.15136</v>
      </c>
      <c r="D3006" s="43">
        <f t="shared" si="324"/>
        <v>1173870.9966599999</v>
      </c>
      <c r="E3006" s="43">
        <f t="shared" si="325"/>
        <v>1180699.7732499999</v>
      </c>
      <c r="F3006" s="43">
        <f t="shared" si="326"/>
        <v>1180699.7732499999</v>
      </c>
      <c r="G3006" s="43">
        <f t="shared" si="327"/>
        <v>1213668.09354</v>
      </c>
      <c r="H3006" s="43">
        <f t="shared" si="328"/>
        <v>1213668.09354</v>
      </c>
      <c r="I3006" s="43">
        <f t="shared" si="329"/>
        <v>1173115.9604799999</v>
      </c>
      <c r="J3006" s="47">
        <v>962126.3565600001</v>
      </c>
      <c r="K3006" s="47">
        <v>1171816.15136</v>
      </c>
      <c r="L3006" s="47">
        <v>962126.3565600001</v>
      </c>
      <c r="M3006" s="47">
        <v>1173870.9966599999</v>
      </c>
      <c r="N3006" s="47">
        <v>967196.56786999991</v>
      </c>
      <c r="O3006" s="47">
        <v>1180699.7732499999</v>
      </c>
      <c r="P3006" s="47">
        <v>1213668.09354</v>
      </c>
      <c r="Q3006" s="47">
        <v>1213668.09354</v>
      </c>
      <c r="R3006" s="47">
        <v>1173115.9604799999</v>
      </c>
      <c r="S3006" s="14">
        <v>1</v>
      </c>
      <c r="T3006" s="2" t="s">
        <v>18</v>
      </c>
      <c r="U3006" s="2" t="s">
        <v>11</v>
      </c>
      <c r="V3006" s="2" t="s">
        <v>17</v>
      </c>
      <c r="W3006" s="2" t="s">
        <v>11</v>
      </c>
      <c r="X3006" s="2" t="s">
        <v>13</v>
      </c>
      <c r="Y3006" s="2" t="s">
        <v>36</v>
      </c>
      <c r="Z3006" s="2" t="s">
        <v>15</v>
      </c>
      <c r="AA3006" s="2" t="s">
        <v>11</v>
      </c>
      <c r="AB3006" s="2" t="s">
        <v>16</v>
      </c>
      <c r="AC3006" s="8" t="s">
        <v>18</v>
      </c>
    </row>
    <row r="3007" spans="1:29" x14ac:dyDescent="0.2">
      <c r="A3007" s="44">
        <v>282524</v>
      </c>
      <c r="B3007" s="43">
        <v>5409</v>
      </c>
      <c r="C3007" s="43">
        <f t="shared" si="323"/>
        <v>1413166.1580000001</v>
      </c>
      <c r="D3007" s="43">
        <f t="shared" si="324"/>
        <v>1413263.5199999998</v>
      </c>
      <c r="E3007" s="43">
        <f t="shared" si="325"/>
        <v>1397350.2420000001</v>
      </c>
      <c r="F3007" s="43">
        <f t="shared" si="326"/>
        <v>1397350.2420000001</v>
      </c>
      <c r="G3007" s="43">
        <f t="shared" si="327"/>
        <v>1436473.5390000001</v>
      </c>
      <c r="H3007" s="43">
        <f t="shared" si="328"/>
        <v>1436473.5390000001</v>
      </c>
      <c r="I3007" s="43">
        <f t="shared" si="329"/>
        <v>1388923.0199999998</v>
      </c>
      <c r="J3007" s="47">
        <v>1158039.855</v>
      </c>
      <c r="K3007" s="47">
        <v>1413166.1580000001</v>
      </c>
      <c r="L3007" s="47">
        <v>1158039.855</v>
      </c>
      <c r="M3007" s="47">
        <v>1413263.5199999998</v>
      </c>
      <c r="N3007" s="47">
        <v>1143938.5919999999</v>
      </c>
      <c r="O3007" s="47">
        <v>1397350.2420000001</v>
      </c>
      <c r="P3007" s="47">
        <v>1436473.5390000001</v>
      </c>
      <c r="Q3007" s="47">
        <v>1436473.5390000001</v>
      </c>
      <c r="R3007" s="47">
        <v>1388923.0199999998</v>
      </c>
      <c r="S3007" s="14">
        <v>1</v>
      </c>
      <c r="T3007" s="2" t="s">
        <v>11</v>
      </c>
      <c r="U3007" s="2" t="s">
        <v>11</v>
      </c>
      <c r="V3007" s="2" t="s">
        <v>17</v>
      </c>
      <c r="W3007" s="2" t="s">
        <v>11</v>
      </c>
      <c r="X3007" s="2" t="s">
        <v>13</v>
      </c>
      <c r="Y3007" s="2" t="s">
        <v>36</v>
      </c>
      <c r="Z3007" s="2" t="s">
        <v>15</v>
      </c>
      <c r="AA3007" s="2" t="s">
        <v>11</v>
      </c>
      <c r="AB3007" s="2" t="s">
        <v>16</v>
      </c>
      <c r="AC3007" s="8" t="s">
        <v>11</v>
      </c>
    </row>
    <row r="3008" spans="1:29" x14ac:dyDescent="0.2">
      <c r="A3008" s="44">
        <v>282525</v>
      </c>
      <c r="B3008" s="43">
        <v>2393</v>
      </c>
      <c r="C3008" s="43">
        <f t="shared" si="323"/>
        <v>682260.45274999994</v>
      </c>
      <c r="D3008" s="43">
        <f t="shared" si="324"/>
        <v>686422.47800000012</v>
      </c>
      <c r="E3008" s="43">
        <f t="shared" si="325"/>
        <v>690129.83325000014</v>
      </c>
      <c r="F3008" s="43">
        <f t="shared" si="326"/>
        <v>716459.41400000011</v>
      </c>
      <c r="G3008" s="43">
        <f t="shared" si="327"/>
        <v>736196.87800000003</v>
      </c>
      <c r="H3008" s="43">
        <f t="shared" si="328"/>
        <v>736196.87800000003</v>
      </c>
      <c r="I3008" s="43">
        <f t="shared" si="329"/>
        <v>711273.78299999994</v>
      </c>
      <c r="J3008" s="47">
        <v>608573.402</v>
      </c>
      <c r="K3008" s="47">
        <v>706822.80299999996</v>
      </c>
      <c r="L3008" s="47">
        <v>608573.402</v>
      </c>
      <c r="M3008" s="47">
        <v>712372.17</v>
      </c>
      <c r="N3008" s="47">
        <v>611141.09100000001</v>
      </c>
      <c r="O3008" s="47">
        <v>716459.41400000011</v>
      </c>
      <c r="P3008" s="47">
        <v>736196.87800000003</v>
      </c>
      <c r="Q3008" s="47">
        <v>736196.87800000003</v>
      </c>
      <c r="R3008" s="47">
        <v>711273.78299999994</v>
      </c>
      <c r="S3008" s="14">
        <v>0</v>
      </c>
      <c r="T3008" s="2" t="s">
        <v>18</v>
      </c>
      <c r="U3008" s="2" t="s">
        <v>11</v>
      </c>
      <c r="V3008" s="2" t="s">
        <v>20</v>
      </c>
      <c r="W3008" s="2" t="s">
        <v>18</v>
      </c>
      <c r="X3008" s="2" t="s">
        <v>21</v>
      </c>
      <c r="Y3008" s="2" t="s">
        <v>36</v>
      </c>
      <c r="Z3008" s="2" t="s">
        <v>15</v>
      </c>
      <c r="AA3008" s="2" t="s">
        <v>11</v>
      </c>
      <c r="AB3008" s="2" t="s">
        <v>16</v>
      </c>
      <c r="AC3008" s="8" t="s">
        <v>11</v>
      </c>
    </row>
    <row r="3009" spans="1:29" x14ac:dyDescent="0.2">
      <c r="A3009" s="44">
        <v>282526</v>
      </c>
      <c r="B3009" s="43">
        <v>1262</v>
      </c>
      <c r="C3009" s="43">
        <f t="shared" si="323"/>
        <v>369873.26999999996</v>
      </c>
      <c r="D3009" s="43">
        <f t="shared" si="324"/>
        <v>370742.788</v>
      </c>
      <c r="E3009" s="43">
        <f t="shared" si="325"/>
        <v>366833.11199999996</v>
      </c>
      <c r="F3009" s="43">
        <f t="shared" si="326"/>
        <v>366833.11199999996</v>
      </c>
      <c r="G3009" s="43">
        <f t="shared" si="327"/>
        <v>377079.29000000004</v>
      </c>
      <c r="H3009" s="43">
        <f t="shared" si="328"/>
        <v>377079.29000000004</v>
      </c>
      <c r="I3009" s="43">
        <f t="shared" si="329"/>
        <v>364465.60000000003</v>
      </c>
      <c r="J3009" s="47">
        <v>253684.71600000001</v>
      </c>
      <c r="K3009" s="47">
        <v>369873.26999999996</v>
      </c>
      <c r="L3009" s="47">
        <v>253684.71600000001</v>
      </c>
      <c r="M3009" s="47">
        <v>370742.788</v>
      </c>
      <c r="N3009" s="47">
        <v>250726.58800000002</v>
      </c>
      <c r="O3009" s="47">
        <v>366833.11199999996</v>
      </c>
      <c r="P3009" s="47">
        <v>377079.29000000004</v>
      </c>
      <c r="Q3009" s="47">
        <v>377079.29000000004</v>
      </c>
      <c r="R3009" s="47">
        <v>364465.60000000003</v>
      </c>
      <c r="S3009" s="14">
        <v>1</v>
      </c>
      <c r="T3009" s="2" t="s">
        <v>11</v>
      </c>
      <c r="U3009" s="2" t="s">
        <v>11</v>
      </c>
      <c r="V3009" s="2" t="s">
        <v>22</v>
      </c>
      <c r="W3009" s="2" t="s">
        <v>18</v>
      </c>
      <c r="X3009" s="2" t="s">
        <v>13</v>
      </c>
      <c r="Y3009" s="2" t="s">
        <v>36</v>
      </c>
      <c r="Z3009" s="2" t="s">
        <v>15</v>
      </c>
      <c r="AA3009" s="2" t="s">
        <v>11</v>
      </c>
      <c r="AB3009" s="2" t="s">
        <v>16</v>
      </c>
      <c r="AC3009" s="8" t="s">
        <v>18</v>
      </c>
    </row>
    <row r="3010" spans="1:29" x14ac:dyDescent="0.2">
      <c r="A3010" s="44">
        <v>282527</v>
      </c>
      <c r="B3010" s="43">
        <v>4924</v>
      </c>
      <c r="C3010" s="43">
        <f t="shared" si="323"/>
        <v>1295745.676</v>
      </c>
      <c r="D3010" s="43">
        <f t="shared" si="324"/>
        <v>1302870.7039999999</v>
      </c>
      <c r="E3010" s="43">
        <f t="shared" si="325"/>
        <v>1289285.388</v>
      </c>
      <c r="F3010" s="43">
        <f t="shared" si="326"/>
        <v>1289285.388</v>
      </c>
      <c r="G3010" s="43">
        <f t="shared" si="327"/>
        <v>1324890.8319999999</v>
      </c>
      <c r="H3010" s="43">
        <f t="shared" si="328"/>
        <v>1324890.8319999999</v>
      </c>
      <c r="I3010" s="43">
        <f t="shared" si="329"/>
        <v>1281618.72</v>
      </c>
      <c r="J3010" s="47">
        <v>1219000.2120000001</v>
      </c>
      <c r="K3010" s="47">
        <v>1295745.676</v>
      </c>
      <c r="L3010" s="47">
        <v>1219000.2120000001</v>
      </c>
      <c r="M3010" s="47">
        <v>1302870.7039999999</v>
      </c>
      <c r="N3010" s="47">
        <v>1206877.324</v>
      </c>
      <c r="O3010" s="47">
        <v>1289285.388</v>
      </c>
      <c r="P3010" s="47">
        <v>1324890.8319999999</v>
      </c>
      <c r="Q3010" s="47">
        <v>1324890.8319999999</v>
      </c>
      <c r="R3010" s="47">
        <v>1281618.72</v>
      </c>
      <c r="S3010" s="14">
        <v>1</v>
      </c>
      <c r="T3010" s="2" t="s">
        <v>11</v>
      </c>
      <c r="U3010" s="2" t="s">
        <v>11</v>
      </c>
      <c r="V3010" s="2" t="s">
        <v>17</v>
      </c>
      <c r="W3010" s="2" t="s">
        <v>11</v>
      </c>
      <c r="X3010" s="2" t="s">
        <v>21</v>
      </c>
      <c r="Y3010" s="2" t="s">
        <v>36</v>
      </c>
      <c r="Z3010" s="2" t="s">
        <v>15</v>
      </c>
      <c r="AA3010" s="2" t="s">
        <v>11</v>
      </c>
      <c r="AB3010" s="2" t="s">
        <v>16</v>
      </c>
      <c r="AC3010" s="8" t="s">
        <v>11</v>
      </c>
    </row>
    <row r="3011" spans="1:29" x14ac:dyDescent="0.2">
      <c r="A3011" s="44">
        <v>282528</v>
      </c>
      <c r="B3011" s="43">
        <v>12137.29</v>
      </c>
      <c r="C3011" s="43">
        <f t="shared" si="323"/>
        <v>3130486.2486700001</v>
      </c>
      <c r="D3011" s="43">
        <f t="shared" si="324"/>
        <v>3131954.8607600001</v>
      </c>
      <c r="E3011" s="43">
        <f t="shared" si="325"/>
        <v>3098807.9217699999</v>
      </c>
      <c r="F3011" s="43">
        <f t="shared" si="326"/>
        <v>3098807.9217699999</v>
      </c>
      <c r="G3011" s="43">
        <f t="shared" si="327"/>
        <v>3185419.6232100003</v>
      </c>
      <c r="H3011" s="43">
        <f t="shared" si="328"/>
        <v>3187288.7658700002</v>
      </c>
      <c r="I3011" s="43">
        <f t="shared" si="329"/>
        <v>3081852.1276400001</v>
      </c>
      <c r="J3011" s="47">
        <v>2459075.6404499998</v>
      </c>
      <c r="K3011" s="47">
        <v>3130486.2486700001</v>
      </c>
      <c r="L3011" s="47">
        <v>2459075.6404499998</v>
      </c>
      <c r="M3011" s="47">
        <v>3131954.8607600001</v>
      </c>
      <c r="N3011" s="47">
        <v>2428865.9256400005</v>
      </c>
      <c r="O3011" s="47">
        <v>3098807.9217699999</v>
      </c>
      <c r="P3011" s="47">
        <v>3185419.6232100003</v>
      </c>
      <c r="Q3011" s="47">
        <v>3187288.7658700002</v>
      </c>
      <c r="R3011" s="47">
        <v>3081852.1276400001</v>
      </c>
      <c r="S3011" s="14">
        <v>1</v>
      </c>
      <c r="T3011" s="2" t="s">
        <v>11</v>
      </c>
      <c r="U3011" s="2" t="s">
        <v>11</v>
      </c>
      <c r="V3011" s="2" t="s">
        <v>12</v>
      </c>
      <c r="W3011" s="2" t="s">
        <v>11</v>
      </c>
      <c r="X3011" s="2" t="s">
        <v>21</v>
      </c>
      <c r="Y3011" s="2" t="s">
        <v>36</v>
      </c>
      <c r="Z3011" s="2" t="s">
        <v>15</v>
      </c>
      <c r="AA3011" s="2" t="s">
        <v>11</v>
      </c>
      <c r="AB3011" s="2" t="s">
        <v>16</v>
      </c>
      <c r="AC3011" s="8" t="s">
        <v>11</v>
      </c>
    </row>
    <row r="3012" spans="1:29" x14ac:dyDescent="0.2">
      <c r="A3012" s="44">
        <v>282529</v>
      </c>
      <c r="B3012" s="43">
        <v>927</v>
      </c>
      <c r="C3012" s="43">
        <f t="shared" si="323"/>
        <v>249115.49100000001</v>
      </c>
      <c r="D3012" s="43">
        <f t="shared" si="324"/>
        <v>249837.62400000001</v>
      </c>
      <c r="E3012" s="43">
        <f t="shared" si="325"/>
        <v>247059.405</v>
      </c>
      <c r="F3012" s="43">
        <f t="shared" si="326"/>
        <v>247059.405</v>
      </c>
      <c r="G3012" s="43">
        <f t="shared" si="327"/>
        <v>253888.614</v>
      </c>
      <c r="H3012" s="43">
        <f t="shared" si="328"/>
        <v>253888.614</v>
      </c>
      <c r="I3012" s="43">
        <f t="shared" si="329"/>
        <v>245679.10200000001</v>
      </c>
      <c r="J3012" s="47">
        <v>216010.46699999998</v>
      </c>
      <c r="K3012" s="47">
        <v>249115.49100000001</v>
      </c>
      <c r="L3012" s="47">
        <v>216010.46699999998</v>
      </c>
      <c r="M3012" s="47">
        <v>249837.62400000001</v>
      </c>
      <c r="N3012" s="47">
        <v>213386.13</v>
      </c>
      <c r="O3012" s="47">
        <v>247059.405</v>
      </c>
      <c r="P3012" s="47">
        <v>253888.614</v>
      </c>
      <c r="Q3012" s="47">
        <v>253888.614</v>
      </c>
      <c r="R3012" s="47">
        <v>245679.10200000001</v>
      </c>
      <c r="S3012" s="14">
        <v>1</v>
      </c>
      <c r="T3012" s="2" t="s">
        <v>11</v>
      </c>
      <c r="U3012" s="2" t="s">
        <v>11</v>
      </c>
      <c r="V3012" s="2" t="s">
        <v>22</v>
      </c>
      <c r="W3012" s="2" t="s">
        <v>11</v>
      </c>
      <c r="X3012" s="2" t="s">
        <v>13</v>
      </c>
      <c r="Y3012" s="2" t="s">
        <v>36</v>
      </c>
      <c r="Z3012" s="2" t="s">
        <v>15</v>
      </c>
      <c r="AA3012" s="2" t="s">
        <v>11</v>
      </c>
      <c r="AB3012" s="2" t="s">
        <v>16</v>
      </c>
      <c r="AC3012" s="8" t="s">
        <v>18</v>
      </c>
    </row>
    <row r="3013" spans="1:29" x14ac:dyDescent="0.2">
      <c r="A3013" s="44">
        <v>282530</v>
      </c>
      <c r="B3013" s="43">
        <v>5567</v>
      </c>
      <c r="C3013" s="43">
        <f t="shared" ref="C3013:C3076" si="330">IF(S3013=1,K3013,0.25*J3013+0.75*K3013)</f>
        <v>1392134.1229999999</v>
      </c>
      <c r="D3013" s="43">
        <f t="shared" ref="D3013:D3076" si="331">IF(S3013=1,M3013,0.25*L3013+0.75*M3013)</f>
        <v>1400050.3970000001</v>
      </c>
      <c r="E3013" s="43">
        <f t="shared" ref="E3013:E3076" si="332">IF(S3013=1,O3013,0.25*N3013+0.75*O3013)</f>
        <v>1408122.547</v>
      </c>
      <c r="F3013" s="43">
        <f t="shared" si="326"/>
        <v>1408122.547</v>
      </c>
      <c r="G3013" s="43">
        <f t="shared" si="327"/>
        <v>1447074.8459999999</v>
      </c>
      <c r="H3013" s="43">
        <f t="shared" si="328"/>
        <v>1447074.8459999999</v>
      </c>
      <c r="I3013" s="43">
        <f t="shared" si="329"/>
        <v>1399449.1610000001</v>
      </c>
      <c r="J3013" s="47">
        <v>1203529.73</v>
      </c>
      <c r="K3013" s="47">
        <v>1392134.1229999999</v>
      </c>
      <c r="L3013" s="47">
        <v>1203529.73</v>
      </c>
      <c r="M3013" s="47">
        <v>1400050.3970000001</v>
      </c>
      <c r="N3013" s="47">
        <v>1209453.0179999999</v>
      </c>
      <c r="O3013" s="47">
        <v>1408122.547</v>
      </c>
      <c r="P3013" s="47">
        <v>1447074.8459999999</v>
      </c>
      <c r="Q3013" s="47">
        <v>1447074.8459999999</v>
      </c>
      <c r="R3013" s="47">
        <v>1399449.1610000001</v>
      </c>
      <c r="S3013" s="14">
        <v>1</v>
      </c>
      <c r="T3013" s="2" t="s">
        <v>18</v>
      </c>
      <c r="U3013" s="2" t="s">
        <v>11</v>
      </c>
      <c r="V3013" s="2" t="s">
        <v>20</v>
      </c>
      <c r="W3013" s="2" t="s">
        <v>11</v>
      </c>
      <c r="X3013" s="2" t="s">
        <v>13</v>
      </c>
      <c r="Y3013" s="2" t="s">
        <v>36</v>
      </c>
      <c r="Z3013" s="2" t="s">
        <v>15</v>
      </c>
      <c r="AA3013" s="2" t="s">
        <v>11</v>
      </c>
      <c r="AB3013" s="2" t="s">
        <v>16</v>
      </c>
      <c r="AC3013" s="8" t="s">
        <v>18</v>
      </c>
    </row>
    <row r="3014" spans="1:29" x14ac:dyDescent="0.2">
      <c r="A3014" s="44">
        <v>282531</v>
      </c>
      <c r="B3014" s="43">
        <v>1</v>
      </c>
      <c r="C3014" s="43">
        <f t="shared" si="330"/>
        <v>294.964</v>
      </c>
      <c r="D3014" s="43">
        <f t="shared" si="331"/>
        <v>319.995</v>
      </c>
      <c r="E3014" s="43">
        <f t="shared" si="332"/>
        <v>317.11</v>
      </c>
      <c r="F3014" s="43">
        <f t="shared" ref="F3014:F3077" si="333">O3014</f>
        <v>317.11</v>
      </c>
      <c r="G3014" s="43">
        <f t="shared" ref="G3014:G3077" si="334">P3014</f>
        <v>324.20299999999997</v>
      </c>
      <c r="H3014" s="43">
        <f t="shared" ref="H3014:H3077" si="335">Q3014</f>
        <v>324.20299999999997</v>
      </c>
      <c r="I3014" s="43">
        <f t="shared" ref="I3014:I3077" si="336">R3014</f>
        <v>308.86900000000003</v>
      </c>
      <c r="J3014" s="47">
        <v>372.89</v>
      </c>
      <c r="K3014" s="47">
        <v>294.964</v>
      </c>
      <c r="L3014" s="47">
        <v>372.89</v>
      </c>
      <c r="M3014" s="47">
        <v>319.995</v>
      </c>
      <c r="N3014" s="47">
        <v>370.49900000000002</v>
      </c>
      <c r="O3014" s="47">
        <v>317.11</v>
      </c>
      <c r="P3014" s="47">
        <v>324.20299999999997</v>
      </c>
      <c r="Q3014" s="47">
        <v>324.20299999999997</v>
      </c>
      <c r="R3014" s="47">
        <v>308.86900000000003</v>
      </c>
      <c r="S3014" s="14">
        <v>1</v>
      </c>
      <c r="T3014" s="2" t="s">
        <v>11</v>
      </c>
      <c r="U3014" s="2" t="s">
        <v>11</v>
      </c>
      <c r="V3014" s="2" t="s">
        <v>22</v>
      </c>
      <c r="W3014" s="2" t="s">
        <v>11</v>
      </c>
      <c r="X3014" s="2" t="s">
        <v>13</v>
      </c>
      <c r="Y3014" s="2" t="s">
        <v>36</v>
      </c>
      <c r="Z3014" s="2" t="s">
        <v>15</v>
      </c>
      <c r="AA3014" s="2" t="s">
        <v>11</v>
      </c>
      <c r="AB3014" s="2" t="s">
        <v>16</v>
      </c>
      <c r="AC3014" s="8" t="s">
        <v>18</v>
      </c>
    </row>
    <row r="3015" spans="1:29" x14ac:dyDescent="0.2">
      <c r="A3015" s="44">
        <v>292500</v>
      </c>
      <c r="B3015" s="43">
        <v>16405.86</v>
      </c>
      <c r="C3015" s="43">
        <f t="shared" si="330"/>
        <v>4559418.1760400003</v>
      </c>
      <c r="D3015" s="43">
        <f t="shared" si="331"/>
        <v>4589047.1592000006</v>
      </c>
      <c r="E3015" s="43">
        <f t="shared" si="332"/>
        <v>4513613.01492</v>
      </c>
      <c r="F3015" s="43">
        <f t="shared" si="333"/>
        <v>4513613.01492</v>
      </c>
      <c r="G3015" s="43">
        <f t="shared" si="334"/>
        <v>4637198.3582999995</v>
      </c>
      <c r="H3015" s="43">
        <f t="shared" si="335"/>
        <v>4637428.0403399998</v>
      </c>
      <c r="I3015" s="43">
        <f t="shared" si="336"/>
        <v>4489988.5765200006</v>
      </c>
      <c r="J3015" s="47">
        <v>3820284.9654600001</v>
      </c>
      <c r="K3015" s="47">
        <v>4559418.1760400003</v>
      </c>
      <c r="L3015" s="47">
        <v>3820284.9654600001</v>
      </c>
      <c r="M3015" s="47">
        <v>4589047.1592000006</v>
      </c>
      <c r="N3015" s="47">
        <v>3755038.8602399998</v>
      </c>
      <c r="O3015" s="47">
        <v>4513613.01492</v>
      </c>
      <c r="P3015" s="47">
        <v>4637198.3582999995</v>
      </c>
      <c r="Q3015" s="47">
        <v>4637428.0403399998</v>
      </c>
      <c r="R3015" s="47">
        <v>4489988.5765200006</v>
      </c>
      <c r="S3015" s="14">
        <v>1</v>
      </c>
      <c r="T3015" s="2" t="s">
        <v>11</v>
      </c>
      <c r="U3015" s="2" t="s">
        <v>11</v>
      </c>
      <c r="V3015" s="2" t="s">
        <v>12</v>
      </c>
      <c r="W3015" s="2" t="s">
        <v>11</v>
      </c>
      <c r="X3015" s="2" t="s">
        <v>13</v>
      </c>
      <c r="Y3015" s="2" t="s">
        <v>30</v>
      </c>
      <c r="Z3015" s="2" t="s">
        <v>15</v>
      </c>
      <c r="AA3015" s="2" t="s">
        <v>11</v>
      </c>
      <c r="AB3015" s="2" t="s">
        <v>16</v>
      </c>
      <c r="AC3015" s="8" t="s">
        <v>18</v>
      </c>
    </row>
    <row r="3016" spans="1:29" x14ac:dyDescent="0.2">
      <c r="A3016" s="44">
        <v>292501</v>
      </c>
      <c r="B3016" s="43">
        <v>16572</v>
      </c>
      <c r="C3016" s="43">
        <f t="shared" si="330"/>
        <v>4551532.9440000001</v>
      </c>
      <c r="D3016" s="43">
        <f t="shared" si="331"/>
        <v>4569148.9799999995</v>
      </c>
      <c r="E3016" s="43">
        <f t="shared" si="332"/>
        <v>4492950.9240000006</v>
      </c>
      <c r="F3016" s="43">
        <f t="shared" si="333"/>
        <v>4492950.9240000006</v>
      </c>
      <c r="G3016" s="43">
        <f t="shared" si="334"/>
        <v>4617804.3720000004</v>
      </c>
      <c r="H3016" s="43">
        <f t="shared" si="335"/>
        <v>4617804.3720000004</v>
      </c>
      <c r="I3016" s="43">
        <f t="shared" si="336"/>
        <v>4465308.8279999997</v>
      </c>
      <c r="J3016" s="47">
        <v>3845648.6039999998</v>
      </c>
      <c r="K3016" s="47">
        <v>4551532.9440000001</v>
      </c>
      <c r="L3016" s="47">
        <v>3845648.6039999998</v>
      </c>
      <c r="M3016" s="47">
        <v>4569148.9799999995</v>
      </c>
      <c r="N3016" s="47">
        <v>3779344.0320000001</v>
      </c>
      <c r="O3016" s="47">
        <v>4492950.9240000006</v>
      </c>
      <c r="P3016" s="47">
        <v>4617804.3720000004</v>
      </c>
      <c r="Q3016" s="47">
        <v>4617804.3720000004</v>
      </c>
      <c r="R3016" s="47">
        <v>4465308.8279999997</v>
      </c>
      <c r="S3016" s="14">
        <v>1</v>
      </c>
      <c r="T3016" s="2" t="s">
        <v>11</v>
      </c>
      <c r="U3016" s="2" t="s">
        <v>11</v>
      </c>
      <c r="V3016" s="2" t="s">
        <v>12</v>
      </c>
      <c r="W3016" s="2" t="s">
        <v>11</v>
      </c>
      <c r="X3016" s="2" t="s">
        <v>13</v>
      </c>
      <c r="Y3016" s="2" t="s">
        <v>30</v>
      </c>
      <c r="Z3016" s="2" t="s">
        <v>15</v>
      </c>
      <c r="AA3016" s="2" t="s">
        <v>11</v>
      </c>
      <c r="AB3016" s="2" t="s">
        <v>16</v>
      </c>
      <c r="AC3016" s="8" t="s">
        <v>18</v>
      </c>
    </row>
    <row r="3017" spans="1:29" x14ac:dyDescent="0.2">
      <c r="A3017" s="44">
        <v>292504</v>
      </c>
      <c r="B3017" s="43">
        <v>14396</v>
      </c>
      <c r="C3017" s="43">
        <f t="shared" si="330"/>
        <v>3980853.8999999994</v>
      </c>
      <c r="D3017" s="43">
        <f t="shared" si="331"/>
        <v>3991665.2960000001</v>
      </c>
      <c r="E3017" s="43">
        <f t="shared" si="332"/>
        <v>3924810.2719999999</v>
      </c>
      <c r="F3017" s="43">
        <f t="shared" si="333"/>
        <v>3924810.2719999999</v>
      </c>
      <c r="G3017" s="43">
        <f t="shared" si="334"/>
        <v>4034363.8320000004</v>
      </c>
      <c r="H3017" s="43">
        <f t="shared" si="335"/>
        <v>4034363.8320000004</v>
      </c>
      <c r="I3017" s="43">
        <f t="shared" si="336"/>
        <v>3899991.5680000004</v>
      </c>
      <c r="J3017" s="47">
        <v>3328844.6640000003</v>
      </c>
      <c r="K3017" s="47">
        <v>3980853.8999999994</v>
      </c>
      <c r="L3017" s="47">
        <v>3328844.6640000003</v>
      </c>
      <c r="M3017" s="47">
        <v>3991665.2960000001</v>
      </c>
      <c r="N3017" s="47">
        <v>3270843.18</v>
      </c>
      <c r="O3017" s="47">
        <v>3924810.2719999999</v>
      </c>
      <c r="P3017" s="47">
        <v>4034363.8320000004</v>
      </c>
      <c r="Q3017" s="47">
        <v>4034363.8320000004</v>
      </c>
      <c r="R3017" s="47">
        <v>3899991.5680000004</v>
      </c>
      <c r="S3017" s="14">
        <v>1</v>
      </c>
      <c r="T3017" s="2" t="s">
        <v>11</v>
      </c>
      <c r="U3017" s="2" t="s">
        <v>11</v>
      </c>
      <c r="V3017" s="2" t="s">
        <v>12</v>
      </c>
      <c r="W3017" s="2" t="s">
        <v>11</v>
      </c>
      <c r="X3017" s="2" t="s">
        <v>13</v>
      </c>
      <c r="Y3017" s="2" t="s">
        <v>30</v>
      </c>
      <c r="Z3017" s="2" t="s">
        <v>15</v>
      </c>
      <c r="AA3017" s="2" t="s">
        <v>11</v>
      </c>
      <c r="AB3017" s="2" t="s">
        <v>16</v>
      </c>
      <c r="AC3017" s="8" t="s">
        <v>18</v>
      </c>
    </row>
    <row r="3018" spans="1:29" x14ac:dyDescent="0.2">
      <c r="A3018" s="44">
        <v>292505</v>
      </c>
      <c r="B3018" s="43">
        <v>5731</v>
      </c>
      <c r="C3018" s="43">
        <f t="shared" si="330"/>
        <v>1504719.898</v>
      </c>
      <c r="D3018" s="43">
        <f t="shared" si="331"/>
        <v>1507069.608</v>
      </c>
      <c r="E3018" s="43">
        <f t="shared" si="332"/>
        <v>1507625.5149999999</v>
      </c>
      <c r="F3018" s="43">
        <f t="shared" si="333"/>
        <v>1507625.5149999999</v>
      </c>
      <c r="G3018" s="43">
        <f t="shared" si="334"/>
        <v>1549765.558</v>
      </c>
      <c r="H3018" s="43">
        <f t="shared" si="335"/>
        <v>1549914.564</v>
      </c>
      <c r="I3018" s="43">
        <f t="shared" si="336"/>
        <v>1498329.8329999999</v>
      </c>
      <c r="J3018" s="47">
        <v>1235219.6229999999</v>
      </c>
      <c r="K3018" s="47">
        <v>1504719.898</v>
      </c>
      <c r="L3018" s="47">
        <v>1235219.6229999999</v>
      </c>
      <c r="M3018" s="47">
        <v>1507069.608</v>
      </c>
      <c r="N3018" s="47">
        <v>1234732.4880000001</v>
      </c>
      <c r="O3018" s="47">
        <v>1507625.5149999999</v>
      </c>
      <c r="P3018" s="47">
        <v>1549765.558</v>
      </c>
      <c r="Q3018" s="47">
        <v>1549914.564</v>
      </c>
      <c r="R3018" s="47">
        <v>1498329.8329999999</v>
      </c>
      <c r="S3018" s="14">
        <v>1</v>
      </c>
      <c r="T3018" s="2" t="s">
        <v>11</v>
      </c>
      <c r="U3018" s="2" t="s">
        <v>11</v>
      </c>
      <c r="V3018" s="2" t="s">
        <v>12</v>
      </c>
      <c r="W3018" s="2" t="s">
        <v>11</v>
      </c>
      <c r="X3018" s="2" t="s">
        <v>13</v>
      </c>
      <c r="Y3018" s="2" t="s">
        <v>30</v>
      </c>
      <c r="Z3018" s="2" t="s">
        <v>15</v>
      </c>
      <c r="AA3018" s="2" t="s">
        <v>11</v>
      </c>
      <c r="AB3018" s="2" t="s">
        <v>16</v>
      </c>
      <c r="AC3018" s="8" t="s">
        <v>18</v>
      </c>
    </row>
    <row r="3019" spans="1:29" x14ac:dyDescent="0.2">
      <c r="A3019" s="44">
        <v>292506</v>
      </c>
      <c r="B3019" s="43">
        <v>4744</v>
      </c>
      <c r="C3019" s="43">
        <f t="shared" si="330"/>
        <v>1348600.5999999999</v>
      </c>
      <c r="D3019" s="43">
        <f t="shared" si="331"/>
        <v>1359990.9439999999</v>
      </c>
      <c r="E3019" s="43">
        <f t="shared" si="332"/>
        <v>1337770.0480000002</v>
      </c>
      <c r="F3019" s="43">
        <f t="shared" si="333"/>
        <v>1337770.0480000002</v>
      </c>
      <c r="G3019" s="43">
        <f t="shared" si="334"/>
        <v>1374184.9920000001</v>
      </c>
      <c r="H3019" s="43">
        <f t="shared" si="335"/>
        <v>1374184.9920000001</v>
      </c>
      <c r="I3019" s="43">
        <f t="shared" si="336"/>
        <v>1330858.04</v>
      </c>
      <c r="J3019" s="47">
        <v>1184406.0159999998</v>
      </c>
      <c r="K3019" s="47">
        <v>1348600.5999999999</v>
      </c>
      <c r="L3019" s="47">
        <v>1184406.0159999998</v>
      </c>
      <c r="M3019" s="47">
        <v>1359990.9439999999</v>
      </c>
      <c r="N3019" s="47">
        <v>1165415.784</v>
      </c>
      <c r="O3019" s="47">
        <v>1337770.0480000002</v>
      </c>
      <c r="P3019" s="47">
        <v>1374184.9920000001</v>
      </c>
      <c r="Q3019" s="47">
        <v>1374184.9920000001</v>
      </c>
      <c r="R3019" s="47">
        <v>1330858.04</v>
      </c>
      <c r="S3019" s="14">
        <v>1</v>
      </c>
      <c r="T3019" s="2" t="s">
        <v>11</v>
      </c>
      <c r="U3019" s="2" t="s">
        <v>11</v>
      </c>
      <c r="V3019" s="2" t="s">
        <v>12</v>
      </c>
      <c r="W3019" s="2" t="s">
        <v>11</v>
      </c>
      <c r="X3019" s="2" t="s">
        <v>13</v>
      </c>
      <c r="Y3019" s="2" t="s">
        <v>30</v>
      </c>
      <c r="Z3019" s="2" t="s">
        <v>15</v>
      </c>
      <c r="AA3019" s="2" t="s">
        <v>11</v>
      </c>
      <c r="AB3019" s="2" t="s">
        <v>16</v>
      </c>
      <c r="AC3019" s="8" t="s">
        <v>18</v>
      </c>
    </row>
    <row r="3020" spans="1:29" x14ac:dyDescent="0.2">
      <c r="A3020" s="44">
        <v>292507</v>
      </c>
      <c r="B3020" s="43">
        <v>6174</v>
      </c>
      <c r="C3020" s="43">
        <f t="shared" si="330"/>
        <v>1743617.862</v>
      </c>
      <c r="D3020" s="43">
        <f t="shared" si="331"/>
        <v>1750483.3499999999</v>
      </c>
      <c r="E3020" s="43">
        <f t="shared" si="332"/>
        <v>1721286.504</v>
      </c>
      <c r="F3020" s="43">
        <f t="shared" si="333"/>
        <v>1721286.504</v>
      </c>
      <c r="G3020" s="43">
        <f t="shared" si="334"/>
        <v>1769135.004</v>
      </c>
      <c r="H3020" s="43">
        <f t="shared" si="335"/>
        <v>1769135.004</v>
      </c>
      <c r="I3020" s="43">
        <f t="shared" si="336"/>
        <v>1710957.402</v>
      </c>
      <c r="J3020" s="47">
        <v>1452513.7620000001</v>
      </c>
      <c r="K3020" s="47">
        <v>1743617.862</v>
      </c>
      <c r="L3020" s="47">
        <v>1452513.7620000001</v>
      </c>
      <c r="M3020" s="47">
        <v>1750483.3499999999</v>
      </c>
      <c r="N3020" s="47">
        <v>1426823.7480000001</v>
      </c>
      <c r="O3020" s="47">
        <v>1721286.504</v>
      </c>
      <c r="P3020" s="47">
        <v>1769135.004</v>
      </c>
      <c r="Q3020" s="47">
        <v>1769135.004</v>
      </c>
      <c r="R3020" s="47">
        <v>1710957.402</v>
      </c>
      <c r="S3020" s="14">
        <v>1</v>
      </c>
      <c r="T3020" s="2" t="s">
        <v>11</v>
      </c>
      <c r="U3020" s="2" t="s">
        <v>11</v>
      </c>
      <c r="V3020" s="2" t="s">
        <v>12</v>
      </c>
      <c r="W3020" s="2" t="s">
        <v>11</v>
      </c>
      <c r="X3020" s="2" t="s">
        <v>19</v>
      </c>
      <c r="Y3020" s="2" t="s">
        <v>30</v>
      </c>
      <c r="Z3020" s="2" t="s">
        <v>15</v>
      </c>
      <c r="AA3020" s="2" t="s">
        <v>11</v>
      </c>
      <c r="AB3020" s="2" t="s">
        <v>16</v>
      </c>
      <c r="AC3020" s="8" t="s">
        <v>18</v>
      </c>
    </row>
    <row r="3021" spans="1:29" x14ac:dyDescent="0.2">
      <c r="A3021" s="44">
        <v>292508</v>
      </c>
      <c r="B3021" s="43">
        <v>4691</v>
      </c>
      <c r="C3021" s="43">
        <f t="shared" si="330"/>
        <v>1237016.7</v>
      </c>
      <c r="D3021" s="43">
        <f t="shared" si="331"/>
        <v>1237016.7</v>
      </c>
      <c r="E3021" s="43">
        <f t="shared" si="332"/>
        <v>1245756.0330000001</v>
      </c>
      <c r="F3021" s="43">
        <f t="shared" si="333"/>
        <v>1245756.0330000001</v>
      </c>
      <c r="G3021" s="43">
        <f t="shared" si="334"/>
        <v>1280638.3090000001</v>
      </c>
      <c r="H3021" s="43">
        <f t="shared" si="335"/>
        <v>1280638.3090000001</v>
      </c>
      <c r="I3021" s="43">
        <f t="shared" si="336"/>
        <v>1238264.5060000001</v>
      </c>
      <c r="J3021" s="47">
        <v>963770.64099999995</v>
      </c>
      <c r="K3021" s="47">
        <v>1237016.7</v>
      </c>
      <c r="L3021" s="47">
        <v>963770.64099999995</v>
      </c>
      <c r="M3021" s="47">
        <v>1237016.7</v>
      </c>
      <c r="N3021" s="47">
        <v>970300.51299999992</v>
      </c>
      <c r="O3021" s="47">
        <v>1245756.0330000001</v>
      </c>
      <c r="P3021" s="47">
        <v>1280638.3090000001</v>
      </c>
      <c r="Q3021" s="47">
        <v>1280638.3090000001</v>
      </c>
      <c r="R3021" s="47">
        <v>1238264.5060000001</v>
      </c>
      <c r="S3021" s="14">
        <v>1</v>
      </c>
      <c r="T3021" s="2" t="s">
        <v>11</v>
      </c>
      <c r="U3021" s="2" t="s">
        <v>11</v>
      </c>
      <c r="V3021" s="2" t="s">
        <v>17</v>
      </c>
      <c r="W3021" s="2" t="s">
        <v>11</v>
      </c>
      <c r="X3021" s="2" t="s">
        <v>13</v>
      </c>
      <c r="Y3021" s="2" t="s">
        <v>30</v>
      </c>
      <c r="Z3021" s="2" t="s">
        <v>15</v>
      </c>
      <c r="AA3021" s="2" t="s">
        <v>11</v>
      </c>
      <c r="AB3021" s="2" t="s">
        <v>16</v>
      </c>
      <c r="AC3021" s="8" t="s">
        <v>11</v>
      </c>
    </row>
    <row r="3022" spans="1:29" x14ac:dyDescent="0.2">
      <c r="A3022" s="44">
        <v>292510</v>
      </c>
      <c r="B3022" s="43">
        <v>11955.29</v>
      </c>
      <c r="C3022" s="43">
        <f t="shared" si="330"/>
        <v>3362377.4913400002</v>
      </c>
      <c r="D3022" s="43">
        <f t="shared" si="331"/>
        <v>3371798.2598600001</v>
      </c>
      <c r="E3022" s="43">
        <f t="shared" si="332"/>
        <v>3315297.55932</v>
      </c>
      <c r="F3022" s="43">
        <f t="shared" si="333"/>
        <v>3315297.55932</v>
      </c>
      <c r="G3022" s="43">
        <f t="shared" si="334"/>
        <v>3407807.5933400001</v>
      </c>
      <c r="H3022" s="43">
        <f t="shared" si="335"/>
        <v>3408453.1790000005</v>
      </c>
      <c r="I3022" s="43">
        <f t="shared" si="336"/>
        <v>3294937.7004500004</v>
      </c>
      <c r="J3022" s="47">
        <v>2746225.75532</v>
      </c>
      <c r="K3022" s="47">
        <v>3362377.4913400002</v>
      </c>
      <c r="L3022" s="47">
        <v>2746225.75532</v>
      </c>
      <c r="M3022" s="47">
        <v>3371798.2598600001</v>
      </c>
      <c r="N3022" s="47">
        <v>2697161.2451600004</v>
      </c>
      <c r="O3022" s="47">
        <v>3315297.55932</v>
      </c>
      <c r="P3022" s="47">
        <v>3407807.5933400001</v>
      </c>
      <c r="Q3022" s="47">
        <v>3408453.1790000005</v>
      </c>
      <c r="R3022" s="47">
        <v>3294937.7004500004</v>
      </c>
      <c r="S3022" s="14">
        <v>1</v>
      </c>
      <c r="T3022" s="2" t="s">
        <v>11</v>
      </c>
      <c r="U3022" s="2" t="s">
        <v>11</v>
      </c>
      <c r="V3022" s="2" t="s">
        <v>12</v>
      </c>
      <c r="W3022" s="2" t="s">
        <v>11</v>
      </c>
      <c r="X3022" s="2" t="s">
        <v>13</v>
      </c>
      <c r="Y3022" s="2" t="s">
        <v>30</v>
      </c>
      <c r="Z3022" s="2" t="s">
        <v>15</v>
      </c>
      <c r="AA3022" s="2" t="s">
        <v>11</v>
      </c>
      <c r="AB3022" s="2" t="s">
        <v>16</v>
      </c>
      <c r="AC3022" s="8" t="s">
        <v>18</v>
      </c>
    </row>
    <row r="3023" spans="1:29" x14ac:dyDescent="0.2">
      <c r="A3023" s="44">
        <v>292511</v>
      </c>
      <c r="B3023" s="43">
        <v>4285</v>
      </c>
      <c r="C3023" s="43">
        <f t="shared" si="330"/>
        <v>1066519.3599999999</v>
      </c>
      <c r="D3023" s="43">
        <f t="shared" si="331"/>
        <v>1070564.3999999999</v>
      </c>
      <c r="E3023" s="43">
        <f t="shared" si="332"/>
        <v>1072938.29</v>
      </c>
      <c r="F3023" s="43">
        <f t="shared" si="333"/>
        <v>1072938.29</v>
      </c>
      <c r="G3023" s="43">
        <f t="shared" si="334"/>
        <v>1102869.0150000001</v>
      </c>
      <c r="H3023" s="43">
        <f t="shared" si="335"/>
        <v>1102869.0150000001</v>
      </c>
      <c r="I3023" s="43">
        <f t="shared" si="336"/>
        <v>1065850.9000000001</v>
      </c>
      <c r="J3023" s="47">
        <v>876393.91</v>
      </c>
      <c r="K3023" s="47">
        <v>1066519.3599999999</v>
      </c>
      <c r="L3023" s="47">
        <v>876393.91</v>
      </c>
      <c r="M3023" s="47">
        <v>1070564.3999999999</v>
      </c>
      <c r="N3023" s="47">
        <v>877730.83</v>
      </c>
      <c r="O3023" s="47">
        <v>1072938.29</v>
      </c>
      <c r="P3023" s="47">
        <v>1102869.0150000001</v>
      </c>
      <c r="Q3023" s="47">
        <v>1102869.0150000001</v>
      </c>
      <c r="R3023" s="47">
        <v>1065850.9000000001</v>
      </c>
      <c r="S3023" s="14">
        <v>1</v>
      </c>
      <c r="T3023" s="2" t="s">
        <v>18</v>
      </c>
      <c r="U3023" s="2" t="s">
        <v>11</v>
      </c>
      <c r="V3023" s="2" t="s">
        <v>17</v>
      </c>
      <c r="W3023" s="2" t="s">
        <v>11</v>
      </c>
      <c r="X3023" s="2" t="s">
        <v>13</v>
      </c>
      <c r="Y3023" s="2" t="s">
        <v>30</v>
      </c>
      <c r="Z3023" s="2" t="s">
        <v>15</v>
      </c>
      <c r="AA3023" s="2" t="s">
        <v>11</v>
      </c>
      <c r="AB3023" s="2" t="s">
        <v>16</v>
      </c>
      <c r="AC3023" s="8" t="s">
        <v>18</v>
      </c>
    </row>
    <row r="3024" spans="1:29" x14ac:dyDescent="0.2">
      <c r="A3024" s="44">
        <v>292512</v>
      </c>
      <c r="B3024" s="43">
        <v>8318</v>
      </c>
      <c r="C3024" s="43">
        <f t="shared" si="330"/>
        <v>2263020.034</v>
      </c>
      <c r="D3024" s="43">
        <f t="shared" si="331"/>
        <v>2271046.9040000001</v>
      </c>
      <c r="E3024" s="43">
        <f t="shared" si="332"/>
        <v>2233041.9619999998</v>
      </c>
      <c r="F3024" s="43">
        <f t="shared" si="333"/>
        <v>2233041.9619999998</v>
      </c>
      <c r="G3024" s="43">
        <f t="shared" si="334"/>
        <v>2295318.8280000002</v>
      </c>
      <c r="H3024" s="43">
        <f t="shared" si="335"/>
        <v>2295318.8280000002</v>
      </c>
      <c r="I3024" s="43">
        <f t="shared" si="336"/>
        <v>2218693.412</v>
      </c>
      <c r="J3024" s="47">
        <v>1878387.3959999999</v>
      </c>
      <c r="K3024" s="47">
        <v>2263020.034</v>
      </c>
      <c r="L3024" s="47">
        <v>1878387.3959999999</v>
      </c>
      <c r="M3024" s="47">
        <v>2271046.9040000001</v>
      </c>
      <c r="N3024" s="47">
        <v>1845107.078</v>
      </c>
      <c r="O3024" s="47">
        <v>2233041.9619999998</v>
      </c>
      <c r="P3024" s="47">
        <v>2295318.8280000002</v>
      </c>
      <c r="Q3024" s="47">
        <v>2295318.8280000002</v>
      </c>
      <c r="R3024" s="47">
        <v>2218693.412</v>
      </c>
      <c r="S3024" s="14">
        <v>1</v>
      </c>
      <c r="T3024" s="2" t="s">
        <v>11</v>
      </c>
      <c r="U3024" s="2" t="s">
        <v>11</v>
      </c>
      <c r="V3024" s="2" t="s">
        <v>12</v>
      </c>
      <c r="W3024" s="2" t="s">
        <v>11</v>
      </c>
      <c r="X3024" s="2" t="s">
        <v>13</v>
      </c>
      <c r="Y3024" s="2" t="s">
        <v>30</v>
      </c>
      <c r="Z3024" s="2" t="s">
        <v>15</v>
      </c>
      <c r="AA3024" s="2" t="s">
        <v>11</v>
      </c>
      <c r="AB3024" s="2" t="s">
        <v>16</v>
      </c>
      <c r="AC3024" s="8" t="s">
        <v>18</v>
      </c>
    </row>
    <row r="3025" spans="1:29" x14ac:dyDescent="0.2">
      <c r="A3025" s="44">
        <v>292513</v>
      </c>
      <c r="B3025" s="43">
        <v>16721.71</v>
      </c>
      <c r="C3025" s="43">
        <f t="shared" si="330"/>
        <v>4698432.6323800003</v>
      </c>
      <c r="D3025" s="43">
        <f t="shared" si="331"/>
        <v>4721057.1060100002</v>
      </c>
      <c r="E3025" s="43">
        <f t="shared" si="332"/>
        <v>4642799.5032099998</v>
      </c>
      <c r="F3025" s="43">
        <f t="shared" si="333"/>
        <v>4642799.5032099998</v>
      </c>
      <c r="G3025" s="43">
        <f t="shared" si="334"/>
        <v>4771021.5754899997</v>
      </c>
      <c r="H3025" s="43">
        <f t="shared" si="335"/>
        <v>4771289.122849999</v>
      </c>
      <c r="I3025" s="43">
        <f t="shared" si="336"/>
        <v>4616613.3053499991</v>
      </c>
      <c r="J3025" s="47">
        <v>3878884.9035700001</v>
      </c>
      <c r="K3025" s="47">
        <v>4698432.6323800003</v>
      </c>
      <c r="L3025" s="47">
        <v>3878884.9035700001</v>
      </c>
      <c r="M3025" s="47">
        <v>4721057.1060100002</v>
      </c>
      <c r="N3025" s="47">
        <v>3810677.0484799999</v>
      </c>
      <c r="O3025" s="47">
        <v>4642799.5032099998</v>
      </c>
      <c r="P3025" s="47">
        <v>4771021.5754899997</v>
      </c>
      <c r="Q3025" s="47">
        <v>4771289.122849999</v>
      </c>
      <c r="R3025" s="47">
        <v>4616613.3053499991</v>
      </c>
      <c r="S3025" s="14">
        <v>1</v>
      </c>
      <c r="T3025" s="2" t="s">
        <v>11</v>
      </c>
      <c r="U3025" s="2" t="s">
        <v>11</v>
      </c>
      <c r="V3025" s="2" t="s">
        <v>12</v>
      </c>
      <c r="W3025" s="2" t="s">
        <v>11</v>
      </c>
      <c r="X3025" s="2" t="s">
        <v>13</v>
      </c>
      <c r="Y3025" s="2" t="s">
        <v>30</v>
      </c>
      <c r="Z3025" s="2" t="s">
        <v>15</v>
      </c>
      <c r="AA3025" s="2" t="s">
        <v>11</v>
      </c>
      <c r="AB3025" s="2" t="s">
        <v>16</v>
      </c>
      <c r="AC3025" s="8" t="s">
        <v>18</v>
      </c>
    </row>
    <row r="3026" spans="1:29" x14ac:dyDescent="0.2">
      <c r="A3026" s="44">
        <v>292515</v>
      </c>
      <c r="B3026" s="43">
        <v>10297</v>
      </c>
      <c r="C3026" s="43">
        <f t="shared" si="330"/>
        <v>2853010.3840000001</v>
      </c>
      <c r="D3026" s="43">
        <f t="shared" si="331"/>
        <v>2862421.8419999997</v>
      </c>
      <c r="E3026" s="43">
        <f t="shared" si="332"/>
        <v>2814849.702</v>
      </c>
      <c r="F3026" s="43">
        <f t="shared" si="333"/>
        <v>2814849.702</v>
      </c>
      <c r="G3026" s="43">
        <f t="shared" si="334"/>
        <v>2892808.2890000003</v>
      </c>
      <c r="H3026" s="43">
        <f t="shared" si="335"/>
        <v>2892808.2890000003</v>
      </c>
      <c r="I3026" s="43">
        <f t="shared" si="336"/>
        <v>2798755.4909999999</v>
      </c>
      <c r="J3026" s="47">
        <v>2446628.9819999998</v>
      </c>
      <c r="K3026" s="47">
        <v>2853010.3840000001</v>
      </c>
      <c r="L3026" s="47">
        <v>2446628.9819999998</v>
      </c>
      <c r="M3026" s="47">
        <v>2862421.8419999997</v>
      </c>
      <c r="N3026" s="47">
        <v>2404421.5789999999</v>
      </c>
      <c r="O3026" s="47">
        <v>2814849.702</v>
      </c>
      <c r="P3026" s="47">
        <v>2892808.2890000003</v>
      </c>
      <c r="Q3026" s="47">
        <v>2892808.2890000003</v>
      </c>
      <c r="R3026" s="47">
        <v>2798755.4909999999</v>
      </c>
      <c r="S3026" s="14">
        <v>1</v>
      </c>
      <c r="T3026" s="2" t="s">
        <v>11</v>
      </c>
      <c r="U3026" s="2" t="s">
        <v>11</v>
      </c>
      <c r="V3026" s="2" t="s">
        <v>12</v>
      </c>
      <c r="W3026" s="2" t="s">
        <v>11</v>
      </c>
      <c r="X3026" s="2" t="s">
        <v>13</v>
      </c>
      <c r="Y3026" s="2" t="s">
        <v>30</v>
      </c>
      <c r="Z3026" s="2" t="s">
        <v>15</v>
      </c>
      <c r="AA3026" s="2" t="s">
        <v>11</v>
      </c>
      <c r="AB3026" s="2" t="s">
        <v>16</v>
      </c>
      <c r="AC3026" s="8" t="s">
        <v>18</v>
      </c>
    </row>
    <row r="3027" spans="1:29" x14ac:dyDescent="0.2">
      <c r="A3027" s="44">
        <v>292516</v>
      </c>
      <c r="B3027" s="43">
        <v>5262.71</v>
      </c>
      <c r="C3027" s="43">
        <f t="shared" si="330"/>
        <v>1297736.9216100001</v>
      </c>
      <c r="D3027" s="43">
        <f t="shared" si="331"/>
        <v>1297847.4385200001</v>
      </c>
      <c r="E3027" s="43">
        <f t="shared" si="332"/>
        <v>1300741.9290200002</v>
      </c>
      <c r="F3027" s="43">
        <f t="shared" si="333"/>
        <v>1300741.9290200002</v>
      </c>
      <c r="G3027" s="43">
        <f t="shared" si="334"/>
        <v>1337144.09409</v>
      </c>
      <c r="H3027" s="43">
        <f t="shared" si="335"/>
        <v>1337380.91604</v>
      </c>
      <c r="I3027" s="43">
        <f t="shared" si="336"/>
        <v>1293126.7876500001</v>
      </c>
      <c r="J3027" s="47">
        <v>1020034.2403300001</v>
      </c>
      <c r="K3027" s="47">
        <v>1297736.9216100001</v>
      </c>
      <c r="L3027" s="47">
        <v>1020034.2403300001</v>
      </c>
      <c r="M3027" s="47">
        <v>1297847.4385200001</v>
      </c>
      <c r="N3027" s="47">
        <v>1021649.8922999999</v>
      </c>
      <c r="O3027" s="47">
        <v>1300741.9290200002</v>
      </c>
      <c r="P3027" s="47">
        <v>1337144.09409</v>
      </c>
      <c r="Q3027" s="47">
        <v>1337380.91604</v>
      </c>
      <c r="R3027" s="47">
        <v>1293126.7876500001</v>
      </c>
      <c r="S3027" s="14">
        <v>1</v>
      </c>
      <c r="T3027" s="2" t="s">
        <v>18</v>
      </c>
      <c r="U3027" s="2" t="s">
        <v>11</v>
      </c>
      <c r="V3027" s="2" t="s">
        <v>17</v>
      </c>
      <c r="W3027" s="2" t="s">
        <v>11</v>
      </c>
      <c r="X3027" s="2" t="s">
        <v>13</v>
      </c>
      <c r="Y3027" s="2" t="s">
        <v>30</v>
      </c>
      <c r="Z3027" s="2" t="s">
        <v>15</v>
      </c>
      <c r="AA3027" s="2" t="s">
        <v>11</v>
      </c>
      <c r="AB3027" s="2" t="s">
        <v>16</v>
      </c>
      <c r="AC3027" s="8" t="s">
        <v>11</v>
      </c>
    </row>
    <row r="3028" spans="1:29" x14ac:dyDescent="0.2">
      <c r="A3028" s="44">
        <v>292517</v>
      </c>
      <c r="B3028" s="43">
        <v>9585.2900000000009</v>
      </c>
      <c r="C3028" s="43">
        <f t="shared" si="330"/>
        <v>2768001.7050400004</v>
      </c>
      <c r="D3028" s="43">
        <f t="shared" si="331"/>
        <v>2772909.3735200004</v>
      </c>
      <c r="E3028" s="43">
        <f t="shared" si="332"/>
        <v>2726468.64347</v>
      </c>
      <c r="F3028" s="43">
        <f t="shared" si="333"/>
        <v>2726468.64347</v>
      </c>
      <c r="G3028" s="43">
        <f t="shared" si="334"/>
        <v>2802499.1637500003</v>
      </c>
      <c r="H3028" s="43">
        <f t="shared" si="335"/>
        <v>2803103.0370200002</v>
      </c>
      <c r="I3028" s="43">
        <f t="shared" si="336"/>
        <v>2710451.6238800003</v>
      </c>
      <c r="J3028" s="47">
        <v>2187190.6427799999</v>
      </c>
      <c r="K3028" s="47">
        <v>2768001.7050400004</v>
      </c>
      <c r="L3028" s="47">
        <v>2187190.6427799999</v>
      </c>
      <c r="M3028" s="47">
        <v>2772909.3735200004</v>
      </c>
      <c r="N3028" s="47">
        <v>2147488.3716000002</v>
      </c>
      <c r="O3028" s="47">
        <v>2726468.64347</v>
      </c>
      <c r="P3028" s="47">
        <v>2802499.1637500003</v>
      </c>
      <c r="Q3028" s="47">
        <v>2803103.0370200002</v>
      </c>
      <c r="R3028" s="47">
        <v>2710451.6238800003</v>
      </c>
      <c r="S3028" s="14">
        <v>1</v>
      </c>
      <c r="T3028" s="2" t="s">
        <v>11</v>
      </c>
      <c r="U3028" s="2" t="s">
        <v>11</v>
      </c>
      <c r="V3028" s="2" t="s">
        <v>12</v>
      </c>
      <c r="W3028" s="2" t="s">
        <v>11</v>
      </c>
      <c r="X3028" s="2" t="s">
        <v>19</v>
      </c>
      <c r="Y3028" s="2" t="s">
        <v>30</v>
      </c>
      <c r="Z3028" s="2" t="s">
        <v>15</v>
      </c>
      <c r="AA3028" s="2" t="s">
        <v>11</v>
      </c>
      <c r="AB3028" s="2" t="s">
        <v>16</v>
      </c>
      <c r="AC3028" s="8" t="s">
        <v>18</v>
      </c>
    </row>
    <row r="3029" spans="1:29" x14ac:dyDescent="0.2">
      <c r="A3029" s="44">
        <v>292518</v>
      </c>
      <c r="B3029" s="43">
        <v>13067.57</v>
      </c>
      <c r="C3029" s="43">
        <f t="shared" si="330"/>
        <v>3430668.3548099999</v>
      </c>
      <c r="D3029" s="43">
        <f t="shared" si="331"/>
        <v>3434823.8420699998</v>
      </c>
      <c r="E3029" s="43">
        <f t="shared" si="332"/>
        <v>3436104.4639300001</v>
      </c>
      <c r="F3029" s="43">
        <f t="shared" si="333"/>
        <v>3436104.4639300001</v>
      </c>
      <c r="G3029" s="43">
        <f t="shared" si="334"/>
        <v>3532046.56287</v>
      </c>
      <c r="H3029" s="43">
        <f t="shared" si="335"/>
        <v>3533144.23875</v>
      </c>
      <c r="I3029" s="43">
        <f t="shared" si="336"/>
        <v>3416437.7710800003</v>
      </c>
      <c r="J3029" s="47">
        <v>2618061.5143599999</v>
      </c>
      <c r="K3029" s="47">
        <v>3430668.3548099999</v>
      </c>
      <c r="L3029" s="47">
        <v>2618061.5143599999</v>
      </c>
      <c r="M3029" s="47">
        <v>3434823.8420699998</v>
      </c>
      <c r="N3029" s="47">
        <v>2616989.9736199998</v>
      </c>
      <c r="O3029" s="47">
        <v>3436104.4639300001</v>
      </c>
      <c r="P3029" s="47">
        <v>3532046.56287</v>
      </c>
      <c r="Q3029" s="47">
        <v>3533144.23875</v>
      </c>
      <c r="R3029" s="47">
        <v>3416437.7710800003</v>
      </c>
      <c r="S3029" s="14">
        <v>1</v>
      </c>
      <c r="T3029" s="2" t="s">
        <v>11</v>
      </c>
      <c r="U3029" s="2" t="s">
        <v>11</v>
      </c>
      <c r="V3029" s="2" t="s">
        <v>12</v>
      </c>
      <c r="W3029" s="2" t="s">
        <v>11</v>
      </c>
      <c r="X3029" s="2" t="s">
        <v>13</v>
      </c>
      <c r="Y3029" s="2" t="s">
        <v>30</v>
      </c>
      <c r="Z3029" s="2" t="s">
        <v>15</v>
      </c>
      <c r="AA3029" s="2" t="s">
        <v>11</v>
      </c>
      <c r="AB3029" s="2" t="s">
        <v>16</v>
      </c>
      <c r="AC3029" s="8" t="s">
        <v>18</v>
      </c>
    </row>
    <row r="3030" spans="1:29" x14ac:dyDescent="0.2">
      <c r="A3030" s="44">
        <v>292519</v>
      </c>
      <c r="B3030" s="43">
        <v>3804</v>
      </c>
      <c r="C3030" s="43">
        <f t="shared" si="330"/>
        <v>1036517.7239999999</v>
      </c>
      <c r="D3030" s="43">
        <f t="shared" si="331"/>
        <v>1041569.4360000001</v>
      </c>
      <c r="E3030" s="43">
        <f t="shared" si="332"/>
        <v>1024280.2560000001</v>
      </c>
      <c r="F3030" s="43">
        <f t="shared" si="333"/>
        <v>1024280.2560000001</v>
      </c>
      <c r="G3030" s="43">
        <f t="shared" si="334"/>
        <v>1052608.6440000001</v>
      </c>
      <c r="H3030" s="43">
        <f t="shared" si="335"/>
        <v>1052608.6440000001</v>
      </c>
      <c r="I3030" s="43">
        <f t="shared" si="336"/>
        <v>1017965.6159999999</v>
      </c>
      <c r="J3030" s="47">
        <v>901981.65599999996</v>
      </c>
      <c r="K3030" s="47">
        <v>1036517.7239999999</v>
      </c>
      <c r="L3030" s="47">
        <v>901981.65599999996</v>
      </c>
      <c r="M3030" s="47">
        <v>1041569.4360000001</v>
      </c>
      <c r="N3030" s="47">
        <v>886910.20799999998</v>
      </c>
      <c r="O3030" s="47">
        <v>1024280.2560000001</v>
      </c>
      <c r="P3030" s="47">
        <v>1052608.6440000001</v>
      </c>
      <c r="Q3030" s="47">
        <v>1052608.6440000001</v>
      </c>
      <c r="R3030" s="47">
        <v>1017965.6159999999</v>
      </c>
      <c r="S3030" s="14">
        <v>1</v>
      </c>
      <c r="T3030" s="2" t="s">
        <v>11</v>
      </c>
      <c r="U3030" s="2" t="s">
        <v>11</v>
      </c>
      <c r="V3030" s="2" t="s">
        <v>17</v>
      </c>
      <c r="W3030" s="2" t="s">
        <v>11</v>
      </c>
      <c r="X3030" s="2" t="s">
        <v>21</v>
      </c>
      <c r="Y3030" s="2" t="s">
        <v>30</v>
      </c>
      <c r="Z3030" s="2" t="s">
        <v>15</v>
      </c>
      <c r="AA3030" s="2" t="s">
        <v>11</v>
      </c>
      <c r="AB3030" s="2" t="s">
        <v>16</v>
      </c>
      <c r="AC3030" s="8" t="s">
        <v>18</v>
      </c>
    </row>
    <row r="3031" spans="1:29" x14ac:dyDescent="0.2">
      <c r="A3031" s="44">
        <v>292520</v>
      </c>
      <c r="B3031" s="43">
        <v>3660</v>
      </c>
      <c r="C3031" s="43">
        <f t="shared" si="330"/>
        <v>939902.6399999999</v>
      </c>
      <c r="D3031" s="43">
        <f t="shared" si="331"/>
        <v>945348.71999999986</v>
      </c>
      <c r="E3031" s="43">
        <f t="shared" si="332"/>
        <v>945700.08</v>
      </c>
      <c r="F3031" s="43">
        <f t="shared" si="333"/>
        <v>945700.08</v>
      </c>
      <c r="G3031" s="43">
        <f t="shared" si="334"/>
        <v>971993.52</v>
      </c>
      <c r="H3031" s="43">
        <f t="shared" si="335"/>
        <v>972246.06</v>
      </c>
      <c r="I3031" s="43">
        <f t="shared" si="336"/>
        <v>939554.94000000006</v>
      </c>
      <c r="J3031" s="47">
        <v>813951.05999999994</v>
      </c>
      <c r="K3031" s="47">
        <v>939902.6399999999</v>
      </c>
      <c r="L3031" s="47">
        <v>813951.05999999994</v>
      </c>
      <c r="M3031" s="47">
        <v>945348.71999999986</v>
      </c>
      <c r="N3031" s="47">
        <v>813658.26</v>
      </c>
      <c r="O3031" s="47">
        <v>945700.08</v>
      </c>
      <c r="P3031" s="47">
        <v>971993.52</v>
      </c>
      <c r="Q3031" s="47">
        <v>972246.06</v>
      </c>
      <c r="R3031" s="47">
        <v>939554.94000000006</v>
      </c>
      <c r="S3031" s="14">
        <v>1</v>
      </c>
      <c r="T3031" s="2" t="s">
        <v>11</v>
      </c>
      <c r="U3031" s="2" t="s">
        <v>11</v>
      </c>
      <c r="V3031" s="2" t="s">
        <v>17</v>
      </c>
      <c r="W3031" s="2" t="s">
        <v>11</v>
      </c>
      <c r="X3031" s="2" t="s">
        <v>13</v>
      </c>
      <c r="Y3031" s="2" t="s">
        <v>30</v>
      </c>
      <c r="Z3031" s="2" t="s">
        <v>15</v>
      </c>
      <c r="AA3031" s="2" t="s">
        <v>11</v>
      </c>
      <c r="AB3031" s="2" t="s">
        <v>16</v>
      </c>
      <c r="AC3031" s="8" t="s">
        <v>18</v>
      </c>
    </row>
    <row r="3032" spans="1:29" x14ac:dyDescent="0.2">
      <c r="A3032" s="44">
        <v>292521</v>
      </c>
      <c r="B3032" s="43">
        <v>6259</v>
      </c>
      <c r="C3032" s="43">
        <f t="shared" si="330"/>
        <v>1754360.1459999999</v>
      </c>
      <c r="D3032" s="43">
        <f t="shared" si="331"/>
        <v>1761651.8810000001</v>
      </c>
      <c r="E3032" s="43">
        <f t="shared" si="332"/>
        <v>1732228.3219999999</v>
      </c>
      <c r="F3032" s="43">
        <f t="shared" si="333"/>
        <v>1732228.3219999999</v>
      </c>
      <c r="G3032" s="43">
        <f t="shared" si="334"/>
        <v>1780447.6579999998</v>
      </c>
      <c r="H3032" s="43">
        <f t="shared" si="335"/>
        <v>1780447.6579999998</v>
      </c>
      <c r="I3032" s="43">
        <f t="shared" si="336"/>
        <v>1721306.3669999999</v>
      </c>
      <c r="J3032" s="47">
        <v>1436215.176</v>
      </c>
      <c r="K3032" s="47">
        <v>1754360.1459999999</v>
      </c>
      <c r="L3032" s="47">
        <v>1436215.176</v>
      </c>
      <c r="M3032" s="47">
        <v>1761651.8810000001</v>
      </c>
      <c r="N3032" s="47">
        <v>1410597.0890000002</v>
      </c>
      <c r="O3032" s="47">
        <v>1732228.3219999999</v>
      </c>
      <c r="P3032" s="47">
        <v>1780447.6579999998</v>
      </c>
      <c r="Q3032" s="47">
        <v>1780447.6579999998</v>
      </c>
      <c r="R3032" s="47">
        <v>1721306.3669999999</v>
      </c>
      <c r="S3032" s="14">
        <v>1</v>
      </c>
      <c r="T3032" s="2" t="s">
        <v>11</v>
      </c>
      <c r="U3032" s="2" t="s">
        <v>11</v>
      </c>
      <c r="V3032" s="2" t="s">
        <v>17</v>
      </c>
      <c r="W3032" s="2" t="s">
        <v>11</v>
      </c>
      <c r="X3032" s="2" t="s">
        <v>13</v>
      </c>
      <c r="Y3032" s="2" t="s">
        <v>30</v>
      </c>
      <c r="Z3032" s="2" t="s">
        <v>15</v>
      </c>
      <c r="AA3032" s="2" t="s">
        <v>11</v>
      </c>
      <c r="AB3032" s="2" t="s">
        <v>16</v>
      </c>
      <c r="AC3032" s="8" t="s">
        <v>18</v>
      </c>
    </row>
    <row r="3033" spans="1:29" x14ac:dyDescent="0.2">
      <c r="A3033" s="44">
        <v>292522</v>
      </c>
      <c r="B3033" s="43">
        <v>3143</v>
      </c>
      <c r="C3033" s="43">
        <f t="shared" si="330"/>
        <v>851045.82499999995</v>
      </c>
      <c r="D3033" s="43">
        <f t="shared" si="331"/>
        <v>854594.272</v>
      </c>
      <c r="E3033" s="43">
        <f t="shared" si="332"/>
        <v>840328.19500000007</v>
      </c>
      <c r="F3033" s="43">
        <f t="shared" si="333"/>
        <v>840328.19500000007</v>
      </c>
      <c r="G3033" s="43">
        <f t="shared" si="334"/>
        <v>863702.6860000001</v>
      </c>
      <c r="H3033" s="43">
        <f t="shared" si="335"/>
        <v>863702.6860000001</v>
      </c>
      <c r="I3033" s="43">
        <f t="shared" si="336"/>
        <v>835073.09899999993</v>
      </c>
      <c r="J3033" s="47">
        <v>739909.34499999997</v>
      </c>
      <c r="K3033" s="47">
        <v>851045.82499999995</v>
      </c>
      <c r="L3033" s="47">
        <v>739909.34499999997</v>
      </c>
      <c r="M3033" s="47">
        <v>854594.272</v>
      </c>
      <c r="N3033" s="47">
        <v>727051.33200000005</v>
      </c>
      <c r="O3033" s="47">
        <v>840328.19500000007</v>
      </c>
      <c r="P3033" s="47">
        <v>863702.6860000001</v>
      </c>
      <c r="Q3033" s="47">
        <v>863702.6860000001</v>
      </c>
      <c r="R3033" s="47">
        <v>835073.09899999993</v>
      </c>
      <c r="S3033" s="14">
        <v>1</v>
      </c>
      <c r="T3033" s="2" t="s">
        <v>11</v>
      </c>
      <c r="U3033" s="2" t="s">
        <v>11</v>
      </c>
      <c r="V3033" s="2" t="s">
        <v>17</v>
      </c>
      <c r="W3033" s="2" t="s">
        <v>11</v>
      </c>
      <c r="X3033" s="2" t="s">
        <v>13</v>
      </c>
      <c r="Y3033" s="2" t="s">
        <v>30</v>
      </c>
      <c r="Z3033" s="2" t="s">
        <v>15</v>
      </c>
      <c r="AA3033" s="2" t="s">
        <v>11</v>
      </c>
      <c r="AB3033" s="2" t="s">
        <v>16</v>
      </c>
      <c r="AC3033" s="8" t="s">
        <v>18</v>
      </c>
    </row>
    <row r="3034" spans="1:29" x14ac:dyDescent="0.2">
      <c r="A3034" s="44">
        <v>292523</v>
      </c>
      <c r="B3034" s="43">
        <v>4284.57</v>
      </c>
      <c r="C3034" s="43">
        <f t="shared" si="330"/>
        <v>1201534.8188099999</v>
      </c>
      <c r="D3034" s="43">
        <f t="shared" si="331"/>
        <v>1201569.0953699998</v>
      </c>
      <c r="E3034" s="43">
        <f t="shared" si="332"/>
        <v>1181384.4861000001</v>
      </c>
      <c r="F3034" s="43">
        <f t="shared" si="333"/>
        <v>1181384.4861000001</v>
      </c>
      <c r="G3034" s="43">
        <f t="shared" si="334"/>
        <v>1214461.3664999998</v>
      </c>
      <c r="H3034" s="43">
        <f t="shared" si="335"/>
        <v>1214461.3664999998</v>
      </c>
      <c r="I3034" s="43">
        <f t="shared" si="336"/>
        <v>1174263.5307599998</v>
      </c>
      <c r="J3034" s="47">
        <v>884759.42042999994</v>
      </c>
      <c r="K3034" s="47">
        <v>1201534.8188099999</v>
      </c>
      <c r="L3034" s="47">
        <v>884759.42042999994</v>
      </c>
      <c r="M3034" s="47">
        <v>1201569.0953699998</v>
      </c>
      <c r="N3034" s="47">
        <v>867492.60332999995</v>
      </c>
      <c r="O3034" s="47">
        <v>1181384.4861000001</v>
      </c>
      <c r="P3034" s="47">
        <v>1214461.3664999998</v>
      </c>
      <c r="Q3034" s="47">
        <v>1214461.3664999998</v>
      </c>
      <c r="R3034" s="47">
        <v>1174263.5307599998</v>
      </c>
      <c r="S3034" s="14">
        <v>1</v>
      </c>
      <c r="T3034" s="2" t="s">
        <v>11</v>
      </c>
      <c r="U3034" s="2" t="s">
        <v>11</v>
      </c>
      <c r="V3034" s="2" t="s">
        <v>17</v>
      </c>
      <c r="W3034" s="2" t="s">
        <v>11</v>
      </c>
      <c r="X3034" s="2" t="s">
        <v>21</v>
      </c>
      <c r="Y3034" s="2" t="s">
        <v>30</v>
      </c>
      <c r="Z3034" s="2" t="s">
        <v>15</v>
      </c>
      <c r="AA3034" s="2" t="s">
        <v>11</v>
      </c>
      <c r="AB3034" s="2" t="s">
        <v>16</v>
      </c>
      <c r="AC3034" s="8" t="s">
        <v>18</v>
      </c>
    </row>
    <row r="3035" spans="1:29" x14ac:dyDescent="0.2">
      <c r="A3035" s="44">
        <v>292524</v>
      </c>
      <c r="B3035" s="43">
        <v>7845</v>
      </c>
      <c r="C3035" s="43">
        <f t="shared" si="330"/>
        <v>2138452.8600000003</v>
      </c>
      <c r="D3035" s="43">
        <f t="shared" si="331"/>
        <v>2149137.75</v>
      </c>
      <c r="E3035" s="43">
        <f t="shared" si="332"/>
        <v>2113231.1850000001</v>
      </c>
      <c r="F3035" s="43">
        <f t="shared" si="333"/>
        <v>2113231.1850000001</v>
      </c>
      <c r="G3035" s="43">
        <f t="shared" si="334"/>
        <v>2172076.5300000003</v>
      </c>
      <c r="H3035" s="43">
        <f t="shared" si="335"/>
        <v>2172076.5300000003</v>
      </c>
      <c r="I3035" s="43">
        <f t="shared" si="336"/>
        <v>2099282.7750000004</v>
      </c>
      <c r="J3035" s="47">
        <v>1858323.5999999999</v>
      </c>
      <c r="K3035" s="47">
        <v>2138452.8600000003</v>
      </c>
      <c r="L3035" s="47">
        <v>1858323.5999999999</v>
      </c>
      <c r="M3035" s="47">
        <v>2149137.75</v>
      </c>
      <c r="N3035" s="47">
        <v>1826527.8149999999</v>
      </c>
      <c r="O3035" s="47">
        <v>2113231.1850000001</v>
      </c>
      <c r="P3035" s="47">
        <v>2172076.5300000003</v>
      </c>
      <c r="Q3035" s="47">
        <v>2172076.5300000003</v>
      </c>
      <c r="R3035" s="47">
        <v>2099282.7750000004</v>
      </c>
      <c r="S3035" s="14">
        <v>1</v>
      </c>
      <c r="T3035" s="2" t="s">
        <v>11</v>
      </c>
      <c r="U3035" s="2" t="s">
        <v>11</v>
      </c>
      <c r="V3035" s="2" t="s">
        <v>12</v>
      </c>
      <c r="W3035" s="2" t="s">
        <v>11</v>
      </c>
      <c r="X3035" s="2" t="s">
        <v>13</v>
      </c>
      <c r="Y3035" s="2" t="s">
        <v>30</v>
      </c>
      <c r="Z3035" s="2" t="s">
        <v>15</v>
      </c>
      <c r="AA3035" s="2" t="s">
        <v>11</v>
      </c>
      <c r="AB3035" s="2" t="s">
        <v>16</v>
      </c>
      <c r="AC3035" s="8" t="s">
        <v>18</v>
      </c>
    </row>
    <row r="3036" spans="1:29" x14ac:dyDescent="0.2">
      <c r="A3036" s="44">
        <v>292525</v>
      </c>
      <c r="B3036" s="43">
        <v>9680</v>
      </c>
      <c r="C3036" s="43">
        <f t="shared" si="330"/>
        <v>2632427.6</v>
      </c>
      <c r="D3036" s="43">
        <f t="shared" si="331"/>
        <v>2637625.7600000002</v>
      </c>
      <c r="E3036" s="43">
        <f t="shared" si="332"/>
        <v>2593426.88</v>
      </c>
      <c r="F3036" s="43">
        <f t="shared" si="333"/>
        <v>2593426.88</v>
      </c>
      <c r="G3036" s="43">
        <f t="shared" si="334"/>
        <v>2665852.64</v>
      </c>
      <c r="H3036" s="43">
        <f t="shared" si="335"/>
        <v>2665852.64</v>
      </c>
      <c r="I3036" s="43">
        <f t="shared" si="336"/>
        <v>2577300</v>
      </c>
      <c r="J3036" s="47">
        <v>2171611.2000000002</v>
      </c>
      <c r="K3036" s="47">
        <v>2632427.6</v>
      </c>
      <c r="L3036" s="47">
        <v>2171611.2000000002</v>
      </c>
      <c r="M3036" s="47">
        <v>2637625.7600000002</v>
      </c>
      <c r="N3036" s="47">
        <v>2132958.96</v>
      </c>
      <c r="O3036" s="47">
        <v>2593426.88</v>
      </c>
      <c r="P3036" s="47">
        <v>2665852.64</v>
      </c>
      <c r="Q3036" s="47">
        <v>2665852.64</v>
      </c>
      <c r="R3036" s="47">
        <v>2577300</v>
      </c>
      <c r="S3036" s="14">
        <v>1</v>
      </c>
      <c r="T3036" s="2" t="s">
        <v>11</v>
      </c>
      <c r="U3036" s="2" t="s">
        <v>11</v>
      </c>
      <c r="V3036" s="2" t="s">
        <v>12</v>
      </c>
      <c r="W3036" s="2" t="s">
        <v>11</v>
      </c>
      <c r="X3036" s="2" t="s">
        <v>13</v>
      </c>
      <c r="Y3036" s="2" t="s">
        <v>30</v>
      </c>
      <c r="Z3036" s="2" t="s">
        <v>15</v>
      </c>
      <c r="AA3036" s="2" t="s">
        <v>11</v>
      </c>
      <c r="AB3036" s="2" t="s">
        <v>16</v>
      </c>
      <c r="AC3036" s="8" t="s">
        <v>18</v>
      </c>
    </row>
    <row r="3037" spans="1:29" x14ac:dyDescent="0.2">
      <c r="A3037" s="44">
        <v>292526</v>
      </c>
      <c r="B3037" s="43">
        <v>6598</v>
      </c>
      <c r="C3037" s="43">
        <f t="shared" si="330"/>
        <v>1752171.4779999999</v>
      </c>
      <c r="D3037" s="43">
        <f t="shared" si="331"/>
        <v>1752969.8360000001</v>
      </c>
      <c r="E3037" s="43">
        <f t="shared" si="332"/>
        <v>1753623.0379999999</v>
      </c>
      <c r="F3037" s="43">
        <f t="shared" si="333"/>
        <v>1753623.0379999999</v>
      </c>
      <c r="G3037" s="43">
        <f t="shared" si="334"/>
        <v>1802698.9620000001</v>
      </c>
      <c r="H3037" s="43">
        <f t="shared" si="335"/>
        <v>1802698.9620000001</v>
      </c>
      <c r="I3037" s="43">
        <f t="shared" si="336"/>
        <v>1742927.6800000002</v>
      </c>
      <c r="J3037" s="47">
        <v>1384649.682</v>
      </c>
      <c r="K3037" s="47">
        <v>1752171.4779999999</v>
      </c>
      <c r="L3037" s="47">
        <v>1384649.682</v>
      </c>
      <c r="M3037" s="47">
        <v>1752969.8360000001</v>
      </c>
      <c r="N3037" s="47">
        <v>1384095.45</v>
      </c>
      <c r="O3037" s="47">
        <v>1753623.0379999999</v>
      </c>
      <c r="P3037" s="47">
        <v>1802698.9620000001</v>
      </c>
      <c r="Q3037" s="47">
        <v>1802698.9620000001</v>
      </c>
      <c r="R3037" s="47">
        <v>1742927.6800000002</v>
      </c>
      <c r="S3037" s="14">
        <v>1</v>
      </c>
      <c r="T3037" s="2" t="s">
        <v>11</v>
      </c>
      <c r="U3037" s="2" t="s">
        <v>11</v>
      </c>
      <c r="V3037" s="2" t="s">
        <v>12</v>
      </c>
      <c r="W3037" s="2" t="s">
        <v>11</v>
      </c>
      <c r="X3037" s="2" t="s">
        <v>13</v>
      </c>
      <c r="Y3037" s="2" t="s">
        <v>30</v>
      </c>
      <c r="Z3037" s="2" t="s">
        <v>15</v>
      </c>
      <c r="AA3037" s="2" t="s">
        <v>11</v>
      </c>
      <c r="AB3037" s="2" t="s">
        <v>16</v>
      </c>
      <c r="AC3037" s="8" t="s">
        <v>18</v>
      </c>
    </row>
    <row r="3038" spans="1:29" x14ac:dyDescent="0.2">
      <c r="A3038" s="44">
        <v>292527</v>
      </c>
      <c r="B3038" s="43">
        <v>11367.14</v>
      </c>
      <c r="C3038" s="43">
        <f t="shared" si="330"/>
        <v>3140036.01932</v>
      </c>
      <c r="D3038" s="43">
        <f t="shared" si="331"/>
        <v>3143957.6826200001</v>
      </c>
      <c r="E3038" s="43">
        <f t="shared" si="332"/>
        <v>3091282.35586</v>
      </c>
      <c r="F3038" s="43">
        <f t="shared" si="333"/>
        <v>3091282.35586</v>
      </c>
      <c r="G3038" s="43">
        <f t="shared" si="334"/>
        <v>3177581.6827399996</v>
      </c>
      <c r="H3038" s="43">
        <f t="shared" si="335"/>
        <v>3177774.9241199996</v>
      </c>
      <c r="I3038" s="43">
        <f t="shared" si="336"/>
        <v>3072833.4876399999</v>
      </c>
      <c r="J3038" s="47">
        <v>2496007.9683399997</v>
      </c>
      <c r="K3038" s="47">
        <v>3140036.01932</v>
      </c>
      <c r="L3038" s="47">
        <v>2496007.9683399997</v>
      </c>
      <c r="M3038" s="47">
        <v>3143957.6826200001</v>
      </c>
      <c r="N3038" s="47">
        <v>2449971.0513399998</v>
      </c>
      <c r="O3038" s="47">
        <v>3091282.35586</v>
      </c>
      <c r="P3038" s="47">
        <v>3177581.6827399996</v>
      </c>
      <c r="Q3038" s="47">
        <v>3177774.9241199996</v>
      </c>
      <c r="R3038" s="47">
        <v>3072833.4876399999</v>
      </c>
      <c r="S3038" s="14">
        <v>1</v>
      </c>
      <c r="T3038" s="2" t="s">
        <v>11</v>
      </c>
      <c r="U3038" s="2" t="s">
        <v>11</v>
      </c>
      <c r="V3038" s="2" t="s">
        <v>12</v>
      </c>
      <c r="W3038" s="2" t="s">
        <v>11</v>
      </c>
      <c r="X3038" s="2" t="s">
        <v>13</v>
      </c>
      <c r="Y3038" s="2" t="s">
        <v>30</v>
      </c>
      <c r="Z3038" s="2" t="s">
        <v>15</v>
      </c>
      <c r="AA3038" s="2" t="s">
        <v>11</v>
      </c>
      <c r="AB3038" s="2" t="s">
        <v>16</v>
      </c>
      <c r="AC3038" s="8" t="s">
        <v>18</v>
      </c>
    </row>
    <row r="3039" spans="1:29" x14ac:dyDescent="0.2">
      <c r="A3039" s="44">
        <v>292528</v>
      </c>
      <c r="B3039" s="43">
        <v>5053.71</v>
      </c>
      <c r="C3039" s="43">
        <f t="shared" si="330"/>
        <v>1248175.40322</v>
      </c>
      <c r="D3039" s="43">
        <f t="shared" si="331"/>
        <v>1249580.3345999999</v>
      </c>
      <c r="E3039" s="43">
        <f t="shared" si="332"/>
        <v>1252359.8751000001</v>
      </c>
      <c r="F3039" s="43">
        <f t="shared" si="333"/>
        <v>1252359.8751000001</v>
      </c>
      <c r="G3039" s="43">
        <f t="shared" si="334"/>
        <v>1287377.0316900001</v>
      </c>
      <c r="H3039" s="43">
        <f t="shared" si="335"/>
        <v>1287377.0316900001</v>
      </c>
      <c r="I3039" s="43">
        <f t="shared" si="336"/>
        <v>1244597.3765400001</v>
      </c>
      <c r="J3039" s="47">
        <v>974855.60528999998</v>
      </c>
      <c r="K3039" s="47">
        <v>1248175.40322</v>
      </c>
      <c r="L3039" s="47">
        <v>974855.60528999998</v>
      </c>
      <c r="M3039" s="47">
        <v>1249580.3345999999</v>
      </c>
      <c r="N3039" s="47">
        <v>976396.98684000003</v>
      </c>
      <c r="O3039" s="47">
        <v>1252359.8751000001</v>
      </c>
      <c r="P3039" s="47">
        <v>1287377.0316900001</v>
      </c>
      <c r="Q3039" s="47">
        <v>1287377.0316900001</v>
      </c>
      <c r="R3039" s="47">
        <v>1244597.3765400001</v>
      </c>
      <c r="S3039" s="14">
        <v>1</v>
      </c>
      <c r="T3039" s="2" t="s">
        <v>18</v>
      </c>
      <c r="U3039" s="2" t="s">
        <v>11</v>
      </c>
      <c r="V3039" s="2" t="s">
        <v>17</v>
      </c>
      <c r="W3039" s="2" t="s">
        <v>11</v>
      </c>
      <c r="X3039" s="2" t="s">
        <v>13</v>
      </c>
      <c r="Y3039" s="2" t="s">
        <v>30</v>
      </c>
      <c r="Z3039" s="2" t="s">
        <v>15</v>
      </c>
      <c r="AA3039" s="2" t="s">
        <v>11</v>
      </c>
      <c r="AB3039" s="2" t="s">
        <v>16</v>
      </c>
      <c r="AC3039" s="8" t="s">
        <v>18</v>
      </c>
    </row>
    <row r="3040" spans="1:29" x14ac:dyDescent="0.2">
      <c r="A3040" s="44">
        <v>292529</v>
      </c>
      <c r="B3040" s="43">
        <v>7652.71</v>
      </c>
      <c r="C3040" s="43">
        <f t="shared" si="330"/>
        <v>2116555.9209600003</v>
      </c>
      <c r="D3040" s="43">
        <f t="shared" si="331"/>
        <v>2120688.38436</v>
      </c>
      <c r="E3040" s="43">
        <f t="shared" si="332"/>
        <v>2085302.2533200001</v>
      </c>
      <c r="F3040" s="43">
        <f t="shared" si="333"/>
        <v>2085302.2533200001</v>
      </c>
      <c r="G3040" s="43">
        <f t="shared" si="334"/>
        <v>2143240.9207299999</v>
      </c>
      <c r="H3040" s="43">
        <f t="shared" si="335"/>
        <v>2143638.8616499999</v>
      </c>
      <c r="I3040" s="43">
        <f t="shared" si="336"/>
        <v>2073823.1883200002</v>
      </c>
      <c r="J3040" s="47">
        <v>1693873.78953</v>
      </c>
      <c r="K3040" s="47">
        <v>2116555.9209600003</v>
      </c>
      <c r="L3040" s="47">
        <v>1693873.78953</v>
      </c>
      <c r="M3040" s="47">
        <v>2120688.38436</v>
      </c>
      <c r="N3040" s="47">
        <v>1662857.3558999998</v>
      </c>
      <c r="O3040" s="47">
        <v>2085302.2533200001</v>
      </c>
      <c r="P3040" s="47">
        <v>2143240.9207299999</v>
      </c>
      <c r="Q3040" s="47">
        <v>2143638.8616499999</v>
      </c>
      <c r="R3040" s="47">
        <v>2073823.1883200002</v>
      </c>
      <c r="S3040" s="14">
        <v>1</v>
      </c>
      <c r="T3040" s="2" t="s">
        <v>11</v>
      </c>
      <c r="U3040" s="2" t="s">
        <v>11</v>
      </c>
      <c r="V3040" s="2" t="s">
        <v>12</v>
      </c>
      <c r="W3040" s="2" t="s">
        <v>11</v>
      </c>
      <c r="X3040" s="2" t="s">
        <v>13</v>
      </c>
      <c r="Y3040" s="2" t="s">
        <v>30</v>
      </c>
      <c r="Z3040" s="2" t="s">
        <v>15</v>
      </c>
      <c r="AA3040" s="2" t="s">
        <v>11</v>
      </c>
      <c r="AB3040" s="2" t="s">
        <v>16</v>
      </c>
      <c r="AC3040" s="8" t="s">
        <v>18</v>
      </c>
    </row>
    <row r="3041" spans="1:29" x14ac:dyDescent="0.2">
      <c r="A3041" s="44">
        <v>292531</v>
      </c>
      <c r="B3041" s="43">
        <v>6031</v>
      </c>
      <c r="C3041" s="43">
        <f t="shared" si="330"/>
        <v>1652114.047</v>
      </c>
      <c r="D3041" s="43">
        <f t="shared" si="331"/>
        <v>1653422.774</v>
      </c>
      <c r="E3041" s="43">
        <f t="shared" si="332"/>
        <v>1625668.1120000002</v>
      </c>
      <c r="F3041" s="43">
        <f t="shared" si="333"/>
        <v>1625668.1120000002</v>
      </c>
      <c r="G3041" s="43">
        <f t="shared" si="334"/>
        <v>1671147.8830000001</v>
      </c>
      <c r="H3041" s="43">
        <f t="shared" si="335"/>
        <v>1671147.8830000001</v>
      </c>
      <c r="I3041" s="43">
        <f t="shared" si="336"/>
        <v>1615650.621</v>
      </c>
      <c r="J3041" s="47">
        <v>1347228.9039999999</v>
      </c>
      <c r="K3041" s="47">
        <v>1652114.047</v>
      </c>
      <c r="L3041" s="47">
        <v>1347228.9039999999</v>
      </c>
      <c r="M3041" s="47">
        <v>1653422.774</v>
      </c>
      <c r="N3041" s="47">
        <v>1322923.9740000002</v>
      </c>
      <c r="O3041" s="47">
        <v>1625668.1120000002</v>
      </c>
      <c r="P3041" s="47">
        <v>1671147.8830000001</v>
      </c>
      <c r="Q3041" s="47">
        <v>1671147.8830000001</v>
      </c>
      <c r="R3041" s="47">
        <v>1615650.621</v>
      </c>
      <c r="S3041" s="14">
        <v>1</v>
      </c>
      <c r="T3041" s="2" t="s">
        <v>11</v>
      </c>
      <c r="U3041" s="2" t="s">
        <v>11</v>
      </c>
      <c r="V3041" s="2" t="s">
        <v>17</v>
      </c>
      <c r="W3041" s="2" t="s">
        <v>11</v>
      </c>
      <c r="X3041" s="2" t="s">
        <v>13</v>
      </c>
      <c r="Y3041" s="2" t="s">
        <v>30</v>
      </c>
      <c r="Z3041" s="2" t="s">
        <v>15</v>
      </c>
      <c r="AA3041" s="2" t="s">
        <v>11</v>
      </c>
      <c r="AB3041" s="2" t="s">
        <v>16</v>
      </c>
      <c r="AC3041" s="8" t="s">
        <v>18</v>
      </c>
    </row>
    <row r="3042" spans="1:29" x14ac:dyDescent="0.2">
      <c r="A3042" s="44">
        <v>292532</v>
      </c>
      <c r="B3042" s="43">
        <v>1814</v>
      </c>
      <c r="C3042" s="43">
        <f t="shared" si="330"/>
        <v>557337.44149999996</v>
      </c>
      <c r="D3042" s="43">
        <f t="shared" si="331"/>
        <v>557612.26249999995</v>
      </c>
      <c r="E3042" s="43">
        <f t="shared" si="332"/>
        <v>548251.5689999999</v>
      </c>
      <c r="F3042" s="43">
        <f t="shared" si="333"/>
        <v>583970.13599999994</v>
      </c>
      <c r="G3042" s="43">
        <f t="shared" si="334"/>
        <v>600305.20600000001</v>
      </c>
      <c r="H3042" s="43">
        <f t="shared" si="335"/>
        <v>600305.20600000001</v>
      </c>
      <c r="I3042" s="43">
        <f t="shared" si="336"/>
        <v>580411.06799999997</v>
      </c>
      <c r="J3042" s="47">
        <v>448634.85200000001</v>
      </c>
      <c r="K3042" s="47">
        <v>593571.63799999992</v>
      </c>
      <c r="L3042" s="47">
        <v>448634.85200000001</v>
      </c>
      <c r="M3042" s="47">
        <v>593938.06599999999</v>
      </c>
      <c r="N3042" s="47">
        <v>441095.86800000002</v>
      </c>
      <c r="O3042" s="47">
        <v>583970.13599999994</v>
      </c>
      <c r="P3042" s="47">
        <v>600305.20600000001</v>
      </c>
      <c r="Q3042" s="47">
        <v>600305.20600000001</v>
      </c>
      <c r="R3042" s="47">
        <v>580411.06799999997</v>
      </c>
      <c r="S3042" s="14">
        <v>0</v>
      </c>
      <c r="T3042" s="2" t="s">
        <v>11</v>
      </c>
      <c r="U3042" s="2" t="s">
        <v>11</v>
      </c>
      <c r="V3042" s="2" t="s">
        <v>22</v>
      </c>
      <c r="W3042" s="2" t="s">
        <v>18</v>
      </c>
      <c r="X3042" s="2" t="s">
        <v>19</v>
      </c>
      <c r="Y3042" s="2" t="s">
        <v>30</v>
      </c>
      <c r="Z3042" s="2" t="s">
        <v>15</v>
      </c>
      <c r="AA3042" s="2" t="s">
        <v>11</v>
      </c>
      <c r="AB3042" s="2" t="s">
        <v>16</v>
      </c>
      <c r="AC3042" s="8" t="s">
        <v>11</v>
      </c>
    </row>
    <row r="3043" spans="1:29" x14ac:dyDescent="0.2">
      <c r="A3043" s="44">
        <v>292533</v>
      </c>
      <c r="B3043" s="43">
        <v>3857.43</v>
      </c>
      <c r="C3043" s="43">
        <f t="shared" si="330"/>
        <v>1056283.9143300001</v>
      </c>
      <c r="D3043" s="43">
        <f t="shared" si="331"/>
        <v>1056295.4866199999</v>
      </c>
      <c r="E3043" s="43">
        <f t="shared" si="332"/>
        <v>1056685.08705</v>
      </c>
      <c r="F3043" s="43">
        <f t="shared" si="333"/>
        <v>1056685.08705</v>
      </c>
      <c r="G3043" s="43">
        <f t="shared" si="334"/>
        <v>1086233.00085</v>
      </c>
      <c r="H3043" s="43">
        <f t="shared" si="335"/>
        <v>1086904.1936699999</v>
      </c>
      <c r="I3043" s="43">
        <f t="shared" si="336"/>
        <v>1051010.80752</v>
      </c>
      <c r="J3043" s="47">
        <v>717670.99407000002</v>
      </c>
      <c r="K3043" s="47">
        <v>1056283.9143300001</v>
      </c>
      <c r="L3043" s="47">
        <v>717670.99407000002</v>
      </c>
      <c r="M3043" s="47">
        <v>1056295.4866199999</v>
      </c>
      <c r="N3043" s="47">
        <v>717350.82738000003</v>
      </c>
      <c r="O3043" s="47">
        <v>1056685.08705</v>
      </c>
      <c r="P3043" s="47">
        <v>1086233.00085</v>
      </c>
      <c r="Q3043" s="47">
        <v>1086904.1936699999</v>
      </c>
      <c r="R3043" s="47">
        <v>1051010.80752</v>
      </c>
      <c r="S3043" s="14">
        <v>1</v>
      </c>
      <c r="T3043" s="2" t="s">
        <v>11</v>
      </c>
      <c r="U3043" s="2" t="s">
        <v>11</v>
      </c>
      <c r="V3043" s="2" t="s">
        <v>17</v>
      </c>
      <c r="W3043" s="2" t="s">
        <v>11</v>
      </c>
      <c r="X3043" s="2" t="s">
        <v>19</v>
      </c>
      <c r="Y3043" s="2" t="s">
        <v>30</v>
      </c>
      <c r="Z3043" s="2" t="s">
        <v>15</v>
      </c>
      <c r="AA3043" s="2" t="s">
        <v>11</v>
      </c>
      <c r="AB3043" s="2" t="s">
        <v>16</v>
      </c>
      <c r="AC3043" s="8" t="s">
        <v>18</v>
      </c>
    </row>
    <row r="3044" spans="1:29" x14ac:dyDescent="0.2">
      <c r="A3044" s="44">
        <v>292534</v>
      </c>
      <c r="B3044" s="43">
        <v>4670</v>
      </c>
      <c r="C3044" s="43">
        <f t="shared" si="330"/>
        <v>1297699.6000000001</v>
      </c>
      <c r="D3044" s="43">
        <f t="shared" si="331"/>
        <v>1303233.55</v>
      </c>
      <c r="E3044" s="43">
        <f t="shared" si="332"/>
        <v>1281490.03</v>
      </c>
      <c r="F3044" s="43">
        <f t="shared" si="333"/>
        <v>1281490.03</v>
      </c>
      <c r="G3044" s="43">
        <f t="shared" si="334"/>
        <v>1317122.1299999999</v>
      </c>
      <c r="H3044" s="43">
        <f t="shared" si="335"/>
        <v>1317122.1299999999</v>
      </c>
      <c r="I3044" s="43">
        <f t="shared" si="336"/>
        <v>1273406.26</v>
      </c>
      <c r="J3044" s="47">
        <v>1123942.9099999999</v>
      </c>
      <c r="K3044" s="47">
        <v>1297699.6000000001</v>
      </c>
      <c r="L3044" s="47">
        <v>1123942.9099999999</v>
      </c>
      <c r="M3044" s="47">
        <v>1303233.55</v>
      </c>
      <c r="N3044" s="47">
        <v>1105552.45</v>
      </c>
      <c r="O3044" s="47">
        <v>1281490.03</v>
      </c>
      <c r="P3044" s="47">
        <v>1317122.1299999999</v>
      </c>
      <c r="Q3044" s="47">
        <v>1317122.1299999999</v>
      </c>
      <c r="R3044" s="47">
        <v>1273406.26</v>
      </c>
      <c r="S3044" s="14">
        <v>1</v>
      </c>
      <c r="T3044" s="2" t="s">
        <v>11</v>
      </c>
      <c r="U3044" s="2" t="s">
        <v>11</v>
      </c>
      <c r="V3044" s="2" t="s">
        <v>17</v>
      </c>
      <c r="W3044" s="2" t="s">
        <v>11</v>
      </c>
      <c r="X3044" s="2" t="s">
        <v>13</v>
      </c>
      <c r="Y3044" s="2" t="s">
        <v>30</v>
      </c>
      <c r="Z3044" s="2" t="s">
        <v>15</v>
      </c>
      <c r="AA3044" s="2" t="s">
        <v>11</v>
      </c>
      <c r="AB3044" s="2" t="s">
        <v>16</v>
      </c>
      <c r="AC3044" s="8" t="s">
        <v>18</v>
      </c>
    </row>
    <row r="3045" spans="1:29" x14ac:dyDescent="0.2">
      <c r="A3045" s="44">
        <v>292535</v>
      </c>
      <c r="B3045" s="43">
        <v>3731</v>
      </c>
      <c r="C3045" s="43">
        <f t="shared" si="330"/>
        <v>949528.30700000003</v>
      </c>
      <c r="D3045" s="43">
        <f t="shared" si="331"/>
        <v>949561.88600000006</v>
      </c>
      <c r="E3045" s="43">
        <f t="shared" si="332"/>
        <v>951677.36300000001</v>
      </c>
      <c r="F3045" s="43">
        <f t="shared" si="333"/>
        <v>951677.36300000001</v>
      </c>
      <c r="G3045" s="43">
        <f t="shared" si="334"/>
        <v>978320.43400000001</v>
      </c>
      <c r="H3045" s="43">
        <f t="shared" si="335"/>
        <v>978320.43400000001</v>
      </c>
      <c r="I3045" s="43">
        <f t="shared" si="336"/>
        <v>945916.69900000002</v>
      </c>
      <c r="J3045" s="47">
        <v>751740.53500000003</v>
      </c>
      <c r="K3045" s="47">
        <v>949528.30700000003</v>
      </c>
      <c r="L3045" s="47">
        <v>751740.53500000003</v>
      </c>
      <c r="M3045" s="47">
        <v>949561.88600000006</v>
      </c>
      <c r="N3045" s="47">
        <v>752930.72400000005</v>
      </c>
      <c r="O3045" s="47">
        <v>951677.36300000001</v>
      </c>
      <c r="P3045" s="47">
        <v>978320.43400000001</v>
      </c>
      <c r="Q3045" s="47">
        <v>978320.43400000001</v>
      </c>
      <c r="R3045" s="47">
        <v>945916.69900000002</v>
      </c>
      <c r="S3045" s="14">
        <v>1</v>
      </c>
      <c r="T3045" s="2" t="s">
        <v>18</v>
      </c>
      <c r="U3045" s="2" t="s">
        <v>11</v>
      </c>
      <c r="V3045" s="2" t="s">
        <v>17</v>
      </c>
      <c r="W3045" s="2" t="s">
        <v>11</v>
      </c>
      <c r="X3045" s="2" t="s">
        <v>13</v>
      </c>
      <c r="Y3045" s="2" t="s">
        <v>30</v>
      </c>
      <c r="Z3045" s="2" t="s">
        <v>15</v>
      </c>
      <c r="AA3045" s="2" t="s">
        <v>11</v>
      </c>
      <c r="AB3045" s="2" t="s">
        <v>16</v>
      </c>
      <c r="AC3045" s="8" t="s">
        <v>11</v>
      </c>
    </row>
    <row r="3046" spans="1:29" x14ac:dyDescent="0.2">
      <c r="A3046" s="44">
        <v>292536</v>
      </c>
      <c r="B3046" s="43">
        <v>843</v>
      </c>
      <c r="C3046" s="43">
        <f t="shared" si="330"/>
        <v>253705.06499999997</v>
      </c>
      <c r="D3046" s="43">
        <f t="shared" si="331"/>
        <v>254273.247</v>
      </c>
      <c r="E3046" s="43">
        <f t="shared" si="332"/>
        <v>250011.03899999999</v>
      </c>
      <c r="F3046" s="43">
        <f t="shared" si="333"/>
        <v>250011.03899999999</v>
      </c>
      <c r="G3046" s="43">
        <f t="shared" si="334"/>
        <v>256995.29399999999</v>
      </c>
      <c r="H3046" s="43">
        <f t="shared" si="335"/>
        <v>256995.29399999999</v>
      </c>
      <c r="I3046" s="43">
        <f t="shared" si="336"/>
        <v>248346.95699999999</v>
      </c>
      <c r="J3046" s="47">
        <v>237505.13399999999</v>
      </c>
      <c r="K3046" s="47">
        <v>253705.06499999997</v>
      </c>
      <c r="L3046" s="47">
        <v>237505.13399999999</v>
      </c>
      <c r="M3046" s="47">
        <v>254273.247</v>
      </c>
      <c r="N3046" s="47">
        <v>233413.212</v>
      </c>
      <c r="O3046" s="47">
        <v>250011.03899999999</v>
      </c>
      <c r="P3046" s="47">
        <v>256995.29399999999</v>
      </c>
      <c r="Q3046" s="47">
        <v>256995.29399999999</v>
      </c>
      <c r="R3046" s="47">
        <v>248346.95699999999</v>
      </c>
      <c r="S3046" s="14">
        <v>1</v>
      </c>
      <c r="T3046" s="2" t="s">
        <v>11</v>
      </c>
      <c r="U3046" s="2" t="s">
        <v>11</v>
      </c>
      <c r="V3046" s="2" t="s">
        <v>22</v>
      </c>
      <c r="W3046" s="2" t="s">
        <v>11</v>
      </c>
      <c r="X3046" s="2" t="s">
        <v>13</v>
      </c>
      <c r="Y3046" s="2" t="s">
        <v>30</v>
      </c>
      <c r="Z3046" s="2" t="s">
        <v>15</v>
      </c>
      <c r="AA3046" s="2" t="s">
        <v>11</v>
      </c>
      <c r="AB3046" s="9" t="s">
        <v>37</v>
      </c>
      <c r="AC3046" s="8" t="s">
        <v>18</v>
      </c>
    </row>
    <row r="3047" spans="1:29" x14ac:dyDescent="0.2">
      <c r="A3047" s="44">
        <v>292537</v>
      </c>
      <c r="B3047" s="43">
        <v>5162</v>
      </c>
      <c r="C3047" s="43">
        <f t="shared" si="330"/>
        <v>1336849.598</v>
      </c>
      <c r="D3047" s="43">
        <f t="shared" si="331"/>
        <v>1336849.598</v>
      </c>
      <c r="E3047" s="43">
        <f t="shared" si="332"/>
        <v>1337345.1499999999</v>
      </c>
      <c r="F3047" s="43">
        <f t="shared" si="333"/>
        <v>1337345.1499999999</v>
      </c>
      <c r="G3047" s="43">
        <f t="shared" si="334"/>
        <v>1374795.46</v>
      </c>
      <c r="H3047" s="43">
        <f t="shared" si="335"/>
        <v>1374795.46</v>
      </c>
      <c r="I3047" s="43">
        <f t="shared" si="336"/>
        <v>1329302.754</v>
      </c>
      <c r="J3047" s="47">
        <v>976258.08799999999</v>
      </c>
      <c r="K3047" s="47">
        <v>1336849.598</v>
      </c>
      <c r="L3047" s="47">
        <v>976258.08799999999</v>
      </c>
      <c r="M3047" s="47">
        <v>1336849.598</v>
      </c>
      <c r="N3047" s="47">
        <v>975839.96600000001</v>
      </c>
      <c r="O3047" s="47">
        <v>1337345.1499999999</v>
      </c>
      <c r="P3047" s="47">
        <v>1374795.46</v>
      </c>
      <c r="Q3047" s="47">
        <v>1374795.46</v>
      </c>
      <c r="R3047" s="47">
        <v>1329302.754</v>
      </c>
      <c r="S3047" s="14">
        <v>1</v>
      </c>
      <c r="T3047" s="2" t="s">
        <v>11</v>
      </c>
      <c r="U3047" s="2" t="s">
        <v>11</v>
      </c>
      <c r="V3047" s="2" t="s">
        <v>17</v>
      </c>
      <c r="W3047" s="2" t="s">
        <v>11</v>
      </c>
      <c r="X3047" s="2" t="s">
        <v>19</v>
      </c>
      <c r="Y3047" s="2" t="s">
        <v>30</v>
      </c>
      <c r="Z3047" s="2" t="s">
        <v>15</v>
      </c>
      <c r="AA3047" s="2" t="s">
        <v>11</v>
      </c>
      <c r="AB3047" s="2" t="s">
        <v>16</v>
      </c>
      <c r="AC3047" s="8" t="s">
        <v>18</v>
      </c>
    </row>
    <row r="3048" spans="1:29" x14ac:dyDescent="0.2">
      <c r="A3048" s="44">
        <v>292538</v>
      </c>
      <c r="B3048" s="43">
        <v>17523.43</v>
      </c>
      <c r="C3048" s="43">
        <f t="shared" si="330"/>
        <v>5015748.8923300002</v>
      </c>
      <c r="D3048" s="43">
        <f t="shared" si="331"/>
        <v>5029136.7928499999</v>
      </c>
      <c r="E3048" s="43">
        <f t="shared" si="332"/>
        <v>4944954.2351299999</v>
      </c>
      <c r="F3048" s="43">
        <f t="shared" si="333"/>
        <v>4944954.2351299999</v>
      </c>
      <c r="G3048" s="43">
        <f t="shared" si="334"/>
        <v>5082460.5903400006</v>
      </c>
      <c r="H3048" s="43">
        <f t="shared" si="335"/>
        <v>5085982.7997699995</v>
      </c>
      <c r="I3048" s="43">
        <f t="shared" si="336"/>
        <v>4918283.57467</v>
      </c>
      <c r="J3048" s="47">
        <v>4082889.0962800002</v>
      </c>
      <c r="K3048" s="47">
        <v>5015748.8923300002</v>
      </c>
      <c r="L3048" s="47">
        <v>4082889.0962800002</v>
      </c>
      <c r="M3048" s="47">
        <v>5029136.7928499999</v>
      </c>
      <c r="N3048" s="47">
        <v>4009203.0731299999</v>
      </c>
      <c r="O3048" s="47">
        <v>4944954.2351299999</v>
      </c>
      <c r="P3048" s="47">
        <v>5082460.5903400006</v>
      </c>
      <c r="Q3048" s="47">
        <v>5085982.7997699995</v>
      </c>
      <c r="R3048" s="47">
        <v>4918283.57467</v>
      </c>
      <c r="S3048" s="14">
        <v>1</v>
      </c>
      <c r="T3048" s="2" t="s">
        <v>11</v>
      </c>
      <c r="U3048" s="2" t="s">
        <v>11</v>
      </c>
      <c r="V3048" s="2" t="s">
        <v>12</v>
      </c>
      <c r="W3048" s="2" t="s">
        <v>11</v>
      </c>
      <c r="X3048" s="2" t="s">
        <v>13</v>
      </c>
      <c r="Y3048" s="2" t="s">
        <v>30</v>
      </c>
      <c r="Z3048" s="2" t="s">
        <v>15</v>
      </c>
      <c r="AA3048" s="2" t="s">
        <v>11</v>
      </c>
      <c r="AB3048" s="2" t="s">
        <v>16</v>
      </c>
      <c r="AC3048" s="8" t="s">
        <v>18</v>
      </c>
    </row>
    <row r="3049" spans="1:29" x14ac:dyDescent="0.2">
      <c r="A3049" s="44">
        <v>292539</v>
      </c>
      <c r="B3049" s="43">
        <v>5307.43</v>
      </c>
      <c r="C3049" s="43">
        <f t="shared" si="330"/>
        <v>1355130.17961</v>
      </c>
      <c r="D3049" s="43">
        <f t="shared" si="331"/>
        <v>1357491.98596</v>
      </c>
      <c r="E3049" s="43">
        <f t="shared" si="332"/>
        <v>1367050.6673900001</v>
      </c>
      <c r="F3049" s="43">
        <f t="shared" si="333"/>
        <v>1367050.6673900001</v>
      </c>
      <c r="G3049" s="43">
        <f t="shared" si="334"/>
        <v>1405195.1668</v>
      </c>
      <c r="H3049" s="43">
        <f t="shared" si="335"/>
        <v>1405386.23428</v>
      </c>
      <c r="I3049" s="43">
        <f t="shared" si="336"/>
        <v>1358749.8468700002</v>
      </c>
      <c r="J3049" s="47">
        <v>1098176.2635900001</v>
      </c>
      <c r="K3049" s="47">
        <v>1355130.17961</v>
      </c>
      <c r="L3049" s="47">
        <v>1098176.2635900001</v>
      </c>
      <c r="M3049" s="47">
        <v>1357491.98596</v>
      </c>
      <c r="N3049" s="47">
        <v>1105436.8278300001</v>
      </c>
      <c r="O3049" s="47">
        <v>1367050.6673900001</v>
      </c>
      <c r="P3049" s="47">
        <v>1405195.1668</v>
      </c>
      <c r="Q3049" s="47">
        <v>1405386.23428</v>
      </c>
      <c r="R3049" s="47">
        <v>1358749.8468700002</v>
      </c>
      <c r="S3049" s="14">
        <v>1</v>
      </c>
      <c r="T3049" s="2" t="s">
        <v>11</v>
      </c>
      <c r="U3049" s="2" t="s">
        <v>11</v>
      </c>
      <c r="V3049" s="2" t="s">
        <v>17</v>
      </c>
      <c r="W3049" s="2" t="s">
        <v>11</v>
      </c>
      <c r="X3049" s="2" t="s">
        <v>13</v>
      </c>
      <c r="Y3049" s="2" t="s">
        <v>30</v>
      </c>
      <c r="Z3049" s="2" t="s">
        <v>15</v>
      </c>
      <c r="AA3049" s="2" t="s">
        <v>11</v>
      </c>
      <c r="AB3049" s="2" t="s">
        <v>16</v>
      </c>
      <c r="AC3049" s="8" t="s">
        <v>18</v>
      </c>
    </row>
    <row r="3050" spans="1:29" x14ac:dyDescent="0.2">
      <c r="A3050" s="44">
        <v>292540</v>
      </c>
      <c r="B3050" s="43">
        <v>4264</v>
      </c>
      <c r="C3050" s="43">
        <f t="shared" si="330"/>
        <v>1151045.48</v>
      </c>
      <c r="D3050" s="43">
        <f t="shared" si="331"/>
        <v>1151292.7919999999</v>
      </c>
      <c r="E3050" s="43">
        <f t="shared" si="332"/>
        <v>1159424.24</v>
      </c>
      <c r="F3050" s="43">
        <f t="shared" si="333"/>
        <v>1159424.24</v>
      </c>
      <c r="G3050" s="43">
        <f t="shared" si="334"/>
        <v>1191881.808</v>
      </c>
      <c r="H3050" s="43">
        <f t="shared" si="335"/>
        <v>1191881.808</v>
      </c>
      <c r="I3050" s="43">
        <f t="shared" si="336"/>
        <v>1152384.3760000002</v>
      </c>
      <c r="J3050" s="47">
        <v>892732.36</v>
      </c>
      <c r="K3050" s="47">
        <v>1151045.48</v>
      </c>
      <c r="L3050" s="47">
        <v>892732.36</v>
      </c>
      <c r="M3050" s="47">
        <v>1151292.7919999999</v>
      </c>
      <c r="N3050" s="47">
        <v>898889.576</v>
      </c>
      <c r="O3050" s="47">
        <v>1159424.24</v>
      </c>
      <c r="P3050" s="47">
        <v>1191881.808</v>
      </c>
      <c r="Q3050" s="47">
        <v>1191881.808</v>
      </c>
      <c r="R3050" s="47">
        <v>1152384.3760000002</v>
      </c>
      <c r="S3050" s="14">
        <v>1</v>
      </c>
      <c r="T3050" s="2" t="s">
        <v>11</v>
      </c>
      <c r="U3050" s="2" t="s">
        <v>11</v>
      </c>
      <c r="V3050" s="2" t="s">
        <v>17</v>
      </c>
      <c r="W3050" s="2" t="s">
        <v>11</v>
      </c>
      <c r="X3050" s="2" t="s">
        <v>19</v>
      </c>
      <c r="Y3050" s="2" t="s">
        <v>30</v>
      </c>
      <c r="Z3050" s="2" t="s">
        <v>15</v>
      </c>
      <c r="AA3050" s="2" t="s">
        <v>11</v>
      </c>
      <c r="AB3050" s="2" t="s">
        <v>16</v>
      </c>
      <c r="AC3050" s="8" t="s">
        <v>18</v>
      </c>
    </row>
    <row r="3051" spans="1:29" x14ac:dyDescent="0.2">
      <c r="A3051" s="44">
        <v>292541</v>
      </c>
      <c r="B3051" s="43">
        <v>3374</v>
      </c>
      <c r="C3051" s="43">
        <f t="shared" si="330"/>
        <v>886194.59600000002</v>
      </c>
      <c r="D3051" s="43">
        <f t="shared" si="331"/>
        <v>886903.13599999994</v>
      </c>
      <c r="E3051" s="43">
        <f t="shared" si="332"/>
        <v>887233.78799999994</v>
      </c>
      <c r="F3051" s="43">
        <f t="shared" si="333"/>
        <v>887233.78799999994</v>
      </c>
      <c r="G3051" s="43">
        <f t="shared" si="334"/>
        <v>912049.55800000008</v>
      </c>
      <c r="H3051" s="43">
        <f t="shared" si="335"/>
        <v>912049.55800000008</v>
      </c>
      <c r="I3051" s="43">
        <f t="shared" si="336"/>
        <v>881798.27399999998</v>
      </c>
      <c r="J3051" s="47">
        <v>688576.04200000002</v>
      </c>
      <c r="K3051" s="47">
        <v>886194.59600000002</v>
      </c>
      <c r="L3051" s="47">
        <v>688576.04200000002</v>
      </c>
      <c r="M3051" s="47">
        <v>886903.13599999994</v>
      </c>
      <c r="N3051" s="47">
        <v>688285.87800000003</v>
      </c>
      <c r="O3051" s="47">
        <v>887233.78799999994</v>
      </c>
      <c r="P3051" s="47">
        <v>912049.55800000008</v>
      </c>
      <c r="Q3051" s="47">
        <v>912049.55800000008</v>
      </c>
      <c r="R3051" s="47">
        <v>881798.27399999998</v>
      </c>
      <c r="S3051" s="14">
        <v>1</v>
      </c>
      <c r="T3051" s="2" t="s">
        <v>11</v>
      </c>
      <c r="U3051" s="2" t="s">
        <v>11</v>
      </c>
      <c r="V3051" s="2" t="s">
        <v>17</v>
      </c>
      <c r="W3051" s="2" t="s">
        <v>11</v>
      </c>
      <c r="X3051" s="2" t="s">
        <v>19</v>
      </c>
      <c r="Y3051" s="2" t="s">
        <v>30</v>
      </c>
      <c r="Z3051" s="2" t="s">
        <v>15</v>
      </c>
      <c r="AA3051" s="2" t="s">
        <v>11</v>
      </c>
      <c r="AB3051" s="2" t="s">
        <v>16</v>
      </c>
      <c r="AC3051" s="8" t="s">
        <v>18</v>
      </c>
    </row>
    <row r="3052" spans="1:29" x14ac:dyDescent="0.2">
      <c r="A3052" s="44">
        <v>292542</v>
      </c>
      <c r="B3052" s="43">
        <v>6025</v>
      </c>
      <c r="C3052" s="43">
        <f t="shared" si="330"/>
        <v>1658086.0250000001</v>
      </c>
      <c r="D3052" s="43">
        <f t="shared" si="331"/>
        <v>1666804.2000000002</v>
      </c>
      <c r="E3052" s="43">
        <f t="shared" si="332"/>
        <v>1639282</v>
      </c>
      <c r="F3052" s="43">
        <f t="shared" si="333"/>
        <v>1639282</v>
      </c>
      <c r="G3052" s="43">
        <f t="shared" si="334"/>
        <v>1684373.1</v>
      </c>
      <c r="H3052" s="43">
        <f t="shared" si="335"/>
        <v>1684427.325</v>
      </c>
      <c r="I3052" s="43">
        <f t="shared" si="336"/>
        <v>1630732.5249999999</v>
      </c>
      <c r="J3052" s="47">
        <v>1395227.325</v>
      </c>
      <c r="K3052" s="47">
        <v>1658086.0250000001</v>
      </c>
      <c r="L3052" s="47">
        <v>1395227.325</v>
      </c>
      <c r="M3052" s="47">
        <v>1666804.2000000002</v>
      </c>
      <c r="N3052" s="47">
        <v>1371097.2000000002</v>
      </c>
      <c r="O3052" s="47">
        <v>1639282</v>
      </c>
      <c r="P3052" s="47">
        <v>1684373.1</v>
      </c>
      <c r="Q3052" s="47">
        <v>1684427.325</v>
      </c>
      <c r="R3052" s="47">
        <v>1630732.5249999999</v>
      </c>
      <c r="S3052" s="14">
        <v>1</v>
      </c>
      <c r="T3052" s="2" t="s">
        <v>11</v>
      </c>
      <c r="U3052" s="2" t="s">
        <v>11</v>
      </c>
      <c r="V3052" s="2" t="s">
        <v>12</v>
      </c>
      <c r="W3052" s="2" t="s">
        <v>11</v>
      </c>
      <c r="X3052" s="2" t="s">
        <v>13</v>
      </c>
      <c r="Y3052" s="2" t="s">
        <v>30</v>
      </c>
      <c r="Z3052" s="2" t="s">
        <v>15</v>
      </c>
      <c r="AA3052" s="2" t="s">
        <v>11</v>
      </c>
      <c r="AB3052" s="2" t="s">
        <v>16</v>
      </c>
      <c r="AC3052" s="8" t="s">
        <v>18</v>
      </c>
    </row>
    <row r="3053" spans="1:29" x14ac:dyDescent="0.2">
      <c r="A3053" s="44">
        <v>292543</v>
      </c>
      <c r="B3053" s="43">
        <v>5032.1400000000003</v>
      </c>
      <c r="C3053" s="43">
        <f t="shared" si="330"/>
        <v>1404384.7276200003</v>
      </c>
      <c r="D3053" s="43">
        <f t="shared" si="331"/>
        <v>1404968.4558600001</v>
      </c>
      <c r="E3053" s="43">
        <f t="shared" si="332"/>
        <v>1381377.7835400002</v>
      </c>
      <c r="F3053" s="43">
        <f t="shared" si="333"/>
        <v>1381377.7835400002</v>
      </c>
      <c r="G3053" s="43">
        <f t="shared" si="334"/>
        <v>1420039.7151600001</v>
      </c>
      <c r="H3053" s="43">
        <f t="shared" si="335"/>
        <v>1420039.7151600001</v>
      </c>
      <c r="I3053" s="43">
        <f t="shared" si="336"/>
        <v>1372893.5955000001</v>
      </c>
      <c r="J3053" s="47">
        <v>1081527.6573600001</v>
      </c>
      <c r="K3053" s="47">
        <v>1404384.7276200003</v>
      </c>
      <c r="L3053" s="47">
        <v>1081527.6573600001</v>
      </c>
      <c r="M3053" s="47">
        <v>1404968.4558600001</v>
      </c>
      <c r="N3053" s="47">
        <v>1061162.58678</v>
      </c>
      <c r="O3053" s="47">
        <v>1381377.7835400002</v>
      </c>
      <c r="P3053" s="47">
        <v>1420039.7151600001</v>
      </c>
      <c r="Q3053" s="47">
        <v>1420039.7151600001</v>
      </c>
      <c r="R3053" s="47">
        <v>1372893.5955000001</v>
      </c>
      <c r="S3053" s="14">
        <v>1</v>
      </c>
      <c r="T3053" s="2" t="s">
        <v>11</v>
      </c>
      <c r="U3053" s="2" t="s">
        <v>11</v>
      </c>
      <c r="V3053" s="2" t="s">
        <v>17</v>
      </c>
      <c r="W3053" s="2" t="s">
        <v>11</v>
      </c>
      <c r="X3053" s="2" t="s">
        <v>19</v>
      </c>
      <c r="Y3053" s="2" t="s">
        <v>30</v>
      </c>
      <c r="Z3053" s="2" t="s">
        <v>15</v>
      </c>
      <c r="AA3053" s="2" t="s">
        <v>11</v>
      </c>
      <c r="AB3053" s="2" t="s">
        <v>16</v>
      </c>
      <c r="AC3053" s="8" t="s">
        <v>18</v>
      </c>
    </row>
    <row r="3054" spans="1:29" x14ac:dyDescent="0.2">
      <c r="A3054" s="44">
        <v>292544</v>
      </c>
      <c r="B3054" s="43">
        <v>879</v>
      </c>
      <c r="C3054" s="43">
        <f t="shared" si="330"/>
        <v>266592.78899999999</v>
      </c>
      <c r="D3054" s="43">
        <f t="shared" si="331"/>
        <v>267213.36300000001</v>
      </c>
      <c r="E3054" s="43">
        <f t="shared" si="332"/>
        <v>262743.64799999999</v>
      </c>
      <c r="F3054" s="43">
        <f t="shared" si="333"/>
        <v>262743.64799999999</v>
      </c>
      <c r="G3054" s="43">
        <f t="shared" si="334"/>
        <v>270067.47600000002</v>
      </c>
      <c r="H3054" s="43">
        <f t="shared" si="335"/>
        <v>270067.47600000002</v>
      </c>
      <c r="I3054" s="43">
        <f t="shared" si="336"/>
        <v>261073.54800000001</v>
      </c>
      <c r="J3054" s="47">
        <v>221721.59700000001</v>
      </c>
      <c r="K3054" s="47">
        <v>266592.78899999999</v>
      </c>
      <c r="L3054" s="47">
        <v>221721.59700000001</v>
      </c>
      <c r="M3054" s="47">
        <v>267213.36300000001</v>
      </c>
      <c r="N3054" s="47">
        <v>217764.33900000001</v>
      </c>
      <c r="O3054" s="47">
        <v>262743.64799999999</v>
      </c>
      <c r="P3054" s="47">
        <v>270067.47600000002</v>
      </c>
      <c r="Q3054" s="47">
        <v>270067.47600000002</v>
      </c>
      <c r="R3054" s="47">
        <v>261073.54800000001</v>
      </c>
      <c r="S3054" s="14">
        <v>1</v>
      </c>
      <c r="T3054" s="2" t="s">
        <v>11</v>
      </c>
      <c r="U3054" s="2" t="s">
        <v>11</v>
      </c>
      <c r="V3054" s="2" t="s">
        <v>22</v>
      </c>
      <c r="W3054" s="2" t="s">
        <v>11</v>
      </c>
      <c r="X3054" s="2" t="s">
        <v>13</v>
      </c>
      <c r="Y3054" s="2" t="s">
        <v>30</v>
      </c>
      <c r="Z3054" s="2" t="s">
        <v>15</v>
      </c>
      <c r="AA3054" s="2" t="s">
        <v>11</v>
      </c>
      <c r="AB3054" s="2" t="s">
        <v>16</v>
      </c>
      <c r="AC3054" s="8" t="s">
        <v>18</v>
      </c>
    </row>
    <row r="3055" spans="1:29" x14ac:dyDescent="0.2">
      <c r="A3055" s="44">
        <v>292545</v>
      </c>
      <c r="B3055" s="43">
        <v>1718</v>
      </c>
      <c r="C3055" s="43">
        <f t="shared" si="330"/>
        <v>470175.36799999996</v>
      </c>
      <c r="D3055" s="43">
        <f t="shared" si="331"/>
        <v>470175.36799999996</v>
      </c>
      <c r="E3055" s="43">
        <f t="shared" si="332"/>
        <v>470350.60400000005</v>
      </c>
      <c r="F3055" s="43">
        <f t="shared" si="333"/>
        <v>470350.60400000005</v>
      </c>
      <c r="G3055" s="43">
        <f t="shared" si="334"/>
        <v>483520.79200000002</v>
      </c>
      <c r="H3055" s="43">
        <f t="shared" si="335"/>
        <v>483520.79200000002</v>
      </c>
      <c r="I3055" s="43">
        <f t="shared" si="336"/>
        <v>467521.05799999996</v>
      </c>
      <c r="J3055" s="47">
        <v>343953.908</v>
      </c>
      <c r="K3055" s="47">
        <v>470175.36799999996</v>
      </c>
      <c r="L3055" s="47">
        <v>343953.908</v>
      </c>
      <c r="M3055" s="47">
        <v>470175.36799999996</v>
      </c>
      <c r="N3055" s="47">
        <v>343813.03200000001</v>
      </c>
      <c r="O3055" s="47">
        <v>470350.60400000005</v>
      </c>
      <c r="P3055" s="47">
        <v>483520.79200000002</v>
      </c>
      <c r="Q3055" s="47">
        <v>483520.79200000002</v>
      </c>
      <c r="R3055" s="47">
        <v>467521.05799999996</v>
      </c>
      <c r="S3055" s="14">
        <v>1</v>
      </c>
      <c r="T3055" s="2" t="s">
        <v>11</v>
      </c>
      <c r="U3055" s="2" t="s">
        <v>11</v>
      </c>
      <c r="V3055" s="2" t="s">
        <v>22</v>
      </c>
      <c r="W3055" s="2" t="s">
        <v>11</v>
      </c>
      <c r="X3055" s="2" t="s">
        <v>19</v>
      </c>
      <c r="Y3055" s="2" t="s">
        <v>30</v>
      </c>
      <c r="Z3055" s="2" t="s">
        <v>15</v>
      </c>
      <c r="AA3055" s="2" t="s">
        <v>11</v>
      </c>
      <c r="AB3055" s="2" t="s">
        <v>16</v>
      </c>
      <c r="AC3055" s="8" t="s">
        <v>18</v>
      </c>
    </row>
    <row r="3056" spans="1:29" x14ac:dyDescent="0.2">
      <c r="A3056" s="44">
        <v>302500</v>
      </c>
      <c r="B3056" s="43">
        <v>8643.43</v>
      </c>
      <c r="C3056" s="43">
        <f t="shared" si="330"/>
        <v>2342974.5701000001</v>
      </c>
      <c r="D3056" s="43">
        <f t="shared" si="331"/>
        <v>2356389.1734600002</v>
      </c>
      <c r="E3056" s="43">
        <f t="shared" si="332"/>
        <v>2354297.4634000002</v>
      </c>
      <c r="F3056" s="43">
        <f t="shared" si="333"/>
        <v>2354297.4634000002</v>
      </c>
      <c r="G3056" s="43">
        <f t="shared" si="334"/>
        <v>2419192.3358399998</v>
      </c>
      <c r="H3056" s="43">
        <f t="shared" si="335"/>
        <v>2419693.6547800004</v>
      </c>
      <c r="I3056" s="43">
        <f t="shared" si="336"/>
        <v>2341263.1709600003</v>
      </c>
      <c r="J3056" s="47">
        <v>1944028.41502</v>
      </c>
      <c r="K3056" s="47">
        <v>2342974.5701000001</v>
      </c>
      <c r="L3056" s="47">
        <v>1944028.41502</v>
      </c>
      <c r="M3056" s="47">
        <v>2356389.1734600002</v>
      </c>
      <c r="N3056" s="47">
        <v>1940925.42365</v>
      </c>
      <c r="O3056" s="47">
        <v>2354297.4634000002</v>
      </c>
      <c r="P3056" s="47">
        <v>2419192.3358399998</v>
      </c>
      <c r="Q3056" s="47">
        <v>2419693.6547800004</v>
      </c>
      <c r="R3056" s="47">
        <v>2341263.1709600003</v>
      </c>
      <c r="S3056" s="14">
        <v>1</v>
      </c>
      <c r="T3056" s="2" t="s">
        <v>18</v>
      </c>
      <c r="U3056" s="2" t="s">
        <v>11</v>
      </c>
      <c r="V3056" s="2" t="s">
        <v>12</v>
      </c>
      <c r="W3056" s="2" t="s">
        <v>11</v>
      </c>
      <c r="X3056" s="2" t="s">
        <v>13</v>
      </c>
      <c r="Y3056" s="2" t="s">
        <v>32</v>
      </c>
      <c r="Z3056" s="2" t="s">
        <v>15</v>
      </c>
      <c r="AA3056" s="2" t="s">
        <v>11</v>
      </c>
      <c r="AB3056" s="2" t="s">
        <v>16</v>
      </c>
      <c r="AC3056" s="8" t="s">
        <v>18</v>
      </c>
    </row>
    <row r="3057" spans="1:29" x14ac:dyDescent="0.2">
      <c r="A3057" s="44">
        <v>302501</v>
      </c>
      <c r="B3057" s="43">
        <v>9919.7099999999991</v>
      </c>
      <c r="C3057" s="43">
        <f t="shared" si="330"/>
        <v>2597228.0707499995</v>
      </c>
      <c r="D3057" s="43">
        <f t="shared" si="331"/>
        <v>2607733.0436399998</v>
      </c>
      <c r="E3057" s="43">
        <f t="shared" si="332"/>
        <v>2602277.2031399999</v>
      </c>
      <c r="F3057" s="43">
        <f t="shared" si="333"/>
        <v>2602277.2031399999</v>
      </c>
      <c r="G3057" s="43">
        <f t="shared" si="334"/>
        <v>2674443.0933899996</v>
      </c>
      <c r="H3057" s="43">
        <f t="shared" si="335"/>
        <v>2674562.1299099997</v>
      </c>
      <c r="I3057" s="43">
        <f t="shared" si="336"/>
        <v>2587000.8497399995</v>
      </c>
      <c r="J3057" s="47">
        <v>2213583.2864999999</v>
      </c>
      <c r="K3057" s="47">
        <v>2597228.0707499995</v>
      </c>
      <c r="L3057" s="47">
        <v>2213583.2864999999</v>
      </c>
      <c r="M3057" s="47">
        <v>2607733.0436399998</v>
      </c>
      <c r="N3057" s="47">
        <v>2207304.1100699999</v>
      </c>
      <c r="O3057" s="47">
        <v>2602277.2031399999</v>
      </c>
      <c r="P3057" s="47">
        <v>2674443.0933899996</v>
      </c>
      <c r="Q3057" s="47">
        <v>2674562.1299099997</v>
      </c>
      <c r="R3057" s="47">
        <v>2587000.8497399995</v>
      </c>
      <c r="S3057" s="14">
        <v>1</v>
      </c>
      <c r="T3057" s="2" t="s">
        <v>11</v>
      </c>
      <c r="U3057" s="2" t="s">
        <v>11</v>
      </c>
      <c r="V3057" s="2" t="s">
        <v>12</v>
      </c>
      <c r="W3057" s="2" t="s">
        <v>11</v>
      </c>
      <c r="X3057" s="2" t="s">
        <v>13</v>
      </c>
      <c r="Y3057" s="2" t="s">
        <v>32</v>
      </c>
      <c r="Z3057" s="2" t="s">
        <v>15</v>
      </c>
      <c r="AA3057" s="2" t="s">
        <v>11</v>
      </c>
      <c r="AB3057" s="2" t="s">
        <v>16</v>
      </c>
      <c r="AC3057" s="8" t="s">
        <v>18</v>
      </c>
    </row>
    <row r="3058" spans="1:29" x14ac:dyDescent="0.2">
      <c r="A3058" s="44">
        <v>302502</v>
      </c>
      <c r="B3058" s="43">
        <v>12485.86</v>
      </c>
      <c r="C3058" s="43">
        <f t="shared" si="330"/>
        <v>3240205.5285999998</v>
      </c>
      <c r="D3058" s="43">
        <f t="shared" si="331"/>
        <v>3256786.7506800005</v>
      </c>
      <c r="E3058" s="43">
        <f t="shared" si="332"/>
        <v>3260257.8197599999</v>
      </c>
      <c r="F3058" s="43">
        <f t="shared" si="333"/>
        <v>3260257.8197599999</v>
      </c>
      <c r="G3058" s="43">
        <f t="shared" si="334"/>
        <v>3350343.2996600005</v>
      </c>
      <c r="H3058" s="43">
        <f t="shared" si="335"/>
        <v>3350355.7855199999</v>
      </c>
      <c r="I3058" s="43">
        <f t="shared" si="336"/>
        <v>3241266.8267000006</v>
      </c>
      <c r="J3058" s="47">
        <v>2794872.3599800002</v>
      </c>
      <c r="K3058" s="47">
        <v>3240205.5285999998</v>
      </c>
      <c r="L3058" s="47">
        <v>2794872.3599800002</v>
      </c>
      <c r="M3058" s="47">
        <v>3256786.7506800005</v>
      </c>
      <c r="N3058" s="47">
        <v>2795821.2853400004</v>
      </c>
      <c r="O3058" s="47">
        <v>3260257.8197599999</v>
      </c>
      <c r="P3058" s="47">
        <v>3350343.2996600005</v>
      </c>
      <c r="Q3058" s="47">
        <v>3350355.7855199999</v>
      </c>
      <c r="R3058" s="47">
        <v>3241266.8267000006</v>
      </c>
      <c r="S3058" s="14">
        <v>1</v>
      </c>
      <c r="T3058" s="2" t="s">
        <v>11</v>
      </c>
      <c r="U3058" s="2" t="s">
        <v>11</v>
      </c>
      <c r="V3058" s="2" t="s">
        <v>12</v>
      </c>
      <c r="W3058" s="2" t="s">
        <v>11</v>
      </c>
      <c r="X3058" s="2" t="s">
        <v>13</v>
      </c>
      <c r="Y3058" s="2" t="s">
        <v>32</v>
      </c>
      <c r="Z3058" s="2" t="s">
        <v>15</v>
      </c>
      <c r="AA3058" s="2" t="s">
        <v>11</v>
      </c>
      <c r="AB3058" s="2" t="s">
        <v>16</v>
      </c>
      <c r="AC3058" s="8" t="s">
        <v>18</v>
      </c>
    </row>
    <row r="3059" spans="1:29" x14ac:dyDescent="0.2">
      <c r="A3059" s="44">
        <v>302503</v>
      </c>
      <c r="B3059" s="43">
        <v>5335</v>
      </c>
      <c r="C3059" s="43">
        <f t="shared" si="330"/>
        <v>1402902.27</v>
      </c>
      <c r="D3059" s="43">
        <f t="shared" si="331"/>
        <v>1403254.3800000001</v>
      </c>
      <c r="E3059" s="43">
        <f t="shared" si="332"/>
        <v>1401984.6500000001</v>
      </c>
      <c r="F3059" s="43">
        <f t="shared" si="333"/>
        <v>1401984.6500000001</v>
      </c>
      <c r="G3059" s="43">
        <f t="shared" si="334"/>
        <v>1441234.2449999999</v>
      </c>
      <c r="H3059" s="43">
        <f t="shared" si="335"/>
        <v>1441234.2449999999</v>
      </c>
      <c r="I3059" s="43">
        <f t="shared" si="336"/>
        <v>1393389.9649999999</v>
      </c>
      <c r="J3059" s="47">
        <v>1084066.665</v>
      </c>
      <c r="K3059" s="47">
        <v>1402902.27</v>
      </c>
      <c r="L3059" s="47">
        <v>1084066.665</v>
      </c>
      <c r="M3059" s="47">
        <v>1403254.3800000001</v>
      </c>
      <c r="N3059" s="47">
        <v>1082103.385</v>
      </c>
      <c r="O3059" s="47">
        <v>1401984.6500000001</v>
      </c>
      <c r="P3059" s="47">
        <v>1441234.2449999999</v>
      </c>
      <c r="Q3059" s="47">
        <v>1441234.2449999999</v>
      </c>
      <c r="R3059" s="47">
        <v>1393389.9649999999</v>
      </c>
      <c r="S3059" s="14">
        <v>1</v>
      </c>
      <c r="T3059" s="2" t="s">
        <v>18</v>
      </c>
      <c r="U3059" s="2" t="s">
        <v>11</v>
      </c>
      <c r="V3059" s="2" t="s">
        <v>17</v>
      </c>
      <c r="W3059" s="2" t="s">
        <v>11</v>
      </c>
      <c r="X3059" s="2" t="s">
        <v>21</v>
      </c>
      <c r="Y3059" s="2" t="s">
        <v>32</v>
      </c>
      <c r="Z3059" s="2" t="s">
        <v>15</v>
      </c>
      <c r="AA3059" s="2" t="s">
        <v>11</v>
      </c>
      <c r="AB3059" s="2" t="s">
        <v>16</v>
      </c>
      <c r="AC3059" s="8" t="s">
        <v>18</v>
      </c>
    </row>
    <row r="3060" spans="1:29" x14ac:dyDescent="0.2">
      <c r="A3060" s="44">
        <v>302504</v>
      </c>
      <c r="B3060" s="43">
        <v>7059</v>
      </c>
      <c r="C3060" s="43">
        <f t="shared" si="330"/>
        <v>1864034.835</v>
      </c>
      <c r="D3060" s="43">
        <f t="shared" si="331"/>
        <v>1871517.375</v>
      </c>
      <c r="E3060" s="43">
        <f t="shared" si="332"/>
        <v>1869844.3919999998</v>
      </c>
      <c r="F3060" s="43">
        <f t="shared" si="333"/>
        <v>1869844.3919999998</v>
      </c>
      <c r="G3060" s="43">
        <f t="shared" si="334"/>
        <v>1921636.2750000001</v>
      </c>
      <c r="H3060" s="43">
        <f t="shared" si="335"/>
        <v>1921636.2750000001</v>
      </c>
      <c r="I3060" s="43">
        <f t="shared" si="336"/>
        <v>1858846.47</v>
      </c>
      <c r="J3060" s="47">
        <v>1587322.0350000001</v>
      </c>
      <c r="K3060" s="47">
        <v>1864034.835</v>
      </c>
      <c r="L3060" s="47">
        <v>1587322.0350000001</v>
      </c>
      <c r="M3060" s="47">
        <v>1871517.375</v>
      </c>
      <c r="N3060" s="47">
        <v>1584773.736</v>
      </c>
      <c r="O3060" s="47">
        <v>1869844.3919999998</v>
      </c>
      <c r="P3060" s="47">
        <v>1921636.2750000001</v>
      </c>
      <c r="Q3060" s="47">
        <v>1921636.2750000001</v>
      </c>
      <c r="R3060" s="47">
        <v>1858846.47</v>
      </c>
      <c r="S3060" s="14">
        <v>1</v>
      </c>
      <c r="T3060" s="2" t="s">
        <v>18</v>
      </c>
      <c r="U3060" s="2" t="s">
        <v>11</v>
      </c>
      <c r="V3060" s="2" t="s">
        <v>17</v>
      </c>
      <c r="W3060" s="2" t="s">
        <v>11</v>
      </c>
      <c r="X3060" s="2" t="s">
        <v>13</v>
      </c>
      <c r="Y3060" s="2" t="s">
        <v>32</v>
      </c>
      <c r="Z3060" s="2" t="s">
        <v>15</v>
      </c>
      <c r="AA3060" s="2" t="s">
        <v>11</v>
      </c>
      <c r="AB3060" s="2" t="s">
        <v>16</v>
      </c>
      <c r="AC3060" s="8" t="s">
        <v>18</v>
      </c>
    </row>
    <row r="3061" spans="1:29" x14ac:dyDescent="0.2">
      <c r="A3061" s="44">
        <v>302505</v>
      </c>
      <c r="B3061" s="43">
        <v>9930</v>
      </c>
      <c r="C3061" s="43">
        <f t="shared" si="330"/>
        <v>2574878.79</v>
      </c>
      <c r="D3061" s="43">
        <f t="shared" si="331"/>
        <v>2595523.2600000002</v>
      </c>
      <c r="E3061" s="43">
        <f t="shared" si="332"/>
        <v>2590151.13</v>
      </c>
      <c r="F3061" s="43">
        <f t="shared" si="333"/>
        <v>2590151.13</v>
      </c>
      <c r="G3061" s="43">
        <f t="shared" si="334"/>
        <v>2661269.79</v>
      </c>
      <c r="H3061" s="43">
        <f t="shared" si="335"/>
        <v>2661269.79</v>
      </c>
      <c r="I3061" s="43">
        <f t="shared" si="336"/>
        <v>2574700.0500000003</v>
      </c>
      <c r="J3061" s="47">
        <v>2308506.54</v>
      </c>
      <c r="K3061" s="47">
        <v>2574878.79</v>
      </c>
      <c r="L3061" s="47">
        <v>2308506.54</v>
      </c>
      <c r="M3061" s="47">
        <v>2595523.2600000002</v>
      </c>
      <c r="N3061" s="47">
        <v>2302409.52</v>
      </c>
      <c r="O3061" s="47">
        <v>2590151.13</v>
      </c>
      <c r="P3061" s="47">
        <v>2661269.79</v>
      </c>
      <c r="Q3061" s="47">
        <v>2661269.79</v>
      </c>
      <c r="R3061" s="47">
        <v>2574700.0500000003</v>
      </c>
      <c r="S3061" s="14">
        <v>1</v>
      </c>
      <c r="T3061" s="2" t="s">
        <v>11</v>
      </c>
      <c r="U3061" s="2" t="s">
        <v>11</v>
      </c>
      <c r="V3061" s="2" t="s">
        <v>12</v>
      </c>
      <c r="W3061" s="2" t="s">
        <v>11</v>
      </c>
      <c r="X3061" s="2" t="s">
        <v>13</v>
      </c>
      <c r="Y3061" s="2" t="s">
        <v>32</v>
      </c>
      <c r="Z3061" s="2" t="s">
        <v>15</v>
      </c>
      <c r="AA3061" s="2" t="s">
        <v>11</v>
      </c>
      <c r="AB3061" s="2" t="s">
        <v>16</v>
      </c>
      <c r="AC3061" s="8" t="s">
        <v>18</v>
      </c>
    </row>
    <row r="3062" spans="1:29" x14ac:dyDescent="0.2">
      <c r="A3062" s="44">
        <v>302506</v>
      </c>
      <c r="B3062" s="43">
        <v>6656</v>
      </c>
      <c r="C3062" s="43">
        <f t="shared" si="330"/>
        <v>1763107.8399999999</v>
      </c>
      <c r="D3062" s="43">
        <f t="shared" si="331"/>
        <v>1774363.1360000002</v>
      </c>
      <c r="E3062" s="43">
        <f t="shared" si="332"/>
        <v>1770669.0560000001</v>
      </c>
      <c r="F3062" s="43">
        <f t="shared" si="333"/>
        <v>1770669.0560000001</v>
      </c>
      <c r="G3062" s="43">
        <f t="shared" si="334"/>
        <v>1819550.72</v>
      </c>
      <c r="H3062" s="43">
        <f t="shared" si="335"/>
        <v>1819550.72</v>
      </c>
      <c r="I3062" s="43">
        <f t="shared" si="336"/>
        <v>1759879.6799999997</v>
      </c>
      <c r="J3062" s="47">
        <v>1553423.872</v>
      </c>
      <c r="K3062" s="47">
        <v>1763107.8399999999</v>
      </c>
      <c r="L3062" s="47">
        <v>1553423.872</v>
      </c>
      <c r="M3062" s="47">
        <v>1774363.1360000002</v>
      </c>
      <c r="N3062" s="47">
        <v>1549250.5600000001</v>
      </c>
      <c r="O3062" s="47">
        <v>1770669.0560000001</v>
      </c>
      <c r="P3062" s="47">
        <v>1819550.72</v>
      </c>
      <c r="Q3062" s="47">
        <v>1819550.72</v>
      </c>
      <c r="R3062" s="47">
        <v>1759879.6799999997</v>
      </c>
      <c r="S3062" s="14">
        <v>1</v>
      </c>
      <c r="T3062" s="2" t="s">
        <v>11</v>
      </c>
      <c r="U3062" s="2" t="s">
        <v>11</v>
      </c>
      <c r="V3062" s="2" t="s">
        <v>17</v>
      </c>
      <c r="W3062" s="2" t="s">
        <v>11</v>
      </c>
      <c r="X3062" s="2" t="s">
        <v>13</v>
      </c>
      <c r="Y3062" s="2" t="s">
        <v>32</v>
      </c>
      <c r="Z3062" s="2" t="s">
        <v>15</v>
      </c>
      <c r="AA3062" s="2" t="s">
        <v>11</v>
      </c>
      <c r="AB3062" s="2" t="s">
        <v>16</v>
      </c>
      <c r="AC3062" s="8" t="s">
        <v>18</v>
      </c>
    </row>
    <row r="3063" spans="1:29" x14ac:dyDescent="0.2">
      <c r="A3063" s="44">
        <v>302507</v>
      </c>
      <c r="B3063" s="43">
        <v>12497.71</v>
      </c>
      <c r="C3063" s="43">
        <f t="shared" si="330"/>
        <v>3231482.8838599995</v>
      </c>
      <c r="D3063" s="43">
        <f t="shared" si="331"/>
        <v>3237044.3648100002</v>
      </c>
      <c r="E3063" s="43">
        <f t="shared" si="332"/>
        <v>3240531.2259</v>
      </c>
      <c r="F3063" s="43">
        <f t="shared" si="333"/>
        <v>3240531.2259</v>
      </c>
      <c r="G3063" s="43">
        <f t="shared" si="334"/>
        <v>3330989.6508800001</v>
      </c>
      <c r="H3063" s="43">
        <f t="shared" si="335"/>
        <v>3332814.3165399996</v>
      </c>
      <c r="I3063" s="43">
        <f t="shared" si="336"/>
        <v>3222134.5967799998</v>
      </c>
      <c r="J3063" s="47">
        <v>2637991.6313799997</v>
      </c>
      <c r="K3063" s="47">
        <v>3231482.8838599995</v>
      </c>
      <c r="L3063" s="47">
        <v>2637991.6313799997</v>
      </c>
      <c r="M3063" s="47">
        <v>3237044.3648100002</v>
      </c>
      <c r="N3063" s="47">
        <v>2638966.4527599998</v>
      </c>
      <c r="O3063" s="47">
        <v>3240531.2259</v>
      </c>
      <c r="P3063" s="47">
        <v>3330989.6508800001</v>
      </c>
      <c r="Q3063" s="47">
        <v>3332814.3165399996</v>
      </c>
      <c r="R3063" s="47">
        <v>3222134.5967799998</v>
      </c>
      <c r="S3063" s="14">
        <v>1</v>
      </c>
      <c r="T3063" s="2" t="s">
        <v>11</v>
      </c>
      <c r="U3063" s="2" t="s">
        <v>11</v>
      </c>
      <c r="V3063" s="2" t="s">
        <v>12</v>
      </c>
      <c r="W3063" s="2" t="s">
        <v>11</v>
      </c>
      <c r="X3063" s="2" t="s">
        <v>13</v>
      </c>
      <c r="Y3063" s="2" t="s">
        <v>32</v>
      </c>
      <c r="Z3063" s="2" t="s">
        <v>15</v>
      </c>
      <c r="AA3063" s="2" t="s">
        <v>11</v>
      </c>
      <c r="AB3063" s="2" t="s">
        <v>16</v>
      </c>
      <c r="AC3063" s="8" t="s">
        <v>18</v>
      </c>
    </row>
    <row r="3064" spans="1:29" x14ac:dyDescent="0.2">
      <c r="A3064" s="44">
        <v>302508</v>
      </c>
      <c r="B3064" s="43">
        <v>3935</v>
      </c>
      <c r="C3064" s="43">
        <f t="shared" si="330"/>
        <v>1040803.5650000001</v>
      </c>
      <c r="D3064" s="43">
        <f t="shared" si="331"/>
        <v>1045242.245</v>
      </c>
      <c r="E3064" s="43">
        <f t="shared" si="332"/>
        <v>1044305.7150000001</v>
      </c>
      <c r="F3064" s="43">
        <f t="shared" si="333"/>
        <v>1044305.7150000001</v>
      </c>
      <c r="G3064" s="43">
        <f t="shared" si="334"/>
        <v>1073306.665</v>
      </c>
      <c r="H3064" s="43">
        <f t="shared" si="335"/>
        <v>1073306.665</v>
      </c>
      <c r="I3064" s="43">
        <f t="shared" si="336"/>
        <v>1037761.8099999999</v>
      </c>
      <c r="J3064" s="47">
        <v>915544.64500000002</v>
      </c>
      <c r="K3064" s="47">
        <v>1040803.5650000001</v>
      </c>
      <c r="L3064" s="47">
        <v>915544.64500000002</v>
      </c>
      <c r="M3064" s="47">
        <v>1045242.245</v>
      </c>
      <c r="N3064" s="47">
        <v>914061.15</v>
      </c>
      <c r="O3064" s="47">
        <v>1044305.7150000001</v>
      </c>
      <c r="P3064" s="47">
        <v>1073306.665</v>
      </c>
      <c r="Q3064" s="47">
        <v>1073306.665</v>
      </c>
      <c r="R3064" s="47">
        <v>1037761.8099999999</v>
      </c>
      <c r="S3064" s="14">
        <v>1</v>
      </c>
      <c r="T3064" s="2" t="s">
        <v>18</v>
      </c>
      <c r="U3064" s="2" t="s">
        <v>11</v>
      </c>
      <c r="V3064" s="2" t="s">
        <v>17</v>
      </c>
      <c r="W3064" s="2" t="s">
        <v>11</v>
      </c>
      <c r="X3064" s="2" t="s">
        <v>13</v>
      </c>
      <c r="Y3064" s="2" t="s">
        <v>32</v>
      </c>
      <c r="Z3064" s="2" t="s">
        <v>15</v>
      </c>
      <c r="AA3064" s="2" t="s">
        <v>11</v>
      </c>
      <c r="AB3064" s="2" t="s">
        <v>16</v>
      </c>
      <c r="AC3064" s="8" t="s">
        <v>18</v>
      </c>
    </row>
    <row r="3065" spans="1:29" x14ac:dyDescent="0.2">
      <c r="A3065" s="44">
        <v>302509</v>
      </c>
      <c r="B3065" s="43">
        <v>10448.86</v>
      </c>
      <c r="C3065" s="43">
        <f t="shared" si="330"/>
        <v>2776063.5736599998</v>
      </c>
      <c r="D3065" s="43">
        <f t="shared" si="331"/>
        <v>2796992.6402400006</v>
      </c>
      <c r="E3065" s="43">
        <f t="shared" si="332"/>
        <v>2794516.2604200002</v>
      </c>
      <c r="F3065" s="43">
        <f t="shared" si="333"/>
        <v>2794516.2604200002</v>
      </c>
      <c r="G3065" s="43">
        <f t="shared" si="334"/>
        <v>2871210.8928199997</v>
      </c>
      <c r="H3065" s="43">
        <f t="shared" si="335"/>
        <v>2871681.0915200002</v>
      </c>
      <c r="I3065" s="43">
        <f t="shared" si="336"/>
        <v>2778696.6863799999</v>
      </c>
      <c r="J3065" s="47">
        <v>2410969.9564</v>
      </c>
      <c r="K3065" s="47">
        <v>2776063.5736599998</v>
      </c>
      <c r="L3065" s="47">
        <v>2410969.9564</v>
      </c>
      <c r="M3065" s="47">
        <v>2796992.6402400006</v>
      </c>
      <c r="N3065" s="47">
        <v>2407166.5713600004</v>
      </c>
      <c r="O3065" s="47">
        <v>2794516.2604200002</v>
      </c>
      <c r="P3065" s="47">
        <v>2871210.8928199997</v>
      </c>
      <c r="Q3065" s="47">
        <v>2871681.0915200002</v>
      </c>
      <c r="R3065" s="47">
        <v>2778696.6863799999</v>
      </c>
      <c r="S3065" s="14">
        <v>1</v>
      </c>
      <c r="T3065" s="2" t="s">
        <v>18</v>
      </c>
      <c r="U3065" s="2" t="s">
        <v>11</v>
      </c>
      <c r="V3065" s="2" t="s">
        <v>12</v>
      </c>
      <c r="W3065" s="2" t="s">
        <v>11</v>
      </c>
      <c r="X3065" s="2" t="s">
        <v>13</v>
      </c>
      <c r="Y3065" s="2" t="s">
        <v>32</v>
      </c>
      <c r="Z3065" s="2" t="s">
        <v>15</v>
      </c>
      <c r="AA3065" s="2" t="s">
        <v>11</v>
      </c>
      <c r="AB3065" s="2" t="s">
        <v>16</v>
      </c>
      <c r="AC3065" s="8" t="s">
        <v>18</v>
      </c>
    </row>
    <row r="3066" spans="1:29" x14ac:dyDescent="0.2">
      <c r="A3066" s="44">
        <v>302510</v>
      </c>
      <c r="B3066" s="43">
        <v>2971</v>
      </c>
      <c r="C3066" s="43">
        <f t="shared" si="330"/>
        <v>793393.66599999997</v>
      </c>
      <c r="D3066" s="43">
        <f t="shared" si="331"/>
        <v>797609.5149999999</v>
      </c>
      <c r="E3066" s="43">
        <f t="shared" si="332"/>
        <v>795957.63899999997</v>
      </c>
      <c r="F3066" s="43">
        <f t="shared" si="333"/>
        <v>795957.63899999997</v>
      </c>
      <c r="G3066" s="43">
        <f t="shared" si="334"/>
        <v>817830.14100000006</v>
      </c>
      <c r="H3066" s="43">
        <f t="shared" si="335"/>
        <v>817830.14100000006</v>
      </c>
      <c r="I3066" s="43">
        <f t="shared" si="336"/>
        <v>791700.196</v>
      </c>
      <c r="J3066" s="47">
        <v>701726.43200000003</v>
      </c>
      <c r="K3066" s="47">
        <v>793393.66599999997</v>
      </c>
      <c r="L3066" s="47">
        <v>701726.43200000003</v>
      </c>
      <c r="M3066" s="47">
        <v>797609.5149999999</v>
      </c>
      <c r="N3066" s="47">
        <v>699771.51399999997</v>
      </c>
      <c r="O3066" s="47">
        <v>795957.63899999997</v>
      </c>
      <c r="P3066" s="47">
        <v>817830.14100000006</v>
      </c>
      <c r="Q3066" s="47">
        <v>817830.14100000006</v>
      </c>
      <c r="R3066" s="47">
        <v>791700.196</v>
      </c>
      <c r="S3066" s="14">
        <v>1</v>
      </c>
      <c r="T3066" s="2" t="s">
        <v>11</v>
      </c>
      <c r="U3066" s="2" t="s">
        <v>11</v>
      </c>
      <c r="V3066" s="2" t="s">
        <v>17</v>
      </c>
      <c r="W3066" s="2" t="s">
        <v>11</v>
      </c>
      <c r="X3066" s="2" t="s">
        <v>13</v>
      </c>
      <c r="Y3066" s="2" t="s">
        <v>32</v>
      </c>
      <c r="Z3066" s="2" t="s">
        <v>15</v>
      </c>
      <c r="AA3066" s="2" t="s">
        <v>11</v>
      </c>
      <c r="AB3066" s="2" t="s">
        <v>16</v>
      </c>
      <c r="AC3066" s="8" t="s">
        <v>18</v>
      </c>
    </row>
    <row r="3067" spans="1:29" x14ac:dyDescent="0.2">
      <c r="A3067" s="44">
        <v>302511</v>
      </c>
      <c r="B3067" s="43">
        <v>3080.71</v>
      </c>
      <c r="C3067" s="43">
        <f t="shared" si="330"/>
        <v>819012.91491999989</v>
      </c>
      <c r="D3067" s="43">
        <f t="shared" si="331"/>
        <v>821178.65405000001</v>
      </c>
      <c r="E3067" s="43">
        <f t="shared" si="332"/>
        <v>819450.37574000005</v>
      </c>
      <c r="F3067" s="43">
        <f t="shared" si="333"/>
        <v>819450.37574000005</v>
      </c>
      <c r="G3067" s="43">
        <f t="shared" si="334"/>
        <v>842330.80891000002</v>
      </c>
      <c r="H3067" s="43">
        <f t="shared" si="335"/>
        <v>842330.80891000002</v>
      </c>
      <c r="I3067" s="43">
        <f t="shared" si="336"/>
        <v>814243.97583999997</v>
      </c>
      <c r="J3067" s="47">
        <v>665029.78699000005</v>
      </c>
      <c r="K3067" s="47">
        <v>819012.91491999989</v>
      </c>
      <c r="L3067" s="47">
        <v>665029.78699000005</v>
      </c>
      <c r="M3067" s="47">
        <v>821178.65405000001</v>
      </c>
      <c r="N3067" s="47">
        <v>663058.13259000005</v>
      </c>
      <c r="O3067" s="47">
        <v>819450.37574000005</v>
      </c>
      <c r="P3067" s="47">
        <v>842330.80891000002</v>
      </c>
      <c r="Q3067" s="47">
        <v>842330.80891000002</v>
      </c>
      <c r="R3067" s="47">
        <v>814243.97583999997</v>
      </c>
      <c r="S3067" s="14">
        <v>1</v>
      </c>
      <c r="T3067" s="2" t="s">
        <v>11</v>
      </c>
      <c r="U3067" s="2" t="s">
        <v>11</v>
      </c>
      <c r="V3067" s="2" t="s">
        <v>17</v>
      </c>
      <c r="W3067" s="2" t="s">
        <v>11</v>
      </c>
      <c r="X3067" s="2" t="s">
        <v>13</v>
      </c>
      <c r="Y3067" s="2" t="s">
        <v>32</v>
      </c>
      <c r="Z3067" s="2" t="s">
        <v>15</v>
      </c>
      <c r="AA3067" s="2" t="s">
        <v>11</v>
      </c>
      <c r="AB3067" s="2" t="s">
        <v>16</v>
      </c>
      <c r="AC3067" s="8" t="s">
        <v>18</v>
      </c>
    </row>
    <row r="3068" spans="1:29" x14ac:dyDescent="0.2">
      <c r="A3068" s="44">
        <v>302512</v>
      </c>
      <c r="B3068" s="43">
        <v>671.86</v>
      </c>
      <c r="C3068" s="43">
        <f t="shared" si="330"/>
        <v>178360.68978000002</v>
      </c>
      <c r="D3068" s="43">
        <f t="shared" si="331"/>
        <v>179643.27052000002</v>
      </c>
      <c r="E3068" s="43">
        <f t="shared" si="332"/>
        <v>179482.02411999999</v>
      </c>
      <c r="F3068" s="43">
        <f t="shared" si="333"/>
        <v>179482.02411999999</v>
      </c>
      <c r="G3068" s="43">
        <f t="shared" si="334"/>
        <v>184468.56904000003</v>
      </c>
      <c r="H3068" s="43">
        <f t="shared" si="335"/>
        <v>184468.56904000003</v>
      </c>
      <c r="I3068" s="43">
        <f t="shared" si="336"/>
        <v>178201.45895999999</v>
      </c>
      <c r="J3068" s="47">
        <v>149298.04176000002</v>
      </c>
      <c r="K3068" s="47">
        <v>178360.68978000002</v>
      </c>
      <c r="L3068" s="47">
        <v>149298.04176000002</v>
      </c>
      <c r="M3068" s="47">
        <v>179643.27052000002</v>
      </c>
      <c r="N3068" s="47">
        <v>149058.85960000003</v>
      </c>
      <c r="O3068" s="47">
        <v>179482.02411999999</v>
      </c>
      <c r="P3068" s="47">
        <v>184468.56904000003</v>
      </c>
      <c r="Q3068" s="47">
        <v>184468.56904000003</v>
      </c>
      <c r="R3068" s="47">
        <v>178201.45895999999</v>
      </c>
      <c r="S3068" s="14">
        <v>1</v>
      </c>
      <c r="T3068" s="2" t="s">
        <v>18</v>
      </c>
      <c r="U3068" s="2" t="s">
        <v>11</v>
      </c>
      <c r="V3068" s="2" t="s">
        <v>22</v>
      </c>
      <c r="W3068" s="2" t="s">
        <v>11</v>
      </c>
      <c r="X3068" s="2" t="s">
        <v>13</v>
      </c>
      <c r="Y3068" s="2" t="s">
        <v>32</v>
      </c>
      <c r="Z3068" s="2" t="s">
        <v>15</v>
      </c>
      <c r="AA3068" s="2" t="s">
        <v>11</v>
      </c>
      <c r="AB3068" s="2" t="s">
        <v>16</v>
      </c>
      <c r="AC3068" s="8" t="s">
        <v>18</v>
      </c>
    </row>
    <row r="3069" spans="1:29" x14ac:dyDescent="0.2">
      <c r="A3069" s="44">
        <v>310008</v>
      </c>
      <c r="B3069" s="43">
        <v>13038</v>
      </c>
      <c r="C3069" s="43">
        <f t="shared" si="330"/>
        <v>3672126.6240000003</v>
      </c>
      <c r="D3069" s="43">
        <f t="shared" si="331"/>
        <v>3675764.2260000003</v>
      </c>
      <c r="E3069" s="43">
        <f t="shared" si="332"/>
        <v>3701344.7820000001</v>
      </c>
      <c r="F3069" s="43">
        <f t="shared" si="333"/>
        <v>3701344.7820000001</v>
      </c>
      <c r="G3069" s="43">
        <f t="shared" si="334"/>
        <v>3804827.3880000003</v>
      </c>
      <c r="H3069" s="43">
        <f t="shared" si="335"/>
        <v>3804827.3880000003</v>
      </c>
      <c r="I3069" s="43">
        <f t="shared" si="336"/>
        <v>3678710.8140000002</v>
      </c>
      <c r="J3069" s="47">
        <v>3141036.7319999998</v>
      </c>
      <c r="K3069" s="47">
        <v>3672126.6240000003</v>
      </c>
      <c r="L3069" s="47">
        <v>3141036.7319999998</v>
      </c>
      <c r="M3069" s="47">
        <v>3675764.2260000003</v>
      </c>
      <c r="N3069" s="47">
        <v>3160293.858</v>
      </c>
      <c r="O3069" s="47">
        <v>3701344.7820000001</v>
      </c>
      <c r="P3069" s="47">
        <v>3804827.3880000003</v>
      </c>
      <c r="Q3069" s="47">
        <v>3804827.3880000003</v>
      </c>
      <c r="R3069" s="47">
        <v>3678710.8140000002</v>
      </c>
      <c r="S3069" s="14">
        <v>1</v>
      </c>
      <c r="T3069" s="2" t="s">
        <v>11</v>
      </c>
      <c r="U3069" s="2" t="s">
        <v>18</v>
      </c>
      <c r="V3069" s="2" t="s">
        <v>12</v>
      </c>
      <c r="W3069" s="2" t="s">
        <v>11</v>
      </c>
      <c r="X3069" s="2" t="s">
        <v>26</v>
      </c>
      <c r="Y3069" s="2" t="s">
        <v>38</v>
      </c>
      <c r="Z3069" s="2" t="s">
        <v>15</v>
      </c>
      <c r="AA3069" s="2" t="s">
        <v>11</v>
      </c>
      <c r="AB3069" s="2" t="s">
        <v>16</v>
      </c>
      <c r="AC3069" s="8" t="s">
        <v>11</v>
      </c>
    </row>
    <row r="3070" spans="1:29" x14ac:dyDescent="0.2">
      <c r="A3070" s="44">
        <v>310012</v>
      </c>
      <c r="B3070" s="43">
        <v>2161</v>
      </c>
      <c r="C3070" s="43">
        <f t="shared" si="330"/>
        <v>630326.96299999999</v>
      </c>
      <c r="D3070" s="43">
        <f t="shared" si="331"/>
        <v>637486.35599999991</v>
      </c>
      <c r="E3070" s="43">
        <f t="shared" si="332"/>
        <v>641791.06799999997</v>
      </c>
      <c r="F3070" s="43">
        <f t="shared" si="333"/>
        <v>641791.06799999997</v>
      </c>
      <c r="G3070" s="43">
        <f t="shared" si="334"/>
        <v>659206.56700000004</v>
      </c>
      <c r="H3070" s="43">
        <f t="shared" si="335"/>
        <v>659206.56700000004</v>
      </c>
      <c r="I3070" s="43">
        <f t="shared" si="336"/>
        <v>638212.45199999993</v>
      </c>
      <c r="J3070" s="47">
        <v>587065.90399999998</v>
      </c>
      <c r="K3070" s="47">
        <v>630326.96299999999</v>
      </c>
      <c r="L3070" s="47">
        <v>587065.90399999998</v>
      </c>
      <c r="M3070" s="47">
        <v>637486.35599999991</v>
      </c>
      <c r="N3070" s="47">
        <v>590175.58299999998</v>
      </c>
      <c r="O3070" s="47">
        <v>641791.06799999997</v>
      </c>
      <c r="P3070" s="47">
        <v>659206.56700000004</v>
      </c>
      <c r="Q3070" s="47">
        <v>659206.56700000004</v>
      </c>
      <c r="R3070" s="47">
        <v>638212.45199999993</v>
      </c>
      <c r="S3070" s="14">
        <v>1</v>
      </c>
      <c r="T3070" s="2" t="s">
        <v>11</v>
      </c>
      <c r="U3070" s="2" t="s">
        <v>18</v>
      </c>
      <c r="V3070" s="2" t="s">
        <v>22</v>
      </c>
      <c r="W3070" s="2" t="s">
        <v>11</v>
      </c>
      <c r="X3070" s="2" t="s">
        <v>26</v>
      </c>
      <c r="Y3070" s="2" t="s">
        <v>38</v>
      </c>
      <c r="Z3070" s="2" t="s">
        <v>15</v>
      </c>
      <c r="AA3070" s="2" t="s">
        <v>11</v>
      </c>
      <c r="AB3070" s="2" t="s">
        <v>16</v>
      </c>
      <c r="AC3070" s="8" t="s">
        <v>11</v>
      </c>
    </row>
    <row r="3071" spans="1:29" x14ac:dyDescent="0.2">
      <c r="A3071" s="44">
        <v>310015</v>
      </c>
      <c r="B3071" s="43">
        <v>8802</v>
      </c>
      <c r="C3071" s="43">
        <f t="shared" si="330"/>
        <v>2315190.0599999996</v>
      </c>
      <c r="D3071" s="43">
        <f t="shared" si="331"/>
        <v>2317689.8280000002</v>
      </c>
      <c r="E3071" s="43">
        <f t="shared" si="332"/>
        <v>2322883.0079999999</v>
      </c>
      <c r="F3071" s="43">
        <f t="shared" si="333"/>
        <v>2322883.0079999999</v>
      </c>
      <c r="G3071" s="43">
        <f t="shared" si="334"/>
        <v>2387841.7680000002</v>
      </c>
      <c r="H3071" s="43">
        <f t="shared" si="335"/>
        <v>2387841.7680000002</v>
      </c>
      <c r="I3071" s="43">
        <f t="shared" si="336"/>
        <v>2308474.1340000001</v>
      </c>
      <c r="J3071" s="47">
        <v>1924671.726</v>
      </c>
      <c r="K3071" s="47">
        <v>2315190.0599999996</v>
      </c>
      <c r="L3071" s="47">
        <v>1924671.726</v>
      </c>
      <c r="M3071" s="47">
        <v>2317689.8280000002</v>
      </c>
      <c r="N3071" s="47">
        <v>1927558.7820000001</v>
      </c>
      <c r="O3071" s="47">
        <v>2322883.0079999999</v>
      </c>
      <c r="P3071" s="47">
        <v>2387841.7680000002</v>
      </c>
      <c r="Q3071" s="47">
        <v>2387841.7680000002</v>
      </c>
      <c r="R3071" s="47">
        <v>2308474.1340000001</v>
      </c>
      <c r="S3071" s="14">
        <v>1</v>
      </c>
      <c r="T3071" s="2" t="s">
        <v>11</v>
      </c>
      <c r="U3071" s="2" t="s">
        <v>18</v>
      </c>
      <c r="V3071" s="2" t="s">
        <v>12</v>
      </c>
      <c r="W3071" s="2" t="s">
        <v>11</v>
      </c>
      <c r="X3071" s="2" t="s">
        <v>19</v>
      </c>
      <c r="Y3071" s="2" t="s">
        <v>38</v>
      </c>
      <c r="Z3071" s="2" t="s">
        <v>15</v>
      </c>
      <c r="AA3071" s="2" t="s">
        <v>11</v>
      </c>
      <c r="AB3071" s="2" t="s">
        <v>16</v>
      </c>
      <c r="AC3071" s="8" t="s">
        <v>11</v>
      </c>
    </row>
    <row r="3072" spans="1:29" x14ac:dyDescent="0.2">
      <c r="A3072" s="44">
        <v>310025</v>
      </c>
      <c r="B3072" s="43">
        <v>5143</v>
      </c>
      <c r="C3072" s="43">
        <f t="shared" si="330"/>
        <v>1493352.338</v>
      </c>
      <c r="D3072" s="43">
        <f t="shared" si="331"/>
        <v>1493609.4879999999</v>
      </c>
      <c r="E3072" s="43">
        <f t="shared" si="332"/>
        <v>1504013.777</v>
      </c>
      <c r="F3072" s="43">
        <f t="shared" si="333"/>
        <v>1504013.777</v>
      </c>
      <c r="G3072" s="43">
        <f t="shared" si="334"/>
        <v>1546114.375</v>
      </c>
      <c r="H3072" s="43">
        <f t="shared" si="335"/>
        <v>1546114.375</v>
      </c>
      <c r="I3072" s="43">
        <f t="shared" si="336"/>
        <v>1494956.9539999999</v>
      </c>
      <c r="J3072" s="47">
        <v>1007878.853</v>
      </c>
      <c r="K3072" s="47">
        <v>1493352.338</v>
      </c>
      <c r="L3072" s="47">
        <v>1007878.853</v>
      </c>
      <c r="M3072" s="47">
        <v>1493609.4879999999</v>
      </c>
      <c r="N3072" s="47">
        <v>1015433.92</v>
      </c>
      <c r="O3072" s="47">
        <v>1504013.777</v>
      </c>
      <c r="P3072" s="47">
        <v>1546114.375</v>
      </c>
      <c r="Q3072" s="47">
        <v>1546114.375</v>
      </c>
      <c r="R3072" s="47">
        <v>1494956.9539999999</v>
      </c>
      <c r="S3072" s="14">
        <v>1</v>
      </c>
      <c r="T3072" s="2" t="s">
        <v>11</v>
      </c>
      <c r="U3072" s="2" t="s">
        <v>18</v>
      </c>
      <c r="V3072" s="2" t="s">
        <v>17</v>
      </c>
      <c r="W3072" s="2" t="s">
        <v>11</v>
      </c>
      <c r="X3072" s="2" t="s">
        <v>26</v>
      </c>
      <c r="Y3072" s="2" t="s">
        <v>38</v>
      </c>
      <c r="Z3072" s="2" t="s">
        <v>15</v>
      </c>
      <c r="AA3072" s="2" t="s">
        <v>11</v>
      </c>
      <c r="AB3072" s="2" t="s">
        <v>16</v>
      </c>
      <c r="AC3072" s="8" t="s">
        <v>11</v>
      </c>
    </row>
    <row r="3073" spans="1:29" x14ac:dyDescent="0.2">
      <c r="A3073" s="44">
        <v>310027</v>
      </c>
      <c r="B3073" s="43">
        <v>12149</v>
      </c>
      <c r="C3073" s="43">
        <f t="shared" si="330"/>
        <v>3224730.3307499997</v>
      </c>
      <c r="D3073" s="43">
        <f t="shared" si="331"/>
        <v>3250361.6834999998</v>
      </c>
      <c r="E3073" s="43">
        <f t="shared" si="332"/>
        <v>3256764.2064999994</v>
      </c>
      <c r="F3073" s="43">
        <f t="shared" si="333"/>
        <v>3316895.6819999996</v>
      </c>
      <c r="G3073" s="43">
        <f t="shared" si="334"/>
        <v>3407272.0929999999</v>
      </c>
      <c r="H3073" s="43">
        <f t="shared" si="335"/>
        <v>3407272.0929999999</v>
      </c>
      <c r="I3073" s="43">
        <f t="shared" si="336"/>
        <v>3299376.8240000005</v>
      </c>
      <c r="J3073" s="47">
        <v>3072409.2060000002</v>
      </c>
      <c r="K3073" s="47">
        <v>3275504.0389999999</v>
      </c>
      <c r="L3073" s="47">
        <v>3072409.2060000002</v>
      </c>
      <c r="M3073" s="47">
        <v>3309679.1759999995</v>
      </c>
      <c r="N3073" s="47">
        <v>3076369.78</v>
      </c>
      <c r="O3073" s="47">
        <v>3316895.6819999996</v>
      </c>
      <c r="P3073" s="47">
        <v>3407272.0929999999</v>
      </c>
      <c r="Q3073" s="47">
        <v>3407272.0929999999</v>
      </c>
      <c r="R3073" s="47">
        <v>3299376.8240000005</v>
      </c>
      <c r="S3073" s="14">
        <v>0</v>
      </c>
      <c r="T3073" s="2" t="s">
        <v>11</v>
      </c>
      <c r="U3073" s="2" t="s">
        <v>18</v>
      </c>
      <c r="V3073" s="2" t="s">
        <v>17</v>
      </c>
      <c r="W3073" s="2" t="s">
        <v>11</v>
      </c>
      <c r="X3073" s="2" t="s">
        <v>26</v>
      </c>
      <c r="Y3073" s="2" t="s">
        <v>38</v>
      </c>
      <c r="Z3073" s="2" t="s">
        <v>15</v>
      </c>
      <c r="AA3073" s="2" t="s">
        <v>11</v>
      </c>
      <c r="AB3073" s="2" t="s">
        <v>16</v>
      </c>
      <c r="AC3073" s="8" t="s">
        <v>11</v>
      </c>
    </row>
    <row r="3074" spans="1:29" x14ac:dyDescent="0.2">
      <c r="A3074" s="44">
        <v>310029</v>
      </c>
      <c r="B3074" s="43">
        <v>10986</v>
      </c>
      <c r="C3074" s="43">
        <f t="shared" si="330"/>
        <v>2875222.9619999998</v>
      </c>
      <c r="D3074" s="43">
        <f t="shared" si="331"/>
        <v>2877804.6719999998</v>
      </c>
      <c r="E3074" s="43">
        <f t="shared" si="332"/>
        <v>2853283.9200000004</v>
      </c>
      <c r="F3074" s="43">
        <f t="shared" si="333"/>
        <v>2853283.9200000004</v>
      </c>
      <c r="G3074" s="43">
        <f t="shared" si="334"/>
        <v>2932866.5040000002</v>
      </c>
      <c r="H3074" s="43">
        <f t="shared" si="335"/>
        <v>2932921.4339999999</v>
      </c>
      <c r="I3074" s="43">
        <f t="shared" si="336"/>
        <v>2836793.9339999999</v>
      </c>
      <c r="J3074" s="47">
        <v>2269872.39</v>
      </c>
      <c r="K3074" s="47">
        <v>2875222.9619999998</v>
      </c>
      <c r="L3074" s="47">
        <v>2269872.39</v>
      </c>
      <c r="M3074" s="47">
        <v>2877804.6719999998</v>
      </c>
      <c r="N3074" s="47">
        <v>2247537.852</v>
      </c>
      <c r="O3074" s="47">
        <v>2853283.9200000004</v>
      </c>
      <c r="P3074" s="47">
        <v>2932866.5040000002</v>
      </c>
      <c r="Q3074" s="47">
        <v>2932921.4339999999</v>
      </c>
      <c r="R3074" s="47">
        <v>2836793.9339999999</v>
      </c>
      <c r="S3074" s="14">
        <v>1</v>
      </c>
      <c r="T3074" s="2" t="s">
        <v>11</v>
      </c>
      <c r="U3074" s="2" t="s">
        <v>18</v>
      </c>
      <c r="V3074" s="2" t="s">
        <v>12</v>
      </c>
      <c r="W3074" s="2" t="s">
        <v>11</v>
      </c>
      <c r="X3074" s="2" t="s">
        <v>26</v>
      </c>
      <c r="Y3074" s="2" t="s">
        <v>38</v>
      </c>
      <c r="Z3074" s="2" t="s">
        <v>15</v>
      </c>
      <c r="AA3074" s="2" t="s">
        <v>11</v>
      </c>
      <c r="AB3074" s="2" t="s">
        <v>16</v>
      </c>
      <c r="AC3074" s="8" t="s">
        <v>11</v>
      </c>
    </row>
    <row r="3075" spans="1:29" x14ac:dyDescent="0.2">
      <c r="A3075" s="44">
        <v>310032</v>
      </c>
      <c r="B3075" s="43">
        <v>8994</v>
      </c>
      <c r="C3075" s="43">
        <f t="shared" si="330"/>
        <v>2320469.9879999999</v>
      </c>
      <c r="D3075" s="43">
        <f t="shared" si="331"/>
        <v>2324013.6240000003</v>
      </c>
      <c r="E3075" s="43">
        <f t="shared" si="332"/>
        <v>2340472.6439999999</v>
      </c>
      <c r="F3075" s="43">
        <f t="shared" si="333"/>
        <v>2340472.6439999999</v>
      </c>
      <c r="G3075" s="43">
        <f t="shared" si="334"/>
        <v>2405903.9939999999</v>
      </c>
      <c r="H3075" s="43">
        <f t="shared" si="335"/>
        <v>2405903.9939999999</v>
      </c>
      <c r="I3075" s="43">
        <f t="shared" si="336"/>
        <v>2325947.3339999998</v>
      </c>
      <c r="J3075" s="47">
        <v>1917511.8060000001</v>
      </c>
      <c r="K3075" s="47">
        <v>2320469.9879999999</v>
      </c>
      <c r="L3075" s="47">
        <v>1917511.8060000001</v>
      </c>
      <c r="M3075" s="47">
        <v>2324013.6240000003</v>
      </c>
      <c r="N3075" s="47">
        <v>1930031.4540000001</v>
      </c>
      <c r="O3075" s="47">
        <v>2340472.6439999999</v>
      </c>
      <c r="P3075" s="47">
        <v>2405903.9939999999</v>
      </c>
      <c r="Q3075" s="47">
        <v>2405903.9939999999</v>
      </c>
      <c r="R3075" s="47">
        <v>2325947.3339999998</v>
      </c>
      <c r="S3075" s="14">
        <v>1</v>
      </c>
      <c r="T3075" s="2" t="s">
        <v>11</v>
      </c>
      <c r="U3075" s="2" t="s">
        <v>18</v>
      </c>
      <c r="V3075" s="2" t="s">
        <v>12</v>
      </c>
      <c r="W3075" s="2" t="s">
        <v>11</v>
      </c>
      <c r="X3075" s="2" t="s">
        <v>26</v>
      </c>
      <c r="Y3075" s="2" t="s">
        <v>38</v>
      </c>
      <c r="Z3075" s="2" t="s">
        <v>15</v>
      </c>
      <c r="AA3075" s="2" t="s">
        <v>11</v>
      </c>
      <c r="AB3075" s="2" t="s">
        <v>16</v>
      </c>
      <c r="AC3075" s="8" t="s">
        <v>11</v>
      </c>
    </row>
    <row r="3076" spans="1:29" x14ac:dyDescent="0.2">
      <c r="A3076" s="44">
        <v>310034</v>
      </c>
      <c r="B3076" s="43">
        <v>7423</v>
      </c>
      <c r="C3076" s="43">
        <f t="shared" si="330"/>
        <v>1917234.709</v>
      </c>
      <c r="D3076" s="43">
        <f t="shared" si="331"/>
        <v>1922861.3429999999</v>
      </c>
      <c r="E3076" s="43">
        <f t="shared" si="332"/>
        <v>1937499.4989999998</v>
      </c>
      <c r="F3076" s="43">
        <f t="shared" si="333"/>
        <v>1937499.4989999998</v>
      </c>
      <c r="G3076" s="43">
        <f t="shared" si="334"/>
        <v>1991242.0189999999</v>
      </c>
      <c r="H3076" s="43">
        <f t="shared" si="335"/>
        <v>1991242.0189999999</v>
      </c>
      <c r="I3076" s="43">
        <f t="shared" si="336"/>
        <v>1926275.9229999997</v>
      </c>
      <c r="J3076" s="47">
        <v>1529850.608</v>
      </c>
      <c r="K3076" s="47">
        <v>1917234.709</v>
      </c>
      <c r="L3076" s="47">
        <v>1529850.608</v>
      </c>
      <c r="M3076" s="47">
        <v>1922861.3429999999</v>
      </c>
      <c r="N3076" s="47">
        <v>1541059.338</v>
      </c>
      <c r="O3076" s="47">
        <v>1937499.4989999998</v>
      </c>
      <c r="P3076" s="47">
        <v>1991242.0189999999</v>
      </c>
      <c r="Q3076" s="47">
        <v>1991242.0189999999</v>
      </c>
      <c r="R3076" s="47">
        <v>1926275.9229999997</v>
      </c>
      <c r="S3076" s="14">
        <v>1</v>
      </c>
      <c r="T3076" s="2" t="s">
        <v>11</v>
      </c>
      <c r="U3076" s="2" t="s">
        <v>18</v>
      </c>
      <c r="V3076" s="2" t="s">
        <v>17</v>
      </c>
      <c r="W3076" s="2" t="s">
        <v>11</v>
      </c>
      <c r="X3076" s="2" t="s">
        <v>19</v>
      </c>
      <c r="Y3076" s="2" t="s">
        <v>38</v>
      </c>
      <c r="Z3076" s="2" t="s">
        <v>15</v>
      </c>
      <c r="AA3076" s="2" t="s">
        <v>11</v>
      </c>
      <c r="AB3076" s="2" t="s">
        <v>16</v>
      </c>
      <c r="AC3076" s="8" t="s">
        <v>11</v>
      </c>
    </row>
    <row r="3077" spans="1:29" x14ac:dyDescent="0.2">
      <c r="A3077" s="44">
        <v>310052</v>
      </c>
      <c r="B3077" s="43">
        <v>13326.57</v>
      </c>
      <c r="C3077" s="43">
        <f t="shared" ref="C3077:C3140" si="337">IF(S3077=1,K3077,0.25*J3077+0.75*K3077)</f>
        <v>3591577.2478499999</v>
      </c>
      <c r="D3077" s="43">
        <f t="shared" ref="D3077:D3140" si="338">IF(S3077=1,M3077,0.25*L3077+0.75*M3077)</f>
        <v>3607995.5820900002</v>
      </c>
      <c r="E3077" s="43">
        <f t="shared" ref="E3077:E3140" si="339">IF(S3077=1,O3077,0.25*N3077+0.75*O3077)</f>
        <v>3635248.4177399995</v>
      </c>
      <c r="F3077" s="43">
        <f t="shared" si="333"/>
        <v>3635248.4177399995</v>
      </c>
      <c r="G3077" s="43">
        <f t="shared" si="334"/>
        <v>3735277.6521600001</v>
      </c>
      <c r="H3077" s="43">
        <f t="shared" si="335"/>
        <v>3735277.6521600001</v>
      </c>
      <c r="I3077" s="43">
        <f t="shared" si="336"/>
        <v>3616191.4226399995</v>
      </c>
      <c r="J3077" s="47">
        <v>3080050.1849699998</v>
      </c>
      <c r="K3077" s="47">
        <v>3591577.2478499999</v>
      </c>
      <c r="L3077" s="47">
        <v>3080050.1849699998</v>
      </c>
      <c r="M3077" s="47">
        <v>3607995.5820900002</v>
      </c>
      <c r="N3077" s="47">
        <v>3101306.0641200002</v>
      </c>
      <c r="O3077" s="47">
        <v>3635248.4177399995</v>
      </c>
      <c r="P3077" s="47">
        <v>3735277.6521600001</v>
      </c>
      <c r="Q3077" s="47">
        <v>3735277.6521600001</v>
      </c>
      <c r="R3077" s="47">
        <v>3616191.4226399995</v>
      </c>
      <c r="S3077" s="14">
        <v>1</v>
      </c>
      <c r="T3077" s="2" t="s">
        <v>11</v>
      </c>
      <c r="U3077" s="2" t="s">
        <v>18</v>
      </c>
      <c r="V3077" s="2" t="s">
        <v>12</v>
      </c>
      <c r="W3077" s="2" t="s">
        <v>11</v>
      </c>
      <c r="X3077" s="2" t="s">
        <v>19</v>
      </c>
      <c r="Y3077" s="2" t="s">
        <v>38</v>
      </c>
      <c r="Z3077" s="2" t="s">
        <v>15</v>
      </c>
      <c r="AA3077" s="2" t="s">
        <v>11</v>
      </c>
      <c r="AB3077" s="2" t="s">
        <v>16</v>
      </c>
      <c r="AC3077" s="8" t="s">
        <v>11</v>
      </c>
    </row>
    <row r="3078" spans="1:29" x14ac:dyDescent="0.2">
      <c r="A3078" s="44">
        <v>310054</v>
      </c>
      <c r="B3078" s="43">
        <v>21542.14</v>
      </c>
      <c r="C3078" s="43">
        <f t="shared" si="337"/>
        <v>5775431.5773949996</v>
      </c>
      <c r="D3078" s="43">
        <f t="shared" si="338"/>
        <v>5814078.1765550002</v>
      </c>
      <c r="E3078" s="43">
        <f t="shared" si="339"/>
        <v>5825694.7755499994</v>
      </c>
      <c r="F3078" s="43">
        <f t="shared" ref="F3078:F3141" si="340">O3078</f>
        <v>5978999.414859999</v>
      </c>
      <c r="G3078" s="43">
        <f t="shared" ref="G3078:G3141" si="341">P3078</f>
        <v>6142396.5467600003</v>
      </c>
      <c r="H3078" s="43">
        <f t="shared" ref="H3078:H3141" si="342">Q3078</f>
        <v>6142396.5467600003</v>
      </c>
      <c r="I3078" s="43">
        <f t="shared" ref="I3078:I3141" si="343">R3078</f>
        <v>5946815.4577000001</v>
      </c>
      <c r="J3078" s="47">
        <v>5358478.07216</v>
      </c>
      <c r="K3078" s="47">
        <v>5914416.0791399991</v>
      </c>
      <c r="L3078" s="47">
        <v>5358478.07216</v>
      </c>
      <c r="M3078" s="47">
        <v>5965944.8780199997</v>
      </c>
      <c r="N3078" s="47">
        <v>5365780.8576199999</v>
      </c>
      <c r="O3078" s="47">
        <v>5978999.414859999</v>
      </c>
      <c r="P3078" s="47">
        <v>6142396.5467600003</v>
      </c>
      <c r="Q3078" s="47">
        <v>6142396.5467600003</v>
      </c>
      <c r="R3078" s="47">
        <v>5946815.4577000001</v>
      </c>
      <c r="S3078" s="14">
        <v>0</v>
      </c>
      <c r="T3078" s="2" t="s">
        <v>11</v>
      </c>
      <c r="U3078" s="2" t="s">
        <v>18</v>
      </c>
      <c r="V3078" s="2" t="s">
        <v>12</v>
      </c>
      <c r="W3078" s="2" t="s">
        <v>11</v>
      </c>
      <c r="X3078" s="2" t="s">
        <v>19</v>
      </c>
      <c r="Y3078" s="2" t="s">
        <v>38</v>
      </c>
      <c r="Z3078" s="2" t="s">
        <v>15</v>
      </c>
      <c r="AA3078" s="2" t="s">
        <v>11</v>
      </c>
      <c r="AB3078" s="2" t="s">
        <v>16</v>
      </c>
      <c r="AC3078" s="8" t="s">
        <v>11</v>
      </c>
    </row>
    <row r="3079" spans="1:29" x14ac:dyDescent="0.2">
      <c r="A3079" s="44">
        <v>310064</v>
      </c>
      <c r="B3079" s="43">
        <v>7444.29</v>
      </c>
      <c r="C3079" s="43">
        <f t="shared" si="337"/>
        <v>2002333.4859675001</v>
      </c>
      <c r="D3079" s="43">
        <f t="shared" si="338"/>
        <v>2012863.4341724999</v>
      </c>
      <c r="E3079" s="43">
        <f t="shared" si="339"/>
        <v>2034407.2094324999</v>
      </c>
      <c r="F3079" s="43">
        <f t="shared" si="340"/>
        <v>2089284.6542400001</v>
      </c>
      <c r="G3079" s="43">
        <f t="shared" si="341"/>
        <v>2146583.3543699998</v>
      </c>
      <c r="H3079" s="43">
        <f t="shared" si="342"/>
        <v>2146583.3543699998</v>
      </c>
      <c r="I3079" s="43">
        <f t="shared" si="343"/>
        <v>2078274.5493300001</v>
      </c>
      <c r="J3079" s="47">
        <v>1852139.3520000002</v>
      </c>
      <c r="K3079" s="47">
        <v>2052398.19729</v>
      </c>
      <c r="L3079" s="47">
        <v>1852139.3520000002</v>
      </c>
      <c r="M3079" s="47">
        <v>2066438.1282299999</v>
      </c>
      <c r="N3079" s="47">
        <v>1869774.8750100001</v>
      </c>
      <c r="O3079" s="47">
        <v>2089284.6542400001</v>
      </c>
      <c r="P3079" s="47">
        <v>2146583.3543699998</v>
      </c>
      <c r="Q3079" s="47">
        <v>2146583.3543699998</v>
      </c>
      <c r="R3079" s="47">
        <v>2078274.5493300001</v>
      </c>
      <c r="S3079" s="14">
        <v>0</v>
      </c>
      <c r="T3079" s="2" t="s">
        <v>11</v>
      </c>
      <c r="U3079" s="2" t="s">
        <v>18</v>
      </c>
      <c r="V3079" s="2" t="s">
        <v>12</v>
      </c>
      <c r="W3079" s="2" t="s">
        <v>11</v>
      </c>
      <c r="X3079" s="2" t="s">
        <v>26</v>
      </c>
      <c r="Y3079" s="2" t="s">
        <v>38</v>
      </c>
      <c r="Z3079" s="2" t="s">
        <v>15</v>
      </c>
      <c r="AA3079" s="2" t="s">
        <v>11</v>
      </c>
      <c r="AB3079" s="2" t="s">
        <v>16</v>
      </c>
      <c r="AC3079" s="8" t="s">
        <v>11</v>
      </c>
    </row>
    <row r="3080" spans="1:29" x14ac:dyDescent="0.2">
      <c r="A3080" s="44">
        <v>310074</v>
      </c>
      <c r="B3080" s="43">
        <v>144</v>
      </c>
      <c r="C3080" s="43">
        <f t="shared" si="337"/>
        <v>53178.084000000003</v>
      </c>
      <c r="D3080" s="43">
        <f t="shared" si="338"/>
        <v>53178.084000000003</v>
      </c>
      <c r="E3080" s="43">
        <f t="shared" si="339"/>
        <v>53536.787999999993</v>
      </c>
      <c r="F3080" s="43">
        <f t="shared" si="340"/>
        <v>58506.335999999996</v>
      </c>
      <c r="G3080" s="43">
        <f t="shared" si="341"/>
        <v>60144.480000000003</v>
      </c>
      <c r="H3080" s="43">
        <f t="shared" si="342"/>
        <v>60144.480000000003</v>
      </c>
      <c r="I3080" s="43">
        <f t="shared" si="343"/>
        <v>58154.400000000001</v>
      </c>
      <c r="J3080" s="47">
        <v>38408.112000000001</v>
      </c>
      <c r="K3080" s="47">
        <v>58101.408000000003</v>
      </c>
      <c r="L3080" s="47">
        <v>38408.112000000001</v>
      </c>
      <c r="M3080" s="47">
        <v>58101.408000000003</v>
      </c>
      <c r="N3080" s="47">
        <v>38628.144</v>
      </c>
      <c r="O3080" s="47">
        <v>58506.335999999996</v>
      </c>
      <c r="P3080" s="47">
        <v>60144.480000000003</v>
      </c>
      <c r="Q3080" s="47">
        <v>60144.480000000003</v>
      </c>
      <c r="R3080" s="47">
        <v>58154.400000000001</v>
      </c>
      <c r="S3080" s="14">
        <v>0</v>
      </c>
      <c r="T3080" s="2" t="s">
        <v>11</v>
      </c>
      <c r="U3080" s="2" t="s">
        <v>18</v>
      </c>
      <c r="V3080" s="2" t="s">
        <v>22</v>
      </c>
      <c r="W3080" s="2" t="s">
        <v>11</v>
      </c>
      <c r="X3080" s="2" t="s">
        <v>26</v>
      </c>
      <c r="Y3080" s="2" t="s">
        <v>38</v>
      </c>
      <c r="Z3080" s="2" t="s">
        <v>15</v>
      </c>
      <c r="AA3080" s="2" t="s">
        <v>11</v>
      </c>
      <c r="AB3080" s="2" t="s">
        <v>16</v>
      </c>
      <c r="AC3080" s="8" t="s">
        <v>11</v>
      </c>
    </row>
    <row r="3081" spans="1:29" x14ac:dyDescent="0.2">
      <c r="A3081" s="44">
        <v>310083</v>
      </c>
      <c r="B3081" s="43">
        <v>12376</v>
      </c>
      <c r="C3081" s="43">
        <f t="shared" si="337"/>
        <v>2970038.8899999997</v>
      </c>
      <c r="D3081" s="43">
        <f t="shared" si="338"/>
        <v>2970057.4539999994</v>
      </c>
      <c r="E3081" s="43">
        <f t="shared" si="339"/>
        <v>2976462.034</v>
      </c>
      <c r="F3081" s="43">
        <f t="shared" si="340"/>
        <v>3229541.952</v>
      </c>
      <c r="G3081" s="43">
        <f t="shared" si="341"/>
        <v>3319961.0079999999</v>
      </c>
      <c r="H3081" s="43">
        <f t="shared" si="342"/>
        <v>3319961.0079999999</v>
      </c>
      <c r="I3081" s="43">
        <f t="shared" si="343"/>
        <v>3210086.88</v>
      </c>
      <c r="J3081" s="47">
        <v>2213286.7119999998</v>
      </c>
      <c r="K3081" s="47">
        <v>3222289.6159999999</v>
      </c>
      <c r="L3081" s="47">
        <v>2213286.7119999998</v>
      </c>
      <c r="M3081" s="47">
        <v>3222314.3679999998</v>
      </c>
      <c r="N3081" s="47">
        <v>2217222.2799999998</v>
      </c>
      <c r="O3081" s="47">
        <v>3229541.952</v>
      </c>
      <c r="P3081" s="47">
        <v>3319961.0079999999</v>
      </c>
      <c r="Q3081" s="47">
        <v>3319961.0079999999</v>
      </c>
      <c r="R3081" s="47">
        <v>3210086.88</v>
      </c>
      <c r="S3081" s="14">
        <v>0</v>
      </c>
      <c r="T3081" s="2" t="s">
        <v>11</v>
      </c>
      <c r="U3081" s="2" t="s">
        <v>18</v>
      </c>
      <c r="V3081" s="2" t="s">
        <v>12</v>
      </c>
      <c r="W3081" s="2" t="s">
        <v>11</v>
      </c>
      <c r="X3081" s="2" t="s">
        <v>26</v>
      </c>
      <c r="Y3081" s="2" t="s">
        <v>38</v>
      </c>
      <c r="Z3081" s="2" t="s">
        <v>15</v>
      </c>
      <c r="AA3081" s="2" t="s">
        <v>11</v>
      </c>
      <c r="AB3081" s="2" t="s">
        <v>16</v>
      </c>
      <c r="AC3081" s="8" t="s">
        <v>11</v>
      </c>
    </row>
    <row r="3082" spans="1:29" x14ac:dyDescent="0.2">
      <c r="A3082" s="44">
        <v>310092</v>
      </c>
      <c r="B3082" s="43">
        <v>15029.29</v>
      </c>
      <c r="C3082" s="43">
        <f t="shared" si="337"/>
        <v>3944211.7211500001</v>
      </c>
      <c r="D3082" s="43">
        <f t="shared" si="338"/>
        <v>3981424.2431900003</v>
      </c>
      <c r="E3082" s="43">
        <f t="shared" si="339"/>
        <v>4028961.8874600003</v>
      </c>
      <c r="F3082" s="43">
        <f t="shared" si="340"/>
        <v>4028961.8874600003</v>
      </c>
      <c r="G3082" s="43">
        <f t="shared" si="341"/>
        <v>4138435.2358200005</v>
      </c>
      <c r="H3082" s="43">
        <f t="shared" si="342"/>
        <v>4138690.7337500001</v>
      </c>
      <c r="I3082" s="43">
        <f t="shared" si="343"/>
        <v>4008612.2288000006</v>
      </c>
      <c r="J3082" s="47">
        <v>3582111.0371800005</v>
      </c>
      <c r="K3082" s="47">
        <v>3944211.7211500001</v>
      </c>
      <c r="L3082" s="47">
        <v>3582111.0371800005</v>
      </c>
      <c r="M3082" s="47">
        <v>3981424.2431900003</v>
      </c>
      <c r="N3082" s="47">
        <v>3619744.3793400005</v>
      </c>
      <c r="O3082" s="47">
        <v>4028961.8874600003</v>
      </c>
      <c r="P3082" s="47">
        <v>4138435.2358200005</v>
      </c>
      <c r="Q3082" s="47">
        <v>4138690.7337500001</v>
      </c>
      <c r="R3082" s="47">
        <v>4008612.2288000006</v>
      </c>
      <c r="S3082" s="14">
        <v>1</v>
      </c>
      <c r="T3082" s="2" t="s">
        <v>11</v>
      </c>
      <c r="U3082" s="2" t="s">
        <v>18</v>
      </c>
      <c r="V3082" s="2" t="s">
        <v>12</v>
      </c>
      <c r="W3082" s="2" t="s">
        <v>11</v>
      </c>
      <c r="X3082" s="2" t="s">
        <v>26</v>
      </c>
      <c r="Y3082" s="2" t="s">
        <v>38</v>
      </c>
      <c r="Z3082" s="2" t="s">
        <v>15</v>
      </c>
      <c r="AA3082" s="2" t="s">
        <v>11</v>
      </c>
      <c r="AB3082" s="2" t="s">
        <v>16</v>
      </c>
      <c r="AC3082" s="8" t="s">
        <v>11</v>
      </c>
    </row>
    <row r="3083" spans="1:29" x14ac:dyDescent="0.2">
      <c r="A3083" s="44">
        <v>312316</v>
      </c>
      <c r="B3083" s="43">
        <v>3351</v>
      </c>
      <c r="C3083" s="43">
        <f t="shared" si="337"/>
        <v>893949.62100000004</v>
      </c>
      <c r="D3083" s="43">
        <f t="shared" si="338"/>
        <v>899493.85049999994</v>
      </c>
      <c r="E3083" s="43">
        <f t="shared" si="339"/>
        <v>901302.55275000003</v>
      </c>
      <c r="F3083" s="43">
        <f t="shared" si="340"/>
        <v>931149.07200000004</v>
      </c>
      <c r="G3083" s="43">
        <f t="shared" si="341"/>
        <v>956660.2350000001</v>
      </c>
      <c r="H3083" s="43">
        <f t="shared" si="342"/>
        <v>956660.2350000001</v>
      </c>
      <c r="I3083" s="43">
        <f t="shared" si="343"/>
        <v>926266.66500000004</v>
      </c>
      <c r="J3083" s="47">
        <v>810650.46299999999</v>
      </c>
      <c r="K3083" s="47">
        <v>921716.0070000001</v>
      </c>
      <c r="L3083" s="47">
        <v>810650.46299999999</v>
      </c>
      <c r="M3083" s="47">
        <v>929108.31299999997</v>
      </c>
      <c r="N3083" s="47">
        <v>811762.995</v>
      </c>
      <c r="O3083" s="47">
        <v>931149.07200000004</v>
      </c>
      <c r="P3083" s="47">
        <v>956660.2350000001</v>
      </c>
      <c r="Q3083" s="47">
        <v>956660.2350000001</v>
      </c>
      <c r="R3083" s="47">
        <v>926266.66500000004</v>
      </c>
      <c r="S3083" s="14">
        <v>0</v>
      </c>
      <c r="T3083" s="2" t="s">
        <v>11</v>
      </c>
      <c r="U3083" s="2" t="s">
        <v>18</v>
      </c>
      <c r="V3083" s="2" t="s">
        <v>17</v>
      </c>
      <c r="W3083" s="2" t="s">
        <v>11</v>
      </c>
      <c r="X3083" s="2" t="s">
        <v>26</v>
      </c>
      <c r="Y3083" s="2" t="s">
        <v>38</v>
      </c>
      <c r="Z3083" s="2" t="s">
        <v>15</v>
      </c>
      <c r="AA3083" s="2" t="s">
        <v>11</v>
      </c>
      <c r="AB3083" s="2" t="s">
        <v>16</v>
      </c>
      <c r="AC3083" s="8" t="s">
        <v>11</v>
      </c>
    </row>
    <row r="3084" spans="1:29" x14ac:dyDescent="0.2">
      <c r="A3084" s="44">
        <v>312317</v>
      </c>
      <c r="B3084" s="43">
        <v>3003</v>
      </c>
      <c r="C3084" s="43">
        <f t="shared" si="337"/>
        <v>878076.44924999995</v>
      </c>
      <c r="D3084" s="43">
        <f t="shared" si="338"/>
        <v>890671.03125000012</v>
      </c>
      <c r="E3084" s="43">
        <f t="shared" si="339"/>
        <v>896703.3075</v>
      </c>
      <c r="F3084" s="43">
        <f t="shared" si="340"/>
        <v>903764.86200000008</v>
      </c>
      <c r="G3084" s="43">
        <f t="shared" si="341"/>
        <v>927482.55599999998</v>
      </c>
      <c r="H3084" s="43">
        <f t="shared" si="342"/>
        <v>927482.55599999998</v>
      </c>
      <c r="I3084" s="43">
        <f t="shared" si="343"/>
        <v>900449.55</v>
      </c>
      <c r="J3084" s="47">
        <v>870776.90700000001</v>
      </c>
      <c r="K3084" s="47">
        <v>880509.62999999989</v>
      </c>
      <c r="L3084" s="47">
        <v>870776.90700000001</v>
      </c>
      <c r="M3084" s="47">
        <v>897302.40600000008</v>
      </c>
      <c r="N3084" s="47">
        <v>875518.64399999997</v>
      </c>
      <c r="O3084" s="47">
        <v>903764.86200000008</v>
      </c>
      <c r="P3084" s="47">
        <v>927482.55599999998</v>
      </c>
      <c r="Q3084" s="47">
        <v>927482.55599999998</v>
      </c>
      <c r="R3084" s="47">
        <v>900449.55</v>
      </c>
      <c r="S3084" s="14">
        <v>0</v>
      </c>
      <c r="T3084" s="2" t="s">
        <v>11</v>
      </c>
      <c r="U3084" s="2" t="s">
        <v>18</v>
      </c>
      <c r="V3084" s="2" t="s">
        <v>17</v>
      </c>
      <c r="W3084" s="2" t="s">
        <v>18</v>
      </c>
      <c r="X3084" s="2" t="s">
        <v>26</v>
      </c>
      <c r="Y3084" s="2" t="s">
        <v>38</v>
      </c>
      <c r="Z3084" s="2" t="s">
        <v>15</v>
      </c>
      <c r="AA3084" s="2" t="s">
        <v>11</v>
      </c>
      <c r="AB3084" s="2" t="s">
        <v>16</v>
      </c>
      <c r="AC3084" s="8" t="s">
        <v>11</v>
      </c>
    </row>
    <row r="3085" spans="1:29" x14ac:dyDescent="0.2">
      <c r="A3085" s="44">
        <v>312501</v>
      </c>
      <c r="B3085" s="43">
        <v>21265</v>
      </c>
      <c r="C3085" s="43">
        <f t="shared" si="337"/>
        <v>5794755.0300000003</v>
      </c>
      <c r="D3085" s="43">
        <f t="shared" si="338"/>
        <v>5870862.4650000008</v>
      </c>
      <c r="E3085" s="43">
        <f t="shared" si="339"/>
        <v>5883557.6699999999</v>
      </c>
      <c r="F3085" s="43">
        <f t="shared" si="340"/>
        <v>5883557.6699999999</v>
      </c>
      <c r="G3085" s="43">
        <f t="shared" si="341"/>
        <v>6042449.7499999991</v>
      </c>
      <c r="H3085" s="43">
        <f t="shared" si="342"/>
        <v>6042449.7499999991</v>
      </c>
      <c r="I3085" s="43">
        <f t="shared" si="343"/>
        <v>5850490.5949999997</v>
      </c>
      <c r="J3085" s="47">
        <v>5504041.2150000008</v>
      </c>
      <c r="K3085" s="47">
        <v>5794755.0300000003</v>
      </c>
      <c r="L3085" s="47">
        <v>5504041.2150000008</v>
      </c>
      <c r="M3085" s="47">
        <v>5870862.4650000008</v>
      </c>
      <c r="N3085" s="47">
        <v>5511079.9299999997</v>
      </c>
      <c r="O3085" s="47">
        <v>5883557.6699999999</v>
      </c>
      <c r="P3085" s="47">
        <v>6042449.7499999991</v>
      </c>
      <c r="Q3085" s="47">
        <v>6042449.7499999991</v>
      </c>
      <c r="R3085" s="47">
        <v>5850490.5949999997</v>
      </c>
      <c r="S3085" s="14">
        <v>1</v>
      </c>
      <c r="T3085" s="2" t="s">
        <v>11</v>
      </c>
      <c r="U3085" s="2" t="s">
        <v>11</v>
      </c>
      <c r="V3085" s="2" t="s">
        <v>12</v>
      </c>
      <c r="W3085" s="2" t="s">
        <v>11</v>
      </c>
      <c r="X3085" s="2" t="s">
        <v>13</v>
      </c>
      <c r="Y3085" s="2" t="s">
        <v>38</v>
      </c>
      <c r="Z3085" s="2" t="s">
        <v>15</v>
      </c>
      <c r="AA3085" s="2" t="s">
        <v>11</v>
      </c>
      <c r="AB3085" s="2" t="s">
        <v>16</v>
      </c>
      <c r="AC3085" s="8" t="s">
        <v>18</v>
      </c>
    </row>
    <row r="3086" spans="1:29" x14ac:dyDescent="0.2">
      <c r="A3086" s="44">
        <v>312502</v>
      </c>
      <c r="B3086" s="43">
        <v>24797.29</v>
      </c>
      <c r="C3086" s="43">
        <f t="shared" si="337"/>
        <v>7093438.3855300006</v>
      </c>
      <c r="D3086" s="43">
        <f t="shared" si="338"/>
        <v>7136288.1026500007</v>
      </c>
      <c r="E3086" s="43">
        <f t="shared" si="339"/>
        <v>7185237.953110001</v>
      </c>
      <c r="F3086" s="43">
        <f t="shared" si="340"/>
        <v>7185237.953110001</v>
      </c>
      <c r="G3086" s="43">
        <f t="shared" si="341"/>
        <v>7383318.7056300007</v>
      </c>
      <c r="H3086" s="43">
        <f t="shared" si="342"/>
        <v>7383318.7056300007</v>
      </c>
      <c r="I3086" s="43">
        <f t="shared" si="343"/>
        <v>7142413.0332800001</v>
      </c>
      <c r="J3086" s="47">
        <v>6213332.9688499998</v>
      </c>
      <c r="K3086" s="47">
        <v>7093438.3855300006</v>
      </c>
      <c r="L3086" s="47">
        <v>6213332.9688499998</v>
      </c>
      <c r="M3086" s="47">
        <v>7136288.1026500007</v>
      </c>
      <c r="N3086" s="47">
        <v>6249487.4176700003</v>
      </c>
      <c r="O3086" s="47">
        <v>7185237.953110001</v>
      </c>
      <c r="P3086" s="47">
        <v>7383318.7056300007</v>
      </c>
      <c r="Q3086" s="47">
        <v>7383318.7056300007</v>
      </c>
      <c r="R3086" s="47">
        <v>7142413.0332800001</v>
      </c>
      <c r="S3086" s="14">
        <v>1</v>
      </c>
      <c r="T3086" s="2" t="s">
        <v>11</v>
      </c>
      <c r="U3086" s="2" t="s">
        <v>11</v>
      </c>
      <c r="V3086" s="2" t="s">
        <v>12</v>
      </c>
      <c r="W3086" s="2" t="s">
        <v>11</v>
      </c>
      <c r="X3086" s="2" t="s">
        <v>13</v>
      </c>
      <c r="Y3086" s="2" t="s">
        <v>38</v>
      </c>
      <c r="Z3086" s="2" t="s">
        <v>15</v>
      </c>
      <c r="AA3086" s="2" t="s">
        <v>11</v>
      </c>
      <c r="AB3086" s="2" t="s">
        <v>16</v>
      </c>
      <c r="AC3086" s="8" t="s">
        <v>18</v>
      </c>
    </row>
    <row r="3087" spans="1:29" x14ac:dyDescent="0.2">
      <c r="A3087" s="44">
        <v>312503</v>
      </c>
      <c r="B3087" s="43">
        <v>10781</v>
      </c>
      <c r="C3087" s="43">
        <f t="shared" si="337"/>
        <v>2936679.7140000002</v>
      </c>
      <c r="D3087" s="43">
        <f t="shared" si="338"/>
        <v>2964775</v>
      </c>
      <c r="E3087" s="43">
        <f t="shared" si="339"/>
        <v>2971265.1619999995</v>
      </c>
      <c r="F3087" s="43">
        <f t="shared" si="340"/>
        <v>2971265.1619999995</v>
      </c>
      <c r="G3087" s="43">
        <f t="shared" si="341"/>
        <v>3052446.0920000002</v>
      </c>
      <c r="H3087" s="43">
        <f t="shared" si="342"/>
        <v>3052661.7119999998</v>
      </c>
      <c r="I3087" s="43">
        <f t="shared" si="343"/>
        <v>2954188.0579999997</v>
      </c>
      <c r="J3087" s="47">
        <v>2632170.3689999999</v>
      </c>
      <c r="K3087" s="47">
        <v>2936679.7140000002</v>
      </c>
      <c r="L3087" s="47">
        <v>2632170.3689999999</v>
      </c>
      <c r="M3087" s="47">
        <v>2964775</v>
      </c>
      <c r="N3087" s="47">
        <v>2635652.6320000002</v>
      </c>
      <c r="O3087" s="47">
        <v>2971265.1619999995</v>
      </c>
      <c r="P3087" s="47">
        <v>3052446.0920000002</v>
      </c>
      <c r="Q3087" s="47">
        <v>3052661.7119999998</v>
      </c>
      <c r="R3087" s="47">
        <v>2954188.0579999997</v>
      </c>
      <c r="S3087" s="14">
        <v>1</v>
      </c>
      <c r="T3087" s="2" t="s">
        <v>11</v>
      </c>
      <c r="U3087" s="2" t="s">
        <v>11</v>
      </c>
      <c r="V3087" s="2" t="s">
        <v>12</v>
      </c>
      <c r="W3087" s="2" t="s">
        <v>11</v>
      </c>
      <c r="X3087" s="2" t="s">
        <v>13</v>
      </c>
      <c r="Y3087" s="2" t="s">
        <v>38</v>
      </c>
      <c r="Z3087" s="2" t="s">
        <v>15</v>
      </c>
      <c r="AA3087" s="2" t="s">
        <v>11</v>
      </c>
      <c r="AB3087" s="2" t="s">
        <v>16</v>
      </c>
      <c r="AC3087" s="8" t="s">
        <v>18</v>
      </c>
    </row>
    <row r="3088" spans="1:29" x14ac:dyDescent="0.2">
      <c r="A3088" s="44">
        <v>312504</v>
      </c>
      <c r="B3088" s="43">
        <v>11743</v>
      </c>
      <c r="C3088" s="43">
        <f t="shared" si="337"/>
        <v>3061059.5529999998</v>
      </c>
      <c r="D3088" s="43">
        <f t="shared" si="338"/>
        <v>3091262.5490000001</v>
      </c>
      <c r="E3088" s="43">
        <f t="shared" si="339"/>
        <v>3128264.7420000001</v>
      </c>
      <c r="F3088" s="43">
        <f t="shared" si="340"/>
        <v>3128264.7420000001</v>
      </c>
      <c r="G3088" s="43">
        <f t="shared" si="341"/>
        <v>3213530.6649999996</v>
      </c>
      <c r="H3088" s="43">
        <f t="shared" si="342"/>
        <v>3213530.6649999996</v>
      </c>
      <c r="I3088" s="43">
        <f t="shared" si="343"/>
        <v>3109628.6010000003</v>
      </c>
      <c r="J3088" s="47">
        <v>2857306.76</v>
      </c>
      <c r="K3088" s="47">
        <v>3061059.5529999998</v>
      </c>
      <c r="L3088" s="47">
        <v>2857306.76</v>
      </c>
      <c r="M3088" s="47">
        <v>3091262.5490000001</v>
      </c>
      <c r="N3088" s="47">
        <v>2886863.8909999998</v>
      </c>
      <c r="O3088" s="47">
        <v>3128264.7420000001</v>
      </c>
      <c r="P3088" s="47">
        <v>3213530.6649999996</v>
      </c>
      <c r="Q3088" s="47">
        <v>3213530.6649999996</v>
      </c>
      <c r="R3088" s="47">
        <v>3109628.6010000003</v>
      </c>
      <c r="S3088" s="14">
        <v>1</v>
      </c>
      <c r="T3088" s="2" t="s">
        <v>11</v>
      </c>
      <c r="U3088" s="2" t="s">
        <v>11</v>
      </c>
      <c r="V3088" s="2" t="s">
        <v>12</v>
      </c>
      <c r="W3088" s="2" t="s">
        <v>11</v>
      </c>
      <c r="X3088" s="2" t="s">
        <v>13</v>
      </c>
      <c r="Y3088" s="2" t="s">
        <v>38</v>
      </c>
      <c r="Z3088" s="2" t="s">
        <v>15</v>
      </c>
      <c r="AA3088" s="2" t="s">
        <v>11</v>
      </c>
      <c r="AB3088" s="2" t="s">
        <v>16</v>
      </c>
      <c r="AC3088" s="8" t="s">
        <v>18</v>
      </c>
    </row>
    <row r="3089" spans="1:29" x14ac:dyDescent="0.2">
      <c r="A3089" s="44">
        <v>312505</v>
      </c>
      <c r="B3089" s="43">
        <v>11457.29</v>
      </c>
      <c r="C3089" s="43">
        <f t="shared" si="337"/>
        <v>3094224.4811399998</v>
      </c>
      <c r="D3089" s="43">
        <f t="shared" si="338"/>
        <v>3119659.66494</v>
      </c>
      <c r="E3089" s="43">
        <f t="shared" si="339"/>
        <v>3126499.66707</v>
      </c>
      <c r="F3089" s="43">
        <f t="shared" si="340"/>
        <v>3126499.66707</v>
      </c>
      <c r="G3089" s="43">
        <f t="shared" si="341"/>
        <v>3212142.9098200002</v>
      </c>
      <c r="H3089" s="43">
        <f t="shared" si="342"/>
        <v>3212658.4878700003</v>
      </c>
      <c r="I3089" s="43">
        <f t="shared" si="343"/>
        <v>3109118.9581400002</v>
      </c>
      <c r="J3089" s="47">
        <v>2788750.2151600001</v>
      </c>
      <c r="K3089" s="47">
        <v>3094224.4811399998</v>
      </c>
      <c r="L3089" s="47">
        <v>2788750.2151600001</v>
      </c>
      <c r="M3089" s="47">
        <v>3119659.66494</v>
      </c>
      <c r="N3089" s="47">
        <v>2792508.20628</v>
      </c>
      <c r="O3089" s="47">
        <v>3126499.66707</v>
      </c>
      <c r="P3089" s="47">
        <v>3212142.9098200002</v>
      </c>
      <c r="Q3089" s="47">
        <v>3212658.4878700003</v>
      </c>
      <c r="R3089" s="47">
        <v>3109118.9581400002</v>
      </c>
      <c r="S3089" s="14">
        <v>1</v>
      </c>
      <c r="T3089" s="2" t="s">
        <v>11</v>
      </c>
      <c r="U3089" s="2" t="s">
        <v>11</v>
      </c>
      <c r="V3089" s="2" t="s">
        <v>12</v>
      </c>
      <c r="W3089" s="2" t="s">
        <v>11</v>
      </c>
      <c r="X3089" s="2" t="s">
        <v>13</v>
      </c>
      <c r="Y3089" s="2" t="s">
        <v>38</v>
      </c>
      <c r="Z3089" s="2" t="s">
        <v>15</v>
      </c>
      <c r="AA3089" s="2" t="s">
        <v>11</v>
      </c>
      <c r="AB3089" s="2" t="s">
        <v>16</v>
      </c>
      <c r="AC3089" s="8" t="s">
        <v>18</v>
      </c>
    </row>
    <row r="3090" spans="1:29" x14ac:dyDescent="0.2">
      <c r="A3090" s="44">
        <v>312506</v>
      </c>
      <c r="B3090" s="43">
        <v>8898</v>
      </c>
      <c r="C3090" s="43">
        <f t="shared" si="337"/>
        <v>2405253.9720000001</v>
      </c>
      <c r="D3090" s="43">
        <f t="shared" si="338"/>
        <v>2420674.2060000002</v>
      </c>
      <c r="E3090" s="43">
        <f t="shared" si="339"/>
        <v>2426013.0060000001</v>
      </c>
      <c r="F3090" s="43">
        <f t="shared" si="340"/>
        <v>2426013.0060000001</v>
      </c>
      <c r="G3090" s="43">
        <f t="shared" si="341"/>
        <v>2492765.8020000001</v>
      </c>
      <c r="H3090" s="43">
        <f t="shared" si="342"/>
        <v>2492765.8020000001</v>
      </c>
      <c r="I3090" s="43">
        <f t="shared" si="343"/>
        <v>2411616.0419999999</v>
      </c>
      <c r="J3090" s="47">
        <v>2109698.0040000002</v>
      </c>
      <c r="K3090" s="47">
        <v>2405253.9720000001</v>
      </c>
      <c r="L3090" s="47">
        <v>2109698.0040000002</v>
      </c>
      <c r="M3090" s="47">
        <v>2420674.2060000002</v>
      </c>
      <c r="N3090" s="47">
        <v>2112634.344</v>
      </c>
      <c r="O3090" s="47">
        <v>2426013.0060000001</v>
      </c>
      <c r="P3090" s="47">
        <v>2492765.8020000001</v>
      </c>
      <c r="Q3090" s="47">
        <v>2492765.8020000001</v>
      </c>
      <c r="R3090" s="47">
        <v>2411616.0419999999</v>
      </c>
      <c r="S3090" s="14">
        <v>1</v>
      </c>
      <c r="T3090" s="2" t="s">
        <v>11</v>
      </c>
      <c r="U3090" s="2" t="s">
        <v>11</v>
      </c>
      <c r="V3090" s="2" t="s">
        <v>12</v>
      </c>
      <c r="W3090" s="2" t="s">
        <v>11</v>
      </c>
      <c r="X3090" s="2" t="s">
        <v>13</v>
      </c>
      <c r="Y3090" s="2" t="s">
        <v>38</v>
      </c>
      <c r="Z3090" s="2" t="s">
        <v>15</v>
      </c>
      <c r="AA3090" s="2" t="s">
        <v>11</v>
      </c>
      <c r="AB3090" s="2" t="s">
        <v>16</v>
      </c>
      <c r="AC3090" s="8" t="s">
        <v>18</v>
      </c>
    </row>
    <row r="3091" spans="1:29" x14ac:dyDescent="0.2">
      <c r="A3091" s="44">
        <v>312508</v>
      </c>
      <c r="B3091" s="43">
        <v>15371.29</v>
      </c>
      <c r="C3091" s="43">
        <f t="shared" si="337"/>
        <v>3975492.1039899997</v>
      </c>
      <c r="D3091" s="43">
        <f t="shared" si="338"/>
        <v>3983162.3777000001</v>
      </c>
      <c r="E3091" s="43">
        <f t="shared" si="339"/>
        <v>3949161.0842200005</v>
      </c>
      <c r="F3091" s="43">
        <f t="shared" si="340"/>
        <v>3949161.0842200005</v>
      </c>
      <c r="G3091" s="43">
        <f t="shared" si="341"/>
        <v>4059434.7186799999</v>
      </c>
      <c r="H3091" s="43">
        <f t="shared" si="342"/>
        <v>4059757.5157700004</v>
      </c>
      <c r="I3091" s="43">
        <f t="shared" si="343"/>
        <v>3924966.6737600002</v>
      </c>
      <c r="J3091" s="47">
        <v>3261080.6586600002</v>
      </c>
      <c r="K3091" s="47">
        <v>3975492.1039899997</v>
      </c>
      <c r="L3091" s="47">
        <v>3261080.6586600002</v>
      </c>
      <c r="M3091" s="47">
        <v>3983162.3777000001</v>
      </c>
      <c r="N3091" s="47">
        <v>3229431.1725500003</v>
      </c>
      <c r="O3091" s="47">
        <v>3949161.0842200005</v>
      </c>
      <c r="P3091" s="47">
        <v>4059434.7186799999</v>
      </c>
      <c r="Q3091" s="47">
        <v>4059757.5157700004</v>
      </c>
      <c r="R3091" s="47">
        <v>3924966.6737600002</v>
      </c>
      <c r="S3091" s="14">
        <v>1</v>
      </c>
      <c r="T3091" s="2" t="s">
        <v>11</v>
      </c>
      <c r="U3091" s="2" t="s">
        <v>11</v>
      </c>
      <c r="V3091" s="2" t="s">
        <v>12</v>
      </c>
      <c r="W3091" s="2" t="s">
        <v>11</v>
      </c>
      <c r="X3091" s="2" t="s">
        <v>13</v>
      </c>
      <c r="Y3091" s="2" t="s">
        <v>38</v>
      </c>
      <c r="Z3091" s="2" t="s">
        <v>15</v>
      </c>
      <c r="AA3091" s="2" t="s">
        <v>11</v>
      </c>
      <c r="AB3091" s="2" t="s">
        <v>16</v>
      </c>
      <c r="AC3091" s="8" t="s">
        <v>18</v>
      </c>
    </row>
    <row r="3092" spans="1:29" x14ac:dyDescent="0.2">
      <c r="A3092" s="44">
        <v>312509</v>
      </c>
      <c r="B3092" s="43">
        <v>26736.57</v>
      </c>
      <c r="C3092" s="43">
        <f t="shared" si="337"/>
        <v>7139680.1796599999</v>
      </c>
      <c r="D3092" s="43">
        <f t="shared" si="338"/>
        <v>7172833.5264600003</v>
      </c>
      <c r="E3092" s="43">
        <f t="shared" si="339"/>
        <v>7227349.3926900001</v>
      </c>
      <c r="F3092" s="43">
        <f t="shared" si="340"/>
        <v>7227349.3926900001</v>
      </c>
      <c r="G3092" s="43">
        <f t="shared" si="341"/>
        <v>7427472.6191400001</v>
      </c>
      <c r="H3092" s="43">
        <f t="shared" si="342"/>
        <v>7427900.4042599993</v>
      </c>
      <c r="I3092" s="43">
        <f t="shared" si="343"/>
        <v>7184570.8806899991</v>
      </c>
      <c r="J3092" s="47">
        <v>6041021.0452199997</v>
      </c>
      <c r="K3092" s="47">
        <v>7139680.1796599999</v>
      </c>
      <c r="L3092" s="47">
        <v>6041021.0452199997</v>
      </c>
      <c r="M3092" s="47">
        <v>7172833.5264600003</v>
      </c>
      <c r="N3092" s="47">
        <v>6082115.15331</v>
      </c>
      <c r="O3092" s="47">
        <v>7227349.3926900001</v>
      </c>
      <c r="P3092" s="47">
        <v>7427472.6191400001</v>
      </c>
      <c r="Q3092" s="47">
        <v>7427900.4042599993</v>
      </c>
      <c r="R3092" s="47">
        <v>7184570.8806899991</v>
      </c>
      <c r="S3092" s="14">
        <v>1</v>
      </c>
      <c r="T3092" s="2" t="s">
        <v>11</v>
      </c>
      <c r="U3092" s="2" t="s">
        <v>11</v>
      </c>
      <c r="V3092" s="2" t="s">
        <v>12</v>
      </c>
      <c r="W3092" s="2" t="s">
        <v>11</v>
      </c>
      <c r="X3092" s="2" t="s">
        <v>13</v>
      </c>
      <c r="Y3092" s="2" t="s">
        <v>38</v>
      </c>
      <c r="Z3092" s="2" t="s">
        <v>15</v>
      </c>
      <c r="AA3092" s="2" t="s">
        <v>11</v>
      </c>
      <c r="AB3092" s="2" t="s">
        <v>16</v>
      </c>
      <c r="AC3092" s="8" t="s">
        <v>18</v>
      </c>
    </row>
    <row r="3093" spans="1:29" x14ac:dyDescent="0.2">
      <c r="A3093" s="44">
        <v>312510</v>
      </c>
      <c r="B3093" s="43">
        <v>9650</v>
      </c>
      <c r="C3093" s="43">
        <f t="shared" si="337"/>
        <v>2577206.1999999997</v>
      </c>
      <c r="D3093" s="43">
        <f t="shared" si="338"/>
        <v>2581664.4999999995</v>
      </c>
      <c r="E3093" s="43">
        <f t="shared" si="339"/>
        <v>2601466.2999999998</v>
      </c>
      <c r="F3093" s="43">
        <f t="shared" si="340"/>
        <v>2601466.2999999998</v>
      </c>
      <c r="G3093" s="43">
        <f t="shared" si="341"/>
        <v>2674159.75</v>
      </c>
      <c r="H3093" s="43">
        <f t="shared" si="342"/>
        <v>2674159.75</v>
      </c>
      <c r="I3093" s="43">
        <f t="shared" si="343"/>
        <v>2585177.1</v>
      </c>
      <c r="J3093" s="47">
        <v>2204397.75</v>
      </c>
      <c r="K3093" s="47">
        <v>2577206.1999999997</v>
      </c>
      <c r="L3093" s="47">
        <v>2204397.75</v>
      </c>
      <c r="M3093" s="47">
        <v>2581664.4999999995</v>
      </c>
      <c r="N3093" s="47">
        <v>2219528.9499999997</v>
      </c>
      <c r="O3093" s="47">
        <v>2601466.2999999998</v>
      </c>
      <c r="P3093" s="47">
        <v>2674159.75</v>
      </c>
      <c r="Q3093" s="47">
        <v>2674159.75</v>
      </c>
      <c r="R3093" s="47">
        <v>2585177.1</v>
      </c>
      <c r="S3093" s="14">
        <v>1</v>
      </c>
      <c r="T3093" s="2" t="s">
        <v>11</v>
      </c>
      <c r="U3093" s="2" t="s">
        <v>11</v>
      </c>
      <c r="V3093" s="2" t="s">
        <v>12</v>
      </c>
      <c r="W3093" s="2" t="s">
        <v>11</v>
      </c>
      <c r="X3093" s="2" t="s">
        <v>13</v>
      </c>
      <c r="Y3093" s="2" t="s">
        <v>38</v>
      </c>
      <c r="Z3093" s="2" t="s">
        <v>15</v>
      </c>
      <c r="AA3093" s="2" t="s">
        <v>11</v>
      </c>
      <c r="AB3093" s="2" t="s">
        <v>16</v>
      </c>
      <c r="AC3093" s="8" t="s">
        <v>18</v>
      </c>
    </row>
    <row r="3094" spans="1:29" x14ac:dyDescent="0.2">
      <c r="A3094" s="44">
        <v>312513</v>
      </c>
      <c r="B3094" s="43">
        <v>13156.14</v>
      </c>
      <c r="C3094" s="43">
        <f t="shared" si="337"/>
        <v>3449250.4729199996</v>
      </c>
      <c r="D3094" s="43">
        <f t="shared" si="338"/>
        <v>3461972.4602999995</v>
      </c>
      <c r="E3094" s="43">
        <f t="shared" si="339"/>
        <v>3432489.5505599999</v>
      </c>
      <c r="F3094" s="43">
        <f t="shared" si="340"/>
        <v>3432489.5505599999</v>
      </c>
      <c r="G3094" s="43">
        <f t="shared" si="341"/>
        <v>3528082.0638000001</v>
      </c>
      <c r="H3094" s="43">
        <f t="shared" si="342"/>
        <v>3528555.6848400002</v>
      </c>
      <c r="I3094" s="43">
        <f t="shared" si="343"/>
        <v>3411400.2581399996</v>
      </c>
      <c r="J3094" s="47">
        <v>2897126.74554</v>
      </c>
      <c r="K3094" s="47">
        <v>3449250.4729199996</v>
      </c>
      <c r="L3094" s="47">
        <v>2897126.74554</v>
      </c>
      <c r="M3094" s="47">
        <v>3461972.4602999995</v>
      </c>
      <c r="N3094" s="47">
        <v>2870380.3129199999</v>
      </c>
      <c r="O3094" s="47">
        <v>3432489.5505599999</v>
      </c>
      <c r="P3094" s="47">
        <v>3528082.0638000001</v>
      </c>
      <c r="Q3094" s="47">
        <v>3528555.6848400002</v>
      </c>
      <c r="R3094" s="47">
        <v>3411400.2581399996</v>
      </c>
      <c r="S3094" s="14">
        <v>1</v>
      </c>
      <c r="T3094" s="2" t="s">
        <v>11</v>
      </c>
      <c r="U3094" s="2" t="s">
        <v>11</v>
      </c>
      <c r="V3094" s="2" t="s">
        <v>12</v>
      </c>
      <c r="W3094" s="2" t="s">
        <v>11</v>
      </c>
      <c r="X3094" s="2" t="s">
        <v>13</v>
      </c>
      <c r="Y3094" s="2" t="s">
        <v>38</v>
      </c>
      <c r="Z3094" s="2" t="s">
        <v>15</v>
      </c>
      <c r="AA3094" s="2" t="s">
        <v>11</v>
      </c>
      <c r="AB3094" s="2" t="s">
        <v>16</v>
      </c>
      <c r="AC3094" s="8" t="s">
        <v>18</v>
      </c>
    </row>
    <row r="3095" spans="1:29" x14ac:dyDescent="0.2">
      <c r="A3095" s="44">
        <v>312514</v>
      </c>
      <c r="B3095" s="43">
        <v>6483</v>
      </c>
      <c r="C3095" s="43">
        <f t="shared" si="337"/>
        <v>1699032.2249999999</v>
      </c>
      <c r="D3095" s="43">
        <f t="shared" si="338"/>
        <v>1703045.202</v>
      </c>
      <c r="E3095" s="43">
        <f t="shared" si="339"/>
        <v>1697353.1279999998</v>
      </c>
      <c r="F3095" s="43">
        <f t="shared" si="340"/>
        <v>1697353.1279999998</v>
      </c>
      <c r="G3095" s="43">
        <f t="shared" si="341"/>
        <v>1744620.6810000001</v>
      </c>
      <c r="H3095" s="43">
        <f t="shared" si="342"/>
        <v>1744620.6810000001</v>
      </c>
      <c r="I3095" s="43">
        <f t="shared" si="343"/>
        <v>1686623.763</v>
      </c>
      <c r="J3095" s="47">
        <v>1452470.7690000001</v>
      </c>
      <c r="K3095" s="47">
        <v>1699032.2249999999</v>
      </c>
      <c r="L3095" s="47">
        <v>1452470.7690000001</v>
      </c>
      <c r="M3095" s="47">
        <v>1703045.202</v>
      </c>
      <c r="N3095" s="47">
        <v>1446662.0009999999</v>
      </c>
      <c r="O3095" s="47">
        <v>1697353.1279999998</v>
      </c>
      <c r="P3095" s="47">
        <v>1744620.6810000001</v>
      </c>
      <c r="Q3095" s="47">
        <v>1744620.6810000001</v>
      </c>
      <c r="R3095" s="47">
        <v>1686623.763</v>
      </c>
      <c r="S3095" s="14">
        <v>1</v>
      </c>
      <c r="T3095" s="2" t="s">
        <v>11</v>
      </c>
      <c r="U3095" s="2" t="s">
        <v>11</v>
      </c>
      <c r="V3095" s="2" t="s">
        <v>17</v>
      </c>
      <c r="W3095" s="2" t="s">
        <v>11</v>
      </c>
      <c r="X3095" s="2" t="s">
        <v>13</v>
      </c>
      <c r="Y3095" s="2" t="s">
        <v>38</v>
      </c>
      <c r="Z3095" s="2" t="s">
        <v>15</v>
      </c>
      <c r="AA3095" s="2" t="s">
        <v>11</v>
      </c>
      <c r="AB3095" s="2" t="s">
        <v>16</v>
      </c>
      <c r="AC3095" s="8" t="s">
        <v>18</v>
      </c>
    </row>
    <row r="3096" spans="1:29" x14ac:dyDescent="0.2">
      <c r="A3096" s="44">
        <v>312515</v>
      </c>
      <c r="B3096" s="43">
        <v>8815</v>
      </c>
      <c r="C3096" s="43">
        <f t="shared" si="337"/>
        <v>2356399.355</v>
      </c>
      <c r="D3096" s="43">
        <f t="shared" si="338"/>
        <v>2379856.0700000003</v>
      </c>
      <c r="E3096" s="43">
        <f t="shared" si="339"/>
        <v>2397768.15</v>
      </c>
      <c r="F3096" s="43">
        <f t="shared" si="340"/>
        <v>2397768.15</v>
      </c>
      <c r="G3096" s="43">
        <f t="shared" si="341"/>
        <v>2463554.4950000001</v>
      </c>
      <c r="H3096" s="43">
        <f t="shared" si="342"/>
        <v>2463554.4950000001</v>
      </c>
      <c r="I3096" s="43">
        <f t="shared" si="343"/>
        <v>2382359.5299999998</v>
      </c>
      <c r="J3096" s="47">
        <v>2162716.1749999998</v>
      </c>
      <c r="K3096" s="47">
        <v>2356399.355</v>
      </c>
      <c r="L3096" s="47">
        <v>2162716.1749999998</v>
      </c>
      <c r="M3096" s="47">
        <v>2379856.0700000003</v>
      </c>
      <c r="N3096" s="47">
        <v>2176114.9750000001</v>
      </c>
      <c r="O3096" s="47">
        <v>2397768.15</v>
      </c>
      <c r="P3096" s="47">
        <v>2463554.4950000001</v>
      </c>
      <c r="Q3096" s="47">
        <v>2463554.4950000001</v>
      </c>
      <c r="R3096" s="47">
        <v>2382359.5299999998</v>
      </c>
      <c r="S3096" s="14">
        <v>1</v>
      </c>
      <c r="T3096" s="2" t="s">
        <v>11</v>
      </c>
      <c r="U3096" s="2" t="s">
        <v>11</v>
      </c>
      <c r="V3096" s="2" t="s">
        <v>12</v>
      </c>
      <c r="W3096" s="2" t="s">
        <v>11</v>
      </c>
      <c r="X3096" s="2" t="s">
        <v>13</v>
      </c>
      <c r="Y3096" s="2" t="s">
        <v>38</v>
      </c>
      <c r="Z3096" s="2" t="s">
        <v>15</v>
      </c>
      <c r="AA3096" s="2" t="s">
        <v>11</v>
      </c>
      <c r="AB3096" s="2" t="s">
        <v>16</v>
      </c>
      <c r="AC3096" s="8" t="s">
        <v>18</v>
      </c>
    </row>
    <row r="3097" spans="1:29" x14ac:dyDescent="0.2">
      <c r="A3097" s="44">
        <v>312516</v>
      </c>
      <c r="B3097" s="43">
        <v>6634</v>
      </c>
      <c r="C3097" s="43">
        <f t="shared" si="337"/>
        <v>1727141.9979999999</v>
      </c>
      <c r="D3097" s="43">
        <f t="shared" si="338"/>
        <v>1746805.1739999999</v>
      </c>
      <c r="E3097" s="43">
        <f t="shared" si="339"/>
        <v>1767669.1040000001</v>
      </c>
      <c r="F3097" s="43">
        <f t="shared" si="340"/>
        <v>1767669.1040000001</v>
      </c>
      <c r="G3097" s="43">
        <f t="shared" si="341"/>
        <v>1815732.4340000001</v>
      </c>
      <c r="H3097" s="43">
        <f t="shared" si="342"/>
        <v>1815732.4340000001</v>
      </c>
      <c r="I3097" s="43">
        <f t="shared" si="343"/>
        <v>1757147.58</v>
      </c>
      <c r="J3097" s="47">
        <v>1607225.814</v>
      </c>
      <c r="K3097" s="47">
        <v>1727141.9979999999</v>
      </c>
      <c r="L3097" s="47">
        <v>1607225.814</v>
      </c>
      <c r="M3097" s="47">
        <v>1746805.1739999999</v>
      </c>
      <c r="N3097" s="47">
        <v>1623857.2519999999</v>
      </c>
      <c r="O3097" s="47">
        <v>1767669.1040000001</v>
      </c>
      <c r="P3097" s="47">
        <v>1815732.4340000001</v>
      </c>
      <c r="Q3097" s="47">
        <v>1815732.4340000001</v>
      </c>
      <c r="R3097" s="47">
        <v>1757147.58</v>
      </c>
      <c r="S3097" s="14">
        <v>1</v>
      </c>
      <c r="T3097" s="2" t="s">
        <v>11</v>
      </c>
      <c r="U3097" s="2" t="s">
        <v>11</v>
      </c>
      <c r="V3097" s="2" t="s">
        <v>17</v>
      </c>
      <c r="W3097" s="2" t="s">
        <v>11</v>
      </c>
      <c r="X3097" s="2" t="s">
        <v>13</v>
      </c>
      <c r="Y3097" s="2" t="s">
        <v>38</v>
      </c>
      <c r="Z3097" s="2" t="s">
        <v>15</v>
      </c>
      <c r="AA3097" s="2" t="s">
        <v>11</v>
      </c>
      <c r="AB3097" s="2" t="s">
        <v>16</v>
      </c>
      <c r="AC3097" s="8" t="s">
        <v>18</v>
      </c>
    </row>
    <row r="3098" spans="1:29" x14ac:dyDescent="0.2">
      <c r="A3098" s="44">
        <v>312517</v>
      </c>
      <c r="B3098" s="43">
        <v>8848</v>
      </c>
      <c r="C3098" s="43">
        <f t="shared" si="337"/>
        <v>2297825.6</v>
      </c>
      <c r="D3098" s="43">
        <f t="shared" si="338"/>
        <v>2309053.7119999998</v>
      </c>
      <c r="E3098" s="43">
        <f t="shared" si="339"/>
        <v>2326687.7760000001</v>
      </c>
      <c r="F3098" s="43">
        <f t="shared" si="340"/>
        <v>2326687.7760000001</v>
      </c>
      <c r="G3098" s="43">
        <f t="shared" si="341"/>
        <v>2391463.9840000002</v>
      </c>
      <c r="H3098" s="43">
        <f t="shared" si="342"/>
        <v>2391463.9840000002</v>
      </c>
      <c r="I3098" s="43">
        <f t="shared" si="343"/>
        <v>2311663.872</v>
      </c>
      <c r="J3098" s="47">
        <v>1998303.1040000001</v>
      </c>
      <c r="K3098" s="47">
        <v>2297825.6</v>
      </c>
      <c r="L3098" s="47">
        <v>1998303.1040000001</v>
      </c>
      <c r="M3098" s="47">
        <v>2309053.7119999998</v>
      </c>
      <c r="N3098" s="47">
        <v>2011522.0160000001</v>
      </c>
      <c r="O3098" s="47">
        <v>2326687.7760000001</v>
      </c>
      <c r="P3098" s="47">
        <v>2391463.9840000002</v>
      </c>
      <c r="Q3098" s="47">
        <v>2391463.9840000002</v>
      </c>
      <c r="R3098" s="47">
        <v>2311663.872</v>
      </c>
      <c r="S3098" s="14">
        <v>1</v>
      </c>
      <c r="T3098" s="2" t="s">
        <v>11</v>
      </c>
      <c r="U3098" s="2" t="s">
        <v>11</v>
      </c>
      <c r="V3098" s="2" t="s">
        <v>12</v>
      </c>
      <c r="W3098" s="2" t="s">
        <v>11</v>
      </c>
      <c r="X3098" s="2" t="s">
        <v>13</v>
      </c>
      <c r="Y3098" s="2" t="s">
        <v>38</v>
      </c>
      <c r="Z3098" s="2" t="s">
        <v>15</v>
      </c>
      <c r="AA3098" s="2" t="s">
        <v>11</v>
      </c>
      <c r="AB3098" s="2" t="s">
        <v>16</v>
      </c>
      <c r="AC3098" s="8" t="s">
        <v>18</v>
      </c>
    </row>
    <row r="3099" spans="1:29" x14ac:dyDescent="0.2">
      <c r="A3099" s="44">
        <v>312518</v>
      </c>
      <c r="B3099" s="43">
        <v>12882.43</v>
      </c>
      <c r="C3099" s="43">
        <f t="shared" si="337"/>
        <v>3440806.8759900001</v>
      </c>
      <c r="D3099" s="43">
        <f t="shared" si="338"/>
        <v>3476053.2044700002</v>
      </c>
      <c r="E3099" s="43">
        <f t="shared" si="339"/>
        <v>3501934.0063400003</v>
      </c>
      <c r="F3099" s="43">
        <f t="shared" si="340"/>
        <v>3501934.0063400003</v>
      </c>
      <c r="G3099" s="43">
        <f t="shared" si="341"/>
        <v>3596993.45731</v>
      </c>
      <c r="H3099" s="43">
        <f t="shared" si="342"/>
        <v>3596993.45731</v>
      </c>
      <c r="I3099" s="43">
        <f t="shared" si="343"/>
        <v>3482558.8316200003</v>
      </c>
      <c r="J3099" s="47">
        <v>3152614.0344600002</v>
      </c>
      <c r="K3099" s="47">
        <v>3440806.8759900001</v>
      </c>
      <c r="L3099" s="47">
        <v>3152614.0344600002</v>
      </c>
      <c r="M3099" s="47">
        <v>3476053.2044700002</v>
      </c>
      <c r="N3099" s="47">
        <v>3172414.3293699999</v>
      </c>
      <c r="O3099" s="47">
        <v>3501934.0063400003</v>
      </c>
      <c r="P3099" s="47">
        <v>3596993.45731</v>
      </c>
      <c r="Q3099" s="47">
        <v>3596993.45731</v>
      </c>
      <c r="R3099" s="47">
        <v>3482558.8316200003</v>
      </c>
      <c r="S3099" s="14">
        <v>1</v>
      </c>
      <c r="T3099" s="2" t="s">
        <v>11</v>
      </c>
      <c r="U3099" s="2" t="s">
        <v>11</v>
      </c>
      <c r="V3099" s="2" t="s">
        <v>12</v>
      </c>
      <c r="W3099" s="2" t="s">
        <v>11</v>
      </c>
      <c r="X3099" s="2" t="s">
        <v>13</v>
      </c>
      <c r="Y3099" s="2" t="s">
        <v>38</v>
      </c>
      <c r="Z3099" s="2" t="s">
        <v>15</v>
      </c>
      <c r="AA3099" s="2" t="s">
        <v>11</v>
      </c>
      <c r="AB3099" s="2" t="s">
        <v>16</v>
      </c>
      <c r="AC3099" s="8" t="s">
        <v>18</v>
      </c>
    </row>
    <row r="3100" spans="1:29" x14ac:dyDescent="0.2">
      <c r="A3100" s="44">
        <v>312520</v>
      </c>
      <c r="B3100" s="43">
        <v>10286.43</v>
      </c>
      <c r="C3100" s="43">
        <f t="shared" si="337"/>
        <v>2673000.8405100005</v>
      </c>
      <c r="D3100" s="43">
        <f t="shared" si="338"/>
        <v>2684099.89848</v>
      </c>
      <c r="E3100" s="43">
        <f t="shared" si="339"/>
        <v>2704621.3263300001</v>
      </c>
      <c r="F3100" s="43">
        <f t="shared" si="340"/>
        <v>2704621.3263300001</v>
      </c>
      <c r="G3100" s="43">
        <f t="shared" si="341"/>
        <v>2779907.7075</v>
      </c>
      <c r="H3100" s="43">
        <f t="shared" si="342"/>
        <v>2780298.5918400004</v>
      </c>
      <c r="I3100" s="43">
        <f t="shared" si="343"/>
        <v>2687442.9882300003</v>
      </c>
      <c r="J3100" s="47">
        <v>2324650.8885599999</v>
      </c>
      <c r="K3100" s="47">
        <v>2673000.8405100005</v>
      </c>
      <c r="L3100" s="47">
        <v>2324650.8885599999</v>
      </c>
      <c r="M3100" s="47">
        <v>2684099.89848</v>
      </c>
      <c r="N3100" s="47">
        <v>2340131.9657100001</v>
      </c>
      <c r="O3100" s="47">
        <v>2704621.3263300001</v>
      </c>
      <c r="P3100" s="47">
        <v>2779907.7075</v>
      </c>
      <c r="Q3100" s="47">
        <v>2780298.5918400004</v>
      </c>
      <c r="R3100" s="47">
        <v>2687442.9882300003</v>
      </c>
      <c r="S3100" s="14">
        <v>1</v>
      </c>
      <c r="T3100" s="2" t="s">
        <v>11</v>
      </c>
      <c r="U3100" s="2" t="s">
        <v>11</v>
      </c>
      <c r="V3100" s="2" t="s">
        <v>12</v>
      </c>
      <c r="W3100" s="2" t="s">
        <v>11</v>
      </c>
      <c r="X3100" s="2" t="s">
        <v>13</v>
      </c>
      <c r="Y3100" s="2" t="s">
        <v>38</v>
      </c>
      <c r="Z3100" s="2" t="s">
        <v>15</v>
      </c>
      <c r="AA3100" s="2" t="s">
        <v>11</v>
      </c>
      <c r="AB3100" s="2" t="s">
        <v>16</v>
      </c>
      <c r="AC3100" s="8" t="s">
        <v>18</v>
      </c>
    </row>
    <row r="3101" spans="1:29" x14ac:dyDescent="0.2">
      <c r="A3101" s="44">
        <v>312521</v>
      </c>
      <c r="B3101" s="43">
        <v>7329</v>
      </c>
      <c r="C3101" s="43">
        <f t="shared" si="337"/>
        <v>1880401.53</v>
      </c>
      <c r="D3101" s="43">
        <f t="shared" si="338"/>
        <v>1891351.0560000001</v>
      </c>
      <c r="E3101" s="43">
        <f t="shared" si="339"/>
        <v>1875366.507</v>
      </c>
      <c r="F3101" s="43">
        <f t="shared" si="340"/>
        <v>1875366.507</v>
      </c>
      <c r="G3101" s="43">
        <f t="shared" si="341"/>
        <v>1927248.4979999999</v>
      </c>
      <c r="H3101" s="43">
        <f t="shared" si="342"/>
        <v>1927248.4979999999</v>
      </c>
      <c r="I3101" s="43">
        <f t="shared" si="343"/>
        <v>1864013.8859999999</v>
      </c>
      <c r="J3101" s="47">
        <v>1681946.868</v>
      </c>
      <c r="K3101" s="47">
        <v>1880401.53</v>
      </c>
      <c r="L3101" s="47">
        <v>1681946.868</v>
      </c>
      <c r="M3101" s="47">
        <v>1891351.0560000001</v>
      </c>
      <c r="N3101" s="47">
        <v>1667244.8939999999</v>
      </c>
      <c r="O3101" s="47">
        <v>1875366.507</v>
      </c>
      <c r="P3101" s="47">
        <v>1927248.4979999999</v>
      </c>
      <c r="Q3101" s="47">
        <v>1927248.4979999999</v>
      </c>
      <c r="R3101" s="47">
        <v>1864013.8859999999</v>
      </c>
      <c r="S3101" s="14">
        <v>1</v>
      </c>
      <c r="T3101" s="2" t="s">
        <v>11</v>
      </c>
      <c r="U3101" s="2" t="s">
        <v>11</v>
      </c>
      <c r="V3101" s="2" t="s">
        <v>17</v>
      </c>
      <c r="W3101" s="2" t="s">
        <v>11</v>
      </c>
      <c r="X3101" s="2" t="s">
        <v>13</v>
      </c>
      <c r="Y3101" s="2" t="s">
        <v>38</v>
      </c>
      <c r="Z3101" s="2" t="s">
        <v>15</v>
      </c>
      <c r="AA3101" s="2" t="s">
        <v>11</v>
      </c>
      <c r="AB3101" s="2" t="s">
        <v>16</v>
      </c>
      <c r="AC3101" s="8" t="s">
        <v>18</v>
      </c>
    </row>
    <row r="3102" spans="1:29" x14ac:dyDescent="0.2">
      <c r="A3102" s="44">
        <v>312522</v>
      </c>
      <c r="B3102" s="43">
        <v>8158</v>
      </c>
      <c r="C3102" s="43">
        <f t="shared" si="337"/>
        <v>2165834.7879999997</v>
      </c>
      <c r="D3102" s="43">
        <f t="shared" si="338"/>
        <v>2175395.9640000002</v>
      </c>
      <c r="E3102" s="43">
        <f t="shared" si="339"/>
        <v>2180249.9739999999</v>
      </c>
      <c r="F3102" s="43">
        <f t="shared" si="340"/>
        <v>2180249.9739999999</v>
      </c>
      <c r="G3102" s="43">
        <f t="shared" si="341"/>
        <v>2241002.6</v>
      </c>
      <c r="H3102" s="43">
        <f t="shared" si="342"/>
        <v>2241002.6</v>
      </c>
      <c r="I3102" s="43">
        <f t="shared" si="343"/>
        <v>2166275.3200000003</v>
      </c>
      <c r="J3102" s="47">
        <v>1875613.9380000001</v>
      </c>
      <c r="K3102" s="47">
        <v>2165834.7879999997</v>
      </c>
      <c r="L3102" s="47">
        <v>1875613.9380000001</v>
      </c>
      <c r="M3102" s="47">
        <v>2175395.9640000002</v>
      </c>
      <c r="N3102" s="47">
        <v>1878281.6040000001</v>
      </c>
      <c r="O3102" s="47">
        <v>2180249.9739999999</v>
      </c>
      <c r="P3102" s="47">
        <v>2241002.6</v>
      </c>
      <c r="Q3102" s="47">
        <v>2241002.6</v>
      </c>
      <c r="R3102" s="47">
        <v>2166275.3200000003</v>
      </c>
      <c r="S3102" s="14">
        <v>1</v>
      </c>
      <c r="T3102" s="2" t="s">
        <v>11</v>
      </c>
      <c r="U3102" s="2" t="s">
        <v>11</v>
      </c>
      <c r="V3102" s="2" t="s">
        <v>12</v>
      </c>
      <c r="W3102" s="2" t="s">
        <v>11</v>
      </c>
      <c r="X3102" s="2" t="s">
        <v>13</v>
      </c>
      <c r="Y3102" s="2" t="s">
        <v>38</v>
      </c>
      <c r="Z3102" s="2" t="s">
        <v>15</v>
      </c>
      <c r="AA3102" s="2" t="s">
        <v>11</v>
      </c>
      <c r="AB3102" s="2" t="s">
        <v>16</v>
      </c>
      <c r="AC3102" s="8" t="s">
        <v>18</v>
      </c>
    </row>
    <row r="3103" spans="1:29" x14ac:dyDescent="0.2">
      <c r="A3103" s="44">
        <v>312523</v>
      </c>
      <c r="B3103" s="43">
        <v>10448.57</v>
      </c>
      <c r="C3103" s="43">
        <f t="shared" si="337"/>
        <v>2953862.9818499996</v>
      </c>
      <c r="D3103" s="43">
        <f t="shared" si="338"/>
        <v>2956161.6672499999</v>
      </c>
      <c r="E3103" s="43">
        <f t="shared" si="339"/>
        <v>2976745.3501499998</v>
      </c>
      <c r="F3103" s="43">
        <f t="shared" si="340"/>
        <v>2976745.3501499998</v>
      </c>
      <c r="G3103" s="43">
        <f t="shared" si="341"/>
        <v>3060010.0044799997</v>
      </c>
      <c r="H3103" s="43">
        <f t="shared" si="342"/>
        <v>3060114.4901800002</v>
      </c>
      <c r="I3103" s="43">
        <f t="shared" si="343"/>
        <v>2958376.7640899997</v>
      </c>
      <c r="J3103" s="47">
        <v>2529995.8426600001</v>
      </c>
      <c r="K3103" s="47">
        <v>2953862.9818499996</v>
      </c>
      <c r="L3103" s="47">
        <v>2529995.8426600001</v>
      </c>
      <c r="M3103" s="47">
        <v>2956161.6672499999</v>
      </c>
      <c r="N3103" s="47">
        <v>2545302.9977099998</v>
      </c>
      <c r="O3103" s="47">
        <v>2976745.3501499998</v>
      </c>
      <c r="P3103" s="47">
        <v>3060010.0044799997</v>
      </c>
      <c r="Q3103" s="47">
        <v>3060114.4901800002</v>
      </c>
      <c r="R3103" s="47">
        <v>2958376.7640899997</v>
      </c>
      <c r="S3103" s="14">
        <v>1</v>
      </c>
      <c r="T3103" s="2" t="s">
        <v>11</v>
      </c>
      <c r="U3103" s="2" t="s">
        <v>11</v>
      </c>
      <c r="V3103" s="2" t="s">
        <v>12</v>
      </c>
      <c r="W3103" s="2" t="s">
        <v>11</v>
      </c>
      <c r="X3103" s="2" t="s">
        <v>19</v>
      </c>
      <c r="Y3103" s="2" t="s">
        <v>38</v>
      </c>
      <c r="Z3103" s="2" t="s">
        <v>15</v>
      </c>
      <c r="AA3103" s="2" t="s">
        <v>11</v>
      </c>
      <c r="AB3103" s="2" t="s">
        <v>16</v>
      </c>
      <c r="AC3103" s="8" t="s">
        <v>18</v>
      </c>
    </row>
    <row r="3104" spans="1:29" x14ac:dyDescent="0.2">
      <c r="A3104" s="44">
        <v>312524</v>
      </c>
      <c r="B3104" s="43">
        <v>2281.29</v>
      </c>
      <c r="C3104" s="43">
        <f t="shared" si="337"/>
        <v>791927.01059999992</v>
      </c>
      <c r="D3104" s="43">
        <f t="shared" si="338"/>
        <v>791956.66737000004</v>
      </c>
      <c r="E3104" s="43">
        <f t="shared" si="339"/>
        <v>797481.95175000001</v>
      </c>
      <c r="F3104" s="43">
        <f t="shared" si="340"/>
        <v>797481.95175000001</v>
      </c>
      <c r="G3104" s="43">
        <f t="shared" si="341"/>
        <v>819783.84279000002</v>
      </c>
      <c r="H3104" s="43">
        <f t="shared" si="342"/>
        <v>820272.03885000001</v>
      </c>
      <c r="I3104" s="43">
        <f t="shared" si="343"/>
        <v>793149.78203999996</v>
      </c>
      <c r="J3104" s="47">
        <v>534734.37600000005</v>
      </c>
      <c r="K3104" s="47">
        <v>791927.01059999992</v>
      </c>
      <c r="L3104" s="47">
        <v>534734.37600000005</v>
      </c>
      <c r="M3104" s="47">
        <v>791956.66737000004</v>
      </c>
      <c r="N3104" s="47">
        <v>538106.12261999992</v>
      </c>
      <c r="O3104" s="47">
        <v>797481.95175000001</v>
      </c>
      <c r="P3104" s="47">
        <v>819783.84279000002</v>
      </c>
      <c r="Q3104" s="47">
        <v>820272.03885000001</v>
      </c>
      <c r="R3104" s="47">
        <v>793149.78203999996</v>
      </c>
      <c r="S3104" s="14">
        <v>1</v>
      </c>
      <c r="T3104" s="2" t="s">
        <v>11</v>
      </c>
      <c r="U3104" s="2" t="s">
        <v>11</v>
      </c>
      <c r="V3104" s="2" t="s">
        <v>22</v>
      </c>
      <c r="W3104" s="2" t="s">
        <v>18</v>
      </c>
      <c r="X3104" s="2" t="s">
        <v>13</v>
      </c>
      <c r="Y3104" s="2" t="s">
        <v>38</v>
      </c>
      <c r="Z3104" s="2" t="s">
        <v>15</v>
      </c>
      <c r="AA3104" s="2" t="s">
        <v>11</v>
      </c>
      <c r="AB3104" s="2" t="s">
        <v>16</v>
      </c>
      <c r="AC3104" s="8" t="s">
        <v>18</v>
      </c>
    </row>
    <row r="3105" spans="1:29" x14ac:dyDescent="0.2">
      <c r="A3105" s="44">
        <v>312525</v>
      </c>
      <c r="B3105" s="43">
        <v>20698.14</v>
      </c>
      <c r="C3105" s="43">
        <f t="shared" si="337"/>
        <v>5475237.5779200001</v>
      </c>
      <c r="D3105" s="43">
        <f t="shared" si="338"/>
        <v>5483889.40044</v>
      </c>
      <c r="E3105" s="43">
        <f t="shared" si="339"/>
        <v>5525927.3227799991</v>
      </c>
      <c r="F3105" s="43">
        <f t="shared" si="340"/>
        <v>5525927.3227799991</v>
      </c>
      <c r="G3105" s="43">
        <f t="shared" si="341"/>
        <v>5680231.9564800002</v>
      </c>
      <c r="H3105" s="43">
        <f t="shared" si="342"/>
        <v>5680604.523</v>
      </c>
      <c r="I3105" s="43">
        <f t="shared" si="343"/>
        <v>5492541.222959999</v>
      </c>
      <c r="J3105" s="47">
        <v>4357558.7160599995</v>
      </c>
      <c r="K3105" s="47">
        <v>5475237.5779200001</v>
      </c>
      <c r="L3105" s="47">
        <v>4357558.7160599995</v>
      </c>
      <c r="M3105" s="47">
        <v>5483889.40044</v>
      </c>
      <c r="N3105" s="47">
        <v>4389330.3609600002</v>
      </c>
      <c r="O3105" s="47">
        <v>5525927.3227799991</v>
      </c>
      <c r="P3105" s="47">
        <v>5680231.9564800002</v>
      </c>
      <c r="Q3105" s="47">
        <v>5680604.523</v>
      </c>
      <c r="R3105" s="47">
        <v>5492541.222959999</v>
      </c>
      <c r="S3105" s="14">
        <v>1</v>
      </c>
      <c r="T3105" s="2" t="s">
        <v>11</v>
      </c>
      <c r="U3105" s="2" t="s">
        <v>11</v>
      </c>
      <c r="V3105" s="2" t="s">
        <v>12</v>
      </c>
      <c r="W3105" s="2" t="s">
        <v>11</v>
      </c>
      <c r="X3105" s="2" t="s">
        <v>13</v>
      </c>
      <c r="Y3105" s="2" t="s">
        <v>38</v>
      </c>
      <c r="Z3105" s="2" t="s">
        <v>15</v>
      </c>
      <c r="AA3105" s="2" t="s">
        <v>11</v>
      </c>
      <c r="AB3105" s="2" t="s">
        <v>16</v>
      </c>
      <c r="AC3105" s="8" t="s">
        <v>11</v>
      </c>
    </row>
    <row r="3106" spans="1:29" x14ac:dyDescent="0.2">
      <c r="A3106" s="44">
        <v>312527</v>
      </c>
      <c r="B3106" s="43">
        <v>9423</v>
      </c>
      <c r="C3106" s="43">
        <f t="shared" si="337"/>
        <v>2470164.0660000001</v>
      </c>
      <c r="D3106" s="43">
        <f t="shared" si="338"/>
        <v>2488727.3760000002</v>
      </c>
      <c r="E3106" s="43">
        <f t="shared" si="339"/>
        <v>2518833.861</v>
      </c>
      <c r="F3106" s="43">
        <f t="shared" si="340"/>
        <v>2518833.861</v>
      </c>
      <c r="G3106" s="43">
        <f t="shared" si="341"/>
        <v>2588187.1409999998</v>
      </c>
      <c r="H3106" s="43">
        <f t="shared" si="342"/>
        <v>2588187.1409999998</v>
      </c>
      <c r="I3106" s="43">
        <f t="shared" si="343"/>
        <v>2503342.449</v>
      </c>
      <c r="J3106" s="47">
        <v>2244850.713</v>
      </c>
      <c r="K3106" s="47">
        <v>2470164.0660000001</v>
      </c>
      <c r="L3106" s="47">
        <v>2244850.713</v>
      </c>
      <c r="M3106" s="47">
        <v>2488727.3760000002</v>
      </c>
      <c r="N3106" s="47">
        <v>2268624.9419999998</v>
      </c>
      <c r="O3106" s="47">
        <v>2518833.861</v>
      </c>
      <c r="P3106" s="47">
        <v>2588187.1409999998</v>
      </c>
      <c r="Q3106" s="47">
        <v>2588187.1409999998</v>
      </c>
      <c r="R3106" s="47">
        <v>2503342.449</v>
      </c>
      <c r="S3106" s="14">
        <v>1</v>
      </c>
      <c r="T3106" s="2" t="s">
        <v>11</v>
      </c>
      <c r="U3106" s="2" t="s">
        <v>11</v>
      </c>
      <c r="V3106" s="2" t="s">
        <v>12</v>
      </c>
      <c r="W3106" s="2" t="s">
        <v>11</v>
      </c>
      <c r="X3106" s="2" t="s">
        <v>13</v>
      </c>
      <c r="Y3106" s="2" t="s">
        <v>38</v>
      </c>
      <c r="Z3106" s="2" t="s">
        <v>15</v>
      </c>
      <c r="AA3106" s="2" t="s">
        <v>11</v>
      </c>
      <c r="AB3106" s="2" t="s">
        <v>16</v>
      </c>
      <c r="AC3106" s="8" t="s">
        <v>18</v>
      </c>
    </row>
    <row r="3107" spans="1:29" x14ac:dyDescent="0.2">
      <c r="A3107" s="44">
        <v>312528</v>
      </c>
      <c r="B3107" s="43">
        <v>10875.29</v>
      </c>
      <c r="C3107" s="43">
        <f t="shared" si="337"/>
        <v>2959634.0464699999</v>
      </c>
      <c r="D3107" s="43">
        <f t="shared" si="338"/>
        <v>2970009.0731299999</v>
      </c>
      <c r="E3107" s="43">
        <f t="shared" si="339"/>
        <v>2976599.4988699998</v>
      </c>
      <c r="F3107" s="43">
        <f t="shared" si="340"/>
        <v>2976599.4988699998</v>
      </c>
      <c r="G3107" s="43">
        <f t="shared" si="341"/>
        <v>3059110.3241000003</v>
      </c>
      <c r="H3107" s="43">
        <f t="shared" si="342"/>
        <v>3059338.7051900001</v>
      </c>
      <c r="I3107" s="43">
        <f t="shared" si="343"/>
        <v>2959710.1735</v>
      </c>
      <c r="J3107" s="47">
        <v>2554746.9997700001</v>
      </c>
      <c r="K3107" s="47">
        <v>2959634.0464699999</v>
      </c>
      <c r="L3107" s="47">
        <v>2554746.9997700001</v>
      </c>
      <c r="M3107" s="47">
        <v>2970009.0731299999</v>
      </c>
      <c r="N3107" s="47">
        <v>2558433.7230800004</v>
      </c>
      <c r="O3107" s="47">
        <v>2976599.4988699998</v>
      </c>
      <c r="P3107" s="47">
        <v>3059110.3241000003</v>
      </c>
      <c r="Q3107" s="47">
        <v>3059338.7051900001</v>
      </c>
      <c r="R3107" s="47">
        <v>2959710.1735</v>
      </c>
      <c r="S3107" s="14">
        <v>1</v>
      </c>
      <c r="T3107" s="2" t="s">
        <v>11</v>
      </c>
      <c r="U3107" s="2" t="s">
        <v>11</v>
      </c>
      <c r="V3107" s="2" t="s">
        <v>12</v>
      </c>
      <c r="W3107" s="2" t="s">
        <v>11</v>
      </c>
      <c r="X3107" s="2" t="s">
        <v>13</v>
      </c>
      <c r="Y3107" s="2" t="s">
        <v>38</v>
      </c>
      <c r="Z3107" s="2" t="s">
        <v>15</v>
      </c>
      <c r="AA3107" s="2" t="s">
        <v>11</v>
      </c>
      <c r="AB3107" s="2" t="s">
        <v>16</v>
      </c>
      <c r="AC3107" s="8" t="s">
        <v>18</v>
      </c>
    </row>
    <row r="3108" spans="1:29" x14ac:dyDescent="0.2">
      <c r="A3108" s="44">
        <v>312529</v>
      </c>
      <c r="B3108" s="43">
        <v>9276</v>
      </c>
      <c r="C3108" s="43">
        <f t="shared" si="337"/>
        <v>2601240.8520000004</v>
      </c>
      <c r="D3108" s="43">
        <f t="shared" si="338"/>
        <v>2617956.2039999999</v>
      </c>
      <c r="E3108" s="43">
        <f t="shared" si="339"/>
        <v>2635933.0919999997</v>
      </c>
      <c r="F3108" s="43">
        <f t="shared" si="340"/>
        <v>2635933.0919999997</v>
      </c>
      <c r="G3108" s="43">
        <f t="shared" si="341"/>
        <v>2708656.932</v>
      </c>
      <c r="H3108" s="43">
        <f t="shared" si="342"/>
        <v>2708656.932</v>
      </c>
      <c r="I3108" s="43">
        <f t="shared" si="343"/>
        <v>2620238.1</v>
      </c>
      <c r="J3108" s="47">
        <v>2252639.4959999998</v>
      </c>
      <c r="K3108" s="47">
        <v>2601240.8520000004</v>
      </c>
      <c r="L3108" s="47">
        <v>2252639.4959999998</v>
      </c>
      <c r="M3108" s="47">
        <v>2617956.2039999999</v>
      </c>
      <c r="N3108" s="47">
        <v>2265727.932</v>
      </c>
      <c r="O3108" s="47">
        <v>2635933.0919999997</v>
      </c>
      <c r="P3108" s="47">
        <v>2708656.932</v>
      </c>
      <c r="Q3108" s="47">
        <v>2708656.932</v>
      </c>
      <c r="R3108" s="47">
        <v>2620238.1</v>
      </c>
      <c r="S3108" s="14">
        <v>1</v>
      </c>
      <c r="T3108" s="2" t="s">
        <v>11</v>
      </c>
      <c r="U3108" s="2" t="s">
        <v>11</v>
      </c>
      <c r="V3108" s="2" t="s">
        <v>12</v>
      </c>
      <c r="W3108" s="2" t="s">
        <v>11</v>
      </c>
      <c r="X3108" s="2" t="s">
        <v>13</v>
      </c>
      <c r="Y3108" s="2" t="s">
        <v>38</v>
      </c>
      <c r="Z3108" s="2" t="s">
        <v>15</v>
      </c>
      <c r="AA3108" s="2" t="s">
        <v>11</v>
      </c>
      <c r="AB3108" s="2" t="s">
        <v>16</v>
      </c>
      <c r="AC3108" s="8" t="s">
        <v>18</v>
      </c>
    </row>
    <row r="3109" spans="1:29" x14ac:dyDescent="0.2">
      <c r="A3109" s="44">
        <v>312530</v>
      </c>
      <c r="B3109" s="43">
        <v>7849</v>
      </c>
      <c r="C3109" s="43">
        <f t="shared" si="337"/>
        <v>2053384.7389999998</v>
      </c>
      <c r="D3109" s="43">
        <f t="shared" si="338"/>
        <v>2057952.8569999998</v>
      </c>
      <c r="E3109" s="43">
        <f t="shared" si="339"/>
        <v>2073729.3469999998</v>
      </c>
      <c r="F3109" s="43">
        <f t="shared" si="340"/>
        <v>2073729.3469999998</v>
      </c>
      <c r="G3109" s="43">
        <f t="shared" si="341"/>
        <v>2131662.8160000001</v>
      </c>
      <c r="H3109" s="43">
        <f t="shared" si="342"/>
        <v>2131662.8160000001</v>
      </c>
      <c r="I3109" s="43">
        <f t="shared" si="343"/>
        <v>2060676.4600000002</v>
      </c>
      <c r="J3109" s="47">
        <v>1685023.32</v>
      </c>
      <c r="K3109" s="47">
        <v>2053384.7389999998</v>
      </c>
      <c r="L3109" s="47">
        <v>1685023.32</v>
      </c>
      <c r="M3109" s="47">
        <v>2057952.8569999998</v>
      </c>
      <c r="N3109" s="47">
        <v>1696843.9140000001</v>
      </c>
      <c r="O3109" s="47">
        <v>2073729.3469999998</v>
      </c>
      <c r="P3109" s="47">
        <v>2131662.8160000001</v>
      </c>
      <c r="Q3109" s="47">
        <v>2131662.8160000001</v>
      </c>
      <c r="R3109" s="47">
        <v>2060676.4600000002</v>
      </c>
      <c r="S3109" s="14">
        <v>1</v>
      </c>
      <c r="T3109" s="2" t="s">
        <v>11</v>
      </c>
      <c r="U3109" s="2" t="s">
        <v>11</v>
      </c>
      <c r="V3109" s="2" t="s">
        <v>12</v>
      </c>
      <c r="W3109" s="2" t="s">
        <v>11</v>
      </c>
      <c r="X3109" s="2" t="s">
        <v>13</v>
      </c>
      <c r="Y3109" s="2" t="s">
        <v>38</v>
      </c>
      <c r="Z3109" s="2" t="s">
        <v>15</v>
      </c>
      <c r="AA3109" s="2" t="s">
        <v>11</v>
      </c>
      <c r="AB3109" s="2" t="s">
        <v>16</v>
      </c>
      <c r="AC3109" s="8" t="s">
        <v>18</v>
      </c>
    </row>
    <row r="3110" spans="1:29" x14ac:dyDescent="0.2">
      <c r="A3110" s="44">
        <v>312531</v>
      </c>
      <c r="B3110" s="43">
        <v>8468</v>
      </c>
      <c r="C3110" s="43">
        <f t="shared" si="337"/>
        <v>2252835.1880000001</v>
      </c>
      <c r="D3110" s="43">
        <f t="shared" si="338"/>
        <v>2253148.5039999997</v>
      </c>
      <c r="E3110" s="43">
        <f t="shared" si="339"/>
        <v>2258195.432</v>
      </c>
      <c r="F3110" s="43">
        <f t="shared" si="340"/>
        <v>2258195.432</v>
      </c>
      <c r="G3110" s="43">
        <f t="shared" si="341"/>
        <v>2321417.52</v>
      </c>
      <c r="H3110" s="43">
        <f t="shared" si="342"/>
        <v>2321417.52</v>
      </c>
      <c r="I3110" s="43">
        <f t="shared" si="343"/>
        <v>2244350.2519999999</v>
      </c>
      <c r="J3110" s="47">
        <v>1842916.2440000002</v>
      </c>
      <c r="K3110" s="47">
        <v>2252835.1880000001</v>
      </c>
      <c r="L3110" s="47">
        <v>1842916.2440000002</v>
      </c>
      <c r="M3110" s="47">
        <v>2253148.5039999997</v>
      </c>
      <c r="N3110" s="47">
        <v>1845702.216</v>
      </c>
      <c r="O3110" s="47">
        <v>2258195.432</v>
      </c>
      <c r="P3110" s="47">
        <v>2321417.52</v>
      </c>
      <c r="Q3110" s="47">
        <v>2321417.52</v>
      </c>
      <c r="R3110" s="47">
        <v>2244350.2519999999</v>
      </c>
      <c r="S3110" s="14">
        <v>1</v>
      </c>
      <c r="T3110" s="2" t="s">
        <v>11</v>
      </c>
      <c r="U3110" s="2" t="s">
        <v>11</v>
      </c>
      <c r="V3110" s="2" t="s">
        <v>12</v>
      </c>
      <c r="W3110" s="2" t="s">
        <v>11</v>
      </c>
      <c r="X3110" s="2" t="s">
        <v>19</v>
      </c>
      <c r="Y3110" s="2" t="s">
        <v>38</v>
      </c>
      <c r="Z3110" s="2" t="s">
        <v>15</v>
      </c>
      <c r="AA3110" s="2" t="s">
        <v>11</v>
      </c>
      <c r="AB3110" s="2" t="s">
        <v>16</v>
      </c>
      <c r="AC3110" s="8" t="s">
        <v>18</v>
      </c>
    </row>
    <row r="3111" spans="1:29" x14ac:dyDescent="0.2">
      <c r="A3111" s="44">
        <v>312532</v>
      </c>
      <c r="B3111" s="43">
        <v>11207</v>
      </c>
      <c r="C3111" s="43">
        <f t="shared" si="337"/>
        <v>3040997.0360000003</v>
      </c>
      <c r="D3111" s="43">
        <f t="shared" si="338"/>
        <v>3062648.9599999995</v>
      </c>
      <c r="E3111" s="43">
        <f t="shared" si="339"/>
        <v>3069406.781</v>
      </c>
      <c r="F3111" s="43">
        <f t="shared" si="340"/>
        <v>3069406.781</v>
      </c>
      <c r="G3111" s="43">
        <f t="shared" si="341"/>
        <v>3153941.182</v>
      </c>
      <c r="H3111" s="43">
        <f t="shared" si="342"/>
        <v>3153941.182</v>
      </c>
      <c r="I3111" s="43">
        <f t="shared" si="343"/>
        <v>3051116.9569999999</v>
      </c>
      <c r="J3111" s="47">
        <v>2728601.9110000003</v>
      </c>
      <c r="K3111" s="47">
        <v>3040997.0360000003</v>
      </c>
      <c r="L3111" s="47">
        <v>2728601.9110000003</v>
      </c>
      <c r="M3111" s="47">
        <v>3062648.9599999995</v>
      </c>
      <c r="N3111" s="47">
        <v>2732322.6350000002</v>
      </c>
      <c r="O3111" s="47">
        <v>3069406.781</v>
      </c>
      <c r="P3111" s="47">
        <v>3153941.182</v>
      </c>
      <c r="Q3111" s="47">
        <v>3153941.182</v>
      </c>
      <c r="R3111" s="47">
        <v>3051116.9569999999</v>
      </c>
      <c r="S3111" s="14">
        <v>1</v>
      </c>
      <c r="T3111" s="2" t="s">
        <v>11</v>
      </c>
      <c r="U3111" s="2" t="s">
        <v>11</v>
      </c>
      <c r="V3111" s="2" t="s">
        <v>12</v>
      </c>
      <c r="W3111" s="2" t="s">
        <v>11</v>
      </c>
      <c r="X3111" s="2" t="s">
        <v>13</v>
      </c>
      <c r="Y3111" s="2" t="s">
        <v>38</v>
      </c>
      <c r="Z3111" s="2" t="s">
        <v>15</v>
      </c>
      <c r="AA3111" s="2" t="s">
        <v>11</v>
      </c>
      <c r="AB3111" s="2" t="s">
        <v>16</v>
      </c>
      <c r="AC3111" s="8" t="s">
        <v>18</v>
      </c>
    </row>
    <row r="3112" spans="1:29" x14ac:dyDescent="0.2">
      <c r="A3112" s="44">
        <v>312533</v>
      </c>
      <c r="B3112" s="43">
        <v>12711</v>
      </c>
      <c r="C3112" s="43">
        <f t="shared" si="337"/>
        <v>3418610.7390000001</v>
      </c>
      <c r="D3112" s="43">
        <f t="shared" si="338"/>
        <v>3436800.18</v>
      </c>
      <c r="E3112" s="43">
        <f t="shared" si="339"/>
        <v>3444401.358</v>
      </c>
      <c r="F3112" s="43">
        <f t="shared" si="340"/>
        <v>3444401.358</v>
      </c>
      <c r="G3112" s="43">
        <f t="shared" si="341"/>
        <v>3539454.216</v>
      </c>
      <c r="H3112" s="43">
        <f t="shared" si="342"/>
        <v>3539454.216</v>
      </c>
      <c r="I3112" s="43">
        <f t="shared" si="343"/>
        <v>3423847.6710000001</v>
      </c>
      <c r="J3112" s="47">
        <v>3031014.216</v>
      </c>
      <c r="K3112" s="47">
        <v>3418610.7390000001</v>
      </c>
      <c r="L3112" s="47">
        <v>3031014.216</v>
      </c>
      <c r="M3112" s="47">
        <v>3436800.18</v>
      </c>
      <c r="N3112" s="47">
        <v>3035170.713</v>
      </c>
      <c r="O3112" s="47">
        <v>3444401.358</v>
      </c>
      <c r="P3112" s="47">
        <v>3539454.216</v>
      </c>
      <c r="Q3112" s="47">
        <v>3539454.216</v>
      </c>
      <c r="R3112" s="47">
        <v>3423847.6710000001</v>
      </c>
      <c r="S3112" s="14">
        <v>1</v>
      </c>
      <c r="T3112" s="2" t="s">
        <v>11</v>
      </c>
      <c r="U3112" s="2" t="s">
        <v>11</v>
      </c>
      <c r="V3112" s="2" t="s">
        <v>12</v>
      </c>
      <c r="W3112" s="2" t="s">
        <v>11</v>
      </c>
      <c r="X3112" s="2" t="s">
        <v>13</v>
      </c>
      <c r="Y3112" s="2" t="s">
        <v>38</v>
      </c>
      <c r="Z3112" s="2" t="s">
        <v>15</v>
      </c>
      <c r="AA3112" s="2" t="s">
        <v>11</v>
      </c>
      <c r="AB3112" s="2" t="s">
        <v>16</v>
      </c>
      <c r="AC3112" s="8" t="s">
        <v>18</v>
      </c>
    </row>
    <row r="3113" spans="1:29" x14ac:dyDescent="0.2">
      <c r="A3113" s="44">
        <v>312534</v>
      </c>
      <c r="B3113" s="43">
        <v>10442</v>
      </c>
      <c r="C3113" s="43">
        <f t="shared" si="337"/>
        <v>2757523.36</v>
      </c>
      <c r="D3113" s="43">
        <f t="shared" si="338"/>
        <v>2772956.6359999999</v>
      </c>
      <c r="E3113" s="43">
        <f t="shared" si="339"/>
        <v>2749670.9759999998</v>
      </c>
      <c r="F3113" s="43">
        <f t="shared" si="340"/>
        <v>2749670.9759999998</v>
      </c>
      <c r="G3113" s="43">
        <f t="shared" si="341"/>
        <v>2825177.0780000002</v>
      </c>
      <c r="H3113" s="43">
        <f t="shared" si="342"/>
        <v>2825542.548</v>
      </c>
      <c r="I3113" s="43">
        <f t="shared" si="343"/>
        <v>2735187.9219999998</v>
      </c>
      <c r="J3113" s="47">
        <v>2363765.9820000003</v>
      </c>
      <c r="K3113" s="47">
        <v>2757523.36</v>
      </c>
      <c r="L3113" s="47">
        <v>2363765.9820000003</v>
      </c>
      <c r="M3113" s="47">
        <v>2772956.6359999999</v>
      </c>
      <c r="N3113" s="47">
        <v>2342683.5840000003</v>
      </c>
      <c r="O3113" s="47">
        <v>2749670.9759999998</v>
      </c>
      <c r="P3113" s="47">
        <v>2825177.0780000002</v>
      </c>
      <c r="Q3113" s="47">
        <v>2825542.548</v>
      </c>
      <c r="R3113" s="47">
        <v>2735187.9219999998</v>
      </c>
      <c r="S3113" s="14">
        <v>1</v>
      </c>
      <c r="T3113" s="2" t="s">
        <v>11</v>
      </c>
      <c r="U3113" s="2" t="s">
        <v>11</v>
      </c>
      <c r="V3113" s="2" t="s">
        <v>12</v>
      </c>
      <c r="W3113" s="2" t="s">
        <v>11</v>
      </c>
      <c r="X3113" s="2" t="s">
        <v>13</v>
      </c>
      <c r="Y3113" s="2" t="s">
        <v>38</v>
      </c>
      <c r="Z3113" s="2" t="s">
        <v>15</v>
      </c>
      <c r="AA3113" s="2" t="s">
        <v>11</v>
      </c>
      <c r="AB3113" s="2" t="s">
        <v>16</v>
      </c>
      <c r="AC3113" s="8" t="s">
        <v>18</v>
      </c>
    </row>
    <row r="3114" spans="1:29" x14ac:dyDescent="0.2">
      <c r="A3114" s="44">
        <v>312535</v>
      </c>
      <c r="B3114" s="43">
        <v>10935.14</v>
      </c>
      <c r="C3114" s="43">
        <f t="shared" si="337"/>
        <v>3013352.7892399994</v>
      </c>
      <c r="D3114" s="43">
        <f t="shared" si="338"/>
        <v>3033582.7982399999</v>
      </c>
      <c r="E3114" s="43">
        <f t="shared" si="339"/>
        <v>3067164.6131799999</v>
      </c>
      <c r="F3114" s="43">
        <f t="shared" si="340"/>
        <v>3067164.6131799999</v>
      </c>
      <c r="G3114" s="43">
        <f t="shared" si="341"/>
        <v>3151354.2560399994</v>
      </c>
      <c r="H3114" s="43">
        <f t="shared" si="342"/>
        <v>3151551.0885600001</v>
      </c>
      <c r="I3114" s="43">
        <f t="shared" si="343"/>
        <v>3049723.06488</v>
      </c>
      <c r="J3114" s="47">
        <v>2691848.7380999997</v>
      </c>
      <c r="K3114" s="47">
        <v>3013352.7892399994</v>
      </c>
      <c r="L3114" s="47">
        <v>2691848.7380999997</v>
      </c>
      <c r="M3114" s="47">
        <v>3033582.7982399999</v>
      </c>
      <c r="N3114" s="47">
        <v>2718125.87952</v>
      </c>
      <c r="O3114" s="47">
        <v>3067164.6131799999</v>
      </c>
      <c r="P3114" s="47">
        <v>3151354.2560399994</v>
      </c>
      <c r="Q3114" s="47">
        <v>3151551.0885600001</v>
      </c>
      <c r="R3114" s="47">
        <v>3049723.06488</v>
      </c>
      <c r="S3114" s="14">
        <v>1</v>
      </c>
      <c r="T3114" s="2" t="s">
        <v>11</v>
      </c>
      <c r="U3114" s="2" t="s">
        <v>11</v>
      </c>
      <c r="V3114" s="2" t="s">
        <v>12</v>
      </c>
      <c r="W3114" s="2" t="s">
        <v>11</v>
      </c>
      <c r="X3114" s="2" t="s">
        <v>13</v>
      </c>
      <c r="Y3114" s="2" t="s">
        <v>38</v>
      </c>
      <c r="Z3114" s="2" t="s">
        <v>15</v>
      </c>
      <c r="AA3114" s="2" t="s">
        <v>11</v>
      </c>
      <c r="AB3114" s="2" t="s">
        <v>16</v>
      </c>
      <c r="AC3114" s="8" t="s">
        <v>18</v>
      </c>
    </row>
    <row r="3115" spans="1:29" x14ac:dyDescent="0.2">
      <c r="A3115" s="44">
        <v>312536</v>
      </c>
      <c r="B3115" s="43">
        <v>13829.57</v>
      </c>
      <c r="C3115" s="43">
        <f t="shared" si="337"/>
        <v>3945009.3086300003</v>
      </c>
      <c r="D3115" s="43">
        <f t="shared" si="338"/>
        <v>3962406.9076899998</v>
      </c>
      <c r="E3115" s="43">
        <f t="shared" si="339"/>
        <v>3989734.1380099999</v>
      </c>
      <c r="F3115" s="43">
        <f t="shared" si="340"/>
        <v>3989734.1380099999</v>
      </c>
      <c r="G3115" s="43">
        <f t="shared" si="341"/>
        <v>4100246.2318799999</v>
      </c>
      <c r="H3115" s="43">
        <f t="shared" si="342"/>
        <v>4100426.0162900002</v>
      </c>
      <c r="I3115" s="43">
        <f t="shared" si="343"/>
        <v>3965767.4931999999</v>
      </c>
      <c r="J3115" s="47">
        <v>3367942.84124</v>
      </c>
      <c r="K3115" s="47">
        <v>3945009.3086300003</v>
      </c>
      <c r="L3115" s="47">
        <v>3367942.84124</v>
      </c>
      <c r="M3115" s="47">
        <v>3962406.9076899998</v>
      </c>
      <c r="N3115" s="47">
        <v>3387940.39946</v>
      </c>
      <c r="O3115" s="47">
        <v>3989734.1380099999</v>
      </c>
      <c r="P3115" s="47">
        <v>4100246.2318799999</v>
      </c>
      <c r="Q3115" s="47">
        <v>4100426.0162900002</v>
      </c>
      <c r="R3115" s="47">
        <v>3965767.4931999999</v>
      </c>
      <c r="S3115" s="14">
        <v>1</v>
      </c>
      <c r="T3115" s="2" t="s">
        <v>11</v>
      </c>
      <c r="U3115" s="2" t="s">
        <v>11</v>
      </c>
      <c r="V3115" s="2" t="s">
        <v>12</v>
      </c>
      <c r="W3115" s="2" t="s">
        <v>11</v>
      </c>
      <c r="X3115" s="2" t="s">
        <v>13</v>
      </c>
      <c r="Y3115" s="2" t="s">
        <v>38</v>
      </c>
      <c r="Z3115" s="2" t="s">
        <v>15</v>
      </c>
      <c r="AA3115" s="2" t="s">
        <v>11</v>
      </c>
      <c r="AB3115" s="2" t="s">
        <v>16</v>
      </c>
      <c r="AC3115" s="8" t="s">
        <v>18</v>
      </c>
    </row>
    <row r="3116" spans="1:29" x14ac:dyDescent="0.2">
      <c r="A3116" s="44">
        <v>312537</v>
      </c>
      <c r="B3116" s="43">
        <v>15609.14</v>
      </c>
      <c r="C3116" s="43">
        <f t="shared" si="337"/>
        <v>4119782.7567600003</v>
      </c>
      <c r="D3116" s="43">
        <f t="shared" si="338"/>
        <v>4129616.5149600003</v>
      </c>
      <c r="E3116" s="43">
        <f t="shared" si="339"/>
        <v>4161240.6325999997</v>
      </c>
      <c r="F3116" s="43">
        <f t="shared" si="340"/>
        <v>4161240.6325999997</v>
      </c>
      <c r="G3116" s="43">
        <f t="shared" si="341"/>
        <v>4277200.9336599996</v>
      </c>
      <c r="H3116" s="43">
        <f t="shared" si="342"/>
        <v>4278309.182599999</v>
      </c>
      <c r="I3116" s="43">
        <f t="shared" si="343"/>
        <v>4136484.5365599999</v>
      </c>
      <c r="J3116" s="47">
        <v>3362770.6850399999</v>
      </c>
      <c r="K3116" s="47">
        <v>4119782.7567600003</v>
      </c>
      <c r="L3116" s="47">
        <v>3362770.6850399999</v>
      </c>
      <c r="M3116" s="47">
        <v>4129616.5149600003</v>
      </c>
      <c r="N3116" s="47">
        <v>3386559.0144000002</v>
      </c>
      <c r="O3116" s="47">
        <v>4161240.6325999997</v>
      </c>
      <c r="P3116" s="47">
        <v>4277200.9336599996</v>
      </c>
      <c r="Q3116" s="47">
        <v>4278309.182599999</v>
      </c>
      <c r="R3116" s="47">
        <v>4136484.5365599999</v>
      </c>
      <c r="S3116" s="14">
        <v>1</v>
      </c>
      <c r="T3116" s="2" t="s">
        <v>11</v>
      </c>
      <c r="U3116" s="2" t="s">
        <v>11</v>
      </c>
      <c r="V3116" s="2" t="s">
        <v>12</v>
      </c>
      <c r="W3116" s="2" t="s">
        <v>11</v>
      </c>
      <c r="X3116" s="2" t="s">
        <v>13</v>
      </c>
      <c r="Y3116" s="2" t="s">
        <v>38</v>
      </c>
      <c r="Z3116" s="2" t="s">
        <v>15</v>
      </c>
      <c r="AA3116" s="2" t="s">
        <v>11</v>
      </c>
      <c r="AB3116" s="2" t="s">
        <v>16</v>
      </c>
      <c r="AC3116" s="8" t="s">
        <v>18</v>
      </c>
    </row>
    <row r="3117" spans="1:29" x14ac:dyDescent="0.2">
      <c r="A3117" s="44">
        <v>312538</v>
      </c>
      <c r="B3117" s="43">
        <v>9498</v>
      </c>
      <c r="C3117" s="43">
        <f t="shared" si="337"/>
        <v>2610648.7740000002</v>
      </c>
      <c r="D3117" s="43">
        <f t="shared" si="338"/>
        <v>2630347.6260000002</v>
      </c>
      <c r="E3117" s="43">
        <f t="shared" si="339"/>
        <v>2650207.9440000001</v>
      </c>
      <c r="F3117" s="43">
        <f t="shared" si="340"/>
        <v>2650207.9440000001</v>
      </c>
      <c r="G3117" s="43">
        <f t="shared" si="341"/>
        <v>2723124.09</v>
      </c>
      <c r="H3117" s="43">
        <f t="shared" si="342"/>
        <v>2723124.09</v>
      </c>
      <c r="I3117" s="43">
        <f t="shared" si="343"/>
        <v>2634308.2919999999</v>
      </c>
      <c r="J3117" s="47">
        <v>2283499.662</v>
      </c>
      <c r="K3117" s="47">
        <v>2610648.7740000002</v>
      </c>
      <c r="L3117" s="47">
        <v>2283499.662</v>
      </c>
      <c r="M3117" s="47">
        <v>2630347.6260000002</v>
      </c>
      <c r="N3117" s="47">
        <v>2298316.5419999999</v>
      </c>
      <c r="O3117" s="47">
        <v>2650207.9440000001</v>
      </c>
      <c r="P3117" s="47">
        <v>2723124.09</v>
      </c>
      <c r="Q3117" s="47">
        <v>2723124.09</v>
      </c>
      <c r="R3117" s="47">
        <v>2634308.2919999999</v>
      </c>
      <c r="S3117" s="14">
        <v>1</v>
      </c>
      <c r="T3117" s="2" t="s">
        <v>11</v>
      </c>
      <c r="U3117" s="2" t="s">
        <v>11</v>
      </c>
      <c r="V3117" s="2" t="s">
        <v>12</v>
      </c>
      <c r="W3117" s="2" t="s">
        <v>11</v>
      </c>
      <c r="X3117" s="2" t="s">
        <v>13</v>
      </c>
      <c r="Y3117" s="2" t="s">
        <v>38</v>
      </c>
      <c r="Z3117" s="2" t="s">
        <v>15</v>
      </c>
      <c r="AA3117" s="2" t="s">
        <v>11</v>
      </c>
      <c r="AB3117" s="2" t="s">
        <v>16</v>
      </c>
      <c r="AC3117" s="8" t="s">
        <v>18</v>
      </c>
    </row>
    <row r="3118" spans="1:29" x14ac:dyDescent="0.2">
      <c r="A3118" s="44">
        <v>312540</v>
      </c>
      <c r="B3118" s="43">
        <v>11839</v>
      </c>
      <c r="C3118" s="43">
        <f t="shared" si="337"/>
        <v>3031257.56</v>
      </c>
      <c r="D3118" s="43">
        <f t="shared" si="338"/>
        <v>3054367.2880000002</v>
      </c>
      <c r="E3118" s="43">
        <f t="shared" si="339"/>
        <v>3077619.0840000003</v>
      </c>
      <c r="F3118" s="43">
        <f t="shared" si="340"/>
        <v>3077619.0840000003</v>
      </c>
      <c r="G3118" s="43">
        <f t="shared" si="341"/>
        <v>3162990.1129999999</v>
      </c>
      <c r="H3118" s="43">
        <f t="shared" si="342"/>
        <v>3162990.1129999999</v>
      </c>
      <c r="I3118" s="43">
        <f t="shared" si="343"/>
        <v>3057078.4190000002</v>
      </c>
      <c r="J3118" s="47">
        <v>2719501.173</v>
      </c>
      <c r="K3118" s="47">
        <v>3031257.56</v>
      </c>
      <c r="L3118" s="47">
        <v>2719501.173</v>
      </c>
      <c r="M3118" s="47">
        <v>3054367.2880000002</v>
      </c>
      <c r="N3118" s="47">
        <v>2736951.8590000002</v>
      </c>
      <c r="O3118" s="47">
        <v>3077619.0840000003</v>
      </c>
      <c r="P3118" s="47">
        <v>3162990.1129999999</v>
      </c>
      <c r="Q3118" s="47">
        <v>3162990.1129999999</v>
      </c>
      <c r="R3118" s="47">
        <v>3057078.4190000002</v>
      </c>
      <c r="S3118" s="14">
        <v>1</v>
      </c>
      <c r="T3118" s="2" t="s">
        <v>11</v>
      </c>
      <c r="U3118" s="2" t="s">
        <v>11</v>
      </c>
      <c r="V3118" s="2" t="s">
        <v>12</v>
      </c>
      <c r="W3118" s="2" t="s">
        <v>11</v>
      </c>
      <c r="X3118" s="2" t="s">
        <v>13</v>
      </c>
      <c r="Y3118" s="2" t="s">
        <v>38</v>
      </c>
      <c r="Z3118" s="2" t="s">
        <v>15</v>
      </c>
      <c r="AA3118" s="2" t="s">
        <v>11</v>
      </c>
      <c r="AB3118" s="2" t="s">
        <v>16</v>
      </c>
      <c r="AC3118" s="8" t="s">
        <v>18</v>
      </c>
    </row>
    <row r="3119" spans="1:29" x14ac:dyDescent="0.2">
      <c r="A3119" s="44">
        <v>312541</v>
      </c>
      <c r="B3119" s="43">
        <v>7608</v>
      </c>
      <c r="C3119" s="43">
        <f t="shared" si="337"/>
        <v>1948522.9200000002</v>
      </c>
      <c r="D3119" s="43">
        <f t="shared" si="338"/>
        <v>1955750.52</v>
      </c>
      <c r="E3119" s="43">
        <f t="shared" si="339"/>
        <v>1970692.632</v>
      </c>
      <c r="F3119" s="43">
        <f t="shared" si="340"/>
        <v>1970692.632</v>
      </c>
      <c r="G3119" s="43">
        <f t="shared" si="341"/>
        <v>2025523.4879999999</v>
      </c>
      <c r="H3119" s="43">
        <f t="shared" si="342"/>
        <v>2025523.4879999999</v>
      </c>
      <c r="I3119" s="43">
        <f t="shared" si="343"/>
        <v>1958398.1040000001</v>
      </c>
      <c r="J3119" s="47">
        <v>1714919.28</v>
      </c>
      <c r="K3119" s="47">
        <v>1948522.9200000002</v>
      </c>
      <c r="L3119" s="47">
        <v>1714919.28</v>
      </c>
      <c r="M3119" s="47">
        <v>1955750.52</v>
      </c>
      <c r="N3119" s="47">
        <v>1726453.0079999999</v>
      </c>
      <c r="O3119" s="47">
        <v>1970692.632</v>
      </c>
      <c r="P3119" s="47">
        <v>2025523.4879999999</v>
      </c>
      <c r="Q3119" s="47">
        <v>2025523.4879999999</v>
      </c>
      <c r="R3119" s="47">
        <v>1958398.1040000001</v>
      </c>
      <c r="S3119" s="14">
        <v>1</v>
      </c>
      <c r="T3119" s="2" t="s">
        <v>11</v>
      </c>
      <c r="U3119" s="2" t="s">
        <v>11</v>
      </c>
      <c r="V3119" s="2" t="s">
        <v>17</v>
      </c>
      <c r="W3119" s="2" t="s">
        <v>11</v>
      </c>
      <c r="X3119" s="2" t="s">
        <v>13</v>
      </c>
      <c r="Y3119" s="2" t="s">
        <v>38</v>
      </c>
      <c r="Z3119" s="2" t="s">
        <v>15</v>
      </c>
      <c r="AA3119" s="2" t="s">
        <v>11</v>
      </c>
      <c r="AB3119" s="2" t="s">
        <v>16</v>
      </c>
      <c r="AC3119" s="8" t="s">
        <v>18</v>
      </c>
    </row>
    <row r="3120" spans="1:29" x14ac:dyDescent="0.2">
      <c r="A3120" s="44">
        <v>312542</v>
      </c>
      <c r="B3120" s="43">
        <v>12699</v>
      </c>
      <c r="C3120" s="43">
        <f t="shared" si="337"/>
        <v>3563377.497</v>
      </c>
      <c r="D3120" s="43">
        <f t="shared" si="338"/>
        <v>3569434.92</v>
      </c>
      <c r="E3120" s="43">
        <f t="shared" si="339"/>
        <v>3594236.0670000003</v>
      </c>
      <c r="F3120" s="43">
        <f t="shared" si="340"/>
        <v>3594236.0670000003</v>
      </c>
      <c r="G3120" s="43">
        <f t="shared" si="341"/>
        <v>3694545.4680000003</v>
      </c>
      <c r="H3120" s="43">
        <f t="shared" si="342"/>
        <v>3694545.4680000003</v>
      </c>
      <c r="I3120" s="43">
        <f t="shared" si="343"/>
        <v>3571936.6229999997</v>
      </c>
      <c r="J3120" s="47">
        <v>3042870.8850000002</v>
      </c>
      <c r="K3120" s="47">
        <v>3563377.497</v>
      </c>
      <c r="L3120" s="47">
        <v>3042870.8850000002</v>
      </c>
      <c r="M3120" s="47">
        <v>3569434.92</v>
      </c>
      <c r="N3120" s="47">
        <v>3061182.8429999999</v>
      </c>
      <c r="O3120" s="47">
        <v>3594236.0670000003</v>
      </c>
      <c r="P3120" s="47">
        <v>3694545.4680000003</v>
      </c>
      <c r="Q3120" s="47">
        <v>3694545.4680000003</v>
      </c>
      <c r="R3120" s="47">
        <v>3571936.6229999997</v>
      </c>
      <c r="S3120" s="14">
        <v>1</v>
      </c>
      <c r="T3120" s="2" t="s">
        <v>11</v>
      </c>
      <c r="U3120" s="2" t="s">
        <v>11</v>
      </c>
      <c r="V3120" s="2" t="s">
        <v>12</v>
      </c>
      <c r="W3120" s="2" t="s">
        <v>11</v>
      </c>
      <c r="X3120" s="2" t="s">
        <v>13</v>
      </c>
      <c r="Y3120" s="2" t="s">
        <v>38</v>
      </c>
      <c r="Z3120" s="2" t="s">
        <v>15</v>
      </c>
      <c r="AA3120" s="2" t="s">
        <v>11</v>
      </c>
      <c r="AB3120" s="2" t="s">
        <v>16</v>
      </c>
      <c r="AC3120" s="8" t="s">
        <v>18</v>
      </c>
    </row>
    <row r="3121" spans="1:29" x14ac:dyDescent="0.2">
      <c r="A3121" s="44">
        <v>312543</v>
      </c>
      <c r="B3121" s="43">
        <v>12021</v>
      </c>
      <c r="C3121" s="43">
        <f t="shared" si="337"/>
        <v>3227313.9330000002</v>
      </c>
      <c r="D3121" s="43">
        <f t="shared" si="338"/>
        <v>3238577.6100000003</v>
      </c>
      <c r="E3121" s="43">
        <f t="shared" si="339"/>
        <v>3245802.2310000001</v>
      </c>
      <c r="F3121" s="43">
        <f t="shared" si="340"/>
        <v>3245802.2310000001</v>
      </c>
      <c r="G3121" s="43">
        <f t="shared" si="341"/>
        <v>3336152.0669999998</v>
      </c>
      <c r="H3121" s="43">
        <f t="shared" si="342"/>
        <v>3336608.8649999998</v>
      </c>
      <c r="I3121" s="43">
        <f t="shared" si="343"/>
        <v>3225715.1399999997</v>
      </c>
      <c r="J3121" s="47">
        <v>2774494.8840000001</v>
      </c>
      <c r="K3121" s="47">
        <v>3227313.9330000002</v>
      </c>
      <c r="L3121" s="47">
        <v>2774494.8840000001</v>
      </c>
      <c r="M3121" s="47">
        <v>3238577.6100000003</v>
      </c>
      <c r="N3121" s="47">
        <v>2778473.835</v>
      </c>
      <c r="O3121" s="47">
        <v>3245802.2310000001</v>
      </c>
      <c r="P3121" s="47">
        <v>3336152.0669999998</v>
      </c>
      <c r="Q3121" s="47">
        <v>3336608.8649999998</v>
      </c>
      <c r="R3121" s="47">
        <v>3225715.1399999997</v>
      </c>
      <c r="S3121" s="14">
        <v>1</v>
      </c>
      <c r="T3121" s="2" t="s">
        <v>11</v>
      </c>
      <c r="U3121" s="2" t="s">
        <v>11</v>
      </c>
      <c r="V3121" s="2" t="s">
        <v>12</v>
      </c>
      <c r="W3121" s="2" t="s">
        <v>11</v>
      </c>
      <c r="X3121" s="2" t="s">
        <v>13</v>
      </c>
      <c r="Y3121" s="2" t="s">
        <v>38</v>
      </c>
      <c r="Z3121" s="2" t="s">
        <v>15</v>
      </c>
      <c r="AA3121" s="2" t="s">
        <v>11</v>
      </c>
      <c r="AB3121" s="2" t="s">
        <v>16</v>
      </c>
      <c r="AC3121" s="8" t="s">
        <v>18</v>
      </c>
    </row>
    <row r="3122" spans="1:29" x14ac:dyDescent="0.2">
      <c r="A3122" s="44">
        <v>312544</v>
      </c>
      <c r="B3122" s="43">
        <v>8637.43</v>
      </c>
      <c r="C3122" s="43">
        <f t="shared" si="337"/>
        <v>2223516.3300399999</v>
      </c>
      <c r="D3122" s="43">
        <f t="shared" si="338"/>
        <v>2225096.9797299998</v>
      </c>
      <c r="E3122" s="43">
        <f t="shared" si="339"/>
        <v>2242181.8162699998</v>
      </c>
      <c r="F3122" s="43">
        <f t="shared" si="340"/>
        <v>2242181.8162699998</v>
      </c>
      <c r="G3122" s="43">
        <f t="shared" si="341"/>
        <v>2304880.9206400001</v>
      </c>
      <c r="H3122" s="43">
        <f t="shared" si="342"/>
        <v>2304880.9206400001</v>
      </c>
      <c r="I3122" s="43">
        <f t="shared" si="343"/>
        <v>2228569.2265900001</v>
      </c>
      <c r="J3122" s="47">
        <v>1836360.8051499999</v>
      </c>
      <c r="K3122" s="47">
        <v>2223516.3300399999</v>
      </c>
      <c r="L3122" s="47">
        <v>1836360.8051499999</v>
      </c>
      <c r="M3122" s="47">
        <v>2225096.9797299998</v>
      </c>
      <c r="N3122" s="47">
        <v>1849377.4121600001</v>
      </c>
      <c r="O3122" s="47">
        <v>2242181.8162699998</v>
      </c>
      <c r="P3122" s="47">
        <v>2304880.9206400001</v>
      </c>
      <c r="Q3122" s="47">
        <v>2304880.9206400001</v>
      </c>
      <c r="R3122" s="47">
        <v>2228569.2265900001</v>
      </c>
      <c r="S3122" s="14">
        <v>1</v>
      </c>
      <c r="T3122" s="2" t="s">
        <v>11</v>
      </c>
      <c r="U3122" s="2" t="s">
        <v>11</v>
      </c>
      <c r="V3122" s="2" t="s">
        <v>12</v>
      </c>
      <c r="W3122" s="2" t="s">
        <v>11</v>
      </c>
      <c r="X3122" s="2" t="s">
        <v>13</v>
      </c>
      <c r="Y3122" s="2" t="s">
        <v>38</v>
      </c>
      <c r="Z3122" s="2" t="s">
        <v>15</v>
      </c>
      <c r="AA3122" s="2" t="s">
        <v>11</v>
      </c>
      <c r="AB3122" s="2" t="s">
        <v>16</v>
      </c>
      <c r="AC3122" s="8" t="s">
        <v>11</v>
      </c>
    </row>
    <row r="3123" spans="1:29" x14ac:dyDescent="0.2">
      <c r="A3123" s="44">
        <v>312545</v>
      </c>
      <c r="B3123" s="43">
        <v>9995</v>
      </c>
      <c r="C3123" s="43">
        <f t="shared" si="337"/>
        <v>2734084.7737499997</v>
      </c>
      <c r="D3123" s="43">
        <f t="shared" si="338"/>
        <v>2746588.5187499998</v>
      </c>
      <c r="E3123" s="43">
        <f t="shared" si="339"/>
        <v>2764919.3487499999</v>
      </c>
      <c r="F3123" s="43">
        <f t="shared" si="340"/>
        <v>2871053.7550000004</v>
      </c>
      <c r="G3123" s="43">
        <f t="shared" si="341"/>
        <v>2950573.9749999996</v>
      </c>
      <c r="H3123" s="43">
        <f t="shared" si="342"/>
        <v>2950703.91</v>
      </c>
      <c r="I3123" s="43">
        <f t="shared" si="343"/>
        <v>2853482.5449999999</v>
      </c>
      <c r="J3123" s="47">
        <v>2432173.3050000002</v>
      </c>
      <c r="K3123" s="47">
        <v>2834721.9299999997</v>
      </c>
      <c r="L3123" s="47">
        <v>2432173.3050000002</v>
      </c>
      <c r="M3123" s="47">
        <v>2851393.59</v>
      </c>
      <c r="N3123" s="47">
        <v>2446516.13</v>
      </c>
      <c r="O3123" s="47">
        <v>2871053.7550000004</v>
      </c>
      <c r="P3123" s="47">
        <v>2950573.9749999996</v>
      </c>
      <c r="Q3123" s="47">
        <v>2950703.91</v>
      </c>
      <c r="R3123" s="47">
        <v>2853482.5449999999</v>
      </c>
      <c r="S3123" s="14">
        <v>0</v>
      </c>
      <c r="T3123" s="2" t="s">
        <v>11</v>
      </c>
      <c r="U3123" s="2" t="s">
        <v>11</v>
      </c>
      <c r="V3123" s="2" t="s">
        <v>12</v>
      </c>
      <c r="W3123" s="2" t="s">
        <v>11</v>
      </c>
      <c r="X3123" s="2" t="s">
        <v>21</v>
      </c>
      <c r="Y3123" s="2" t="s">
        <v>38</v>
      </c>
      <c r="Z3123" s="2" t="s">
        <v>15</v>
      </c>
      <c r="AA3123" s="2" t="s">
        <v>11</v>
      </c>
      <c r="AB3123" s="2" t="s">
        <v>16</v>
      </c>
      <c r="AC3123" s="8" t="s">
        <v>18</v>
      </c>
    </row>
    <row r="3124" spans="1:29" x14ac:dyDescent="0.2">
      <c r="A3124" s="44">
        <v>312546</v>
      </c>
      <c r="B3124" s="43">
        <v>12946</v>
      </c>
      <c r="C3124" s="43">
        <f t="shared" si="337"/>
        <v>3453384.338</v>
      </c>
      <c r="D3124" s="43">
        <f t="shared" si="338"/>
        <v>3481554.8339999998</v>
      </c>
      <c r="E3124" s="43">
        <f t="shared" si="339"/>
        <v>3489180.0279999995</v>
      </c>
      <c r="F3124" s="43">
        <f t="shared" si="340"/>
        <v>3489180.0279999995</v>
      </c>
      <c r="G3124" s="43">
        <f t="shared" si="341"/>
        <v>3584553.21</v>
      </c>
      <c r="H3124" s="43">
        <f t="shared" si="342"/>
        <v>3584553.21</v>
      </c>
      <c r="I3124" s="43">
        <f t="shared" si="343"/>
        <v>3469618.622</v>
      </c>
      <c r="J3124" s="47">
        <v>3056990.764</v>
      </c>
      <c r="K3124" s="47">
        <v>3453384.338</v>
      </c>
      <c r="L3124" s="47">
        <v>3056990.764</v>
      </c>
      <c r="M3124" s="47">
        <v>3481554.8339999998</v>
      </c>
      <c r="N3124" s="47">
        <v>3061198.2140000002</v>
      </c>
      <c r="O3124" s="47">
        <v>3489180.0279999995</v>
      </c>
      <c r="P3124" s="47">
        <v>3584553.21</v>
      </c>
      <c r="Q3124" s="47">
        <v>3584553.21</v>
      </c>
      <c r="R3124" s="47">
        <v>3469618.622</v>
      </c>
      <c r="S3124" s="14">
        <v>1</v>
      </c>
      <c r="T3124" s="2" t="s">
        <v>11</v>
      </c>
      <c r="U3124" s="2" t="s">
        <v>11</v>
      </c>
      <c r="V3124" s="2" t="s">
        <v>12</v>
      </c>
      <c r="W3124" s="2" t="s">
        <v>11</v>
      </c>
      <c r="X3124" s="2" t="s">
        <v>13</v>
      </c>
      <c r="Y3124" s="2" t="s">
        <v>38</v>
      </c>
      <c r="Z3124" s="2" t="s">
        <v>15</v>
      </c>
      <c r="AA3124" s="2" t="s">
        <v>11</v>
      </c>
      <c r="AB3124" s="2" t="s">
        <v>16</v>
      </c>
      <c r="AC3124" s="8" t="s">
        <v>18</v>
      </c>
    </row>
    <row r="3125" spans="1:29" x14ac:dyDescent="0.2">
      <c r="A3125" s="44">
        <v>312547</v>
      </c>
      <c r="B3125" s="43">
        <v>3941</v>
      </c>
      <c r="C3125" s="43">
        <f t="shared" si="337"/>
        <v>993577.33299999998</v>
      </c>
      <c r="D3125" s="43">
        <f t="shared" si="338"/>
        <v>1005573.7370000001</v>
      </c>
      <c r="E3125" s="43">
        <f t="shared" si="339"/>
        <v>1011552.2339999999</v>
      </c>
      <c r="F3125" s="43">
        <f t="shared" si="340"/>
        <v>1011552.2339999999</v>
      </c>
      <c r="G3125" s="43">
        <f t="shared" si="341"/>
        <v>1038977.6529999999</v>
      </c>
      <c r="H3125" s="43">
        <f t="shared" si="342"/>
        <v>1038977.6529999999</v>
      </c>
      <c r="I3125" s="43">
        <f t="shared" si="343"/>
        <v>1006164.887</v>
      </c>
      <c r="J3125" s="47">
        <v>935183.53599999996</v>
      </c>
      <c r="K3125" s="47">
        <v>993577.33299999998</v>
      </c>
      <c r="L3125" s="47">
        <v>935183.53599999996</v>
      </c>
      <c r="M3125" s="47">
        <v>1005573.7370000001</v>
      </c>
      <c r="N3125" s="47">
        <v>939818.152</v>
      </c>
      <c r="O3125" s="47">
        <v>1011552.2339999999</v>
      </c>
      <c r="P3125" s="47">
        <v>1038977.6529999999</v>
      </c>
      <c r="Q3125" s="47">
        <v>1038977.6529999999</v>
      </c>
      <c r="R3125" s="47">
        <v>1006164.887</v>
      </c>
      <c r="S3125" s="14">
        <v>1</v>
      </c>
      <c r="T3125" s="2" t="s">
        <v>11</v>
      </c>
      <c r="U3125" s="2" t="s">
        <v>11</v>
      </c>
      <c r="V3125" s="2" t="s">
        <v>17</v>
      </c>
      <c r="W3125" s="2" t="s">
        <v>11</v>
      </c>
      <c r="X3125" s="2" t="s">
        <v>13</v>
      </c>
      <c r="Y3125" s="2" t="s">
        <v>38</v>
      </c>
      <c r="Z3125" s="2" t="s">
        <v>15</v>
      </c>
      <c r="AA3125" s="2" t="s">
        <v>11</v>
      </c>
      <c r="AB3125" s="2" t="s">
        <v>16</v>
      </c>
      <c r="AC3125" s="8" t="s">
        <v>18</v>
      </c>
    </row>
    <row r="3126" spans="1:29" x14ac:dyDescent="0.2">
      <c r="A3126" s="44">
        <v>312548</v>
      </c>
      <c r="B3126" s="43">
        <v>7154</v>
      </c>
      <c r="C3126" s="43">
        <f t="shared" si="337"/>
        <v>1870084.216</v>
      </c>
      <c r="D3126" s="43">
        <f t="shared" si="338"/>
        <v>1876758.8979999998</v>
      </c>
      <c r="E3126" s="43">
        <f t="shared" si="339"/>
        <v>1860805.4780000001</v>
      </c>
      <c r="F3126" s="43">
        <f t="shared" si="340"/>
        <v>1860805.4780000001</v>
      </c>
      <c r="G3126" s="43">
        <f t="shared" si="341"/>
        <v>1912578.976</v>
      </c>
      <c r="H3126" s="43">
        <f t="shared" si="342"/>
        <v>1912578.976</v>
      </c>
      <c r="I3126" s="43">
        <f t="shared" si="343"/>
        <v>1849537.9279999998</v>
      </c>
      <c r="J3126" s="47">
        <v>1555193.7520000001</v>
      </c>
      <c r="K3126" s="47">
        <v>1870084.216</v>
      </c>
      <c r="L3126" s="47">
        <v>1555193.7520000001</v>
      </c>
      <c r="M3126" s="47">
        <v>1876758.8979999998</v>
      </c>
      <c r="N3126" s="47">
        <v>1540513.7440000002</v>
      </c>
      <c r="O3126" s="47">
        <v>1860805.4780000001</v>
      </c>
      <c r="P3126" s="47">
        <v>1912578.976</v>
      </c>
      <c r="Q3126" s="47">
        <v>1912578.976</v>
      </c>
      <c r="R3126" s="47">
        <v>1849537.9279999998</v>
      </c>
      <c r="S3126" s="14">
        <v>1</v>
      </c>
      <c r="T3126" s="2" t="s">
        <v>11</v>
      </c>
      <c r="U3126" s="2" t="s">
        <v>11</v>
      </c>
      <c r="V3126" s="2" t="s">
        <v>12</v>
      </c>
      <c r="W3126" s="2" t="s">
        <v>11</v>
      </c>
      <c r="X3126" s="2" t="s">
        <v>13</v>
      </c>
      <c r="Y3126" s="2" t="s">
        <v>38</v>
      </c>
      <c r="Z3126" s="2" t="s">
        <v>15</v>
      </c>
      <c r="AA3126" s="2" t="s">
        <v>11</v>
      </c>
      <c r="AB3126" s="2" t="s">
        <v>16</v>
      </c>
      <c r="AC3126" s="8" t="s">
        <v>18</v>
      </c>
    </row>
    <row r="3127" spans="1:29" x14ac:dyDescent="0.2">
      <c r="A3127" s="44">
        <v>312550</v>
      </c>
      <c r="B3127" s="43">
        <v>6619.57</v>
      </c>
      <c r="C3127" s="43">
        <f t="shared" si="337"/>
        <v>1828351.7122799999</v>
      </c>
      <c r="D3127" s="43">
        <f t="shared" si="338"/>
        <v>1848316.3354000002</v>
      </c>
      <c r="E3127" s="43">
        <f t="shared" si="339"/>
        <v>1852307.9361099999</v>
      </c>
      <c r="F3127" s="43">
        <f t="shared" si="340"/>
        <v>1852307.9361099999</v>
      </c>
      <c r="G3127" s="43">
        <f t="shared" si="341"/>
        <v>1902252.59176</v>
      </c>
      <c r="H3127" s="43">
        <f t="shared" si="342"/>
        <v>1902358.5048799999</v>
      </c>
      <c r="I3127" s="43">
        <f t="shared" si="343"/>
        <v>1843861.36479</v>
      </c>
      <c r="J3127" s="47">
        <v>1676220.7545399999</v>
      </c>
      <c r="K3127" s="47">
        <v>1828351.7122799999</v>
      </c>
      <c r="L3127" s="47">
        <v>1676220.7545399999</v>
      </c>
      <c r="M3127" s="47">
        <v>1848316.3354000002</v>
      </c>
      <c r="N3127" s="47">
        <v>1678418.45178</v>
      </c>
      <c r="O3127" s="47">
        <v>1852307.9361099999</v>
      </c>
      <c r="P3127" s="47">
        <v>1902252.59176</v>
      </c>
      <c r="Q3127" s="47">
        <v>1902358.5048799999</v>
      </c>
      <c r="R3127" s="47">
        <v>1843861.36479</v>
      </c>
      <c r="S3127" s="14">
        <v>1</v>
      </c>
      <c r="T3127" s="2" t="s">
        <v>11</v>
      </c>
      <c r="U3127" s="2" t="s">
        <v>11</v>
      </c>
      <c r="V3127" s="2" t="s">
        <v>17</v>
      </c>
      <c r="W3127" s="2" t="s">
        <v>11</v>
      </c>
      <c r="X3127" s="2" t="s">
        <v>13</v>
      </c>
      <c r="Y3127" s="2" t="s">
        <v>38</v>
      </c>
      <c r="Z3127" s="2" t="s">
        <v>15</v>
      </c>
      <c r="AA3127" s="2" t="s">
        <v>11</v>
      </c>
      <c r="AB3127" s="2" t="s">
        <v>16</v>
      </c>
      <c r="AC3127" s="8" t="s">
        <v>18</v>
      </c>
    </row>
    <row r="3128" spans="1:29" x14ac:dyDescent="0.2">
      <c r="A3128" s="44">
        <v>312551</v>
      </c>
      <c r="B3128" s="43">
        <v>12063.43</v>
      </c>
      <c r="C3128" s="43">
        <f t="shared" si="337"/>
        <v>3069322.6217600005</v>
      </c>
      <c r="D3128" s="43">
        <f t="shared" si="338"/>
        <v>3077257.3428425007</v>
      </c>
      <c r="E3128" s="43">
        <f t="shared" si="339"/>
        <v>3098359.2977700005</v>
      </c>
      <c r="F3128" s="43">
        <f t="shared" si="340"/>
        <v>3214964.4121500002</v>
      </c>
      <c r="G3128" s="43">
        <f t="shared" si="341"/>
        <v>3304282.0478699999</v>
      </c>
      <c r="H3128" s="43">
        <f t="shared" si="342"/>
        <v>3304607.7604799997</v>
      </c>
      <c r="I3128" s="43">
        <f t="shared" si="343"/>
        <v>3195916.25618</v>
      </c>
      <c r="J3128" s="47">
        <v>2731594.8354800004</v>
      </c>
      <c r="K3128" s="47">
        <v>3181898.55052</v>
      </c>
      <c r="L3128" s="47">
        <v>2731594.8354800004</v>
      </c>
      <c r="M3128" s="47">
        <v>3192478.1786300004</v>
      </c>
      <c r="N3128" s="47">
        <v>2748543.9546300001</v>
      </c>
      <c r="O3128" s="47">
        <v>3214964.4121500002</v>
      </c>
      <c r="P3128" s="47">
        <v>3304282.0478699999</v>
      </c>
      <c r="Q3128" s="47">
        <v>3304607.7604799997</v>
      </c>
      <c r="R3128" s="47">
        <v>3195916.25618</v>
      </c>
      <c r="S3128" s="14">
        <v>0</v>
      </c>
      <c r="T3128" s="2" t="s">
        <v>11</v>
      </c>
      <c r="U3128" s="2" t="s">
        <v>11</v>
      </c>
      <c r="V3128" s="2" t="s">
        <v>12</v>
      </c>
      <c r="W3128" s="2" t="s">
        <v>11</v>
      </c>
      <c r="X3128" s="2" t="s">
        <v>19</v>
      </c>
      <c r="Y3128" s="2" t="s">
        <v>38</v>
      </c>
      <c r="Z3128" s="2" t="s">
        <v>15</v>
      </c>
      <c r="AA3128" s="2" t="s">
        <v>11</v>
      </c>
      <c r="AB3128" s="2" t="s">
        <v>16</v>
      </c>
      <c r="AC3128" s="8" t="s">
        <v>18</v>
      </c>
    </row>
    <row r="3129" spans="1:29" x14ac:dyDescent="0.2">
      <c r="A3129" s="44">
        <v>312552</v>
      </c>
      <c r="B3129" s="43">
        <v>11112.86</v>
      </c>
      <c r="C3129" s="43">
        <f t="shared" si="337"/>
        <v>2934695.1816600002</v>
      </c>
      <c r="D3129" s="43">
        <f t="shared" si="338"/>
        <v>2964066.47064</v>
      </c>
      <c r="E3129" s="43">
        <f t="shared" si="339"/>
        <v>2999483.15546</v>
      </c>
      <c r="F3129" s="43">
        <f t="shared" si="340"/>
        <v>2999483.15546</v>
      </c>
      <c r="G3129" s="43">
        <f t="shared" si="341"/>
        <v>3080984.8707000003</v>
      </c>
      <c r="H3129" s="43">
        <f t="shared" si="342"/>
        <v>3081729.4323200001</v>
      </c>
      <c r="I3129" s="43">
        <f t="shared" si="343"/>
        <v>2983425.0727600004</v>
      </c>
      <c r="J3129" s="47">
        <v>2761934.6601</v>
      </c>
      <c r="K3129" s="47">
        <v>2934695.1816600002</v>
      </c>
      <c r="L3129" s="47">
        <v>2761934.6601</v>
      </c>
      <c r="M3129" s="47">
        <v>2964066.47064</v>
      </c>
      <c r="N3129" s="47">
        <v>2790316.90454</v>
      </c>
      <c r="O3129" s="47">
        <v>2999483.15546</v>
      </c>
      <c r="P3129" s="47">
        <v>3080984.8707000003</v>
      </c>
      <c r="Q3129" s="47">
        <v>3081729.4323200001</v>
      </c>
      <c r="R3129" s="47">
        <v>2983425.0727600004</v>
      </c>
      <c r="S3129" s="14">
        <v>1</v>
      </c>
      <c r="T3129" s="2" t="s">
        <v>11</v>
      </c>
      <c r="U3129" s="2" t="s">
        <v>11</v>
      </c>
      <c r="V3129" s="2" t="s">
        <v>12</v>
      </c>
      <c r="W3129" s="2" t="s">
        <v>11</v>
      </c>
      <c r="X3129" s="2" t="s">
        <v>13</v>
      </c>
      <c r="Y3129" s="2" t="s">
        <v>38</v>
      </c>
      <c r="Z3129" s="2" t="s">
        <v>15</v>
      </c>
      <c r="AA3129" s="2" t="s">
        <v>11</v>
      </c>
      <c r="AB3129" s="2" t="s">
        <v>16</v>
      </c>
      <c r="AC3129" s="8" t="s">
        <v>18</v>
      </c>
    </row>
    <row r="3130" spans="1:29" x14ac:dyDescent="0.2">
      <c r="A3130" s="44">
        <v>312553</v>
      </c>
      <c r="B3130" s="43">
        <v>15980.71</v>
      </c>
      <c r="C3130" s="43">
        <f t="shared" si="337"/>
        <v>4484139.2838699995</v>
      </c>
      <c r="D3130" s="43">
        <f t="shared" si="338"/>
        <v>4486280.6990099996</v>
      </c>
      <c r="E3130" s="43">
        <f t="shared" si="339"/>
        <v>4517522.9870599993</v>
      </c>
      <c r="F3130" s="43">
        <f t="shared" si="340"/>
        <v>4517522.9870599993</v>
      </c>
      <c r="G3130" s="43">
        <f t="shared" si="341"/>
        <v>4643946.3838699991</v>
      </c>
      <c r="H3130" s="43">
        <f t="shared" si="342"/>
        <v>4643946.3838699991</v>
      </c>
      <c r="I3130" s="43">
        <f t="shared" si="343"/>
        <v>4489269.0917799994</v>
      </c>
      <c r="J3130" s="47">
        <v>3966779.7783300001</v>
      </c>
      <c r="K3130" s="47">
        <v>4484139.2838699995</v>
      </c>
      <c r="L3130" s="47">
        <v>3966779.7783300001</v>
      </c>
      <c r="M3130" s="47">
        <v>4486280.6990099996</v>
      </c>
      <c r="N3130" s="47">
        <v>3990063.6727999998</v>
      </c>
      <c r="O3130" s="47">
        <v>4517522.9870599993</v>
      </c>
      <c r="P3130" s="47">
        <v>4643946.3838699991</v>
      </c>
      <c r="Q3130" s="47">
        <v>4643946.3838699991</v>
      </c>
      <c r="R3130" s="47">
        <v>4489269.0917799994</v>
      </c>
      <c r="S3130" s="14">
        <v>1</v>
      </c>
      <c r="T3130" s="2" t="s">
        <v>11</v>
      </c>
      <c r="U3130" s="2" t="s">
        <v>11</v>
      </c>
      <c r="V3130" s="2" t="s">
        <v>12</v>
      </c>
      <c r="W3130" s="2" t="s">
        <v>11</v>
      </c>
      <c r="X3130" s="2" t="s">
        <v>19</v>
      </c>
      <c r="Y3130" s="2" t="s">
        <v>38</v>
      </c>
      <c r="Z3130" s="2" t="s">
        <v>15</v>
      </c>
      <c r="AA3130" s="2" t="s">
        <v>11</v>
      </c>
      <c r="AB3130" s="2" t="s">
        <v>16</v>
      </c>
      <c r="AC3130" s="8" t="s">
        <v>18</v>
      </c>
    </row>
    <row r="3131" spans="1:29" x14ac:dyDescent="0.2">
      <c r="A3131" s="44">
        <v>312554</v>
      </c>
      <c r="B3131" s="43">
        <v>13829.14</v>
      </c>
      <c r="C3131" s="43">
        <f t="shared" si="337"/>
        <v>3753048.8171799998</v>
      </c>
      <c r="D3131" s="43">
        <f t="shared" si="338"/>
        <v>3771400.0859599998</v>
      </c>
      <c r="E3131" s="43">
        <f t="shared" si="339"/>
        <v>3779752.8865199997</v>
      </c>
      <c r="F3131" s="43">
        <f t="shared" si="340"/>
        <v>3779752.8865199997</v>
      </c>
      <c r="G3131" s="43">
        <f t="shared" si="341"/>
        <v>3884301.1849199994</v>
      </c>
      <c r="H3131" s="43">
        <f t="shared" si="342"/>
        <v>3884964.9836399998</v>
      </c>
      <c r="I3131" s="43">
        <f t="shared" si="343"/>
        <v>3757391.16714</v>
      </c>
      <c r="J3131" s="47">
        <v>3197988.625</v>
      </c>
      <c r="K3131" s="47">
        <v>3753048.8171799998</v>
      </c>
      <c r="L3131" s="47">
        <v>3197988.625</v>
      </c>
      <c r="M3131" s="47">
        <v>3771400.0859599998</v>
      </c>
      <c r="N3131" s="47">
        <v>3202538.41206</v>
      </c>
      <c r="O3131" s="47">
        <v>3779752.8865199997</v>
      </c>
      <c r="P3131" s="47">
        <v>3884301.1849199994</v>
      </c>
      <c r="Q3131" s="47">
        <v>3884964.9836399998</v>
      </c>
      <c r="R3131" s="47">
        <v>3757391.16714</v>
      </c>
      <c r="S3131" s="14">
        <v>1</v>
      </c>
      <c r="T3131" s="2" t="s">
        <v>11</v>
      </c>
      <c r="U3131" s="2" t="s">
        <v>11</v>
      </c>
      <c r="V3131" s="2" t="s">
        <v>12</v>
      </c>
      <c r="W3131" s="2" t="s">
        <v>11</v>
      </c>
      <c r="X3131" s="2" t="s">
        <v>13</v>
      </c>
      <c r="Y3131" s="2" t="s">
        <v>38</v>
      </c>
      <c r="Z3131" s="2" t="s">
        <v>15</v>
      </c>
      <c r="AA3131" s="2" t="s">
        <v>11</v>
      </c>
      <c r="AB3131" s="2" t="s">
        <v>16</v>
      </c>
      <c r="AC3131" s="8" t="s">
        <v>18</v>
      </c>
    </row>
    <row r="3132" spans="1:29" x14ac:dyDescent="0.2">
      <c r="A3132" s="44">
        <v>312555</v>
      </c>
      <c r="B3132" s="43">
        <v>7821</v>
      </c>
      <c r="C3132" s="43">
        <f t="shared" si="337"/>
        <v>1994902.47</v>
      </c>
      <c r="D3132" s="43">
        <f t="shared" si="338"/>
        <v>1995199.6680000001</v>
      </c>
      <c r="E3132" s="43">
        <f t="shared" si="339"/>
        <v>2010528.828</v>
      </c>
      <c r="F3132" s="43">
        <f t="shared" si="340"/>
        <v>2010528.828</v>
      </c>
      <c r="G3132" s="43">
        <f t="shared" si="341"/>
        <v>2066816.5649999999</v>
      </c>
      <c r="H3132" s="43">
        <f t="shared" si="342"/>
        <v>2066816.5649999999</v>
      </c>
      <c r="I3132" s="43">
        <f t="shared" si="343"/>
        <v>1998328.068</v>
      </c>
      <c r="J3132" s="47">
        <v>1633603.554</v>
      </c>
      <c r="K3132" s="47">
        <v>1994902.47</v>
      </c>
      <c r="L3132" s="47">
        <v>1633603.554</v>
      </c>
      <c r="M3132" s="47">
        <v>1995199.6680000001</v>
      </c>
      <c r="N3132" s="47">
        <v>1645100.4239999999</v>
      </c>
      <c r="O3132" s="47">
        <v>2010528.828</v>
      </c>
      <c r="P3132" s="47">
        <v>2066816.5649999999</v>
      </c>
      <c r="Q3132" s="47">
        <v>2066816.5649999999</v>
      </c>
      <c r="R3132" s="47">
        <v>1998328.068</v>
      </c>
      <c r="S3132" s="14">
        <v>1</v>
      </c>
      <c r="T3132" s="2" t="s">
        <v>11</v>
      </c>
      <c r="U3132" s="2" t="s">
        <v>11</v>
      </c>
      <c r="V3132" s="2" t="s">
        <v>12</v>
      </c>
      <c r="W3132" s="2" t="s">
        <v>11</v>
      </c>
      <c r="X3132" s="2" t="s">
        <v>13</v>
      </c>
      <c r="Y3132" s="2" t="s">
        <v>38</v>
      </c>
      <c r="Z3132" s="2" t="s">
        <v>15</v>
      </c>
      <c r="AA3132" s="2" t="s">
        <v>11</v>
      </c>
      <c r="AB3132" s="2" t="s">
        <v>16</v>
      </c>
      <c r="AC3132" s="8" t="s">
        <v>11</v>
      </c>
    </row>
    <row r="3133" spans="1:29" x14ac:dyDescent="0.2">
      <c r="A3133" s="44">
        <v>312557</v>
      </c>
      <c r="B3133" s="43">
        <v>10315</v>
      </c>
      <c r="C3133" s="43">
        <f t="shared" si="337"/>
        <v>2753527.3600000003</v>
      </c>
      <c r="D3133" s="43">
        <f t="shared" si="338"/>
        <v>2773662.24</v>
      </c>
      <c r="E3133" s="43">
        <f t="shared" si="339"/>
        <v>2794446.9649999999</v>
      </c>
      <c r="F3133" s="43">
        <f t="shared" si="340"/>
        <v>2794446.9649999999</v>
      </c>
      <c r="G3133" s="43">
        <f t="shared" si="341"/>
        <v>2870777.9649999999</v>
      </c>
      <c r="H3133" s="43">
        <f t="shared" si="342"/>
        <v>2870777.9649999999</v>
      </c>
      <c r="I3133" s="43">
        <f t="shared" si="343"/>
        <v>2779789.35</v>
      </c>
      <c r="J3133" s="47">
        <v>2441983.415</v>
      </c>
      <c r="K3133" s="47">
        <v>2753527.3600000003</v>
      </c>
      <c r="L3133" s="47">
        <v>2441983.415</v>
      </c>
      <c r="M3133" s="47">
        <v>2773662.24</v>
      </c>
      <c r="N3133" s="47">
        <v>2457610.64</v>
      </c>
      <c r="O3133" s="47">
        <v>2794446.9649999999</v>
      </c>
      <c r="P3133" s="47">
        <v>2870777.9649999999</v>
      </c>
      <c r="Q3133" s="47">
        <v>2870777.9649999999</v>
      </c>
      <c r="R3133" s="47">
        <v>2779789.35</v>
      </c>
      <c r="S3133" s="14">
        <v>1</v>
      </c>
      <c r="T3133" s="2" t="s">
        <v>11</v>
      </c>
      <c r="U3133" s="2" t="s">
        <v>11</v>
      </c>
      <c r="V3133" s="2" t="s">
        <v>12</v>
      </c>
      <c r="W3133" s="2" t="s">
        <v>11</v>
      </c>
      <c r="X3133" s="2" t="s">
        <v>13</v>
      </c>
      <c r="Y3133" s="2" t="s">
        <v>38</v>
      </c>
      <c r="Z3133" s="2" t="s">
        <v>15</v>
      </c>
      <c r="AA3133" s="2" t="s">
        <v>11</v>
      </c>
      <c r="AB3133" s="2" t="s">
        <v>16</v>
      </c>
      <c r="AC3133" s="8" t="s">
        <v>18</v>
      </c>
    </row>
    <row r="3134" spans="1:29" x14ac:dyDescent="0.2">
      <c r="A3134" s="44">
        <v>312558</v>
      </c>
      <c r="B3134" s="43">
        <v>14787</v>
      </c>
      <c r="C3134" s="43">
        <f t="shared" si="337"/>
        <v>3978087.4620000003</v>
      </c>
      <c r="D3134" s="43">
        <f t="shared" si="338"/>
        <v>3996512.0639999998</v>
      </c>
      <c r="E3134" s="43">
        <f t="shared" si="339"/>
        <v>4005413.8380000005</v>
      </c>
      <c r="F3134" s="43">
        <f t="shared" si="340"/>
        <v>4005413.8380000005</v>
      </c>
      <c r="G3134" s="43">
        <f t="shared" si="341"/>
        <v>4116626.8649999998</v>
      </c>
      <c r="H3134" s="43">
        <f t="shared" si="342"/>
        <v>4118120.3519999995</v>
      </c>
      <c r="I3134" s="43">
        <f t="shared" si="343"/>
        <v>3981798.9989999998</v>
      </c>
      <c r="J3134" s="47">
        <v>3469252.0050000004</v>
      </c>
      <c r="K3134" s="47">
        <v>3978087.4620000003</v>
      </c>
      <c r="L3134" s="47">
        <v>3469252.0050000004</v>
      </c>
      <c r="M3134" s="47">
        <v>3996512.0639999998</v>
      </c>
      <c r="N3134" s="47">
        <v>3474161.2889999999</v>
      </c>
      <c r="O3134" s="47">
        <v>4005413.8380000005</v>
      </c>
      <c r="P3134" s="47">
        <v>4116626.8649999998</v>
      </c>
      <c r="Q3134" s="47">
        <v>4118120.3519999995</v>
      </c>
      <c r="R3134" s="47">
        <v>3981798.9989999998</v>
      </c>
      <c r="S3134" s="14">
        <v>1</v>
      </c>
      <c r="T3134" s="2" t="s">
        <v>11</v>
      </c>
      <c r="U3134" s="2" t="s">
        <v>11</v>
      </c>
      <c r="V3134" s="2" t="s">
        <v>12</v>
      </c>
      <c r="W3134" s="2" t="s">
        <v>11</v>
      </c>
      <c r="X3134" s="2" t="s">
        <v>13</v>
      </c>
      <c r="Y3134" s="2" t="s">
        <v>38</v>
      </c>
      <c r="Z3134" s="2" t="s">
        <v>15</v>
      </c>
      <c r="AA3134" s="2" t="s">
        <v>11</v>
      </c>
      <c r="AB3134" s="2" t="s">
        <v>16</v>
      </c>
      <c r="AC3134" s="8" t="s">
        <v>18</v>
      </c>
    </row>
    <row r="3135" spans="1:29" x14ac:dyDescent="0.2">
      <c r="A3135" s="44">
        <v>312559</v>
      </c>
      <c r="B3135" s="43">
        <v>15429.14</v>
      </c>
      <c r="C3135" s="43">
        <f t="shared" si="337"/>
        <v>3991734.5259599998</v>
      </c>
      <c r="D3135" s="43">
        <f t="shared" si="338"/>
        <v>4003368.0975200003</v>
      </c>
      <c r="E3135" s="43">
        <f t="shared" si="339"/>
        <v>4033964.0821400001</v>
      </c>
      <c r="F3135" s="43">
        <f t="shared" si="340"/>
        <v>4033964.0821400001</v>
      </c>
      <c r="G3135" s="43">
        <f t="shared" si="341"/>
        <v>4146257.3630599994</v>
      </c>
      <c r="H3135" s="43">
        <f t="shared" si="342"/>
        <v>4146535.0875800001</v>
      </c>
      <c r="I3135" s="43">
        <f t="shared" si="343"/>
        <v>4009447.1786800004</v>
      </c>
      <c r="J3135" s="47">
        <v>3450835.1649799999</v>
      </c>
      <c r="K3135" s="47">
        <v>3991734.5259599998</v>
      </c>
      <c r="L3135" s="47">
        <v>3450835.1649799999</v>
      </c>
      <c r="M3135" s="47">
        <v>4003368.0975200003</v>
      </c>
      <c r="N3135" s="47">
        <v>3474133.1663799998</v>
      </c>
      <c r="O3135" s="47">
        <v>4033964.0821400001</v>
      </c>
      <c r="P3135" s="47">
        <v>4146257.3630599994</v>
      </c>
      <c r="Q3135" s="47">
        <v>4146535.0875800001</v>
      </c>
      <c r="R3135" s="47">
        <v>4009447.1786800004</v>
      </c>
      <c r="S3135" s="14">
        <v>1</v>
      </c>
      <c r="T3135" s="2" t="s">
        <v>11</v>
      </c>
      <c r="U3135" s="2" t="s">
        <v>11</v>
      </c>
      <c r="V3135" s="2" t="s">
        <v>12</v>
      </c>
      <c r="W3135" s="2" t="s">
        <v>11</v>
      </c>
      <c r="X3135" s="2" t="s">
        <v>13</v>
      </c>
      <c r="Y3135" s="2" t="s">
        <v>38</v>
      </c>
      <c r="Z3135" s="2" t="s">
        <v>15</v>
      </c>
      <c r="AA3135" s="2" t="s">
        <v>11</v>
      </c>
      <c r="AB3135" s="2" t="s">
        <v>16</v>
      </c>
      <c r="AC3135" s="8" t="s">
        <v>18</v>
      </c>
    </row>
    <row r="3136" spans="1:29" x14ac:dyDescent="0.2">
      <c r="A3136" s="44">
        <v>312560</v>
      </c>
      <c r="B3136" s="43">
        <v>10385</v>
      </c>
      <c r="C3136" s="43">
        <f t="shared" si="337"/>
        <v>2727215.2349999999</v>
      </c>
      <c r="D3136" s="43">
        <f t="shared" si="338"/>
        <v>2753333.51</v>
      </c>
      <c r="E3136" s="43">
        <f t="shared" si="339"/>
        <v>2730361.8899999997</v>
      </c>
      <c r="F3136" s="43">
        <f t="shared" si="340"/>
        <v>2730361.8899999997</v>
      </c>
      <c r="G3136" s="43">
        <f t="shared" si="341"/>
        <v>2804822.34</v>
      </c>
      <c r="H3136" s="43">
        <f t="shared" si="342"/>
        <v>2805403.9</v>
      </c>
      <c r="I3136" s="43">
        <f t="shared" si="343"/>
        <v>2715355.5649999999</v>
      </c>
      <c r="J3136" s="47">
        <v>2531322.98</v>
      </c>
      <c r="K3136" s="47">
        <v>2727215.2349999999</v>
      </c>
      <c r="L3136" s="47">
        <v>2531322.98</v>
      </c>
      <c r="M3136" s="47">
        <v>2753333.51</v>
      </c>
      <c r="N3136" s="47">
        <v>2510085.6550000003</v>
      </c>
      <c r="O3136" s="47">
        <v>2730361.8899999997</v>
      </c>
      <c r="P3136" s="47">
        <v>2804822.34</v>
      </c>
      <c r="Q3136" s="47">
        <v>2805403.9</v>
      </c>
      <c r="R3136" s="47">
        <v>2715355.5649999999</v>
      </c>
      <c r="S3136" s="14">
        <v>1</v>
      </c>
      <c r="T3136" s="2" t="s">
        <v>11</v>
      </c>
      <c r="U3136" s="2" t="s">
        <v>11</v>
      </c>
      <c r="V3136" s="2" t="s">
        <v>12</v>
      </c>
      <c r="W3136" s="2" t="s">
        <v>11</v>
      </c>
      <c r="X3136" s="2" t="s">
        <v>13</v>
      </c>
      <c r="Y3136" s="2" t="s">
        <v>38</v>
      </c>
      <c r="Z3136" s="2" t="s">
        <v>15</v>
      </c>
      <c r="AA3136" s="2" t="s">
        <v>11</v>
      </c>
      <c r="AB3136" s="2" t="s">
        <v>16</v>
      </c>
      <c r="AC3136" s="8" t="s">
        <v>18</v>
      </c>
    </row>
    <row r="3137" spans="1:29" x14ac:dyDescent="0.2">
      <c r="A3137" s="44">
        <v>312561</v>
      </c>
      <c r="B3137" s="43">
        <v>7181.71</v>
      </c>
      <c r="C3137" s="43">
        <f t="shared" si="337"/>
        <v>2024725.1368799999</v>
      </c>
      <c r="D3137" s="43">
        <f t="shared" si="338"/>
        <v>2028459.6260799998</v>
      </c>
      <c r="E3137" s="43">
        <f t="shared" si="339"/>
        <v>2042542.95939</v>
      </c>
      <c r="F3137" s="43">
        <f t="shared" si="340"/>
        <v>2042542.95939</v>
      </c>
      <c r="G3137" s="43">
        <f t="shared" si="341"/>
        <v>2099501.1014</v>
      </c>
      <c r="H3137" s="43">
        <f t="shared" si="342"/>
        <v>2099752.4612500002</v>
      </c>
      <c r="I3137" s="43">
        <f t="shared" si="343"/>
        <v>2030571.0488200001</v>
      </c>
      <c r="J3137" s="47">
        <v>1614692.58614</v>
      </c>
      <c r="K3137" s="47">
        <v>2024725.1368799999</v>
      </c>
      <c r="L3137" s="47">
        <v>1614692.58614</v>
      </c>
      <c r="M3137" s="47">
        <v>2028459.6260799998</v>
      </c>
      <c r="N3137" s="47">
        <v>1625048.6119600001</v>
      </c>
      <c r="O3137" s="47">
        <v>2042542.95939</v>
      </c>
      <c r="P3137" s="47">
        <v>2099501.1014</v>
      </c>
      <c r="Q3137" s="47">
        <v>2099752.4612500002</v>
      </c>
      <c r="R3137" s="47">
        <v>2030571.0488200001</v>
      </c>
      <c r="S3137" s="14">
        <v>1</v>
      </c>
      <c r="T3137" s="2" t="s">
        <v>11</v>
      </c>
      <c r="U3137" s="2" t="s">
        <v>11</v>
      </c>
      <c r="V3137" s="2" t="s">
        <v>17</v>
      </c>
      <c r="W3137" s="2" t="s">
        <v>11</v>
      </c>
      <c r="X3137" s="2" t="s">
        <v>19</v>
      </c>
      <c r="Y3137" s="2" t="s">
        <v>38</v>
      </c>
      <c r="Z3137" s="2" t="s">
        <v>15</v>
      </c>
      <c r="AA3137" s="2" t="s">
        <v>11</v>
      </c>
      <c r="AB3137" s="2" t="s">
        <v>16</v>
      </c>
      <c r="AC3137" s="8" t="s">
        <v>18</v>
      </c>
    </row>
    <row r="3138" spans="1:29" x14ac:dyDescent="0.2">
      <c r="A3138" s="44">
        <v>312562</v>
      </c>
      <c r="B3138" s="43">
        <v>6974</v>
      </c>
      <c r="C3138" s="43">
        <f t="shared" si="337"/>
        <v>1835682.3320000002</v>
      </c>
      <c r="D3138" s="43">
        <f t="shared" si="338"/>
        <v>1837927.9600000002</v>
      </c>
      <c r="E3138" s="43">
        <f t="shared" si="339"/>
        <v>1852036.362</v>
      </c>
      <c r="F3138" s="43">
        <f t="shared" si="340"/>
        <v>1852036.362</v>
      </c>
      <c r="G3138" s="43">
        <f t="shared" si="341"/>
        <v>1903825.2859999998</v>
      </c>
      <c r="H3138" s="43">
        <f t="shared" si="342"/>
        <v>1903825.2859999998</v>
      </c>
      <c r="I3138" s="43">
        <f t="shared" si="343"/>
        <v>1840445.574</v>
      </c>
      <c r="J3138" s="47">
        <v>1564310.044</v>
      </c>
      <c r="K3138" s="47">
        <v>1835682.3320000002</v>
      </c>
      <c r="L3138" s="47">
        <v>1564310.044</v>
      </c>
      <c r="M3138" s="47">
        <v>1837927.9600000002</v>
      </c>
      <c r="N3138" s="47">
        <v>1575112.77</v>
      </c>
      <c r="O3138" s="47">
        <v>1852036.362</v>
      </c>
      <c r="P3138" s="47">
        <v>1903825.2859999998</v>
      </c>
      <c r="Q3138" s="47">
        <v>1903825.2859999998</v>
      </c>
      <c r="R3138" s="47">
        <v>1840445.574</v>
      </c>
      <c r="S3138" s="14">
        <v>1</v>
      </c>
      <c r="T3138" s="2" t="s">
        <v>11</v>
      </c>
      <c r="U3138" s="2" t="s">
        <v>11</v>
      </c>
      <c r="V3138" s="2" t="s">
        <v>17</v>
      </c>
      <c r="W3138" s="2" t="s">
        <v>11</v>
      </c>
      <c r="X3138" s="2" t="s">
        <v>19</v>
      </c>
      <c r="Y3138" s="2" t="s">
        <v>38</v>
      </c>
      <c r="Z3138" s="2" t="s">
        <v>15</v>
      </c>
      <c r="AA3138" s="2" t="s">
        <v>11</v>
      </c>
      <c r="AB3138" s="2" t="s">
        <v>16</v>
      </c>
      <c r="AC3138" s="8" t="s">
        <v>18</v>
      </c>
    </row>
    <row r="3139" spans="1:29" x14ac:dyDescent="0.2">
      <c r="A3139" s="44">
        <v>312563</v>
      </c>
      <c r="B3139" s="43">
        <v>9167.7099999999991</v>
      </c>
      <c r="C3139" s="43">
        <f t="shared" si="337"/>
        <v>2395825.1574300001</v>
      </c>
      <c r="D3139" s="43">
        <f t="shared" si="338"/>
        <v>2396705.2575899996</v>
      </c>
      <c r="E3139" s="43">
        <f t="shared" si="339"/>
        <v>2415123.1869799998</v>
      </c>
      <c r="F3139" s="43">
        <f t="shared" si="340"/>
        <v>2415123.1869799998</v>
      </c>
      <c r="G3139" s="43">
        <f t="shared" si="341"/>
        <v>2482707.5450999998</v>
      </c>
      <c r="H3139" s="43">
        <f t="shared" si="342"/>
        <v>2482991.7441099999</v>
      </c>
      <c r="I3139" s="43">
        <f t="shared" si="343"/>
        <v>2400289.8321999996</v>
      </c>
      <c r="J3139" s="47">
        <v>2084352.2101799999</v>
      </c>
      <c r="K3139" s="47">
        <v>2395825.1574300001</v>
      </c>
      <c r="L3139" s="47">
        <v>2084352.2101799999</v>
      </c>
      <c r="M3139" s="47">
        <v>2396705.2575899996</v>
      </c>
      <c r="N3139" s="47">
        <v>2098397.1418999997</v>
      </c>
      <c r="O3139" s="47">
        <v>2415123.1869799998</v>
      </c>
      <c r="P3139" s="47">
        <v>2482707.5450999998</v>
      </c>
      <c r="Q3139" s="47">
        <v>2482991.7441099999</v>
      </c>
      <c r="R3139" s="47">
        <v>2400289.8321999996</v>
      </c>
      <c r="S3139" s="14">
        <v>1</v>
      </c>
      <c r="T3139" s="2" t="s">
        <v>11</v>
      </c>
      <c r="U3139" s="2" t="s">
        <v>11</v>
      </c>
      <c r="V3139" s="2" t="s">
        <v>12</v>
      </c>
      <c r="W3139" s="2" t="s">
        <v>11</v>
      </c>
      <c r="X3139" s="2" t="s">
        <v>19</v>
      </c>
      <c r="Y3139" s="2" t="s">
        <v>38</v>
      </c>
      <c r="Z3139" s="2" t="s">
        <v>15</v>
      </c>
      <c r="AA3139" s="2" t="s">
        <v>11</v>
      </c>
      <c r="AB3139" s="2" t="s">
        <v>16</v>
      </c>
      <c r="AC3139" s="8" t="s">
        <v>18</v>
      </c>
    </row>
    <row r="3140" spans="1:29" x14ac:dyDescent="0.2">
      <c r="A3140" s="44">
        <v>312564</v>
      </c>
      <c r="B3140" s="43">
        <v>11394</v>
      </c>
      <c r="C3140" s="43">
        <f t="shared" si="337"/>
        <v>3194501.5980000002</v>
      </c>
      <c r="D3140" s="43">
        <f t="shared" si="338"/>
        <v>3205280.3219999997</v>
      </c>
      <c r="E3140" s="43">
        <f t="shared" si="339"/>
        <v>3227464.44</v>
      </c>
      <c r="F3140" s="43">
        <f t="shared" si="340"/>
        <v>3227464.44</v>
      </c>
      <c r="G3140" s="43">
        <f t="shared" si="341"/>
        <v>3317237.7660000003</v>
      </c>
      <c r="H3140" s="43">
        <f t="shared" si="342"/>
        <v>3317237.7660000003</v>
      </c>
      <c r="I3140" s="43">
        <f t="shared" si="343"/>
        <v>3207217.3020000001</v>
      </c>
      <c r="J3140" s="47">
        <v>2770291.5839999998</v>
      </c>
      <c r="K3140" s="47">
        <v>3194501.5980000002</v>
      </c>
      <c r="L3140" s="47">
        <v>2770291.5839999998</v>
      </c>
      <c r="M3140" s="47">
        <v>3205280.3219999997</v>
      </c>
      <c r="N3140" s="47">
        <v>2786801.49</v>
      </c>
      <c r="O3140" s="47">
        <v>3227464.44</v>
      </c>
      <c r="P3140" s="47">
        <v>3317237.7660000003</v>
      </c>
      <c r="Q3140" s="47">
        <v>3317237.7660000003</v>
      </c>
      <c r="R3140" s="47">
        <v>3207217.3020000001</v>
      </c>
      <c r="S3140" s="14">
        <v>1</v>
      </c>
      <c r="T3140" s="2" t="s">
        <v>11</v>
      </c>
      <c r="U3140" s="2" t="s">
        <v>11</v>
      </c>
      <c r="V3140" s="2" t="s">
        <v>12</v>
      </c>
      <c r="W3140" s="2" t="s">
        <v>11</v>
      </c>
      <c r="X3140" s="2" t="s">
        <v>13</v>
      </c>
      <c r="Y3140" s="2" t="s">
        <v>38</v>
      </c>
      <c r="Z3140" s="2" t="s">
        <v>15</v>
      </c>
      <c r="AA3140" s="2" t="s">
        <v>11</v>
      </c>
      <c r="AB3140" s="2" t="s">
        <v>16</v>
      </c>
      <c r="AC3140" s="8" t="s">
        <v>18</v>
      </c>
    </row>
    <row r="3141" spans="1:29" x14ac:dyDescent="0.2">
      <c r="A3141" s="44">
        <v>312565</v>
      </c>
      <c r="B3141" s="43">
        <v>5004.43</v>
      </c>
      <c r="C3141" s="43">
        <f t="shared" ref="C3141:C3204" si="344">IF(S3141=1,K3141,0.25*J3141+0.75*K3141)</f>
        <v>1309003.7506700002</v>
      </c>
      <c r="D3141" s="43">
        <f t="shared" ref="D3141:D3204" si="345">IF(S3141=1,M3141,0.25*L3141+0.75*M3141)</f>
        <v>1309864.51263</v>
      </c>
      <c r="E3141" s="43">
        <f t="shared" ref="E3141:E3204" si="346">IF(S3141=1,O3141,0.25*N3141+0.75*O3141)</f>
        <v>1298669.6027200001</v>
      </c>
      <c r="F3141" s="43">
        <f t="shared" si="340"/>
        <v>1298669.6027200001</v>
      </c>
      <c r="G3141" s="43">
        <f t="shared" si="341"/>
        <v>1335001.7645200002</v>
      </c>
      <c r="H3141" s="43">
        <f t="shared" si="342"/>
        <v>1335036.7955300002</v>
      </c>
      <c r="I3141" s="43">
        <f t="shared" si="343"/>
        <v>1290497.3685300001</v>
      </c>
      <c r="J3141" s="47">
        <v>1133183.1114800002</v>
      </c>
      <c r="K3141" s="47">
        <v>1309003.7506700002</v>
      </c>
      <c r="L3141" s="47">
        <v>1133183.1114800002</v>
      </c>
      <c r="M3141" s="47">
        <v>1309864.51263</v>
      </c>
      <c r="N3141" s="47">
        <v>1122904.01226</v>
      </c>
      <c r="O3141" s="47">
        <v>1298669.6027200001</v>
      </c>
      <c r="P3141" s="47">
        <v>1335001.7645200002</v>
      </c>
      <c r="Q3141" s="47">
        <v>1335036.7955300002</v>
      </c>
      <c r="R3141" s="47">
        <v>1290497.3685300001</v>
      </c>
      <c r="S3141" s="14">
        <v>1</v>
      </c>
      <c r="T3141" s="2" t="s">
        <v>11</v>
      </c>
      <c r="U3141" s="2" t="s">
        <v>11</v>
      </c>
      <c r="V3141" s="2" t="s">
        <v>17</v>
      </c>
      <c r="W3141" s="2" t="s">
        <v>11</v>
      </c>
      <c r="X3141" s="2" t="s">
        <v>19</v>
      </c>
      <c r="Y3141" s="2" t="s">
        <v>38</v>
      </c>
      <c r="Z3141" s="2" t="s">
        <v>15</v>
      </c>
      <c r="AA3141" s="2" t="s">
        <v>11</v>
      </c>
      <c r="AB3141" s="2" t="s">
        <v>16</v>
      </c>
      <c r="AC3141" s="8" t="s">
        <v>18</v>
      </c>
    </row>
    <row r="3142" spans="1:29" x14ac:dyDescent="0.2">
      <c r="A3142" s="44">
        <v>312566</v>
      </c>
      <c r="B3142" s="43">
        <v>9682.57</v>
      </c>
      <c r="C3142" s="43">
        <f t="shared" si="344"/>
        <v>2539689.6981500001</v>
      </c>
      <c r="D3142" s="43">
        <f t="shared" si="345"/>
        <v>2540106.0486600003</v>
      </c>
      <c r="E3142" s="43">
        <f t="shared" si="346"/>
        <v>2558115.6288599996</v>
      </c>
      <c r="F3142" s="43">
        <f t="shared" ref="F3142:F3205" si="347">O3142</f>
        <v>2558115.6288599996</v>
      </c>
      <c r="G3142" s="43">
        <f t="shared" ref="G3142:G3205" si="348">P3142</f>
        <v>2629718.2340100002</v>
      </c>
      <c r="H3142" s="43">
        <f t="shared" ref="H3142:H3205" si="349">Q3142</f>
        <v>2629718.2340100002</v>
      </c>
      <c r="I3142" s="43">
        <f t="shared" ref="I3142:I3205" si="350">R3142</f>
        <v>2542739.7077000001</v>
      </c>
      <c r="J3142" s="47">
        <v>2022853.4766899999</v>
      </c>
      <c r="K3142" s="47">
        <v>2539689.6981500001</v>
      </c>
      <c r="L3142" s="47">
        <v>2022853.4766899999</v>
      </c>
      <c r="M3142" s="47">
        <v>2540106.0486600003</v>
      </c>
      <c r="N3142" s="47">
        <v>2036360.66184</v>
      </c>
      <c r="O3142" s="47">
        <v>2558115.6288599996</v>
      </c>
      <c r="P3142" s="47">
        <v>2629718.2340100002</v>
      </c>
      <c r="Q3142" s="47">
        <v>2629718.2340100002</v>
      </c>
      <c r="R3142" s="47">
        <v>2542739.7077000001</v>
      </c>
      <c r="S3142" s="14">
        <v>1</v>
      </c>
      <c r="T3142" s="2" t="s">
        <v>11</v>
      </c>
      <c r="U3142" s="2" t="s">
        <v>11</v>
      </c>
      <c r="V3142" s="2" t="s">
        <v>12</v>
      </c>
      <c r="W3142" s="2" t="s">
        <v>11</v>
      </c>
      <c r="X3142" s="2" t="s">
        <v>21</v>
      </c>
      <c r="Y3142" s="2" t="s">
        <v>38</v>
      </c>
      <c r="Z3142" s="2" t="s">
        <v>15</v>
      </c>
      <c r="AA3142" s="2" t="s">
        <v>11</v>
      </c>
      <c r="AB3142" s="2" t="s">
        <v>16</v>
      </c>
      <c r="AC3142" s="8" t="s">
        <v>18</v>
      </c>
    </row>
    <row r="3143" spans="1:29" x14ac:dyDescent="0.2">
      <c r="A3143" s="44">
        <v>312567</v>
      </c>
      <c r="B3143" s="43">
        <v>8703</v>
      </c>
      <c r="C3143" s="43">
        <f t="shared" si="344"/>
        <v>2297783.466</v>
      </c>
      <c r="D3143" s="43">
        <f t="shared" si="345"/>
        <v>2304911.2230000002</v>
      </c>
      <c r="E3143" s="43">
        <f t="shared" si="346"/>
        <v>2322526.0950000002</v>
      </c>
      <c r="F3143" s="43">
        <f t="shared" si="347"/>
        <v>2322526.0950000002</v>
      </c>
      <c r="G3143" s="43">
        <f t="shared" si="348"/>
        <v>2387180.682</v>
      </c>
      <c r="H3143" s="43">
        <f t="shared" si="349"/>
        <v>2387180.682</v>
      </c>
      <c r="I3143" s="43">
        <f t="shared" si="350"/>
        <v>2308096.5209999997</v>
      </c>
      <c r="J3143" s="47">
        <v>1918602.459</v>
      </c>
      <c r="K3143" s="47">
        <v>2297783.466</v>
      </c>
      <c r="L3143" s="47">
        <v>1918602.459</v>
      </c>
      <c r="M3143" s="47">
        <v>2304911.2230000002</v>
      </c>
      <c r="N3143" s="47">
        <v>1931935.4550000001</v>
      </c>
      <c r="O3143" s="47">
        <v>2322526.0950000002</v>
      </c>
      <c r="P3143" s="47">
        <v>2387180.682</v>
      </c>
      <c r="Q3143" s="47">
        <v>2387180.682</v>
      </c>
      <c r="R3143" s="47">
        <v>2308096.5209999997</v>
      </c>
      <c r="S3143" s="14">
        <v>1</v>
      </c>
      <c r="T3143" s="2" t="s">
        <v>11</v>
      </c>
      <c r="U3143" s="2" t="s">
        <v>11</v>
      </c>
      <c r="V3143" s="2" t="s">
        <v>12</v>
      </c>
      <c r="W3143" s="2" t="s">
        <v>11</v>
      </c>
      <c r="X3143" s="2" t="s">
        <v>19</v>
      </c>
      <c r="Y3143" s="2" t="s">
        <v>38</v>
      </c>
      <c r="Z3143" s="2" t="s">
        <v>15</v>
      </c>
      <c r="AA3143" s="2" t="s">
        <v>11</v>
      </c>
      <c r="AB3143" s="2" t="s">
        <v>16</v>
      </c>
      <c r="AC3143" s="8" t="s">
        <v>18</v>
      </c>
    </row>
    <row r="3144" spans="1:29" x14ac:dyDescent="0.2">
      <c r="A3144" s="44">
        <v>312568</v>
      </c>
      <c r="B3144" s="43">
        <v>11185</v>
      </c>
      <c r="C3144" s="43">
        <f t="shared" si="344"/>
        <v>3001114.4599999995</v>
      </c>
      <c r="D3144" s="43">
        <f t="shared" si="345"/>
        <v>3016449.0950000002</v>
      </c>
      <c r="E3144" s="43">
        <f t="shared" si="346"/>
        <v>3023126.54</v>
      </c>
      <c r="F3144" s="43">
        <f t="shared" si="347"/>
        <v>3023126.54</v>
      </c>
      <c r="G3144" s="43">
        <f t="shared" si="348"/>
        <v>3106633.75</v>
      </c>
      <c r="H3144" s="43">
        <f t="shared" si="349"/>
        <v>3106633.75</v>
      </c>
      <c r="I3144" s="43">
        <f t="shared" si="350"/>
        <v>3004771.9549999996</v>
      </c>
      <c r="J3144" s="47">
        <v>2601228.34</v>
      </c>
      <c r="K3144" s="47">
        <v>3001114.4599999995</v>
      </c>
      <c r="L3144" s="47">
        <v>2601228.34</v>
      </c>
      <c r="M3144" s="47">
        <v>3016449.0950000002</v>
      </c>
      <c r="N3144" s="47">
        <v>2604930.5750000002</v>
      </c>
      <c r="O3144" s="47">
        <v>3023126.54</v>
      </c>
      <c r="P3144" s="47">
        <v>3106633.75</v>
      </c>
      <c r="Q3144" s="47">
        <v>3106633.75</v>
      </c>
      <c r="R3144" s="47">
        <v>3004771.9549999996</v>
      </c>
      <c r="S3144" s="14">
        <v>1</v>
      </c>
      <c r="T3144" s="2" t="s">
        <v>11</v>
      </c>
      <c r="U3144" s="2" t="s">
        <v>11</v>
      </c>
      <c r="V3144" s="2" t="s">
        <v>12</v>
      </c>
      <c r="W3144" s="2" t="s">
        <v>11</v>
      </c>
      <c r="X3144" s="2" t="s">
        <v>13</v>
      </c>
      <c r="Y3144" s="2" t="s">
        <v>38</v>
      </c>
      <c r="Z3144" s="2" t="s">
        <v>15</v>
      </c>
      <c r="AA3144" s="2" t="s">
        <v>11</v>
      </c>
      <c r="AB3144" s="2" t="s">
        <v>16</v>
      </c>
      <c r="AC3144" s="8" t="s">
        <v>18</v>
      </c>
    </row>
    <row r="3145" spans="1:29" x14ac:dyDescent="0.2">
      <c r="A3145" s="44">
        <v>312569</v>
      </c>
      <c r="B3145" s="43">
        <v>7613</v>
      </c>
      <c r="C3145" s="43">
        <f t="shared" si="344"/>
        <v>2040466.7120000001</v>
      </c>
      <c r="D3145" s="43">
        <f t="shared" si="345"/>
        <v>2049785.024</v>
      </c>
      <c r="E3145" s="43">
        <f t="shared" si="346"/>
        <v>2065437.3519999997</v>
      </c>
      <c r="F3145" s="43">
        <f t="shared" si="347"/>
        <v>2065437.3519999997</v>
      </c>
      <c r="G3145" s="43">
        <f t="shared" si="348"/>
        <v>2122923.1150000002</v>
      </c>
      <c r="H3145" s="43">
        <f t="shared" si="349"/>
        <v>2122923.1150000002</v>
      </c>
      <c r="I3145" s="43">
        <f t="shared" si="350"/>
        <v>2052068.9240000001</v>
      </c>
      <c r="J3145" s="47">
        <v>1758709.5820000002</v>
      </c>
      <c r="K3145" s="47">
        <v>2040466.7120000001</v>
      </c>
      <c r="L3145" s="47">
        <v>1758709.5820000002</v>
      </c>
      <c r="M3145" s="47">
        <v>2049785.024</v>
      </c>
      <c r="N3145" s="47">
        <v>1770722.8960000002</v>
      </c>
      <c r="O3145" s="47">
        <v>2065437.3519999997</v>
      </c>
      <c r="P3145" s="47">
        <v>2122923.1150000002</v>
      </c>
      <c r="Q3145" s="47">
        <v>2122923.1150000002</v>
      </c>
      <c r="R3145" s="47">
        <v>2052068.9240000001</v>
      </c>
      <c r="S3145" s="14">
        <v>1</v>
      </c>
      <c r="T3145" s="2" t="s">
        <v>11</v>
      </c>
      <c r="U3145" s="2" t="s">
        <v>11</v>
      </c>
      <c r="V3145" s="2" t="s">
        <v>12</v>
      </c>
      <c r="W3145" s="2" t="s">
        <v>11</v>
      </c>
      <c r="X3145" s="2" t="s">
        <v>19</v>
      </c>
      <c r="Y3145" s="2" t="s">
        <v>38</v>
      </c>
      <c r="Z3145" s="2" t="s">
        <v>15</v>
      </c>
      <c r="AA3145" s="2" t="s">
        <v>11</v>
      </c>
      <c r="AB3145" s="2" t="s">
        <v>16</v>
      </c>
      <c r="AC3145" s="8" t="s">
        <v>18</v>
      </c>
    </row>
    <row r="3146" spans="1:29" x14ac:dyDescent="0.2">
      <c r="A3146" s="44">
        <v>312570</v>
      </c>
      <c r="B3146" s="43">
        <v>8639</v>
      </c>
      <c r="C3146" s="43">
        <f t="shared" si="344"/>
        <v>2326085.3060000003</v>
      </c>
      <c r="D3146" s="43">
        <f t="shared" si="345"/>
        <v>2327700.7989999996</v>
      </c>
      <c r="E3146" s="43">
        <f t="shared" si="346"/>
        <v>2332918.7550000004</v>
      </c>
      <c r="F3146" s="43">
        <f t="shared" si="347"/>
        <v>2332918.7550000004</v>
      </c>
      <c r="G3146" s="43">
        <f t="shared" si="348"/>
        <v>2398186.4000000004</v>
      </c>
      <c r="H3146" s="43">
        <f t="shared" si="349"/>
        <v>2398186.4000000004</v>
      </c>
      <c r="I3146" s="43">
        <f t="shared" si="350"/>
        <v>2317912.8119999999</v>
      </c>
      <c r="J3146" s="47">
        <v>2077230.2720000001</v>
      </c>
      <c r="K3146" s="47">
        <v>2326085.3060000003</v>
      </c>
      <c r="L3146" s="47">
        <v>2077230.2720000001</v>
      </c>
      <c r="M3146" s="47">
        <v>2327700.7989999996</v>
      </c>
      <c r="N3146" s="47">
        <v>2080055.2250000001</v>
      </c>
      <c r="O3146" s="47">
        <v>2332918.7550000004</v>
      </c>
      <c r="P3146" s="47">
        <v>2398186.4000000004</v>
      </c>
      <c r="Q3146" s="47">
        <v>2398186.4000000004</v>
      </c>
      <c r="R3146" s="47">
        <v>2317912.8119999999</v>
      </c>
      <c r="S3146" s="14">
        <v>1</v>
      </c>
      <c r="T3146" s="2" t="s">
        <v>11</v>
      </c>
      <c r="U3146" s="2" t="s">
        <v>11</v>
      </c>
      <c r="V3146" s="2" t="s">
        <v>12</v>
      </c>
      <c r="W3146" s="2" t="s">
        <v>11</v>
      </c>
      <c r="X3146" s="2" t="s">
        <v>19</v>
      </c>
      <c r="Y3146" s="2" t="s">
        <v>38</v>
      </c>
      <c r="Z3146" s="2" t="s">
        <v>15</v>
      </c>
      <c r="AA3146" s="2" t="s">
        <v>11</v>
      </c>
      <c r="AB3146" s="2" t="s">
        <v>16</v>
      </c>
      <c r="AC3146" s="8" t="s">
        <v>18</v>
      </c>
    </row>
    <row r="3147" spans="1:29" x14ac:dyDescent="0.2">
      <c r="A3147" s="44">
        <v>312571</v>
      </c>
      <c r="B3147" s="43">
        <v>7914</v>
      </c>
      <c r="C3147" s="43">
        <f t="shared" si="344"/>
        <v>2063227.2840000002</v>
      </c>
      <c r="D3147" s="43">
        <f t="shared" si="345"/>
        <v>2063678.3819999998</v>
      </c>
      <c r="E3147" s="43">
        <f t="shared" si="346"/>
        <v>2089058.5800000003</v>
      </c>
      <c r="F3147" s="43">
        <f t="shared" si="347"/>
        <v>2089058.5800000003</v>
      </c>
      <c r="G3147" s="43">
        <f t="shared" si="348"/>
        <v>2147535.1259999997</v>
      </c>
      <c r="H3147" s="43">
        <f t="shared" si="349"/>
        <v>2147622.1800000002</v>
      </c>
      <c r="I3147" s="43">
        <f t="shared" si="350"/>
        <v>2076427.8360000001</v>
      </c>
      <c r="J3147" s="47">
        <v>1771240.254</v>
      </c>
      <c r="K3147" s="47">
        <v>2063227.2840000002</v>
      </c>
      <c r="L3147" s="47">
        <v>1771240.254</v>
      </c>
      <c r="M3147" s="47">
        <v>2063678.3819999998</v>
      </c>
      <c r="N3147" s="47">
        <v>1791278.5019999999</v>
      </c>
      <c r="O3147" s="47">
        <v>2089058.5800000003</v>
      </c>
      <c r="P3147" s="47">
        <v>2147535.1259999997</v>
      </c>
      <c r="Q3147" s="47">
        <v>2147622.1800000002</v>
      </c>
      <c r="R3147" s="47">
        <v>2076427.8360000001</v>
      </c>
      <c r="S3147" s="14">
        <v>1</v>
      </c>
      <c r="T3147" s="2" t="s">
        <v>11</v>
      </c>
      <c r="U3147" s="2" t="s">
        <v>11</v>
      </c>
      <c r="V3147" s="2" t="s">
        <v>17</v>
      </c>
      <c r="W3147" s="2" t="s">
        <v>11</v>
      </c>
      <c r="X3147" s="2" t="s">
        <v>19</v>
      </c>
      <c r="Y3147" s="2" t="s">
        <v>38</v>
      </c>
      <c r="Z3147" s="2" t="s">
        <v>15</v>
      </c>
      <c r="AA3147" s="2" t="s">
        <v>11</v>
      </c>
      <c r="AB3147" s="2" t="s">
        <v>16</v>
      </c>
      <c r="AC3147" s="8" t="s">
        <v>18</v>
      </c>
    </row>
    <row r="3148" spans="1:29" x14ac:dyDescent="0.2">
      <c r="A3148" s="44">
        <v>312572</v>
      </c>
      <c r="B3148" s="43">
        <v>8040.14</v>
      </c>
      <c r="C3148" s="43">
        <f t="shared" si="344"/>
        <v>2147907.3207200002</v>
      </c>
      <c r="D3148" s="43">
        <f t="shared" si="345"/>
        <v>2148011.8425400001</v>
      </c>
      <c r="E3148" s="43">
        <f t="shared" si="346"/>
        <v>2152827.8864000002</v>
      </c>
      <c r="F3148" s="43">
        <f t="shared" si="347"/>
        <v>2152827.8864000002</v>
      </c>
      <c r="G3148" s="43">
        <f t="shared" si="348"/>
        <v>2213088.7357000001</v>
      </c>
      <c r="H3148" s="43">
        <f t="shared" si="349"/>
        <v>2213418.3814400001</v>
      </c>
      <c r="I3148" s="43">
        <f t="shared" si="350"/>
        <v>2140132.5053400001</v>
      </c>
      <c r="J3148" s="47">
        <v>1731990.87852</v>
      </c>
      <c r="K3148" s="47">
        <v>2147907.3207200002</v>
      </c>
      <c r="L3148" s="47">
        <v>1731990.87852</v>
      </c>
      <c r="M3148" s="47">
        <v>2148011.8425400001</v>
      </c>
      <c r="N3148" s="47">
        <v>1734636.0845800003</v>
      </c>
      <c r="O3148" s="47">
        <v>2152827.8864000002</v>
      </c>
      <c r="P3148" s="47">
        <v>2213088.7357000001</v>
      </c>
      <c r="Q3148" s="47">
        <v>2213418.3814400001</v>
      </c>
      <c r="R3148" s="47">
        <v>2140132.5053400001</v>
      </c>
      <c r="S3148" s="14">
        <v>1</v>
      </c>
      <c r="T3148" s="2" t="s">
        <v>11</v>
      </c>
      <c r="U3148" s="2" t="s">
        <v>11</v>
      </c>
      <c r="V3148" s="2" t="s">
        <v>17</v>
      </c>
      <c r="W3148" s="2" t="s">
        <v>11</v>
      </c>
      <c r="X3148" s="2" t="s">
        <v>19</v>
      </c>
      <c r="Y3148" s="2" t="s">
        <v>38</v>
      </c>
      <c r="Z3148" s="2" t="s">
        <v>15</v>
      </c>
      <c r="AA3148" s="2" t="s">
        <v>11</v>
      </c>
      <c r="AB3148" s="2" t="s">
        <v>16</v>
      </c>
      <c r="AC3148" s="8" t="s">
        <v>18</v>
      </c>
    </row>
    <row r="3149" spans="1:29" x14ac:dyDescent="0.2">
      <c r="A3149" s="44">
        <v>312573</v>
      </c>
      <c r="B3149" s="43">
        <v>17780</v>
      </c>
      <c r="C3149" s="43">
        <f t="shared" si="344"/>
        <v>5176540.32</v>
      </c>
      <c r="D3149" s="43">
        <f t="shared" si="345"/>
        <v>5205272.8</v>
      </c>
      <c r="E3149" s="43">
        <f t="shared" si="346"/>
        <v>5241010.5999999996</v>
      </c>
      <c r="F3149" s="43">
        <f t="shared" si="347"/>
        <v>5241010.5999999996</v>
      </c>
      <c r="G3149" s="43">
        <f t="shared" si="348"/>
        <v>5385597.5599999996</v>
      </c>
      <c r="H3149" s="43">
        <f t="shared" si="349"/>
        <v>5385597.5599999996</v>
      </c>
      <c r="I3149" s="43">
        <f t="shared" si="350"/>
        <v>5210766.82</v>
      </c>
      <c r="J3149" s="47">
        <v>4479262.0599999996</v>
      </c>
      <c r="K3149" s="47">
        <v>5176540.32</v>
      </c>
      <c r="L3149" s="47">
        <v>4479262.0599999996</v>
      </c>
      <c r="M3149" s="47">
        <v>5205272.8</v>
      </c>
      <c r="N3149" s="47">
        <v>4505452</v>
      </c>
      <c r="O3149" s="47">
        <v>5241010.5999999996</v>
      </c>
      <c r="P3149" s="47">
        <v>5385597.5599999996</v>
      </c>
      <c r="Q3149" s="47">
        <v>5385597.5599999996</v>
      </c>
      <c r="R3149" s="47">
        <v>5210766.82</v>
      </c>
      <c r="S3149" s="14">
        <v>1</v>
      </c>
      <c r="T3149" s="2" t="s">
        <v>11</v>
      </c>
      <c r="U3149" s="2" t="s">
        <v>11</v>
      </c>
      <c r="V3149" s="2" t="s">
        <v>12</v>
      </c>
      <c r="W3149" s="2" t="s">
        <v>11</v>
      </c>
      <c r="X3149" s="2" t="s">
        <v>21</v>
      </c>
      <c r="Y3149" s="2" t="s">
        <v>38</v>
      </c>
      <c r="Z3149" s="2" t="s">
        <v>15</v>
      </c>
      <c r="AA3149" s="2" t="s">
        <v>11</v>
      </c>
      <c r="AB3149" s="2" t="s">
        <v>16</v>
      </c>
      <c r="AC3149" s="8" t="s">
        <v>18</v>
      </c>
    </row>
    <row r="3150" spans="1:29" x14ac:dyDescent="0.2">
      <c r="A3150" s="44">
        <v>312574</v>
      </c>
      <c r="B3150" s="43">
        <v>9139</v>
      </c>
      <c r="C3150" s="43">
        <f t="shared" si="344"/>
        <v>2400769.605</v>
      </c>
      <c r="D3150" s="43">
        <f t="shared" si="345"/>
        <v>2414158.2400000002</v>
      </c>
      <c r="E3150" s="43">
        <f t="shared" si="346"/>
        <v>2432564.1859999998</v>
      </c>
      <c r="F3150" s="43">
        <f t="shared" si="347"/>
        <v>2432564.1859999998</v>
      </c>
      <c r="G3150" s="43">
        <f t="shared" si="348"/>
        <v>2500147.091</v>
      </c>
      <c r="H3150" s="43">
        <f t="shared" si="349"/>
        <v>2500183.6469999999</v>
      </c>
      <c r="I3150" s="43">
        <f t="shared" si="350"/>
        <v>2416698.8819999998</v>
      </c>
      <c r="J3150" s="47">
        <v>2172523.08</v>
      </c>
      <c r="K3150" s="47">
        <v>2400769.605</v>
      </c>
      <c r="L3150" s="47">
        <v>2172523.08</v>
      </c>
      <c r="M3150" s="47">
        <v>2414158.2400000002</v>
      </c>
      <c r="N3150" s="47">
        <v>2186478.3330000001</v>
      </c>
      <c r="O3150" s="47">
        <v>2432564.1859999998</v>
      </c>
      <c r="P3150" s="47">
        <v>2500147.091</v>
      </c>
      <c r="Q3150" s="47">
        <v>2500183.6469999999</v>
      </c>
      <c r="R3150" s="47">
        <v>2416698.8819999998</v>
      </c>
      <c r="S3150" s="14">
        <v>1</v>
      </c>
      <c r="T3150" s="2" t="s">
        <v>11</v>
      </c>
      <c r="U3150" s="2" t="s">
        <v>11</v>
      </c>
      <c r="V3150" s="2" t="s">
        <v>12</v>
      </c>
      <c r="W3150" s="2" t="s">
        <v>11</v>
      </c>
      <c r="X3150" s="2" t="s">
        <v>19</v>
      </c>
      <c r="Y3150" s="2" t="s">
        <v>38</v>
      </c>
      <c r="Z3150" s="2" t="s">
        <v>15</v>
      </c>
      <c r="AA3150" s="2" t="s">
        <v>11</v>
      </c>
      <c r="AB3150" s="2" t="s">
        <v>16</v>
      </c>
      <c r="AC3150" s="8" t="s">
        <v>18</v>
      </c>
    </row>
    <row r="3151" spans="1:29" x14ac:dyDescent="0.2">
      <c r="A3151" s="44">
        <v>312575</v>
      </c>
      <c r="B3151" s="43">
        <v>7484</v>
      </c>
      <c r="C3151" s="43">
        <f t="shared" si="344"/>
        <v>1959820.112</v>
      </c>
      <c r="D3151" s="43">
        <f t="shared" si="345"/>
        <v>1961773.4360000002</v>
      </c>
      <c r="E3151" s="43">
        <f t="shared" si="346"/>
        <v>1945054.18</v>
      </c>
      <c r="F3151" s="43">
        <f t="shared" si="347"/>
        <v>1945054.18</v>
      </c>
      <c r="G3151" s="43">
        <f t="shared" si="348"/>
        <v>1999335.6320000002</v>
      </c>
      <c r="H3151" s="43">
        <f t="shared" si="349"/>
        <v>1999335.6320000002</v>
      </c>
      <c r="I3151" s="43">
        <f t="shared" si="350"/>
        <v>1933626.112</v>
      </c>
      <c r="J3151" s="47">
        <v>1557128.524</v>
      </c>
      <c r="K3151" s="47">
        <v>1959820.112</v>
      </c>
      <c r="L3151" s="47">
        <v>1557128.524</v>
      </c>
      <c r="M3151" s="47">
        <v>1961773.4360000002</v>
      </c>
      <c r="N3151" s="47">
        <v>1541846.196</v>
      </c>
      <c r="O3151" s="47">
        <v>1945054.18</v>
      </c>
      <c r="P3151" s="47">
        <v>1999335.6320000002</v>
      </c>
      <c r="Q3151" s="47">
        <v>1999335.6320000002</v>
      </c>
      <c r="R3151" s="47">
        <v>1933626.112</v>
      </c>
      <c r="S3151" s="14">
        <v>1</v>
      </c>
      <c r="T3151" s="2" t="s">
        <v>11</v>
      </c>
      <c r="U3151" s="2" t="s">
        <v>11</v>
      </c>
      <c r="V3151" s="2" t="s">
        <v>17</v>
      </c>
      <c r="W3151" s="2" t="s">
        <v>11</v>
      </c>
      <c r="X3151" s="2" t="s">
        <v>21</v>
      </c>
      <c r="Y3151" s="2" t="s">
        <v>38</v>
      </c>
      <c r="Z3151" s="2" t="s">
        <v>15</v>
      </c>
      <c r="AA3151" s="2" t="s">
        <v>11</v>
      </c>
      <c r="AB3151" s="2" t="s">
        <v>16</v>
      </c>
      <c r="AC3151" s="8" t="s">
        <v>18</v>
      </c>
    </row>
    <row r="3152" spans="1:29" x14ac:dyDescent="0.2">
      <c r="A3152" s="44">
        <v>312576</v>
      </c>
      <c r="B3152" s="43">
        <v>17641.57</v>
      </c>
      <c r="C3152" s="43">
        <f t="shared" si="344"/>
        <v>4752497.8254399998</v>
      </c>
      <c r="D3152" s="43">
        <f t="shared" si="345"/>
        <v>4767069.7622600002</v>
      </c>
      <c r="E3152" s="43">
        <f t="shared" si="346"/>
        <v>4777672.34583</v>
      </c>
      <c r="F3152" s="43">
        <f t="shared" si="347"/>
        <v>4777672.34583</v>
      </c>
      <c r="G3152" s="43">
        <f t="shared" si="348"/>
        <v>4910548.6510699997</v>
      </c>
      <c r="H3152" s="43">
        <f t="shared" si="349"/>
        <v>4910583.9342099996</v>
      </c>
      <c r="I3152" s="43">
        <f t="shared" si="350"/>
        <v>4749110.6439999994</v>
      </c>
      <c r="J3152" s="47">
        <v>3929236.3198199999</v>
      </c>
      <c r="K3152" s="47">
        <v>4752497.8254399998</v>
      </c>
      <c r="L3152" s="47">
        <v>3929236.3198199999</v>
      </c>
      <c r="M3152" s="47">
        <v>4767069.7622600002</v>
      </c>
      <c r="N3152" s="47">
        <v>3935093.32106</v>
      </c>
      <c r="O3152" s="47">
        <v>4777672.34583</v>
      </c>
      <c r="P3152" s="47">
        <v>4910548.6510699997</v>
      </c>
      <c r="Q3152" s="47">
        <v>4910583.9342099996</v>
      </c>
      <c r="R3152" s="47">
        <v>4749110.6439999994</v>
      </c>
      <c r="S3152" s="14">
        <v>1</v>
      </c>
      <c r="T3152" s="2" t="s">
        <v>11</v>
      </c>
      <c r="U3152" s="2" t="s">
        <v>11</v>
      </c>
      <c r="V3152" s="2" t="s">
        <v>12</v>
      </c>
      <c r="W3152" s="2" t="s">
        <v>11</v>
      </c>
      <c r="X3152" s="2" t="s">
        <v>13</v>
      </c>
      <c r="Y3152" s="2" t="s">
        <v>38</v>
      </c>
      <c r="Z3152" s="2" t="s">
        <v>15</v>
      </c>
      <c r="AA3152" s="2" t="s">
        <v>11</v>
      </c>
      <c r="AB3152" s="2" t="s">
        <v>16</v>
      </c>
      <c r="AC3152" s="8" t="s">
        <v>18</v>
      </c>
    </row>
    <row r="3153" spans="1:29" x14ac:dyDescent="0.2">
      <c r="A3153" s="44">
        <v>312578</v>
      </c>
      <c r="B3153" s="43">
        <v>9508</v>
      </c>
      <c r="C3153" s="43">
        <f t="shared" si="344"/>
        <v>2569204.2199999997</v>
      </c>
      <c r="D3153" s="43">
        <f t="shared" si="345"/>
        <v>2589294.6239999998</v>
      </c>
      <c r="E3153" s="43">
        <f t="shared" si="346"/>
        <v>2594989.9160000002</v>
      </c>
      <c r="F3153" s="43">
        <f t="shared" si="347"/>
        <v>2594989.9160000002</v>
      </c>
      <c r="G3153" s="43">
        <f t="shared" si="348"/>
        <v>2666318.9319999996</v>
      </c>
      <c r="H3153" s="43">
        <f t="shared" si="349"/>
        <v>2666318.9319999996</v>
      </c>
      <c r="I3153" s="43">
        <f t="shared" si="350"/>
        <v>2579235.1599999997</v>
      </c>
      <c r="J3153" s="47">
        <v>2354389.9760000003</v>
      </c>
      <c r="K3153" s="47">
        <v>2569204.2199999997</v>
      </c>
      <c r="L3153" s="47">
        <v>2354389.9760000003</v>
      </c>
      <c r="M3153" s="47">
        <v>2589294.6239999998</v>
      </c>
      <c r="N3153" s="47">
        <v>2357556.14</v>
      </c>
      <c r="O3153" s="47">
        <v>2594989.9160000002</v>
      </c>
      <c r="P3153" s="47">
        <v>2666318.9319999996</v>
      </c>
      <c r="Q3153" s="47">
        <v>2666318.9319999996</v>
      </c>
      <c r="R3153" s="47">
        <v>2579235.1599999997</v>
      </c>
      <c r="S3153" s="14">
        <v>1</v>
      </c>
      <c r="T3153" s="2" t="s">
        <v>11</v>
      </c>
      <c r="U3153" s="2" t="s">
        <v>11</v>
      </c>
      <c r="V3153" s="2" t="s">
        <v>12</v>
      </c>
      <c r="W3153" s="2" t="s">
        <v>11</v>
      </c>
      <c r="X3153" s="2" t="s">
        <v>13</v>
      </c>
      <c r="Y3153" s="2" t="s">
        <v>38</v>
      </c>
      <c r="Z3153" s="2" t="s">
        <v>15</v>
      </c>
      <c r="AA3153" s="2" t="s">
        <v>11</v>
      </c>
      <c r="AB3153" s="2" t="s">
        <v>16</v>
      </c>
      <c r="AC3153" s="8" t="s">
        <v>18</v>
      </c>
    </row>
    <row r="3154" spans="1:29" x14ac:dyDescent="0.2">
      <c r="A3154" s="44">
        <v>312579</v>
      </c>
      <c r="B3154" s="43">
        <v>13186</v>
      </c>
      <c r="C3154" s="43">
        <f t="shared" si="344"/>
        <v>3585932.6999999997</v>
      </c>
      <c r="D3154" s="43">
        <f t="shared" si="345"/>
        <v>3636474.6380000003</v>
      </c>
      <c r="E3154" s="43">
        <f t="shared" si="346"/>
        <v>3677773.1900000004</v>
      </c>
      <c r="F3154" s="43">
        <f t="shared" si="347"/>
        <v>3677773.1900000004</v>
      </c>
      <c r="G3154" s="43">
        <f t="shared" si="348"/>
        <v>3776325.3540000003</v>
      </c>
      <c r="H3154" s="43">
        <f t="shared" si="349"/>
        <v>3776325.3540000003</v>
      </c>
      <c r="I3154" s="43">
        <f t="shared" si="350"/>
        <v>3659906.16</v>
      </c>
      <c r="J3154" s="47">
        <v>3353226.1719999998</v>
      </c>
      <c r="K3154" s="47">
        <v>3585932.6999999997</v>
      </c>
      <c r="L3154" s="47">
        <v>3353226.1719999998</v>
      </c>
      <c r="M3154" s="47">
        <v>3636474.6380000003</v>
      </c>
      <c r="N3154" s="47">
        <v>3385452.7559999996</v>
      </c>
      <c r="O3154" s="47">
        <v>3677773.1900000004</v>
      </c>
      <c r="P3154" s="47">
        <v>3776325.3540000003</v>
      </c>
      <c r="Q3154" s="47">
        <v>3776325.3540000003</v>
      </c>
      <c r="R3154" s="47">
        <v>3659906.16</v>
      </c>
      <c r="S3154" s="14">
        <v>1</v>
      </c>
      <c r="T3154" s="2" t="s">
        <v>11</v>
      </c>
      <c r="U3154" s="2" t="s">
        <v>11</v>
      </c>
      <c r="V3154" s="2" t="s">
        <v>12</v>
      </c>
      <c r="W3154" s="2" t="s">
        <v>11</v>
      </c>
      <c r="X3154" s="2" t="s">
        <v>13</v>
      </c>
      <c r="Y3154" s="2" t="s">
        <v>38</v>
      </c>
      <c r="Z3154" s="2" t="s">
        <v>15</v>
      </c>
      <c r="AA3154" s="2" t="s">
        <v>11</v>
      </c>
      <c r="AB3154" s="2" t="s">
        <v>16</v>
      </c>
      <c r="AC3154" s="8" t="s">
        <v>18</v>
      </c>
    </row>
    <row r="3155" spans="1:29" x14ac:dyDescent="0.2">
      <c r="A3155" s="44">
        <v>312580</v>
      </c>
      <c r="B3155" s="43">
        <v>10103</v>
      </c>
      <c r="C3155" s="43">
        <f t="shared" si="344"/>
        <v>2836629.4130000002</v>
      </c>
      <c r="D3155" s="43">
        <f t="shared" si="345"/>
        <v>2840064.4329999997</v>
      </c>
      <c r="E3155" s="43">
        <f t="shared" si="346"/>
        <v>2859825.9010000001</v>
      </c>
      <c r="F3155" s="43">
        <f t="shared" si="347"/>
        <v>2859825.9010000001</v>
      </c>
      <c r="G3155" s="43">
        <f t="shared" si="348"/>
        <v>2939781.0430000001</v>
      </c>
      <c r="H3155" s="43">
        <f t="shared" si="349"/>
        <v>2939781.0430000001</v>
      </c>
      <c r="I3155" s="43">
        <f t="shared" si="350"/>
        <v>2842155.7539999997</v>
      </c>
      <c r="J3155" s="47">
        <v>2413616.8030000003</v>
      </c>
      <c r="K3155" s="47">
        <v>2836629.4130000002</v>
      </c>
      <c r="L3155" s="47">
        <v>2413616.8030000003</v>
      </c>
      <c r="M3155" s="47">
        <v>2840064.4329999997</v>
      </c>
      <c r="N3155" s="47">
        <v>2427942.8569999998</v>
      </c>
      <c r="O3155" s="47">
        <v>2859825.9010000001</v>
      </c>
      <c r="P3155" s="47">
        <v>2939781.0430000001</v>
      </c>
      <c r="Q3155" s="47">
        <v>2939781.0430000001</v>
      </c>
      <c r="R3155" s="47">
        <v>2842155.7539999997</v>
      </c>
      <c r="S3155" s="14">
        <v>1</v>
      </c>
      <c r="T3155" s="2" t="s">
        <v>11</v>
      </c>
      <c r="U3155" s="2" t="s">
        <v>11</v>
      </c>
      <c r="V3155" s="2" t="s">
        <v>12</v>
      </c>
      <c r="W3155" s="2" t="s">
        <v>11</v>
      </c>
      <c r="X3155" s="2" t="s">
        <v>21</v>
      </c>
      <c r="Y3155" s="2" t="s">
        <v>38</v>
      </c>
      <c r="Z3155" s="2" t="s">
        <v>15</v>
      </c>
      <c r="AA3155" s="2" t="s">
        <v>11</v>
      </c>
      <c r="AB3155" s="2" t="s">
        <v>16</v>
      </c>
      <c r="AC3155" s="8" t="s">
        <v>18</v>
      </c>
    </row>
    <row r="3156" spans="1:29" x14ac:dyDescent="0.2">
      <c r="A3156" s="44">
        <v>312581</v>
      </c>
      <c r="B3156" s="43">
        <v>11674</v>
      </c>
      <c r="C3156" s="43">
        <f t="shared" si="344"/>
        <v>3034682.5664999997</v>
      </c>
      <c r="D3156" s="43">
        <f t="shared" si="345"/>
        <v>3050276.1119999997</v>
      </c>
      <c r="E3156" s="43">
        <f t="shared" si="346"/>
        <v>3056445.8210000005</v>
      </c>
      <c r="F3156" s="43">
        <f t="shared" si="347"/>
        <v>3142722.5180000002</v>
      </c>
      <c r="G3156" s="43">
        <f t="shared" si="348"/>
        <v>3229810.5579999997</v>
      </c>
      <c r="H3156" s="43">
        <f t="shared" si="349"/>
        <v>3229810.5579999997</v>
      </c>
      <c r="I3156" s="43">
        <f t="shared" si="350"/>
        <v>3122759.9780000001</v>
      </c>
      <c r="J3156" s="47">
        <v>2793810.0060000001</v>
      </c>
      <c r="K3156" s="47">
        <v>3114973.42</v>
      </c>
      <c r="L3156" s="47">
        <v>2793810.0060000001</v>
      </c>
      <c r="M3156" s="47">
        <v>3135764.8139999998</v>
      </c>
      <c r="N3156" s="47">
        <v>2797615.73</v>
      </c>
      <c r="O3156" s="47">
        <v>3142722.5180000002</v>
      </c>
      <c r="P3156" s="47">
        <v>3229810.5579999997</v>
      </c>
      <c r="Q3156" s="47">
        <v>3229810.5579999997</v>
      </c>
      <c r="R3156" s="47">
        <v>3122759.9780000001</v>
      </c>
      <c r="S3156" s="14">
        <v>0</v>
      </c>
      <c r="T3156" s="2" t="s">
        <v>11</v>
      </c>
      <c r="U3156" s="2" t="s">
        <v>11</v>
      </c>
      <c r="V3156" s="2" t="s">
        <v>12</v>
      </c>
      <c r="W3156" s="2" t="s">
        <v>11</v>
      </c>
      <c r="X3156" s="2" t="s">
        <v>21</v>
      </c>
      <c r="Y3156" s="2" t="s">
        <v>38</v>
      </c>
      <c r="Z3156" s="2" t="s">
        <v>15</v>
      </c>
      <c r="AA3156" s="2" t="s">
        <v>11</v>
      </c>
      <c r="AB3156" s="2" t="s">
        <v>16</v>
      </c>
      <c r="AC3156" s="8" t="s">
        <v>18</v>
      </c>
    </row>
    <row r="3157" spans="1:29" x14ac:dyDescent="0.2">
      <c r="A3157" s="44">
        <v>312582</v>
      </c>
      <c r="B3157" s="43">
        <v>10656</v>
      </c>
      <c r="C3157" s="43">
        <f t="shared" si="344"/>
        <v>2798137.7280000001</v>
      </c>
      <c r="D3157" s="43">
        <f t="shared" si="345"/>
        <v>2810466.72</v>
      </c>
      <c r="E3157" s="43">
        <f t="shared" si="346"/>
        <v>2831842.656</v>
      </c>
      <c r="F3157" s="43">
        <f t="shared" si="347"/>
        <v>2831842.656</v>
      </c>
      <c r="G3157" s="43">
        <f t="shared" si="348"/>
        <v>2910313.44</v>
      </c>
      <c r="H3157" s="43">
        <f t="shared" si="349"/>
        <v>2910313.44</v>
      </c>
      <c r="I3157" s="43">
        <f t="shared" si="350"/>
        <v>2814920.9280000003</v>
      </c>
      <c r="J3157" s="47">
        <v>2398441.824</v>
      </c>
      <c r="K3157" s="47">
        <v>2798137.7280000001</v>
      </c>
      <c r="L3157" s="47">
        <v>2398441.824</v>
      </c>
      <c r="M3157" s="47">
        <v>2810466.72</v>
      </c>
      <c r="N3157" s="47">
        <v>2414543.04</v>
      </c>
      <c r="O3157" s="47">
        <v>2831842.656</v>
      </c>
      <c r="P3157" s="47">
        <v>2910313.44</v>
      </c>
      <c r="Q3157" s="47">
        <v>2910313.44</v>
      </c>
      <c r="R3157" s="47">
        <v>2814920.9280000003</v>
      </c>
      <c r="S3157" s="14">
        <v>1</v>
      </c>
      <c r="T3157" s="2" t="s">
        <v>11</v>
      </c>
      <c r="U3157" s="2" t="s">
        <v>11</v>
      </c>
      <c r="V3157" s="2" t="s">
        <v>12</v>
      </c>
      <c r="W3157" s="2" t="s">
        <v>11</v>
      </c>
      <c r="X3157" s="2" t="s">
        <v>13</v>
      </c>
      <c r="Y3157" s="2" t="s">
        <v>38</v>
      </c>
      <c r="Z3157" s="2" t="s">
        <v>15</v>
      </c>
      <c r="AA3157" s="2" t="s">
        <v>11</v>
      </c>
      <c r="AB3157" s="2" t="s">
        <v>16</v>
      </c>
      <c r="AC3157" s="8" t="s">
        <v>18</v>
      </c>
    </row>
    <row r="3158" spans="1:29" x14ac:dyDescent="0.2">
      <c r="A3158" s="44">
        <v>312583</v>
      </c>
      <c r="B3158" s="43">
        <v>4347.8599999999997</v>
      </c>
      <c r="C3158" s="43">
        <f t="shared" si="344"/>
        <v>1122160.9267</v>
      </c>
      <c r="D3158" s="43">
        <f t="shared" si="345"/>
        <v>1122991.3679599999</v>
      </c>
      <c r="E3158" s="43">
        <f t="shared" si="346"/>
        <v>1131617.5221999998</v>
      </c>
      <c r="F3158" s="43">
        <f t="shared" si="347"/>
        <v>1131617.5221999998</v>
      </c>
      <c r="G3158" s="43">
        <f t="shared" si="348"/>
        <v>1163278.6387199999</v>
      </c>
      <c r="H3158" s="43">
        <f t="shared" si="349"/>
        <v>1163278.6387199999</v>
      </c>
      <c r="I3158" s="43">
        <f t="shared" si="350"/>
        <v>1124430.5096199999</v>
      </c>
      <c r="J3158" s="47">
        <v>942350.8285399999</v>
      </c>
      <c r="K3158" s="47">
        <v>1122160.9267</v>
      </c>
      <c r="L3158" s="47">
        <v>942350.8285399999</v>
      </c>
      <c r="M3158" s="47">
        <v>1122991.3679599999</v>
      </c>
      <c r="N3158" s="47">
        <v>948816.09635999997</v>
      </c>
      <c r="O3158" s="47">
        <v>1131617.5221999998</v>
      </c>
      <c r="P3158" s="47">
        <v>1163278.6387199999</v>
      </c>
      <c r="Q3158" s="47">
        <v>1163278.6387199999</v>
      </c>
      <c r="R3158" s="47">
        <v>1124430.5096199999</v>
      </c>
      <c r="S3158" s="14">
        <v>1</v>
      </c>
      <c r="T3158" s="2" t="s">
        <v>11</v>
      </c>
      <c r="U3158" s="2" t="s">
        <v>11</v>
      </c>
      <c r="V3158" s="2" t="s">
        <v>17</v>
      </c>
      <c r="W3158" s="2" t="s">
        <v>11</v>
      </c>
      <c r="X3158" s="2" t="s">
        <v>19</v>
      </c>
      <c r="Y3158" s="2" t="s">
        <v>38</v>
      </c>
      <c r="Z3158" s="2" t="s">
        <v>15</v>
      </c>
      <c r="AA3158" s="2" t="s">
        <v>11</v>
      </c>
      <c r="AB3158" s="2" t="s">
        <v>16</v>
      </c>
      <c r="AC3158" s="8" t="s">
        <v>18</v>
      </c>
    </row>
    <row r="3159" spans="1:29" x14ac:dyDescent="0.2">
      <c r="A3159" s="44">
        <v>312584</v>
      </c>
      <c r="B3159" s="43">
        <v>10618</v>
      </c>
      <c r="C3159" s="43">
        <f t="shared" si="344"/>
        <v>2795698.1639999999</v>
      </c>
      <c r="D3159" s="43">
        <f t="shared" si="345"/>
        <v>2811943.7039999999</v>
      </c>
      <c r="E3159" s="43">
        <f t="shared" si="346"/>
        <v>2788180.6199999996</v>
      </c>
      <c r="F3159" s="43">
        <f t="shared" si="347"/>
        <v>2788180.6199999996</v>
      </c>
      <c r="G3159" s="43">
        <f t="shared" si="348"/>
        <v>2865256.682</v>
      </c>
      <c r="H3159" s="43">
        <f t="shared" si="349"/>
        <v>2865585.84</v>
      </c>
      <c r="I3159" s="43">
        <f t="shared" si="350"/>
        <v>2772073.1139999996</v>
      </c>
      <c r="J3159" s="47">
        <v>2478676.5380000002</v>
      </c>
      <c r="K3159" s="47">
        <v>2795698.1639999999</v>
      </c>
      <c r="L3159" s="47">
        <v>2478676.5380000002</v>
      </c>
      <c r="M3159" s="47">
        <v>2811943.7039999999</v>
      </c>
      <c r="N3159" s="47">
        <v>2456484.9180000001</v>
      </c>
      <c r="O3159" s="47">
        <v>2788180.6199999996</v>
      </c>
      <c r="P3159" s="47">
        <v>2865256.682</v>
      </c>
      <c r="Q3159" s="47">
        <v>2865585.84</v>
      </c>
      <c r="R3159" s="47">
        <v>2772073.1139999996</v>
      </c>
      <c r="S3159" s="14">
        <v>1</v>
      </c>
      <c r="T3159" s="2" t="s">
        <v>11</v>
      </c>
      <c r="U3159" s="2" t="s">
        <v>11</v>
      </c>
      <c r="V3159" s="2" t="s">
        <v>12</v>
      </c>
      <c r="W3159" s="2" t="s">
        <v>11</v>
      </c>
      <c r="X3159" s="2" t="s">
        <v>13</v>
      </c>
      <c r="Y3159" s="2" t="s">
        <v>38</v>
      </c>
      <c r="Z3159" s="2" t="s">
        <v>15</v>
      </c>
      <c r="AA3159" s="2" t="s">
        <v>11</v>
      </c>
      <c r="AB3159" s="2" t="s">
        <v>16</v>
      </c>
      <c r="AC3159" s="8" t="s">
        <v>18</v>
      </c>
    </row>
    <row r="3160" spans="1:29" x14ac:dyDescent="0.2">
      <c r="A3160" s="44">
        <v>312585</v>
      </c>
      <c r="B3160" s="43">
        <v>7871</v>
      </c>
      <c r="C3160" s="43">
        <f t="shared" si="344"/>
        <v>2078896.3909999998</v>
      </c>
      <c r="D3160" s="43">
        <f t="shared" si="345"/>
        <v>2083500.9260000002</v>
      </c>
      <c r="E3160" s="43">
        <f t="shared" si="346"/>
        <v>2065799.047</v>
      </c>
      <c r="F3160" s="43">
        <f t="shared" si="347"/>
        <v>2065799.047</v>
      </c>
      <c r="G3160" s="43">
        <f t="shared" si="348"/>
        <v>2123249.4759999998</v>
      </c>
      <c r="H3160" s="43">
        <f t="shared" si="349"/>
        <v>2123249.4759999998</v>
      </c>
      <c r="I3160" s="43">
        <f t="shared" si="350"/>
        <v>2053504.5449999999</v>
      </c>
      <c r="J3160" s="47">
        <v>1687148.8499999999</v>
      </c>
      <c r="K3160" s="47">
        <v>2078896.3909999998</v>
      </c>
      <c r="L3160" s="47">
        <v>1687148.8499999999</v>
      </c>
      <c r="M3160" s="47">
        <v>2083500.9260000002</v>
      </c>
      <c r="N3160" s="47">
        <v>1670816.5250000001</v>
      </c>
      <c r="O3160" s="47">
        <v>2065799.047</v>
      </c>
      <c r="P3160" s="47">
        <v>2123249.4759999998</v>
      </c>
      <c r="Q3160" s="47">
        <v>2123249.4759999998</v>
      </c>
      <c r="R3160" s="47">
        <v>2053504.5449999999</v>
      </c>
      <c r="S3160" s="14">
        <v>1</v>
      </c>
      <c r="T3160" s="2" t="s">
        <v>11</v>
      </c>
      <c r="U3160" s="2" t="s">
        <v>11</v>
      </c>
      <c r="V3160" s="2" t="s">
        <v>12</v>
      </c>
      <c r="W3160" s="2" t="s">
        <v>11</v>
      </c>
      <c r="X3160" s="2" t="s">
        <v>13</v>
      </c>
      <c r="Y3160" s="2" t="s">
        <v>38</v>
      </c>
      <c r="Z3160" s="2" t="s">
        <v>15</v>
      </c>
      <c r="AA3160" s="2" t="s">
        <v>11</v>
      </c>
      <c r="AB3160" s="2" t="s">
        <v>16</v>
      </c>
      <c r="AC3160" s="8" t="s">
        <v>18</v>
      </c>
    </row>
    <row r="3161" spans="1:29" x14ac:dyDescent="0.2">
      <c r="A3161" s="44">
        <v>312586</v>
      </c>
      <c r="B3161" s="43">
        <v>10214</v>
      </c>
      <c r="C3161" s="43">
        <f t="shared" si="344"/>
        <v>2777268.3120000004</v>
      </c>
      <c r="D3161" s="43">
        <f t="shared" si="345"/>
        <v>2789433.1859999998</v>
      </c>
      <c r="E3161" s="43">
        <f t="shared" si="346"/>
        <v>2795622.8699999996</v>
      </c>
      <c r="F3161" s="43">
        <f t="shared" si="347"/>
        <v>2795622.8699999996</v>
      </c>
      <c r="G3161" s="43">
        <f t="shared" si="348"/>
        <v>2873065.4179999996</v>
      </c>
      <c r="H3161" s="43">
        <f t="shared" si="349"/>
        <v>2873065.4179999996</v>
      </c>
      <c r="I3161" s="43">
        <f t="shared" si="350"/>
        <v>2778718.7</v>
      </c>
      <c r="J3161" s="47">
        <v>2382517.64</v>
      </c>
      <c r="K3161" s="47">
        <v>2777268.3120000004</v>
      </c>
      <c r="L3161" s="47">
        <v>2382517.64</v>
      </c>
      <c r="M3161" s="47">
        <v>2789433.1859999998</v>
      </c>
      <c r="N3161" s="47">
        <v>2385939.33</v>
      </c>
      <c r="O3161" s="47">
        <v>2795622.8699999996</v>
      </c>
      <c r="P3161" s="47">
        <v>2873065.4179999996</v>
      </c>
      <c r="Q3161" s="47">
        <v>2873065.4179999996</v>
      </c>
      <c r="R3161" s="47">
        <v>2778718.7</v>
      </c>
      <c r="S3161" s="14">
        <v>1</v>
      </c>
      <c r="T3161" s="2" t="s">
        <v>11</v>
      </c>
      <c r="U3161" s="2" t="s">
        <v>11</v>
      </c>
      <c r="V3161" s="2" t="s">
        <v>12</v>
      </c>
      <c r="W3161" s="2" t="s">
        <v>11</v>
      </c>
      <c r="X3161" s="2" t="s">
        <v>13</v>
      </c>
      <c r="Y3161" s="2" t="s">
        <v>38</v>
      </c>
      <c r="Z3161" s="2" t="s">
        <v>15</v>
      </c>
      <c r="AA3161" s="2" t="s">
        <v>11</v>
      </c>
      <c r="AB3161" s="2" t="s">
        <v>16</v>
      </c>
      <c r="AC3161" s="8" t="s">
        <v>18</v>
      </c>
    </row>
    <row r="3162" spans="1:29" x14ac:dyDescent="0.2">
      <c r="A3162" s="44">
        <v>312587</v>
      </c>
      <c r="B3162" s="43">
        <v>12747.29</v>
      </c>
      <c r="C3162" s="43">
        <f t="shared" si="344"/>
        <v>3355450.0257650004</v>
      </c>
      <c r="D3162" s="43">
        <f t="shared" si="345"/>
        <v>3363777.1929575</v>
      </c>
      <c r="E3162" s="43">
        <f t="shared" si="346"/>
        <v>3370714.9055400002</v>
      </c>
      <c r="F3162" s="43">
        <f t="shared" si="347"/>
        <v>3512439.2757600001</v>
      </c>
      <c r="G3162" s="43">
        <f t="shared" si="348"/>
        <v>3610236.4846400004</v>
      </c>
      <c r="H3162" s="43">
        <f t="shared" si="349"/>
        <v>3610338.4629600001</v>
      </c>
      <c r="I3162" s="43">
        <f t="shared" si="350"/>
        <v>3490909.1029500007</v>
      </c>
      <c r="J3162" s="47">
        <v>2941233.2108600005</v>
      </c>
      <c r="K3162" s="47">
        <v>3493522.2974</v>
      </c>
      <c r="L3162" s="47">
        <v>2941233.2108600005</v>
      </c>
      <c r="M3162" s="47">
        <v>3504625.1869899998</v>
      </c>
      <c r="N3162" s="47">
        <v>2945541.7948800004</v>
      </c>
      <c r="O3162" s="47">
        <v>3512439.2757600001</v>
      </c>
      <c r="P3162" s="47">
        <v>3610236.4846400004</v>
      </c>
      <c r="Q3162" s="47">
        <v>3610338.4629600001</v>
      </c>
      <c r="R3162" s="47">
        <v>3490909.1029500007</v>
      </c>
      <c r="S3162" s="14">
        <v>0</v>
      </c>
      <c r="T3162" s="2" t="s">
        <v>11</v>
      </c>
      <c r="U3162" s="2" t="s">
        <v>11</v>
      </c>
      <c r="V3162" s="2" t="s">
        <v>12</v>
      </c>
      <c r="W3162" s="2" t="s">
        <v>11</v>
      </c>
      <c r="X3162" s="2" t="s">
        <v>21</v>
      </c>
      <c r="Y3162" s="2" t="s">
        <v>38</v>
      </c>
      <c r="Z3162" s="2" t="s">
        <v>15</v>
      </c>
      <c r="AA3162" s="2" t="s">
        <v>11</v>
      </c>
      <c r="AB3162" s="2" t="s">
        <v>16</v>
      </c>
      <c r="AC3162" s="8" t="s">
        <v>18</v>
      </c>
    </row>
    <row r="3163" spans="1:29" x14ac:dyDescent="0.2">
      <c r="A3163" s="44">
        <v>312588</v>
      </c>
      <c r="B3163" s="43">
        <v>10132.86</v>
      </c>
      <c r="C3163" s="43">
        <f t="shared" si="344"/>
        <v>2873364.9773400002</v>
      </c>
      <c r="D3163" s="43">
        <f t="shared" si="345"/>
        <v>2888483.2044600002</v>
      </c>
      <c r="E3163" s="43">
        <f t="shared" si="346"/>
        <v>2920644.9021000005</v>
      </c>
      <c r="F3163" s="43">
        <f t="shared" si="347"/>
        <v>2920644.9021000005</v>
      </c>
      <c r="G3163" s="43">
        <f t="shared" si="348"/>
        <v>3001292.3348400001</v>
      </c>
      <c r="H3163" s="43">
        <f t="shared" si="349"/>
        <v>3001292.3348400001</v>
      </c>
      <c r="I3163" s="43">
        <f t="shared" si="350"/>
        <v>2903064.39</v>
      </c>
      <c r="J3163" s="47">
        <v>2579187.7858200003</v>
      </c>
      <c r="K3163" s="47">
        <v>2873364.9773400002</v>
      </c>
      <c r="L3163" s="47">
        <v>2579187.7858200003</v>
      </c>
      <c r="M3163" s="47">
        <v>2888483.2044600002</v>
      </c>
      <c r="N3163" s="47">
        <v>2604367.9429200003</v>
      </c>
      <c r="O3163" s="47">
        <v>2920644.9021000005</v>
      </c>
      <c r="P3163" s="47">
        <v>3001292.3348400001</v>
      </c>
      <c r="Q3163" s="47">
        <v>3001292.3348400001</v>
      </c>
      <c r="R3163" s="47">
        <v>2903064.39</v>
      </c>
      <c r="S3163" s="14">
        <v>1</v>
      </c>
      <c r="T3163" s="2" t="s">
        <v>11</v>
      </c>
      <c r="U3163" s="2" t="s">
        <v>11</v>
      </c>
      <c r="V3163" s="2" t="s">
        <v>12</v>
      </c>
      <c r="W3163" s="2" t="s">
        <v>11</v>
      </c>
      <c r="X3163" s="2" t="s">
        <v>13</v>
      </c>
      <c r="Y3163" s="2" t="s">
        <v>38</v>
      </c>
      <c r="Z3163" s="2" t="s">
        <v>15</v>
      </c>
      <c r="AA3163" s="2" t="s">
        <v>11</v>
      </c>
      <c r="AB3163" s="2" t="s">
        <v>16</v>
      </c>
      <c r="AC3163" s="8" t="s">
        <v>18</v>
      </c>
    </row>
    <row r="3164" spans="1:29" x14ac:dyDescent="0.2">
      <c r="A3164" s="44">
        <v>312589</v>
      </c>
      <c r="B3164" s="43">
        <v>4906</v>
      </c>
      <c r="C3164" s="43">
        <f t="shared" si="344"/>
        <v>1359849.986</v>
      </c>
      <c r="D3164" s="43">
        <f t="shared" si="345"/>
        <v>1374680.824</v>
      </c>
      <c r="E3164" s="43">
        <f t="shared" si="346"/>
        <v>1377673.4840000002</v>
      </c>
      <c r="F3164" s="43">
        <f t="shared" si="347"/>
        <v>1377673.4840000002</v>
      </c>
      <c r="G3164" s="43">
        <f t="shared" si="348"/>
        <v>1415189.666</v>
      </c>
      <c r="H3164" s="43">
        <f t="shared" si="349"/>
        <v>1415189.666</v>
      </c>
      <c r="I3164" s="43">
        <f t="shared" si="350"/>
        <v>1370265.4239999999</v>
      </c>
      <c r="J3164" s="47">
        <v>1286259.986</v>
      </c>
      <c r="K3164" s="47">
        <v>1359849.986</v>
      </c>
      <c r="L3164" s="47">
        <v>1286259.986</v>
      </c>
      <c r="M3164" s="47">
        <v>1374680.824</v>
      </c>
      <c r="N3164" s="47">
        <v>1287937.8380000002</v>
      </c>
      <c r="O3164" s="47">
        <v>1377673.4840000002</v>
      </c>
      <c r="P3164" s="47">
        <v>1415189.666</v>
      </c>
      <c r="Q3164" s="47">
        <v>1415189.666</v>
      </c>
      <c r="R3164" s="47">
        <v>1370265.4239999999</v>
      </c>
      <c r="S3164" s="14">
        <v>1</v>
      </c>
      <c r="T3164" s="2" t="s">
        <v>11</v>
      </c>
      <c r="U3164" s="2" t="s">
        <v>11</v>
      </c>
      <c r="V3164" s="2" t="s">
        <v>17</v>
      </c>
      <c r="W3164" s="2" t="s">
        <v>11</v>
      </c>
      <c r="X3164" s="2" t="s">
        <v>13</v>
      </c>
      <c r="Y3164" s="2" t="s">
        <v>38</v>
      </c>
      <c r="Z3164" s="2" t="s">
        <v>15</v>
      </c>
      <c r="AA3164" s="2" t="s">
        <v>11</v>
      </c>
      <c r="AB3164" s="2" t="s">
        <v>16</v>
      </c>
      <c r="AC3164" s="8" t="s">
        <v>18</v>
      </c>
    </row>
    <row r="3165" spans="1:29" x14ac:dyDescent="0.2">
      <c r="A3165" s="44">
        <v>312590</v>
      </c>
      <c r="B3165" s="43">
        <v>6932.57</v>
      </c>
      <c r="C3165" s="43">
        <f t="shared" si="344"/>
        <v>1813796.01938</v>
      </c>
      <c r="D3165" s="43">
        <f t="shared" si="345"/>
        <v>1816700.7662099998</v>
      </c>
      <c r="E3165" s="43">
        <f t="shared" si="346"/>
        <v>1801185.6745499999</v>
      </c>
      <c r="F3165" s="43">
        <f t="shared" si="347"/>
        <v>1801185.6745499999</v>
      </c>
      <c r="G3165" s="43">
        <f t="shared" si="348"/>
        <v>1851481.4698999999</v>
      </c>
      <c r="H3165" s="43">
        <f t="shared" si="349"/>
        <v>1851848.8961099999</v>
      </c>
      <c r="I3165" s="43">
        <f t="shared" si="350"/>
        <v>1790405.5281999998</v>
      </c>
      <c r="J3165" s="47">
        <v>1476283.8489300001</v>
      </c>
      <c r="K3165" s="47">
        <v>1813796.01938</v>
      </c>
      <c r="L3165" s="47">
        <v>1476283.8489300001</v>
      </c>
      <c r="M3165" s="47">
        <v>1816700.7662099998</v>
      </c>
      <c r="N3165" s="47">
        <v>1462092.8781399999</v>
      </c>
      <c r="O3165" s="47">
        <v>1801185.6745499999</v>
      </c>
      <c r="P3165" s="47">
        <v>1851481.4698999999</v>
      </c>
      <c r="Q3165" s="47">
        <v>1851848.8961099999</v>
      </c>
      <c r="R3165" s="47">
        <v>1790405.5281999998</v>
      </c>
      <c r="S3165" s="14">
        <v>1</v>
      </c>
      <c r="T3165" s="2" t="s">
        <v>11</v>
      </c>
      <c r="U3165" s="2" t="s">
        <v>11</v>
      </c>
      <c r="V3165" s="2" t="s">
        <v>17</v>
      </c>
      <c r="W3165" s="2" t="s">
        <v>11</v>
      </c>
      <c r="X3165" s="2" t="s">
        <v>13</v>
      </c>
      <c r="Y3165" s="2" t="s">
        <v>38</v>
      </c>
      <c r="Z3165" s="2" t="s">
        <v>15</v>
      </c>
      <c r="AA3165" s="2" t="s">
        <v>11</v>
      </c>
      <c r="AB3165" s="2" t="s">
        <v>16</v>
      </c>
      <c r="AC3165" s="8" t="s">
        <v>18</v>
      </c>
    </row>
    <row r="3166" spans="1:29" x14ac:dyDescent="0.2">
      <c r="A3166" s="44">
        <v>312591</v>
      </c>
      <c r="B3166" s="43">
        <v>2726.57</v>
      </c>
      <c r="C3166" s="43">
        <f t="shared" si="344"/>
        <v>718614.7892</v>
      </c>
      <c r="D3166" s="43">
        <f t="shared" si="345"/>
        <v>722213.86160000006</v>
      </c>
      <c r="E3166" s="43">
        <f t="shared" si="346"/>
        <v>731080.6672400001</v>
      </c>
      <c r="F3166" s="43">
        <f t="shared" si="347"/>
        <v>731080.6672400001</v>
      </c>
      <c r="G3166" s="43">
        <f t="shared" si="348"/>
        <v>751349.98861999996</v>
      </c>
      <c r="H3166" s="43">
        <f t="shared" si="349"/>
        <v>752661.46879000007</v>
      </c>
      <c r="I3166" s="43">
        <f t="shared" si="350"/>
        <v>727767.88468999998</v>
      </c>
      <c r="J3166" s="47">
        <v>621107.19286000007</v>
      </c>
      <c r="K3166" s="47">
        <v>718614.7892</v>
      </c>
      <c r="L3166" s="47">
        <v>621107.19286000007</v>
      </c>
      <c r="M3166" s="47">
        <v>722213.86160000006</v>
      </c>
      <c r="N3166" s="47">
        <v>628079.03234999999</v>
      </c>
      <c r="O3166" s="47">
        <v>731080.6672400001</v>
      </c>
      <c r="P3166" s="47">
        <v>751349.98861999996</v>
      </c>
      <c r="Q3166" s="47">
        <v>752661.46879000007</v>
      </c>
      <c r="R3166" s="47">
        <v>727767.88468999998</v>
      </c>
      <c r="S3166" s="14">
        <v>1</v>
      </c>
      <c r="T3166" s="2" t="s">
        <v>11</v>
      </c>
      <c r="U3166" s="2" t="s">
        <v>11</v>
      </c>
      <c r="V3166" s="2" t="s">
        <v>22</v>
      </c>
      <c r="W3166" s="2" t="s">
        <v>11</v>
      </c>
      <c r="X3166" s="2" t="s">
        <v>21</v>
      </c>
      <c r="Y3166" s="2" t="s">
        <v>38</v>
      </c>
      <c r="Z3166" s="2" t="s">
        <v>15</v>
      </c>
      <c r="AA3166" s="2" t="s">
        <v>11</v>
      </c>
      <c r="AB3166" s="2" t="s">
        <v>16</v>
      </c>
      <c r="AC3166" s="8" t="s">
        <v>18</v>
      </c>
    </row>
    <row r="3167" spans="1:29" x14ac:dyDescent="0.2">
      <c r="A3167" s="44">
        <v>312592</v>
      </c>
      <c r="B3167" s="43">
        <v>8131.57</v>
      </c>
      <c r="C3167" s="43">
        <f t="shared" si="344"/>
        <v>2121453.4288699999</v>
      </c>
      <c r="D3167" s="43">
        <f t="shared" si="345"/>
        <v>2126942.2386199995</v>
      </c>
      <c r="E3167" s="43">
        <f t="shared" si="346"/>
        <v>2108808.8375200001</v>
      </c>
      <c r="F3167" s="43">
        <f t="shared" si="347"/>
        <v>2108808.8375200001</v>
      </c>
      <c r="G3167" s="43">
        <f t="shared" si="348"/>
        <v>2167608.2201899998</v>
      </c>
      <c r="H3167" s="43">
        <f t="shared" si="349"/>
        <v>2168055.4565400002</v>
      </c>
      <c r="I3167" s="43">
        <f t="shared" si="350"/>
        <v>2096310.6144299998</v>
      </c>
      <c r="J3167" s="47">
        <v>1707621.56843</v>
      </c>
      <c r="K3167" s="47">
        <v>2121453.4288699999</v>
      </c>
      <c r="L3167" s="47">
        <v>1707621.56843</v>
      </c>
      <c r="M3167" s="47">
        <v>2126942.2386199995</v>
      </c>
      <c r="N3167" s="47">
        <v>1690756.6922500001</v>
      </c>
      <c r="O3167" s="47">
        <v>2108808.8375200001</v>
      </c>
      <c r="P3167" s="47">
        <v>2167608.2201899998</v>
      </c>
      <c r="Q3167" s="47">
        <v>2168055.4565400002</v>
      </c>
      <c r="R3167" s="47">
        <v>2096310.6144299998</v>
      </c>
      <c r="S3167" s="14">
        <v>1</v>
      </c>
      <c r="T3167" s="2" t="s">
        <v>11</v>
      </c>
      <c r="U3167" s="2" t="s">
        <v>11</v>
      </c>
      <c r="V3167" s="2" t="s">
        <v>17</v>
      </c>
      <c r="W3167" s="2" t="s">
        <v>11</v>
      </c>
      <c r="X3167" s="2" t="s">
        <v>21</v>
      </c>
      <c r="Y3167" s="2" t="s">
        <v>38</v>
      </c>
      <c r="Z3167" s="2" t="s">
        <v>15</v>
      </c>
      <c r="AA3167" s="2" t="s">
        <v>11</v>
      </c>
      <c r="AB3167" s="2" t="s">
        <v>16</v>
      </c>
      <c r="AC3167" s="8" t="s">
        <v>18</v>
      </c>
    </row>
    <row r="3168" spans="1:29" x14ac:dyDescent="0.2">
      <c r="A3168" s="44">
        <v>312593</v>
      </c>
      <c r="B3168" s="43">
        <v>11071</v>
      </c>
      <c r="C3168" s="43">
        <f t="shared" si="344"/>
        <v>2845966.6149999998</v>
      </c>
      <c r="D3168" s="43">
        <f t="shared" si="345"/>
        <v>2854347.3620000002</v>
      </c>
      <c r="E3168" s="43">
        <f t="shared" si="346"/>
        <v>2829991.162</v>
      </c>
      <c r="F3168" s="43">
        <f t="shared" si="347"/>
        <v>2829991.162</v>
      </c>
      <c r="G3168" s="43">
        <f t="shared" si="348"/>
        <v>2908938.463</v>
      </c>
      <c r="H3168" s="43">
        <f t="shared" si="349"/>
        <v>2909569.5100000002</v>
      </c>
      <c r="I3168" s="43">
        <f t="shared" si="350"/>
        <v>2812399.3429999999</v>
      </c>
      <c r="J3168" s="47">
        <v>2423419.7579999999</v>
      </c>
      <c r="K3168" s="47">
        <v>2845966.6149999998</v>
      </c>
      <c r="L3168" s="47">
        <v>2423419.7579999999</v>
      </c>
      <c r="M3168" s="47">
        <v>2854347.3620000002</v>
      </c>
      <c r="N3168" s="47">
        <v>2401299.9</v>
      </c>
      <c r="O3168" s="47">
        <v>2829991.162</v>
      </c>
      <c r="P3168" s="47">
        <v>2908938.463</v>
      </c>
      <c r="Q3168" s="47">
        <v>2909569.5100000002</v>
      </c>
      <c r="R3168" s="47">
        <v>2812399.3429999999</v>
      </c>
      <c r="S3168" s="14">
        <v>1</v>
      </c>
      <c r="T3168" s="2" t="s">
        <v>11</v>
      </c>
      <c r="U3168" s="2" t="s">
        <v>11</v>
      </c>
      <c r="V3168" s="2" t="s">
        <v>12</v>
      </c>
      <c r="W3168" s="2" t="s">
        <v>11</v>
      </c>
      <c r="X3168" s="2" t="s">
        <v>13</v>
      </c>
      <c r="Y3168" s="2" t="s">
        <v>38</v>
      </c>
      <c r="Z3168" s="2" t="s">
        <v>15</v>
      </c>
      <c r="AA3168" s="2" t="s">
        <v>11</v>
      </c>
      <c r="AB3168" s="2" t="s">
        <v>16</v>
      </c>
      <c r="AC3168" s="8" t="s">
        <v>18</v>
      </c>
    </row>
    <row r="3169" spans="1:29" x14ac:dyDescent="0.2">
      <c r="A3169" s="44">
        <v>312594</v>
      </c>
      <c r="B3169" s="43">
        <v>8028</v>
      </c>
      <c r="C3169" s="43">
        <f t="shared" si="344"/>
        <v>2073552.12</v>
      </c>
      <c r="D3169" s="43">
        <f t="shared" si="345"/>
        <v>2077341.3359999999</v>
      </c>
      <c r="E3169" s="43">
        <f t="shared" si="346"/>
        <v>2059615.5119999999</v>
      </c>
      <c r="F3169" s="43">
        <f t="shared" si="347"/>
        <v>2059615.5119999999</v>
      </c>
      <c r="G3169" s="43">
        <f t="shared" si="348"/>
        <v>2117152.1880000001</v>
      </c>
      <c r="H3169" s="43">
        <f t="shared" si="349"/>
        <v>2117152.1880000001</v>
      </c>
      <c r="I3169" s="43">
        <f t="shared" si="350"/>
        <v>2046152.5560000001</v>
      </c>
      <c r="J3169" s="47">
        <v>1826988.156</v>
      </c>
      <c r="K3169" s="47">
        <v>2073552.12</v>
      </c>
      <c r="L3169" s="47">
        <v>1826988.156</v>
      </c>
      <c r="M3169" s="47">
        <v>2077341.3359999999</v>
      </c>
      <c r="N3169" s="47">
        <v>1810892.0160000001</v>
      </c>
      <c r="O3169" s="47">
        <v>2059615.5119999999</v>
      </c>
      <c r="P3169" s="47">
        <v>2117152.1880000001</v>
      </c>
      <c r="Q3169" s="47">
        <v>2117152.1880000001</v>
      </c>
      <c r="R3169" s="47">
        <v>2046152.5560000001</v>
      </c>
      <c r="S3169" s="14">
        <v>1</v>
      </c>
      <c r="T3169" s="2" t="s">
        <v>11</v>
      </c>
      <c r="U3169" s="2" t="s">
        <v>11</v>
      </c>
      <c r="V3169" s="2" t="s">
        <v>12</v>
      </c>
      <c r="W3169" s="2" t="s">
        <v>11</v>
      </c>
      <c r="X3169" s="2" t="s">
        <v>21</v>
      </c>
      <c r="Y3169" s="2" t="s">
        <v>38</v>
      </c>
      <c r="Z3169" s="2" t="s">
        <v>15</v>
      </c>
      <c r="AA3169" s="2" t="s">
        <v>11</v>
      </c>
      <c r="AB3169" s="2" t="s">
        <v>16</v>
      </c>
      <c r="AC3169" s="8" t="s">
        <v>11</v>
      </c>
    </row>
    <row r="3170" spans="1:29" x14ac:dyDescent="0.2">
      <c r="A3170" s="44">
        <v>312595</v>
      </c>
      <c r="B3170" s="43">
        <v>4181.43</v>
      </c>
      <c r="C3170" s="43">
        <f t="shared" si="344"/>
        <v>1090220.06247</v>
      </c>
      <c r="D3170" s="43">
        <f t="shared" si="345"/>
        <v>1096036.4316</v>
      </c>
      <c r="E3170" s="43">
        <f t="shared" si="346"/>
        <v>1104411.83589</v>
      </c>
      <c r="F3170" s="43">
        <f t="shared" si="347"/>
        <v>1104411.83589</v>
      </c>
      <c r="G3170" s="43">
        <f t="shared" si="348"/>
        <v>1135145.3463900001</v>
      </c>
      <c r="H3170" s="43">
        <f t="shared" si="349"/>
        <v>1135216.4307000001</v>
      </c>
      <c r="I3170" s="43">
        <f t="shared" si="350"/>
        <v>1096964.70906</v>
      </c>
      <c r="J3170" s="47">
        <v>988427.33055000007</v>
      </c>
      <c r="K3170" s="47">
        <v>1090220.06247</v>
      </c>
      <c r="L3170" s="47">
        <v>988427.33055000007</v>
      </c>
      <c r="M3170" s="47">
        <v>1096036.4316</v>
      </c>
      <c r="N3170" s="47">
        <v>994732.92699000007</v>
      </c>
      <c r="O3170" s="47">
        <v>1104411.83589</v>
      </c>
      <c r="P3170" s="47">
        <v>1135145.3463900001</v>
      </c>
      <c r="Q3170" s="47">
        <v>1135216.4307000001</v>
      </c>
      <c r="R3170" s="47">
        <v>1096964.70906</v>
      </c>
      <c r="S3170" s="14">
        <v>1</v>
      </c>
      <c r="T3170" s="2" t="s">
        <v>11</v>
      </c>
      <c r="U3170" s="2" t="s">
        <v>11</v>
      </c>
      <c r="V3170" s="2" t="s">
        <v>17</v>
      </c>
      <c r="W3170" s="2" t="s">
        <v>11</v>
      </c>
      <c r="X3170" s="2" t="s">
        <v>13</v>
      </c>
      <c r="Y3170" s="2" t="s">
        <v>38</v>
      </c>
      <c r="Z3170" s="2" t="s">
        <v>15</v>
      </c>
      <c r="AA3170" s="2" t="s">
        <v>11</v>
      </c>
      <c r="AB3170" s="2" t="s">
        <v>16</v>
      </c>
      <c r="AC3170" s="8" t="s">
        <v>11</v>
      </c>
    </row>
    <row r="3171" spans="1:29" x14ac:dyDescent="0.2">
      <c r="A3171" s="44">
        <v>312596</v>
      </c>
      <c r="B3171" s="43">
        <v>5741</v>
      </c>
      <c r="C3171" s="43">
        <f t="shared" si="344"/>
        <v>1639612.3769999999</v>
      </c>
      <c r="D3171" s="43">
        <f t="shared" si="345"/>
        <v>1642327.8699999999</v>
      </c>
      <c r="E3171" s="43">
        <f t="shared" si="346"/>
        <v>1653735.2370000002</v>
      </c>
      <c r="F3171" s="43">
        <f t="shared" si="347"/>
        <v>1653735.2370000002</v>
      </c>
      <c r="G3171" s="43">
        <f t="shared" si="348"/>
        <v>1699881.3950000003</v>
      </c>
      <c r="H3171" s="43">
        <f t="shared" si="349"/>
        <v>1699881.3950000003</v>
      </c>
      <c r="I3171" s="43">
        <f t="shared" si="350"/>
        <v>1643544.9619999998</v>
      </c>
      <c r="J3171" s="47">
        <v>1342676.375</v>
      </c>
      <c r="K3171" s="47">
        <v>1639612.3769999999</v>
      </c>
      <c r="L3171" s="47">
        <v>1342676.375</v>
      </c>
      <c r="M3171" s="47">
        <v>1642327.8699999999</v>
      </c>
      <c r="N3171" s="47">
        <v>1351041.0119999999</v>
      </c>
      <c r="O3171" s="47">
        <v>1653735.2370000002</v>
      </c>
      <c r="P3171" s="47">
        <v>1699881.3950000003</v>
      </c>
      <c r="Q3171" s="47">
        <v>1699881.3950000003</v>
      </c>
      <c r="R3171" s="47">
        <v>1643544.9619999998</v>
      </c>
      <c r="S3171" s="14">
        <v>1</v>
      </c>
      <c r="T3171" s="2" t="s">
        <v>11</v>
      </c>
      <c r="U3171" s="2" t="s">
        <v>11</v>
      </c>
      <c r="V3171" s="2" t="s">
        <v>17</v>
      </c>
      <c r="W3171" s="2" t="s">
        <v>11</v>
      </c>
      <c r="X3171" s="2" t="s">
        <v>13</v>
      </c>
      <c r="Y3171" s="2" t="s">
        <v>38</v>
      </c>
      <c r="Z3171" s="2" t="s">
        <v>15</v>
      </c>
      <c r="AA3171" s="2" t="s">
        <v>11</v>
      </c>
      <c r="AB3171" s="2" t="s">
        <v>16</v>
      </c>
      <c r="AC3171" s="8" t="s">
        <v>18</v>
      </c>
    </row>
    <row r="3172" spans="1:29" x14ac:dyDescent="0.2">
      <c r="A3172" s="44">
        <v>312597</v>
      </c>
      <c r="B3172" s="43">
        <v>9917</v>
      </c>
      <c r="C3172" s="43">
        <f t="shared" si="344"/>
        <v>2862165.2040000004</v>
      </c>
      <c r="D3172" s="43">
        <f t="shared" si="345"/>
        <v>2872429.2990000001</v>
      </c>
      <c r="E3172" s="43">
        <f t="shared" si="346"/>
        <v>2892372.3859999999</v>
      </c>
      <c r="F3172" s="43">
        <f t="shared" si="347"/>
        <v>2892372.3859999999</v>
      </c>
      <c r="G3172" s="43">
        <f t="shared" si="348"/>
        <v>2973037.264</v>
      </c>
      <c r="H3172" s="43">
        <f t="shared" si="349"/>
        <v>2973037.264</v>
      </c>
      <c r="I3172" s="43">
        <f t="shared" si="350"/>
        <v>2873867.264</v>
      </c>
      <c r="J3172" s="47">
        <v>2399318.98</v>
      </c>
      <c r="K3172" s="47">
        <v>2862165.2040000004</v>
      </c>
      <c r="L3172" s="47">
        <v>2399318.98</v>
      </c>
      <c r="M3172" s="47">
        <v>2872429.2990000001</v>
      </c>
      <c r="N3172" s="47">
        <v>2413906.8870000001</v>
      </c>
      <c r="O3172" s="47">
        <v>2892372.3859999999</v>
      </c>
      <c r="P3172" s="47">
        <v>2973037.264</v>
      </c>
      <c r="Q3172" s="47">
        <v>2973037.264</v>
      </c>
      <c r="R3172" s="47">
        <v>2873867.264</v>
      </c>
      <c r="S3172" s="14">
        <v>1</v>
      </c>
      <c r="T3172" s="2" t="s">
        <v>11</v>
      </c>
      <c r="U3172" s="2" t="s">
        <v>11</v>
      </c>
      <c r="V3172" s="2" t="s">
        <v>12</v>
      </c>
      <c r="W3172" s="2" t="s">
        <v>11</v>
      </c>
      <c r="X3172" s="2" t="s">
        <v>13</v>
      </c>
      <c r="Y3172" s="2" t="s">
        <v>38</v>
      </c>
      <c r="Z3172" s="2" t="s">
        <v>15</v>
      </c>
      <c r="AA3172" s="2" t="s">
        <v>11</v>
      </c>
      <c r="AB3172" s="2" t="s">
        <v>16</v>
      </c>
      <c r="AC3172" s="8" t="s">
        <v>18</v>
      </c>
    </row>
    <row r="3173" spans="1:29" x14ac:dyDescent="0.2">
      <c r="A3173" s="44">
        <v>312598</v>
      </c>
      <c r="B3173" s="43">
        <v>4024</v>
      </c>
      <c r="C3173" s="43">
        <f t="shared" si="344"/>
        <v>1155012.7439999999</v>
      </c>
      <c r="D3173" s="43">
        <f t="shared" si="345"/>
        <v>1168706.4160000002</v>
      </c>
      <c r="E3173" s="43">
        <f t="shared" si="346"/>
        <v>1171261.656</v>
      </c>
      <c r="F3173" s="43">
        <f t="shared" si="347"/>
        <v>1171261.656</v>
      </c>
      <c r="G3173" s="43">
        <f t="shared" si="348"/>
        <v>1203208.192</v>
      </c>
      <c r="H3173" s="43">
        <f t="shared" si="349"/>
        <v>1203208.192</v>
      </c>
      <c r="I3173" s="43">
        <f t="shared" si="350"/>
        <v>1164070.7679999999</v>
      </c>
      <c r="J3173" s="47">
        <v>1019713.7919999999</v>
      </c>
      <c r="K3173" s="47">
        <v>1155012.7439999999</v>
      </c>
      <c r="L3173" s="47">
        <v>1019713.7919999999</v>
      </c>
      <c r="M3173" s="47">
        <v>1168706.4160000002</v>
      </c>
      <c r="N3173" s="47">
        <v>1021049.76</v>
      </c>
      <c r="O3173" s="47">
        <v>1171261.656</v>
      </c>
      <c r="P3173" s="47">
        <v>1203208.192</v>
      </c>
      <c r="Q3173" s="47">
        <v>1203208.192</v>
      </c>
      <c r="R3173" s="47">
        <v>1164070.7679999999</v>
      </c>
      <c r="S3173" s="14">
        <v>1</v>
      </c>
      <c r="T3173" s="2" t="s">
        <v>11</v>
      </c>
      <c r="U3173" s="2" t="s">
        <v>11</v>
      </c>
      <c r="V3173" s="2" t="s">
        <v>17</v>
      </c>
      <c r="W3173" s="2" t="s">
        <v>11</v>
      </c>
      <c r="X3173" s="2" t="s">
        <v>13</v>
      </c>
      <c r="Y3173" s="2" t="s">
        <v>38</v>
      </c>
      <c r="Z3173" s="2" t="s">
        <v>15</v>
      </c>
      <c r="AA3173" s="2" t="s">
        <v>11</v>
      </c>
      <c r="AB3173" s="2" t="s">
        <v>16</v>
      </c>
      <c r="AC3173" s="8" t="s">
        <v>18</v>
      </c>
    </row>
    <row r="3174" spans="1:29" x14ac:dyDescent="0.2">
      <c r="A3174" s="44">
        <v>312599</v>
      </c>
      <c r="B3174" s="43">
        <v>6874</v>
      </c>
      <c r="C3174" s="43">
        <f t="shared" si="344"/>
        <v>1786360.128</v>
      </c>
      <c r="D3174" s="43">
        <f t="shared" si="345"/>
        <v>1789020.3660000002</v>
      </c>
      <c r="E3174" s="43">
        <f t="shared" si="346"/>
        <v>1801668.5259999998</v>
      </c>
      <c r="F3174" s="43">
        <f t="shared" si="347"/>
        <v>1801668.5259999998</v>
      </c>
      <c r="G3174" s="43">
        <f t="shared" si="348"/>
        <v>1851917.466</v>
      </c>
      <c r="H3174" s="43">
        <f t="shared" si="349"/>
        <v>1851917.466</v>
      </c>
      <c r="I3174" s="43">
        <f t="shared" si="350"/>
        <v>1790883.2199999997</v>
      </c>
      <c r="J3174" s="47">
        <v>1465928.618</v>
      </c>
      <c r="K3174" s="47">
        <v>1786360.128</v>
      </c>
      <c r="L3174" s="47">
        <v>1465928.618</v>
      </c>
      <c r="M3174" s="47">
        <v>1789020.3660000002</v>
      </c>
      <c r="N3174" s="47">
        <v>1475359.746</v>
      </c>
      <c r="O3174" s="47">
        <v>1801668.5259999998</v>
      </c>
      <c r="P3174" s="47">
        <v>1851917.466</v>
      </c>
      <c r="Q3174" s="47">
        <v>1851917.466</v>
      </c>
      <c r="R3174" s="47">
        <v>1790883.2199999997</v>
      </c>
      <c r="S3174" s="14">
        <v>1</v>
      </c>
      <c r="T3174" s="2" t="s">
        <v>11</v>
      </c>
      <c r="U3174" s="2" t="s">
        <v>11</v>
      </c>
      <c r="V3174" s="2" t="s">
        <v>12</v>
      </c>
      <c r="W3174" s="2" t="s">
        <v>11</v>
      </c>
      <c r="X3174" s="2" t="s">
        <v>21</v>
      </c>
      <c r="Y3174" s="2" t="s">
        <v>38</v>
      </c>
      <c r="Z3174" s="2" t="s">
        <v>15</v>
      </c>
      <c r="AA3174" s="2" t="s">
        <v>11</v>
      </c>
      <c r="AB3174" s="2" t="s">
        <v>16</v>
      </c>
      <c r="AC3174" s="8" t="s">
        <v>18</v>
      </c>
    </row>
    <row r="3175" spans="1:29" x14ac:dyDescent="0.2">
      <c r="A3175" s="44">
        <v>312600</v>
      </c>
      <c r="B3175" s="43">
        <v>8090</v>
      </c>
      <c r="C3175" s="43">
        <f t="shared" si="344"/>
        <v>2097178.79</v>
      </c>
      <c r="D3175" s="43">
        <f t="shared" si="345"/>
        <v>2097356.77</v>
      </c>
      <c r="E3175" s="43">
        <f t="shared" si="346"/>
        <v>2113472.0499999998</v>
      </c>
      <c r="F3175" s="43">
        <f t="shared" si="347"/>
        <v>2113472.0499999998</v>
      </c>
      <c r="G3175" s="43">
        <f t="shared" si="348"/>
        <v>2172642.31</v>
      </c>
      <c r="H3175" s="43">
        <f t="shared" si="349"/>
        <v>2172642.31</v>
      </c>
      <c r="I3175" s="43">
        <f t="shared" si="350"/>
        <v>2100722.21</v>
      </c>
      <c r="J3175" s="47">
        <v>1722150.66</v>
      </c>
      <c r="K3175" s="47">
        <v>2097178.79</v>
      </c>
      <c r="L3175" s="47">
        <v>1722150.66</v>
      </c>
      <c r="M3175" s="47">
        <v>2097356.77</v>
      </c>
      <c r="N3175" s="47">
        <v>1734576.9</v>
      </c>
      <c r="O3175" s="47">
        <v>2113472.0499999998</v>
      </c>
      <c r="P3175" s="47">
        <v>2172642.31</v>
      </c>
      <c r="Q3175" s="47">
        <v>2172642.31</v>
      </c>
      <c r="R3175" s="47">
        <v>2100722.21</v>
      </c>
      <c r="S3175" s="14">
        <v>1</v>
      </c>
      <c r="T3175" s="2" t="s">
        <v>11</v>
      </c>
      <c r="U3175" s="2" t="s">
        <v>11</v>
      </c>
      <c r="V3175" s="2" t="s">
        <v>17</v>
      </c>
      <c r="W3175" s="2" t="s">
        <v>11</v>
      </c>
      <c r="X3175" s="2" t="s">
        <v>13</v>
      </c>
      <c r="Y3175" s="2" t="s">
        <v>38</v>
      </c>
      <c r="Z3175" s="2" t="s">
        <v>15</v>
      </c>
      <c r="AA3175" s="2" t="s">
        <v>11</v>
      </c>
      <c r="AB3175" s="2" t="s">
        <v>16</v>
      </c>
      <c r="AC3175" s="8" t="s">
        <v>11</v>
      </c>
    </row>
    <row r="3176" spans="1:29" x14ac:dyDescent="0.2">
      <c r="A3176" s="44">
        <v>312601</v>
      </c>
      <c r="B3176" s="43">
        <v>9584</v>
      </c>
      <c r="C3176" s="43">
        <f t="shared" si="344"/>
        <v>2627300.2560000001</v>
      </c>
      <c r="D3176" s="43">
        <f t="shared" si="345"/>
        <v>2653823.9759999998</v>
      </c>
      <c r="E3176" s="43">
        <f t="shared" si="346"/>
        <v>2659076.0079999994</v>
      </c>
      <c r="F3176" s="43">
        <f t="shared" si="347"/>
        <v>2731612.5119999996</v>
      </c>
      <c r="G3176" s="43">
        <f t="shared" si="348"/>
        <v>2805974.7679999997</v>
      </c>
      <c r="H3176" s="43">
        <f t="shared" si="349"/>
        <v>2805974.7679999997</v>
      </c>
      <c r="I3176" s="43">
        <f t="shared" si="350"/>
        <v>2716230.1920000003</v>
      </c>
      <c r="J3176" s="47">
        <v>2438284.608</v>
      </c>
      <c r="K3176" s="47">
        <v>2690305.4720000001</v>
      </c>
      <c r="L3176" s="47">
        <v>2438284.608</v>
      </c>
      <c r="M3176" s="47">
        <v>2725670.432</v>
      </c>
      <c r="N3176" s="47">
        <v>2441466.4959999998</v>
      </c>
      <c r="O3176" s="47">
        <v>2731612.5119999996</v>
      </c>
      <c r="P3176" s="47">
        <v>2805974.7679999997</v>
      </c>
      <c r="Q3176" s="47">
        <v>2805974.7679999997</v>
      </c>
      <c r="R3176" s="47">
        <v>2716230.1920000003</v>
      </c>
      <c r="S3176" s="14">
        <v>0</v>
      </c>
      <c r="T3176" s="2" t="s">
        <v>11</v>
      </c>
      <c r="U3176" s="2" t="s">
        <v>11</v>
      </c>
      <c r="V3176" s="2" t="s">
        <v>12</v>
      </c>
      <c r="W3176" s="2" t="s">
        <v>11</v>
      </c>
      <c r="X3176" s="2" t="s">
        <v>21</v>
      </c>
      <c r="Y3176" s="2" t="s">
        <v>38</v>
      </c>
      <c r="Z3176" s="2" t="s">
        <v>15</v>
      </c>
      <c r="AA3176" s="2" t="s">
        <v>11</v>
      </c>
      <c r="AB3176" s="2" t="s">
        <v>16</v>
      </c>
      <c r="AC3176" s="8" t="s">
        <v>18</v>
      </c>
    </row>
    <row r="3177" spans="1:29" x14ac:dyDescent="0.2">
      <c r="A3177" s="44">
        <v>312602</v>
      </c>
      <c r="B3177" s="43">
        <v>4669</v>
      </c>
      <c r="C3177" s="43">
        <f t="shared" si="344"/>
        <v>1323549.4439999999</v>
      </c>
      <c r="D3177" s="43">
        <f t="shared" si="345"/>
        <v>1324380.5260000001</v>
      </c>
      <c r="E3177" s="43">
        <f t="shared" si="346"/>
        <v>1339330.6639999999</v>
      </c>
      <c r="F3177" s="43">
        <f t="shared" si="347"/>
        <v>1339330.6639999999</v>
      </c>
      <c r="G3177" s="43">
        <f t="shared" si="348"/>
        <v>1376794.72</v>
      </c>
      <c r="H3177" s="43">
        <f t="shared" si="349"/>
        <v>1376995.487</v>
      </c>
      <c r="I3177" s="43">
        <f t="shared" si="350"/>
        <v>1331342.0049999999</v>
      </c>
      <c r="J3177" s="47">
        <v>1042419.616</v>
      </c>
      <c r="K3177" s="47">
        <v>1323549.4439999999</v>
      </c>
      <c r="L3177" s="47">
        <v>1042419.616</v>
      </c>
      <c r="M3177" s="47">
        <v>1324380.5260000001</v>
      </c>
      <c r="N3177" s="47">
        <v>1053905.3559999999</v>
      </c>
      <c r="O3177" s="47">
        <v>1339330.6639999999</v>
      </c>
      <c r="P3177" s="47">
        <v>1376794.72</v>
      </c>
      <c r="Q3177" s="47">
        <v>1376995.487</v>
      </c>
      <c r="R3177" s="47">
        <v>1331342.0049999999</v>
      </c>
      <c r="S3177" s="14">
        <v>1</v>
      </c>
      <c r="T3177" s="2" t="s">
        <v>11</v>
      </c>
      <c r="U3177" s="2" t="s">
        <v>11</v>
      </c>
      <c r="V3177" s="2" t="s">
        <v>17</v>
      </c>
      <c r="W3177" s="2" t="s">
        <v>11</v>
      </c>
      <c r="X3177" s="2" t="s">
        <v>21</v>
      </c>
      <c r="Y3177" s="2" t="s">
        <v>38</v>
      </c>
      <c r="Z3177" s="2" t="s">
        <v>15</v>
      </c>
      <c r="AA3177" s="2" t="s">
        <v>11</v>
      </c>
      <c r="AB3177" s="2" t="s">
        <v>16</v>
      </c>
      <c r="AC3177" s="8" t="s">
        <v>18</v>
      </c>
    </row>
    <row r="3178" spans="1:29" x14ac:dyDescent="0.2">
      <c r="A3178" s="44">
        <v>312603</v>
      </c>
      <c r="B3178" s="43">
        <v>6983.29</v>
      </c>
      <c r="C3178" s="43">
        <f t="shared" si="344"/>
        <v>1911382.3393200003</v>
      </c>
      <c r="D3178" s="43">
        <f t="shared" si="345"/>
        <v>1911528.98841</v>
      </c>
      <c r="E3178" s="43">
        <f t="shared" si="346"/>
        <v>1933135.2876699998</v>
      </c>
      <c r="F3178" s="43">
        <f t="shared" si="347"/>
        <v>1933135.2876699998</v>
      </c>
      <c r="G3178" s="43">
        <f t="shared" si="348"/>
        <v>1987206.9021399999</v>
      </c>
      <c r="H3178" s="43">
        <f t="shared" si="349"/>
        <v>1988142.6629999999</v>
      </c>
      <c r="I3178" s="43">
        <f t="shared" si="350"/>
        <v>1922401.9709399999</v>
      </c>
      <c r="J3178" s="47">
        <v>1507496.7788800001</v>
      </c>
      <c r="K3178" s="47">
        <v>1911382.3393200003</v>
      </c>
      <c r="L3178" s="47">
        <v>1507496.7788800001</v>
      </c>
      <c r="M3178" s="47">
        <v>1911528.98841</v>
      </c>
      <c r="N3178" s="47">
        <v>1524445.22371</v>
      </c>
      <c r="O3178" s="47">
        <v>1933135.2876699998</v>
      </c>
      <c r="P3178" s="47">
        <v>1987206.9021399999</v>
      </c>
      <c r="Q3178" s="47">
        <v>1988142.6629999999</v>
      </c>
      <c r="R3178" s="47">
        <v>1922401.9709399999</v>
      </c>
      <c r="S3178" s="14">
        <v>1</v>
      </c>
      <c r="T3178" s="2" t="s">
        <v>11</v>
      </c>
      <c r="U3178" s="2" t="s">
        <v>11</v>
      </c>
      <c r="V3178" s="2" t="s">
        <v>17</v>
      </c>
      <c r="W3178" s="2" t="s">
        <v>11</v>
      </c>
      <c r="X3178" s="2" t="s">
        <v>21</v>
      </c>
      <c r="Y3178" s="2" t="s">
        <v>38</v>
      </c>
      <c r="Z3178" s="2" t="s">
        <v>15</v>
      </c>
      <c r="AA3178" s="2" t="s">
        <v>11</v>
      </c>
      <c r="AB3178" s="2" t="s">
        <v>16</v>
      </c>
      <c r="AC3178" s="8" t="s">
        <v>18</v>
      </c>
    </row>
    <row r="3179" spans="1:29" x14ac:dyDescent="0.2">
      <c r="A3179" s="44">
        <v>312604</v>
      </c>
      <c r="B3179" s="43">
        <v>3007</v>
      </c>
      <c r="C3179" s="43">
        <f t="shared" si="344"/>
        <v>771948.01899999997</v>
      </c>
      <c r="D3179" s="43">
        <f t="shared" si="345"/>
        <v>772498.29999999993</v>
      </c>
      <c r="E3179" s="43">
        <f t="shared" si="346"/>
        <v>781994.40599999996</v>
      </c>
      <c r="F3179" s="43">
        <f t="shared" si="347"/>
        <v>781994.40599999996</v>
      </c>
      <c r="G3179" s="43">
        <f t="shared" si="348"/>
        <v>803873.33799999999</v>
      </c>
      <c r="H3179" s="43">
        <f t="shared" si="349"/>
        <v>803873.33799999999</v>
      </c>
      <c r="I3179" s="43">
        <f t="shared" si="350"/>
        <v>777171.17800000007</v>
      </c>
      <c r="J3179" s="47">
        <v>654590.82299999997</v>
      </c>
      <c r="K3179" s="47">
        <v>771948.01899999997</v>
      </c>
      <c r="L3179" s="47">
        <v>654590.82299999997</v>
      </c>
      <c r="M3179" s="47">
        <v>772498.29999999993</v>
      </c>
      <c r="N3179" s="47">
        <v>662114.33700000006</v>
      </c>
      <c r="O3179" s="47">
        <v>781994.40599999996</v>
      </c>
      <c r="P3179" s="47">
        <v>803873.33799999999</v>
      </c>
      <c r="Q3179" s="47">
        <v>803873.33799999999</v>
      </c>
      <c r="R3179" s="47">
        <v>777171.17800000007</v>
      </c>
      <c r="S3179" s="14">
        <v>1</v>
      </c>
      <c r="T3179" s="2" t="s">
        <v>11</v>
      </c>
      <c r="U3179" s="2" t="s">
        <v>11</v>
      </c>
      <c r="V3179" s="2" t="s">
        <v>17</v>
      </c>
      <c r="W3179" s="2" t="s">
        <v>11</v>
      </c>
      <c r="X3179" s="2" t="s">
        <v>13</v>
      </c>
      <c r="Y3179" s="2" t="s">
        <v>38</v>
      </c>
      <c r="Z3179" s="2" t="s">
        <v>15</v>
      </c>
      <c r="AA3179" s="2" t="s">
        <v>11</v>
      </c>
      <c r="AB3179" s="2" t="s">
        <v>16</v>
      </c>
      <c r="AC3179" s="8" t="s">
        <v>18</v>
      </c>
    </row>
    <row r="3180" spans="1:29" x14ac:dyDescent="0.2">
      <c r="A3180" s="44">
        <v>312605</v>
      </c>
      <c r="B3180" s="43">
        <v>1664</v>
      </c>
      <c r="C3180" s="43">
        <f t="shared" si="344"/>
        <v>437204.35200000001</v>
      </c>
      <c r="D3180" s="43">
        <f t="shared" si="345"/>
        <v>438738.56000000006</v>
      </c>
      <c r="E3180" s="43">
        <f t="shared" si="346"/>
        <v>444106.62400000001</v>
      </c>
      <c r="F3180" s="43">
        <f t="shared" si="347"/>
        <v>444106.62400000001</v>
      </c>
      <c r="G3180" s="43">
        <f t="shared" si="348"/>
        <v>456476.8</v>
      </c>
      <c r="H3180" s="43">
        <f t="shared" si="349"/>
        <v>456476.8</v>
      </c>
      <c r="I3180" s="43">
        <f t="shared" si="350"/>
        <v>440790.27200000006</v>
      </c>
      <c r="J3180" s="47">
        <v>367918.72</v>
      </c>
      <c r="K3180" s="47">
        <v>437204.35200000001</v>
      </c>
      <c r="L3180" s="47">
        <v>367918.72</v>
      </c>
      <c r="M3180" s="47">
        <v>438738.56000000006</v>
      </c>
      <c r="N3180" s="47">
        <v>372008.83199999999</v>
      </c>
      <c r="O3180" s="47">
        <v>444106.62400000001</v>
      </c>
      <c r="P3180" s="47">
        <v>456476.8</v>
      </c>
      <c r="Q3180" s="47">
        <v>456476.8</v>
      </c>
      <c r="R3180" s="47">
        <v>440790.27200000006</v>
      </c>
      <c r="S3180" s="14">
        <v>1</v>
      </c>
      <c r="T3180" s="2" t="s">
        <v>11</v>
      </c>
      <c r="U3180" s="2" t="s">
        <v>11</v>
      </c>
      <c r="V3180" s="2" t="s">
        <v>22</v>
      </c>
      <c r="W3180" s="2" t="s">
        <v>11</v>
      </c>
      <c r="X3180" s="2" t="s">
        <v>21</v>
      </c>
      <c r="Y3180" s="2" t="s">
        <v>38</v>
      </c>
      <c r="Z3180" s="2" t="s">
        <v>15</v>
      </c>
      <c r="AA3180" s="2" t="s">
        <v>11</v>
      </c>
      <c r="AB3180" s="2" t="s">
        <v>16</v>
      </c>
      <c r="AC3180" s="8" t="s">
        <v>18</v>
      </c>
    </row>
    <row r="3181" spans="1:29" x14ac:dyDescent="0.2">
      <c r="A3181" s="44">
        <v>312606</v>
      </c>
      <c r="B3181" s="43">
        <v>9179.43</v>
      </c>
      <c r="C3181" s="43">
        <f t="shared" si="344"/>
        <v>2667588.2551500001</v>
      </c>
      <c r="D3181" s="43">
        <f t="shared" si="345"/>
        <v>2670488.9550299998</v>
      </c>
      <c r="E3181" s="43">
        <f t="shared" si="346"/>
        <v>2689077.3007800002</v>
      </c>
      <c r="F3181" s="43">
        <f t="shared" si="347"/>
        <v>2689077.3007800002</v>
      </c>
      <c r="G3181" s="43">
        <f t="shared" si="348"/>
        <v>2764256.8324800003</v>
      </c>
      <c r="H3181" s="43">
        <f t="shared" si="349"/>
        <v>2764422.0622200002</v>
      </c>
      <c r="I3181" s="43">
        <f t="shared" si="350"/>
        <v>2672480.8913400001</v>
      </c>
      <c r="J3181" s="47">
        <v>2160057.57045</v>
      </c>
      <c r="K3181" s="47">
        <v>2667588.2551500001</v>
      </c>
      <c r="L3181" s="47">
        <v>2160057.57045</v>
      </c>
      <c r="M3181" s="47">
        <v>2670488.9550299998</v>
      </c>
      <c r="N3181" s="47">
        <v>2173569.69141</v>
      </c>
      <c r="O3181" s="47">
        <v>2689077.3007800002</v>
      </c>
      <c r="P3181" s="47">
        <v>2764256.8324800003</v>
      </c>
      <c r="Q3181" s="47">
        <v>2764422.0622200002</v>
      </c>
      <c r="R3181" s="47">
        <v>2672480.8913400001</v>
      </c>
      <c r="S3181" s="14">
        <v>1</v>
      </c>
      <c r="T3181" s="2" t="s">
        <v>11</v>
      </c>
      <c r="U3181" s="2" t="s">
        <v>11</v>
      </c>
      <c r="V3181" s="2" t="s">
        <v>12</v>
      </c>
      <c r="W3181" s="2" t="s">
        <v>11</v>
      </c>
      <c r="X3181" s="2" t="s">
        <v>21</v>
      </c>
      <c r="Y3181" s="2" t="s">
        <v>38</v>
      </c>
      <c r="Z3181" s="2" t="s">
        <v>15</v>
      </c>
      <c r="AA3181" s="2" t="s">
        <v>11</v>
      </c>
      <c r="AB3181" s="2" t="s">
        <v>16</v>
      </c>
      <c r="AC3181" s="8" t="s">
        <v>18</v>
      </c>
    </row>
    <row r="3182" spans="1:29" x14ac:dyDescent="0.2">
      <c r="A3182" s="44">
        <v>312607</v>
      </c>
      <c r="B3182" s="43">
        <v>3921</v>
      </c>
      <c r="C3182" s="43">
        <f t="shared" si="344"/>
        <v>1054129.4819999998</v>
      </c>
      <c r="D3182" s="43">
        <f t="shared" si="345"/>
        <v>1059826.6950000001</v>
      </c>
      <c r="E3182" s="43">
        <f t="shared" si="346"/>
        <v>1067907.8759999999</v>
      </c>
      <c r="F3182" s="43">
        <f t="shared" si="347"/>
        <v>1067907.8759999999</v>
      </c>
      <c r="G3182" s="43">
        <f t="shared" si="348"/>
        <v>1097574.162</v>
      </c>
      <c r="H3182" s="43">
        <f t="shared" si="349"/>
        <v>1097574.162</v>
      </c>
      <c r="I3182" s="43">
        <f t="shared" si="350"/>
        <v>1061222.571</v>
      </c>
      <c r="J3182" s="47">
        <v>887075.277</v>
      </c>
      <c r="K3182" s="47">
        <v>1054129.4819999998</v>
      </c>
      <c r="L3182" s="47">
        <v>887075.277</v>
      </c>
      <c r="M3182" s="47">
        <v>1059826.6950000001</v>
      </c>
      <c r="N3182" s="47">
        <v>892976.38199999998</v>
      </c>
      <c r="O3182" s="47">
        <v>1067907.8759999999</v>
      </c>
      <c r="P3182" s="47">
        <v>1097574.162</v>
      </c>
      <c r="Q3182" s="47">
        <v>1097574.162</v>
      </c>
      <c r="R3182" s="47">
        <v>1061222.571</v>
      </c>
      <c r="S3182" s="14">
        <v>1</v>
      </c>
      <c r="T3182" s="2" t="s">
        <v>11</v>
      </c>
      <c r="U3182" s="2" t="s">
        <v>11</v>
      </c>
      <c r="V3182" s="2" t="s">
        <v>17</v>
      </c>
      <c r="W3182" s="2" t="s">
        <v>11</v>
      </c>
      <c r="X3182" s="2" t="s">
        <v>13</v>
      </c>
      <c r="Y3182" s="2" t="s">
        <v>38</v>
      </c>
      <c r="Z3182" s="2" t="s">
        <v>15</v>
      </c>
      <c r="AA3182" s="2" t="s">
        <v>11</v>
      </c>
      <c r="AB3182" s="2" t="s">
        <v>16</v>
      </c>
      <c r="AC3182" s="8" t="s">
        <v>18</v>
      </c>
    </row>
    <row r="3183" spans="1:29" x14ac:dyDescent="0.2">
      <c r="A3183" s="44">
        <v>312608</v>
      </c>
      <c r="B3183" s="43">
        <v>5116.1400000000003</v>
      </c>
      <c r="C3183" s="43">
        <f t="shared" si="344"/>
        <v>1419769.7791200001</v>
      </c>
      <c r="D3183" s="43">
        <f t="shared" si="345"/>
        <v>1427004.0010800003</v>
      </c>
      <c r="E3183" s="43">
        <f t="shared" si="346"/>
        <v>1430165.7756000003</v>
      </c>
      <c r="F3183" s="43">
        <f t="shared" si="347"/>
        <v>1430165.7756000003</v>
      </c>
      <c r="G3183" s="43">
        <f t="shared" si="348"/>
        <v>1469734.00236</v>
      </c>
      <c r="H3183" s="43">
        <f t="shared" si="349"/>
        <v>1469826.0928799999</v>
      </c>
      <c r="I3183" s="43">
        <f t="shared" si="350"/>
        <v>1421273.9242800002</v>
      </c>
      <c r="J3183" s="47">
        <v>1165400.4144600001</v>
      </c>
      <c r="K3183" s="47">
        <v>1419769.7791200001</v>
      </c>
      <c r="L3183" s="47">
        <v>1165400.4144600001</v>
      </c>
      <c r="M3183" s="47">
        <v>1427004.0010800003</v>
      </c>
      <c r="N3183" s="47">
        <v>1167078.50838</v>
      </c>
      <c r="O3183" s="47">
        <v>1430165.7756000003</v>
      </c>
      <c r="P3183" s="47">
        <v>1469734.00236</v>
      </c>
      <c r="Q3183" s="47">
        <v>1469826.0928799999</v>
      </c>
      <c r="R3183" s="47">
        <v>1421273.9242800002</v>
      </c>
      <c r="S3183" s="14">
        <v>1</v>
      </c>
      <c r="T3183" s="2" t="s">
        <v>11</v>
      </c>
      <c r="U3183" s="2" t="s">
        <v>11</v>
      </c>
      <c r="V3183" s="2" t="s">
        <v>17</v>
      </c>
      <c r="W3183" s="2" t="s">
        <v>11</v>
      </c>
      <c r="X3183" s="2" t="s">
        <v>13</v>
      </c>
      <c r="Y3183" s="2" t="s">
        <v>38</v>
      </c>
      <c r="Z3183" s="2" t="s">
        <v>15</v>
      </c>
      <c r="AA3183" s="2" t="s">
        <v>11</v>
      </c>
      <c r="AB3183" s="2" t="s">
        <v>16</v>
      </c>
      <c r="AC3183" s="8" t="s">
        <v>18</v>
      </c>
    </row>
    <row r="3184" spans="1:29" x14ac:dyDescent="0.2">
      <c r="A3184" s="44">
        <v>312609</v>
      </c>
      <c r="B3184" s="43">
        <v>4953.1400000000003</v>
      </c>
      <c r="C3184" s="43">
        <f t="shared" si="344"/>
        <v>1388909.9874000002</v>
      </c>
      <c r="D3184" s="43">
        <f t="shared" si="345"/>
        <v>1400346.7876600001</v>
      </c>
      <c r="E3184" s="43">
        <f t="shared" si="346"/>
        <v>1410882.11644</v>
      </c>
      <c r="F3184" s="43">
        <f t="shared" si="347"/>
        <v>1410882.11644</v>
      </c>
      <c r="G3184" s="43">
        <f t="shared" si="348"/>
        <v>1449546.3272800001</v>
      </c>
      <c r="H3184" s="43">
        <f t="shared" si="349"/>
        <v>1449744.4528800002</v>
      </c>
      <c r="I3184" s="43">
        <f t="shared" si="350"/>
        <v>1402897.6547600001</v>
      </c>
      <c r="J3184" s="47">
        <v>1229810.1774599999</v>
      </c>
      <c r="K3184" s="47">
        <v>1388909.9874000002</v>
      </c>
      <c r="L3184" s="47">
        <v>1229810.1774599999</v>
      </c>
      <c r="M3184" s="47">
        <v>1400346.7876600001</v>
      </c>
      <c r="N3184" s="47">
        <v>1237418.2005</v>
      </c>
      <c r="O3184" s="47">
        <v>1410882.11644</v>
      </c>
      <c r="P3184" s="47">
        <v>1449546.3272800001</v>
      </c>
      <c r="Q3184" s="47">
        <v>1449744.4528800002</v>
      </c>
      <c r="R3184" s="47">
        <v>1402897.6547600001</v>
      </c>
      <c r="S3184" s="14">
        <v>1</v>
      </c>
      <c r="T3184" s="2" t="s">
        <v>11</v>
      </c>
      <c r="U3184" s="2" t="s">
        <v>11</v>
      </c>
      <c r="V3184" s="2" t="s">
        <v>17</v>
      </c>
      <c r="W3184" s="2" t="s">
        <v>11</v>
      </c>
      <c r="X3184" s="2" t="s">
        <v>13</v>
      </c>
      <c r="Y3184" s="2" t="s">
        <v>38</v>
      </c>
      <c r="Z3184" s="2" t="s">
        <v>15</v>
      </c>
      <c r="AA3184" s="2" t="s">
        <v>11</v>
      </c>
      <c r="AB3184" s="2" t="s">
        <v>16</v>
      </c>
      <c r="AC3184" s="8" t="s">
        <v>18</v>
      </c>
    </row>
    <row r="3185" spans="1:29" x14ac:dyDescent="0.2">
      <c r="A3185" s="44">
        <v>312610</v>
      </c>
      <c r="B3185" s="43">
        <v>1968</v>
      </c>
      <c r="C3185" s="43">
        <f t="shared" si="344"/>
        <v>513175.68</v>
      </c>
      <c r="D3185" s="43">
        <f t="shared" si="345"/>
        <v>514635.93600000005</v>
      </c>
      <c r="E3185" s="43">
        <f t="shared" si="346"/>
        <v>520947.31200000003</v>
      </c>
      <c r="F3185" s="43">
        <f t="shared" si="347"/>
        <v>520947.31200000003</v>
      </c>
      <c r="G3185" s="43">
        <f t="shared" si="348"/>
        <v>535490.83199999994</v>
      </c>
      <c r="H3185" s="43">
        <f t="shared" si="349"/>
        <v>535490.83199999994</v>
      </c>
      <c r="I3185" s="43">
        <f t="shared" si="350"/>
        <v>517633.19999999995</v>
      </c>
      <c r="J3185" s="47">
        <v>433627.152</v>
      </c>
      <c r="K3185" s="47">
        <v>513175.68</v>
      </c>
      <c r="L3185" s="47">
        <v>433627.152</v>
      </c>
      <c r="M3185" s="47">
        <v>514635.93600000005</v>
      </c>
      <c r="N3185" s="47">
        <v>438490.08</v>
      </c>
      <c r="O3185" s="47">
        <v>520947.31200000003</v>
      </c>
      <c r="P3185" s="47">
        <v>535490.83199999994</v>
      </c>
      <c r="Q3185" s="47">
        <v>535490.83199999994</v>
      </c>
      <c r="R3185" s="47">
        <v>517633.19999999995</v>
      </c>
      <c r="S3185" s="14">
        <v>1</v>
      </c>
      <c r="T3185" s="2" t="s">
        <v>11</v>
      </c>
      <c r="U3185" s="2" t="s">
        <v>11</v>
      </c>
      <c r="V3185" s="2" t="s">
        <v>22</v>
      </c>
      <c r="W3185" s="2" t="s">
        <v>11</v>
      </c>
      <c r="X3185" s="2" t="s">
        <v>13</v>
      </c>
      <c r="Y3185" s="2" t="s">
        <v>38</v>
      </c>
      <c r="Z3185" s="2" t="s">
        <v>15</v>
      </c>
      <c r="AA3185" s="2" t="s">
        <v>11</v>
      </c>
      <c r="AB3185" s="2" t="s">
        <v>16</v>
      </c>
      <c r="AC3185" s="8" t="s">
        <v>18</v>
      </c>
    </row>
    <row r="3186" spans="1:29" x14ac:dyDescent="0.2">
      <c r="A3186" s="44">
        <v>312611</v>
      </c>
      <c r="B3186" s="43">
        <v>4258.71</v>
      </c>
      <c r="C3186" s="43">
        <f t="shared" si="344"/>
        <v>1224438.74694</v>
      </c>
      <c r="D3186" s="43">
        <f t="shared" si="345"/>
        <v>1235562.49746</v>
      </c>
      <c r="E3186" s="43">
        <f t="shared" si="346"/>
        <v>1249245.73269</v>
      </c>
      <c r="F3186" s="43">
        <f t="shared" si="347"/>
        <v>1249245.73269</v>
      </c>
      <c r="G3186" s="43">
        <f t="shared" si="348"/>
        <v>1283438.9152800001</v>
      </c>
      <c r="H3186" s="43">
        <f t="shared" si="349"/>
        <v>1284371.57277</v>
      </c>
      <c r="I3186" s="43">
        <f t="shared" si="350"/>
        <v>1242712.87155</v>
      </c>
      <c r="J3186" s="47">
        <v>1088875.49022</v>
      </c>
      <c r="K3186" s="47">
        <v>1224438.74694</v>
      </c>
      <c r="L3186" s="47">
        <v>1088875.49022</v>
      </c>
      <c r="M3186" s="47">
        <v>1235562.49746</v>
      </c>
      <c r="N3186" s="47">
        <v>1099185.8271300001</v>
      </c>
      <c r="O3186" s="47">
        <v>1249245.73269</v>
      </c>
      <c r="P3186" s="47">
        <v>1283438.9152800001</v>
      </c>
      <c r="Q3186" s="47">
        <v>1284371.57277</v>
      </c>
      <c r="R3186" s="47">
        <v>1242712.87155</v>
      </c>
      <c r="S3186" s="14">
        <v>1</v>
      </c>
      <c r="T3186" s="2" t="s">
        <v>11</v>
      </c>
      <c r="U3186" s="2" t="s">
        <v>11</v>
      </c>
      <c r="V3186" s="2" t="s">
        <v>17</v>
      </c>
      <c r="W3186" s="2" t="s">
        <v>11</v>
      </c>
      <c r="X3186" s="2" t="s">
        <v>13</v>
      </c>
      <c r="Y3186" s="2" t="s">
        <v>38</v>
      </c>
      <c r="Z3186" s="2" t="s">
        <v>15</v>
      </c>
      <c r="AA3186" s="2" t="s">
        <v>11</v>
      </c>
      <c r="AB3186" s="2" t="s">
        <v>16</v>
      </c>
      <c r="AC3186" s="8" t="s">
        <v>18</v>
      </c>
    </row>
    <row r="3187" spans="1:29" x14ac:dyDescent="0.2">
      <c r="A3187" s="44">
        <v>312612</v>
      </c>
      <c r="B3187" s="43">
        <v>6049.14</v>
      </c>
      <c r="C3187" s="43">
        <f t="shared" si="344"/>
        <v>1744463.0914800002</v>
      </c>
      <c r="D3187" s="43">
        <f t="shared" si="345"/>
        <v>1763021.8530000001</v>
      </c>
      <c r="E3187" s="43">
        <f t="shared" si="346"/>
        <v>1766869.1060400002</v>
      </c>
      <c r="F3187" s="43">
        <f t="shared" si="347"/>
        <v>1766869.1060400002</v>
      </c>
      <c r="G3187" s="43">
        <f t="shared" si="348"/>
        <v>1814983.9656000002</v>
      </c>
      <c r="H3187" s="43">
        <f t="shared" si="349"/>
        <v>1815292.4717400002</v>
      </c>
      <c r="I3187" s="43">
        <f t="shared" si="350"/>
        <v>1757232.82602</v>
      </c>
      <c r="J3187" s="47">
        <v>1509587.0835600002</v>
      </c>
      <c r="K3187" s="47">
        <v>1744463.0914800002</v>
      </c>
      <c r="L3187" s="47">
        <v>1509587.0835600002</v>
      </c>
      <c r="M3187" s="47">
        <v>1763021.8530000001</v>
      </c>
      <c r="N3187" s="47">
        <v>1511571.20148</v>
      </c>
      <c r="O3187" s="47">
        <v>1766869.1060400002</v>
      </c>
      <c r="P3187" s="47">
        <v>1814983.9656000002</v>
      </c>
      <c r="Q3187" s="47">
        <v>1815292.4717400002</v>
      </c>
      <c r="R3187" s="47">
        <v>1757232.82602</v>
      </c>
      <c r="S3187" s="14">
        <v>1</v>
      </c>
      <c r="T3187" s="2" t="s">
        <v>11</v>
      </c>
      <c r="U3187" s="2" t="s">
        <v>11</v>
      </c>
      <c r="V3187" s="2" t="s">
        <v>12</v>
      </c>
      <c r="W3187" s="2" t="s">
        <v>11</v>
      </c>
      <c r="X3187" s="2" t="s">
        <v>13</v>
      </c>
      <c r="Y3187" s="2" t="s">
        <v>38</v>
      </c>
      <c r="Z3187" s="2" t="s">
        <v>15</v>
      </c>
      <c r="AA3187" s="2" t="s">
        <v>11</v>
      </c>
      <c r="AB3187" s="2" t="s">
        <v>16</v>
      </c>
      <c r="AC3187" s="8" t="s">
        <v>18</v>
      </c>
    </row>
    <row r="3188" spans="1:29" x14ac:dyDescent="0.2">
      <c r="A3188" s="44">
        <v>312617</v>
      </c>
      <c r="B3188" s="43">
        <v>1924</v>
      </c>
      <c r="C3188" s="43">
        <f t="shared" si="344"/>
        <v>505188.52799999999</v>
      </c>
      <c r="D3188" s="43">
        <f t="shared" si="345"/>
        <v>505201.99600000004</v>
      </c>
      <c r="E3188" s="43">
        <f t="shared" si="346"/>
        <v>500880.69200000004</v>
      </c>
      <c r="F3188" s="43">
        <f t="shared" si="347"/>
        <v>500880.69200000004</v>
      </c>
      <c r="G3188" s="43">
        <f t="shared" si="348"/>
        <v>514904.728</v>
      </c>
      <c r="H3188" s="43">
        <f t="shared" si="349"/>
        <v>514904.728</v>
      </c>
      <c r="I3188" s="43">
        <f t="shared" si="350"/>
        <v>497865.78400000004</v>
      </c>
      <c r="J3188" s="47">
        <v>401179.01199999999</v>
      </c>
      <c r="K3188" s="47">
        <v>505188.52799999999</v>
      </c>
      <c r="L3188" s="47">
        <v>401179.01199999999</v>
      </c>
      <c r="M3188" s="47">
        <v>505201.99600000004</v>
      </c>
      <c r="N3188" s="47">
        <v>397202.10399999999</v>
      </c>
      <c r="O3188" s="47">
        <v>500880.69200000004</v>
      </c>
      <c r="P3188" s="47">
        <v>514904.728</v>
      </c>
      <c r="Q3188" s="47">
        <v>514904.728</v>
      </c>
      <c r="R3188" s="47">
        <v>497865.78400000004</v>
      </c>
      <c r="S3188" s="14">
        <v>1</v>
      </c>
      <c r="T3188" s="2" t="s">
        <v>11</v>
      </c>
      <c r="U3188" s="2" t="s">
        <v>11</v>
      </c>
      <c r="V3188" s="2" t="s">
        <v>20</v>
      </c>
      <c r="W3188" s="2" t="s">
        <v>11</v>
      </c>
      <c r="X3188" s="2" t="s">
        <v>13</v>
      </c>
      <c r="Y3188" s="2" t="s">
        <v>38</v>
      </c>
      <c r="Z3188" s="2" t="s">
        <v>15</v>
      </c>
      <c r="AA3188" s="2" t="s">
        <v>11</v>
      </c>
      <c r="AB3188" s="2" t="s">
        <v>16</v>
      </c>
      <c r="AC3188" s="8" t="s">
        <v>18</v>
      </c>
    </row>
    <row r="3189" spans="1:29" x14ac:dyDescent="0.2">
      <c r="A3189" s="44">
        <v>312619</v>
      </c>
      <c r="B3189" s="43">
        <v>80</v>
      </c>
      <c r="C3189" s="43">
        <f t="shared" si="344"/>
        <v>24338.560000000001</v>
      </c>
      <c r="D3189" s="43">
        <f t="shared" si="345"/>
        <v>24395.599999999999</v>
      </c>
      <c r="E3189" s="43">
        <f t="shared" si="346"/>
        <v>24450</v>
      </c>
      <c r="F3189" s="43">
        <f t="shared" si="347"/>
        <v>24450</v>
      </c>
      <c r="G3189" s="43">
        <f t="shared" si="348"/>
        <v>25131.360000000001</v>
      </c>
      <c r="H3189" s="43">
        <f t="shared" si="349"/>
        <v>25131.360000000001</v>
      </c>
      <c r="I3189" s="43">
        <f t="shared" si="350"/>
        <v>24299.360000000001</v>
      </c>
      <c r="J3189" s="47">
        <v>19162.080000000002</v>
      </c>
      <c r="K3189" s="47">
        <v>24338.560000000001</v>
      </c>
      <c r="L3189" s="47">
        <v>19162.080000000002</v>
      </c>
      <c r="M3189" s="47">
        <v>24395.599999999999</v>
      </c>
      <c r="N3189" s="47">
        <v>19188.64</v>
      </c>
      <c r="O3189" s="47">
        <v>24450</v>
      </c>
      <c r="P3189" s="47">
        <v>25131.360000000001</v>
      </c>
      <c r="Q3189" s="47">
        <v>25131.360000000001</v>
      </c>
      <c r="R3189" s="47">
        <v>24299.360000000001</v>
      </c>
      <c r="S3189" s="14">
        <v>1</v>
      </c>
      <c r="T3189" s="2" t="s">
        <v>11</v>
      </c>
      <c r="U3189" s="2" t="s">
        <v>11</v>
      </c>
      <c r="V3189" s="2" t="s">
        <v>22</v>
      </c>
      <c r="W3189" s="2" t="s">
        <v>11</v>
      </c>
      <c r="X3189" s="2" t="s">
        <v>13</v>
      </c>
      <c r="Y3189" s="2" t="s">
        <v>38</v>
      </c>
      <c r="Z3189" s="2" t="s">
        <v>15</v>
      </c>
      <c r="AA3189" s="2" t="s">
        <v>11</v>
      </c>
      <c r="AB3189" s="2" t="s">
        <v>16</v>
      </c>
      <c r="AC3189" s="8" t="s">
        <v>18</v>
      </c>
    </row>
    <row r="3190" spans="1:29" x14ac:dyDescent="0.2">
      <c r="A3190" s="44">
        <v>312620</v>
      </c>
      <c r="B3190" s="43">
        <v>4</v>
      </c>
      <c r="C3190" s="43">
        <f t="shared" si="344"/>
        <v>1099.28</v>
      </c>
      <c r="D3190" s="43">
        <f t="shared" si="345"/>
        <v>1099.28</v>
      </c>
      <c r="E3190" s="43">
        <f t="shared" si="346"/>
        <v>1106.94</v>
      </c>
      <c r="F3190" s="43">
        <f t="shared" si="347"/>
        <v>1106.94</v>
      </c>
      <c r="G3190" s="43">
        <f t="shared" si="348"/>
        <v>1137.932</v>
      </c>
      <c r="H3190" s="43">
        <f t="shared" si="349"/>
        <v>1137.932</v>
      </c>
      <c r="I3190" s="43">
        <f t="shared" si="350"/>
        <v>1100.28</v>
      </c>
      <c r="J3190" s="47">
        <v>951.33600000000001</v>
      </c>
      <c r="K3190" s="47">
        <v>1099.28</v>
      </c>
      <c r="L3190" s="47">
        <v>951.33600000000001</v>
      </c>
      <c r="M3190" s="47">
        <v>1099.28</v>
      </c>
      <c r="N3190" s="47">
        <v>957.476</v>
      </c>
      <c r="O3190" s="47">
        <v>1106.94</v>
      </c>
      <c r="P3190" s="47">
        <v>1137.932</v>
      </c>
      <c r="Q3190" s="47">
        <v>1137.932</v>
      </c>
      <c r="R3190" s="47">
        <v>1100.28</v>
      </c>
      <c r="S3190" s="14">
        <v>1</v>
      </c>
      <c r="T3190" s="2" t="s">
        <v>11</v>
      </c>
      <c r="U3190" s="2" t="s">
        <v>11</v>
      </c>
      <c r="V3190" s="2" t="s">
        <v>22</v>
      </c>
      <c r="W3190" s="2" t="s">
        <v>11</v>
      </c>
      <c r="X3190" s="2" t="s">
        <v>13</v>
      </c>
      <c r="Y3190" s="2" t="s">
        <v>38</v>
      </c>
      <c r="Z3190" s="2" t="s">
        <v>15</v>
      </c>
      <c r="AA3190" s="2" t="s">
        <v>11</v>
      </c>
      <c r="AB3190" s="2" t="s">
        <v>16</v>
      </c>
      <c r="AC3190" s="8" t="s">
        <v>18</v>
      </c>
    </row>
    <row r="3191" spans="1:29" x14ac:dyDescent="0.2">
      <c r="A3191" s="44">
        <v>312621</v>
      </c>
      <c r="B3191" s="43">
        <v>0.43</v>
      </c>
      <c r="C3191" s="43">
        <f t="shared" si="344"/>
        <v>128.37649999999999</v>
      </c>
      <c r="D3191" s="43">
        <f t="shared" si="345"/>
        <v>128.37649999999999</v>
      </c>
      <c r="E3191" s="43">
        <f t="shared" si="346"/>
        <v>129.36292</v>
      </c>
      <c r="F3191" s="43">
        <f t="shared" si="347"/>
        <v>129.36292</v>
      </c>
      <c r="G3191" s="43">
        <f t="shared" si="348"/>
        <v>132.98523999999998</v>
      </c>
      <c r="H3191" s="43">
        <f t="shared" si="349"/>
        <v>132.98523999999998</v>
      </c>
      <c r="I3191" s="43">
        <f t="shared" si="350"/>
        <v>128.58462</v>
      </c>
      <c r="J3191" s="47">
        <v>86.866879999999995</v>
      </c>
      <c r="K3191" s="47">
        <v>128.37649999999999</v>
      </c>
      <c r="L3191" s="47">
        <v>86.866879999999995</v>
      </c>
      <c r="M3191" s="47">
        <v>128.37649999999999</v>
      </c>
      <c r="N3191" s="47">
        <v>87.635289999999998</v>
      </c>
      <c r="O3191" s="47">
        <v>129.36292</v>
      </c>
      <c r="P3191" s="47">
        <v>132.98523999999998</v>
      </c>
      <c r="Q3191" s="47">
        <v>132.98523999999998</v>
      </c>
      <c r="R3191" s="47">
        <v>128.58462</v>
      </c>
      <c r="S3191" s="14">
        <v>1</v>
      </c>
      <c r="T3191" s="2" t="s">
        <v>11</v>
      </c>
      <c r="U3191" s="2" t="s">
        <v>11</v>
      </c>
      <c r="V3191" s="2" t="s">
        <v>22</v>
      </c>
      <c r="W3191" s="2" t="s">
        <v>11</v>
      </c>
      <c r="X3191" s="2" t="s">
        <v>13</v>
      </c>
      <c r="Y3191" s="2" t="s">
        <v>38</v>
      </c>
      <c r="Z3191" s="2" t="s">
        <v>15</v>
      </c>
      <c r="AA3191" s="2" t="s">
        <v>11</v>
      </c>
      <c r="AB3191" s="2" t="s">
        <v>16</v>
      </c>
      <c r="AC3191" s="8" t="s">
        <v>18</v>
      </c>
    </row>
    <row r="3192" spans="1:29" x14ac:dyDescent="0.2">
      <c r="A3192" s="44">
        <v>313501</v>
      </c>
      <c r="B3192" s="43">
        <v>17654.71</v>
      </c>
      <c r="C3192" s="43">
        <f t="shared" si="344"/>
        <v>4623185.9435700001</v>
      </c>
      <c r="D3192" s="43">
        <f t="shared" si="345"/>
        <v>4631112.9083599998</v>
      </c>
      <c r="E3192" s="43">
        <f t="shared" si="346"/>
        <v>4591619.3220899999</v>
      </c>
      <c r="F3192" s="43">
        <f t="shared" si="347"/>
        <v>4591619.3220899999</v>
      </c>
      <c r="G3192" s="43">
        <f t="shared" si="348"/>
        <v>4719792.51669</v>
      </c>
      <c r="H3192" s="43">
        <f t="shared" si="349"/>
        <v>4719792.51669</v>
      </c>
      <c r="I3192" s="43">
        <f t="shared" si="350"/>
        <v>4563777.84442</v>
      </c>
      <c r="J3192" s="47">
        <v>3713403.4278500001</v>
      </c>
      <c r="K3192" s="47">
        <v>4623185.9435700001</v>
      </c>
      <c r="L3192" s="47">
        <v>3713403.4278500001</v>
      </c>
      <c r="M3192" s="47">
        <v>4631112.9083599998</v>
      </c>
      <c r="N3192" s="47">
        <v>3677988.0795899997</v>
      </c>
      <c r="O3192" s="47">
        <v>4591619.3220899999</v>
      </c>
      <c r="P3192" s="47">
        <v>4719792.51669</v>
      </c>
      <c r="Q3192" s="47">
        <v>4719792.51669</v>
      </c>
      <c r="R3192" s="47">
        <v>4563777.84442</v>
      </c>
      <c r="S3192" s="14">
        <v>1</v>
      </c>
      <c r="T3192" s="2" t="s">
        <v>11</v>
      </c>
      <c r="U3192" s="2" t="s">
        <v>18</v>
      </c>
      <c r="V3192" s="2" t="s">
        <v>12</v>
      </c>
      <c r="W3192" s="2" t="s">
        <v>11</v>
      </c>
      <c r="X3192" s="2" t="s">
        <v>26</v>
      </c>
      <c r="Y3192" s="2" t="s">
        <v>38</v>
      </c>
      <c r="Z3192" s="2" t="s">
        <v>15</v>
      </c>
      <c r="AA3192" s="2" t="s">
        <v>11</v>
      </c>
      <c r="AB3192" s="2" t="s">
        <v>16</v>
      </c>
      <c r="AC3192" s="8" t="s">
        <v>11</v>
      </c>
    </row>
    <row r="3193" spans="1:29" x14ac:dyDescent="0.2">
      <c r="A3193" s="44">
        <v>313503</v>
      </c>
      <c r="B3193" s="43">
        <v>6819</v>
      </c>
      <c r="C3193" s="43">
        <f t="shared" si="344"/>
        <v>1791143.3205000001</v>
      </c>
      <c r="D3193" s="43">
        <f t="shared" si="345"/>
        <v>1795485.3187499999</v>
      </c>
      <c r="E3193" s="43">
        <f t="shared" si="346"/>
        <v>1799169.2834999999</v>
      </c>
      <c r="F3193" s="43">
        <f t="shared" si="347"/>
        <v>1865344.2689999999</v>
      </c>
      <c r="G3193" s="43">
        <f t="shared" si="348"/>
        <v>1917291.4109999998</v>
      </c>
      <c r="H3193" s="43">
        <f t="shared" si="349"/>
        <v>1917291.4109999998</v>
      </c>
      <c r="I3193" s="43">
        <f t="shared" si="350"/>
        <v>1853854.254</v>
      </c>
      <c r="J3193" s="47">
        <v>1598346.324</v>
      </c>
      <c r="K3193" s="47">
        <v>1855408.986</v>
      </c>
      <c r="L3193" s="47">
        <v>1598346.324</v>
      </c>
      <c r="M3193" s="47">
        <v>1861198.3169999998</v>
      </c>
      <c r="N3193" s="47">
        <v>1600644.327</v>
      </c>
      <c r="O3193" s="47">
        <v>1865344.2689999999</v>
      </c>
      <c r="P3193" s="47">
        <v>1917291.4109999998</v>
      </c>
      <c r="Q3193" s="47">
        <v>1917291.4109999998</v>
      </c>
      <c r="R3193" s="47">
        <v>1853854.254</v>
      </c>
      <c r="S3193" s="14">
        <v>0</v>
      </c>
      <c r="T3193" s="2" t="s">
        <v>11</v>
      </c>
      <c r="U3193" s="2" t="s">
        <v>18</v>
      </c>
      <c r="V3193" s="2" t="s">
        <v>12</v>
      </c>
      <c r="W3193" s="2" t="s">
        <v>11</v>
      </c>
      <c r="X3193" s="2" t="s">
        <v>26</v>
      </c>
      <c r="Y3193" s="2" t="s">
        <v>38</v>
      </c>
      <c r="Z3193" s="2" t="s">
        <v>15</v>
      </c>
      <c r="AA3193" s="2" t="s">
        <v>11</v>
      </c>
      <c r="AB3193" s="2" t="s">
        <v>16</v>
      </c>
      <c r="AC3193" s="8" t="s">
        <v>11</v>
      </c>
    </row>
    <row r="3194" spans="1:29" x14ac:dyDescent="0.2">
      <c r="A3194" s="44">
        <v>313505</v>
      </c>
      <c r="B3194" s="43">
        <v>4548</v>
      </c>
      <c r="C3194" s="43">
        <f t="shared" si="344"/>
        <v>1175235.0359999998</v>
      </c>
      <c r="D3194" s="43">
        <f t="shared" si="345"/>
        <v>1175407.8599999999</v>
      </c>
      <c r="E3194" s="43">
        <f t="shared" si="346"/>
        <v>1165352.2319999998</v>
      </c>
      <c r="F3194" s="43">
        <f t="shared" si="347"/>
        <v>1165352.2319999998</v>
      </c>
      <c r="G3194" s="43">
        <f t="shared" si="348"/>
        <v>1197979.584</v>
      </c>
      <c r="H3194" s="43">
        <f t="shared" si="349"/>
        <v>1197979.584</v>
      </c>
      <c r="I3194" s="43">
        <f t="shared" si="350"/>
        <v>1158239.1599999999</v>
      </c>
      <c r="J3194" s="47">
        <v>958713.85200000007</v>
      </c>
      <c r="K3194" s="47">
        <v>1175235.0359999998</v>
      </c>
      <c r="L3194" s="47">
        <v>958713.85200000007</v>
      </c>
      <c r="M3194" s="47">
        <v>1175407.8599999999</v>
      </c>
      <c r="N3194" s="47">
        <v>949490.50799999991</v>
      </c>
      <c r="O3194" s="47">
        <v>1165352.2319999998</v>
      </c>
      <c r="P3194" s="47">
        <v>1197979.584</v>
      </c>
      <c r="Q3194" s="47">
        <v>1197979.584</v>
      </c>
      <c r="R3194" s="47">
        <v>1158239.1599999999</v>
      </c>
      <c r="S3194" s="14">
        <v>1</v>
      </c>
      <c r="T3194" s="2" t="s">
        <v>11</v>
      </c>
      <c r="U3194" s="2" t="s">
        <v>18</v>
      </c>
      <c r="V3194" s="2" t="s">
        <v>17</v>
      </c>
      <c r="W3194" s="2" t="s">
        <v>11</v>
      </c>
      <c r="X3194" s="2" t="s">
        <v>26</v>
      </c>
      <c r="Y3194" s="2" t="s">
        <v>38</v>
      </c>
      <c r="Z3194" s="2" t="s">
        <v>15</v>
      </c>
      <c r="AA3194" s="2" t="s">
        <v>11</v>
      </c>
      <c r="AB3194" s="2" t="s">
        <v>16</v>
      </c>
      <c r="AC3194" s="8" t="s">
        <v>11</v>
      </c>
    </row>
    <row r="3195" spans="1:29" x14ac:dyDescent="0.2">
      <c r="A3195" s="44">
        <v>313513</v>
      </c>
      <c r="B3195" s="43">
        <v>147</v>
      </c>
      <c r="C3195" s="43">
        <f t="shared" si="344"/>
        <v>40606.397999999994</v>
      </c>
      <c r="D3195" s="43">
        <f t="shared" si="345"/>
        <v>40606.397999999994</v>
      </c>
      <c r="E3195" s="43">
        <f t="shared" si="346"/>
        <v>40697.391000000003</v>
      </c>
      <c r="F3195" s="43">
        <f t="shared" si="347"/>
        <v>40697.391000000003</v>
      </c>
      <c r="G3195" s="43">
        <f t="shared" si="348"/>
        <v>41836.935000000005</v>
      </c>
      <c r="H3195" s="43">
        <f t="shared" si="349"/>
        <v>41836.935000000005</v>
      </c>
      <c r="I3195" s="43">
        <f t="shared" si="350"/>
        <v>40452.635999999999</v>
      </c>
      <c r="J3195" s="47">
        <v>36979.32</v>
      </c>
      <c r="K3195" s="47">
        <v>40606.397999999994</v>
      </c>
      <c r="L3195" s="47">
        <v>36979.32</v>
      </c>
      <c r="M3195" s="47">
        <v>40606.397999999994</v>
      </c>
      <c r="N3195" s="47">
        <v>37026.947999999997</v>
      </c>
      <c r="O3195" s="47">
        <v>40697.391000000003</v>
      </c>
      <c r="P3195" s="47">
        <v>41836.935000000005</v>
      </c>
      <c r="Q3195" s="47">
        <v>41836.935000000005</v>
      </c>
      <c r="R3195" s="47">
        <v>40452.635999999999</v>
      </c>
      <c r="S3195" s="14">
        <v>1</v>
      </c>
      <c r="T3195" s="2" t="s">
        <v>11</v>
      </c>
      <c r="U3195" s="2" t="s">
        <v>18</v>
      </c>
      <c r="V3195" s="2" t="s">
        <v>20</v>
      </c>
      <c r="W3195" s="2" t="s">
        <v>11</v>
      </c>
      <c r="X3195" s="2" t="s">
        <v>26</v>
      </c>
      <c r="Y3195" s="2" t="s">
        <v>38</v>
      </c>
      <c r="Z3195" s="2" t="s">
        <v>15</v>
      </c>
      <c r="AA3195" s="2" t="s">
        <v>11</v>
      </c>
      <c r="AB3195" s="2" t="s">
        <v>16</v>
      </c>
      <c r="AC3195" s="8" t="s">
        <v>44</v>
      </c>
    </row>
    <row r="3196" spans="1:29" x14ac:dyDescent="0.2">
      <c r="A3196" s="44">
        <v>313514</v>
      </c>
      <c r="B3196" s="43">
        <v>9021</v>
      </c>
      <c r="C3196" s="43">
        <f t="shared" si="344"/>
        <v>2583479.085</v>
      </c>
      <c r="D3196" s="43">
        <f t="shared" si="345"/>
        <v>2586880.0019999999</v>
      </c>
      <c r="E3196" s="43">
        <f t="shared" si="346"/>
        <v>2604867.8759999997</v>
      </c>
      <c r="F3196" s="43">
        <f t="shared" si="347"/>
        <v>2604867.8759999997</v>
      </c>
      <c r="G3196" s="43">
        <f t="shared" si="348"/>
        <v>2677649.304</v>
      </c>
      <c r="H3196" s="43">
        <f t="shared" si="349"/>
        <v>2677649.304</v>
      </c>
      <c r="I3196" s="43">
        <f t="shared" si="350"/>
        <v>2588729.307</v>
      </c>
      <c r="J3196" s="47">
        <v>2189405.7209999999</v>
      </c>
      <c r="K3196" s="47">
        <v>2583479.085</v>
      </c>
      <c r="L3196" s="47">
        <v>2189405.7209999999</v>
      </c>
      <c r="M3196" s="47">
        <v>2586880.0019999999</v>
      </c>
      <c r="N3196" s="47">
        <v>2202946.2420000001</v>
      </c>
      <c r="O3196" s="47">
        <v>2604867.8759999997</v>
      </c>
      <c r="P3196" s="47">
        <v>2677649.304</v>
      </c>
      <c r="Q3196" s="47">
        <v>2677649.304</v>
      </c>
      <c r="R3196" s="47">
        <v>2588729.307</v>
      </c>
      <c r="S3196" s="14">
        <v>1</v>
      </c>
      <c r="T3196" s="2" t="s">
        <v>11</v>
      </c>
      <c r="U3196" s="2" t="s">
        <v>18</v>
      </c>
      <c r="V3196" s="2" t="s">
        <v>20</v>
      </c>
      <c r="W3196" s="2" t="s">
        <v>11</v>
      </c>
      <c r="X3196" s="2" t="s">
        <v>26</v>
      </c>
      <c r="Y3196" s="2" t="s">
        <v>38</v>
      </c>
      <c r="Z3196" s="2" t="s">
        <v>15</v>
      </c>
      <c r="AA3196" s="2" t="s">
        <v>11</v>
      </c>
      <c r="AB3196" s="2" t="s">
        <v>16</v>
      </c>
      <c r="AC3196" s="8" t="s">
        <v>11</v>
      </c>
    </row>
    <row r="3197" spans="1:29" x14ac:dyDescent="0.2">
      <c r="A3197" s="44">
        <v>313516</v>
      </c>
      <c r="B3197" s="43">
        <v>6857</v>
      </c>
      <c r="C3197" s="43">
        <f t="shared" si="344"/>
        <v>1798481.388</v>
      </c>
      <c r="D3197" s="43">
        <f t="shared" si="345"/>
        <v>1799455.0819999999</v>
      </c>
      <c r="E3197" s="43">
        <f t="shared" si="346"/>
        <v>1803486.9980000001</v>
      </c>
      <c r="F3197" s="43">
        <f t="shared" si="347"/>
        <v>1803486.9980000001</v>
      </c>
      <c r="G3197" s="43">
        <f t="shared" si="348"/>
        <v>1853954.5180000002</v>
      </c>
      <c r="H3197" s="43">
        <f t="shared" si="349"/>
        <v>1853954.5180000002</v>
      </c>
      <c r="I3197" s="43">
        <f t="shared" si="350"/>
        <v>1792358.0870000001</v>
      </c>
      <c r="J3197" s="47">
        <v>1506647.4679999999</v>
      </c>
      <c r="K3197" s="47">
        <v>1798481.388</v>
      </c>
      <c r="L3197" s="47">
        <v>1506647.4679999999</v>
      </c>
      <c r="M3197" s="47">
        <v>1799455.0819999999</v>
      </c>
      <c r="N3197" s="47">
        <v>1508903.4210000001</v>
      </c>
      <c r="O3197" s="47">
        <v>1803486.9980000001</v>
      </c>
      <c r="P3197" s="47">
        <v>1853954.5180000002</v>
      </c>
      <c r="Q3197" s="47">
        <v>1853954.5180000002</v>
      </c>
      <c r="R3197" s="47">
        <v>1792358.0870000001</v>
      </c>
      <c r="S3197" s="14">
        <v>1</v>
      </c>
      <c r="T3197" s="2" t="s">
        <v>11</v>
      </c>
      <c r="U3197" s="2" t="s">
        <v>18</v>
      </c>
      <c r="V3197" s="2" t="s">
        <v>17</v>
      </c>
      <c r="W3197" s="2" t="s">
        <v>11</v>
      </c>
      <c r="X3197" s="2" t="s">
        <v>26</v>
      </c>
      <c r="Y3197" s="2" t="s">
        <v>38</v>
      </c>
      <c r="Z3197" s="2" t="s">
        <v>15</v>
      </c>
      <c r="AA3197" s="2" t="s">
        <v>11</v>
      </c>
      <c r="AB3197" s="2" t="s">
        <v>16</v>
      </c>
      <c r="AC3197" s="8" t="s">
        <v>11</v>
      </c>
    </row>
    <row r="3198" spans="1:29" x14ac:dyDescent="0.2">
      <c r="A3198" s="44">
        <v>313517</v>
      </c>
      <c r="B3198" s="43">
        <v>19260.57</v>
      </c>
      <c r="C3198" s="43">
        <f t="shared" si="344"/>
        <v>5017301.4427199997</v>
      </c>
      <c r="D3198" s="43">
        <f t="shared" si="345"/>
        <v>5023888.5576600004</v>
      </c>
      <c r="E3198" s="43">
        <f t="shared" si="346"/>
        <v>4981053.0499799997</v>
      </c>
      <c r="F3198" s="43">
        <f t="shared" si="347"/>
        <v>4981053.0499799997</v>
      </c>
      <c r="G3198" s="43">
        <f t="shared" si="348"/>
        <v>5120018.0625299998</v>
      </c>
      <c r="H3198" s="43">
        <f t="shared" si="349"/>
        <v>5120018.0625299998</v>
      </c>
      <c r="I3198" s="43">
        <f t="shared" si="350"/>
        <v>4951449.5538900001</v>
      </c>
      <c r="J3198" s="47">
        <v>4047974.7363300002</v>
      </c>
      <c r="K3198" s="47">
        <v>5017301.4427199997</v>
      </c>
      <c r="L3198" s="47">
        <v>4047974.7363300002</v>
      </c>
      <c r="M3198" s="47">
        <v>5023888.5576600004</v>
      </c>
      <c r="N3198" s="47">
        <v>4009183.9483499997</v>
      </c>
      <c r="O3198" s="47">
        <v>4981053.0499799997</v>
      </c>
      <c r="P3198" s="47">
        <v>5120018.0625299998</v>
      </c>
      <c r="Q3198" s="47">
        <v>5120018.0625299998</v>
      </c>
      <c r="R3198" s="47">
        <v>4951449.5538900001</v>
      </c>
      <c r="S3198" s="14">
        <v>1</v>
      </c>
      <c r="T3198" s="2" t="s">
        <v>11</v>
      </c>
      <c r="U3198" s="2" t="s">
        <v>18</v>
      </c>
      <c r="V3198" s="2" t="s">
        <v>12</v>
      </c>
      <c r="W3198" s="2" t="s">
        <v>11</v>
      </c>
      <c r="X3198" s="2" t="s">
        <v>26</v>
      </c>
      <c r="Y3198" s="2" t="s">
        <v>38</v>
      </c>
      <c r="Z3198" s="2" t="s">
        <v>15</v>
      </c>
      <c r="AA3198" s="2" t="s">
        <v>11</v>
      </c>
      <c r="AB3198" s="2" t="s">
        <v>16</v>
      </c>
      <c r="AC3198" s="8" t="s">
        <v>11</v>
      </c>
    </row>
    <row r="3199" spans="1:29" x14ac:dyDescent="0.2">
      <c r="A3199" s="44">
        <v>313518</v>
      </c>
      <c r="B3199" s="43">
        <v>17582.29</v>
      </c>
      <c r="C3199" s="43">
        <f t="shared" si="344"/>
        <v>4903313.8706200002</v>
      </c>
      <c r="D3199" s="43">
        <f t="shared" si="345"/>
        <v>4936790.5507800002</v>
      </c>
      <c r="E3199" s="43">
        <f t="shared" si="346"/>
        <v>4991471.4726800006</v>
      </c>
      <c r="F3199" s="43">
        <f t="shared" si="347"/>
        <v>4991471.4726800006</v>
      </c>
      <c r="G3199" s="43">
        <f t="shared" si="348"/>
        <v>5128472.6763600009</v>
      </c>
      <c r="H3199" s="43">
        <f t="shared" si="349"/>
        <v>5129246.2971200002</v>
      </c>
      <c r="I3199" s="43">
        <f t="shared" si="350"/>
        <v>4964851.8856199998</v>
      </c>
      <c r="J3199" s="47">
        <v>4462174.2145200009</v>
      </c>
      <c r="K3199" s="47">
        <v>4903313.8706200002</v>
      </c>
      <c r="L3199" s="47">
        <v>4462174.2145200009</v>
      </c>
      <c r="M3199" s="47">
        <v>4936790.5507800002</v>
      </c>
      <c r="N3199" s="47">
        <v>4504899.1792200003</v>
      </c>
      <c r="O3199" s="47">
        <v>4991471.4726800006</v>
      </c>
      <c r="P3199" s="47">
        <v>5128472.6763600009</v>
      </c>
      <c r="Q3199" s="47">
        <v>5129246.2971200002</v>
      </c>
      <c r="R3199" s="47">
        <v>4964851.8856199998</v>
      </c>
      <c r="S3199" s="14">
        <v>1</v>
      </c>
      <c r="T3199" s="2" t="s">
        <v>11</v>
      </c>
      <c r="U3199" s="2" t="s">
        <v>18</v>
      </c>
      <c r="V3199" s="2" t="s">
        <v>12</v>
      </c>
      <c r="W3199" s="2" t="s">
        <v>11</v>
      </c>
      <c r="X3199" s="2" t="s">
        <v>26</v>
      </c>
      <c r="Y3199" s="2" t="s">
        <v>38</v>
      </c>
      <c r="Z3199" s="2" t="s">
        <v>15</v>
      </c>
      <c r="AA3199" s="2" t="s">
        <v>11</v>
      </c>
      <c r="AB3199" s="2" t="s">
        <v>16</v>
      </c>
      <c r="AC3199" s="8" t="s">
        <v>11</v>
      </c>
    </row>
    <row r="3200" spans="1:29" x14ac:dyDescent="0.2">
      <c r="A3200" s="44">
        <v>313520</v>
      </c>
      <c r="B3200" s="43">
        <v>12204</v>
      </c>
      <c r="C3200" s="43">
        <f t="shared" si="344"/>
        <v>3165006.7170000002</v>
      </c>
      <c r="D3200" s="43">
        <f t="shared" si="345"/>
        <v>3172219.281</v>
      </c>
      <c r="E3200" s="43">
        <f t="shared" si="346"/>
        <v>3195647.9099999997</v>
      </c>
      <c r="F3200" s="43">
        <f t="shared" si="347"/>
        <v>3293432.46</v>
      </c>
      <c r="G3200" s="43">
        <f t="shared" si="348"/>
        <v>3384986.8680000002</v>
      </c>
      <c r="H3200" s="43">
        <f t="shared" si="349"/>
        <v>3384986.8680000002</v>
      </c>
      <c r="I3200" s="43">
        <f t="shared" si="350"/>
        <v>3273881.6519999998</v>
      </c>
      <c r="J3200" s="47">
        <v>2883414.6719999998</v>
      </c>
      <c r="K3200" s="47">
        <v>3258870.7320000003</v>
      </c>
      <c r="L3200" s="47">
        <v>2883414.6719999998</v>
      </c>
      <c r="M3200" s="47">
        <v>3268487.4840000002</v>
      </c>
      <c r="N3200" s="47">
        <v>2902294.26</v>
      </c>
      <c r="O3200" s="47">
        <v>3293432.46</v>
      </c>
      <c r="P3200" s="47">
        <v>3384986.8680000002</v>
      </c>
      <c r="Q3200" s="47">
        <v>3384986.8680000002</v>
      </c>
      <c r="R3200" s="47">
        <v>3273881.6519999998</v>
      </c>
      <c r="S3200" s="14">
        <v>0</v>
      </c>
      <c r="T3200" s="2" t="s">
        <v>11</v>
      </c>
      <c r="U3200" s="2" t="s">
        <v>18</v>
      </c>
      <c r="V3200" s="2" t="s">
        <v>12</v>
      </c>
      <c r="W3200" s="2" t="s">
        <v>11</v>
      </c>
      <c r="X3200" s="2" t="s">
        <v>19</v>
      </c>
      <c r="Y3200" s="2" t="s">
        <v>38</v>
      </c>
      <c r="Z3200" s="2" t="s">
        <v>15</v>
      </c>
      <c r="AA3200" s="2" t="s">
        <v>11</v>
      </c>
      <c r="AB3200" s="2" t="s">
        <v>16</v>
      </c>
      <c r="AC3200" s="8" t="s">
        <v>11</v>
      </c>
    </row>
    <row r="3201" spans="1:29" x14ac:dyDescent="0.2">
      <c r="A3201" s="44">
        <v>320001</v>
      </c>
      <c r="B3201" s="43">
        <v>584</v>
      </c>
      <c r="C3201" s="43">
        <f t="shared" si="344"/>
        <v>152972.96</v>
      </c>
      <c r="D3201" s="43">
        <f t="shared" si="345"/>
        <v>152972.96</v>
      </c>
      <c r="E3201" s="43">
        <f t="shared" si="346"/>
        <v>153830.272</v>
      </c>
      <c r="F3201" s="43">
        <f t="shared" si="347"/>
        <v>153830.272</v>
      </c>
      <c r="G3201" s="43">
        <f t="shared" si="348"/>
        <v>158137.272</v>
      </c>
      <c r="H3201" s="43">
        <f t="shared" si="349"/>
        <v>158137.272</v>
      </c>
      <c r="I3201" s="43">
        <f t="shared" si="350"/>
        <v>152904.63199999998</v>
      </c>
      <c r="J3201" s="47">
        <v>136461.52799999999</v>
      </c>
      <c r="K3201" s="47">
        <v>152972.96</v>
      </c>
      <c r="L3201" s="47">
        <v>136461.52799999999</v>
      </c>
      <c r="M3201" s="47">
        <v>152972.96</v>
      </c>
      <c r="N3201" s="47">
        <v>137318.25599999999</v>
      </c>
      <c r="O3201" s="47">
        <v>153830.272</v>
      </c>
      <c r="P3201" s="47">
        <v>158137.272</v>
      </c>
      <c r="Q3201" s="47">
        <v>158137.272</v>
      </c>
      <c r="R3201" s="47">
        <v>152904.63199999998</v>
      </c>
      <c r="S3201" s="14">
        <v>1</v>
      </c>
      <c r="T3201" s="2" t="s">
        <v>11</v>
      </c>
      <c r="U3201" s="2" t="s">
        <v>18</v>
      </c>
      <c r="V3201" s="2" t="s">
        <v>22</v>
      </c>
      <c r="W3201" s="2" t="s">
        <v>11</v>
      </c>
      <c r="X3201" s="2" t="s">
        <v>26</v>
      </c>
      <c r="Y3201" s="2" t="s">
        <v>30</v>
      </c>
      <c r="Z3201" s="2" t="s">
        <v>15</v>
      </c>
      <c r="AA3201" s="2" t="s">
        <v>11</v>
      </c>
      <c r="AB3201" s="2" t="s">
        <v>27</v>
      </c>
      <c r="AC3201" s="8" t="s">
        <v>11</v>
      </c>
    </row>
    <row r="3202" spans="1:29" x14ac:dyDescent="0.2">
      <c r="A3202" s="44">
        <v>322500</v>
      </c>
      <c r="B3202" s="43">
        <v>7994</v>
      </c>
      <c r="C3202" s="43">
        <f t="shared" si="344"/>
        <v>1974150.2760000001</v>
      </c>
      <c r="D3202" s="43">
        <f t="shared" si="345"/>
        <v>1980633.41</v>
      </c>
      <c r="E3202" s="43">
        <f t="shared" si="346"/>
        <v>1991657.1359999999</v>
      </c>
      <c r="F3202" s="43">
        <f t="shared" si="347"/>
        <v>1991657.1359999999</v>
      </c>
      <c r="G3202" s="43">
        <f t="shared" si="348"/>
        <v>2047039.568</v>
      </c>
      <c r="H3202" s="43">
        <f t="shared" si="349"/>
        <v>2047039.568</v>
      </c>
      <c r="I3202" s="43">
        <f t="shared" si="350"/>
        <v>1979178.5020000001</v>
      </c>
      <c r="J3202" s="47">
        <v>1609144.236</v>
      </c>
      <c r="K3202" s="47">
        <v>1974150.2760000001</v>
      </c>
      <c r="L3202" s="47">
        <v>1609144.236</v>
      </c>
      <c r="M3202" s="47">
        <v>1980633.41</v>
      </c>
      <c r="N3202" s="47">
        <v>1617082.2779999999</v>
      </c>
      <c r="O3202" s="47">
        <v>1991657.1359999999</v>
      </c>
      <c r="P3202" s="47">
        <v>2047039.568</v>
      </c>
      <c r="Q3202" s="47">
        <v>2047039.568</v>
      </c>
      <c r="R3202" s="47">
        <v>1979178.5020000001</v>
      </c>
      <c r="S3202" s="14">
        <v>1</v>
      </c>
      <c r="T3202" s="2" t="s">
        <v>11</v>
      </c>
      <c r="U3202" s="2" t="s">
        <v>11</v>
      </c>
      <c r="V3202" s="2" t="s">
        <v>12</v>
      </c>
      <c r="W3202" s="2" t="s">
        <v>11</v>
      </c>
      <c r="X3202" s="2" t="s">
        <v>13</v>
      </c>
      <c r="Y3202" s="2" t="s">
        <v>30</v>
      </c>
      <c r="Z3202" s="2" t="s">
        <v>15</v>
      </c>
      <c r="AA3202" s="2" t="s">
        <v>11</v>
      </c>
      <c r="AB3202" s="2" t="s">
        <v>16</v>
      </c>
      <c r="AC3202" s="8" t="s">
        <v>18</v>
      </c>
    </row>
    <row r="3203" spans="1:29" x14ac:dyDescent="0.2">
      <c r="A3203" s="44">
        <v>322501</v>
      </c>
      <c r="B3203" s="43">
        <v>8208.43</v>
      </c>
      <c r="C3203" s="43">
        <f t="shared" si="344"/>
        <v>2165851.7145100003</v>
      </c>
      <c r="D3203" s="43">
        <f t="shared" si="345"/>
        <v>2175020.53082</v>
      </c>
      <c r="E3203" s="43">
        <f t="shared" si="346"/>
        <v>2152726.4349400001</v>
      </c>
      <c r="F3203" s="43">
        <f t="shared" si="347"/>
        <v>2152726.4349400001</v>
      </c>
      <c r="G3203" s="43">
        <f t="shared" si="348"/>
        <v>2212180.0934299999</v>
      </c>
      <c r="H3203" s="43">
        <f t="shared" si="349"/>
        <v>2212180.0934299999</v>
      </c>
      <c r="I3203" s="43">
        <f t="shared" si="350"/>
        <v>2140610.79226</v>
      </c>
      <c r="J3203" s="47">
        <v>1765797.4616</v>
      </c>
      <c r="K3203" s="47">
        <v>2165851.7145100003</v>
      </c>
      <c r="L3203" s="47">
        <v>1765797.4616</v>
      </c>
      <c r="M3203" s="47">
        <v>2175020.53082</v>
      </c>
      <c r="N3203" s="47">
        <v>1745957.6862900001</v>
      </c>
      <c r="O3203" s="47">
        <v>2152726.4349400001</v>
      </c>
      <c r="P3203" s="47">
        <v>2212180.0934299999</v>
      </c>
      <c r="Q3203" s="47">
        <v>2212180.0934299999</v>
      </c>
      <c r="R3203" s="47">
        <v>2140610.79226</v>
      </c>
      <c r="S3203" s="14">
        <v>1</v>
      </c>
      <c r="T3203" s="2" t="s">
        <v>11</v>
      </c>
      <c r="U3203" s="2" t="s">
        <v>11</v>
      </c>
      <c r="V3203" s="2" t="s">
        <v>12</v>
      </c>
      <c r="W3203" s="2" t="s">
        <v>11</v>
      </c>
      <c r="X3203" s="2" t="s">
        <v>13</v>
      </c>
      <c r="Y3203" s="2" t="s">
        <v>30</v>
      </c>
      <c r="Z3203" s="2" t="s">
        <v>15</v>
      </c>
      <c r="AA3203" s="2" t="s">
        <v>11</v>
      </c>
      <c r="AB3203" s="2" t="s">
        <v>16</v>
      </c>
      <c r="AC3203" s="8" t="s">
        <v>18</v>
      </c>
    </row>
    <row r="3204" spans="1:29" x14ac:dyDescent="0.2">
      <c r="A3204" s="44">
        <v>322503</v>
      </c>
      <c r="B3204" s="43">
        <v>25300</v>
      </c>
      <c r="C3204" s="43">
        <f t="shared" si="344"/>
        <v>6280269.5999999996</v>
      </c>
      <c r="D3204" s="43">
        <f t="shared" si="345"/>
        <v>6285228.4000000004</v>
      </c>
      <c r="E3204" s="43">
        <f t="shared" si="346"/>
        <v>6399280.7999999998</v>
      </c>
      <c r="F3204" s="43">
        <f t="shared" si="347"/>
        <v>6399280.7999999998</v>
      </c>
      <c r="G3204" s="43">
        <f t="shared" si="348"/>
        <v>6578303.5999999996</v>
      </c>
      <c r="H3204" s="43">
        <f t="shared" si="349"/>
        <v>6578632.4999999991</v>
      </c>
      <c r="I3204" s="43">
        <f t="shared" si="350"/>
        <v>6360192.2999999998</v>
      </c>
      <c r="J3204" s="47">
        <v>4869288.5999999996</v>
      </c>
      <c r="K3204" s="47">
        <v>6280269.5999999996</v>
      </c>
      <c r="L3204" s="47">
        <v>4869288.5999999996</v>
      </c>
      <c r="M3204" s="47">
        <v>6285228.4000000004</v>
      </c>
      <c r="N3204" s="47">
        <v>4959457.8</v>
      </c>
      <c r="O3204" s="47">
        <v>6399280.7999999998</v>
      </c>
      <c r="P3204" s="47">
        <v>6578303.5999999996</v>
      </c>
      <c r="Q3204" s="47">
        <v>6578632.4999999991</v>
      </c>
      <c r="R3204" s="47">
        <v>6360192.2999999998</v>
      </c>
      <c r="S3204" s="14">
        <v>1</v>
      </c>
      <c r="T3204" s="2" t="s">
        <v>11</v>
      </c>
      <c r="U3204" s="2" t="s">
        <v>11</v>
      </c>
      <c r="V3204" s="2" t="s">
        <v>12</v>
      </c>
      <c r="W3204" s="2" t="s">
        <v>11</v>
      </c>
      <c r="X3204" s="2" t="s">
        <v>13</v>
      </c>
      <c r="Y3204" s="2" t="s">
        <v>30</v>
      </c>
      <c r="Z3204" s="2" t="s">
        <v>15</v>
      </c>
      <c r="AA3204" s="2" t="s">
        <v>11</v>
      </c>
      <c r="AB3204" s="2" t="s">
        <v>16</v>
      </c>
      <c r="AC3204" s="8" t="s">
        <v>18</v>
      </c>
    </row>
    <row r="3205" spans="1:29" x14ac:dyDescent="0.2">
      <c r="A3205" s="44">
        <v>322504</v>
      </c>
      <c r="B3205" s="43">
        <v>8002</v>
      </c>
      <c r="C3205" s="43">
        <f t="shared" ref="C3205:C3268" si="351">IF(S3205=1,K3205,0.25*J3205+0.75*K3205)</f>
        <v>1969212.18</v>
      </c>
      <c r="D3205" s="43">
        <f t="shared" ref="D3205:D3268" si="352">IF(S3205=1,M3205,0.25*L3205+0.75*M3205)</f>
        <v>1980118.906</v>
      </c>
      <c r="E3205" s="43">
        <f t="shared" ref="E3205:E3268" si="353">IF(S3205=1,O3205,0.25*N3205+0.75*O3205)</f>
        <v>1991073.6440000001</v>
      </c>
      <c r="F3205" s="43">
        <f t="shared" si="347"/>
        <v>1991073.6440000001</v>
      </c>
      <c r="G3205" s="43">
        <f t="shared" si="348"/>
        <v>2046087.3940000001</v>
      </c>
      <c r="H3205" s="43">
        <f t="shared" si="349"/>
        <v>2046087.3940000001</v>
      </c>
      <c r="I3205" s="43">
        <f t="shared" si="350"/>
        <v>1978742.5620000002</v>
      </c>
      <c r="J3205" s="47">
        <v>1649748.334</v>
      </c>
      <c r="K3205" s="47">
        <v>1969212.18</v>
      </c>
      <c r="L3205" s="47">
        <v>1649748.334</v>
      </c>
      <c r="M3205" s="47">
        <v>1980118.906</v>
      </c>
      <c r="N3205" s="47">
        <v>1657614.3</v>
      </c>
      <c r="O3205" s="47">
        <v>1991073.6440000001</v>
      </c>
      <c r="P3205" s="47">
        <v>2046087.3940000001</v>
      </c>
      <c r="Q3205" s="47">
        <v>2046087.3940000001</v>
      </c>
      <c r="R3205" s="47">
        <v>1978742.5620000002</v>
      </c>
      <c r="S3205" s="14">
        <v>1</v>
      </c>
      <c r="T3205" s="2" t="s">
        <v>11</v>
      </c>
      <c r="U3205" s="2" t="s">
        <v>11</v>
      </c>
      <c r="V3205" s="2" t="s">
        <v>12</v>
      </c>
      <c r="W3205" s="2" t="s">
        <v>11</v>
      </c>
      <c r="X3205" s="2" t="s">
        <v>13</v>
      </c>
      <c r="Y3205" s="2" t="s">
        <v>30</v>
      </c>
      <c r="Z3205" s="2" t="s">
        <v>15</v>
      </c>
      <c r="AA3205" s="2" t="s">
        <v>11</v>
      </c>
      <c r="AB3205" s="2" t="s">
        <v>16</v>
      </c>
      <c r="AC3205" s="8" t="s">
        <v>18</v>
      </c>
    </row>
    <row r="3206" spans="1:29" x14ac:dyDescent="0.2">
      <c r="A3206" s="44">
        <v>322505</v>
      </c>
      <c r="B3206" s="43">
        <v>10827.43</v>
      </c>
      <c r="C3206" s="43">
        <f t="shared" si="351"/>
        <v>2688461.69643</v>
      </c>
      <c r="D3206" s="43">
        <f t="shared" si="352"/>
        <v>2709531.8752100002</v>
      </c>
      <c r="E3206" s="43">
        <f t="shared" si="353"/>
        <v>2736113.2158599999</v>
      </c>
      <c r="F3206" s="43">
        <f t="shared" ref="F3206:F3269" si="354">O3206</f>
        <v>2736113.2158599999</v>
      </c>
      <c r="G3206" s="43">
        <f t="shared" ref="G3206:G3269" si="355">P3206</f>
        <v>2810800.8280000002</v>
      </c>
      <c r="H3206" s="43">
        <f t="shared" ref="H3206:H3269" si="356">Q3206</f>
        <v>2810984.8943100004</v>
      </c>
      <c r="I3206" s="43">
        <f t="shared" ref="I3206:I3269" si="357">R3206</f>
        <v>2722015.9020000002</v>
      </c>
      <c r="J3206" s="47">
        <v>2259024.1677700002</v>
      </c>
      <c r="K3206" s="47">
        <v>2688461.69643</v>
      </c>
      <c r="L3206" s="47">
        <v>2259024.1677700002</v>
      </c>
      <c r="M3206" s="47">
        <v>2709531.8752100002</v>
      </c>
      <c r="N3206" s="47">
        <v>2279195.6698600003</v>
      </c>
      <c r="O3206" s="47">
        <v>2736113.2158599999</v>
      </c>
      <c r="P3206" s="47">
        <v>2810800.8280000002</v>
      </c>
      <c r="Q3206" s="47">
        <v>2810984.8943100004</v>
      </c>
      <c r="R3206" s="47">
        <v>2722015.9020000002</v>
      </c>
      <c r="S3206" s="14">
        <v>1</v>
      </c>
      <c r="T3206" s="2" t="s">
        <v>11</v>
      </c>
      <c r="U3206" s="2" t="s">
        <v>11</v>
      </c>
      <c r="V3206" s="2" t="s">
        <v>12</v>
      </c>
      <c r="W3206" s="2" t="s">
        <v>11</v>
      </c>
      <c r="X3206" s="2" t="s">
        <v>13</v>
      </c>
      <c r="Y3206" s="2" t="s">
        <v>30</v>
      </c>
      <c r="Z3206" s="2" t="s">
        <v>15</v>
      </c>
      <c r="AA3206" s="2" t="s">
        <v>11</v>
      </c>
      <c r="AB3206" s="2" t="s">
        <v>16</v>
      </c>
      <c r="AC3206" s="8" t="s">
        <v>18</v>
      </c>
    </row>
    <row r="3207" spans="1:29" x14ac:dyDescent="0.2">
      <c r="A3207" s="44">
        <v>322506</v>
      </c>
      <c r="B3207" s="43">
        <v>18776.29</v>
      </c>
      <c r="C3207" s="43">
        <f t="shared" si="351"/>
        <v>4710576.85891</v>
      </c>
      <c r="D3207" s="43">
        <f t="shared" si="352"/>
        <v>4711440.5682500005</v>
      </c>
      <c r="E3207" s="43">
        <f t="shared" si="353"/>
        <v>4737858.8082800005</v>
      </c>
      <c r="F3207" s="43">
        <f t="shared" si="354"/>
        <v>4737858.8082800005</v>
      </c>
      <c r="G3207" s="43">
        <f t="shared" si="355"/>
        <v>4870456.9682600005</v>
      </c>
      <c r="H3207" s="43">
        <f t="shared" si="356"/>
        <v>4870926.3755099997</v>
      </c>
      <c r="I3207" s="43">
        <f t="shared" si="357"/>
        <v>4709731.9258599998</v>
      </c>
      <c r="J3207" s="47">
        <v>3644271.34981</v>
      </c>
      <c r="K3207" s="47">
        <v>4710576.85891</v>
      </c>
      <c r="L3207" s="47">
        <v>3644271.34981</v>
      </c>
      <c r="M3207" s="47">
        <v>4711440.5682500005</v>
      </c>
      <c r="N3207" s="47">
        <v>3663272.95529</v>
      </c>
      <c r="O3207" s="47">
        <v>4737858.8082800005</v>
      </c>
      <c r="P3207" s="47">
        <v>4870456.9682600005</v>
      </c>
      <c r="Q3207" s="47">
        <v>4870926.3755099997</v>
      </c>
      <c r="R3207" s="47">
        <v>4709731.9258599998</v>
      </c>
      <c r="S3207" s="14">
        <v>1</v>
      </c>
      <c r="T3207" s="2" t="s">
        <v>11</v>
      </c>
      <c r="U3207" s="2" t="s">
        <v>11</v>
      </c>
      <c r="V3207" s="2" t="s">
        <v>12</v>
      </c>
      <c r="W3207" s="2" t="s">
        <v>11</v>
      </c>
      <c r="X3207" s="2" t="s">
        <v>13</v>
      </c>
      <c r="Y3207" s="2" t="s">
        <v>30</v>
      </c>
      <c r="Z3207" s="2" t="s">
        <v>15</v>
      </c>
      <c r="AA3207" s="2" t="s">
        <v>11</v>
      </c>
      <c r="AB3207" s="2" t="s">
        <v>16</v>
      </c>
      <c r="AC3207" s="8" t="s">
        <v>11</v>
      </c>
    </row>
    <row r="3208" spans="1:29" x14ac:dyDescent="0.2">
      <c r="A3208" s="44">
        <v>322507</v>
      </c>
      <c r="B3208" s="43">
        <v>5731.29</v>
      </c>
      <c r="C3208" s="43">
        <f t="shared" si="351"/>
        <v>1377045.5857200001</v>
      </c>
      <c r="D3208" s="43">
        <f t="shared" si="352"/>
        <v>1377045.5857200001</v>
      </c>
      <c r="E3208" s="43">
        <f t="shared" si="353"/>
        <v>1380272.3019899998</v>
      </c>
      <c r="F3208" s="43">
        <f t="shared" si="354"/>
        <v>1380272.3019899998</v>
      </c>
      <c r="G3208" s="43">
        <f t="shared" si="355"/>
        <v>1418866.8088499999</v>
      </c>
      <c r="H3208" s="43">
        <f t="shared" si="356"/>
        <v>1419835.39686</v>
      </c>
      <c r="I3208" s="43">
        <f t="shared" si="357"/>
        <v>1372947.71337</v>
      </c>
      <c r="J3208" s="47">
        <v>993123.66249000002</v>
      </c>
      <c r="K3208" s="47">
        <v>1377045.5857200001</v>
      </c>
      <c r="L3208" s="47">
        <v>993123.66249000002</v>
      </c>
      <c r="M3208" s="47">
        <v>1377045.5857200001</v>
      </c>
      <c r="N3208" s="47">
        <v>993140.85635999998</v>
      </c>
      <c r="O3208" s="47">
        <v>1380272.3019899998</v>
      </c>
      <c r="P3208" s="47">
        <v>1418866.8088499999</v>
      </c>
      <c r="Q3208" s="47">
        <v>1419835.39686</v>
      </c>
      <c r="R3208" s="47">
        <v>1372947.71337</v>
      </c>
      <c r="S3208" s="14">
        <v>1</v>
      </c>
      <c r="T3208" s="2" t="s">
        <v>18</v>
      </c>
      <c r="U3208" s="2" t="s">
        <v>11</v>
      </c>
      <c r="V3208" s="2" t="s">
        <v>17</v>
      </c>
      <c r="W3208" s="2" t="s">
        <v>11</v>
      </c>
      <c r="X3208" s="2" t="s">
        <v>13</v>
      </c>
      <c r="Y3208" s="2" t="s">
        <v>30</v>
      </c>
      <c r="Z3208" s="2" t="s">
        <v>15</v>
      </c>
      <c r="AA3208" s="2" t="s">
        <v>18</v>
      </c>
      <c r="AB3208" s="2" t="s">
        <v>16</v>
      </c>
      <c r="AC3208" s="8" t="s">
        <v>11</v>
      </c>
    </row>
    <row r="3209" spans="1:29" x14ac:dyDescent="0.2">
      <c r="A3209" s="44">
        <v>322508</v>
      </c>
      <c r="B3209" s="43">
        <v>5422.86</v>
      </c>
      <c r="C3209" s="43">
        <f t="shared" si="351"/>
        <v>1356506.7375599998</v>
      </c>
      <c r="D3209" s="43">
        <f t="shared" si="352"/>
        <v>1365812.3653199999</v>
      </c>
      <c r="E3209" s="43">
        <f t="shared" si="353"/>
        <v>1368952.20126</v>
      </c>
      <c r="F3209" s="43">
        <f t="shared" si="354"/>
        <v>1368952.20126</v>
      </c>
      <c r="G3209" s="43">
        <f t="shared" si="355"/>
        <v>1406510.9296200001</v>
      </c>
      <c r="H3209" s="43">
        <f t="shared" si="356"/>
        <v>1407449.0844000001</v>
      </c>
      <c r="I3209" s="43">
        <f t="shared" si="357"/>
        <v>1361777.7574799999</v>
      </c>
      <c r="J3209" s="47">
        <v>1124614.3982399998</v>
      </c>
      <c r="K3209" s="47">
        <v>1356506.7375599998</v>
      </c>
      <c r="L3209" s="47">
        <v>1124614.3982399998</v>
      </c>
      <c r="M3209" s="47">
        <v>1365812.3653199999</v>
      </c>
      <c r="N3209" s="47">
        <v>1126425.6334799998</v>
      </c>
      <c r="O3209" s="47">
        <v>1368952.20126</v>
      </c>
      <c r="P3209" s="47">
        <v>1406510.9296200001</v>
      </c>
      <c r="Q3209" s="47">
        <v>1407449.0844000001</v>
      </c>
      <c r="R3209" s="47">
        <v>1361777.7574799999</v>
      </c>
      <c r="S3209" s="14">
        <v>1</v>
      </c>
      <c r="T3209" s="2" t="s">
        <v>18</v>
      </c>
      <c r="U3209" s="2" t="s">
        <v>11</v>
      </c>
      <c r="V3209" s="2" t="s">
        <v>17</v>
      </c>
      <c r="W3209" s="2" t="s">
        <v>11</v>
      </c>
      <c r="X3209" s="2" t="s">
        <v>13</v>
      </c>
      <c r="Y3209" s="2" t="s">
        <v>30</v>
      </c>
      <c r="Z3209" s="2" t="s">
        <v>15</v>
      </c>
      <c r="AA3209" s="2" t="s">
        <v>11</v>
      </c>
      <c r="AB3209" s="2" t="s">
        <v>16</v>
      </c>
      <c r="AC3209" s="8" t="s">
        <v>18</v>
      </c>
    </row>
    <row r="3210" spans="1:29" x14ac:dyDescent="0.2">
      <c r="A3210" s="44">
        <v>322509</v>
      </c>
      <c r="B3210" s="43">
        <v>6709</v>
      </c>
      <c r="C3210" s="43">
        <f t="shared" si="351"/>
        <v>1668796.6600000001</v>
      </c>
      <c r="D3210" s="43">
        <f t="shared" si="352"/>
        <v>1669668.83</v>
      </c>
      <c r="E3210" s="43">
        <f t="shared" si="353"/>
        <v>1679021.176</v>
      </c>
      <c r="F3210" s="43">
        <f t="shared" si="354"/>
        <v>1679021.176</v>
      </c>
      <c r="G3210" s="43">
        <f t="shared" si="355"/>
        <v>1726011.0119999999</v>
      </c>
      <c r="H3210" s="43">
        <f t="shared" si="356"/>
        <v>1726011.0119999999</v>
      </c>
      <c r="I3210" s="43">
        <f t="shared" si="357"/>
        <v>1668655.7709999999</v>
      </c>
      <c r="J3210" s="47">
        <v>1296735.6469999999</v>
      </c>
      <c r="K3210" s="47">
        <v>1668796.6600000001</v>
      </c>
      <c r="L3210" s="47">
        <v>1296735.6469999999</v>
      </c>
      <c r="M3210" s="47">
        <v>1669668.83</v>
      </c>
      <c r="N3210" s="47">
        <v>1303424.52</v>
      </c>
      <c r="O3210" s="47">
        <v>1679021.176</v>
      </c>
      <c r="P3210" s="47">
        <v>1726011.0119999999</v>
      </c>
      <c r="Q3210" s="47">
        <v>1726011.0119999999</v>
      </c>
      <c r="R3210" s="47">
        <v>1668655.7709999999</v>
      </c>
      <c r="S3210" s="14">
        <v>1</v>
      </c>
      <c r="T3210" s="2" t="s">
        <v>11</v>
      </c>
      <c r="U3210" s="2" t="s">
        <v>11</v>
      </c>
      <c r="V3210" s="2" t="s">
        <v>12</v>
      </c>
      <c r="W3210" s="2" t="s">
        <v>11</v>
      </c>
      <c r="X3210" s="2" t="s">
        <v>13</v>
      </c>
      <c r="Y3210" s="2" t="s">
        <v>30</v>
      </c>
      <c r="Z3210" s="2" t="s">
        <v>15</v>
      </c>
      <c r="AA3210" s="2" t="s">
        <v>11</v>
      </c>
      <c r="AB3210" s="2" t="s">
        <v>16</v>
      </c>
      <c r="AC3210" s="8" t="s">
        <v>18</v>
      </c>
    </row>
    <row r="3211" spans="1:29" x14ac:dyDescent="0.2">
      <c r="A3211" s="44">
        <v>322510</v>
      </c>
      <c r="B3211" s="43">
        <v>4187</v>
      </c>
      <c r="C3211" s="43">
        <f t="shared" si="351"/>
        <v>1010993.02</v>
      </c>
      <c r="D3211" s="43">
        <f t="shared" si="352"/>
        <v>1010993.02</v>
      </c>
      <c r="E3211" s="43">
        <f t="shared" si="353"/>
        <v>1013354.488</v>
      </c>
      <c r="F3211" s="43">
        <f t="shared" si="354"/>
        <v>1013354.488</v>
      </c>
      <c r="G3211" s="43">
        <f t="shared" si="355"/>
        <v>1041729.7869999999</v>
      </c>
      <c r="H3211" s="43">
        <f t="shared" si="356"/>
        <v>1041729.7869999999</v>
      </c>
      <c r="I3211" s="43">
        <f t="shared" si="357"/>
        <v>1007262.4029999999</v>
      </c>
      <c r="J3211" s="47">
        <v>765463.15299999993</v>
      </c>
      <c r="K3211" s="47">
        <v>1010993.02</v>
      </c>
      <c r="L3211" s="47">
        <v>765463.15299999993</v>
      </c>
      <c r="M3211" s="47">
        <v>1010993.02</v>
      </c>
      <c r="N3211" s="47">
        <v>766819.74100000004</v>
      </c>
      <c r="O3211" s="47">
        <v>1013354.488</v>
      </c>
      <c r="P3211" s="47">
        <v>1041729.7869999999</v>
      </c>
      <c r="Q3211" s="47">
        <v>1041729.7869999999</v>
      </c>
      <c r="R3211" s="47">
        <v>1007262.4029999999</v>
      </c>
      <c r="S3211" s="14">
        <v>1</v>
      </c>
      <c r="T3211" s="2" t="s">
        <v>18</v>
      </c>
      <c r="U3211" s="2" t="s">
        <v>11</v>
      </c>
      <c r="V3211" s="2" t="s">
        <v>17</v>
      </c>
      <c r="W3211" s="2" t="s">
        <v>11</v>
      </c>
      <c r="X3211" s="2" t="s">
        <v>13</v>
      </c>
      <c r="Y3211" s="2" t="s">
        <v>30</v>
      </c>
      <c r="Z3211" s="2" t="s">
        <v>15</v>
      </c>
      <c r="AA3211" s="2" t="s">
        <v>11</v>
      </c>
      <c r="AB3211" s="2" t="s">
        <v>16</v>
      </c>
      <c r="AC3211" s="8" t="s">
        <v>11</v>
      </c>
    </row>
    <row r="3212" spans="1:29" x14ac:dyDescent="0.2">
      <c r="A3212" s="44">
        <v>322511</v>
      </c>
      <c r="B3212" s="43">
        <v>7815</v>
      </c>
      <c r="C3212" s="43">
        <f t="shared" si="351"/>
        <v>2001960.7349999999</v>
      </c>
      <c r="D3212" s="43">
        <f t="shared" si="352"/>
        <v>2014316.25</v>
      </c>
      <c r="E3212" s="43">
        <f t="shared" si="353"/>
        <v>2025366.66</v>
      </c>
      <c r="F3212" s="43">
        <f t="shared" si="354"/>
        <v>2025366.66</v>
      </c>
      <c r="G3212" s="43">
        <f t="shared" si="355"/>
        <v>2080915.68</v>
      </c>
      <c r="H3212" s="43">
        <f t="shared" si="356"/>
        <v>2080915.68</v>
      </c>
      <c r="I3212" s="43">
        <f t="shared" si="357"/>
        <v>2014472.5499999998</v>
      </c>
      <c r="J3212" s="47">
        <v>1653458.625</v>
      </c>
      <c r="K3212" s="47">
        <v>2001960.7349999999</v>
      </c>
      <c r="L3212" s="47">
        <v>1653458.625</v>
      </c>
      <c r="M3212" s="47">
        <v>2014316.25</v>
      </c>
      <c r="N3212" s="47">
        <v>1661359.59</v>
      </c>
      <c r="O3212" s="47">
        <v>2025366.66</v>
      </c>
      <c r="P3212" s="47">
        <v>2080915.68</v>
      </c>
      <c r="Q3212" s="47">
        <v>2080915.68</v>
      </c>
      <c r="R3212" s="47">
        <v>2014472.5499999998</v>
      </c>
      <c r="S3212" s="14">
        <v>1</v>
      </c>
      <c r="T3212" s="2" t="s">
        <v>11</v>
      </c>
      <c r="U3212" s="2" t="s">
        <v>11</v>
      </c>
      <c r="V3212" s="2" t="s">
        <v>12</v>
      </c>
      <c r="W3212" s="2" t="s">
        <v>11</v>
      </c>
      <c r="X3212" s="2" t="s">
        <v>13</v>
      </c>
      <c r="Y3212" s="2" t="s">
        <v>30</v>
      </c>
      <c r="Z3212" s="2" t="s">
        <v>15</v>
      </c>
      <c r="AA3212" s="2" t="s">
        <v>11</v>
      </c>
      <c r="AB3212" s="2" t="s">
        <v>16</v>
      </c>
      <c r="AC3212" s="8" t="s">
        <v>18</v>
      </c>
    </row>
    <row r="3213" spans="1:29" x14ac:dyDescent="0.2">
      <c r="A3213" s="44">
        <v>322513</v>
      </c>
      <c r="B3213" s="43">
        <v>7440</v>
      </c>
      <c r="C3213" s="43">
        <f t="shared" si="351"/>
        <v>1762000.32</v>
      </c>
      <c r="D3213" s="43">
        <f t="shared" si="352"/>
        <v>1768116</v>
      </c>
      <c r="E3213" s="43">
        <f t="shared" si="353"/>
        <v>1772208</v>
      </c>
      <c r="F3213" s="43">
        <f t="shared" si="354"/>
        <v>1772208</v>
      </c>
      <c r="G3213" s="43">
        <f t="shared" si="355"/>
        <v>1821334.32</v>
      </c>
      <c r="H3213" s="43">
        <f t="shared" si="356"/>
        <v>1821334.32</v>
      </c>
      <c r="I3213" s="43">
        <f t="shared" si="357"/>
        <v>1762067.28</v>
      </c>
      <c r="J3213" s="47">
        <v>1384903.92</v>
      </c>
      <c r="K3213" s="47">
        <v>1762000.32</v>
      </c>
      <c r="L3213" s="47">
        <v>1384903.92</v>
      </c>
      <c r="M3213" s="47">
        <v>1768116</v>
      </c>
      <c r="N3213" s="47">
        <v>1387202.88</v>
      </c>
      <c r="O3213" s="47">
        <v>1772208</v>
      </c>
      <c r="P3213" s="47">
        <v>1821334.32</v>
      </c>
      <c r="Q3213" s="47">
        <v>1821334.32</v>
      </c>
      <c r="R3213" s="47">
        <v>1762067.28</v>
      </c>
      <c r="S3213" s="14">
        <v>1</v>
      </c>
      <c r="T3213" s="2" t="s">
        <v>18</v>
      </c>
      <c r="U3213" s="2" t="s">
        <v>11</v>
      </c>
      <c r="V3213" s="2" t="s">
        <v>17</v>
      </c>
      <c r="W3213" s="2" t="s">
        <v>11</v>
      </c>
      <c r="X3213" s="2" t="s">
        <v>13</v>
      </c>
      <c r="Y3213" s="2" t="s">
        <v>30</v>
      </c>
      <c r="Z3213" s="2" t="s">
        <v>15</v>
      </c>
      <c r="AA3213" s="2" t="s">
        <v>11</v>
      </c>
      <c r="AB3213" s="2" t="s">
        <v>16</v>
      </c>
      <c r="AC3213" s="8" t="s">
        <v>18</v>
      </c>
    </row>
    <row r="3214" spans="1:29" x14ac:dyDescent="0.2">
      <c r="A3214" s="44">
        <v>322514</v>
      </c>
      <c r="B3214" s="43">
        <v>6115.86</v>
      </c>
      <c r="C3214" s="43">
        <f t="shared" si="351"/>
        <v>1453109.9884200001</v>
      </c>
      <c r="D3214" s="43">
        <f t="shared" si="352"/>
        <v>1453905.0502199999</v>
      </c>
      <c r="E3214" s="43">
        <f t="shared" si="353"/>
        <v>1457299.35252</v>
      </c>
      <c r="F3214" s="43">
        <f t="shared" si="354"/>
        <v>1457299.35252</v>
      </c>
      <c r="G3214" s="43">
        <f t="shared" si="355"/>
        <v>1498061.5594199998</v>
      </c>
      <c r="H3214" s="43">
        <f t="shared" si="356"/>
        <v>1498073.7911400001</v>
      </c>
      <c r="I3214" s="43">
        <f t="shared" si="357"/>
        <v>1448413.0079399999</v>
      </c>
      <c r="J3214" s="47">
        <v>1110065.28516</v>
      </c>
      <c r="K3214" s="47">
        <v>1453109.9884200001</v>
      </c>
      <c r="L3214" s="47">
        <v>1110065.28516</v>
      </c>
      <c r="M3214" s="47">
        <v>1453905.0502199999</v>
      </c>
      <c r="N3214" s="47">
        <v>1112004.01278</v>
      </c>
      <c r="O3214" s="47">
        <v>1457299.35252</v>
      </c>
      <c r="P3214" s="47">
        <v>1498061.5594199998</v>
      </c>
      <c r="Q3214" s="47">
        <v>1498073.7911400001</v>
      </c>
      <c r="R3214" s="47">
        <v>1448413.0079399999</v>
      </c>
      <c r="S3214" s="14">
        <v>1</v>
      </c>
      <c r="T3214" s="2" t="s">
        <v>18</v>
      </c>
      <c r="U3214" s="2" t="s">
        <v>11</v>
      </c>
      <c r="V3214" s="2" t="s">
        <v>17</v>
      </c>
      <c r="W3214" s="2" t="s">
        <v>11</v>
      </c>
      <c r="X3214" s="2" t="s">
        <v>13</v>
      </c>
      <c r="Y3214" s="2" t="s">
        <v>30</v>
      </c>
      <c r="Z3214" s="2" t="s">
        <v>15</v>
      </c>
      <c r="AA3214" s="2" t="s">
        <v>11</v>
      </c>
      <c r="AB3214" s="2" t="s">
        <v>16</v>
      </c>
      <c r="AC3214" s="8" t="s">
        <v>11</v>
      </c>
    </row>
    <row r="3215" spans="1:29" x14ac:dyDescent="0.2">
      <c r="A3215" s="44">
        <v>322515</v>
      </c>
      <c r="B3215" s="43">
        <v>11893</v>
      </c>
      <c r="C3215" s="43">
        <f t="shared" si="351"/>
        <v>2873420.1579999998</v>
      </c>
      <c r="D3215" s="43">
        <f t="shared" si="352"/>
        <v>2877166.4529999997</v>
      </c>
      <c r="E3215" s="43">
        <f t="shared" si="353"/>
        <v>2929341.0439999998</v>
      </c>
      <c r="F3215" s="43">
        <f t="shared" si="354"/>
        <v>2929341.0439999998</v>
      </c>
      <c r="G3215" s="43">
        <f t="shared" si="355"/>
        <v>3011236.2420000001</v>
      </c>
      <c r="H3215" s="43">
        <f t="shared" si="356"/>
        <v>3011236.2420000001</v>
      </c>
      <c r="I3215" s="43">
        <f t="shared" si="357"/>
        <v>2911228.0049999999</v>
      </c>
      <c r="J3215" s="47">
        <v>2277093.2450000001</v>
      </c>
      <c r="K3215" s="47">
        <v>2873420.1579999998</v>
      </c>
      <c r="L3215" s="47">
        <v>2277093.2450000001</v>
      </c>
      <c r="M3215" s="47">
        <v>2877166.4529999997</v>
      </c>
      <c r="N3215" s="47">
        <v>2318397.6340000001</v>
      </c>
      <c r="O3215" s="47">
        <v>2929341.0439999998</v>
      </c>
      <c r="P3215" s="47">
        <v>3011236.2420000001</v>
      </c>
      <c r="Q3215" s="47">
        <v>3011236.2420000001</v>
      </c>
      <c r="R3215" s="47">
        <v>2911228.0049999999</v>
      </c>
      <c r="S3215" s="14">
        <v>1</v>
      </c>
      <c r="T3215" s="2" t="s">
        <v>11</v>
      </c>
      <c r="U3215" s="2" t="s">
        <v>11</v>
      </c>
      <c r="V3215" s="2" t="s">
        <v>12</v>
      </c>
      <c r="W3215" s="2" t="s">
        <v>11</v>
      </c>
      <c r="X3215" s="2" t="s">
        <v>13</v>
      </c>
      <c r="Y3215" s="2" t="s">
        <v>30</v>
      </c>
      <c r="Z3215" s="2" t="s">
        <v>15</v>
      </c>
      <c r="AA3215" s="2" t="s">
        <v>11</v>
      </c>
      <c r="AB3215" s="2" t="s">
        <v>16</v>
      </c>
      <c r="AC3215" s="8" t="s">
        <v>18</v>
      </c>
    </row>
    <row r="3216" spans="1:29" x14ac:dyDescent="0.2">
      <c r="A3216" s="44">
        <v>322516</v>
      </c>
      <c r="B3216" s="43">
        <v>4432</v>
      </c>
      <c r="C3216" s="43">
        <f t="shared" si="351"/>
        <v>1097017.504</v>
      </c>
      <c r="D3216" s="43">
        <f t="shared" si="352"/>
        <v>1102796.8319999999</v>
      </c>
      <c r="E3216" s="43">
        <f t="shared" si="353"/>
        <v>1105331.936</v>
      </c>
      <c r="F3216" s="43">
        <f t="shared" si="354"/>
        <v>1105331.936</v>
      </c>
      <c r="G3216" s="43">
        <f t="shared" si="355"/>
        <v>1135775.344</v>
      </c>
      <c r="H3216" s="43">
        <f t="shared" si="356"/>
        <v>1135775.344</v>
      </c>
      <c r="I3216" s="43">
        <f t="shared" si="357"/>
        <v>1098887.808</v>
      </c>
      <c r="J3216" s="47">
        <v>934956.99199999997</v>
      </c>
      <c r="K3216" s="47">
        <v>1097017.504</v>
      </c>
      <c r="L3216" s="47">
        <v>934956.99199999997</v>
      </c>
      <c r="M3216" s="47">
        <v>1102796.8319999999</v>
      </c>
      <c r="N3216" s="47">
        <v>936384.09600000002</v>
      </c>
      <c r="O3216" s="47">
        <v>1105331.936</v>
      </c>
      <c r="P3216" s="47">
        <v>1135775.344</v>
      </c>
      <c r="Q3216" s="47">
        <v>1135775.344</v>
      </c>
      <c r="R3216" s="47">
        <v>1098887.808</v>
      </c>
      <c r="S3216" s="14">
        <v>1</v>
      </c>
      <c r="T3216" s="2" t="s">
        <v>18</v>
      </c>
      <c r="U3216" s="2" t="s">
        <v>11</v>
      </c>
      <c r="V3216" s="2" t="s">
        <v>17</v>
      </c>
      <c r="W3216" s="2" t="s">
        <v>11</v>
      </c>
      <c r="X3216" s="2" t="s">
        <v>13</v>
      </c>
      <c r="Y3216" s="2" t="s">
        <v>30</v>
      </c>
      <c r="Z3216" s="2" t="s">
        <v>15</v>
      </c>
      <c r="AA3216" s="2" t="s">
        <v>11</v>
      </c>
      <c r="AB3216" s="2" t="s">
        <v>16</v>
      </c>
      <c r="AC3216" s="8" t="s">
        <v>18</v>
      </c>
    </row>
    <row r="3217" spans="1:29" x14ac:dyDescent="0.2">
      <c r="A3217" s="44">
        <v>322517</v>
      </c>
      <c r="B3217" s="43">
        <v>10027.709999999999</v>
      </c>
      <c r="C3217" s="43">
        <f t="shared" si="351"/>
        <v>2483853.7392899999</v>
      </c>
      <c r="D3217" s="43">
        <f t="shared" si="352"/>
        <v>2493991.7541</v>
      </c>
      <c r="E3217" s="43">
        <f t="shared" si="353"/>
        <v>2499777.7427699999</v>
      </c>
      <c r="F3217" s="43">
        <f t="shared" si="354"/>
        <v>2499777.7427699999</v>
      </c>
      <c r="G3217" s="43">
        <f t="shared" si="355"/>
        <v>2569139.4128399999</v>
      </c>
      <c r="H3217" s="43">
        <f t="shared" si="356"/>
        <v>2569450.2718500001</v>
      </c>
      <c r="I3217" s="43">
        <f t="shared" si="357"/>
        <v>2484104.4320399999</v>
      </c>
      <c r="J3217" s="47">
        <v>2087829.3882599997</v>
      </c>
      <c r="K3217" s="47">
        <v>2483853.7392899999</v>
      </c>
      <c r="L3217" s="47">
        <v>2087829.3882599997</v>
      </c>
      <c r="M3217" s="47">
        <v>2493991.7541</v>
      </c>
      <c r="N3217" s="47">
        <v>2091178.6433999997</v>
      </c>
      <c r="O3217" s="47">
        <v>2499777.7427699999</v>
      </c>
      <c r="P3217" s="47">
        <v>2569139.4128399999</v>
      </c>
      <c r="Q3217" s="47">
        <v>2569450.2718500001</v>
      </c>
      <c r="R3217" s="47">
        <v>2484104.4320399999</v>
      </c>
      <c r="S3217" s="14">
        <v>1</v>
      </c>
      <c r="T3217" s="2" t="s">
        <v>18</v>
      </c>
      <c r="U3217" s="2" t="s">
        <v>11</v>
      </c>
      <c r="V3217" s="2" t="s">
        <v>12</v>
      </c>
      <c r="W3217" s="2" t="s">
        <v>11</v>
      </c>
      <c r="X3217" s="2" t="s">
        <v>13</v>
      </c>
      <c r="Y3217" s="2" t="s">
        <v>30</v>
      </c>
      <c r="Z3217" s="2" t="s">
        <v>15</v>
      </c>
      <c r="AA3217" s="2" t="s">
        <v>11</v>
      </c>
      <c r="AB3217" s="2" t="s">
        <v>16</v>
      </c>
      <c r="AC3217" s="8" t="s">
        <v>18</v>
      </c>
    </row>
    <row r="3218" spans="1:29" x14ac:dyDescent="0.2">
      <c r="A3218" s="44">
        <v>322518</v>
      </c>
      <c r="B3218" s="43">
        <v>4873</v>
      </c>
      <c r="C3218" s="43">
        <f t="shared" si="351"/>
        <v>1149150.8599999999</v>
      </c>
      <c r="D3218" s="43">
        <f t="shared" si="352"/>
        <v>1149326.2879999999</v>
      </c>
      <c r="E3218" s="43">
        <f t="shared" si="353"/>
        <v>1152011.311</v>
      </c>
      <c r="F3218" s="43">
        <f t="shared" si="354"/>
        <v>1152011.311</v>
      </c>
      <c r="G3218" s="43">
        <f t="shared" si="355"/>
        <v>1184255.952</v>
      </c>
      <c r="H3218" s="43">
        <f t="shared" si="356"/>
        <v>1184255.952</v>
      </c>
      <c r="I3218" s="43">
        <f t="shared" si="357"/>
        <v>1145018.5560000001</v>
      </c>
      <c r="J3218" s="47">
        <v>907874.01099999994</v>
      </c>
      <c r="K3218" s="47">
        <v>1149150.8599999999</v>
      </c>
      <c r="L3218" s="47">
        <v>907874.01099999994</v>
      </c>
      <c r="M3218" s="47">
        <v>1149326.2879999999</v>
      </c>
      <c r="N3218" s="47">
        <v>909467.48199999996</v>
      </c>
      <c r="O3218" s="47">
        <v>1152011.311</v>
      </c>
      <c r="P3218" s="47">
        <v>1184255.952</v>
      </c>
      <c r="Q3218" s="47">
        <v>1184255.952</v>
      </c>
      <c r="R3218" s="47">
        <v>1145018.5560000001</v>
      </c>
      <c r="S3218" s="14">
        <v>1</v>
      </c>
      <c r="T3218" s="2" t="s">
        <v>18</v>
      </c>
      <c r="U3218" s="2" t="s">
        <v>11</v>
      </c>
      <c r="V3218" s="2" t="s">
        <v>17</v>
      </c>
      <c r="W3218" s="2" t="s">
        <v>11</v>
      </c>
      <c r="X3218" s="2" t="s">
        <v>13</v>
      </c>
      <c r="Y3218" s="2" t="s">
        <v>30</v>
      </c>
      <c r="Z3218" s="2" t="s">
        <v>15</v>
      </c>
      <c r="AA3218" s="2" t="s">
        <v>11</v>
      </c>
      <c r="AB3218" s="2" t="s">
        <v>16</v>
      </c>
      <c r="AC3218" s="8" t="s">
        <v>18</v>
      </c>
    </row>
    <row r="3219" spans="1:29" x14ac:dyDescent="0.2">
      <c r="A3219" s="44">
        <v>322519</v>
      </c>
      <c r="B3219" s="43">
        <v>14344.14</v>
      </c>
      <c r="C3219" s="43">
        <f t="shared" si="351"/>
        <v>3532115.3777399999</v>
      </c>
      <c r="D3219" s="43">
        <f t="shared" si="352"/>
        <v>3561764.7151199998</v>
      </c>
      <c r="E3219" s="43">
        <f t="shared" si="353"/>
        <v>3569912.18664</v>
      </c>
      <c r="F3219" s="43">
        <f t="shared" si="354"/>
        <v>3569912.18664</v>
      </c>
      <c r="G3219" s="43">
        <f t="shared" si="355"/>
        <v>3667810.9421399999</v>
      </c>
      <c r="H3219" s="43">
        <f t="shared" si="356"/>
        <v>3667810.9421399999</v>
      </c>
      <c r="I3219" s="43">
        <f t="shared" si="357"/>
        <v>3549041.4629399995</v>
      </c>
      <c r="J3219" s="47">
        <v>3047398.1988599999</v>
      </c>
      <c r="K3219" s="47">
        <v>3532115.3777399999</v>
      </c>
      <c r="L3219" s="47">
        <v>3047398.1988599999</v>
      </c>
      <c r="M3219" s="47">
        <v>3561764.7151199998</v>
      </c>
      <c r="N3219" s="47">
        <v>3052103.0767799998</v>
      </c>
      <c r="O3219" s="47">
        <v>3569912.18664</v>
      </c>
      <c r="P3219" s="47">
        <v>3667810.9421399999</v>
      </c>
      <c r="Q3219" s="47">
        <v>3667810.9421399999</v>
      </c>
      <c r="R3219" s="47">
        <v>3549041.4629399995</v>
      </c>
      <c r="S3219" s="14">
        <v>1</v>
      </c>
      <c r="T3219" s="2" t="s">
        <v>18</v>
      </c>
      <c r="U3219" s="2" t="s">
        <v>11</v>
      </c>
      <c r="V3219" s="2" t="s">
        <v>12</v>
      </c>
      <c r="W3219" s="2" t="s">
        <v>11</v>
      </c>
      <c r="X3219" s="2" t="s">
        <v>13</v>
      </c>
      <c r="Y3219" s="2" t="s">
        <v>30</v>
      </c>
      <c r="Z3219" s="2" t="s">
        <v>15</v>
      </c>
      <c r="AA3219" s="2" t="s">
        <v>11</v>
      </c>
      <c r="AB3219" s="2" t="s">
        <v>16</v>
      </c>
      <c r="AC3219" s="8" t="s">
        <v>18</v>
      </c>
    </row>
    <row r="3220" spans="1:29" x14ac:dyDescent="0.2">
      <c r="A3220" s="44">
        <v>322520</v>
      </c>
      <c r="B3220" s="43">
        <v>6580</v>
      </c>
      <c r="C3220" s="43">
        <f t="shared" si="351"/>
        <v>1592583.72</v>
      </c>
      <c r="D3220" s="43">
        <f t="shared" si="352"/>
        <v>1592860.0799999998</v>
      </c>
      <c r="E3220" s="43">
        <f t="shared" si="353"/>
        <v>1601789.14</v>
      </c>
      <c r="F3220" s="43">
        <f t="shared" si="354"/>
        <v>1601789.14</v>
      </c>
      <c r="G3220" s="43">
        <f t="shared" si="355"/>
        <v>1646631.8399999999</v>
      </c>
      <c r="H3220" s="43">
        <f t="shared" si="356"/>
        <v>1646631.8399999999</v>
      </c>
      <c r="I3220" s="43">
        <f t="shared" si="357"/>
        <v>1592044.16</v>
      </c>
      <c r="J3220" s="47">
        <v>1220557.1000000001</v>
      </c>
      <c r="K3220" s="47">
        <v>1592583.72</v>
      </c>
      <c r="L3220" s="47">
        <v>1220557.1000000001</v>
      </c>
      <c r="M3220" s="47">
        <v>1592860.0799999998</v>
      </c>
      <c r="N3220" s="47">
        <v>1226933.1199999999</v>
      </c>
      <c r="O3220" s="47">
        <v>1601789.14</v>
      </c>
      <c r="P3220" s="47">
        <v>1646631.8399999999</v>
      </c>
      <c r="Q3220" s="47">
        <v>1646631.8399999999</v>
      </c>
      <c r="R3220" s="47">
        <v>1592044.16</v>
      </c>
      <c r="S3220" s="14">
        <v>1</v>
      </c>
      <c r="T3220" s="2" t="s">
        <v>11</v>
      </c>
      <c r="U3220" s="2" t="s">
        <v>11</v>
      </c>
      <c r="V3220" s="2" t="s">
        <v>17</v>
      </c>
      <c r="W3220" s="2" t="s">
        <v>11</v>
      </c>
      <c r="X3220" s="2" t="s">
        <v>13</v>
      </c>
      <c r="Y3220" s="2" t="s">
        <v>30</v>
      </c>
      <c r="Z3220" s="2" t="s">
        <v>15</v>
      </c>
      <c r="AA3220" s="2" t="s">
        <v>11</v>
      </c>
      <c r="AB3220" s="2" t="s">
        <v>16</v>
      </c>
      <c r="AC3220" s="8" t="s">
        <v>11</v>
      </c>
    </row>
    <row r="3221" spans="1:29" x14ac:dyDescent="0.2">
      <c r="A3221" s="44">
        <v>322521</v>
      </c>
      <c r="B3221" s="43">
        <v>8636</v>
      </c>
      <c r="C3221" s="43">
        <f t="shared" si="351"/>
        <v>2155796.0439999998</v>
      </c>
      <c r="D3221" s="43">
        <f t="shared" si="352"/>
        <v>2175391.128</v>
      </c>
      <c r="E3221" s="43">
        <f t="shared" si="353"/>
        <v>2180365.4639999997</v>
      </c>
      <c r="F3221" s="43">
        <f t="shared" si="354"/>
        <v>2180365.4639999997</v>
      </c>
      <c r="G3221" s="43">
        <f t="shared" si="355"/>
        <v>2240100.676</v>
      </c>
      <c r="H3221" s="43">
        <f t="shared" si="356"/>
        <v>2240100.676</v>
      </c>
      <c r="I3221" s="43">
        <f t="shared" si="357"/>
        <v>2167549.64</v>
      </c>
      <c r="J3221" s="47">
        <v>1869029.0279999999</v>
      </c>
      <c r="K3221" s="47">
        <v>2155796.0439999998</v>
      </c>
      <c r="L3221" s="47">
        <v>1869029.0279999999</v>
      </c>
      <c r="M3221" s="47">
        <v>2175391.128</v>
      </c>
      <c r="N3221" s="47">
        <v>1871870.2720000001</v>
      </c>
      <c r="O3221" s="47">
        <v>2180365.4639999997</v>
      </c>
      <c r="P3221" s="47">
        <v>2240100.676</v>
      </c>
      <c r="Q3221" s="47">
        <v>2240100.676</v>
      </c>
      <c r="R3221" s="47">
        <v>2167549.64</v>
      </c>
      <c r="S3221" s="14">
        <v>1</v>
      </c>
      <c r="T3221" s="2" t="s">
        <v>18</v>
      </c>
      <c r="U3221" s="2" t="s">
        <v>11</v>
      </c>
      <c r="V3221" s="2" t="s">
        <v>12</v>
      </c>
      <c r="W3221" s="2" t="s">
        <v>11</v>
      </c>
      <c r="X3221" s="2" t="s">
        <v>13</v>
      </c>
      <c r="Y3221" s="2" t="s">
        <v>30</v>
      </c>
      <c r="Z3221" s="2" t="s">
        <v>15</v>
      </c>
      <c r="AA3221" s="2" t="s">
        <v>11</v>
      </c>
      <c r="AB3221" s="2" t="s">
        <v>16</v>
      </c>
      <c r="AC3221" s="8" t="s">
        <v>18</v>
      </c>
    </row>
    <row r="3222" spans="1:29" x14ac:dyDescent="0.2">
      <c r="A3222" s="44">
        <v>322522</v>
      </c>
      <c r="B3222" s="43">
        <v>2678.29</v>
      </c>
      <c r="C3222" s="43">
        <f t="shared" si="351"/>
        <v>634168.18449000001</v>
      </c>
      <c r="D3222" s="43">
        <f t="shared" si="352"/>
        <v>634184.25422999996</v>
      </c>
      <c r="E3222" s="43">
        <f t="shared" si="353"/>
        <v>635665.34860000003</v>
      </c>
      <c r="F3222" s="43">
        <f t="shared" si="354"/>
        <v>635665.34860000003</v>
      </c>
      <c r="G3222" s="43">
        <f t="shared" si="355"/>
        <v>653459.90736000007</v>
      </c>
      <c r="H3222" s="43">
        <f t="shared" si="356"/>
        <v>653559.00408999994</v>
      </c>
      <c r="I3222" s="43">
        <f t="shared" si="357"/>
        <v>631942.52549999999</v>
      </c>
      <c r="J3222" s="47">
        <v>498895.79145999998</v>
      </c>
      <c r="K3222" s="47">
        <v>634168.18449000001</v>
      </c>
      <c r="L3222" s="47">
        <v>498895.79145999998</v>
      </c>
      <c r="M3222" s="47">
        <v>634184.25422999996</v>
      </c>
      <c r="N3222" s="47">
        <v>499750.16596999997</v>
      </c>
      <c r="O3222" s="47">
        <v>635665.34860000003</v>
      </c>
      <c r="P3222" s="47">
        <v>653459.90736000007</v>
      </c>
      <c r="Q3222" s="47">
        <v>653559.00408999994</v>
      </c>
      <c r="R3222" s="47">
        <v>631942.52549999999</v>
      </c>
      <c r="S3222" s="14">
        <v>1</v>
      </c>
      <c r="T3222" s="2" t="s">
        <v>18</v>
      </c>
      <c r="U3222" s="2" t="s">
        <v>11</v>
      </c>
      <c r="V3222" s="2" t="s">
        <v>22</v>
      </c>
      <c r="W3222" s="2" t="s">
        <v>11</v>
      </c>
      <c r="X3222" s="2" t="s">
        <v>13</v>
      </c>
      <c r="Y3222" s="2" t="s">
        <v>30</v>
      </c>
      <c r="Z3222" s="2" t="s">
        <v>15</v>
      </c>
      <c r="AA3222" s="2" t="s">
        <v>11</v>
      </c>
      <c r="AB3222" s="2" t="s">
        <v>16</v>
      </c>
      <c r="AC3222" s="8" t="s">
        <v>11</v>
      </c>
    </row>
    <row r="3223" spans="1:29" x14ac:dyDescent="0.2">
      <c r="A3223" s="44">
        <v>322523</v>
      </c>
      <c r="B3223" s="43">
        <v>10045</v>
      </c>
      <c r="C3223" s="43">
        <f t="shared" si="351"/>
        <v>2492104.23</v>
      </c>
      <c r="D3223" s="43">
        <f t="shared" si="352"/>
        <v>2498332.13</v>
      </c>
      <c r="E3223" s="43">
        <f t="shared" si="353"/>
        <v>2512274.59</v>
      </c>
      <c r="F3223" s="43">
        <f t="shared" si="354"/>
        <v>2512274.59</v>
      </c>
      <c r="G3223" s="43">
        <f t="shared" si="355"/>
        <v>2582278.1950000003</v>
      </c>
      <c r="H3223" s="43">
        <f t="shared" si="356"/>
        <v>2582278.1950000003</v>
      </c>
      <c r="I3223" s="43">
        <f t="shared" si="357"/>
        <v>2496775.1549999998</v>
      </c>
      <c r="J3223" s="47">
        <v>1995529.655</v>
      </c>
      <c r="K3223" s="47">
        <v>2492104.23</v>
      </c>
      <c r="L3223" s="47">
        <v>1995529.655</v>
      </c>
      <c r="M3223" s="47">
        <v>2498332.13</v>
      </c>
      <c r="N3223" s="47">
        <v>2005705.24</v>
      </c>
      <c r="O3223" s="47">
        <v>2512274.59</v>
      </c>
      <c r="P3223" s="47">
        <v>2582278.1950000003</v>
      </c>
      <c r="Q3223" s="47">
        <v>2582278.1950000003</v>
      </c>
      <c r="R3223" s="47">
        <v>2496775.1549999998</v>
      </c>
      <c r="S3223" s="14">
        <v>1</v>
      </c>
      <c r="T3223" s="2" t="s">
        <v>11</v>
      </c>
      <c r="U3223" s="2" t="s">
        <v>11</v>
      </c>
      <c r="V3223" s="2" t="s">
        <v>12</v>
      </c>
      <c r="W3223" s="2" t="s">
        <v>11</v>
      </c>
      <c r="X3223" s="2" t="s">
        <v>13</v>
      </c>
      <c r="Y3223" s="2" t="s">
        <v>30</v>
      </c>
      <c r="Z3223" s="2" t="s">
        <v>15</v>
      </c>
      <c r="AA3223" s="2" t="s">
        <v>11</v>
      </c>
      <c r="AB3223" s="2" t="s">
        <v>16</v>
      </c>
      <c r="AC3223" s="8" t="s">
        <v>18</v>
      </c>
    </row>
    <row r="3224" spans="1:29" x14ac:dyDescent="0.2">
      <c r="A3224" s="44">
        <v>322524</v>
      </c>
      <c r="B3224" s="43">
        <v>10895</v>
      </c>
      <c r="C3224" s="43">
        <f t="shared" si="351"/>
        <v>2694387.9750000001</v>
      </c>
      <c r="D3224" s="43">
        <f t="shared" si="352"/>
        <v>2694464.24</v>
      </c>
      <c r="E3224" s="43">
        <f t="shared" si="353"/>
        <v>2709575.605</v>
      </c>
      <c r="F3224" s="43">
        <f t="shared" si="354"/>
        <v>2709575.605</v>
      </c>
      <c r="G3224" s="43">
        <f t="shared" si="355"/>
        <v>2785437.49</v>
      </c>
      <c r="H3224" s="43">
        <f t="shared" si="356"/>
        <v>2785437.49</v>
      </c>
      <c r="I3224" s="43">
        <f t="shared" si="357"/>
        <v>2693276.6850000001</v>
      </c>
      <c r="J3224" s="47">
        <v>2026960.2749999999</v>
      </c>
      <c r="K3224" s="47">
        <v>2694387.9750000001</v>
      </c>
      <c r="L3224" s="47">
        <v>2026960.2749999999</v>
      </c>
      <c r="M3224" s="47">
        <v>2694464.24</v>
      </c>
      <c r="N3224" s="47">
        <v>2037964.2250000001</v>
      </c>
      <c r="O3224" s="47">
        <v>2709575.605</v>
      </c>
      <c r="P3224" s="47">
        <v>2785437.49</v>
      </c>
      <c r="Q3224" s="47">
        <v>2785437.49</v>
      </c>
      <c r="R3224" s="47">
        <v>2693276.6850000001</v>
      </c>
      <c r="S3224" s="14">
        <v>1</v>
      </c>
      <c r="T3224" s="2" t="s">
        <v>11</v>
      </c>
      <c r="U3224" s="2" t="s">
        <v>11</v>
      </c>
      <c r="V3224" s="2" t="s">
        <v>12</v>
      </c>
      <c r="W3224" s="2" t="s">
        <v>11</v>
      </c>
      <c r="X3224" s="2" t="s">
        <v>13</v>
      </c>
      <c r="Y3224" s="2" t="s">
        <v>30</v>
      </c>
      <c r="Z3224" s="2" t="s">
        <v>15</v>
      </c>
      <c r="AA3224" s="2" t="s">
        <v>11</v>
      </c>
      <c r="AB3224" s="2" t="s">
        <v>16</v>
      </c>
      <c r="AC3224" s="8" t="s">
        <v>11</v>
      </c>
    </row>
    <row r="3225" spans="1:29" x14ac:dyDescent="0.2">
      <c r="A3225" s="44">
        <v>322525</v>
      </c>
      <c r="B3225" s="43">
        <v>2009</v>
      </c>
      <c r="C3225" s="43">
        <f t="shared" si="351"/>
        <v>566053.83100000001</v>
      </c>
      <c r="D3225" s="43">
        <f t="shared" si="352"/>
        <v>566730.86400000006</v>
      </c>
      <c r="E3225" s="43">
        <f t="shared" si="353"/>
        <v>568052.78600000008</v>
      </c>
      <c r="F3225" s="43">
        <f t="shared" si="354"/>
        <v>568052.78600000008</v>
      </c>
      <c r="G3225" s="43">
        <f t="shared" si="355"/>
        <v>583917.85900000005</v>
      </c>
      <c r="H3225" s="43">
        <f t="shared" si="356"/>
        <v>583917.85900000005</v>
      </c>
      <c r="I3225" s="43">
        <f t="shared" si="357"/>
        <v>564581.23400000005</v>
      </c>
      <c r="J3225" s="47">
        <v>392709.27499999997</v>
      </c>
      <c r="K3225" s="47">
        <v>566053.83100000001</v>
      </c>
      <c r="L3225" s="47">
        <v>392709.27499999997</v>
      </c>
      <c r="M3225" s="47">
        <v>566730.86400000006</v>
      </c>
      <c r="N3225" s="47">
        <v>393366.21799999999</v>
      </c>
      <c r="O3225" s="47">
        <v>568052.78600000008</v>
      </c>
      <c r="P3225" s="47">
        <v>583917.85900000005</v>
      </c>
      <c r="Q3225" s="47">
        <v>583917.85900000005</v>
      </c>
      <c r="R3225" s="47">
        <v>564581.23400000005</v>
      </c>
      <c r="S3225" s="14">
        <v>1</v>
      </c>
      <c r="T3225" s="2" t="s">
        <v>18</v>
      </c>
      <c r="U3225" s="2" t="s">
        <v>11</v>
      </c>
      <c r="V3225" s="2" t="s">
        <v>22</v>
      </c>
      <c r="W3225" s="2" t="s">
        <v>18</v>
      </c>
      <c r="X3225" s="2" t="s">
        <v>21</v>
      </c>
      <c r="Y3225" s="2" t="s">
        <v>30</v>
      </c>
      <c r="Z3225" s="2" t="s">
        <v>15</v>
      </c>
      <c r="AA3225" s="2" t="s">
        <v>11</v>
      </c>
      <c r="AB3225" s="2" t="s">
        <v>16</v>
      </c>
      <c r="AC3225" s="8" t="s">
        <v>11</v>
      </c>
    </row>
    <row r="3226" spans="1:29" x14ac:dyDescent="0.2">
      <c r="A3226" s="44">
        <v>322526</v>
      </c>
      <c r="B3226" s="43">
        <v>1918.29</v>
      </c>
      <c r="C3226" s="43">
        <f t="shared" si="351"/>
        <v>542315.92932</v>
      </c>
      <c r="D3226" s="43">
        <f t="shared" si="352"/>
        <v>542315.92932</v>
      </c>
      <c r="E3226" s="43">
        <f t="shared" si="353"/>
        <v>543583.91901000007</v>
      </c>
      <c r="F3226" s="43">
        <f t="shared" si="354"/>
        <v>543583.91901000007</v>
      </c>
      <c r="G3226" s="43">
        <f t="shared" si="355"/>
        <v>558803.63187000004</v>
      </c>
      <c r="H3226" s="43">
        <f t="shared" si="356"/>
        <v>558803.63187000004</v>
      </c>
      <c r="I3226" s="43">
        <f t="shared" si="357"/>
        <v>540313.23456000001</v>
      </c>
      <c r="J3226" s="47">
        <v>348353.79083999997</v>
      </c>
      <c r="K3226" s="47">
        <v>542315.92932</v>
      </c>
      <c r="L3226" s="47">
        <v>348353.79083999997</v>
      </c>
      <c r="M3226" s="47">
        <v>542315.92932</v>
      </c>
      <c r="N3226" s="47">
        <v>348944.62416000001</v>
      </c>
      <c r="O3226" s="47">
        <v>543583.91901000007</v>
      </c>
      <c r="P3226" s="47">
        <v>558803.63187000004</v>
      </c>
      <c r="Q3226" s="47">
        <v>558803.63187000004</v>
      </c>
      <c r="R3226" s="47">
        <v>540313.23456000001</v>
      </c>
      <c r="S3226" s="14">
        <v>1</v>
      </c>
      <c r="T3226" s="2" t="s">
        <v>18</v>
      </c>
      <c r="U3226" s="2" t="s">
        <v>11</v>
      </c>
      <c r="V3226" s="2" t="s">
        <v>22</v>
      </c>
      <c r="W3226" s="2" t="s">
        <v>18</v>
      </c>
      <c r="X3226" s="2" t="s">
        <v>13</v>
      </c>
      <c r="Y3226" s="2" t="s">
        <v>30</v>
      </c>
      <c r="Z3226" s="2" t="s">
        <v>15</v>
      </c>
      <c r="AA3226" s="2" t="s">
        <v>11</v>
      </c>
      <c r="AB3226" s="2" t="s">
        <v>16</v>
      </c>
      <c r="AC3226" s="8" t="s">
        <v>11</v>
      </c>
    </row>
    <row r="3227" spans="1:29" x14ac:dyDescent="0.2">
      <c r="A3227" s="44">
        <v>322527</v>
      </c>
      <c r="B3227" s="43">
        <v>9997.2900000000009</v>
      </c>
      <c r="C3227" s="43">
        <f t="shared" si="351"/>
        <v>2469830.4945000005</v>
      </c>
      <c r="D3227" s="43">
        <f t="shared" si="352"/>
        <v>2472719.7113100002</v>
      </c>
      <c r="E3227" s="43">
        <f t="shared" si="353"/>
        <v>2497572.97425</v>
      </c>
      <c r="F3227" s="43">
        <f t="shared" si="354"/>
        <v>2497572.97425</v>
      </c>
      <c r="G3227" s="43">
        <f t="shared" si="355"/>
        <v>2567374.0530300005</v>
      </c>
      <c r="H3227" s="43">
        <f t="shared" si="356"/>
        <v>2567554.0042500002</v>
      </c>
      <c r="I3227" s="43">
        <f t="shared" si="357"/>
        <v>2482337.1042900002</v>
      </c>
      <c r="J3227" s="47">
        <v>1911891.7368900003</v>
      </c>
      <c r="K3227" s="47">
        <v>2469830.4945000005</v>
      </c>
      <c r="L3227" s="47">
        <v>1911891.7368900003</v>
      </c>
      <c r="M3227" s="47">
        <v>2472719.7113100002</v>
      </c>
      <c r="N3227" s="47">
        <v>1930966.5662100001</v>
      </c>
      <c r="O3227" s="47">
        <v>2497572.97425</v>
      </c>
      <c r="P3227" s="47">
        <v>2567374.0530300005</v>
      </c>
      <c r="Q3227" s="47">
        <v>2567554.0042500002</v>
      </c>
      <c r="R3227" s="47">
        <v>2482337.1042900002</v>
      </c>
      <c r="S3227" s="14">
        <v>1</v>
      </c>
      <c r="T3227" s="2" t="s">
        <v>11</v>
      </c>
      <c r="U3227" s="2" t="s">
        <v>11</v>
      </c>
      <c r="V3227" s="2" t="s">
        <v>12</v>
      </c>
      <c r="W3227" s="2" t="s">
        <v>11</v>
      </c>
      <c r="X3227" s="2" t="s">
        <v>19</v>
      </c>
      <c r="Y3227" s="2" t="s">
        <v>30</v>
      </c>
      <c r="Z3227" s="2" t="s">
        <v>15</v>
      </c>
      <c r="AA3227" s="2" t="s">
        <v>11</v>
      </c>
      <c r="AB3227" s="2" t="s">
        <v>16</v>
      </c>
      <c r="AC3227" s="8" t="s">
        <v>18</v>
      </c>
    </row>
    <row r="3228" spans="1:29" x14ac:dyDescent="0.2">
      <c r="A3228" s="44">
        <v>322528</v>
      </c>
      <c r="B3228" s="43">
        <v>5333</v>
      </c>
      <c r="C3228" s="43">
        <f t="shared" si="351"/>
        <v>1313725.8870000001</v>
      </c>
      <c r="D3228" s="43">
        <f t="shared" si="352"/>
        <v>1323026.639</v>
      </c>
      <c r="E3228" s="43">
        <f t="shared" si="353"/>
        <v>1336161.818</v>
      </c>
      <c r="F3228" s="43">
        <f t="shared" si="354"/>
        <v>1336161.818</v>
      </c>
      <c r="G3228" s="43">
        <f t="shared" si="355"/>
        <v>1373012.848</v>
      </c>
      <c r="H3228" s="43">
        <f t="shared" si="356"/>
        <v>1373450.1540000001</v>
      </c>
      <c r="I3228" s="43">
        <f t="shared" si="357"/>
        <v>1328396.97</v>
      </c>
      <c r="J3228" s="47">
        <v>1129300.081</v>
      </c>
      <c r="K3228" s="47">
        <v>1313725.8870000001</v>
      </c>
      <c r="L3228" s="47">
        <v>1129300.081</v>
      </c>
      <c r="M3228" s="47">
        <v>1323026.639</v>
      </c>
      <c r="N3228" s="47">
        <v>1139347.453</v>
      </c>
      <c r="O3228" s="47">
        <v>1336161.818</v>
      </c>
      <c r="P3228" s="47">
        <v>1373012.848</v>
      </c>
      <c r="Q3228" s="47">
        <v>1373450.1540000001</v>
      </c>
      <c r="R3228" s="47">
        <v>1328396.97</v>
      </c>
      <c r="S3228" s="14">
        <v>1</v>
      </c>
      <c r="T3228" s="2" t="s">
        <v>11</v>
      </c>
      <c r="U3228" s="2" t="s">
        <v>11</v>
      </c>
      <c r="V3228" s="2" t="s">
        <v>17</v>
      </c>
      <c r="W3228" s="2" t="s">
        <v>11</v>
      </c>
      <c r="X3228" s="2" t="s">
        <v>13</v>
      </c>
      <c r="Y3228" s="2" t="s">
        <v>30</v>
      </c>
      <c r="Z3228" s="2" t="s">
        <v>15</v>
      </c>
      <c r="AA3228" s="2" t="s">
        <v>11</v>
      </c>
      <c r="AB3228" s="2" t="s">
        <v>16</v>
      </c>
      <c r="AC3228" s="8" t="s">
        <v>18</v>
      </c>
    </row>
    <row r="3229" spans="1:29" x14ac:dyDescent="0.2">
      <c r="A3229" s="44">
        <v>322529</v>
      </c>
      <c r="B3229" s="43">
        <v>3021</v>
      </c>
      <c r="C3229" s="43">
        <f t="shared" si="351"/>
        <v>888941.33400000003</v>
      </c>
      <c r="D3229" s="43">
        <f t="shared" si="352"/>
        <v>893916.92100000009</v>
      </c>
      <c r="E3229" s="43">
        <f t="shared" si="353"/>
        <v>895980.26399999997</v>
      </c>
      <c r="F3229" s="43">
        <f t="shared" si="354"/>
        <v>895980.26399999997</v>
      </c>
      <c r="G3229" s="43">
        <f t="shared" si="355"/>
        <v>920761.52699999989</v>
      </c>
      <c r="H3229" s="43">
        <f t="shared" si="356"/>
        <v>920761.52699999989</v>
      </c>
      <c r="I3229" s="43">
        <f t="shared" si="357"/>
        <v>890614.96799999999</v>
      </c>
      <c r="J3229" s="47">
        <v>660943.44299999997</v>
      </c>
      <c r="K3229" s="47">
        <v>888941.33400000003</v>
      </c>
      <c r="L3229" s="47">
        <v>660943.44299999997</v>
      </c>
      <c r="M3229" s="47">
        <v>893916.92100000009</v>
      </c>
      <c r="N3229" s="47">
        <v>661934.33100000001</v>
      </c>
      <c r="O3229" s="47">
        <v>895980.26399999997</v>
      </c>
      <c r="P3229" s="47">
        <v>920761.52699999989</v>
      </c>
      <c r="Q3229" s="47">
        <v>920761.52699999989</v>
      </c>
      <c r="R3229" s="47">
        <v>890614.96799999999</v>
      </c>
      <c r="S3229" s="14">
        <v>1</v>
      </c>
      <c r="T3229" s="2" t="s">
        <v>18</v>
      </c>
      <c r="U3229" s="2" t="s">
        <v>11</v>
      </c>
      <c r="V3229" s="2" t="s">
        <v>22</v>
      </c>
      <c r="W3229" s="2" t="s">
        <v>18</v>
      </c>
      <c r="X3229" s="2" t="s">
        <v>13</v>
      </c>
      <c r="Y3229" s="2" t="s">
        <v>30</v>
      </c>
      <c r="Z3229" s="2" t="s">
        <v>15</v>
      </c>
      <c r="AA3229" s="2" t="s">
        <v>11</v>
      </c>
      <c r="AB3229" s="2" t="s">
        <v>16</v>
      </c>
      <c r="AC3229" s="8" t="s">
        <v>18</v>
      </c>
    </row>
    <row r="3230" spans="1:29" x14ac:dyDescent="0.2">
      <c r="A3230" s="44">
        <v>322530</v>
      </c>
      <c r="B3230" s="43">
        <v>8092</v>
      </c>
      <c r="C3230" s="43">
        <f t="shared" si="351"/>
        <v>1914004.8060000001</v>
      </c>
      <c r="D3230" s="43">
        <f t="shared" si="352"/>
        <v>1916219.9909999999</v>
      </c>
      <c r="E3230" s="43">
        <f t="shared" si="353"/>
        <v>1926765.8900000001</v>
      </c>
      <c r="F3230" s="43">
        <f t="shared" si="354"/>
        <v>2040842.86</v>
      </c>
      <c r="G3230" s="43">
        <f t="shared" si="355"/>
        <v>2097899.5519999997</v>
      </c>
      <c r="H3230" s="43">
        <f t="shared" si="356"/>
        <v>2097899.5519999997</v>
      </c>
      <c r="I3230" s="43">
        <f t="shared" si="357"/>
        <v>2028275.9839999999</v>
      </c>
      <c r="J3230" s="47">
        <v>1576434.888</v>
      </c>
      <c r="K3230" s="47">
        <v>2026528.112</v>
      </c>
      <c r="L3230" s="47">
        <v>1576434.888</v>
      </c>
      <c r="M3230" s="47">
        <v>2029481.6919999998</v>
      </c>
      <c r="N3230" s="47">
        <v>1584534.98</v>
      </c>
      <c r="O3230" s="47">
        <v>2040842.86</v>
      </c>
      <c r="P3230" s="47">
        <v>2097899.5519999997</v>
      </c>
      <c r="Q3230" s="47">
        <v>2097899.5519999997</v>
      </c>
      <c r="R3230" s="47">
        <v>2028275.9839999999</v>
      </c>
      <c r="S3230" s="14">
        <v>0</v>
      </c>
      <c r="T3230" s="2" t="s">
        <v>11</v>
      </c>
      <c r="U3230" s="2" t="s">
        <v>11</v>
      </c>
      <c r="V3230" s="2" t="s">
        <v>12</v>
      </c>
      <c r="W3230" s="2" t="s">
        <v>11</v>
      </c>
      <c r="X3230" s="2" t="s">
        <v>13</v>
      </c>
      <c r="Y3230" s="2" t="s">
        <v>30</v>
      </c>
      <c r="Z3230" s="2" t="s">
        <v>15</v>
      </c>
      <c r="AA3230" s="2" t="s">
        <v>11</v>
      </c>
      <c r="AB3230" s="2" t="s">
        <v>16</v>
      </c>
      <c r="AC3230" s="8" t="s">
        <v>11</v>
      </c>
    </row>
    <row r="3231" spans="1:29" x14ac:dyDescent="0.2">
      <c r="A3231" s="44">
        <v>322531</v>
      </c>
      <c r="B3231" s="43">
        <v>10237.86</v>
      </c>
      <c r="C3231" s="43">
        <f t="shared" si="351"/>
        <v>2535467.4561600001</v>
      </c>
      <c r="D3231" s="43">
        <f t="shared" si="352"/>
        <v>2537822.16396</v>
      </c>
      <c r="E3231" s="43">
        <f t="shared" si="353"/>
        <v>2552011.8379199998</v>
      </c>
      <c r="F3231" s="43">
        <f t="shared" si="354"/>
        <v>2552011.8379199998</v>
      </c>
      <c r="G3231" s="43">
        <f t="shared" si="355"/>
        <v>2623216.1542199999</v>
      </c>
      <c r="H3231" s="43">
        <f t="shared" si="356"/>
        <v>2623615.4307600004</v>
      </c>
      <c r="I3231" s="43">
        <f t="shared" si="357"/>
        <v>2537136.2273400002</v>
      </c>
      <c r="J3231" s="47">
        <v>1915012.18872</v>
      </c>
      <c r="K3231" s="47">
        <v>2535467.4561600001</v>
      </c>
      <c r="L3231" s="47">
        <v>1915012.18872</v>
      </c>
      <c r="M3231" s="47">
        <v>2537822.16396</v>
      </c>
      <c r="N3231" s="47">
        <v>1925393.3787600002</v>
      </c>
      <c r="O3231" s="47">
        <v>2552011.8379199998</v>
      </c>
      <c r="P3231" s="47">
        <v>2623216.1542199999</v>
      </c>
      <c r="Q3231" s="47">
        <v>2623615.4307600004</v>
      </c>
      <c r="R3231" s="47">
        <v>2537136.2273400002</v>
      </c>
      <c r="S3231" s="14">
        <v>1</v>
      </c>
      <c r="T3231" s="2" t="s">
        <v>11</v>
      </c>
      <c r="U3231" s="2" t="s">
        <v>11</v>
      </c>
      <c r="V3231" s="2" t="s">
        <v>12</v>
      </c>
      <c r="W3231" s="2" t="s">
        <v>11</v>
      </c>
      <c r="X3231" s="2" t="s">
        <v>13</v>
      </c>
      <c r="Y3231" s="2" t="s">
        <v>30</v>
      </c>
      <c r="Z3231" s="2" t="s">
        <v>15</v>
      </c>
      <c r="AA3231" s="2" t="s">
        <v>11</v>
      </c>
      <c r="AB3231" s="2" t="s">
        <v>16</v>
      </c>
      <c r="AC3231" s="8" t="s">
        <v>18</v>
      </c>
    </row>
    <row r="3232" spans="1:29" x14ac:dyDescent="0.2">
      <c r="A3232" s="44">
        <v>322533</v>
      </c>
      <c r="B3232" s="43">
        <v>8910.14</v>
      </c>
      <c r="C3232" s="43">
        <f t="shared" si="351"/>
        <v>2263665.6176999998</v>
      </c>
      <c r="D3232" s="43">
        <f t="shared" si="352"/>
        <v>2268780.0380599997</v>
      </c>
      <c r="E3232" s="43">
        <f t="shared" si="353"/>
        <v>2281459.1672800002</v>
      </c>
      <c r="F3232" s="43">
        <f t="shared" si="354"/>
        <v>2281459.1672800002</v>
      </c>
      <c r="G3232" s="43">
        <f t="shared" si="355"/>
        <v>2344988.4654799998</v>
      </c>
      <c r="H3232" s="43">
        <f t="shared" si="356"/>
        <v>2346476.4588599997</v>
      </c>
      <c r="I3232" s="43">
        <f t="shared" si="357"/>
        <v>2268895.8698799997</v>
      </c>
      <c r="J3232" s="47">
        <v>1834161.22914</v>
      </c>
      <c r="K3232" s="47">
        <v>2263665.6176999998</v>
      </c>
      <c r="L3232" s="47">
        <v>1834161.22914</v>
      </c>
      <c r="M3232" s="47">
        <v>2268780.0380599997</v>
      </c>
      <c r="N3232" s="47">
        <v>1843365.4037599997</v>
      </c>
      <c r="O3232" s="47">
        <v>2281459.1672800002</v>
      </c>
      <c r="P3232" s="47">
        <v>2344988.4654799998</v>
      </c>
      <c r="Q3232" s="47">
        <v>2346476.4588599997</v>
      </c>
      <c r="R3232" s="47">
        <v>2268895.8698799997</v>
      </c>
      <c r="S3232" s="14">
        <v>1</v>
      </c>
      <c r="T3232" s="2" t="s">
        <v>11</v>
      </c>
      <c r="U3232" s="2" t="s">
        <v>11</v>
      </c>
      <c r="V3232" s="2" t="s">
        <v>12</v>
      </c>
      <c r="W3232" s="2" t="s">
        <v>11</v>
      </c>
      <c r="X3232" s="2" t="s">
        <v>13</v>
      </c>
      <c r="Y3232" s="2" t="s">
        <v>30</v>
      </c>
      <c r="Z3232" s="2" t="s">
        <v>15</v>
      </c>
      <c r="AA3232" s="2" t="s">
        <v>11</v>
      </c>
      <c r="AB3232" s="2" t="s">
        <v>16</v>
      </c>
      <c r="AC3232" s="8" t="s">
        <v>18</v>
      </c>
    </row>
    <row r="3233" spans="1:29" x14ac:dyDescent="0.2">
      <c r="A3233" s="44">
        <v>322534</v>
      </c>
      <c r="B3233" s="43">
        <v>31362.57</v>
      </c>
      <c r="C3233" s="43">
        <f t="shared" si="351"/>
        <v>7479126.1556100007</v>
      </c>
      <c r="D3233" s="43">
        <f t="shared" si="352"/>
        <v>7489789.4294099994</v>
      </c>
      <c r="E3233" s="43">
        <f t="shared" si="353"/>
        <v>7507258.3809000002</v>
      </c>
      <c r="F3233" s="43">
        <f t="shared" si="354"/>
        <v>7507258.3809000002</v>
      </c>
      <c r="G3233" s="43">
        <f t="shared" si="355"/>
        <v>7716948.5239200005</v>
      </c>
      <c r="H3233" s="43">
        <f t="shared" si="356"/>
        <v>7717199.4244799996</v>
      </c>
      <c r="I3233" s="43">
        <f t="shared" si="357"/>
        <v>7461594.4789799992</v>
      </c>
      <c r="J3233" s="47">
        <v>5837107.4406899996</v>
      </c>
      <c r="K3233" s="47">
        <v>7479126.1556100007</v>
      </c>
      <c r="L3233" s="47">
        <v>5837107.4406899996</v>
      </c>
      <c r="M3233" s="47">
        <v>7489789.4294099994</v>
      </c>
      <c r="N3233" s="47">
        <v>5847080.73795</v>
      </c>
      <c r="O3233" s="47">
        <v>7507258.3809000002</v>
      </c>
      <c r="P3233" s="47">
        <v>7716948.5239200005</v>
      </c>
      <c r="Q3233" s="47">
        <v>7717199.4244799996</v>
      </c>
      <c r="R3233" s="47">
        <v>7461594.4789799992</v>
      </c>
      <c r="S3233" s="14">
        <v>1</v>
      </c>
      <c r="T3233" s="2" t="s">
        <v>18</v>
      </c>
      <c r="U3233" s="2" t="s">
        <v>11</v>
      </c>
      <c r="V3233" s="2" t="s">
        <v>12</v>
      </c>
      <c r="W3233" s="2" t="s">
        <v>11</v>
      </c>
      <c r="X3233" s="2" t="s">
        <v>19</v>
      </c>
      <c r="Y3233" s="2" t="s">
        <v>30</v>
      </c>
      <c r="Z3233" s="2" t="s">
        <v>15</v>
      </c>
      <c r="AA3233" s="2" t="s">
        <v>11</v>
      </c>
      <c r="AB3233" s="2" t="s">
        <v>16</v>
      </c>
      <c r="AC3233" s="8" t="s">
        <v>11</v>
      </c>
    </row>
    <row r="3234" spans="1:29" x14ac:dyDescent="0.2">
      <c r="A3234" s="44">
        <v>322535</v>
      </c>
      <c r="B3234" s="43">
        <v>15294</v>
      </c>
      <c r="C3234" s="43">
        <f t="shared" si="351"/>
        <v>3569757.2459999998</v>
      </c>
      <c r="D3234" s="43">
        <f t="shared" si="352"/>
        <v>3570491.358</v>
      </c>
      <c r="E3234" s="43">
        <f t="shared" si="353"/>
        <v>3578841.8819999998</v>
      </c>
      <c r="F3234" s="43">
        <f t="shared" si="354"/>
        <v>3578841.8819999998</v>
      </c>
      <c r="G3234" s="43">
        <f t="shared" si="355"/>
        <v>3679017.5819999999</v>
      </c>
      <c r="H3234" s="43">
        <f t="shared" si="356"/>
        <v>3679017.5819999999</v>
      </c>
      <c r="I3234" s="43">
        <f t="shared" si="357"/>
        <v>3557185.5779999997</v>
      </c>
      <c r="J3234" s="47">
        <v>2644592.5980000002</v>
      </c>
      <c r="K3234" s="47">
        <v>3569757.2459999998</v>
      </c>
      <c r="L3234" s="47">
        <v>2644592.5980000002</v>
      </c>
      <c r="M3234" s="47">
        <v>3570491.358</v>
      </c>
      <c r="N3234" s="47">
        <v>2649333.7379999999</v>
      </c>
      <c r="O3234" s="47">
        <v>3578841.8819999998</v>
      </c>
      <c r="P3234" s="47">
        <v>3679017.5819999999</v>
      </c>
      <c r="Q3234" s="47">
        <v>3679017.5819999999</v>
      </c>
      <c r="R3234" s="47">
        <v>3557185.5779999997</v>
      </c>
      <c r="S3234" s="14">
        <v>1</v>
      </c>
      <c r="T3234" s="2" t="s">
        <v>18</v>
      </c>
      <c r="U3234" s="2" t="s">
        <v>11</v>
      </c>
      <c r="V3234" s="2" t="s">
        <v>12</v>
      </c>
      <c r="W3234" s="2" t="s">
        <v>11</v>
      </c>
      <c r="X3234" s="2" t="s">
        <v>19</v>
      </c>
      <c r="Y3234" s="2" t="s">
        <v>30</v>
      </c>
      <c r="Z3234" s="2" t="s">
        <v>15</v>
      </c>
      <c r="AA3234" s="2" t="s">
        <v>11</v>
      </c>
      <c r="AB3234" s="2" t="s">
        <v>16</v>
      </c>
      <c r="AC3234" s="8" t="s">
        <v>11</v>
      </c>
    </row>
    <row r="3235" spans="1:29" x14ac:dyDescent="0.2">
      <c r="A3235" s="44">
        <v>322536</v>
      </c>
      <c r="B3235" s="43">
        <v>6190</v>
      </c>
      <c r="C3235" s="43">
        <f t="shared" si="351"/>
        <v>1478159.62</v>
      </c>
      <c r="D3235" s="43">
        <f t="shared" si="352"/>
        <v>1478159.62</v>
      </c>
      <c r="E3235" s="43">
        <f t="shared" si="353"/>
        <v>1481613.64</v>
      </c>
      <c r="F3235" s="43">
        <f t="shared" si="354"/>
        <v>1481613.64</v>
      </c>
      <c r="G3235" s="43">
        <f t="shared" si="355"/>
        <v>1523099.02</v>
      </c>
      <c r="H3235" s="43">
        <f t="shared" si="356"/>
        <v>1523099.02</v>
      </c>
      <c r="I3235" s="43">
        <f t="shared" si="357"/>
        <v>1472706.23</v>
      </c>
      <c r="J3235" s="47">
        <v>1127650.8700000001</v>
      </c>
      <c r="K3235" s="47">
        <v>1478159.62</v>
      </c>
      <c r="L3235" s="47">
        <v>1127650.8700000001</v>
      </c>
      <c r="M3235" s="47">
        <v>1478159.62</v>
      </c>
      <c r="N3235" s="47">
        <v>1129619.29</v>
      </c>
      <c r="O3235" s="47">
        <v>1481613.64</v>
      </c>
      <c r="P3235" s="47">
        <v>1523099.02</v>
      </c>
      <c r="Q3235" s="47">
        <v>1523099.02</v>
      </c>
      <c r="R3235" s="47">
        <v>1472706.23</v>
      </c>
      <c r="S3235" s="14">
        <v>1</v>
      </c>
      <c r="T3235" s="2" t="s">
        <v>18</v>
      </c>
      <c r="U3235" s="2" t="s">
        <v>11</v>
      </c>
      <c r="V3235" s="2" t="s">
        <v>17</v>
      </c>
      <c r="W3235" s="2" t="s">
        <v>11</v>
      </c>
      <c r="X3235" s="2" t="s">
        <v>19</v>
      </c>
      <c r="Y3235" s="2" t="s">
        <v>30</v>
      </c>
      <c r="Z3235" s="2" t="s">
        <v>15</v>
      </c>
      <c r="AA3235" s="2" t="s">
        <v>11</v>
      </c>
      <c r="AB3235" s="2" t="s">
        <v>16</v>
      </c>
      <c r="AC3235" s="8" t="s">
        <v>11</v>
      </c>
    </row>
    <row r="3236" spans="1:29" x14ac:dyDescent="0.2">
      <c r="A3236" s="44">
        <v>322537</v>
      </c>
      <c r="B3236" s="43">
        <v>2322</v>
      </c>
      <c r="C3236" s="43">
        <f t="shared" si="351"/>
        <v>570376.07999999996</v>
      </c>
      <c r="D3236" s="43">
        <f t="shared" si="352"/>
        <v>570940.326</v>
      </c>
      <c r="E3236" s="43">
        <f t="shared" si="353"/>
        <v>572273.15399999998</v>
      </c>
      <c r="F3236" s="43">
        <f t="shared" si="354"/>
        <v>572273.15399999998</v>
      </c>
      <c r="G3236" s="43">
        <f t="shared" si="355"/>
        <v>588281.022</v>
      </c>
      <c r="H3236" s="43">
        <f t="shared" si="356"/>
        <v>588281.022</v>
      </c>
      <c r="I3236" s="43">
        <f t="shared" si="357"/>
        <v>568792.47600000002</v>
      </c>
      <c r="J3236" s="47">
        <v>459214.97399999999</v>
      </c>
      <c r="K3236" s="47">
        <v>570376.07999999996</v>
      </c>
      <c r="L3236" s="47">
        <v>459214.97399999999</v>
      </c>
      <c r="M3236" s="47">
        <v>570940.326</v>
      </c>
      <c r="N3236" s="47">
        <v>459997.48800000001</v>
      </c>
      <c r="O3236" s="47">
        <v>572273.15399999998</v>
      </c>
      <c r="P3236" s="47">
        <v>588281.022</v>
      </c>
      <c r="Q3236" s="47">
        <v>588281.022</v>
      </c>
      <c r="R3236" s="47">
        <v>568792.47600000002</v>
      </c>
      <c r="S3236" s="14">
        <v>1</v>
      </c>
      <c r="T3236" s="2" t="s">
        <v>18</v>
      </c>
      <c r="U3236" s="2" t="s">
        <v>11</v>
      </c>
      <c r="V3236" s="2" t="s">
        <v>22</v>
      </c>
      <c r="W3236" s="2" t="s">
        <v>11</v>
      </c>
      <c r="X3236" s="2" t="s">
        <v>13</v>
      </c>
      <c r="Y3236" s="2" t="s">
        <v>30</v>
      </c>
      <c r="Z3236" s="2" t="s">
        <v>15</v>
      </c>
      <c r="AA3236" s="2" t="s">
        <v>11</v>
      </c>
      <c r="AB3236" s="2" t="s">
        <v>16</v>
      </c>
      <c r="AC3236" s="8" t="s">
        <v>18</v>
      </c>
    </row>
    <row r="3237" spans="1:29" x14ac:dyDescent="0.2">
      <c r="A3237" s="44">
        <v>322538</v>
      </c>
      <c r="B3237" s="43">
        <v>3743.86</v>
      </c>
      <c r="C3237" s="43">
        <f t="shared" si="351"/>
        <v>980659.20068000001</v>
      </c>
      <c r="D3237" s="43">
        <f t="shared" si="352"/>
        <v>983699.21500000008</v>
      </c>
      <c r="E3237" s="43">
        <f t="shared" si="353"/>
        <v>973515.91579999996</v>
      </c>
      <c r="F3237" s="43">
        <f t="shared" si="354"/>
        <v>973515.91579999996</v>
      </c>
      <c r="G3237" s="43">
        <f t="shared" si="355"/>
        <v>1000584.0236</v>
      </c>
      <c r="H3237" s="43">
        <f t="shared" si="356"/>
        <v>1001224.22366</v>
      </c>
      <c r="I3237" s="43">
        <f t="shared" si="357"/>
        <v>968308.20654000004</v>
      </c>
      <c r="J3237" s="47">
        <v>758285.14826000005</v>
      </c>
      <c r="K3237" s="47">
        <v>980659.20068000001</v>
      </c>
      <c r="L3237" s="47">
        <v>758285.14826000005</v>
      </c>
      <c r="M3237" s="47">
        <v>983699.21500000008</v>
      </c>
      <c r="N3237" s="47">
        <v>749344.81058000005</v>
      </c>
      <c r="O3237" s="47">
        <v>973515.91579999996</v>
      </c>
      <c r="P3237" s="47">
        <v>1000584.0236</v>
      </c>
      <c r="Q3237" s="47">
        <v>1001224.22366</v>
      </c>
      <c r="R3237" s="47">
        <v>968308.20654000004</v>
      </c>
      <c r="S3237" s="14">
        <v>1</v>
      </c>
      <c r="T3237" s="2" t="s">
        <v>11</v>
      </c>
      <c r="U3237" s="2" t="s">
        <v>11</v>
      </c>
      <c r="V3237" s="2" t="s">
        <v>22</v>
      </c>
      <c r="W3237" s="2" t="s">
        <v>11</v>
      </c>
      <c r="X3237" s="2" t="s">
        <v>13</v>
      </c>
      <c r="Y3237" s="2" t="s">
        <v>30</v>
      </c>
      <c r="Z3237" s="2" t="s">
        <v>15</v>
      </c>
      <c r="AA3237" s="2" t="s">
        <v>11</v>
      </c>
      <c r="AB3237" s="2" t="s">
        <v>16</v>
      </c>
      <c r="AC3237" s="8" t="s">
        <v>18</v>
      </c>
    </row>
    <row r="3238" spans="1:29" x14ac:dyDescent="0.2">
      <c r="A3238" s="44">
        <v>322539</v>
      </c>
      <c r="B3238" s="43">
        <v>1344</v>
      </c>
      <c r="C3238" s="43">
        <f t="shared" si="351"/>
        <v>316927.29599999997</v>
      </c>
      <c r="D3238" s="43">
        <f t="shared" si="352"/>
        <v>316927.29599999997</v>
      </c>
      <c r="E3238" s="43">
        <f t="shared" si="353"/>
        <v>318702.71999999997</v>
      </c>
      <c r="F3238" s="43">
        <f t="shared" si="354"/>
        <v>318702.71999999997</v>
      </c>
      <c r="G3238" s="43">
        <f t="shared" si="355"/>
        <v>327626.88</v>
      </c>
      <c r="H3238" s="43">
        <f t="shared" si="356"/>
        <v>327626.88</v>
      </c>
      <c r="I3238" s="43">
        <f t="shared" si="357"/>
        <v>316786.17600000004</v>
      </c>
      <c r="J3238" s="47">
        <v>231667.96800000002</v>
      </c>
      <c r="K3238" s="47">
        <v>316927.29599999997</v>
      </c>
      <c r="L3238" s="47">
        <v>231667.96800000002</v>
      </c>
      <c r="M3238" s="47">
        <v>316927.29599999997</v>
      </c>
      <c r="N3238" s="47">
        <v>232909.82399999999</v>
      </c>
      <c r="O3238" s="47">
        <v>318702.71999999997</v>
      </c>
      <c r="P3238" s="47">
        <v>327626.88</v>
      </c>
      <c r="Q3238" s="47">
        <v>327626.88</v>
      </c>
      <c r="R3238" s="47">
        <v>316786.17600000004</v>
      </c>
      <c r="S3238" s="14">
        <v>1</v>
      </c>
      <c r="T3238" s="2" t="s">
        <v>11</v>
      </c>
      <c r="U3238" s="2" t="s">
        <v>11</v>
      </c>
      <c r="V3238" s="2" t="s">
        <v>22</v>
      </c>
      <c r="W3238" s="2" t="s">
        <v>11</v>
      </c>
      <c r="X3238" s="2" t="s">
        <v>13</v>
      </c>
      <c r="Y3238" s="2" t="s">
        <v>30</v>
      </c>
      <c r="Z3238" s="2" t="s">
        <v>15</v>
      </c>
      <c r="AA3238" s="2" t="s">
        <v>11</v>
      </c>
      <c r="AB3238" s="2" t="s">
        <v>16</v>
      </c>
      <c r="AC3238" s="8" t="s">
        <v>11</v>
      </c>
    </row>
    <row r="3239" spans="1:29" x14ac:dyDescent="0.2">
      <c r="A3239" s="44">
        <v>330006</v>
      </c>
      <c r="B3239" s="43">
        <v>2845</v>
      </c>
      <c r="C3239" s="43">
        <f t="shared" si="351"/>
        <v>798622.79500000004</v>
      </c>
      <c r="D3239" s="43">
        <f t="shared" si="352"/>
        <v>798622.79500000004</v>
      </c>
      <c r="E3239" s="43">
        <f t="shared" si="353"/>
        <v>804187.61499999987</v>
      </c>
      <c r="F3239" s="43">
        <f t="shared" si="354"/>
        <v>804187.61499999987</v>
      </c>
      <c r="G3239" s="43">
        <f t="shared" si="355"/>
        <v>826705.79</v>
      </c>
      <c r="H3239" s="43">
        <f t="shared" si="356"/>
        <v>826705.79</v>
      </c>
      <c r="I3239" s="43">
        <f t="shared" si="357"/>
        <v>799351.11499999999</v>
      </c>
      <c r="J3239" s="47">
        <v>563517.68500000006</v>
      </c>
      <c r="K3239" s="47">
        <v>798622.79500000004</v>
      </c>
      <c r="L3239" s="47">
        <v>563517.68500000006</v>
      </c>
      <c r="M3239" s="47">
        <v>798622.79500000004</v>
      </c>
      <c r="N3239" s="47">
        <v>567623.02</v>
      </c>
      <c r="O3239" s="47">
        <v>804187.61499999987</v>
      </c>
      <c r="P3239" s="47">
        <v>826705.79</v>
      </c>
      <c r="Q3239" s="47">
        <v>826705.79</v>
      </c>
      <c r="R3239" s="47">
        <v>799351.11499999999</v>
      </c>
      <c r="S3239" s="14">
        <v>1</v>
      </c>
      <c r="T3239" s="2" t="s">
        <v>11</v>
      </c>
      <c r="U3239" s="2" t="s">
        <v>18</v>
      </c>
      <c r="V3239" s="2" t="s">
        <v>22</v>
      </c>
      <c r="W3239" s="2" t="s">
        <v>11</v>
      </c>
      <c r="X3239" s="2" t="s">
        <v>26</v>
      </c>
      <c r="Y3239" s="2" t="s">
        <v>38</v>
      </c>
      <c r="Z3239" s="2" t="s">
        <v>15</v>
      </c>
      <c r="AA3239" s="2" t="s">
        <v>11</v>
      </c>
      <c r="AB3239" s="2" t="s">
        <v>16</v>
      </c>
      <c r="AC3239" s="8" t="s">
        <v>11</v>
      </c>
    </row>
    <row r="3240" spans="1:29" x14ac:dyDescent="0.2">
      <c r="A3240" s="44">
        <v>330013</v>
      </c>
      <c r="B3240" s="43">
        <v>565.14</v>
      </c>
      <c r="C3240" s="43">
        <f t="shared" si="351"/>
        <v>150632.98074</v>
      </c>
      <c r="D3240" s="43">
        <f t="shared" si="352"/>
        <v>150632.98074</v>
      </c>
      <c r="E3240" s="43">
        <f t="shared" si="353"/>
        <v>150388.27512000001</v>
      </c>
      <c r="F3240" s="43">
        <f t="shared" si="354"/>
        <v>150388.27512000001</v>
      </c>
      <c r="G3240" s="43">
        <f t="shared" si="355"/>
        <v>154599.13326</v>
      </c>
      <c r="H3240" s="43">
        <f t="shared" si="356"/>
        <v>154599.13326</v>
      </c>
      <c r="I3240" s="43">
        <f t="shared" si="357"/>
        <v>149483.48598</v>
      </c>
      <c r="J3240" s="47">
        <v>152112.51725999999</v>
      </c>
      <c r="K3240" s="47">
        <v>150632.98074</v>
      </c>
      <c r="L3240" s="47">
        <v>152112.51725999999</v>
      </c>
      <c r="M3240" s="47">
        <v>150632.98074</v>
      </c>
      <c r="N3240" s="47">
        <v>151733.30831999998</v>
      </c>
      <c r="O3240" s="47">
        <v>150388.27512000001</v>
      </c>
      <c r="P3240" s="47">
        <v>154599.13326</v>
      </c>
      <c r="Q3240" s="47">
        <v>154599.13326</v>
      </c>
      <c r="R3240" s="47">
        <v>149483.48598</v>
      </c>
      <c r="S3240" s="14">
        <v>1</v>
      </c>
      <c r="T3240" s="2" t="s">
        <v>11</v>
      </c>
      <c r="U3240" s="2" t="s">
        <v>18</v>
      </c>
      <c r="V3240" s="2" t="s">
        <v>22</v>
      </c>
      <c r="W3240" s="2" t="s">
        <v>11</v>
      </c>
      <c r="X3240" s="2" t="s">
        <v>26</v>
      </c>
      <c r="Y3240" s="2" t="s">
        <v>38</v>
      </c>
      <c r="Z3240" s="2" t="s">
        <v>15</v>
      </c>
      <c r="AA3240" s="2" t="s">
        <v>11</v>
      </c>
      <c r="AB3240" s="2" t="s">
        <v>27</v>
      </c>
      <c r="AC3240" s="8" t="s">
        <v>11</v>
      </c>
    </row>
    <row r="3241" spans="1:29" x14ac:dyDescent="0.2">
      <c r="A3241" s="44">
        <v>330024</v>
      </c>
      <c r="B3241" s="43">
        <v>5719</v>
      </c>
      <c r="C3241" s="43">
        <f t="shared" si="351"/>
        <v>1607745.2964999999</v>
      </c>
      <c r="D3241" s="43">
        <f t="shared" si="352"/>
        <v>1610503.2842499998</v>
      </c>
      <c r="E3241" s="43">
        <f t="shared" si="353"/>
        <v>1621625.3095</v>
      </c>
      <c r="F3241" s="43">
        <f t="shared" si="354"/>
        <v>1747617.7390000001</v>
      </c>
      <c r="G3241" s="43">
        <f t="shared" si="355"/>
        <v>1796366.4950000001</v>
      </c>
      <c r="H3241" s="43">
        <f t="shared" si="356"/>
        <v>1796984.1470000001</v>
      </c>
      <c r="I3241" s="43">
        <f t="shared" si="357"/>
        <v>1737689.5550000002</v>
      </c>
      <c r="J3241" s="47">
        <v>1235344.0330000001</v>
      </c>
      <c r="K3241" s="47">
        <v>1731879.051</v>
      </c>
      <c r="L3241" s="47">
        <v>1235344.0330000001</v>
      </c>
      <c r="M3241" s="47">
        <v>1735556.3679999998</v>
      </c>
      <c r="N3241" s="47">
        <v>1243648.0209999999</v>
      </c>
      <c r="O3241" s="47">
        <v>1747617.7390000001</v>
      </c>
      <c r="P3241" s="47">
        <v>1796366.4950000001</v>
      </c>
      <c r="Q3241" s="47">
        <v>1796984.1470000001</v>
      </c>
      <c r="R3241" s="47">
        <v>1737689.5550000002</v>
      </c>
      <c r="S3241" s="14">
        <v>0</v>
      </c>
      <c r="T3241" s="2" t="s">
        <v>11</v>
      </c>
      <c r="U3241" s="2" t="s">
        <v>18</v>
      </c>
      <c r="V3241" s="2" t="s">
        <v>17</v>
      </c>
      <c r="W3241" s="2" t="s">
        <v>11</v>
      </c>
      <c r="X3241" s="2" t="s">
        <v>26</v>
      </c>
      <c r="Y3241" s="2" t="s">
        <v>38</v>
      </c>
      <c r="Z3241" s="2" t="s">
        <v>15</v>
      </c>
      <c r="AA3241" s="2" t="s">
        <v>11</v>
      </c>
      <c r="AB3241" s="2" t="s">
        <v>16</v>
      </c>
      <c r="AC3241" s="8" t="s">
        <v>11</v>
      </c>
    </row>
    <row r="3242" spans="1:29" x14ac:dyDescent="0.2">
      <c r="A3242" s="44">
        <v>330044</v>
      </c>
      <c r="B3242" s="43">
        <v>26492.14</v>
      </c>
      <c r="C3242" s="43">
        <f t="shared" si="351"/>
        <v>6643327.9792399993</v>
      </c>
      <c r="D3242" s="43">
        <f t="shared" si="352"/>
        <v>6686324.7224599998</v>
      </c>
      <c r="E3242" s="43">
        <f t="shared" si="353"/>
        <v>6723122.30492</v>
      </c>
      <c r="F3242" s="43">
        <f t="shared" si="354"/>
        <v>6723122.30492</v>
      </c>
      <c r="G3242" s="43">
        <f t="shared" si="355"/>
        <v>6908540.7927799998</v>
      </c>
      <c r="H3242" s="43">
        <f t="shared" si="356"/>
        <v>6909309.0648399992</v>
      </c>
      <c r="I3242" s="43">
        <f t="shared" si="357"/>
        <v>6685582.9425399993</v>
      </c>
      <c r="J3242" s="47">
        <v>5955247.6270200005</v>
      </c>
      <c r="K3242" s="47">
        <v>6643327.9792399993</v>
      </c>
      <c r="L3242" s="47">
        <v>5955247.6270200005</v>
      </c>
      <c r="M3242" s="47">
        <v>6686324.7224599998</v>
      </c>
      <c r="N3242" s="47">
        <v>5981739.7670200001</v>
      </c>
      <c r="O3242" s="47">
        <v>6723122.30492</v>
      </c>
      <c r="P3242" s="47">
        <v>6908540.7927799998</v>
      </c>
      <c r="Q3242" s="47">
        <v>6909309.0648399992</v>
      </c>
      <c r="R3242" s="47">
        <v>6685582.9425399993</v>
      </c>
      <c r="S3242" s="14">
        <v>1</v>
      </c>
      <c r="T3242" s="2" t="s">
        <v>11</v>
      </c>
      <c r="U3242" s="2" t="s">
        <v>18</v>
      </c>
      <c r="V3242" s="2" t="s">
        <v>12</v>
      </c>
      <c r="W3242" s="2" t="s">
        <v>11</v>
      </c>
      <c r="X3242" s="2" t="s">
        <v>26</v>
      </c>
      <c r="Y3242" s="2" t="s">
        <v>38</v>
      </c>
      <c r="Z3242" s="2" t="s">
        <v>15</v>
      </c>
      <c r="AA3242" s="2" t="s">
        <v>11</v>
      </c>
      <c r="AB3242" s="2" t="s">
        <v>16</v>
      </c>
      <c r="AC3242" s="8" t="s">
        <v>11</v>
      </c>
    </row>
    <row r="3243" spans="1:29" x14ac:dyDescent="0.2">
      <c r="A3243" s="44">
        <v>330045</v>
      </c>
      <c r="B3243" s="43">
        <v>1430</v>
      </c>
      <c r="C3243" s="43">
        <f t="shared" si="351"/>
        <v>485656.60000000003</v>
      </c>
      <c r="D3243" s="43">
        <f t="shared" si="352"/>
        <v>490309.82</v>
      </c>
      <c r="E3243" s="43">
        <f t="shared" si="353"/>
        <v>491566.79</v>
      </c>
      <c r="F3243" s="43">
        <f t="shared" si="354"/>
        <v>491566.79</v>
      </c>
      <c r="G3243" s="43">
        <f t="shared" si="355"/>
        <v>505177.53</v>
      </c>
      <c r="H3243" s="43">
        <f t="shared" si="356"/>
        <v>505177.53</v>
      </c>
      <c r="I3243" s="43">
        <f t="shared" si="357"/>
        <v>488407.92</v>
      </c>
      <c r="J3243" s="47">
        <v>377091</v>
      </c>
      <c r="K3243" s="47">
        <v>485656.60000000003</v>
      </c>
      <c r="L3243" s="47">
        <v>377091</v>
      </c>
      <c r="M3243" s="47">
        <v>490309.82</v>
      </c>
      <c r="N3243" s="47">
        <v>377701.61</v>
      </c>
      <c r="O3243" s="47">
        <v>491566.79</v>
      </c>
      <c r="P3243" s="47">
        <v>505177.53</v>
      </c>
      <c r="Q3243" s="47">
        <v>505177.53</v>
      </c>
      <c r="R3243" s="47">
        <v>488407.92</v>
      </c>
      <c r="S3243" s="14">
        <v>1</v>
      </c>
      <c r="T3243" s="2" t="s">
        <v>11</v>
      </c>
      <c r="U3243" s="2" t="s">
        <v>18</v>
      </c>
      <c r="V3243" s="2" t="s">
        <v>22</v>
      </c>
      <c r="W3243" s="2" t="s">
        <v>18</v>
      </c>
      <c r="X3243" s="2" t="s">
        <v>26</v>
      </c>
      <c r="Y3243" s="2" t="s">
        <v>38</v>
      </c>
      <c r="Z3243" s="2" t="s">
        <v>15</v>
      </c>
      <c r="AA3243" s="2" t="s">
        <v>11</v>
      </c>
      <c r="AB3243" s="2" t="s">
        <v>16</v>
      </c>
      <c r="AC3243" s="8" t="s">
        <v>11</v>
      </c>
    </row>
    <row r="3244" spans="1:29" x14ac:dyDescent="0.2">
      <c r="A3244" s="44">
        <v>330053</v>
      </c>
      <c r="B3244" s="43">
        <v>3399</v>
      </c>
      <c r="C3244" s="43">
        <f t="shared" si="351"/>
        <v>827901.228</v>
      </c>
      <c r="D3244" s="43">
        <f t="shared" si="352"/>
        <v>828339.69900000002</v>
      </c>
      <c r="E3244" s="43">
        <f t="shared" si="353"/>
        <v>830362.10399999993</v>
      </c>
      <c r="F3244" s="43">
        <f t="shared" si="354"/>
        <v>830362.10399999993</v>
      </c>
      <c r="G3244" s="43">
        <f t="shared" si="355"/>
        <v>853597.66800000006</v>
      </c>
      <c r="H3244" s="43">
        <f t="shared" si="356"/>
        <v>853597.66800000006</v>
      </c>
      <c r="I3244" s="43">
        <f t="shared" si="357"/>
        <v>825300.99300000002</v>
      </c>
      <c r="J3244" s="47">
        <v>655306.80599999998</v>
      </c>
      <c r="K3244" s="47">
        <v>827901.228</v>
      </c>
      <c r="L3244" s="47">
        <v>655306.80599999998</v>
      </c>
      <c r="M3244" s="47">
        <v>828339.69900000002</v>
      </c>
      <c r="N3244" s="47">
        <v>656506.65299999993</v>
      </c>
      <c r="O3244" s="47">
        <v>830362.10399999993</v>
      </c>
      <c r="P3244" s="47">
        <v>853597.66800000006</v>
      </c>
      <c r="Q3244" s="47">
        <v>853597.66800000006</v>
      </c>
      <c r="R3244" s="47">
        <v>825300.99300000002</v>
      </c>
      <c r="S3244" s="14">
        <v>1</v>
      </c>
      <c r="T3244" s="2" t="s">
        <v>11</v>
      </c>
      <c r="U3244" s="2" t="s">
        <v>18</v>
      </c>
      <c r="V3244" s="2" t="s">
        <v>22</v>
      </c>
      <c r="W3244" s="2" t="s">
        <v>11</v>
      </c>
      <c r="X3244" s="2" t="s">
        <v>26</v>
      </c>
      <c r="Y3244" s="2" t="s">
        <v>38</v>
      </c>
      <c r="Z3244" s="2" t="s">
        <v>15</v>
      </c>
      <c r="AA3244" s="2" t="s">
        <v>11</v>
      </c>
      <c r="AB3244" s="2" t="s">
        <v>16</v>
      </c>
      <c r="AC3244" s="8" t="s">
        <v>11</v>
      </c>
    </row>
    <row r="3245" spans="1:29" x14ac:dyDescent="0.2">
      <c r="A3245" s="44">
        <v>330055</v>
      </c>
      <c r="B3245" s="43">
        <v>691</v>
      </c>
      <c r="C3245" s="43">
        <f t="shared" si="351"/>
        <v>204502.83199999999</v>
      </c>
      <c r="D3245" s="43">
        <f t="shared" si="352"/>
        <v>206177.125</v>
      </c>
      <c r="E3245" s="43">
        <f t="shared" si="353"/>
        <v>207595.74799999999</v>
      </c>
      <c r="F3245" s="43">
        <f t="shared" si="354"/>
        <v>207595.74799999999</v>
      </c>
      <c r="G3245" s="43">
        <f t="shared" si="355"/>
        <v>213335.88500000001</v>
      </c>
      <c r="H3245" s="43">
        <f t="shared" si="356"/>
        <v>213335.88500000001</v>
      </c>
      <c r="I3245" s="43">
        <f t="shared" si="357"/>
        <v>206040.307</v>
      </c>
      <c r="J3245" s="47">
        <v>184548.82499999998</v>
      </c>
      <c r="K3245" s="47">
        <v>204502.83199999999</v>
      </c>
      <c r="L3245" s="47">
        <v>184548.82499999998</v>
      </c>
      <c r="M3245" s="47">
        <v>206177.125</v>
      </c>
      <c r="N3245" s="47">
        <v>185565.28599999999</v>
      </c>
      <c r="O3245" s="47">
        <v>207595.74799999999</v>
      </c>
      <c r="P3245" s="47">
        <v>213335.88500000001</v>
      </c>
      <c r="Q3245" s="47">
        <v>213335.88500000001</v>
      </c>
      <c r="R3245" s="47">
        <v>206040.307</v>
      </c>
      <c r="S3245" s="14">
        <v>1</v>
      </c>
      <c r="T3245" s="2" t="s">
        <v>11</v>
      </c>
      <c r="U3245" s="2" t="s">
        <v>18</v>
      </c>
      <c r="V3245" s="2" t="s">
        <v>22</v>
      </c>
      <c r="W3245" s="2" t="s">
        <v>11</v>
      </c>
      <c r="X3245" s="2" t="s">
        <v>26</v>
      </c>
      <c r="Y3245" s="2" t="s">
        <v>38</v>
      </c>
      <c r="Z3245" s="2" t="s">
        <v>15</v>
      </c>
      <c r="AA3245" s="2" t="s">
        <v>11</v>
      </c>
      <c r="AB3245" s="2" t="s">
        <v>16</v>
      </c>
      <c r="AC3245" s="8" t="s">
        <v>11</v>
      </c>
    </row>
    <row r="3246" spans="1:29" x14ac:dyDescent="0.2">
      <c r="A3246" s="44">
        <v>330056</v>
      </c>
      <c r="B3246" s="43">
        <v>4173.71</v>
      </c>
      <c r="C3246" s="43">
        <f t="shared" si="351"/>
        <v>1248461.0037499999</v>
      </c>
      <c r="D3246" s="43">
        <f t="shared" si="352"/>
        <v>1261958.78189</v>
      </c>
      <c r="E3246" s="43">
        <f t="shared" si="353"/>
        <v>1270477.324</v>
      </c>
      <c r="F3246" s="43">
        <f t="shared" si="354"/>
        <v>1270477.324</v>
      </c>
      <c r="G3246" s="43">
        <f t="shared" si="355"/>
        <v>1304935.47376</v>
      </c>
      <c r="H3246" s="43">
        <f t="shared" si="356"/>
        <v>1304998.07941</v>
      </c>
      <c r="I3246" s="43">
        <f t="shared" si="357"/>
        <v>1264154.15335</v>
      </c>
      <c r="J3246" s="47">
        <v>1158517.5532499999</v>
      </c>
      <c r="K3246" s="47">
        <v>1248461.0037499999</v>
      </c>
      <c r="L3246" s="47">
        <v>1158517.5532499999</v>
      </c>
      <c r="M3246" s="47">
        <v>1261958.78189</v>
      </c>
      <c r="N3246" s="47">
        <v>1164673.7755</v>
      </c>
      <c r="O3246" s="47">
        <v>1270477.324</v>
      </c>
      <c r="P3246" s="47">
        <v>1304935.47376</v>
      </c>
      <c r="Q3246" s="47">
        <v>1304998.07941</v>
      </c>
      <c r="R3246" s="47">
        <v>1264154.15335</v>
      </c>
      <c r="S3246" s="14">
        <v>1</v>
      </c>
      <c r="T3246" s="2" t="s">
        <v>11</v>
      </c>
      <c r="U3246" s="2" t="s">
        <v>18</v>
      </c>
      <c r="V3246" s="2" t="s">
        <v>17</v>
      </c>
      <c r="W3246" s="2" t="s">
        <v>11</v>
      </c>
      <c r="X3246" s="2" t="s">
        <v>26</v>
      </c>
      <c r="Y3246" s="2" t="s">
        <v>38</v>
      </c>
      <c r="Z3246" s="2" t="s">
        <v>15</v>
      </c>
      <c r="AA3246" s="2" t="s">
        <v>11</v>
      </c>
      <c r="AB3246" s="2" t="s">
        <v>16</v>
      </c>
      <c r="AC3246" s="8" t="s">
        <v>11</v>
      </c>
    </row>
    <row r="3247" spans="1:29" x14ac:dyDescent="0.2">
      <c r="A3247" s="44">
        <v>330058</v>
      </c>
      <c r="B3247" s="43">
        <v>7790</v>
      </c>
      <c r="C3247" s="43">
        <f t="shared" si="351"/>
        <v>1911510.2</v>
      </c>
      <c r="D3247" s="43">
        <f t="shared" si="352"/>
        <v>1913130.52</v>
      </c>
      <c r="E3247" s="43">
        <f t="shared" si="353"/>
        <v>1917788.94</v>
      </c>
      <c r="F3247" s="43">
        <f t="shared" si="354"/>
        <v>1917788.94</v>
      </c>
      <c r="G3247" s="43">
        <f t="shared" si="355"/>
        <v>1971376.35</v>
      </c>
      <c r="H3247" s="43">
        <f t="shared" si="356"/>
        <v>1971376.35</v>
      </c>
      <c r="I3247" s="43">
        <f t="shared" si="357"/>
        <v>1906251.9500000002</v>
      </c>
      <c r="J3247" s="47">
        <v>1589954.58</v>
      </c>
      <c r="K3247" s="47">
        <v>1911510.2</v>
      </c>
      <c r="L3247" s="47">
        <v>1589954.58</v>
      </c>
      <c r="M3247" s="47">
        <v>1913130.52</v>
      </c>
      <c r="N3247" s="47">
        <v>1592727.82</v>
      </c>
      <c r="O3247" s="47">
        <v>1917788.94</v>
      </c>
      <c r="P3247" s="47">
        <v>1971376.35</v>
      </c>
      <c r="Q3247" s="47">
        <v>1971376.35</v>
      </c>
      <c r="R3247" s="47">
        <v>1906251.9500000002</v>
      </c>
      <c r="S3247" s="14">
        <v>1</v>
      </c>
      <c r="T3247" s="2" t="s">
        <v>11</v>
      </c>
      <c r="U3247" s="2" t="s">
        <v>18</v>
      </c>
      <c r="V3247" s="2" t="s">
        <v>12</v>
      </c>
      <c r="W3247" s="2" t="s">
        <v>11</v>
      </c>
      <c r="X3247" s="2" t="s">
        <v>26</v>
      </c>
      <c r="Y3247" s="2" t="s">
        <v>38</v>
      </c>
      <c r="Z3247" s="2" t="s">
        <v>15</v>
      </c>
      <c r="AA3247" s="2" t="s">
        <v>11</v>
      </c>
      <c r="AB3247" s="2" t="s">
        <v>16</v>
      </c>
      <c r="AC3247" s="8" t="s">
        <v>11</v>
      </c>
    </row>
    <row r="3248" spans="1:29" x14ac:dyDescent="0.2">
      <c r="A3248" s="44">
        <v>330079</v>
      </c>
      <c r="B3248" s="43">
        <v>1781</v>
      </c>
      <c r="C3248" s="43">
        <f t="shared" si="351"/>
        <v>416549.185</v>
      </c>
      <c r="D3248" s="43">
        <f t="shared" si="352"/>
        <v>421888.62300000002</v>
      </c>
      <c r="E3248" s="43">
        <f t="shared" si="353"/>
        <v>422462.10500000004</v>
      </c>
      <c r="F3248" s="43">
        <f t="shared" si="354"/>
        <v>422462.10500000004</v>
      </c>
      <c r="G3248" s="43">
        <f t="shared" si="355"/>
        <v>433926.402</v>
      </c>
      <c r="H3248" s="43">
        <f t="shared" si="356"/>
        <v>433926.402</v>
      </c>
      <c r="I3248" s="43">
        <f t="shared" si="357"/>
        <v>420276.81800000003</v>
      </c>
      <c r="J3248" s="47">
        <v>403998.478</v>
      </c>
      <c r="K3248" s="47">
        <v>416549.185</v>
      </c>
      <c r="L3248" s="47">
        <v>403998.478</v>
      </c>
      <c r="M3248" s="47">
        <v>421888.62300000002</v>
      </c>
      <c r="N3248" s="47">
        <v>404247.81800000003</v>
      </c>
      <c r="O3248" s="47">
        <v>422462.10500000004</v>
      </c>
      <c r="P3248" s="47">
        <v>433926.402</v>
      </c>
      <c r="Q3248" s="47">
        <v>433926.402</v>
      </c>
      <c r="R3248" s="47">
        <v>420276.81800000003</v>
      </c>
      <c r="S3248" s="14">
        <v>1</v>
      </c>
      <c r="T3248" s="2" t="s">
        <v>18</v>
      </c>
      <c r="U3248" s="2" t="s">
        <v>18</v>
      </c>
      <c r="V3248" s="2" t="s">
        <v>22</v>
      </c>
      <c r="W3248" s="2" t="s">
        <v>11</v>
      </c>
      <c r="X3248" s="2" t="s">
        <v>26</v>
      </c>
      <c r="Y3248" s="2" t="s">
        <v>38</v>
      </c>
      <c r="Z3248" s="2" t="s">
        <v>15</v>
      </c>
      <c r="AA3248" s="2" t="s">
        <v>11</v>
      </c>
      <c r="AB3248" s="2" t="s">
        <v>16</v>
      </c>
      <c r="AC3248" s="8" t="s">
        <v>11</v>
      </c>
    </row>
    <row r="3249" spans="1:29" x14ac:dyDescent="0.2">
      <c r="A3249" s="44">
        <v>330080</v>
      </c>
      <c r="B3249" s="43">
        <v>1489</v>
      </c>
      <c r="C3249" s="43">
        <f t="shared" si="351"/>
        <v>422320.603</v>
      </c>
      <c r="D3249" s="43">
        <f t="shared" si="352"/>
        <v>425032.07199999999</v>
      </c>
      <c r="E3249" s="43">
        <f t="shared" si="353"/>
        <v>427902.86399999994</v>
      </c>
      <c r="F3249" s="43">
        <f t="shared" si="354"/>
        <v>427902.86399999994</v>
      </c>
      <c r="G3249" s="43">
        <f t="shared" si="355"/>
        <v>439517.06399999995</v>
      </c>
      <c r="H3249" s="43">
        <f t="shared" si="356"/>
        <v>439517.06399999995</v>
      </c>
      <c r="I3249" s="43">
        <f t="shared" si="357"/>
        <v>424719.38199999998</v>
      </c>
      <c r="J3249" s="47">
        <v>359569.67600000004</v>
      </c>
      <c r="K3249" s="47">
        <v>422320.603</v>
      </c>
      <c r="L3249" s="47">
        <v>359569.67600000004</v>
      </c>
      <c r="M3249" s="47">
        <v>425032.07199999999</v>
      </c>
      <c r="N3249" s="47">
        <v>361749.57199999999</v>
      </c>
      <c r="O3249" s="47">
        <v>427902.86399999994</v>
      </c>
      <c r="P3249" s="47">
        <v>439517.06399999995</v>
      </c>
      <c r="Q3249" s="47">
        <v>439517.06399999995</v>
      </c>
      <c r="R3249" s="47">
        <v>424719.38199999998</v>
      </c>
      <c r="S3249" s="14">
        <v>1</v>
      </c>
      <c r="T3249" s="2" t="s">
        <v>11</v>
      </c>
      <c r="U3249" s="2" t="s">
        <v>18</v>
      </c>
      <c r="V3249" s="2" t="s">
        <v>17</v>
      </c>
      <c r="W3249" s="2" t="s">
        <v>11</v>
      </c>
      <c r="X3249" s="2" t="s">
        <v>26</v>
      </c>
      <c r="Y3249" s="2" t="s">
        <v>38</v>
      </c>
      <c r="Z3249" s="2" t="s">
        <v>15</v>
      </c>
      <c r="AA3249" s="2" t="s">
        <v>11</v>
      </c>
      <c r="AB3249" s="2" t="s">
        <v>16</v>
      </c>
      <c r="AC3249" s="8" t="s">
        <v>11</v>
      </c>
    </row>
    <row r="3250" spans="1:29" x14ac:dyDescent="0.2">
      <c r="A3250" s="44">
        <v>330090</v>
      </c>
      <c r="B3250" s="43">
        <v>1038.8599999999999</v>
      </c>
      <c r="C3250" s="43">
        <f t="shared" si="351"/>
        <v>256206.76977999997</v>
      </c>
      <c r="D3250" s="43">
        <f t="shared" si="352"/>
        <v>257887.64525999999</v>
      </c>
      <c r="E3250" s="43">
        <f t="shared" si="353"/>
        <v>263978.48144</v>
      </c>
      <c r="F3250" s="43">
        <f t="shared" si="354"/>
        <v>263978.48144</v>
      </c>
      <c r="G3250" s="43">
        <f t="shared" si="355"/>
        <v>271268.16205999994</v>
      </c>
      <c r="H3250" s="43">
        <f t="shared" si="356"/>
        <v>271325.29935999995</v>
      </c>
      <c r="I3250" s="43">
        <f t="shared" si="357"/>
        <v>262437.85206</v>
      </c>
      <c r="J3250" s="47">
        <v>234001.13727999997</v>
      </c>
      <c r="K3250" s="47">
        <v>256206.76977999997</v>
      </c>
      <c r="L3250" s="47">
        <v>234001.13727999997</v>
      </c>
      <c r="M3250" s="47">
        <v>257887.64525999999</v>
      </c>
      <c r="N3250" s="47">
        <v>238758.07721999998</v>
      </c>
      <c r="O3250" s="47">
        <v>263978.48144</v>
      </c>
      <c r="P3250" s="47">
        <v>271268.16205999994</v>
      </c>
      <c r="Q3250" s="47">
        <v>271325.29935999995</v>
      </c>
      <c r="R3250" s="47">
        <v>262437.85206</v>
      </c>
      <c r="S3250" s="14">
        <v>1</v>
      </c>
      <c r="T3250" s="2" t="s">
        <v>11</v>
      </c>
      <c r="U3250" s="2" t="s">
        <v>18</v>
      </c>
      <c r="V3250" s="2" t="s">
        <v>22</v>
      </c>
      <c r="W3250" s="2" t="s">
        <v>11</v>
      </c>
      <c r="X3250" s="2" t="s">
        <v>26</v>
      </c>
      <c r="Y3250" s="2" t="s">
        <v>38</v>
      </c>
      <c r="Z3250" s="2" t="s">
        <v>15</v>
      </c>
      <c r="AA3250" s="2" t="s">
        <v>11</v>
      </c>
      <c r="AB3250" s="2" t="s">
        <v>16</v>
      </c>
      <c r="AC3250" s="8" t="s">
        <v>11</v>
      </c>
    </row>
    <row r="3251" spans="1:29" x14ac:dyDescent="0.2">
      <c r="A3251" s="44">
        <v>330101</v>
      </c>
      <c r="B3251" s="43">
        <v>856</v>
      </c>
      <c r="C3251" s="43">
        <f t="shared" si="351"/>
        <v>265891.14799999999</v>
      </c>
      <c r="D3251" s="43">
        <f t="shared" si="352"/>
        <v>265891.14799999999</v>
      </c>
      <c r="E3251" s="43">
        <f t="shared" si="353"/>
        <v>267513.90999999997</v>
      </c>
      <c r="F3251" s="43">
        <f t="shared" si="354"/>
        <v>246773.67199999999</v>
      </c>
      <c r="G3251" s="43">
        <f t="shared" si="355"/>
        <v>253683.30399999997</v>
      </c>
      <c r="H3251" s="43">
        <f t="shared" si="356"/>
        <v>253683.30399999997</v>
      </c>
      <c r="I3251" s="43">
        <f t="shared" si="357"/>
        <v>245289.36799999999</v>
      </c>
      <c r="J3251" s="47">
        <v>328366.73599999998</v>
      </c>
      <c r="K3251" s="47">
        <v>245065.95199999999</v>
      </c>
      <c r="L3251" s="47">
        <v>328366.73599999998</v>
      </c>
      <c r="M3251" s="47">
        <v>245065.95199999999</v>
      </c>
      <c r="N3251" s="47">
        <v>329734.62400000001</v>
      </c>
      <c r="O3251" s="47">
        <v>246773.67199999999</v>
      </c>
      <c r="P3251" s="47">
        <v>253683.30399999997</v>
      </c>
      <c r="Q3251" s="47">
        <v>253683.30399999997</v>
      </c>
      <c r="R3251" s="47">
        <v>245289.36799999999</v>
      </c>
      <c r="S3251" s="14">
        <v>0</v>
      </c>
      <c r="T3251" s="2" t="s">
        <v>11</v>
      </c>
      <c r="U3251" s="2" t="s">
        <v>18</v>
      </c>
      <c r="V3251" s="2" t="s">
        <v>22</v>
      </c>
      <c r="W3251" s="2" t="s">
        <v>11</v>
      </c>
      <c r="X3251" s="2" t="s">
        <v>26</v>
      </c>
      <c r="Y3251" s="2" t="s">
        <v>38</v>
      </c>
      <c r="Z3251" s="2" t="s">
        <v>15</v>
      </c>
      <c r="AA3251" s="2" t="s">
        <v>11</v>
      </c>
      <c r="AB3251" s="9" t="s">
        <v>37</v>
      </c>
      <c r="AC3251" s="8" t="s">
        <v>11</v>
      </c>
    </row>
    <row r="3252" spans="1:29" x14ac:dyDescent="0.2">
      <c r="A3252" s="44">
        <v>330136</v>
      </c>
      <c r="B3252" s="43">
        <v>6681.57</v>
      </c>
      <c r="C3252" s="43">
        <f t="shared" si="351"/>
        <v>1596320.6149799998</v>
      </c>
      <c r="D3252" s="43">
        <f t="shared" si="352"/>
        <v>1600737.1327499999</v>
      </c>
      <c r="E3252" s="43">
        <f t="shared" si="353"/>
        <v>1602968.7771299998</v>
      </c>
      <c r="F3252" s="43">
        <f t="shared" si="354"/>
        <v>1602968.7771299998</v>
      </c>
      <c r="G3252" s="43">
        <f t="shared" si="355"/>
        <v>1647554.89374</v>
      </c>
      <c r="H3252" s="43">
        <f t="shared" si="356"/>
        <v>1647795.4302599998</v>
      </c>
      <c r="I3252" s="43">
        <f t="shared" si="357"/>
        <v>1593688.0763999999</v>
      </c>
      <c r="J3252" s="47">
        <v>1246099.4418599999</v>
      </c>
      <c r="K3252" s="47">
        <v>1596320.6149799998</v>
      </c>
      <c r="L3252" s="47">
        <v>1246099.4418599999</v>
      </c>
      <c r="M3252" s="47">
        <v>1600737.1327499999</v>
      </c>
      <c r="N3252" s="47">
        <v>1246099.4418599999</v>
      </c>
      <c r="O3252" s="47">
        <v>1602968.7771299998</v>
      </c>
      <c r="P3252" s="47">
        <v>1647554.89374</v>
      </c>
      <c r="Q3252" s="47">
        <v>1647795.4302599998</v>
      </c>
      <c r="R3252" s="47">
        <v>1593688.0763999999</v>
      </c>
      <c r="S3252" s="14">
        <v>1</v>
      </c>
      <c r="T3252" s="2" t="s">
        <v>18</v>
      </c>
      <c r="U3252" s="2" t="s">
        <v>18</v>
      </c>
      <c r="V3252" s="2" t="s">
        <v>12</v>
      </c>
      <c r="W3252" s="2" t="s">
        <v>11</v>
      </c>
      <c r="X3252" s="2" t="s">
        <v>26</v>
      </c>
      <c r="Y3252" s="2" t="s">
        <v>38</v>
      </c>
      <c r="Z3252" s="2" t="s">
        <v>15</v>
      </c>
      <c r="AA3252" s="2" t="s">
        <v>18</v>
      </c>
      <c r="AB3252" s="2" t="s">
        <v>16</v>
      </c>
      <c r="AC3252" s="8" t="s">
        <v>11</v>
      </c>
    </row>
    <row r="3253" spans="1:29" x14ac:dyDescent="0.2">
      <c r="A3253" s="44">
        <v>330141</v>
      </c>
      <c r="B3253" s="43">
        <v>1294</v>
      </c>
      <c r="C3253" s="43">
        <f t="shared" si="351"/>
        <v>369933.89600000001</v>
      </c>
      <c r="D3253" s="43">
        <f t="shared" si="352"/>
        <v>371363.76599999995</v>
      </c>
      <c r="E3253" s="43">
        <f t="shared" si="353"/>
        <v>372320.03200000001</v>
      </c>
      <c r="F3253" s="43">
        <f t="shared" si="354"/>
        <v>372320.03200000001</v>
      </c>
      <c r="G3253" s="43">
        <f t="shared" si="355"/>
        <v>382670.73799999995</v>
      </c>
      <c r="H3253" s="43">
        <f t="shared" si="356"/>
        <v>382670.73799999995</v>
      </c>
      <c r="I3253" s="43">
        <f t="shared" si="357"/>
        <v>369933.89600000001</v>
      </c>
      <c r="J3253" s="47">
        <v>339803.10599999997</v>
      </c>
      <c r="K3253" s="47">
        <v>369933.89600000001</v>
      </c>
      <c r="L3253" s="47">
        <v>339803.10599999997</v>
      </c>
      <c r="M3253" s="47">
        <v>371363.76599999995</v>
      </c>
      <c r="N3253" s="47">
        <v>340384.11200000002</v>
      </c>
      <c r="O3253" s="47">
        <v>372320.03200000001</v>
      </c>
      <c r="P3253" s="47">
        <v>382670.73799999995</v>
      </c>
      <c r="Q3253" s="47">
        <v>382670.73799999995</v>
      </c>
      <c r="R3253" s="47">
        <v>369933.89600000001</v>
      </c>
      <c r="S3253" s="14">
        <v>1</v>
      </c>
      <c r="T3253" s="2" t="s">
        <v>11</v>
      </c>
      <c r="U3253" s="2" t="s">
        <v>18</v>
      </c>
      <c r="V3253" s="2" t="s">
        <v>22</v>
      </c>
      <c r="W3253" s="2" t="s">
        <v>11</v>
      </c>
      <c r="X3253" s="2" t="s">
        <v>26</v>
      </c>
      <c r="Y3253" s="2" t="s">
        <v>38</v>
      </c>
      <c r="Z3253" s="2" t="s">
        <v>15</v>
      </c>
      <c r="AA3253" s="2" t="s">
        <v>11</v>
      </c>
      <c r="AB3253" s="2" t="s">
        <v>16</v>
      </c>
      <c r="AC3253" s="8" t="s">
        <v>11</v>
      </c>
    </row>
    <row r="3254" spans="1:29" x14ac:dyDescent="0.2">
      <c r="A3254" s="44">
        <v>330151</v>
      </c>
      <c r="B3254" s="43">
        <v>5022.43</v>
      </c>
      <c r="C3254" s="43">
        <f t="shared" si="351"/>
        <v>1212324.1982600002</v>
      </c>
      <c r="D3254" s="43">
        <f t="shared" si="352"/>
        <v>1218617.30305</v>
      </c>
      <c r="E3254" s="43">
        <f t="shared" si="353"/>
        <v>1220294.79467</v>
      </c>
      <c r="F3254" s="43">
        <f t="shared" si="354"/>
        <v>1220294.79467</v>
      </c>
      <c r="G3254" s="43">
        <f t="shared" si="355"/>
        <v>1253874.76165</v>
      </c>
      <c r="H3254" s="43">
        <f t="shared" si="356"/>
        <v>1253874.76165</v>
      </c>
      <c r="I3254" s="43">
        <f t="shared" si="357"/>
        <v>1213941.4207200001</v>
      </c>
      <c r="J3254" s="47">
        <v>1046373.0662000001</v>
      </c>
      <c r="K3254" s="47">
        <v>1212324.1982600002</v>
      </c>
      <c r="L3254" s="47">
        <v>1046373.0662000001</v>
      </c>
      <c r="M3254" s="47">
        <v>1218617.30305</v>
      </c>
      <c r="N3254" s="47">
        <v>1047096.2961200001</v>
      </c>
      <c r="O3254" s="47">
        <v>1220294.79467</v>
      </c>
      <c r="P3254" s="47">
        <v>1253874.76165</v>
      </c>
      <c r="Q3254" s="47">
        <v>1253874.76165</v>
      </c>
      <c r="R3254" s="47">
        <v>1213941.4207200001</v>
      </c>
      <c r="S3254" s="14">
        <v>1</v>
      </c>
      <c r="T3254" s="2" t="s">
        <v>18</v>
      </c>
      <c r="U3254" s="2" t="s">
        <v>18</v>
      </c>
      <c r="V3254" s="2" t="s">
        <v>17</v>
      </c>
      <c r="W3254" s="2" t="s">
        <v>11</v>
      </c>
      <c r="X3254" s="2" t="s">
        <v>26</v>
      </c>
      <c r="Y3254" s="2" t="s">
        <v>38</v>
      </c>
      <c r="Z3254" s="2" t="s">
        <v>15</v>
      </c>
      <c r="AA3254" s="2" t="s">
        <v>11</v>
      </c>
      <c r="AB3254" s="2" t="s">
        <v>16</v>
      </c>
      <c r="AC3254" s="8" t="s">
        <v>11</v>
      </c>
    </row>
    <row r="3255" spans="1:29" x14ac:dyDescent="0.2">
      <c r="A3255" s="44">
        <v>330158</v>
      </c>
      <c r="B3255" s="43">
        <v>13037.86</v>
      </c>
      <c r="C3255" s="43">
        <f t="shared" si="351"/>
        <v>3580639.6432400001</v>
      </c>
      <c r="D3255" s="43">
        <f t="shared" si="352"/>
        <v>3597204.24437</v>
      </c>
      <c r="E3255" s="43">
        <f t="shared" si="353"/>
        <v>3621073.3065650007</v>
      </c>
      <c r="F3255" s="43">
        <f t="shared" si="354"/>
        <v>3718006.5362000004</v>
      </c>
      <c r="G3255" s="43">
        <f t="shared" si="355"/>
        <v>3820992.5923400004</v>
      </c>
      <c r="H3255" s="43">
        <f t="shared" si="356"/>
        <v>3820992.5923400004</v>
      </c>
      <c r="I3255" s="43">
        <f t="shared" si="357"/>
        <v>3695555.3412799998</v>
      </c>
      <c r="J3255" s="47">
        <v>3311147.0770400004</v>
      </c>
      <c r="K3255" s="47">
        <v>3670470.4986400004</v>
      </c>
      <c r="L3255" s="47">
        <v>3311147.0770400004</v>
      </c>
      <c r="M3255" s="47">
        <v>3692556.6334800003</v>
      </c>
      <c r="N3255" s="47">
        <v>3330273.6176600005</v>
      </c>
      <c r="O3255" s="47">
        <v>3718006.5362000004</v>
      </c>
      <c r="P3255" s="47">
        <v>3820992.5923400004</v>
      </c>
      <c r="Q3255" s="47">
        <v>3820992.5923400004</v>
      </c>
      <c r="R3255" s="47">
        <v>3695555.3412799998</v>
      </c>
      <c r="S3255" s="14">
        <v>0</v>
      </c>
      <c r="T3255" s="2" t="s">
        <v>11</v>
      </c>
      <c r="U3255" s="2" t="s">
        <v>18</v>
      </c>
      <c r="V3255" s="2" t="s">
        <v>12</v>
      </c>
      <c r="W3255" s="2" t="s">
        <v>11</v>
      </c>
      <c r="X3255" s="2" t="s">
        <v>26</v>
      </c>
      <c r="Y3255" s="2" t="s">
        <v>38</v>
      </c>
      <c r="Z3255" s="2" t="s">
        <v>15</v>
      </c>
      <c r="AA3255" s="2" t="s">
        <v>11</v>
      </c>
      <c r="AB3255" s="2" t="s">
        <v>16</v>
      </c>
      <c r="AC3255" s="8" t="s">
        <v>11</v>
      </c>
    </row>
    <row r="3256" spans="1:29" x14ac:dyDescent="0.2">
      <c r="A3256" s="44">
        <v>330163</v>
      </c>
      <c r="B3256" s="43">
        <v>2523</v>
      </c>
      <c r="C3256" s="43">
        <f t="shared" si="351"/>
        <v>638528.40899999999</v>
      </c>
      <c r="D3256" s="43">
        <f t="shared" si="352"/>
        <v>641074.11600000004</v>
      </c>
      <c r="E3256" s="43">
        <f t="shared" si="353"/>
        <v>642580.34699999995</v>
      </c>
      <c r="F3256" s="43">
        <f t="shared" si="354"/>
        <v>642580.34699999995</v>
      </c>
      <c r="G3256" s="43">
        <f t="shared" si="355"/>
        <v>660402.81900000002</v>
      </c>
      <c r="H3256" s="43">
        <f t="shared" si="356"/>
        <v>660402.81900000002</v>
      </c>
      <c r="I3256" s="43">
        <f t="shared" si="357"/>
        <v>638851.353</v>
      </c>
      <c r="J3256" s="47">
        <v>553571.42999999993</v>
      </c>
      <c r="K3256" s="47">
        <v>638528.40899999999</v>
      </c>
      <c r="L3256" s="47">
        <v>553571.42999999993</v>
      </c>
      <c r="M3256" s="47">
        <v>641074.11600000004</v>
      </c>
      <c r="N3256" s="47">
        <v>554446.91099999996</v>
      </c>
      <c r="O3256" s="47">
        <v>642580.34699999995</v>
      </c>
      <c r="P3256" s="47">
        <v>660402.81900000002</v>
      </c>
      <c r="Q3256" s="47">
        <v>660402.81900000002</v>
      </c>
      <c r="R3256" s="47">
        <v>638851.353</v>
      </c>
      <c r="S3256" s="14">
        <v>1</v>
      </c>
      <c r="T3256" s="2" t="s">
        <v>11</v>
      </c>
      <c r="U3256" s="2" t="s">
        <v>18</v>
      </c>
      <c r="V3256" s="2" t="s">
        <v>17</v>
      </c>
      <c r="W3256" s="2" t="s">
        <v>11</v>
      </c>
      <c r="X3256" s="2" t="s">
        <v>26</v>
      </c>
      <c r="Y3256" s="2" t="s">
        <v>38</v>
      </c>
      <c r="Z3256" s="2" t="s">
        <v>15</v>
      </c>
      <c r="AA3256" s="2" t="s">
        <v>11</v>
      </c>
      <c r="AB3256" s="2" t="s">
        <v>16</v>
      </c>
      <c r="AC3256" s="8" t="s">
        <v>11</v>
      </c>
    </row>
    <row r="3257" spans="1:29" x14ac:dyDescent="0.2">
      <c r="A3257" s="44">
        <v>330167</v>
      </c>
      <c r="B3257" s="43">
        <v>19635.86</v>
      </c>
      <c r="C3257" s="43">
        <f t="shared" si="351"/>
        <v>5537017.9821000006</v>
      </c>
      <c r="D3257" s="43">
        <f t="shared" si="352"/>
        <v>5565961.2397400001</v>
      </c>
      <c r="E3257" s="43">
        <f t="shared" si="353"/>
        <v>5580275.78168</v>
      </c>
      <c r="F3257" s="43">
        <f t="shared" si="354"/>
        <v>5580275.78168</v>
      </c>
      <c r="G3257" s="43">
        <f t="shared" si="355"/>
        <v>5735261.6246600002</v>
      </c>
      <c r="H3257" s="43">
        <f t="shared" si="356"/>
        <v>5735261.6246600002</v>
      </c>
      <c r="I3257" s="43">
        <f t="shared" si="357"/>
        <v>5545206.1357199997</v>
      </c>
      <c r="J3257" s="47">
        <v>4868397.31324</v>
      </c>
      <c r="K3257" s="47">
        <v>5537017.9821000006</v>
      </c>
      <c r="L3257" s="47">
        <v>4868397.31324</v>
      </c>
      <c r="M3257" s="47">
        <v>5565961.2397400001</v>
      </c>
      <c r="N3257" s="47">
        <v>4876801.4613199998</v>
      </c>
      <c r="O3257" s="47">
        <v>5580275.78168</v>
      </c>
      <c r="P3257" s="47">
        <v>5735261.6246600002</v>
      </c>
      <c r="Q3257" s="47">
        <v>5735261.6246600002</v>
      </c>
      <c r="R3257" s="47">
        <v>5545206.1357199997</v>
      </c>
      <c r="S3257" s="14">
        <v>1</v>
      </c>
      <c r="T3257" s="2" t="s">
        <v>11</v>
      </c>
      <c r="U3257" s="2" t="s">
        <v>18</v>
      </c>
      <c r="V3257" s="2" t="s">
        <v>12</v>
      </c>
      <c r="W3257" s="2" t="s">
        <v>11</v>
      </c>
      <c r="X3257" s="2" t="s">
        <v>26</v>
      </c>
      <c r="Y3257" s="2" t="s">
        <v>38</v>
      </c>
      <c r="Z3257" s="2" t="s">
        <v>15</v>
      </c>
      <c r="AA3257" s="2" t="s">
        <v>11</v>
      </c>
      <c r="AB3257" s="2" t="s">
        <v>16</v>
      </c>
      <c r="AC3257" s="8" t="s">
        <v>11</v>
      </c>
    </row>
    <row r="3258" spans="1:29" x14ac:dyDescent="0.2">
      <c r="A3258" s="44">
        <v>330191</v>
      </c>
      <c r="B3258" s="43">
        <v>18996.71</v>
      </c>
      <c r="C3258" s="43">
        <f t="shared" si="351"/>
        <v>4659740.9893199997</v>
      </c>
      <c r="D3258" s="43">
        <f t="shared" si="352"/>
        <v>4686279.3931899993</v>
      </c>
      <c r="E3258" s="43">
        <f t="shared" si="353"/>
        <v>4693973.0607399996</v>
      </c>
      <c r="F3258" s="43">
        <f t="shared" si="354"/>
        <v>4693973.0607399996</v>
      </c>
      <c r="G3258" s="43">
        <f t="shared" si="355"/>
        <v>4823530.6229399992</v>
      </c>
      <c r="H3258" s="43">
        <f t="shared" si="356"/>
        <v>4824461.4617299996</v>
      </c>
      <c r="I3258" s="43">
        <f t="shared" si="357"/>
        <v>4668213.5219799997</v>
      </c>
      <c r="J3258" s="47">
        <v>4050269.5423900001</v>
      </c>
      <c r="K3258" s="47">
        <v>4659740.9893199997</v>
      </c>
      <c r="L3258" s="47">
        <v>4050269.5423900001</v>
      </c>
      <c r="M3258" s="47">
        <v>4686279.3931899993</v>
      </c>
      <c r="N3258" s="47">
        <v>4053916.91071</v>
      </c>
      <c r="O3258" s="47">
        <v>4693973.0607399996</v>
      </c>
      <c r="P3258" s="47">
        <v>4823530.6229399992</v>
      </c>
      <c r="Q3258" s="47">
        <v>4824461.4617299996</v>
      </c>
      <c r="R3258" s="47">
        <v>4668213.5219799997</v>
      </c>
      <c r="S3258" s="14">
        <v>1</v>
      </c>
      <c r="T3258" s="2" t="s">
        <v>11</v>
      </c>
      <c r="U3258" s="2" t="s">
        <v>18</v>
      </c>
      <c r="V3258" s="2" t="s">
        <v>12</v>
      </c>
      <c r="W3258" s="2" t="s">
        <v>11</v>
      </c>
      <c r="X3258" s="2" t="s">
        <v>26</v>
      </c>
      <c r="Y3258" s="2" t="s">
        <v>38</v>
      </c>
      <c r="Z3258" s="2" t="s">
        <v>15</v>
      </c>
      <c r="AA3258" s="2" t="s">
        <v>11</v>
      </c>
      <c r="AB3258" s="2" t="s">
        <v>16</v>
      </c>
      <c r="AC3258" s="8" t="s">
        <v>11</v>
      </c>
    </row>
    <row r="3259" spans="1:29" x14ac:dyDescent="0.2">
      <c r="A3259" s="44">
        <v>330195</v>
      </c>
      <c r="B3259" s="43">
        <v>242</v>
      </c>
      <c r="C3259" s="43">
        <f t="shared" si="351"/>
        <v>81867.269</v>
      </c>
      <c r="D3259" s="43">
        <f t="shared" si="352"/>
        <v>81867.269</v>
      </c>
      <c r="E3259" s="43">
        <f t="shared" si="353"/>
        <v>82064.861999999994</v>
      </c>
      <c r="F3259" s="43">
        <f t="shared" si="354"/>
        <v>81861.823999999993</v>
      </c>
      <c r="G3259" s="43">
        <f t="shared" si="355"/>
        <v>84154.04800000001</v>
      </c>
      <c r="H3259" s="43">
        <f t="shared" si="356"/>
        <v>84154.04800000001</v>
      </c>
      <c r="I3259" s="43">
        <f t="shared" si="357"/>
        <v>81369.596000000005</v>
      </c>
      <c r="J3259" s="47">
        <v>82518.854000000007</v>
      </c>
      <c r="K3259" s="47">
        <v>81650.073999999993</v>
      </c>
      <c r="L3259" s="47">
        <v>82518.854000000007</v>
      </c>
      <c r="M3259" s="47">
        <v>81650.073999999993</v>
      </c>
      <c r="N3259" s="47">
        <v>82673.975999999995</v>
      </c>
      <c r="O3259" s="47">
        <v>81861.823999999993</v>
      </c>
      <c r="P3259" s="47">
        <v>84154.04800000001</v>
      </c>
      <c r="Q3259" s="47">
        <v>84154.04800000001</v>
      </c>
      <c r="R3259" s="47">
        <v>81369.596000000005</v>
      </c>
      <c r="S3259" s="14">
        <v>0</v>
      </c>
      <c r="T3259" s="2" t="s">
        <v>11</v>
      </c>
      <c r="U3259" s="2" t="s">
        <v>18</v>
      </c>
      <c r="V3259" s="2" t="s">
        <v>22</v>
      </c>
      <c r="W3259" s="2" t="s">
        <v>11</v>
      </c>
      <c r="X3259" s="2" t="s">
        <v>26</v>
      </c>
      <c r="Y3259" s="2" t="s">
        <v>38</v>
      </c>
      <c r="Z3259" s="2" t="s">
        <v>15</v>
      </c>
      <c r="AA3259" s="2" t="s">
        <v>11</v>
      </c>
      <c r="AB3259" s="2" t="s">
        <v>27</v>
      </c>
      <c r="AC3259" s="8" t="s">
        <v>11</v>
      </c>
    </row>
    <row r="3260" spans="1:29" x14ac:dyDescent="0.2">
      <c r="A3260" s="44">
        <v>330198</v>
      </c>
      <c r="B3260" s="43">
        <v>382.86</v>
      </c>
      <c r="C3260" s="43">
        <f t="shared" si="351"/>
        <v>107781.59862</v>
      </c>
      <c r="D3260" s="43">
        <f t="shared" si="352"/>
        <v>108774.35460000001</v>
      </c>
      <c r="E3260" s="43">
        <f t="shared" si="353"/>
        <v>109051.16238000001</v>
      </c>
      <c r="F3260" s="43">
        <f t="shared" si="354"/>
        <v>109051.16238000001</v>
      </c>
      <c r="G3260" s="43">
        <f t="shared" si="355"/>
        <v>112047.80760000001</v>
      </c>
      <c r="H3260" s="43">
        <f t="shared" si="356"/>
        <v>112047.80760000001</v>
      </c>
      <c r="I3260" s="43">
        <f t="shared" si="357"/>
        <v>108214.61328000002</v>
      </c>
      <c r="J3260" s="47">
        <v>115889.04197999999</v>
      </c>
      <c r="K3260" s="47">
        <v>107781.59862</v>
      </c>
      <c r="L3260" s="47">
        <v>115889.04197999999</v>
      </c>
      <c r="M3260" s="47">
        <v>108774.35460000001</v>
      </c>
      <c r="N3260" s="47">
        <v>116055.20322000001</v>
      </c>
      <c r="O3260" s="47">
        <v>109051.16238000001</v>
      </c>
      <c r="P3260" s="47">
        <v>112047.80760000001</v>
      </c>
      <c r="Q3260" s="47">
        <v>112047.80760000001</v>
      </c>
      <c r="R3260" s="47">
        <v>108214.61328000002</v>
      </c>
      <c r="S3260" s="14">
        <v>1</v>
      </c>
      <c r="T3260" s="2" t="s">
        <v>11</v>
      </c>
      <c r="U3260" s="2" t="s">
        <v>18</v>
      </c>
      <c r="V3260" s="2" t="s">
        <v>22</v>
      </c>
      <c r="W3260" s="2" t="s">
        <v>11</v>
      </c>
      <c r="X3260" s="2" t="s">
        <v>26</v>
      </c>
      <c r="Y3260" s="2" t="s">
        <v>38</v>
      </c>
      <c r="Z3260" s="2" t="s">
        <v>15</v>
      </c>
      <c r="AA3260" s="2" t="s">
        <v>11</v>
      </c>
      <c r="AB3260" s="2" t="s">
        <v>16</v>
      </c>
      <c r="AC3260" s="8" t="s">
        <v>11</v>
      </c>
    </row>
    <row r="3261" spans="1:29" x14ac:dyDescent="0.2">
      <c r="A3261" s="44">
        <v>330199</v>
      </c>
      <c r="B3261" s="43">
        <v>1665</v>
      </c>
      <c r="C3261" s="43">
        <f t="shared" si="351"/>
        <v>479510.01000000007</v>
      </c>
      <c r="D3261" s="43">
        <f t="shared" si="352"/>
        <v>480342.51000000007</v>
      </c>
      <c r="E3261" s="43">
        <f t="shared" si="353"/>
        <v>483682.5</v>
      </c>
      <c r="F3261" s="43">
        <f t="shared" si="354"/>
        <v>483682.5</v>
      </c>
      <c r="G3261" s="43">
        <f t="shared" si="355"/>
        <v>497193.97500000003</v>
      </c>
      <c r="H3261" s="43">
        <f t="shared" si="356"/>
        <v>497193.97500000003</v>
      </c>
      <c r="I3261" s="43">
        <f t="shared" si="357"/>
        <v>480718.80000000005</v>
      </c>
      <c r="J3261" s="47">
        <v>370703.92499999999</v>
      </c>
      <c r="K3261" s="47">
        <v>479510.01000000007</v>
      </c>
      <c r="L3261" s="47">
        <v>370703.92499999999</v>
      </c>
      <c r="M3261" s="47">
        <v>480342.51000000007</v>
      </c>
      <c r="N3261" s="47">
        <v>373133.16000000003</v>
      </c>
      <c r="O3261" s="47">
        <v>483682.5</v>
      </c>
      <c r="P3261" s="47">
        <v>497193.97500000003</v>
      </c>
      <c r="Q3261" s="47">
        <v>497193.97500000003</v>
      </c>
      <c r="R3261" s="47">
        <v>480718.80000000005</v>
      </c>
      <c r="S3261" s="14">
        <v>1</v>
      </c>
      <c r="T3261" s="2" t="s">
        <v>11</v>
      </c>
      <c r="U3261" s="2" t="s">
        <v>18</v>
      </c>
      <c r="V3261" s="2" t="s">
        <v>17</v>
      </c>
      <c r="W3261" s="2" t="s">
        <v>11</v>
      </c>
      <c r="X3261" s="2" t="s">
        <v>26</v>
      </c>
      <c r="Y3261" s="2" t="s">
        <v>38</v>
      </c>
      <c r="Z3261" s="2" t="s">
        <v>15</v>
      </c>
      <c r="AA3261" s="2" t="s">
        <v>11</v>
      </c>
      <c r="AB3261" s="2" t="s">
        <v>16</v>
      </c>
      <c r="AC3261" s="8" t="s">
        <v>11</v>
      </c>
    </row>
    <row r="3262" spans="1:29" x14ac:dyDescent="0.2">
      <c r="A3262" s="44">
        <v>330201</v>
      </c>
      <c r="B3262" s="43">
        <v>5530</v>
      </c>
      <c r="C3262" s="43">
        <f t="shared" si="351"/>
        <v>1591832.6199999999</v>
      </c>
      <c r="D3262" s="43">
        <f t="shared" si="352"/>
        <v>1592075.9400000002</v>
      </c>
      <c r="E3262" s="43">
        <f t="shared" si="353"/>
        <v>1603169.1199999999</v>
      </c>
      <c r="F3262" s="43">
        <f t="shared" si="354"/>
        <v>1603169.1199999999</v>
      </c>
      <c r="G3262" s="43">
        <f t="shared" si="355"/>
        <v>1648050.5999999999</v>
      </c>
      <c r="H3262" s="43">
        <f t="shared" si="356"/>
        <v>1648050.5999999999</v>
      </c>
      <c r="I3262" s="43">
        <f t="shared" si="357"/>
        <v>1593425.26</v>
      </c>
      <c r="J3262" s="47">
        <v>1339952.1800000002</v>
      </c>
      <c r="K3262" s="47">
        <v>1591832.6199999999</v>
      </c>
      <c r="L3262" s="47">
        <v>1339952.1800000002</v>
      </c>
      <c r="M3262" s="47">
        <v>1592075.9400000002</v>
      </c>
      <c r="N3262" s="47">
        <v>1339952.1800000002</v>
      </c>
      <c r="O3262" s="47">
        <v>1603169.1199999999</v>
      </c>
      <c r="P3262" s="47">
        <v>1648050.5999999999</v>
      </c>
      <c r="Q3262" s="47">
        <v>1648050.5999999999</v>
      </c>
      <c r="R3262" s="47">
        <v>1593425.26</v>
      </c>
      <c r="S3262" s="14">
        <v>1</v>
      </c>
      <c r="T3262" s="2" t="s">
        <v>11</v>
      </c>
      <c r="U3262" s="2" t="s">
        <v>18</v>
      </c>
      <c r="V3262" s="2" t="s">
        <v>12</v>
      </c>
      <c r="W3262" s="2" t="s">
        <v>11</v>
      </c>
      <c r="X3262" s="2" t="s">
        <v>26</v>
      </c>
      <c r="Y3262" s="2" t="s">
        <v>38</v>
      </c>
      <c r="Z3262" s="2" t="s">
        <v>15</v>
      </c>
      <c r="AA3262" s="2" t="s">
        <v>18</v>
      </c>
      <c r="AB3262" s="2" t="s">
        <v>16</v>
      </c>
      <c r="AC3262" s="8" t="s">
        <v>11</v>
      </c>
    </row>
    <row r="3263" spans="1:29" x14ac:dyDescent="0.2">
      <c r="A3263" s="44">
        <v>330202</v>
      </c>
      <c r="B3263" s="43">
        <v>3724</v>
      </c>
      <c r="C3263" s="43">
        <f t="shared" si="351"/>
        <v>1030758.512</v>
      </c>
      <c r="D3263" s="43">
        <f t="shared" si="352"/>
        <v>1030810.648</v>
      </c>
      <c r="E3263" s="43">
        <f t="shared" si="353"/>
        <v>1037990.52</v>
      </c>
      <c r="F3263" s="43">
        <f t="shared" si="354"/>
        <v>1037990.52</v>
      </c>
      <c r="G3263" s="43">
        <f t="shared" si="355"/>
        <v>1067030.2720000001</v>
      </c>
      <c r="H3263" s="43">
        <f t="shared" si="356"/>
        <v>1067030.2720000001</v>
      </c>
      <c r="I3263" s="43">
        <f t="shared" si="357"/>
        <v>1031812.4040000001</v>
      </c>
      <c r="J3263" s="47">
        <v>700525.36399999994</v>
      </c>
      <c r="K3263" s="47">
        <v>1030758.512</v>
      </c>
      <c r="L3263" s="47">
        <v>700525.36399999994</v>
      </c>
      <c r="M3263" s="47">
        <v>1030810.648</v>
      </c>
      <c r="N3263" s="47">
        <v>705869.304</v>
      </c>
      <c r="O3263" s="47">
        <v>1037990.52</v>
      </c>
      <c r="P3263" s="47">
        <v>1067030.2720000001</v>
      </c>
      <c r="Q3263" s="47">
        <v>1067030.2720000001</v>
      </c>
      <c r="R3263" s="47">
        <v>1031812.4040000001</v>
      </c>
      <c r="S3263" s="14">
        <v>1</v>
      </c>
      <c r="T3263" s="2" t="s">
        <v>11</v>
      </c>
      <c r="U3263" s="2" t="s">
        <v>18</v>
      </c>
      <c r="V3263" s="2" t="s">
        <v>12</v>
      </c>
      <c r="W3263" s="2" t="s">
        <v>11</v>
      </c>
      <c r="X3263" s="2" t="s">
        <v>26</v>
      </c>
      <c r="Y3263" s="2" t="s">
        <v>38</v>
      </c>
      <c r="Z3263" s="2" t="s">
        <v>15</v>
      </c>
      <c r="AA3263" s="2" t="s">
        <v>11</v>
      </c>
      <c r="AB3263" s="2" t="s">
        <v>16</v>
      </c>
      <c r="AC3263" s="8" t="s">
        <v>11</v>
      </c>
    </row>
    <row r="3264" spans="1:29" x14ac:dyDescent="0.2">
      <c r="A3264" s="44">
        <v>330219</v>
      </c>
      <c r="B3264" s="43">
        <v>11601.86</v>
      </c>
      <c r="C3264" s="43">
        <f t="shared" si="351"/>
        <v>3101304.7984599997</v>
      </c>
      <c r="D3264" s="43">
        <f t="shared" si="352"/>
        <v>3137177.7495800005</v>
      </c>
      <c r="E3264" s="43">
        <f t="shared" si="353"/>
        <v>3144347.6990600005</v>
      </c>
      <c r="F3264" s="43">
        <f t="shared" si="354"/>
        <v>3144347.6990600005</v>
      </c>
      <c r="G3264" s="43">
        <f t="shared" si="355"/>
        <v>3229203.7031</v>
      </c>
      <c r="H3264" s="43">
        <f t="shared" si="356"/>
        <v>3229203.7031</v>
      </c>
      <c r="I3264" s="43">
        <f t="shared" si="357"/>
        <v>3127977.4746000003</v>
      </c>
      <c r="J3264" s="47">
        <v>3029744.5259799999</v>
      </c>
      <c r="K3264" s="47">
        <v>3101304.7984599997</v>
      </c>
      <c r="L3264" s="47">
        <v>3029744.5259799999</v>
      </c>
      <c r="M3264" s="47">
        <v>3137177.7495800005</v>
      </c>
      <c r="N3264" s="47">
        <v>3033909.5937200002</v>
      </c>
      <c r="O3264" s="47">
        <v>3144347.6990600005</v>
      </c>
      <c r="P3264" s="47">
        <v>3229203.7031</v>
      </c>
      <c r="Q3264" s="47">
        <v>3229203.7031</v>
      </c>
      <c r="R3264" s="47">
        <v>3127977.4746000003</v>
      </c>
      <c r="S3264" s="14">
        <v>1</v>
      </c>
      <c r="T3264" s="2" t="s">
        <v>11</v>
      </c>
      <c r="U3264" s="2" t="s">
        <v>18</v>
      </c>
      <c r="V3264" s="2" t="s">
        <v>12</v>
      </c>
      <c r="W3264" s="2" t="s">
        <v>11</v>
      </c>
      <c r="X3264" s="2" t="s">
        <v>26</v>
      </c>
      <c r="Y3264" s="2" t="s">
        <v>38</v>
      </c>
      <c r="Z3264" s="2" t="s">
        <v>15</v>
      </c>
      <c r="AA3264" s="2" t="s">
        <v>11</v>
      </c>
      <c r="AB3264" s="2" t="s">
        <v>16</v>
      </c>
      <c r="AC3264" s="8" t="s">
        <v>11</v>
      </c>
    </row>
    <row r="3265" spans="1:29" x14ac:dyDescent="0.2">
      <c r="A3265" s="44">
        <v>330225</v>
      </c>
      <c r="B3265" s="43">
        <v>2546</v>
      </c>
      <c r="C3265" s="43">
        <f t="shared" si="351"/>
        <v>700483.52599999995</v>
      </c>
      <c r="D3265" s="43">
        <f t="shared" si="352"/>
        <v>704292.34200000006</v>
      </c>
      <c r="E3265" s="43">
        <f t="shared" si="353"/>
        <v>706105.09400000004</v>
      </c>
      <c r="F3265" s="43">
        <f t="shared" si="354"/>
        <v>706105.09400000004</v>
      </c>
      <c r="G3265" s="43">
        <f t="shared" si="355"/>
        <v>725701.65599999996</v>
      </c>
      <c r="H3265" s="43">
        <f t="shared" si="356"/>
        <v>725701.65599999996</v>
      </c>
      <c r="I3265" s="43">
        <f t="shared" si="357"/>
        <v>701626.67999999993</v>
      </c>
      <c r="J3265" s="47">
        <v>605639.93400000001</v>
      </c>
      <c r="K3265" s="47">
        <v>700483.52599999995</v>
      </c>
      <c r="L3265" s="47">
        <v>605639.93400000001</v>
      </c>
      <c r="M3265" s="47">
        <v>704292.34200000006</v>
      </c>
      <c r="N3265" s="47">
        <v>606709.25400000007</v>
      </c>
      <c r="O3265" s="47">
        <v>706105.09400000004</v>
      </c>
      <c r="P3265" s="47">
        <v>725701.65599999996</v>
      </c>
      <c r="Q3265" s="47">
        <v>725701.65599999996</v>
      </c>
      <c r="R3265" s="47">
        <v>701626.67999999993</v>
      </c>
      <c r="S3265" s="14">
        <v>1</v>
      </c>
      <c r="T3265" s="2" t="s">
        <v>11</v>
      </c>
      <c r="U3265" s="2" t="s">
        <v>18</v>
      </c>
      <c r="V3265" s="2" t="s">
        <v>20</v>
      </c>
      <c r="W3265" s="2" t="s">
        <v>11</v>
      </c>
      <c r="X3265" s="2" t="s">
        <v>26</v>
      </c>
      <c r="Y3265" s="2" t="s">
        <v>38</v>
      </c>
      <c r="Z3265" s="2" t="s">
        <v>15</v>
      </c>
      <c r="AA3265" s="2" t="s">
        <v>11</v>
      </c>
      <c r="AB3265" s="2" t="s">
        <v>16</v>
      </c>
      <c r="AC3265" s="8" t="s">
        <v>11</v>
      </c>
    </row>
    <row r="3266" spans="1:29" x14ac:dyDescent="0.2">
      <c r="A3266" s="44">
        <v>330226</v>
      </c>
      <c r="B3266" s="43">
        <v>12192.14</v>
      </c>
      <c r="C3266" s="43">
        <f t="shared" si="351"/>
        <v>2950912.4127599997</v>
      </c>
      <c r="D3266" s="43">
        <f t="shared" si="352"/>
        <v>2958544.6923999996</v>
      </c>
      <c r="E3266" s="43">
        <f t="shared" si="353"/>
        <v>2965725.8628599998</v>
      </c>
      <c r="F3266" s="43">
        <f t="shared" si="354"/>
        <v>2965725.8628599998</v>
      </c>
      <c r="G3266" s="43">
        <f t="shared" si="355"/>
        <v>3048351.9956399999</v>
      </c>
      <c r="H3266" s="43">
        <f t="shared" si="356"/>
        <v>3048351.9956399999</v>
      </c>
      <c r="I3266" s="43">
        <f t="shared" si="357"/>
        <v>2947888.7620399999</v>
      </c>
      <c r="J3266" s="47">
        <v>2497803.7217999999</v>
      </c>
      <c r="K3266" s="47">
        <v>2950912.4127599997</v>
      </c>
      <c r="L3266" s="47">
        <v>2497803.7217999999</v>
      </c>
      <c r="M3266" s="47">
        <v>2958544.6923999996</v>
      </c>
      <c r="N3266" s="47">
        <v>2502058.7786599998</v>
      </c>
      <c r="O3266" s="47">
        <v>2965725.8628599998</v>
      </c>
      <c r="P3266" s="47">
        <v>3048351.9956399999</v>
      </c>
      <c r="Q3266" s="47">
        <v>3048351.9956399999</v>
      </c>
      <c r="R3266" s="47">
        <v>2947888.7620399999</v>
      </c>
      <c r="S3266" s="14">
        <v>1</v>
      </c>
      <c r="T3266" s="2" t="s">
        <v>11</v>
      </c>
      <c r="U3266" s="2" t="s">
        <v>18</v>
      </c>
      <c r="V3266" s="2" t="s">
        <v>12</v>
      </c>
      <c r="W3266" s="2" t="s">
        <v>11</v>
      </c>
      <c r="X3266" s="2" t="s">
        <v>26</v>
      </c>
      <c r="Y3266" s="2" t="s">
        <v>38</v>
      </c>
      <c r="Z3266" s="2" t="s">
        <v>15</v>
      </c>
      <c r="AA3266" s="2" t="s">
        <v>11</v>
      </c>
      <c r="AB3266" s="2" t="s">
        <v>16</v>
      </c>
      <c r="AC3266" s="8" t="s">
        <v>11</v>
      </c>
    </row>
    <row r="3267" spans="1:29" x14ac:dyDescent="0.2">
      <c r="A3267" s="44">
        <v>330229</v>
      </c>
      <c r="B3267" s="43">
        <v>6153</v>
      </c>
      <c r="C3267" s="43">
        <f t="shared" si="351"/>
        <v>1499944.4985000002</v>
      </c>
      <c r="D3267" s="43">
        <f t="shared" si="352"/>
        <v>1509432.4245000002</v>
      </c>
      <c r="E3267" s="43">
        <f t="shared" si="353"/>
        <v>1511264.48025</v>
      </c>
      <c r="F3267" s="43">
        <f t="shared" si="354"/>
        <v>1556044.476</v>
      </c>
      <c r="G3267" s="43">
        <f t="shared" si="355"/>
        <v>1598740.1430000002</v>
      </c>
      <c r="H3267" s="43">
        <f t="shared" si="356"/>
        <v>1598740.1430000002</v>
      </c>
      <c r="I3267" s="43">
        <f t="shared" si="357"/>
        <v>1547534.8769999999</v>
      </c>
      <c r="J3267" s="47">
        <v>1376001.5430000001</v>
      </c>
      <c r="K3267" s="47">
        <v>1541258.817</v>
      </c>
      <c r="L3267" s="47">
        <v>1376001.5430000001</v>
      </c>
      <c r="M3267" s="47">
        <v>1553909.385</v>
      </c>
      <c r="N3267" s="47">
        <v>1376924.493</v>
      </c>
      <c r="O3267" s="47">
        <v>1556044.476</v>
      </c>
      <c r="P3267" s="47">
        <v>1598740.1430000002</v>
      </c>
      <c r="Q3267" s="47">
        <v>1598740.1430000002</v>
      </c>
      <c r="R3267" s="47">
        <v>1547534.8769999999</v>
      </c>
      <c r="S3267" s="14">
        <v>0</v>
      </c>
      <c r="T3267" s="2" t="s">
        <v>18</v>
      </c>
      <c r="U3267" s="2" t="s">
        <v>18</v>
      </c>
      <c r="V3267" s="2" t="s">
        <v>12</v>
      </c>
      <c r="W3267" s="2" t="s">
        <v>11</v>
      </c>
      <c r="X3267" s="2" t="s">
        <v>26</v>
      </c>
      <c r="Y3267" s="2" t="s">
        <v>38</v>
      </c>
      <c r="Z3267" s="2" t="s">
        <v>15</v>
      </c>
      <c r="AA3267" s="2" t="s">
        <v>11</v>
      </c>
      <c r="AB3267" s="2" t="s">
        <v>16</v>
      </c>
      <c r="AC3267" s="8" t="s">
        <v>11</v>
      </c>
    </row>
    <row r="3268" spans="1:29" x14ac:dyDescent="0.2">
      <c r="A3268" s="44">
        <v>330233</v>
      </c>
      <c r="B3268" s="43">
        <v>1936</v>
      </c>
      <c r="C3268" s="43">
        <f t="shared" si="351"/>
        <v>540320.66</v>
      </c>
      <c r="D3268" s="43">
        <f t="shared" si="352"/>
        <v>545507.20400000003</v>
      </c>
      <c r="E3268" s="43">
        <f t="shared" si="353"/>
        <v>549008.9439999999</v>
      </c>
      <c r="F3268" s="43">
        <f t="shared" si="354"/>
        <v>555777.19999999995</v>
      </c>
      <c r="G3268" s="43">
        <f t="shared" si="355"/>
        <v>570926.39999999991</v>
      </c>
      <c r="H3268" s="43">
        <f t="shared" si="356"/>
        <v>570926.39999999991</v>
      </c>
      <c r="I3268" s="43">
        <f t="shared" si="357"/>
        <v>552460.83200000005</v>
      </c>
      <c r="J3268" s="47">
        <v>525929.88800000004</v>
      </c>
      <c r="K3268" s="47">
        <v>545117.58400000003</v>
      </c>
      <c r="L3268" s="47">
        <v>525929.88800000004</v>
      </c>
      <c r="M3268" s="47">
        <v>552032.97600000002</v>
      </c>
      <c r="N3268" s="47">
        <v>528704.17599999998</v>
      </c>
      <c r="O3268" s="47">
        <v>555777.19999999995</v>
      </c>
      <c r="P3268" s="47">
        <v>570926.39999999991</v>
      </c>
      <c r="Q3268" s="47">
        <v>570926.39999999991</v>
      </c>
      <c r="R3268" s="47">
        <v>552460.83200000005</v>
      </c>
      <c r="S3268" s="14">
        <v>0</v>
      </c>
      <c r="T3268" s="2" t="s">
        <v>11</v>
      </c>
      <c r="U3268" s="2" t="s">
        <v>18</v>
      </c>
      <c r="V3268" s="2" t="s">
        <v>17</v>
      </c>
      <c r="W3268" s="2" t="s">
        <v>11</v>
      </c>
      <c r="X3268" s="2" t="s">
        <v>26</v>
      </c>
      <c r="Y3268" s="2" t="s">
        <v>38</v>
      </c>
      <c r="Z3268" s="2" t="s">
        <v>15</v>
      </c>
      <c r="AA3268" s="2" t="s">
        <v>11</v>
      </c>
      <c r="AB3268" s="2" t="s">
        <v>16</v>
      </c>
      <c r="AC3268" s="8" t="s">
        <v>11</v>
      </c>
    </row>
    <row r="3269" spans="1:29" x14ac:dyDescent="0.2">
      <c r="A3269" s="44">
        <v>330239</v>
      </c>
      <c r="B3269" s="43">
        <v>9905.43</v>
      </c>
      <c r="C3269" s="43">
        <f t="shared" ref="C3269:C3332" si="358">IF(S3269=1,K3269,0.25*J3269+0.75*K3269)</f>
        <v>2229204.6397124999</v>
      </c>
      <c r="D3269" s="43">
        <f t="shared" ref="D3269:D3332" si="359">IF(S3269=1,M3269,0.25*L3269+0.75*M3269)</f>
        <v>2231121.3404175001</v>
      </c>
      <c r="E3269" s="43">
        <f t="shared" ref="E3269:E3332" si="360">IF(S3269=1,O3269,0.25*N3269+0.75*O3269)</f>
        <v>2233917.1480350001</v>
      </c>
      <c r="F3269" s="43">
        <f t="shared" si="354"/>
        <v>2334630.6075599999</v>
      </c>
      <c r="G3269" s="43">
        <f t="shared" si="355"/>
        <v>2399838.0532500003</v>
      </c>
      <c r="H3269" s="43">
        <f t="shared" si="356"/>
        <v>2400065.8781400002</v>
      </c>
      <c r="I3269" s="43">
        <f t="shared" si="357"/>
        <v>2320782.81642</v>
      </c>
      <c r="J3269" s="47">
        <v>1930370.1984000001</v>
      </c>
      <c r="K3269" s="47">
        <v>2328816.1201499999</v>
      </c>
      <c r="L3269" s="47">
        <v>1930370.1984000001</v>
      </c>
      <c r="M3269" s="47">
        <v>2331371.7210900001</v>
      </c>
      <c r="N3269" s="47">
        <v>1931776.7694599999</v>
      </c>
      <c r="O3269" s="47">
        <v>2334630.6075599999</v>
      </c>
      <c r="P3269" s="47">
        <v>2399838.0532500003</v>
      </c>
      <c r="Q3269" s="47">
        <v>2400065.8781400002</v>
      </c>
      <c r="R3269" s="47">
        <v>2320782.81642</v>
      </c>
      <c r="S3269" s="14">
        <v>0</v>
      </c>
      <c r="T3269" s="2" t="s">
        <v>18</v>
      </c>
      <c r="U3269" s="2" t="s">
        <v>18</v>
      </c>
      <c r="V3269" s="2" t="s">
        <v>12</v>
      </c>
      <c r="W3269" s="2" t="s">
        <v>11</v>
      </c>
      <c r="X3269" s="2" t="s">
        <v>26</v>
      </c>
      <c r="Y3269" s="2" t="s">
        <v>38</v>
      </c>
      <c r="Z3269" s="2" t="s">
        <v>15</v>
      </c>
      <c r="AA3269" s="2" t="s">
        <v>11</v>
      </c>
      <c r="AB3269" s="2" t="s">
        <v>16</v>
      </c>
      <c r="AC3269" s="8" t="s">
        <v>11</v>
      </c>
    </row>
    <row r="3270" spans="1:29" x14ac:dyDescent="0.2">
      <c r="A3270" s="44">
        <v>330240</v>
      </c>
      <c r="B3270" s="43">
        <v>5599</v>
      </c>
      <c r="C3270" s="43">
        <f t="shared" si="358"/>
        <v>1586325.477</v>
      </c>
      <c r="D3270" s="43">
        <f t="shared" si="359"/>
        <v>1586325.477</v>
      </c>
      <c r="E3270" s="43">
        <f t="shared" si="360"/>
        <v>1597377.9030000002</v>
      </c>
      <c r="F3270" s="43">
        <f t="shared" ref="F3270:F3333" si="361">O3270</f>
        <v>1597377.9030000002</v>
      </c>
      <c r="G3270" s="43">
        <f t="shared" ref="G3270:G3333" si="362">P3270</f>
        <v>1642108.314</v>
      </c>
      <c r="H3270" s="43">
        <f t="shared" ref="H3270:H3333" si="363">Q3270</f>
        <v>1642108.314</v>
      </c>
      <c r="I3270" s="43">
        <f t="shared" ref="I3270:I3333" si="364">R3270</f>
        <v>1587770.0190000001</v>
      </c>
      <c r="J3270" s="47">
        <v>1085545.318</v>
      </c>
      <c r="K3270" s="47">
        <v>1586325.477</v>
      </c>
      <c r="L3270" s="47">
        <v>1085545.318</v>
      </c>
      <c r="M3270" s="47">
        <v>1586325.477</v>
      </c>
      <c r="N3270" s="47">
        <v>1093848.635</v>
      </c>
      <c r="O3270" s="47">
        <v>1597377.9030000002</v>
      </c>
      <c r="P3270" s="47">
        <v>1642108.314</v>
      </c>
      <c r="Q3270" s="47">
        <v>1642108.314</v>
      </c>
      <c r="R3270" s="47">
        <v>1587770.0190000001</v>
      </c>
      <c r="S3270" s="14">
        <v>1</v>
      </c>
      <c r="T3270" s="2" t="s">
        <v>11</v>
      </c>
      <c r="U3270" s="2" t="s">
        <v>18</v>
      </c>
      <c r="V3270" s="2" t="s">
        <v>12</v>
      </c>
      <c r="W3270" s="2" t="s">
        <v>11</v>
      </c>
      <c r="X3270" s="2" t="s">
        <v>26</v>
      </c>
      <c r="Y3270" s="2" t="s">
        <v>38</v>
      </c>
      <c r="Z3270" s="2" t="s">
        <v>15</v>
      </c>
      <c r="AA3270" s="2" t="s">
        <v>11</v>
      </c>
      <c r="AB3270" s="2" t="s">
        <v>16</v>
      </c>
      <c r="AC3270" s="8" t="s">
        <v>11</v>
      </c>
    </row>
    <row r="3271" spans="1:29" x14ac:dyDescent="0.2">
      <c r="A3271" s="44">
        <v>330250</v>
      </c>
      <c r="B3271" s="43">
        <v>412</v>
      </c>
      <c r="C3271" s="43">
        <f t="shared" si="358"/>
        <v>102557.61499999999</v>
      </c>
      <c r="D3271" s="43">
        <f t="shared" si="359"/>
        <v>103273.25899999999</v>
      </c>
      <c r="E3271" s="43">
        <f t="shared" si="360"/>
        <v>103395.932</v>
      </c>
      <c r="F3271" s="43">
        <f t="shared" si="361"/>
        <v>104677.664</v>
      </c>
      <c r="G3271" s="43">
        <f t="shared" si="362"/>
        <v>107564.13599999998</v>
      </c>
      <c r="H3271" s="43">
        <f t="shared" si="363"/>
        <v>107564.13599999998</v>
      </c>
      <c r="I3271" s="43">
        <f t="shared" si="364"/>
        <v>104014.344</v>
      </c>
      <c r="J3271" s="47">
        <v>99492.644</v>
      </c>
      <c r="K3271" s="47">
        <v>103579.272</v>
      </c>
      <c r="L3271" s="47">
        <v>99492.644</v>
      </c>
      <c r="M3271" s="47">
        <v>104533.46400000001</v>
      </c>
      <c r="N3271" s="47">
        <v>99550.73599999999</v>
      </c>
      <c r="O3271" s="47">
        <v>104677.664</v>
      </c>
      <c r="P3271" s="47">
        <v>107564.13599999998</v>
      </c>
      <c r="Q3271" s="47">
        <v>107564.13599999998</v>
      </c>
      <c r="R3271" s="47">
        <v>104014.344</v>
      </c>
      <c r="S3271" s="14">
        <v>0</v>
      </c>
      <c r="T3271" s="2" t="s">
        <v>18</v>
      </c>
      <c r="U3271" s="2" t="s">
        <v>18</v>
      </c>
      <c r="V3271" s="2" t="s">
        <v>22</v>
      </c>
      <c r="W3271" s="2" t="s">
        <v>11</v>
      </c>
      <c r="X3271" s="2" t="s">
        <v>26</v>
      </c>
      <c r="Y3271" s="2" t="s">
        <v>38</v>
      </c>
      <c r="Z3271" s="2" t="s">
        <v>15</v>
      </c>
      <c r="AA3271" s="2" t="s">
        <v>11</v>
      </c>
      <c r="AB3271" s="2" t="s">
        <v>16</v>
      </c>
      <c r="AC3271" s="8" t="s">
        <v>11</v>
      </c>
    </row>
    <row r="3272" spans="1:29" x14ac:dyDescent="0.2">
      <c r="A3272" s="44">
        <v>330286</v>
      </c>
      <c r="B3272" s="43">
        <v>1733</v>
      </c>
      <c r="C3272" s="43">
        <f t="shared" si="358"/>
        <v>535928.95024999999</v>
      </c>
      <c r="D3272" s="43">
        <f t="shared" si="359"/>
        <v>541560.76699999999</v>
      </c>
      <c r="E3272" s="43">
        <f t="shared" si="360"/>
        <v>542788.16425000003</v>
      </c>
      <c r="F3272" s="43">
        <f t="shared" si="361"/>
        <v>557388.25600000005</v>
      </c>
      <c r="G3272" s="43">
        <f t="shared" si="362"/>
        <v>572437.62799999991</v>
      </c>
      <c r="H3272" s="43">
        <f t="shared" si="363"/>
        <v>572437.62799999991</v>
      </c>
      <c r="I3272" s="43">
        <f t="shared" si="364"/>
        <v>554657.04799999995</v>
      </c>
      <c r="J3272" s="47">
        <v>498247.89799999993</v>
      </c>
      <c r="K3272" s="47">
        <v>548489.30099999998</v>
      </c>
      <c r="L3272" s="47">
        <v>498247.89799999993</v>
      </c>
      <c r="M3272" s="47">
        <v>555998.39</v>
      </c>
      <c r="N3272" s="47">
        <v>498987.88899999997</v>
      </c>
      <c r="O3272" s="47">
        <v>557388.25600000005</v>
      </c>
      <c r="P3272" s="47">
        <v>572437.62799999991</v>
      </c>
      <c r="Q3272" s="47">
        <v>572437.62799999991</v>
      </c>
      <c r="R3272" s="47">
        <v>554657.04799999995</v>
      </c>
      <c r="S3272" s="14">
        <v>0</v>
      </c>
      <c r="T3272" s="2" t="s">
        <v>11</v>
      </c>
      <c r="U3272" s="2" t="s">
        <v>18</v>
      </c>
      <c r="V3272" s="2" t="s">
        <v>22</v>
      </c>
      <c r="W3272" s="2" t="s">
        <v>11</v>
      </c>
      <c r="X3272" s="2" t="s">
        <v>26</v>
      </c>
      <c r="Y3272" s="2" t="s">
        <v>38</v>
      </c>
      <c r="Z3272" s="2" t="s">
        <v>15</v>
      </c>
      <c r="AA3272" s="2" t="s">
        <v>11</v>
      </c>
      <c r="AB3272" s="2" t="s">
        <v>16</v>
      </c>
      <c r="AC3272" s="8" t="s">
        <v>11</v>
      </c>
    </row>
    <row r="3273" spans="1:29" x14ac:dyDescent="0.2">
      <c r="A3273" s="44">
        <v>330395</v>
      </c>
      <c r="B3273" s="43">
        <v>9497</v>
      </c>
      <c r="C3273" s="43">
        <f t="shared" si="358"/>
        <v>2687558.4042499997</v>
      </c>
      <c r="D3273" s="43">
        <f t="shared" si="359"/>
        <v>2692473.1017499999</v>
      </c>
      <c r="E3273" s="43">
        <f t="shared" si="360"/>
        <v>2706960.7752499999</v>
      </c>
      <c r="F3273" s="43">
        <f t="shared" si="361"/>
        <v>2800826.7489999998</v>
      </c>
      <c r="G3273" s="43">
        <f t="shared" si="362"/>
        <v>2878977.5619999999</v>
      </c>
      <c r="H3273" s="43">
        <f t="shared" si="363"/>
        <v>2878977.5619999999</v>
      </c>
      <c r="I3273" s="43">
        <f t="shared" si="364"/>
        <v>2783399.7539999997</v>
      </c>
      <c r="J3273" s="47">
        <v>2425362.8539999998</v>
      </c>
      <c r="K3273" s="47">
        <v>2774956.9209999996</v>
      </c>
      <c r="L3273" s="47">
        <v>2425362.8539999998</v>
      </c>
      <c r="M3273" s="47">
        <v>2781509.8509999998</v>
      </c>
      <c r="N3273" s="47">
        <v>2425362.8539999998</v>
      </c>
      <c r="O3273" s="47">
        <v>2800826.7489999998</v>
      </c>
      <c r="P3273" s="47">
        <v>2878977.5619999999</v>
      </c>
      <c r="Q3273" s="47">
        <v>2878977.5619999999</v>
      </c>
      <c r="R3273" s="47">
        <v>2783399.7539999997</v>
      </c>
      <c r="S3273" s="14">
        <v>0</v>
      </c>
      <c r="T3273" s="2" t="s">
        <v>11</v>
      </c>
      <c r="U3273" s="2" t="s">
        <v>18</v>
      </c>
      <c r="V3273" s="2" t="s">
        <v>22</v>
      </c>
      <c r="W3273" s="2" t="s">
        <v>11</v>
      </c>
      <c r="X3273" s="2" t="s">
        <v>26</v>
      </c>
      <c r="Y3273" s="2" t="s">
        <v>38</v>
      </c>
      <c r="Z3273" s="2" t="s">
        <v>15</v>
      </c>
      <c r="AA3273" s="2" t="s">
        <v>18</v>
      </c>
      <c r="AB3273" s="2" t="s">
        <v>16</v>
      </c>
      <c r="AC3273" s="8" t="s">
        <v>18</v>
      </c>
    </row>
    <row r="3274" spans="1:29" x14ac:dyDescent="0.2">
      <c r="A3274" s="44">
        <v>330399</v>
      </c>
      <c r="B3274" s="43">
        <v>18423</v>
      </c>
      <c r="C3274" s="43">
        <f t="shared" si="358"/>
        <v>5283126.8639999991</v>
      </c>
      <c r="D3274" s="43">
        <f t="shared" si="359"/>
        <v>5307887.3760000002</v>
      </c>
      <c r="E3274" s="43">
        <f t="shared" si="360"/>
        <v>5344493.8769999994</v>
      </c>
      <c r="F3274" s="43">
        <f t="shared" si="361"/>
        <v>5344493.8769999994</v>
      </c>
      <c r="G3274" s="43">
        <f t="shared" si="362"/>
        <v>5492614.7970000003</v>
      </c>
      <c r="H3274" s="43">
        <f t="shared" si="363"/>
        <v>5492614.7970000003</v>
      </c>
      <c r="I3274" s="43">
        <f t="shared" si="364"/>
        <v>5311332.477</v>
      </c>
      <c r="J3274" s="47">
        <v>4741251.165</v>
      </c>
      <c r="K3274" s="47">
        <v>5283126.8639999991</v>
      </c>
      <c r="L3274" s="47">
        <v>4741251.165</v>
      </c>
      <c r="M3274" s="47">
        <v>5307887.3760000002</v>
      </c>
      <c r="N3274" s="47">
        <v>4768369.8209999995</v>
      </c>
      <c r="O3274" s="47">
        <v>5344493.8769999994</v>
      </c>
      <c r="P3274" s="47">
        <v>5492614.7970000003</v>
      </c>
      <c r="Q3274" s="47">
        <v>5492614.7970000003</v>
      </c>
      <c r="R3274" s="47">
        <v>5311332.477</v>
      </c>
      <c r="S3274" s="14">
        <v>1</v>
      </c>
      <c r="T3274" s="2" t="s">
        <v>11</v>
      </c>
      <c r="U3274" s="2" t="s">
        <v>18</v>
      </c>
      <c r="V3274" s="2" t="s">
        <v>12</v>
      </c>
      <c r="W3274" s="2" t="s">
        <v>11</v>
      </c>
      <c r="X3274" s="2" t="s">
        <v>26</v>
      </c>
      <c r="Y3274" s="2" t="s">
        <v>38</v>
      </c>
      <c r="Z3274" s="2" t="s">
        <v>15</v>
      </c>
      <c r="AA3274" s="2" t="s">
        <v>11</v>
      </c>
      <c r="AB3274" s="2" t="s">
        <v>16</v>
      </c>
      <c r="AC3274" s="8" t="s">
        <v>11</v>
      </c>
    </row>
    <row r="3275" spans="1:29" x14ac:dyDescent="0.2">
      <c r="A3275" s="44">
        <v>330401</v>
      </c>
      <c r="B3275" s="43">
        <v>11589.29</v>
      </c>
      <c r="C3275" s="43">
        <f t="shared" si="358"/>
        <v>3261191.4381299997</v>
      </c>
      <c r="D3275" s="43">
        <f t="shared" si="359"/>
        <v>3284885.7415349996</v>
      </c>
      <c r="E3275" s="43">
        <f t="shared" si="360"/>
        <v>3292566.5434825001</v>
      </c>
      <c r="F3275" s="43">
        <f t="shared" si="361"/>
        <v>3371312.8717100001</v>
      </c>
      <c r="G3275" s="43">
        <f t="shared" si="362"/>
        <v>3463830.1737800003</v>
      </c>
      <c r="H3275" s="43">
        <f t="shared" si="363"/>
        <v>3463830.1737800003</v>
      </c>
      <c r="I3275" s="43">
        <f t="shared" si="364"/>
        <v>3352445.5075900005</v>
      </c>
      <c r="J3275" s="47">
        <v>3051228.2711999998</v>
      </c>
      <c r="K3275" s="47">
        <v>3331179.1604399998</v>
      </c>
      <c r="L3275" s="47">
        <v>3051228.2711999998</v>
      </c>
      <c r="M3275" s="47">
        <v>3362771.5649799998</v>
      </c>
      <c r="N3275" s="47">
        <v>3056327.5588000007</v>
      </c>
      <c r="O3275" s="47">
        <v>3371312.8717100001</v>
      </c>
      <c r="P3275" s="47">
        <v>3463830.1737800003</v>
      </c>
      <c r="Q3275" s="47">
        <v>3463830.1737800003</v>
      </c>
      <c r="R3275" s="47">
        <v>3352445.5075900005</v>
      </c>
      <c r="S3275" s="14">
        <v>0</v>
      </c>
      <c r="T3275" s="2" t="s">
        <v>11</v>
      </c>
      <c r="U3275" s="2" t="s">
        <v>18</v>
      </c>
      <c r="V3275" s="2" t="s">
        <v>12</v>
      </c>
      <c r="W3275" s="2" t="s">
        <v>11</v>
      </c>
      <c r="X3275" s="2" t="s">
        <v>26</v>
      </c>
      <c r="Y3275" s="2" t="s">
        <v>38</v>
      </c>
      <c r="Z3275" s="2" t="s">
        <v>15</v>
      </c>
      <c r="AA3275" s="2" t="s">
        <v>11</v>
      </c>
      <c r="AB3275" s="2" t="s">
        <v>16</v>
      </c>
      <c r="AC3275" s="8" t="s">
        <v>11</v>
      </c>
    </row>
    <row r="3276" spans="1:29" x14ac:dyDescent="0.2">
      <c r="A3276" s="44">
        <v>332302</v>
      </c>
      <c r="B3276" s="43">
        <v>1</v>
      </c>
      <c r="C3276" s="43">
        <f t="shared" si="358"/>
        <v>233.33249999999998</v>
      </c>
      <c r="D3276" s="43">
        <f t="shared" si="359"/>
        <v>233.33249999999998</v>
      </c>
      <c r="E3276" s="43">
        <f t="shared" si="360"/>
        <v>233.87625</v>
      </c>
      <c r="F3276" s="43">
        <f t="shared" si="361"/>
        <v>255.61500000000001</v>
      </c>
      <c r="G3276" s="43">
        <f t="shared" si="362"/>
        <v>262.77199999999999</v>
      </c>
      <c r="H3276" s="43">
        <f t="shared" si="363"/>
        <v>262.77199999999999</v>
      </c>
      <c r="I3276" s="43">
        <f t="shared" si="364"/>
        <v>254.077</v>
      </c>
      <c r="J3276" s="47">
        <v>168.303</v>
      </c>
      <c r="K3276" s="47">
        <v>255.00899999999999</v>
      </c>
      <c r="L3276" s="47">
        <v>168.303</v>
      </c>
      <c r="M3276" s="47">
        <v>255.00899999999999</v>
      </c>
      <c r="N3276" s="47">
        <v>168.66</v>
      </c>
      <c r="O3276" s="47">
        <v>255.61500000000001</v>
      </c>
      <c r="P3276" s="47">
        <v>262.77199999999999</v>
      </c>
      <c r="Q3276" s="47">
        <v>262.77199999999999</v>
      </c>
      <c r="R3276" s="47">
        <v>254.077</v>
      </c>
      <c r="S3276" s="14">
        <v>0</v>
      </c>
      <c r="T3276" s="2" t="s">
        <v>11</v>
      </c>
      <c r="U3276" s="2" t="s">
        <v>18</v>
      </c>
      <c r="V3276" s="2" t="s">
        <v>20</v>
      </c>
      <c r="W3276" s="2" t="s">
        <v>11</v>
      </c>
      <c r="X3276" s="2" t="s">
        <v>26</v>
      </c>
      <c r="Y3276" s="2" t="s">
        <v>38</v>
      </c>
      <c r="Z3276" s="2" t="s">
        <v>15</v>
      </c>
      <c r="AA3276" s="2" t="s">
        <v>11</v>
      </c>
      <c r="AB3276" s="2" t="s">
        <v>16</v>
      </c>
      <c r="AC3276" s="8" t="s">
        <v>11</v>
      </c>
    </row>
    <row r="3277" spans="1:29" x14ac:dyDescent="0.2">
      <c r="A3277" s="44">
        <v>332313</v>
      </c>
      <c r="B3277" s="43">
        <v>387</v>
      </c>
      <c r="C3277" s="43">
        <f t="shared" si="358"/>
        <v>113321.72700000001</v>
      </c>
      <c r="D3277" s="43">
        <f t="shared" si="359"/>
        <v>113490.07199999999</v>
      </c>
      <c r="E3277" s="43">
        <f t="shared" si="360"/>
        <v>114274.52100000001</v>
      </c>
      <c r="F3277" s="43">
        <f t="shared" si="361"/>
        <v>114274.52100000001</v>
      </c>
      <c r="G3277" s="43">
        <f t="shared" si="362"/>
        <v>117448.30799999999</v>
      </c>
      <c r="H3277" s="43">
        <f t="shared" si="363"/>
        <v>117448.30799999999</v>
      </c>
      <c r="I3277" s="43">
        <f t="shared" si="364"/>
        <v>113646.42000000001</v>
      </c>
      <c r="J3277" s="47">
        <v>81876.816000000006</v>
      </c>
      <c r="K3277" s="47">
        <v>113321.72700000001</v>
      </c>
      <c r="L3277" s="47">
        <v>81876.816000000006</v>
      </c>
      <c r="M3277" s="47">
        <v>113490.07199999999</v>
      </c>
      <c r="N3277" s="47">
        <v>82442.997000000003</v>
      </c>
      <c r="O3277" s="47">
        <v>114274.52100000001</v>
      </c>
      <c r="P3277" s="47">
        <v>117448.30799999999</v>
      </c>
      <c r="Q3277" s="47">
        <v>117448.30799999999</v>
      </c>
      <c r="R3277" s="47">
        <v>113646.42000000001</v>
      </c>
      <c r="S3277" s="14">
        <v>1</v>
      </c>
      <c r="T3277" s="2" t="s">
        <v>11</v>
      </c>
      <c r="U3277" s="2" t="s">
        <v>18</v>
      </c>
      <c r="V3277" s="2" t="s">
        <v>22</v>
      </c>
      <c r="W3277" s="2" t="s">
        <v>11</v>
      </c>
      <c r="X3277" s="2" t="s">
        <v>26</v>
      </c>
      <c r="Y3277" s="2" t="s">
        <v>38</v>
      </c>
      <c r="Z3277" s="2" t="s">
        <v>15</v>
      </c>
      <c r="AA3277" s="2" t="s">
        <v>11</v>
      </c>
      <c r="AB3277" s="2" t="s">
        <v>16</v>
      </c>
      <c r="AC3277" s="8" t="s">
        <v>11</v>
      </c>
    </row>
    <row r="3278" spans="1:29" x14ac:dyDescent="0.2">
      <c r="A3278" s="44">
        <v>332504</v>
      </c>
      <c r="B3278" s="43">
        <v>8843</v>
      </c>
      <c r="C3278" s="43">
        <f t="shared" si="358"/>
        <v>2483406.219</v>
      </c>
      <c r="D3278" s="43">
        <f t="shared" si="359"/>
        <v>2483468.1199999996</v>
      </c>
      <c r="E3278" s="43">
        <f t="shared" si="360"/>
        <v>2500782.7140000002</v>
      </c>
      <c r="F3278" s="43">
        <f t="shared" si="361"/>
        <v>2500782.7140000002</v>
      </c>
      <c r="G3278" s="43">
        <f t="shared" si="362"/>
        <v>2570801.588</v>
      </c>
      <c r="H3278" s="43">
        <f t="shared" si="363"/>
        <v>2570801.588</v>
      </c>
      <c r="I3278" s="43">
        <f t="shared" si="364"/>
        <v>2485696.5559999999</v>
      </c>
      <c r="J3278" s="47">
        <v>2019148.719</v>
      </c>
      <c r="K3278" s="47">
        <v>2483406.219</v>
      </c>
      <c r="L3278" s="47">
        <v>2019148.719</v>
      </c>
      <c r="M3278" s="47">
        <v>2483468.1199999996</v>
      </c>
      <c r="N3278" s="47">
        <v>2032059.4990000001</v>
      </c>
      <c r="O3278" s="47">
        <v>2500782.7140000002</v>
      </c>
      <c r="P3278" s="47">
        <v>2570801.588</v>
      </c>
      <c r="Q3278" s="47">
        <v>2570801.588</v>
      </c>
      <c r="R3278" s="47">
        <v>2485696.5559999999</v>
      </c>
      <c r="S3278" s="14">
        <v>1</v>
      </c>
      <c r="T3278" s="2" t="s">
        <v>11</v>
      </c>
      <c r="U3278" s="2" t="s">
        <v>11</v>
      </c>
      <c r="V3278" s="2" t="s">
        <v>12</v>
      </c>
      <c r="W3278" s="2" t="s">
        <v>11</v>
      </c>
      <c r="X3278" s="2" t="s">
        <v>13</v>
      </c>
      <c r="Y3278" s="2" t="s">
        <v>38</v>
      </c>
      <c r="Z3278" s="2" t="s">
        <v>15</v>
      </c>
      <c r="AA3278" s="2" t="s">
        <v>11</v>
      </c>
      <c r="AB3278" s="2" t="s">
        <v>16</v>
      </c>
      <c r="AC3278" s="8" t="s">
        <v>11</v>
      </c>
    </row>
    <row r="3279" spans="1:29" x14ac:dyDescent="0.2">
      <c r="A3279" s="44">
        <v>332506</v>
      </c>
      <c r="B3279" s="43">
        <v>8220</v>
      </c>
      <c r="C3279" s="43">
        <f t="shared" si="358"/>
        <v>2306967.66</v>
      </c>
      <c r="D3279" s="43">
        <f t="shared" si="359"/>
        <v>2315352.06</v>
      </c>
      <c r="E3279" s="43">
        <f t="shared" si="360"/>
        <v>2331405.7199999997</v>
      </c>
      <c r="F3279" s="43">
        <f t="shared" si="361"/>
        <v>2331405.7199999997</v>
      </c>
      <c r="G3279" s="43">
        <f t="shared" si="362"/>
        <v>2396368.38</v>
      </c>
      <c r="H3279" s="43">
        <f t="shared" si="363"/>
        <v>2396368.38</v>
      </c>
      <c r="I3279" s="43">
        <f t="shared" si="364"/>
        <v>2316593.2800000003</v>
      </c>
      <c r="J3279" s="47">
        <v>1973087.7</v>
      </c>
      <c r="K3279" s="47">
        <v>2306967.66</v>
      </c>
      <c r="L3279" s="47">
        <v>1973087.7</v>
      </c>
      <c r="M3279" s="47">
        <v>2315352.06</v>
      </c>
      <c r="N3279" s="47">
        <v>1985171.0999999999</v>
      </c>
      <c r="O3279" s="47">
        <v>2331405.7199999997</v>
      </c>
      <c r="P3279" s="47">
        <v>2396368.38</v>
      </c>
      <c r="Q3279" s="47">
        <v>2396368.38</v>
      </c>
      <c r="R3279" s="47">
        <v>2316593.2800000003</v>
      </c>
      <c r="S3279" s="14">
        <v>1</v>
      </c>
      <c r="T3279" s="2" t="s">
        <v>11</v>
      </c>
      <c r="U3279" s="2" t="s">
        <v>11</v>
      </c>
      <c r="V3279" s="2" t="s">
        <v>12</v>
      </c>
      <c r="W3279" s="2" t="s">
        <v>11</v>
      </c>
      <c r="X3279" s="2" t="s">
        <v>13</v>
      </c>
      <c r="Y3279" s="2" t="s">
        <v>38</v>
      </c>
      <c r="Z3279" s="2" t="s">
        <v>15</v>
      </c>
      <c r="AA3279" s="2" t="s">
        <v>11</v>
      </c>
      <c r="AB3279" s="2" t="s">
        <v>16</v>
      </c>
      <c r="AC3279" s="8" t="s">
        <v>18</v>
      </c>
    </row>
    <row r="3280" spans="1:29" x14ac:dyDescent="0.2">
      <c r="A3280" s="44">
        <v>332511</v>
      </c>
      <c r="B3280" s="43">
        <v>13896.86</v>
      </c>
      <c r="C3280" s="43">
        <f t="shared" si="358"/>
        <v>4004088.3749400005</v>
      </c>
      <c r="D3280" s="43">
        <f t="shared" si="359"/>
        <v>4006103.41964</v>
      </c>
      <c r="E3280" s="43">
        <f t="shared" si="360"/>
        <v>4034008.31452</v>
      </c>
      <c r="F3280" s="43">
        <f t="shared" si="361"/>
        <v>4034008.31452</v>
      </c>
      <c r="G3280" s="43">
        <f t="shared" si="362"/>
        <v>4146906.4051600001</v>
      </c>
      <c r="H3280" s="43">
        <f t="shared" si="363"/>
        <v>4146906.4051600001</v>
      </c>
      <c r="I3280" s="43">
        <f t="shared" si="364"/>
        <v>4009355.2848799997</v>
      </c>
      <c r="J3280" s="47">
        <v>3388221.2303200001</v>
      </c>
      <c r="K3280" s="47">
        <v>4004088.3749400005</v>
      </c>
      <c r="L3280" s="47">
        <v>3388221.2303200001</v>
      </c>
      <c r="M3280" s="47">
        <v>4006103.41964</v>
      </c>
      <c r="N3280" s="47">
        <v>3409052.6234600004</v>
      </c>
      <c r="O3280" s="47">
        <v>4034008.31452</v>
      </c>
      <c r="P3280" s="47">
        <v>4146906.4051600001</v>
      </c>
      <c r="Q3280" s="47">
        <v>4146906.4051600001</v>
      </c>
      <c r="R3280" s="47">
        <v>4009355.2848799997</v>
      </c>
      <c r="S3280" s="14">
        <v>1</v>
      </c>
      <c r="T3280" s="2" t="s">
        <v>11</v>
      </c>
      <c r="U3280" s="2" t="s">
        <v>11</v>
      </c>
      <c r="V3280" s="2" t="s">
        <v>12</v>
      </c>
      <c r="W3280" s="2" t="s">
        <v>11</v>
      </c>
      <c r="X3280" s="2" t="s">
        <v>21</v>
      </c>
      <c r="Y3280" s="2" t="s">
        <v>38</v>
      </c>
      <c r="Z3280" s="2" t="s">
        <v>15</v>
      </c>
      <c r="AA3280" s="2" t="s">
        <v>11</v>
      </c>
      <c r="AB3280" s="2" t="s">
        <v>16</v>
      </c>
      <c r="AC3280" s="8" t="s">
        <v>18</v>
      </c>
    </row>
    <row r="3281" spans="1:29" x14ac:dyDescent="0.2">
      <c r="A3281" s="44">
        <v>332512</v>
      </c>
      <c r="B3281" s="43">
        <v>3480</v>
      </c>
      <c r="C3281" s="43">
        <f t="shared" si="358"/>
        <v>972496.44</v>
      </c>
      <c r="D3281" s="43">
        <f t="shared" si="359"/>
        <v>974713.2</v>
      </c>
      <c r="E3281" s="43">
        <f t="shared" si="360"/>
        <v>981467.88</v>
      </c>
      <c r="F3281" s="43">
        <f t="shared" si="361"/>
        <v>981467.88</v>
      </c>
      <c r="G3281" s="43">
        <f t="shared" si="362"/>
        <v>1008789.36</v>
      </c>
      <c r="H3281" s="43">
        <f t="shared" si="363"/>
        <v>1008789.36</v>
      </c>
      <c r="I3281" s="43">
        <f t="shared" si="364"/>
        <v>975374.39999999991</v>
      </c>
      <c r="J3281" s="47">
        <v>858818.76</v>
      </c>
      <c r="K3281" s="47">
        <v>972496.44</v>
      </c>
      <c r="L3281" s="47">
        <v>858818.76</v>
      </c>
      <c r="M3281" s="47">
        <v>974713.2</v>
      </c>
      <c r="N3281" s="47">
        <v>863847.36</v>
      </c>
      <c r="O3281" s="47">
        <v>981467.88</v>
      </c>
      <c r="P3281" s="47">
        <v>1008789.36</v>
      </c>
      <c r="Q3281" s="47">
        <v>1008789.36</v>
      </c>
      <c r="R3281" s="47">
        <v>975374.39999999991</v>
      </c>
      <c r="S3281" s="14">
        <v>1</v>
      </c>
      <c r="T3281" s="2" t="s">
        <v>11</v>
      </c>
      <c r="U3281" s="2" t="s">
        <v>11</v>
      </c>
      <c r="V3281" s="2" t="s">
        <v>17</v>
      </c>
      <c r="W3281" s="2" t="s">
        <v>11</v>
      </c>
      <c r="X3281" s="2" t="s">
        <v>21</v>
      </c>
      <c r="Y3281" s="2" t="s">
        <v>38</v>
      </c>
      <c r="Z3281" s="2" t="s">
        <v>15</v>
      </c>
      <c r="AA3281" s="2" t="s">
        <v>11</v>
      </c>
      <c r="AB3281" s="2" t="s">
        <v>16</v>
      </c>
      <c r="AC3281" s="8" t="s">
        <v>11</v>
      </c>
    </row>
    <row r="3282" spans="1:29" x14ac:dyDescent="0.2">
      <c r="A3282" s="44">
        <v>332513</v>
      </c>
      <c r="B3282" s="43">
        <v>10977.14</v>
      </c>
      <c r="C3282" s="43">
        <f t="shared" si="358"/>
        <v>3039032.1861399999</v>
      </c>
      <c r="D3282" s="43">
        <f t="shared" si="359"/>
        <v>3053708.6223199996</v>
      </c>
      <c r="E3282" s="43">
        <f t="shared" si="360"/>
        <v>3061590.20884</v>
      </c>
      <c r="F3282" s="43">
        <f t="shared" si="361"/>
        <v>3061590.20884</v>
      </c>
      <c r="G3282" s="43">
        <f t="shared" si="362"/>
        <v>3146849.6552200001</v>
      </c>
      <c r="H3282" s="43">
        <f t="shared" si="363"/>
        <v>3147343.6265199999</v>
      </c>
      <c r="I3282" s="43">
        <f t="shared" si="364"/>
        <v>3042215.5567399999</v>
      </c>
      <c r="J3282" s="47">
        <v>2638278.7590199998</v>
      </c>
      <c r="K3282" s="47">
        <v>3039032.1861399999</v>
      </c>
      <c r="L3282" s="47">
        <v>2638278.7590199998</v>
      </c>
      <c r="M3282" s="47">
        <v>3053708.6223199996</v>
      </c>
      <c r="N3282" s="47">
        <v>2642933.0663799997</v>
      </c>
      <c r="O3282" s="47">
        <v>3061590.20884</v>
      </c>
      <c r="P3282" s="47">
        <v>3146849.6552200001</v>
      </c>
      <c r="Q3282" s="47">
        <v>3147343.6265199999</v>
      </c>
      <c r="R3282" s="47">
        <v>3042215.5567399999</v>
      </c>
      <c r="S3282" s="14">
        <v>1</v>
      </c>
      <c r="T3282" s="2" t="s">
        <v>11</v>
      </c>
      <c r="U3282" s="2" t="s">
        <v>11</v>
      </c>
      <c r="V3282" s="2" t="s">
        <v>12</v>
      </c>
      <c r="W3282" s="2" t="s">
        <v>11</v>
      </c>
      <c r="X3282" s="2" t="s">
        <v>13</v>
      </c>
      <c r="Y3282" s="2" t="s">
        <v>38</v>
      </c>
      <c r="Z3282" s="2" t="s">
        <v>15</v>
      </c>
      <c r="AA3282" s="2" t="s">
        <v>11</v>
      </c>
      <c r="AB3282" s="2" t="s">
        <v>16</v>
      </c>
      <c r="AC3282" s="8" t="s">
        <v>18</v>
      </c>
    </row>
    <row r="3283" spans="1:29" x14ac:dyDescent="0.2">
      <c r="A3283" s="44">
        <v>332514</v>
      </c>
      <c r="B3283" s="43">
        <v>15174</v>
      </c>
      <c r="C3283" s="43">
        <f t="shared" si="358"/>
        <v>4168430.5725000002</v>
      </c>
      <c r="D3283" s="43">
        <f t="shared" si="359"/>
        <v>4193501.8140000007</v>
      </c>
      <c r="E3283" s="43">
        <f t="shared" si="360"/>
        <v>4220936.4059999995</v>
      </c>
      <c r="F3283" s="43">
        <f t="shared" si="361"/>
        <v>4301859.3480000002</v>
      </c>
      <c r="G3283" s="43">
        <f t="shared" si="362"/>
        <v>4420079.9819999998</v>
      </c>
      <c r="H3283" s="43">
        <f t="shared" si="363"/>
        <v>4420079.9819999998</v>
      </c>
      <c r="I3283" s="43">
        <f t="shared" si="364"/>
        <v>4276973.9879999999</v>
      </c>
      <c r="J3283" s="47">
        <v>3956104.5840000003</v>
      </c>
      <c r="K3283" s="47">
        <v>4239205.9019999998</v>
      </c>
      <c r="L3283" s="47">
        <v>3956104.5840000003</v>
      </c>
      <c r="M3283" s="47">
        <v>4272634.2240000004</v>
      </c>
      <c r="N3283" s="47">
        <v>3978167.58</v>
      </c>
      <c r="O3283" s="47">
        <v>4301859.3480000002</v>
      </c>
      <c r="P3283" s="47">
        <v>4420079.9819999998</v>
      </c>
      <c r="Q3283" s="47">
        <v>4420079.9819999998</v>
      </c>
      <c r="R3283" s="47">
        <v>4276973.9879999999</v>
      </c>
      <c r="S3283" s="14">
        <v>0</v>
      </c>
      <c r="T3283" s="2" t="s">
        <v>11</v>
      </c>
      <c r="U3283" s="2" t="s">
        <v>11</v>
      </c>
      <c r="V3283" s="2" t="s">
        <v>12</v>
      </c>
      <c r="W3283" s="2" t="s">
        <v>11</v>
      </c>
      <c r="X3283" s="2" t="s">
        <v>21</v>
      </c>
      <c r="Y3283" s="2" t="s">
        <v>38</v>
      </c>
      <c r="Z3283" s="2" t="s">
        <v>15</v>
      </c>
      <c r="AA3283" s="2" t="s">
        <v>11</v>
      </c>
      <c r="AB3283" s="2" t="s">
        <v>16</v>
      </c>
      <c r="AC3283" s="8" t="s">
        <v>11</v>
      </c>
    </row>
    <row r="3284" spans="1:29" x14ac:dyDescent="0.2">
      <c r="A3284" s="44">
        <v>332516</v>
      </c>
      <c r="B3284" s="43">
        <v>18211</v>
      </c>
      <c r="C3284" s="43">
        <f t="shared" si="358"/>
        <v>5030970.8599999994</v>
      </c>
      <c r="D3284" s="43">
        <f t="shared" si="359"/>
        <v>5039712.1400000006</v>
      </c>
      <c r="E3284" s="43">
        <f t="shared" si="360"/>
        <v>5074768.3150000004</v>
      </c>
      <c r="F3284" s="43">
        <f t="shared" si="361"/>
        <v>5074768.3150000004</v>
      </c>
      <c r="G3284" s="43">
        <f t="shared" si="362"/>
        <v>5216595.5829999996</v>
      </c>
      <c r="H3284" s="43">
        <f t="shared" si="363"/>
        <v>5216595.5829999996</v>
      </c>
      <c r="I3284" s="43">
        <f t="shared" si="364"/>
        <v>5043226.8629999999</v>
      </c>
      <c r="J3284" s="47">
        <v>4217722.233</v>
      </c>
      <c r="K3284" s="47">
        <v>5030970.8599999994</v>
      </c>
      <c r="L3284" s="47">
        <v>4217722.233</v>
      </c>
      <c r="M3284" s="47">
        <v>5039712.1400000006</v>
      </c>
      <c r="N3284" s="47">
        <v>4244164.6050000004</v>
      </c>
      <c r="O3284" s="47">
        <v>5074768.3150000004</v>
      </c>
      <c r="P3284" s="47">
        <v>5216595.5829999996</v>
      </c>
      <c r="Q3284" s="47">
        <v>5216595.5829999996</v>
      </c>
      <c r="R3284" s="47">
        <v>5043226.8629999999</v>
      </c>
      <c r="S3284" s="14">
        <v>1</v>
      </c>
      <c r="T3284" s="2" t="s">
        <v>11</v>
      </c>
      <c r="U3284" s="2" t="s">
        <v>11</v>
      </c>
      <c r="V3284" s="2" t="s">
        <v>12</v>
      </c>
      <c r="W3284" s="2" t="s">
        <v>11</v>
      </c>
      <c r="X3284" s="2" t="s">
        <v>13</v>
      </c>
      <c r="Y3284" s="2" t="s">
        <v>38</v>
      </c>
      <c r="Z3284" s="2" t="s">
        <v>15</v>
      </c>
      <c r="AA3284" s="2" t="s">
        <v>11</v>
      </c>
      <c r="AB3284" s="2" t="s">
        <v>16</v>
      </c>
      <c r="AC3284" s="8" t="s">
        <v>18</v>
      </c>
    </row>
    <row r="3285" spans="1:29" x14ac:dyDescent="0.2">
      <c r="A3285" s="44">
        <v>332517</v>
      </c>
      <c r="B3285" s="43">
        <v>25029</v>
      </c>
      <c r="C3285" s="43">
        <f t="shared" si="358"/>
        <v>7037879.4810000006</v>
      </c>
      <c r="D3285" s="43">
        <f t="shared" si="359"/>
        <v>7073545.8059999989</v>
      </c>
      <c r="E3285" s="43">
        <f t="shared" si="360"/>
        <v>7122202.182</v>
      </c>
      <c r="F3285" s="43">
        <f t="shared" si="361"/>
        <v>7122202.182</v>
      </c>
      <c r="G3285" s="43">
        <f t="shared" si="362"/>
        <v>7319030.2380000008</v>
      </c>
      <c r="H3285" s="43">
        <f t="shared" si="363"/>
        <v>7319030.2380000008</v>
      </c>
      <c r="I3285" s="43">
        <f t="shared" si="364"/>
        <v>7080078.375</v>
      </c>
      <c r="J3285" s="47">
        <v>6093134.8470000001</v>
      </c>
      <c r="K3285" s="47">
        <v>7037879.4810000006</v>
      </c>
      <c r="L3285" s="47">
        <v>6093134.8470000001</v>
      </c>
      <c r="M3285" s="47">
        <v>7073545.8059999989</v>
      </c>
      <c r="N3285" s="47">
        <v>6128876.2590000005</v>
      </c>
      <c r="O3285" s="47">
        <v>7122202.182</v>
      </c>
      <c r="P3285" s="47">
        <v>7319030.2380000008</v>
      </c>
      <c r="Q3285" s="47">
        <v>7319030.2380000008</v>
      </c>
      <c r="R3285" s="47">
        <v>7080078.375</v>
      </c>
      <c r="S3285" s="14">
        <v>1</v>
      </c>
      <c r="T3285" s="2" t="s">
        <v>11</v>
      </c>
      <c r="U3285" s="2" t="s">
        <v>11</v>
      </c>
      <c r="V3285" s="2" t="s">
        <v>12</v>
      </c>
      <c r="W3285" s="2" t="s">
        <v>11</v>
      </c>
      <c r="X3285" s="2" t="s">
        <v>13</v>
      </c>
      <c r="Y3285" s="2" t="s">
        <v>38</v>
      </c>
      <c r="Z3285" s="2" t="s">
        <v>15</v>
      </c>
      <c r="AA3285" s="2" t="s">
        <v>11</v>
      </c>
      <c r="AB3285" s="2" t="s">
        <v>16</v>
      </c>
      <c r="AC3285" s="8" t="s">
        <v>18</v>
      </c>
    </row>
    <row r="3286" spans="1:29" x14ac:dyDescent="0.2">
      <c r="A3286" s="44">
        <v>332518</v>
      </c>
      <c r="B3286" s="43">
        <v>12874.86</v>
      </c>
      <c r="C3286" s="43">
        <f t="shared" si="358"/>
        <v>3690230.9977799999</v>
      </c>
      <c r="D3286" s="43">
        <f t="shared" si="359"/>
        <v>3716238.2149799997</v>
      </c>
      <c r="E3286" s="43">
        <f t="shared" si="360"/>
        <v>3725688.3622200005</v>
      </c>
      <c r="F3286" s="43">
        <f t="shared" si="361"/>
        <v>3725688.3622200005</v>
      </c>
      <c r="G3286" s="43">
        <f t="shared" si="362"/>
        <v>3827927.6254799999</v>
      </c>
      <c r="H3286" s="43">
        <f t="shared" si="363"/>
        <v>3828017.7494999999</v>
      </c>
      <c r="I3286" s="43">
        <f t="shared" si="364"/>
        <v>3704341.8443400003</v>
      </c>
      <c r="J3286" s="47">
        <v>3300624.8593200003</v>
      </c>
      <c r="K3286" s="47">
        <v>3690230.9977799999</v>
      </c>
      <c r="L3286" s="47">
        <v>3300624.8593200003</v>
      </c>
      <c r="M3286" s="47">
        <v>3716238.2149799997</v>
      </c>
      <c r="N3286" s="47">
        <v>3306251.1731400001</v>
      </c>
      <c r="O3286" s="47">
        <v>3725688.3622200005</v>
      </c>
      <c r="P3286" s="47">
        <v>3827927.6254799999</v>
      </c>
      <c r="Q3286" s="47">
        <v>3828017.7494999999</v>
      </c>
      <c r="R3286" s="47">
        <v>3704341.8443400003</v>
      </c>
      <c r="S3286" s="14">
        <v>1</v>
      </c>
      <c r="T3286" s="2" t="s">
        <v>11</v>
      </c>
      <c r="U3286" s="2" t="s">
        <v>11</v>
      </c>
      <c r="V3286" s="2" t="s">
        <v>12</v>
      </c>
      <c r="W3286" s="2" t="s">
        <v>11</v>
      </c>
      <c r="X3286" s="2" t="s">
        <v>13</v>
      </c>
      <c r="Y3286" s="2" t="s">
        <v>38</v>
      </c>
      <c r="Z3286" s="2" t="s">
        <v>15</v>
      </c>
      <c r="AA3286" s="2" t="s">
        <v>11</v>
      </c>
      <c r="AB3286" s="2" t="s">
        <v>16</v>
      </c>
      <c r="AC3286" s="8" t="s">
        <v>18</v>
      </c>
    </row>
    <row r="3287" spans="1:29" x14ac:dyDescent="0.2">
      <c r="A3287" s="44">
        <v>332519</v>
      </c>
      <c r="B3287" s="43">
        <v>9157.43</v>
      </c>
      <c r="C3287" s="43">
        <f t="shared" si="358"/>
        <v>2548613.50073</v>
      </c>
      <c r="D3287" s="43">
        <f t="shared" si="359"/>
        <v>2563201.2867200002</v>
      </c>
      <c r="E3287" s="43">
        <f t="shared" si="360"/>
        <v>2580792.7097499999</v>
      </c>
      <c r="F3287" s="43">
        <f t="shared" si="361"/>
        <v>2580792.7097499999</v>
      </c>
      <c r="G3287" s="43">
        <f t="shared" si="362"/>
        <v>2651918.46856</v>
      </c>
      <c r="H3287" s="43">
        <f t="shared" si="363"/>
        <v>2652303.0806200001</v>
      </c>
      <c r="I3287" s="43">
        <f t="shared" si="364"/>
        <v>2566507.11895</v>
      </c>
      <c r="J3287" s="47">
        <v>2202178.7664000001</v>
      </c>
      <c r="K3287" s="47">
        <v>2548613.50073</v>
      </c>
      <c r="L3287" s="47">
        <v>2202178.7664000001</v>
      </c>
      <c r="M3287" s="47">
        <v>2563201.2867200002</v>
      </c>
      <c r="N3287" s="47">
        <v>2215218.9467199999</v>
      </c>
      <c r="O3287" s="47">
        <v>2580792.7097499999</v>
      </c>
      <c r="P3287" s="47">
        <v>2651918.46856</v>
      </c>
      <c r="Q3287" s="47">
        <v>2652303.0806200001</v>
      </c>
      <c r="R3287" s="47">
        <v>2566507.11895</v>
      </c>
      <c r="S3287" s="14">
        <v>1</v>
      </c>
      <c r="T3287" s="2" t="s">
        <v>11</v>
      </c>
      <c r="U3287" s="2" t="s">
        <v>11</v>
      </c>
      <c r="V3287" s="2" t="s">
        <v>12</v>
      </c>
      <c r="W3287" s="2" t="s">
        <v>11</v>
      </c>
      <c r="X3287" s="2" t="s">
        <v>13</v>
      </c>
      <c r="Y3287" s="2" t="s">
        <v>38</v>
      </c>
      <c r="Z3287" s="2" t="s">
        <v>15</v>
      </c>
      <c r="AA3287" s="2" t="s">
        <v>11</v>
      </c>
      <c r="AB3287" s="2" t="s">
        <v>16</v>
      </c>
      <c r="AC3287" s="8" t="s">
        <v>18</v>
      </c>
    </row>
    <row r="3288" spans="1:29" x14ac:dyDescent="0.2">
      <c r="A3288" s="44">
        <v>332520</v>
      </c>
      <c r="B3288" s="43">
        <v>34878.14</v>
      </c>
      <c r="C3288" s="43">
        <f t="shared" si="358"/>
        <v>9837204.9963000007</v>
      </c>
      <c r="D3288" s="43">
        <f t="shared" si="359"/>
        <v>9837518.8995599989</v>
      </c>
      <c r="E3288" s="43">
        <f t="shared" si="360"/>
        <v>9906089.3227999993</v>
      </c>
      <c r="F3288" s="43">
        <f t="shared" si="361"/>
        <v>9906089.3227999993</v>
      </c>
      <c r="G3288" s="43">
        <f t="shared" si="362"/>
        <v>10183370.535800001</v>
      </c>
      <c r="H3288" s="43">
        <f t="shared" si="363"/>
        <v>10184347.12372</v>
      </c>
      <c r="I3288" s="43">
        <f t="shared" si="364"/>
        <v>9847459.1694600005</v>
      </c>
      <c r="J3288" s="47">
        <v>7996267.0108200004</v>
      </c>
      <c r="K3288" s="47">
        <v>9837204.9963000007</v>
      </c>
      <c r="L3288" s="47">
        <v>7996267.0108200004</v>
      </c>
      <c r="M3288" s="47">
        <v>9837518.8995599989</v>
      </c>
      <c r="N3288" s="47">
        <v>8046665.9231199995</v>
      </c>
      <c r="O3288" s="47">
        <v>9906089.3227999993</v>
      </c>
      <c r="P3288" s="47">
        <v>10183370.535800001</v>
      </c>
      <c r="Q3288" s="47">
        <v>10184347.12372</v>
      </c>
      <c r="R3288" s="47">
        <v>9847459.1694600005</v>
      </c>
      <c r="S3288" s="14">
        <v>1</v>
      </c>
      <c r="T3288" s="2" t="s">
        <v>11</v>
      </c>
      <c r="U3288" s="2" t="s">
        <v>11</v>
      </c>
      <c r="V3288" s="2" t="s">
        <v>12</v>
      </c>
      <c r="W3288" s="2" t="s">
        <v>11</v>
      </c>
      <c r="X3288" s="2" t="s">
        <v>21</v>
      </c>
      <c r="Y3288" s="2" t="s">
        <v>38</v>
      </c>
      <c r="Z3288" s="2" t="s">
        <v>15</v>
      </c>
      <c r="AA3288" s="2" t="s">
        <v>11</v>
      </c>
      <c r="AB3288" s="2" t="s">
        <v>16</v>
      </c>
      <c r="AC3288" s="8" t="s">
        <v>11</v>
      </c>
    </row>
    <row r="3289" spans="1:29" x14ac:dyDescent="0.2">
      <c r="A3289" s="44">
        <v>332521</v>
      </c>
      <c r="B3289" s="43">
        <v>13453</v>
      </c>
      <c r="C3289" s="43">
        <f t="shared" si="358"/>
        <v>3734848.7660000003</v>
      </c>
      <c r="D3289" s="43">
        <f t="shared" si="359"/>
        <v>3735884.6470000003</v>
      </c>
      <c r="E3289" s="43">
        <f t="shared" si="360"/>
        <v>3745570.8069999996</v>
      </c>
      <c r="F3289" s="43">
        <f t="shared" si="361"/>
        <v>3745570.8069999996</v>
      </c>
      <c r="G3289" s="43">
        <f t="shared" si="362"/>
        <v>3850396.5830000001</v>
      </c>
      <c r="H3289" s="43">
        <f t="shared" si="363"/>
        <v>3850396.5830000001</v>
      </c>
      <c r="I3289" s="43">
        <f t="shared" si="364"/>
        <v>3722808.3309999998</v>
      </c>
      <c r="J3289" s="47">
        <v>3172002.1519999998</v>
      </c>
      <c r="K3289" s="47">
        <v>3734848.7660000003</v>
      </c>
      <c r="L3289" s="47">
        <v>3172002.1519999998</v>
      </c>
      <c r="M3289" s="47">
        <v>3735884.6470000003</v>
      </c>
      <c r="N3289" s="47">
        <v>3177733.13</v>
      </c>
      <c r="O3289" s="47">
        <v>3745570.8069999996</v>
      </c>
      <c r="P3289" s="47">
        <v>3850396.5830000001</v>
      </c>
      <c r="Q3289" s="47">
        <v>3850396.5830000001</v>
      </c>
      <c r="R3289" s="47">
        <v>3722808.3309999998</v>
      </c>
      <c r="S3289" s="14">
        <v>1</v>
      </c>
      <c r="T3289" s="2" t="s">
        <v>11</v>
      </c>
      <c r="U3289" s="2" t="s">
        <v>11</v>
      </c>
      <c r="V3289" s="2" t="s">
        <v>12</v>
      </c>
      <c r="W3289" s="2" t="s">
        <v>11</v>
      </c>
      <c r="X3289" s="2" t="s">
        <v>21</v>
      </c>
      <c r="Y3289" s="2" t="s">
        <v>38</v>
      </c>
      <c r="Z3289" s="2" t="s">
        <v>15</v>
      </c>
      <c r="AA3289" s="2" t="s">
        <v>11</v>
      </c>
      <c r="AB3289" s="2" t="s">
        <v>16</v>
      </c>
      <c r="AC3289" s="8" t="s">
        <v>18</v>
      </c>
    </row>
    <row r="3290" spans="1:29" x14ac:dyDescent="0.2">
      <c r="A3290" s="44">
        <v>332522</v>
      </c>
      <c r="B3290" s="43">
        <v>19078.86</v>
      </c>
      <c r="C3290" s="43">
        <f t="shared" si="358"/>
        <v>5371309.6135200001</v>
      </c>
      <c r="D3290" s="43">
        <f t="shared" si="359"/>
        <v>5374705.6505999994</v>
      </c>
      <c r="E3290" s="43">
        <f t="shared" si="360"/>
        <v>5412100.2162000006</v>
      </c>
      <c r="F3290" s="43">
        <f t="shared" si="361"/>
        <v>5412100.2162000006</v>
      </c>
      <c r="G3290" s="43">
        <f t="shared" si="362"/>
        <v>5563433.7337199999</v>
      </c>
      <c r="H3290" s="43">
        <f t="shared" si="363"/>
        <v>5563433.7337199999</v>
      </c>
      <c r="I3290" s="43">
        <f t="shared" si="364"/>
        <v>5378960.2363799997</v>
      </c>
      <c r="J3290" s="47">
        <v>4674072.6748200003</v>
      </c>
      <c r="K3290" s="47">
        <v>5371309.6135200001</v>
      </c>
      <c r="L3290" s="47">
        <v>4674072.6748200003</v>
      </c>
      <c r="M3290" s="47">
        <v>5374705.6505999994</v>
      </c>
      <c r="N3290" s="47">
        <v>4702080.4413000001</v>
      </c>
      <c r="O3290" s="47">
        <v>5412100.2162000006</v>
      </c>
      <c r="P3290" s="47">
        <v>5563433.7337199999</v>
      </c>
      <c r="Q3290" s="47">
        <v>5563433.7337199999</v>
      </c>
      <c r="R3290" s="47">
        <v>5378960.2363799997</v>
      </c>
      <c r="S3290" s="14">
        <v>1</v>
      </c>
      <c r="T3290" s="2" t="s">
        <v>11</v>
      </c>
      <c r="U3290" s="2" t="s">
        <v>11</v>
      </c>
      <c r="V3290" s="2" t="s">
        <v>12</v>
      </c>
      <c r="W3290" s="2" t="s">
        <v>11</v>
      </c>
      <c r="X3290" s="2" t="s">
        <v>21</v>
      </c>
      <c r="Y3290" s="2" t="s">
        <v>38</v>
      </c>
      <c r="Z3290" s="2" t="s">
        <v>15</v>
      </c>
      <c r="AA3290" s="2" t="s">
        <v>11</v>
      </c>
      <c r="AB3290" s="2" t="s">
        <v>16</v>
      </c>
      <c r="AC3290" s="8" t="s">
        <v>11</v>
      </c>
    </row>
    <row r="3291" spans="1:29" x14ac:dyDescent="0.2">
      <c r="A3291" s="44">
        <v>332523</v>
      </c>
      <c r="B3291" s="43">
        <v>15898.71</v>
      </c>
      <c r="C3291" s="43">
        <f t="shared" si="358"/>
        <v>3832861.0068000001</v>
      </c>
      <c r="D3291" s="43">
        <f t="shared" si="359"/>
        <v>3858362.5376399998</v>
      </c>
      <c r="E3291" s="43">
        <f t="shared" si="360"/>
        <v>3852177.9394499995</v>
      </c>
      <c r="F3291" s="43">
        <f t="shared" si="361"/>
        <v>3852177.9394499995</v>
      </c>
      <c r="G3291" s="43">
        <f t="shared" si="362"/>
        <v>3958333.6261200001</v>
      </c>
      <c r="H3291" s="43">
        <f t="shared" si="363"/>
        <v>3958953.6758099999</v>
      </c>
      <c r="I3291" s="43">
        <f t="shared" si="364"/>
        <v>3829776.6570599996</v>
      </c>
      <c r="J3291" s="47">
        <v>3384406.0938299997</v>
      </c>
      <c r="K3291" s="47">
        <v>3832861.0068000001</v>
      </c>
      <c r="L3291" s="47">
        <v>3384406.0938299997</v>
      </c>
      <c r="M3291" s="47">
        <v>3858362.5376399998</v>
      </c>
      <c r="N3291" s="47">
        <v>3376870.1052899999</v>
      </c>
      <c r="O3291" s="47">
        <v>3852177.9394499995</v>
      </c>
      <c r="P3291" s="47">
        <v>3958333.6261200001</v>
      </c>
      <c r="Q3291" s="47">
        <v>3958953.6758099999</v>
      </c>
      <c r="R3291" s="47">
        <v>3829776.6570599996</v>
      </c>
      <c r="S3291" s="14">
        <v>1</v>
      </c>
      <c r="T3291" s="2" t="s">
        <v>11</v>
      </c>
      <c r="U3291" s="2" t="s">
        <v>11</v>
      </c>
      <c r="V3291" s="2" t="s">
        <v>12</v>
      </c>
      <c r="W3291" s="2" t="s">
        <v>11</v>
      </c>
      <c r="X3291" s="2" t="s">
        <v>13</v>
      </c>
      <c r="Y3291" s="2" t="s">
        <v>38</v>
      </c>
      <c r="Z3291" s="2" t="s">
        <v>15</v>
      </c>
      <c r="AA3291" s="2" t="s">
        <v>11</v>
      </c>
      <c r="AB3291" s="2" t="s">
        <v>16</v>
      </c>
      <c r="AC3291" s="8" t="s">
        <v>18</v>
      </c>
    </row>
    <row r="3292" spans="1:29" x14ac:dyDescent="0.2">
      <c r="A3292" s="44">
        <v>332524</v>
      </c>
      <c r="B3292" s="43">
        <v>10837</v>
      </c>
      <c r="C3292" s="43">
        <f t="shared" si="358"/>
        <v>3096867.8159999996</v>
      </c>
      <c r="D3292" s="43">
        <f t="shared" si="359"/>
        <v>3127308.949</v>
      </c>
      <c r="E3292" s="43">
        <f t="shared" si="360"/>
        <v>3148408.588</v>
      </c>
      <c r="F3292" s="43">
        <f t="shared" si="361"/>
        <v>3148408.588</v>
      </c>
      <c r="G3292" s="43">
        <f t="shared" si="362"/>
        <v>3233782.4739999999</v>
      </c>
      <c r="H3292" s="43">
        <f t="shared" si="363"/>
        <v>3233782.4739999999</v>
      </c>
      <c r="I3292" s="43">
        <f t="shared" si="364"/>
        <v>3131123.5729999999</v>
      </c>
      <c r="J3292" s="47">
        <v>2879315.0409999997</v>
      </c>
      <c r="K3292" s="47">
        <v>3096867.8159999996</v>
      </c>
      <c r="L3292" s="47">
        <v>2879315.0409999997</v>
      </c>
      <c r="M3292" s="47">
        <v>3127308.949</v>
      </c>
      <c r="N3292" s="47">
        <v>2895061.202</v>
      </c>
      <c r="O3292" s="47">
        <v>3148408.588</v>
      </c>
      <c r="P3292" s="47">
        <v>3233782.4739999999</v>
      </c>
      <c r="Q3292" s="47">
        <v>3233782.4739999999</v>
      </c>
      <c r="R3292" s="47">
        <v>3131123.5729999999</v>
      </c>
      <c r="S3292" s="14">
        <v>1</v>
      </c>
      <c r="T3292" s="2" t="s">
        <v>11</v>
      </c>
      <c r="U3292" s="2" t="s">
        <v>11</v>
      </c>
      <c r="V3292" s="2" t="s">
        <v>12</v>
      </c>
      <c r="W3292" s="2" t="s">
        <v>11</v>
      </c>
      <c r="X3292" s="2" t="s">
        <v>19</v>
      </c>
      <c r="Y3292" s="2" t="s">
        <v>38</v>
      </c>
      <c r="Z3292" s="2" t="s">
        <v>15</v>
      </c>
      <c r="AA3292" s="2" t="s">
        <v>11</v>
      </c>
      <c r="AB3292" s="2" t="s">
        <v>16</v>
      </c>
      <c r="AC3292" s="8" t="s">
        <v>18</v>
      </c>
    </row>
    <row r="3293" spans="1:29" x14ac:dyDescent="0.2">
      <c r="A3293" s="44">
        <v>332525</v>
      </c>
      <c r="B3293" s="43">
        <v>15393</v>
      </c>
      <c r="C3293" s="43">
        <f t="shared" si="358"/>
        <v>4241275.6207500007</v>
      </c>
      <c r="D3293" s="43">
        <f t="shared" si="359"/>
        <v>4250649.9577500001</v>
      </c>
      <c r="E3293" s="43">
        <f t="shared" si="360"/>
        <v>4279519.5292499997</v>
      </c>
      <c r="F3293" s="43">
        <f t="shared" si="361"/>
        <v>4471589.5350000001</v>
      </c>
      <c r="G3293" s="43">
        <f t="shared" si="362"/>
        <v>4596149.6909999996</v>
      </c>
      <c r="H3293" s="43">
        <f t="shared" si="363"/>
        <v>4597042.4849999994</v>
      </c>
      <c r="I3293" s="43">
        <f t="shared" si="364"/>
        <v>4445236.7190000005</v>
      </c>
      <c r="J3293" s="47">
        <v>3680235.4050000003</v>
      </c>
      <c r="K3293" s="47">
        <v>4428289.0260000005</v>
      </c>
      <c r="L3293" s="47">
        <v>3680235.4050000003</v>
      </c>
      <c r="M3293" s="47">
        <v>4440788.142</v>
      </c>
      <c r="N3293" s="47">
        <v>3703309.5120000001</v>
      </c>
      <c r="O3293" s="47">
        <v>4471589.5350000001</v>
      </c>
      <c r="P3293" s="47">
        <v>4596149.6909999996</v>
      </c>
      <c r="Q3293" s="47">
        <v>4597042.4849999994</v>
      </c>
      <c r="R3293" s="47">
        <v>4445236.7190000005</v>
      </c>
      <c r="S3293" s="14">
        <v>0</v>
      </c>
      <c r="T3293" s="2" t="s">
        <v>11</v>
      </c>
      <c r="U3293" s="2" t="s">
        <v>11</v>
      </c>
      <c r="V3293" s="2" t="s">
        <v>12</v>
      </c>
      <c r="W3293" s="2" t="s">
        <v>11</v>
      </c>
      <c r="X3293" s="2" t="s">
        <v>13</v>
      </c>
      <c r="Y3293" s="2" t="s">
        <v>38</v>
      </c>
      <c r="Z3293" s="2" t="s">
        <v>15</v>
      </c>
      <c r="AA3293" s="2" t="s">
        <v>11</v>
      </c>
      <c r="AB3293" s="2" t="s">
        <v>16</v>
      </c>
      <c r="AC3293" s="8" t="s">
        <v>18</v>
      </c>
    </row>
    <row r="3294" spans="1:29" x14ac:dyDescent="0.2">
      <c r="A3294" s="44">
        <v>332528</v>
      </c>
      <c r="B3294" s="43">
        <v>19928.86</v>
      </c>
      <c r="C3294" s="43">
        <f t="shared" si="358"/>
        <v>5610312.88062</v>
      </c>
      <c r="D3294" s="43">
        <f t="shared" si="359"/>
        <v>5619918.5911400011</v>
      </c>
      <c r="E3294" s="43">
        <f t="shared" si="360"/>
        <v>5658879.5124400007</v>
      </c>
      <c r="F3294" s="43">
        <f t="shared" si="361"/>
        <v>5658879.5124400007</v>
      </c>
      <c r="G3294" s="43">
        <f t="shared" si="362"/>
        <v>5816476.9373200005</v>
      </c>
      <c r="H3294" s="43">
        <f t="shared" si="363"/>
        <v>5816736.0125000002</v>
      </c>
      <c r="I3294" s="43">
        <f t="shared" si="364"/>
        <v>5626016.8223000001</v>
      </c>
      <c r="J3294" s="47">
        <v>4493120.9178800005</v>
      </c>
      <c r="K3294" s="47">
        <v>5610312.88062</v>
      </c>
      <c r="L3294" s="47">
        <v>4493120.9178800005</v>
      </c>
      <c r="M3294" s="47">
        <v>5619918.5911400011</v>
      </c>
      <c r="N3294" s="47">
        <v>4521639.1165400008</v>
      </c>
      <c r="O3294" s="47">
        <v>5658879.5124400007</v>
      </c>
      <c r="P3294" s="47">
        <v>5816476.9373200005</v>
      </c>
      <c r="Q3294" s="47">
        <v>5816736.0125000002</v>
      </c>
      <c r="R3294" s="47">
        <v>5626016.8223000001</v>
      </c>
      <c r="S3294" s="14">
        <v>1</v>
      </c>
      <c r="T3294" s="2" t="s">
        <v>11</v>
      </c>
      <c r="U3294" s="2" t="s">
        <v>11</v>
      </c>
      <c r="V3294" s="2" t="s">
        <v>12</v>
      </c>
      <c r="W3294" s="2" t="s">
        <v>11</v>
      </c>
      <c r="X3294" s="2" t="s">
        <v>21</v>
      </c>
      <c r="Y3294" s="2" t="s">
        <v>38</v>
      </c>
      <c r="Z3294" s="2" t="s">
        <v>15</v>
      </c>
      <c r="AA3294" s="2" t="s">
        <v>11</v>
      </c>
      <c r="AB3294" s="2" t="s">
        <v>16</v>
      </c>
      <c r="AC3294" s="8" t="s">
        <v>18</v>
      </c>
    </row>
    <row r="3295" spans="1:29" x14ac:dyDescent="0.2">
      <c r="A3295" s="44">
        <v>332529</v>
      </c>
      <c r="B3295" s="43">
        <v>6129</v>
      </c>
      <c r="C3295" s="43">
        <f t="shared" si="358"/>
        <v>1726441.2360000003</v>
      </c>
      <c r="D3295" s="43">
        <f t="shared" si="359"/>
        <v>1729223.8019999999</v>
      </c>
      <c r="E3295" s="43">
        <f t="shared" si="360"/>
        <v>1733697.9720000001</v>
      </c>
      <c r="F3295" s="43">
        <f t="shared" si="361"/>
        <v>1733697.9720000001</v>
      </c>
      <c r="G3295" s="43">
        <f t="shared" si="362"/>
        <v>1782153.8459999999</v>
      </c>
      <c r="H3295" s="43">
        <f t="shared" si="363"/>
        <v>1782153.8459999999</v>
      </c>
      <c r="I3295" s="43">
        <f t="shared" si="364"/>
        <v>1722733.1910000001</v>
      </c>
      <c r="J3295" s="47">
        <v>1480245.4349999998</v>
      </c>
      <c r="K3295" s="47">
        <v>1726441.2360000003</v>
      </c>
      <c r="L3295" s="47">
        <v>1480245.4349999998</v>
      </c>
      <c r="M3295" s="47">
        <v>1729223.8019999999</v>
      </c>
      <c r="N3295" s="47">
        <v>1482905.4210000001</v>
      </c>
      <c r="O3295" s="47">
        <v>1733697.9720000001</v>
      </c>
      <c r="P3295" s="47">
        <v>1782153.8459999999</v>
      </c>
      <c r="Q3295" s="47">
        <v>1782153.8459999999</v>
      </c>
      <c r="R3295" s="47">
        <v>1722733.1910000001</v>
      </c>
      <c r="S3295" s="14">
        <v>1</v>
      </c>
      <c r="T3295" s="2" t="s">
        <v>11</v>
      </c>
      <c r="U3295" s="2" t="s">
        <v>11</v>
      </c>
      <c r="V3295" s="2" t="s">
        <v>17</v>
      </c>
      <c r="W3295" s="2" t="s">
        <v>11</v>
      </c>
      <c r="X3295" s="2" t="s">
        <v>13</v>
      </c>
      <c r="Y3295" s="2" t="s">
        <v>38</v>
      </c>
      <c r="Z3295" s="2" t="s">
        <v>15</v>
      </c>
      <c r="AA3295" s="2" t="s">
        <v>11</v>
      </c>
      <c r="AB3295" s="2" t="s">
        <v>16</v>
      </c>
      <c r="AC3295" s="8" t="s">
        <v>18</v>
      </c>
    </row>
    <row r="3296" spans="1:29" x14ac:dyDescent="0.2">
      <c r="A3296" s="44">
        <v>332530</v>
      </c>
      <c r="B3296" s="43">
        <v>16063</v>
      </c>
      <c r="C3296" s="43">
        <f t="shared" si="358"/>
        <v>4542038.1320000002</v>
      </c>
      <c r="D3296" s="43">
        <f t="shared" si="359"/>
        <v>4574790.5889999997</v>
      </c>
      <c r="E3296" s="43">
        <f t="shared" si="360"/>
        <v>4606161.6279999996</v>
      </c>
      <c r="F3296" s="43">
        <f t="shared" si="361"/>
        <v>4606161.6279999996</v>
      </c>
      <c r="G3296" s="43">
        <f t="shared" si="362"/>
        <v>4733091.4539999999</v>
      </c>
      <c r="H3296" s="43">
        <f t="shared" si="363"/>
        <v>4733091.4539999999</v>
      </c>
      <c r="I3296" s="43">
        <f t="shared" si="364"/>
        <v>4577714.0550000006</v>
      </c>
      <c r="J3296" s="47">
        <v>4152510.3820000002</v>
      </c>
      <c r="K3296" s="47">
        <v>4542038.1320000002</v>
      </c>
      <c r="L3296" s="47">
        <v>4152510.3820000002</v>
      </c>
      <c r="M3296" s="47">
        <v>4574790.5889999997</v>
      </c>
      <c r="N3296" s="47">
        <v>4176042.6769999997</v>
      </c>
      <c r="O3296" s="47">
        <v>4606161.6279999996</v>
      </c>
      <c r="P3296" s="47">
        <v>4733091.4539999999</v>
      </c>
      <c r="Q3296" s="47">
        <v>4733091.4539999999</v>
      </c>
      <c r="R3296" s="47">
        <v>4577714.0550000006</v>
      </c>
      <c r="S3296" s="14">
        <v>1</v>
      </c>
      <c r="T3296" s="2" t="s">
        <v>11</v>
      </c>
      <c r="U3296" s="2" t="s">
        <v>11</v>
      </c>
      <c r="V3296" s="2" t="s">
        <v>22</v>
      </c>
      <c r="W3296" s="2" t="s">
        <v>11</v>
      </c>
      <c r="X3296" s="2" t="s">
        <v>19</v>
      </c>
      <c r="Y3296" s="2" t="s">
        <v>38</v>
      </c>
      <c r="Z3296" s="2" t="s">
        <v>15</v>
      </c>
      <c r="AA3296" s="2" t="s">
        <v>11</v>
      </c>
      <c r="AB3296" s="2" t="s">
        <v>16</v>
      </c>
      <c r="AC3296" s="8" t="s">
        <v>18</v>
      </c>
    </row>
    <row r="3297" spans="1:29" x14ac:dyDescent="0.2">
      <c r="A3297" s="44">
        <v>332531</v>
      </c>
      <c r="B3297" s="43">
        <v>13691</v>
      </c>
      <c r="C3297" s="43">
        <f t="shared" si="358"/>
        <v>3919391.0249999999</v>
      </c>
      <c r="D3297" s="43">
        <f t="shared" si="359"/>
        <v>3944801.5209999997</v>
      </c>
      <c r="E3297" s="43">
        <f t="shared" si="360"/>
        <v>3971827.5550000002</v>
      </c>
      <c r="F3297" s="43">
        <f t="shared" si="361"/>
        <v>3971827.5550000002</v>
      </c>
      <c r="G3297" s="43">
        <f t="shared" si="362"/>
        <v>4081122.8080000002</v>
      </c>
      <c r="H3297" s="43">
        <f t="shared" si="363"/>
        <v>4081122.8080000002</v>
      </c>
      <c r="I3297" s="43">
        <f t="shared" si="364"/>
        <v>3948662.3830000004</v>
      </c>
      <c r="J3297" s="47">
        <v>3418040.2960000001</v>
      </c>
      <c r="K3297" s="47">
        <v>3919391.0249999999</v>
      </c>
      <c r="L3297" s="47">
        <v>3418040.2960000001</v>
      </c>
      <c r="M3297" s="47">
        <v>3944801.5209999997</v>
      </c>
      <c r="N3297" s="47">
        <v>3438124.9929999998</v>
      </c>
      <c r="O3297" s="47">
        <v>3971827.5550000002</v>
      </c>
      <c r="P3297" s="47">
        <v>4081122.8080000002</v>
      </c>
      <c r="Q3297" s="47">
        <v>4081122.8080000002</v>
      </c>
      <c r="R3297" s="47">
        <v>3948662.3830000004</v>
      </c>
      <c r="S3297" s="14">
        <v>1</v>
      </c>
      <c r="T3297" s="2" t="s">
        <v>11</v>
      </c>
      <c r="U3297" s="2" t="s">
        <v>11</v>
      </c>
      <c r="V3297" s="2" t="s">
        <v>12</v>
      </c>
      <c r="W3297" s="2" t="s">
        <v>11</v>
      </c>
      <c r="X3297" s="2" t="s">
        <v>13</v>
      </c>
      <c r="Y3297" s="2" t="s">
        <v>38</v>
      </c>
      <c r="Z3297" s="2" t="s">
        <v>15</v>
      </c>
      <c r="AA3297" s="2" t="s">
        <v>11</v>
      </c>
      <c r="AB3297" s="2" t="s">
        <v>16</v>
      </c>
      <c r="AC3297" s="8" t="s">
        <v>18</v>
      </c>
    </row>
    <row r="3298" spans="1:29" x14ac:dyDescent="0.2">
      <c r="A3298" s="44">
        <v>332532</v>
      </c>
      <c r="B3298" s="43">
        <v>9159.57</v>
      </c>
      <c r="C3298" s="43">
        <f t="shared" si="358"/>
        <v>2252521.4543999997</v>
      </c>
      <c r="D3298" s="43">
        <f t="shared" si="359"/>
        <v>2253409.9326899997</v>
      </c>
      <c r="E3298" s="43">
        <f t="shared" si="360"/>
        <v>2249755.2642600001</v>
      </c>
      <c r="F3298" s="43">
        <f t="shared" si="361"/>
        <v>2249755.2642600001</v>
      </c>
      <c r="G3298" s="43">
        <f t="shared" si="362"/>
        <v>2312708.98887</v>
      </c>
      <c r="H3298" s="43">
        <f t="shared" si="363"/>
        <v>2312727.3080099998</v>
      </c>
      <c r="I3298" s="43">
        <f t="shared" si="364"/>
        <v>2236107.5049599996</v>
      </c>
      <c r="J3298" s="47">
        <v>1771039.4977800001</v>
      </c>
      <c r="K3298" s="47">
        <v>2252521.4543999997</v>
      </c>
      <c r="L3298" s="47">
        <v>1771039.4977800001</v>
      </c>
      <c r="M3298" s="47">
        <v>2253409.9326899997</v>
      </c>
      <c r="N3298" s="47">
        <v>1766569.6276200002</v>
      </c>
      <c r="O3298" s="47">
        <v>2249755.2642600001</v>
      </c>
      <c r="P3298" s="47">
        <v>2312708.98887</v>
      </c>
      <c r="Q3298" s="47">
        <v>2312727.3080099998</v>
      </c>
      <c r="R3298" s="47">
        <v>2236107.5049599996</v>
      </c>
      <c r="S3298" s="14">
        <v>1</v>
      </c>
      <c r="T3298" s="2" t="s">
        <v>11</v>
      </c>
      <c r="U3298" s="2" t="s">
        <v>11</v>
      </c>
      <c r="V3298" s="2" t="s">
        <v>12</v>
      </c>
      <c r="W3298" s="2" t="s">
        <v>11</v>
      </c>
      <c r="X3298" s="2" t="s">
        <v>21</v>
      </c>
      <c r="Y3298" s="2" t="s">
        <v>38</v>
      </c>
      <c r="Z3298" s="2" t="s">
        <v>15</v>
      </c>
      <c r="AA3298" s="2" t="s">
        <v>11</v>
      </c>
      <c r="AB3298" s="2" t="s">
        <v>16</v>
      </c>
      <c r="AC3298" s="8" t="s">
        <v>11</v>
      </c>
    </row>
    <row r="3299" spans="1:29" x14ac:dyDescent="0.2">
      <c r="A3299" s="44">
        <v>332534</v>
      </c>
      <c r="B3299" s="43">
        <v>11565</v>
      </c>
      <c r="C3299" s="43">
        <f t="shared" si="358"/>
        <v>3387723.8849999998</v>
      </c>
      <c r="D3299" s="43">
        <f t="shared" si="359"/>
        <v>3419331.03</v>
      </c>
      <c r="E3299" s="43">
        <f t="shared" si="360"/>
        <v>3442680.7649999997</v>
      </c>
      <c r="F3299" s="43">
        <f t="shared" si="361"/>
        <v>3442680.7649999997</v>
      </c>
      <c r="G3299" s="43">
        <f t="shared" si="362"/>
        <v>3537189.9450000003</v>
      </c>
      <c r="H3299" s="43">
        <f t="shared" si="363"/>
        <v>3537189.9450000003</v>
      </c>
      <c r="I3299" s="43">
        <f t="shared" si="364"/>
        <v>3420661.0049999999</v>
      </c>
      <c r="J3299" s="47">
        <v>3043376.01</v>
      </c>
      <c r="K3299" s="47">
        <v>3387723.8849999998</v>
      </c>
      <c r="L3299" s="47">
        <v>3043376.01</v>
      </c>
      <c r="M3299" s="47">
        <v>3419331.03</v>
      </c>
      <c r="N3299" s="47">
        <v>3060480.6449999996</v>
      </c>
      <c r="O3299" s="47">
        <v>3442680.7649999997</v>
      </c>
      <c r="P3299" s="47">
        <v>3537189.9450000003</v>
      </c>
      <c r="Q3299" s="47">
        <v>3537189.9450000003</v>
      </c>
      <c r="R3299" s="47">
        <v>3420661.0049999999</v>
      </c>
      <c r="S3299" s="14">
        <v>1</v>
      </c>
      <c r="T3299" s="2" t="s">
        <v>11</v>
      </c>
      <c r="U3299" s="2" t="s">
        <v>11</v>
      </c>
      <c r="V3299" s="2" t="s">
        <v>12</v>
      </c>
      <c r="W3299" s="2" t="s">
        <v>11</v>
      </c>
      <c r="X3299" s="2" t="s">
        <v>13</v>
      </c>
      <c r="Y3299" s="2" t="s">
        <v>38</v>
      </c>
      <c r="Z3299" s="2" t="s">
        <v>15</v>
      </c>
      <c r="AA3299" s="2" t="s">
        <v>11</v>
      </c>
      <c r="AB3299" s="2" t="s">
        <v>16</v>
      </c>
      <c r="AC3299" s="8" t="s">
        <v>18</v>
      </c>
    </row>
    <row r="3300" spans="1:29" x14ac:dyDescent="0.2">
      <c r="A3300" s="44">
        <v>332535</v>
      </c>
      <c r="B3300" s="43">
        <v>11828</v>
      </c>
      <c r="C3300" s="43">
        <f t="shared" si="358"/>
        <v>3343255.1680000001</v>
      </c>
      <c r="D3300" s="43">
        <f t="shared" si="359"/>
        <v>3358962.7519999999</v>
      </c>
      <c r="E3300" s="43">
        <f t="shared" si="360"/>
        <v>3382098.32</v>
      </c>
      <c r="F3300" s="43">
        <f t="shared" si="361"/>
        <v>3382098.32</v>
      </c>
      <c r="G3300" s="43">
        <f t="shared" si="362"/>
        <v>3475728.7680000002</v>
      </c>
      <c r="H3300" s="43">
        <f t="shared" si="363"/>
        <v>3475728.7680000002</v>
      </c>
      <c r="I3300" s="43">
        <f t="shared" si="364"/>
        <v>3361967.0639999998</v>
      </c>
      <c r="J3300" s="47">
        <v>2959767.7520000003</v>
      </c>
      <c r="K3300" s="47">
        <v>3343255.1680000001</v>
      </c>
      <c r="L3300" s="47">
        <v>2959767.7520000003</v>
      </c>
      <c r="M3300" s="47">
        <v>3358962.7519999999</v>
      </c>
      <c r="N3300" s="47">
        <v>2976776.4159999997</v>
      </c>
      <c r="O3300" s="47">
        <v>3382098.32</v>
      </c>
      <c r="P3300" s="47">
        <v>3475728.7680000002</v>
      </c>
      <c r="Q3300" s="47">
        <v>3475728.7680000002</v>
      </c>
      <c r="R3300" s="47">
        <v>3361967.0639999998</v>
      </c>
      <c r="S3300" s="14">
        <v>1</v>
      </c>
      <c r="T3300" s="2" t="s">
        <v>11</v>
      </c>
      <c r="U3300" s="2" t="s">
        <v>11</v>
      </c>
      <c r="V3300" s="2" t="s">
        <v>12</v>
      </c>
      <c r="W3300" s="2" t="s">
        <v>11</v>
      </c>
      <c r="X3300" s="2" t="s">
        <v>21</v>
      </c>
      <c r="Y3300" s="2" t="s">
        <v>38</v>
      </c>
      <c r="Z3300" s="2" t="s">
        <v>15</v>
      </c>
      <c r="AA3300" s="2" t="s">
        <v>11</v>
      </c>
      <c r="AB3300" s="2" t="s">
        <v>16</v>
      </c>
      <c r="AC3300" s="8" t="s">
        <v>11</v>
      </c>
    </row>
    <row r="3301" spans="1:29" x14ac:dyDescent="0.2">
      <c r="A3301" s="44">
        <v>332536</v>
      </c>
      <c r="B3301" s="43">
        <v>6902.86</v>
      </c>
      <c r="C3301" s="43">
        <f t="shared" si="358"/>
        <v>1726570.9546399999</v>
      </c>
      <c r="D3301" s="43">
        <f t="shared" si="359"/>
        <v>1730988.78504</v>
      </c>
      <c r="E3301" s="43">
        <f t="shared" si="360"/>
        <v>1737484.3763000001</v>
      </c>
      <c r="F3301" s="43">
        <f t="shared" si="361"/>
        <v>1737484.3763000001</v>
      </c>
      <c r="G3301" s="43">
        <f t="shared" si="362"/>
        <v>1785845.8134600001</v>
      </c>
      <c r="H3301" s="43">
        <f t="shared" si="363"/>
        <v>1785907.9392000001</v>
      </c>
      <c r="I3301" s="43">
        <f t="shared" si="364"/>
        <v>1727233.6291999999</v>
      </c>
      <c r="J3301" s="47">
        <v>1358669.2252199999</v>
      </c>
      <c r="K3301" s="47">
        <v>1726570.9546399999</v>
      </c>
      <c r="L3301" s="47">
        <v>1358669.2252199999</v>
      </c>
      <c r="M3301" s="47">
        <v>1730988.78504</v>
      </c>
      <c r="N3301" s="47">
        <v>1363121.5699199999</v>
      </c>
      <c r="O3301" s="47">
        <v>1737484.3763000001</v>
      </c>
      <c r="P3301" s="47">
        <v>1785845.8134600001</v>
      </c>
      <c r="Q3301" s="47">
        <v>1785907.9392000001</v>
      </c>
      <c r="R3301" s="47">
        <v>1727233.6291999999</v>
      </c>
      <c r="S3301" s="14">
        <v>1</v>
      </c>
      <c r="T3301" s="2" t="s">
        <v>11</v>
      </c>
      <c r="U3301" s="2" t="s">
        <v>11</v>
      </c>
      <c r="V3301" s="2" t="s">
        <v>17</v>
      </c>
      <c r="W3301" s="2" t="s">
        <v>11</v>
      </c>
      <c r="X3301" s="2" t="s">
        <v>13</v>
      </c>
      <c r="Y3301" s="2" t="s">
        <v>38</v>
      </c>
      <c r="Z3301" s="2" t="s">
        <v>15</v>
      </c>
      <c r="AA3301" s="2" t="s">
        <v>11</v>
      </c>
      <c r="AB3301" s="2" t="s">
        <v>16</v>
      </c>
      <c r="AC3301" s="8" t="s">
        <v>18</v>
      </c>
    </row>
    <row r="3302" spans="1:29" x14ac:dyDescent="0.2">
      <c r="A3302" s="44">
        <v>332538</v>
      </c>
      <c r="B3302" s="43">
        <v>18914.43</v>
      </c>
      <c r="C3302" s="43">
        <f t="shared" si="358"/>
        <v>5164679.68365</v>
      </c>
      <c r="D3302" s="43">
        <f t="shared" si="359"/>
        <v>5193978.1357199997</v>
      </c>
      <c r="E3302" s="43">
        <f t="shared" si="360"/>
        <v>5240696.7778200004</v>
      </c>
      <c r="F3302" s="43">
        <f t="shared" si="361"/>
        <v>5240696.7778200004</v>
      </c>
      <c r="G3302" s="43">
        <f t="shared" si="362"/>
        <v>5385392.16732</v>
      </c>
      <c r="H3302" s="43">
        <f t="shared" si="363"/>
        <v>5385808.2847799994</v>
      </c>
      <c r="I3302" s="43">
        <f t="shared" si="364"/>
        <v>5209714.9414799996</v>
      </c>
      <c r="J3302" s="47">
        <v>4447671.4712100001</v>
      </c>
      <c r="K3302" s="47">
        <v>5164679.68365</v>
      </c>
      <c r="L3302" s="47">
        <v>4447671.4712100001</v>
      </c>
      <c r="M3302" s="47">
        <v>5193978.1357199997</v>
      </c>
      <c r="N3302" s="47">
        <v>4483646.7170700002</v>
      </c>
      <c r="O3302" s="47">
        <v>5240696.7778200004</v>
      </c>
      <c r="P3302" s="47">
        <v>5385392.16732</v>
      </c>
      <c r="Q3302" s="47">
        <v>5385808.2847799994</v>
      </c>
      <c r="R3302" s="47">
        <v>5209714.9414799996</v>
      </c>
      <c r="S3302" s="14">
        <v>1</v>
      </c>
      <c r="T3302" s="2" t="s">
        <v>11</v>
      </c>
      <c r="U3302" s="2" t="s">
        <v>11</v>
      </c>
      <c r="V3302" s="2" t="s">
        <v>12</v>
      </c>
      <c r="W3302" s="2" t="s">
        <v>11</v>
      </c>
      <c r="X3302" s="2" t="s">
        <v>13</v>
      </c>
      <c r="Y3302" s="2" t="s">
        <v>38</v>
      </c>
      <c r="Z3302" s="2" t="s">
        <v>15</v>
      </c>
      <c r="AA3302" s="2" t="s">
        <v>11</v>
      </c>
      <c r="AB3302" s="2" t="s">
        <v>16</v>
      </c>
      <c r="AC3302" s="8" t="s">
        <v>18</v>
      </c>
    </row>
    <row r="3303" spans="1:29" x14ac:dyDescent="0.2">
      <c r="A3303" s="44">
        <v>332539</v>
      </c>
      <c r="B3303" s="43">
        <v>15160</v>
      </c>
      <c r="C3303" s="43">
        <f t="shared" si="358"/>
        <v>4322191.8</v>
      </c>
      <c r="D3303" s="43">
        <f t="shared" si="359"/>
        <v>4340626.3600000003</v>
      </c>
      <c r="E3303" s="43">
        <f t="shared" si="360"/>
        <v>4370567.3600000003</v>
      </c>
      <c r="F3303" s="43">
        <f t="shared" si="361"/>
        <v>4370567.3600000003</v>
      </c>
      <c r="G3303" s="43">
        <f t="shared" si="362"/>
        <v>4491710.92</v>
      </c>
      <c r="H3303" s="43">
        <f t="shared" si="363"/>
        <v>4491710.92</v>
      </c>
      <c r="I3303" s="43">
        <f t="shared" si="364"/>
        <v>4343961.5599999996</v>
      </c>
      <c r="J3303" s="47">
        <v>3726646.36</v>
      </c>
      <c r="K3303" s="47">
        <v>4322191.8</v>
      </c>
      <c r="L3303" s="47">
        <v>3726646.36</v>
      </c>
      <c r="M3303" s="47">
        <v>4340626.3600000003</v>
      </c>
      <c r="N3303" s="47">
        <v>3748552.56</v>
      </c>
      <c r="O3303" s="47">
        <v>4370567.3600000003</v>
      </c>
      <c r="P3303" s="47">
        <v>4491710.92</v>
      </c>
      <c r="Q3303" s="47">
        <v>4491710.92</v>
      </c>
      <c r="R3303" s="47">
        <v>4343961.5599999996</v>
      </c>
      <c r="S3303" s="14">
        <v>1</v>
      </c>
      <c r="T3303" s="2" t="s">
        <v>11</v>
      </c>
      <c r="U3303" s="2" t="s">
        <v>11</v>
      </c>
      <c r="V3303" s="2" t="s">
        <v>12</v>
      </c>
      <c r="W3303" s="2" t="s">
        <v>11</v>
      </c>
      <c r="X3303" s="2" t="s">
        <v>19</v>
      </c>
      <c r="Y3303" s="2" t="s">
        <v>38</v>
      </c>
      <c r="Z3303" s="2" t="s">
        <v>15</v>
      </c>
      <c r="AA3303" s="2" t="s">
        <v>11</v>
      </c>
      <c r="AB3303" s="2" t="s">
        <v>16</v>
      </c>
      <c r="AC3303" s="8" t="s">
        <v>18</v>
      </c>
    </row>
    <row r="3304" spans="1:29" x14ac:dyDescent="0.2">
      <c r="A3304" s="44">
        <v>332541</v>
      </c>
      <c r="B3304" s="43">
        <v>25864</v>
      </c>
      <c r="C3304" s="43">
        <f t="shared" si="358"/>
        <v>7299467.4000000004</v>
      </c>
      <c r="D3304" s="43">
        <f t="shared" si="359"/>
        <v>7336711.5600000005</v>
      </c>
      <c r="E3304" s="43">
        <f t="shared" si="360"/>
        <v>7387482.5919999992</v>
      </c>
      <c r="F3304" s="43">
        <f t="shared" si="361"/>
        <v>7387482.5919999992</v>
      </c>
      <c r="G3304" s="43">
        <f t="shared" si="362"/>
        <v>7592894.4799999995</v>
      </c>
      <c r="H3304" s="43">
        <f t="shared" si="363"/>
        <v>7592894.4799999995</v>
      </c>
      <c r="I3304" s="43">
        <f t="shared" si="364"/>
        <v>7337771.9840000002</v>
      </c>
      <c r="J3304" s="47">
        <v>6670842.8800000008</v>
      </c>
      <c r="K3304" s="47">
        <v>7299467.4000000004</v>
      </c>
      <c r="L3304" s="47">
        <v>6670842.8800000008</v>
      </c>
      <c r="M3304" s="47">
        <v>7336711.5600000005</v>
      </c>
      <c r="N3304" s="47">
        <v>6708733.6399999997</v>
      </c>
      <c r="O3304" s="47">
        <v>7387482.5919999992</v>
      </c>
      <c r="P3304" s="47">
        <v>7592894.4799999995</v>
      </c>
      <c r="Q3304" s="47">
        <v>7592894.4799999995</v>
      </c>
      <c r="R3304" s="47">
        <v>7337771.9840000002</v>
      </c>
      <c r="S3304" s="14">
        <v>1</v>
      </c>
      <c r="T3304" s="2" t="s">
        <v>11</v>
      </c>
      <c r="U3304" s="2" t="s">
        <v>11</v>
      </c>
      <c r="V3304" s="2" t="s">
        <v>12</v>
      </c>
      <c r="W3304" s="2" t="s">
        <v>11</v>
      </c>
      <c r="X3304" s="2" t="s">
        <v>21</v>
      </c>
      <c r="Y3304" s="2" t="s">
        <v>38</v>
      </c>
      <c r="Z3304" s="2" t="s">
        <v>15</v>
      </c>
      <c r="AA3304" s="2" t="s">
        <v>11</v>
      </c>
      <c r="AB3304" s="2" t="s">
        <v>16</v>
      </c>
      <c r="AC3304" s="8" t="s">
        <v>18</v>
      </c>
    </row>
    <row r="3305" spans="1:29" x14ac:dyDescent="0.2">
      <c r="A3305" s="44">
        <v>332543</v>
      </c>
      <c r="B3305" s="43">
        <v>5094</v>
      </c>
      <c r="C3305" s="43">
        <f t="shared" si="358"/>
        <v>1444622.7420000001</v>
      </c>
      <c r="D3305" s="43">
        <f t="shared" si="359"/>
        <v>1445514.1919999998</v>
      </c>
      <c r="E3305" s="43">
        <f t="shared" si="360"/>
        <v>1455579.9360000002</v>
      </c>
      <c r="F3305" s="43">
        <f t="shared" si="361"/>
        <v>1455579.9360000002</v>
      </c>
      <c r="G3305" s="43">
        <f t="shared" si="362"/>
        <v>1496301.372</v>
      </c>
      <c r="H3305" s="43">
        <f t="shared" si="363"/>
        <v>1496301.372</v>
      </c>
      <c r="I3305" s="43">
        <f t="shared" si="364"/>
        <v>1446589.0259999998</v>
      </c>
      <c r="J3305" s="47">
        <v>1172475.7920000001</v>
      </c>
      <c r="K3305" s="47">
        <v>1444622.7420000001</v>
      </c>
      <c r="L3305" s="47">
        <v>1172475.7920000001</v>
      </c>
      <c r="M3305" s="47">
        <v>1445514.1919999998</v>
      </c>
      <c r="N3305" s="47">
        <v>1179923.22</v>
      </c>
      <c r="O3305" s="47">
        <v>1455579.9360000002</v>
      </c>
      <c r="P3305" s="47">
        <v>1496301.372</v>
      </c>
      <c r="Q3305" s="47">
        <v>1496301.372</v>
      </c>
      <c r="R3305" s="47">
        <v>1446589.0259999998</v>
      </c>
      <c r="S3305" s="14">
        <v>1</v>
      </c>
      <c r="T3305" s="2" t="s">
        <v>11</v>
      </c>
      <c r="U3305" s="2" t="s">
        <v>11</v>
      </c>
      <c r="V3305" s="2" t="s">
        <v>17</v>
      </c>
      <c r="W3305" s="2" t="s">
        <v>11</v>
      </c>
      <c r="X3305" s="2" t="s">
        <v>21</v>
      </c>
      <c r="Y3305" s="2" t="s">
        <v>38</v>
      </c>
      <c r="Z3305" s="2" t="s">
        <v>15</v>
      </c>
      <c r="AA3305" s="2" t="s">
        <v>11</v>
      </c>
      <c r="AB3305" s="2" t="s">
        <v>16</v>
      </c>
      <c r="AC3305" s="8" t="s">
        <v>18</v>
      </c>
    </row>
    <row r="3306" spans="1:29" x14ac:dyDescent="0.2">
      <c r="A3306" s="44">
        <v>332544</v>
      </c>
      <c r="B3306" s="43">
        <v>13179.29</v>
      </c>
      <c r="C3306" s="43">
        <f t="shared" si="358"/>
        <v>3269412.8288800004</v>
      </c>
      <c r="D3306" s="43">
        <f t="shared" si="359"/>
        <v>3310716.7237400003</v>
      </c>
      <c r="E3306" s="43">
        <f t="shared" si="360"/>
        <v>3305524.0834800005</v>
      </c>
      <c r="F3306" s="43">
        <f t="shared" si="361"/>
        <v>3305524.0834800005</v>
      </c>
      <c r="G3306" s="43">
        <f t="shared" si="362"/>
        <v>3394602.9045900004</v>
      </c>
      <c r="H3306" s="43">
        <f t="shared" si="363"/>
        <v>3395420.0205700002</v>
      </c>
      <c r="I3306" s="43">
        <f t="shared" si="364"/>
        <v>3288984.0745299999</v>
      </c>
      <c r="J3306" s="47">
        <v>3103960.0222200002</v>
      </c>
      <c r="K3306" s="47">
        <v>3269412.8288800004</v>
      </c>
      <c r="L3306" s="47">
        <v>3103960.0222200002</v>
      </c>
      <c r="M3306" s="47">
        <v>3310716.7237400003</v>
      </c>
      <c r="N3306" s="47">
        <v>3097660.3215999999</v>
      </c>
      <c r="O3306" s="47">
        <v>3305524.0834800005</v>
      </c>
      <c r="P3306" s="47">
        <v>3394602.9045900004</v>
      </c>
      <c r="Q3306" s="47">
        <v>3395420.0205700002</v>
      </c>
      <c r="R3306" s="47">
        <v>3288984.0745299999</v>
      </c>
      <c r="S3306" s="14">
        <v>1</v>
      </c>
      <c r="T3306" s="2" t="s">
        <v>11</v>
      </c>
      <c r="U3306" s="2" t="s">
        <v>11</v>
      </c>
      <c r="V3306" s="2" t="s">
        <v>12</v>
      </c>
      <c r="W3306" s="2" t="s">
        <v>11</v>
      </c>
      <c r="X3306" s="2" t="s">
        <v>13</v>
      </c>
      <c r="Y3306" s="2" t="s">
        <v>38</v>
      </c>
      <c r="Z3306" s="2" t="s">
        <v>15</v>
      </c>
      <c r="AA3306" s="2" t="s">
        <v>11</v>
      </c>
      <c r="AB3306" s="2" t="s">
        <v>16</v>
      </c>
      <c r="AC3306" s="8" t="s">
        <v>18</v>
      </c>
    </row>
    <row r="3307" spans="1:29" x14ac:dyDescent="0.2">
      <c r="A3307" s="44">
        <v>332545</v>
      </c>
      <c r="B3307" s="43">
        <v>17707.71</v>
      </c>
      <c r="C3307" s="43">
        <f t="shared" si="358"/>
        <v>4572715.0764299994</v>
      </c>
      <c r="D3307" s="43">
        <f t="shared" si="359"/>
        <v>4573511.9233800005</v>
      </c>
      <c r="E3307" s="43">
        <f t="shared" si="360"/>
        <v>4588687.4308499992</v>
      </c>
      <c r="F3307" s="43">
        <f t="shared" si="361"/>
        <v>4588687.4308499992</v>
      </c>
      <c r="G3307" s="43">
        <f t="shared" si="362"/>
        <v>4717050.6206400003</v>
      </c>
      <c r="H3307" s="43">
        <f t="shared" si="363"/>
        <v>4718467.2374399994</v>
      </c>
      <c r="I3307" s="43">
        <f t="shared" si="364"/>
        <v>4562267.5275299996</v>
      </c>
      <c r="J3307" s="47">
        <v>3754955.3209199999</v>
      </c>
      <c r="K3307" s="47">
        <v>4572715.0764299994</v>
      </c>
      <c r="L3307" s="47">
        <v>3754955.3209199999</v>
      </c>
      <c r="M3307" s="47">
        <v>4573511.9233800005</v>
      </c>
      <c r="N3307" s="47">
        <v>3765013.3001999999</v>
      </c>
      <c r="O3307" s="47">
        <v>4588687.4308499992</v>
      </c>
      <c r="P3307" s="47">
        <v>4717050.6206400003</v>
      </c>
      <c r="Q3307" s="47">
        <v>4718467.2374399994</v>
      </c>
      <c r="R3307" s="47">
        <v>4562267.5275299996</v>
      </c>
      <c r="S3307" s="14">
        <v>1</v>
      </c>
      <c r="T3307" s="2" t="s">
        <v>11</v>
      </c>
      <c r="U3307" s="2" t="s">
        <v>11</v>
      </c>
      <c r="V3307" s="2" t="s">
        <v>12</v>
      </c>
      <c r="W3307" s="2" t="s">
        <v>11</v>
      </c>
      <c r="X3307" s="2" t="s">
        <v>13</v>
      </c>
      <c r="Y3307" s="2" t="s">
        <v>38</v>
      </c>
      <c r="Z3307" s="2" t="s">
        <v>15</v>
      </c>
      <c r="AA3307" s="2" t="s">
        <v>11</v>
      </c>
      <c r="AB3307" s="9" t="s">
        <v>23</v>
      </c>
      <c r="AC3307" s="8" t="s">
        <v>11</v>
      </c>
    </row>
    <row r="3308" spans="1:29" x14ac:dyDescent="0.2">
      <c r="A3308" s="44">
        <v>332546</v>
      </c>
      <c r="B3308" s="43">
        <v>8539.86</v>
      </c>
      <c r="C3308" s="43">
        <f t="shared" si="358"/>
        <v>2051402.4699000001</v>
      </c>
      <c r="D3308" s="43">
        <f t="shared" si="359"/>
        <v>2064451.37598</v>
      </c>
      <c r="E3308" s="43">
        <f t="shared" si="360"/>
        <v>2067320.7689400001</v>
      </c>
      <c r="F3308" s="43">
        <f t="shared" si="361"/>
        <v>2067320.7689400001</v>
      </c>
      <c r="G3308" s="43">
        <f t="shared" si="362"/>
        <v>2124571.9903799999</v>
      </c>
      <c r="H3308" s="43">
        <f t="shared" si="363"/>
        <v>2124862.3456200003</v>
      </c>
      <c r="I3308" s="43">
        <f t="shared" si="364"/>
        <v>2054280.4027200001</v>
      </c>
      <c r="J3308" s="47">
        <v>1800091.4698200002</v>
      </c>
      <c r="K3308" s="47">
        <v>2051402.4699000001</v>
      </c>
      <c r="L3308" s="47">
        <v>1800091.4698200002</v>
      </c>
      <c r="M3308" s="47">
        <v>2064451.37598</v>
      </c>
      <c r="N3308" s="47">
        <v>1801312.6698000003</v>
      </c>
      <c r="O3308" s="47">
        <v>2067320.7689400001</v>
      </c>
      <c r="P3308" s="47">
        <v>2124571.9903799999</v>
      </c>
      <c r="Q3308" s="47">
        <v>2124862.3456200003</v>
      </c>
      <c r="R3308" s="47">
        <v>2054280.4027200001</v>
      </c>
      <c r="S3308" s="14">
        <v>1</v>
      </c>
      <c r="T3308" s="2" t="s">
        <v>18</v>
      </c>
      <c r="U3308" s="2" t="s">
        <v>11</v>
      </c>
      <c r="V3308" s="2" t="s">
        <v>12</v>
      </c>
      <c r="W3308" s="2" t="s">
        <v>11</v>
      </c>
      <c r="X3308" s="2" t="s">
        <v>13</v>
      </c>
      <c r="Y3308" s="2" t="s">
        <v>38</v>
      </c>
      <c r="Z3308" s="2" t="s">
        <v>15</v>
      </c>
      <c r="AA3308" s="2" t="s">
        <v>11</v>
      </c>
      <c r="AB3308" s="2" t="s">
        <v>16</v>
      </c>
      <c r="AC3308" s="8" t="s">
        <v>18</v>
      </c>
    </row>
    <row r="3309" spans="1:29" x14ac:dyDescent="0.2">
      <c r="A3309" s="44">
        <v>332547</v>
      </c>
      <c r="B3309" s="43">
        <v>20485</v>
      </c>
      <c r="C3309" s="43">
        <f t="shared" si="358"/>
        <v>5694522.7250000006</v>
      </c>
      <c r="D3309" s="43">
        <f t="shared" si="359"/>
        <v>5700586.2850000001</v>
      </c>
      <c r="E3309" s="43">
        <f t="shared" si="360"/>
        <v>5740265.7300000004</v>
      </c>
      <c r="F3309" s="43">
        <f t="shared" si="361"/>
        <v>5740265.7300000004</v>
      </c>
      <c r="G3309" s="43">
        <f t="shared" si="362"/>
        <v>5900745.2200000007</v>
      </c>
      <c r="H3309" s="43">
        <f t="shared" si="363"/>
        <v>5900970.5549999997</v>
      </c>
      <c r="I3309" s="43">
        <f t="shared" si="364"/>
        <v>5704949.5900000008</v>
      </c>
      <c r="J3309" s="47">
        <v>4963167.2549999999</v>
      </c>
      <c r="K3309" s="47">
        <v>5694522.7250000006</v>
      </c>
      <c r="L3309" s="47">
        <v>4963167.2549999999</v>
      </c>
      <c r="M3309" s="47">
        <v>5700586.2850000001</v>
      </c>
      <c r="N3309" s="47">
        <v>4992583.7149999999</v>
      </c>
      <c r="O3309" s="47">
        <v>5740265.7300000004</v>
      </c>
      <c r="P3309" s="47">
        <v>5900745.2200000007</v>
      </c>
      <c r="Q3309" s="47">
        <v>5900970.5549999997</v>
      </c>
      <c r="R3309" s="47">
        <v>5704949.5900000008</v>
      </c>
      <c r="S3309" s="14">
        <v>1</v>
      </c>
      <c r="T3309" s="2" t="s">
        <v>11</v>
      </c>
      <c r="U3309" s="2" t="s">
        <v>11</v>
      </c>
      <c r="V3309" s="2" t="s">
        <v>12</v>
      </c>
      <c r="W3309" s="2" t="s">
        <v>11</v>
      </c>
      <c r="X3309" s="2" t="s">
        <v>21</v>
      </c>
      <c r="Y3309" s="2" t="s">
        <v>38</v>
      </c>
      <c r="Z3309" s="2" t="s">
        <v>15</v>
      </c>
      <c r="AA3309" s="2" t="s">
        <v>11</v>
      </c>
      <c r="AB3309" s="2" t="s">
        <v>16</v>
      </c>
      <c r="AC3309" s="8" t="s">
        <v>11</v>
      </c>
    </row>
    <row r="3310" spans="1:29" x14ac:dyDescent="0.2">
      <c r="A3310" s="44">
        <v>332548</v>
      </c>
      <c r="B3310" s="43">
        <v>9623</v>
      </c>
      <c r="C3310" s="43">
        <f t="shared" si="358"/>
        <v>2506695.27</v>
      </c>
      <c r="D3310" s="43">
        <f t="shared" si="359"/>
        <v>2523747.2259999998</v>
      </c>
      <c r="E3310" s="43">
        <f t="shared" si="360"/>
        <v>2529646.125</v>
      </c>
      <c r="F3310" s="43">
        <f t="shared" si="361"/>
        <v>2529646.125</v>
      </c>
      <c r="G3310" s="43">
        <f t="shared" si="362"/>
        <v>2599412.875</v>
      </c>
      <c r="H3310" s="43">
        <f t="shared" si="363"/>
        <v>2599412.875</v>
      </c>
      <c r="I3310" s="43">
        <f t="shared" si="364"/>
        <v>2514874.8199999998</v>
      </c>
      <c r="J3310" s="47">
        <v>2250810.077</v>
      </c>
      <c r="K3310" s="47">
        <v>2506695.27</v>
      </c>
      <c r="L3310" s="47">
        <v>2250810.077</v>
      </c>
      <c r="M3310" s="47">
        <v>2523747.2259999998</v>
      </c>
      <c r="N3310" s="47">
        <v>2254283.98</v>
      </c>
      <c r="O3310" s="47">
        <v>2529646.125</v>
      </c>
      <c r="P3310" s="47">
        <v>2599412.875</v>
      </c>
      <c r="Q3310" s="47">
        <v>2599412.875</v>
      </c>
      <c r="R3310" s="47">
        <v>2514874.8199999998</v>
      </c>
      <c r="S3310" s="14">
        <v>1</v>
      </c>
      <c r="T3310" s="2" t="s">
        <v>11</v>
      </c>
      <c r="U3310" s="2" t="s">
        <v>11</v>
      </c>
      <c r="V3310" s="2" t="s">
        <v>12</v>
      </c>
      <c r="W3310" s="2" t="s">
        <v>11</v>
      </c>
      <c r="X3310" s="2" t="s">
        <v>13</v>
      </c>
      <c r="Y3310" s="2" t="s">
        <v>38</v>
      </c>
      <c r="Z3310" s="2" t="s">
        <v>15</v>
      </c>
      <c r="AA3310" s="2" t="s">
        <v>11</v>
      </c>
      <c r="AB3310" s="2" t="s">
        <v>16</v>
      </c>
      <c r="AC3310" s="8" t="s">
        <v>18</v>
      </c>
    </row>
    <row r="3311" spans="1:29" x14ac:dyDescent="0.2">
      <c r="A3311" s="44">
        <v>332549</v>
      </c>
      <c r="B3311" s="43">
        <v>4276.43</v>
      </c>
      <c r="C3311" s="43">
        <f t="shared" si="358"/>
        <v>1114185.3486300001</v>
      </c>
      <c r="D3311" s="43">
        <f t="shared" si="359"/>
        <v>1129075.8778900001</v>
      </c>
      <c r="E3311" s="43">
        <f t="shared" si="360"/>
        <v>1131658.84161</v>
      </c>
      <c r="F3311" s="43">
        <f t="shared" si="361"/>
        <v>1131658.84161</v>
      </c>
      <c r="G3311" s="43">
        <f t="shared" si="362"/>
        <v>1162213.9339600001</v>
      </c>
      <c r="H3311" s="43">
        <f t="shared" si="363"/>
        <v>1162213.9339600001</v>
      </c>
      <c r="I3311" s="43">
        <f t="shared" si="364"/>
        <v>1125458.0181100001</v>
      </c>
      <c r="J3311" s="47">
        <v>1057531.2039900001</v>
      </c>
      <c r="K3311" s="47">
        <v>1114185.3486300001</v>
      </c>
      <c r="L3311" s="47">
        <v>1057531.2039900001</v>
      </c>
      <c r="M3311" s="47">
        <v>1129075.8778900001</v>
      </c>
      <c r="N3311" s="47">
        <v>1059053.61307</v>
      </c>
      <c r="O3311" s="47">
        <v>1131658.84161</v>
      </c>
      <c r="P3311" s="47">
        <v>1162213.9339600001</v>
      </c>
      <c r="Q3311" s="47">
        <v>1162213.9339600001</v>
      </c>
      <c r="R3311" s="47">
        <v>1125458.0181100001</v>
      </c>
      <c r="S3311" s="14">
        <v>1</v>
      </c>
      <c r="T3311" s="2" t="s">
        <v>11</v>
      </c>
      <c r="U3311" s="2" t="s">
        <v>11</v>
      </c>
      <c r="V3311" s="2" t="s">
        <v>17</v>
      </c>
      <c r="W3311" s="2" t="s">
        <v>11</v>
      </c>
      <c r="X3311" s="2" t="s">
        <v>13</v>
      </c>
      <c r="Y3311" s="2" t="s">
        <v>38</v>
      </c>
      <c r="Z3311" s="2" t="s">
        <v>15</v>
      </c>
      <c r="AA3311" s="2" t="s">
        <v>11</v>
      </c>
      <c r="AB3311" s="2" t="s">
        <v>16</v>
      </c>
      <c r="AC3311" s="8" t="s">
        <v>18</v>
      </c>
    </row>
    <row r="3312" spans="1:29" x14ac:dyDescent="0.2">
      <c r="A3312" s="44">
        <v>332550</v>
      </c>
      <c r="B3312" s="43">
        <v>9923</v>
      </c>
      <c r="C3312" s="43">
        <f t="shared" si="358"/>
        <v>2895114.6339999996</v>
      </c>
      <c r="D3312" s="43">
        <f t="shared" si="359"/>
        <v>2920815.2039999999</v>
      </c>
      <c r="E3312" s="43">
        <f t="shared" si="360"/>
        <v>2940651.281</v>
      </c>
      <c r="F3312" s="43">
        <f t="shared" si="361"/>
        <v>2940651.281</v>
      </c>
      <c r="G3312" s="43">
        <f t="shared" si="362"/>
        <v>3020908.5049999999</v>
      </c>
      <c r="H3312" s="43">
        <f t="shared" si="363"/>
        <v>3020908.5049999999</v>
      </c>
      <c r="I3312" s="43">
        <f t="shared" si="364"/>
        <v>2924506.56</v>
      </c>
      <c r="J3312" s="47">
        <v>2616903.483</v>
      </c>
      <c r="K3312" s="47">
        <v>2895114.6339999996</v>
      </c>
      <c r="L3312" s="47">
        <v>2616903.483</v>
      </c>
      <c r="M3312" s="47">
        <v>2920815.2039999999</v>
      </c>
      <c r="N3312" s="47">
        <v>2631708.5990000004</v>
      </c>
      <c r="O3312" s="47">
        <v>2940651.281</v>
      </c>
      <c r="P3312" s="47">
        <v>3020908.5049999999</v>
      </c>
      <c r="Q3312" s="47">
        <v>3020908.5049999999</v>
      </c>
      <c r="R3312" s="47">
        <v>2924506.56</v>
      </c>
      <c r="S3312" s="14">
        <v>1</v>
      </c>
      <c r="T3312" s="2" t="s">
        <v>11</v>
      </c>
      <c r="U3312" s="2" t="s">
        <v>11</v>
      </c>
      <c r="V3312" s="2" t="s">
        <v>12</v>
      </c>
      <c r="W3312" s="2" t="s">
        <v>11</v>
      </c>
      <c r="X3312" s="2" t="s">
        <v>13</v>
      </c>
      <c r="Y3312" s="2" t="s">
        <v>38</v>
      </c>
      <c r="Z3312" s="2" t="s">
        <v>15</v>
      </c>
      <c r="AA3312" s="2" t="s">
        <v>11</v>
      </c>
      <c r="AB3312" s="2" t="s">
        <v>16</v>
      </c>
      <c r="AC3312" s="8" t="s">
        <v>18</v>
      </c>
    </row>
    <row r="3313" spans="1:29" x14ac:dyDescent="0.2">
      <c r="A3313" s="44">
        <v>332551</v>
      </c>
      <c r="B3313" s="43">
        <v>16511</v>
      </c>
      <c r="C3313" s="43">
        <f t="shared" si="358"/>
        <v>4071187.4417500002</v>
      </c>
      <c r="D3313" s="43">
        <f t="shared" si="359"/>
        <v>4087743.8470000001</v>
      </c>
      <c r="E3313" s="43">
        <f t="shared" si="360"/>
        <v>4096655.65925</v>
      </c>
      <c r="F3313" s="43">
        <f t="shared" si="361"/>
        <v>4251879.6979999999</v>
      </c>
      <c r="G3313" s="43">
        <f t="shared" si="362"/>
        <v>4369520.5729999999</v>
      </c>
      <c r="H3313" s="43">
        <f t="shared" si="363"/>
        <v>4370147.9909999995</v>
      </c>
      <c r="I3313" s="43">
        <f t="shared" si="364"/>
        <v>4226816</v>
      </c>
      <c r="J3313" s="47">
        <v>3625204.693</v>
      </c>
      <c r="K3313" s="47">
        <v>4219848.358</v>
      </c>
      <c r="L3313" s="47">
        <v>3625204.693</v>
      </c>
      <c r="M3313" s="47">
        <v>4241923.5650000004</v>
      </c>
      <c r="N3313" s="47">
        <v>3630983.5430000001</v>
      </c>
      <c r="O3313" s="47">
        <v>4251879.6979999999</v>
      </c>
      <c r="P3313" s="47">
        <v>4369520.5729999999</v>
      </c>
      <c r="Q3313" s="47">
        <v>4370147.9909999995</v>
      </c>
      <c r="R3313" s="47">
        <v>4226816</v>
      </c>
      <c r="S3313" s="14">
        <v>0</v>
      </c>
      <c r="T3313" s="2" t="s">
        <v>11</v>
      </c>
      <c r="U3313" s="2" t="s">
        <v>11</v>
      </c>
      <c r="V3313" s="2" t="s">
        <v>12</v>
      </c>
      <c r="W3313" s="2" t="s">
        <v>11</v>
      </c>
      <c r="X3313" s="2" t="s">
        <v>21</v>
      </c>
      <c r="Y3313" s="2" t="s">
        <v>38</v>
      </c>
      <c r="Z3313" s="2" t="s">
        <v>15</v>
      </c>
      <c r="AA3313" s="2" t="s">
        <v>11</v>
      </c>
      <c r="AB3313" s="2" t="s">
        <v>16</v>
      </c>
      <c r="AC3313" s="8" t="s">
        <v>18</v>
      </c>
    </row>
    <row r="3314" spans="1:29" x14ac:dyDescent="0.2">
      <c r="A3314" s="44">
        <v>332552</v>
      </c>
      <c r="B3314" s="43">
        <v>6897</v>
      </c>
      <c r="C3314" s="43">
        <f t="shared" si="358"/>
        <v>1939174.3139999998</v>
      </c>
      <c r="D3314" s="43">
        <f t="shared" si="359"/>
        <v>1959548.0519999999</v>
      </c>
      <c r="E3314" s="43">
        <f t="shared" si="360"/>
        <v>1964534.5830000001</v>
      </c>
      <c r="F3314" s="43">
        <f t="shared" si="361"/>
        <v>1964534.5830000001</v>
      </c>
      <c r="G3314" s="43">
        <f t="shared" si="362"/>
        <v>2018503.608</v>
      </c>
      <c r="H3314" s="43">
        <f t="shared" si="363"/>
        <v>2018503.608</v>
      </c>
      <c r="I3314" s="43">
        <f t="shared" si="364"/>
        <v>1952402.7599999998</v>
      </c>
      <c r="J3314" s="47">
        <v>1818869.943</v>
      </c>
      <c r="K3314" s="47">
        <v>1939174.3139999998</v>
      </c>
      <c r="L3314" s="47">
        <v>1818869.943</v>
      </c>
      <c r="M3314" s="47">
        <v>1959548.0519999999</v>
      </c>
      <c r="N3314" s="47">
        <v>1821863.2410000002</v>
      </c>
      <c r="O3314" s="47">
        <v>1964534.5830000001</v>
      </c>
      <c r="P3314" s="47">
        <v>2018503.608</v>
      </c>
      <c r="Q3314" s="47">
        <v>2018503.608</v>
      </c>
      <c r="R3314" s="47">
        <v>1952402.7599999998</v>
      </c>
      <c r="S3314" s="14">
        <v>1</v>
      </c>
      <c r="T3314" s="2" t="s">
        <v>11</v>
      </c>
      <c r="U3314" s="2" t="s">
        <v>11</v>
      </c>
      <c r="V3314" s="2" t="s">
        <v>12</v>
      </c>
      <c r="W3314" s="2" t="s">
        <v>11</v>
      </c>
      <c r="X3314" s="2" t="s">
        <v>13</v>
      </c>
      <c r="Y3314" s="2" t="s">
        <v>38</v>
      </c>
      <c r="Z3314" s="2" t="s">
        <v>15</v>
      </c>
      <c r="AA3314" s="2" t="s">
        <v>11</v>
      </c>
      <c r="AB3314" s="2" t="s">
        <v>16</v>
      </c>
      <c r="AC3314" s="8" t="s">
        <v>18</v>
      </c>
    </row>
    <row r="3315" spans="1:29" x14ac:dyDescent="0.2">
      <c r="A3315" s="44">
        <v>332554</v>
      </c>
      <c r="B3315" s="43">
        <v>7429</v>
      </c>
      <c r="C3315" s="43">
        <f t="shared" si="358"/>
        <v>1926295.1259999999</v>
      </c>
      <c r="D3315" s="43">
        <f t="shared" si="359"/>
        <v>1944585.3239999998</v>
      </c>
      <c r="E3315" s="43">
        <f t="shared" si="360"/>
        <v>1949087.2980000002</v>
      </c>
      <c r="F3315" s="43">
        <f t="shared" si="361"/>
        <v>1949087.2980000002</v>
      </c>
      <c r="G3315" s="43">
        <f t="shared" si="362"/>
        <v>2002323.5120000001</v>
      </c>
      <c r="H3315" s="43">
        <f t="shared" si="363"/>
        <v>2002323.5120000001</v>
      </c>
      <c r="I3315" s="43">
        <f t="shared" si="364"/>
        <v>1937891.7950000002</v>
      </c>
      <c r="J3315" s="47">
        <v>1745146.39</v>
      </c>
      <c r="K3315" s="47">
        <v>1926295.1259999999</v>
      </c>
      <c r="L3315" s="47">
        <v>1745146.39</v>
      </c>
      <c r="M3315" s="47">
        <v>1944585.3239999998</v>
      </c>
      <c r="N3315" s="47">
        <v>1747843.1170000001</v>
      </c>
      <c r="O3315" s="47">
        <v>1949087.2980000002</v>
      </c>
      <c r="P3315" s="47">
        <v>2002323.5120000001</v>
      </c>
      <c r="Q3315" s="47">
        <v>2002323.5120000001</v>
      </c>
      <c r="R3315" s="47">
        <v>1937891.7950000002</v>
      </c>
      <c r="S3315" s="14">
        <v>1</v>
      </c>
      <c r="T3315" s="2" t="s">
        <v>11</v>
      </c>
      <c r="U3315" s="2" t="s">
        <v>11</v>
      </c>
      <c r="V3315" s="2" t="s">
        <v>12</v>
      </c>
      <c r="W3315" s="2" t="s">
        <v>11</v>
      </c>
      <c r="X3315" s="2" t="s">
        <v>13</v>
      </c>
      <c r="Y3315" s="2" t="s">
        <v>38</v>
      </c>
      <c r="Z3315" s="2" t="s">
        <v>15</v>
      </c>
      <c r="AA3315" s="2" t="s">
        <v>11</v>
      </c>
      <c r="AB3315" s="2" t="s">
        <v>16</v>
      </c>
      <c r="AC3315" s="8" t="s">
        <v>18</v>
      </c>
    </row>
    <row r="3316" spans="1:29" x14ac:dyDescent="0.2">
      <c r="A3316" s="44">
        <v>332555</v>
      </c>
      <c r="B3316" s="43">
        <v>5506</v>
      </c>
      <c r="C3316" s="43">
        <f t="shared" si="358"/>
        <v>1542946.3800000001</v>
      </c>
      <c r="D3316" s="43">
        <f t="shared" si="359"/>
        <v>1548342.2599999998</v>
      </c>
      <c r="E3316" s="43">
        <f t="shared" si="360"/>
        <v>1552345.122</v>
      </c>
      <c r="F3316" s="43">
        <f t="shared" si="361"/>
        <v>1552345.122</v>
      </c>
      <c r="G3316" s="43">
        <f t="shared" si="362"/>
        <v>1595649.8120000002</v>
      </c>
      <c r="H3316" s="43">
        <f t="shared" si="363"/>
        <v>1595649.8120000002</v>
      </c>
      <c r="I3316" s="43">
        <f t="shared" si="364"/>
        <v>1542313.19</v>
      </c>
      <c r="J3316" s="47">
        <v>1305604.7439999999</v>
      </c>
      <c r="K3316" s="47">
        <v>1542946.3800000001</v>
      </c>
      <c r="L3316" s="47">
        <v>1305604.7439999999</v>
      </c>
      <c r="M3316" s="47">
        <v>1548342.2599999998</v>
      </c>
      <c r="N3316" s="47">
        <v>1307922.77</v>
      </c>
      <c r="O3316" s="47">
        <v>1552345.122</v>
      </c>
      <c r="P3316" s="47">
        <v>1595649.8120000002</v>
      </c>
      <c r="Q3316" s="47">
        <v>1595649.8120000002</v>
      </c>
      <c r="R3316" s="47">
        <v>1542313.19</v>
      </c>
      <c r="S3316" s="14">
        <v>1</v>
      </c>
      <c r="T3316" s="2" t="s">
        <v>11</v>
      </c>
      <c r="U3316" s="2" t="s">
        <v>11</v>
      </c>
      <c r="V3316" s="2" t="s">
        <v>17</v>
      </c>
      <c r="W3316" s="2" t="s">
        <v>11</v>
      </c>
      <c r="X3316" s="2" t="s">
        <v>13</v>
      </c>
      <c r="Y3316" s="2" t="s">
        <v>38</v>
      </c>
      <c r="Z3316" s="2" t="s">
        <v>15</v>
      </c>
      <c r="AA3316" s="2" t="s">
        <v>11</v>
      </c>
      <c r="AB3316" s="2" t="s">
        <v>16</v>
      </c>
      <c r="AC3316" s="8" t="s">
        <v>18</v>
      </c>
    </row>
    <row r="3317" spans="1:29" x14ac:dyDescent="0.2">
      <c r="A3317" s="44">
        <v>332556</v>
      </c>
      <c r="B3317" s="43">
        <v>15343</v>
      </c>
      <c r="C3317" s="43">
        <f t="shared" si="358"/>
        <v>4346948.074</v>
      </c>
      <c r="D3317" s="43">
        <f t="shared" si="359"/>
        <v>4356322.6469999999</v>
      </c>
      <c r="E3317" s="43">
        <f t="shared" si="360"/>
        <v>4386594.3859999999</v>
      </c>
      <c r="F3317" s="43">
        <f t="shared" si="361"/>
        <v>4386594.3859999999</v>
      </c>
      <c r="G3317" s="43">
        <f t="shared" si="362"/>
        <v>4509092.898</v>
      </c>
      <c r="H3317" s="43">
        <f t="shared" si="363"/>
        <v>4509092.898</v>
      </c>
      <c r="I3317" s="43">
        <f t="shared" si="364"/>
        <v>4359069.0439999998</v>
      </c>
      <c r="J3317" s="47">
        <v>3704598.0359999998</v>
      </c>
      <c r="K3317" s="47">
        <v>4346948.074</v>
      </c>
      <c r="L3317" s="47">
        <v>3704598.0359999998</v>
      </c>
      <c r="M3317" s="47">
        <v>4356322.6469999999</v>
      </c>
      <c r="N3317" s="47">
        <v>3727244.304</v>
      </c>
      <c r="O3317" s="47">
        <v>4386594.3859999999</v>
      </c>
      <c r="P3317" s="47">
        <v>4509092.898</v>
      </c>
      <c r="Q3317" s="47">
        <v>4509092.898</v>
      </c>
      <c r="R3317" s="47">
        <v>4359069.0439999998</v>
      </c>
      <c r="S3317" s="14">
        <v>1</v>
      </c>
      <c r="T3317" s="2" t="s">
        <v>11</v>
      </c>
      <c r="U3317" s="2" t="s">
        <v>11</v>
      </c>
      <c r="V3317" s="2" t="s">
        <v>12</v>
      </c>
      <c r="W3317" s="2" t="s">
        <v>11</v>
      </c>
      <c r="X3317" s="2" t="s">
        <v>13</v>
      </c>
      <c r="Y3317" s="2" t="s">
        <v>38</v>
      </c>
      <c r="Z3317" s="2" t="s">
        <v>15</v>
      </c>
      <c r="AA3317" s="2" t="s">
        <v>11</v>
      </c>
      <c r="AB3317" s="2" t="s">
        <v>16</v>
      </c>
      <c r="AC3317" s="8" t="s">
        <v>18</v>
      </c>
    </row>
    <row r="3318" spans="1:29" x14ac:dyDescent="0.2">
      <c r="A3318" s="44">
        <v>332557</v>
      </c>
      <c r="B3318" s="43">
        <v>14714.14</v>
      </c>
      <c r="C3318" s="43">
        <f t="shared" si="358"/>
        <v>3537705.96606</v>
      </c>
      <c r="D3318" s="43">
        <f t="shared" si="359"/>
        <v>3542811.7726400001</v>
      </c>
      <c r="E3318" s="43">
        <f t="shared" si="360"/>
        <v>3537058.5438999999</v>
      </c>
      <c r="F3318" s="43">
        <f t="shared" si="361"/>
        <v>3537058.5438999999</v>
      </c>
      <c r="G3318" s="43">
        <f t="shared" si="362"/>
        <v>3635760.9950199998</v>
      </c>
      <c r="H3318" s="43">
        <f t="shared" si="363"/>
        <v>3636849.8413799996</v>
      </c>
      <c r="I3318" s="43">
        <f t="shared" si="364"/>
        <v>3516870.74382</v>
      </c>
      <c r="J3318" s="47">
        <v>2857912.6980600003</v>
      </c>
      <c r="K3318" s="47">
        <v>3537705.96606</v>
      </c>
      <c r="L3318" s="47">
        <v>2857912.6980600003</v>
      </c>
      <c r="M3318" s="47">
        <v>3542811.7726400001</v>
      </c>
      <c r="N3318" s="47">
        <v>2850894.0532800001</v>
      </c>
      <c r="O3318" s="47">
        <v>3537058.5438999999</v>
      </c>
      <c r="P3318" s="47">
        <v>3635760.9950199998</v>
      </c>
      <c r="Q3318" s="47">
        <v>3636849.8413799996</v>
      </c>
      <c r="R3318" s="47">
        <v>3516870.74382</v>
      </c>
      <c r="S3318" s="14">
        <v>1</v>
      </c>
      <c r="T3318" s="2" t="s">
        <v>11</v>
      </c>
      <c r="U3318" s="2" t="s">
        <v>11</v>
      </c>
      <c r="V3318" s="2" t="s">
        <v>12</v>
      </c>
      <c r="W3318" s="2" t="s">
        <v>11</v>
      </c>
      <c r="X3318" s="2" t="s">
        <v>21</v>
      </c>
      <c r="Y3318" s="2" t="s">
        <v>38</v>
      </c>
      <c r="Z3318" s="2" t="s">
        <v>15</v>
      </c>
      <c r="AA3318" s="2" t="s">
        <v>11</v>
      </c>
      <c r="AB3318" s="2" t="s">
        <v>16</v>
      </c>
      <c r="AC3318" s="8" t="s">
        <v>11</v>
      </c>
    </row>
    <row r="3319" spans="1:29" x14ac:dyDescent="0.2">
      <c r="A3319" s="44">
        <v>332558</v>
      </c>
      <c r="B3319" s="43">
        <v>13181</v>
      </c>
      <c r="C3319" s="43">
        <f t="shared" si="358"/>
        <v>3784370.548</v>
      </c>
      <c r="D3319" s="43">
        <f t="shared" si="359"/>
        <v>3792410.9580000001</v>
      </c>
      <c r="E3319" s="43">
        <f t="shared" si="360"/>
        <v>3802217.622</v>
      </c>
      <c r="F3319" s="43">
        <f t="shared" si="361"/>
        <v>3802217.622</v>
      </c>
      <c r="G3319" s="43">
        <f t="shared" si="362"/>
        <v>3908390.577</v>
      </c>
      <c r="H3319" s="43">
        <f t="shared" si="363"/>
        <v>3908390.577</v>
      </c>
      <c r="I3319" s="43">
        <f t="shared" si="364"/>
        <v>3778491.8219999997</v>
      </c>
      <c r="J3319" s="47">
        <v>3281383.588</v>
      </c>
      <c r="K3319" s="47">
        <v>3784370.548</v>
      </c>
      <c r="L3319" s="47">
        <v>3281383.588</v>
      </c>
      <c r="M3319" s="47">
        <v>3792410.9580000001</v>
      </c>
      <c r="N3319" s="47">
        <v>3287275.4950000001</v>
      </c>
      <c r="O3319" s="47">
        <v>3802217.622</v>
      </c>
      <c r="P3319" s="47">
        <v>3908390.577</v>
      </c>
      <c r="Q3319" s="47">
        <v>3908390.577</v>
      </c>
      <c r="R3319" s="47">
        <v>3778491.8219999997</v>
      </c>
      <c r="S3319" s="14">
        <v>1</v>
      </c>
      <c r="T3319" s="2" t="s">
        <v>11</v>
      </c>
      <c r="U3319" s="2" t="s">
        <v>11</v>
      </c>
      <c r="V3319" s="2" t="s">
        <v>12</v>
      </c>
      <c r="W3319" s="2" t="s">
        <v>11</v>
      </c>
      <c r="X3319" s="2" t="s">
        <v>21</v>
      </c>
      <c r="Y3319" s="2" t="s">
        <v>38</v>
      </c>
      <c r="Z3319" s="2" t="s">
        <v>15</v>
      </c>
      <c r="AA3319" s="2" t="s">
        <v>11</v>
      </c>
      <c r="AB3319" s="2" t="s">
        <v>16</v>
      </c>
      <c r="AC3319" s="8" t="s">
        <v>18</v>
      </c>
    </row>
    <row r="3320" spans="1:29" x14ac:dyDescent="0.2">
      <c r="A3320" s="44">
        <v>332559</v>
      </c>
      <c r="B3320" s="43">
        <v>4621</v>
      </c>
      <c r="C3320" s="43">
        <f t="shared" si="358"/>
        <v>1326009.8129999998</v>
      </c>
      <c r="D3320" s="43">
        <f t="shared" si="359"/>
        <v>1330686.2649999999</v>
      </c>
      <c r="E3320" s="43">
        <f t="shared" si="360"/>
        <v>1339923.6440000001</v>
      </c>
      <c r="F3320" s="43">
        <f t="shared" si="361"/>
        <v>1339923.6440000001</v>
      </c>
      <c r="G3320" s="43">
        <f t="shared" si="362"/>
        <v>1377298.2920000001</v>
      </c>
      <c r="H3320" s="43">
        <f t="shared" si="363"/>
        <v>1377298.2920000001</v>
      </c>
      <c r="I3320" s="43">
        <f t="shared" si="364"/>
        <v>1331194.575</v>
      </c>
      <c r="J3320" s="47">
        <v>1157458.838</v>
      </c>
      <c r="K3320" s="47">
        <v>1326009.8129999998</v>
      </c>
      <c r="L3320" s="47">
        <v>1157458.838</v>
      </c>
      <c r="M3320" s="47">
        <v>1330686.2649999999</v>
      </c>
      <c r="N3320" s="47">
        <v>1164431.9269999999</v>
      </c>
      <c r="O3320" s="47">
        <v>1339923.6440000001</v>
      </c>
      <c r="P3320" s="47">
        <v>1377298.2920000001</v>
      </c>
      <c r="Q3320" s="47">
        <v>1377298.2920000001</v>
      </c>
      <c r="R3320" s="47">
        <v>1331194.575</v>
      </c>
      <c r="S3320" s="14">
        <v>1</v>
      </c>
      <c r="T3320" s="2" t="s">
        <v>11</v>
      </c>
      <c r="U3320" s="2" t="s">
        <v>11</v>
      </c>
      <c r="V3320" s="2" t="s">
        <v>17</v>
      </c>
      <c r="W3320" s="2" t="s">
        <v>11</v>
      </c>
      <c r="X3320" s="2" t="s">
        <v>13</v>
      </c>
      <c r="Y3320" s="2" t="s">
        <v>38</v>
      </c>
      <c r="Z3320" s="2" t="s">
        <v>15</v>
      </c>
      <c r="AA3320" s="2" t="s">
        <v>11</v>
      </c>
      <c r="AB3320" s="2" t="s">
        <v>16</v>
      </c>
      <c r="AC3320" s="8" t="s">
        <v>18</v>
      </c>
    </row>
    <row r="3321" spans="1:29" x14ac:dyDescent="0.2">
      <c r="A3321" s="44">
        <v>332560</v>
      </c>
      <c r="B3321" s="43">
        <v>10127.290000000001</v>
      </c>
      <c r="C3321" s="43">
        <f t="shared" si="358"/>
        <v>2808986.1727200001</v>
      </c>
      <c r="D3321" s="43">
        <f t="shared" si="359"/>
        <v>2809198.8458100003</v>
      </c>
      <c r="E3321" s="43">
        <f t="shared" si="360"/>
        <v>2828774.8973800004</v>
      </c>
      <c r="F3321" s="43">
        <f t="shared" si="361"/>
        <v>2828774.8973800004</v>
      </c>
      <c r="G3321" s="43">
        <f t="shared" si="362"/>
        <v>2907970.3051800001</v>
      </c>
      <c r="H3321" s="43">
        <f t="shared" si="363"/>
        <v>2907970.3051800001</v>
      </c>
      <c r="I3321" s="43">
        <f t="shared" si="364"/>
        <v>2811669.9045700002</v>
      </c>
      <c r="J3321" s="47">
        <v>2452161.2368600001</v>
      </c>
      <c r="K3321" s="47">
        <v>2808986.1727200001</v>
      </c>
      <c r="L3321" s="47">
        <v>2452161.2368600001</v>
      </c>
      <c r="M3321" s="47">
        <v>2809198.8458100003</v>
      </c>
      <c r="N3321" s="47">
        <v>2466258.4245400005</v>
      </c>
      <c r="O3321" s="47">
        <v>2828774.8973800004</v>
      </c>
      <c r="P3321" s="47">
        <v>2907970.3051800001</v>
      </c>
      <c r="Q3321" s="47">
        <v>2907970.3051800001</v>
      </c>
      <c r="R3321" s="47">
        <v>2811669.9045700002</v>
      </c>
      <c r="S3321" s="14">
        <v>1</v>
      </c>
      <c r="T3321" s="2" t="s">
        <v>11</v>
      </c>
      <c r="U3321" s="2" t="s">
        <v>11</v>
      </c>
      <c r="V3321" s="2" t="s">
        <v>12</v>
      </c>
      <c r="W3321" s="2" t="s">
        <v>11</v>
      </c>
      <c r="X3321" s="2" t="s">
        <v>21</v>
      </c>
      <c r="Y3321" s="2" t="s">
        <v>38</v>
      </c>
      <c r="Z3321" s="2" t="s">
        <v>15</v>
      </c>
      <c r="AA3321" s="2" t="s">
        <v>11</v>
      </c>
      <c r="AB3321" s="2" t="s">
        <v>16</v>
      </c>
      <c r="AC3321" s="8" t="s">
        <v>18</v>
      </c>
    </row>
    <row r="3322" spans="1:29" x14ac:dyDescent="0.2">
      <c r="A3322" s="44">
        <v>332562</v>
      </c>
      <c r="B3322" s="43">
        <v>6771.43</v>
      </c>
      <c r="C3322" s="43">
        <f t="shared" si="358"/>
        <v>1596310.4510600001</v>
      </c>
      <c r="D3322" s="43">
        <f t="shared" si="359"/>
        <v>1597982.9942700001</v>
      </c>
      <c r="E3322" s="43">
        <f t="shared" si="360"/>
        <v>1600217.56617</v>
      </c>
      <c r="F3322" s="43">
        <f t="shared" si="361"/>
        <v>1600217.56617</v>
      </c>
      <c r="G3322" s="43">
        <f t="shared" si="362"/>
        <v>1644868.3755900001</v>
      </c>
      <c r="H3322" s="43">
        <f t="shared" si="363"/>
        <v>1644868.3755900001</v>
      </c>
      <c r="I3322" s="43">
        <f t="shared" si="364"/>
        <v>1590595.36414</v>
      </c>
      <c r="J3322" s="47">
        <v>1290742.9008800001</v>
      </c>
      <c r="K3322" s="47">
        <v>1596310.4510600001</v>
      </c>
      <c r="L3322" s="47">
        <v>1290742.9008800001</v>
      </c>
      <c r="M3322" s="47">
        <v>1597982.9942700001</v>
      </c>
      <c r="N3322" s="47">
        <v>1291670.5867899999</v>
      </c>
      <c r="O3322" s="47">
        <v>1600217.56617</v>
      </c>
      <c r="P3322" s="47">
        <v>1644868.3755900001</v>
      </c>
      <c r="Q3322" s="47">
        <v>1644868.3755900001</v>
      </c>
      <c r="R3322" s="47">
        <v>1590595.36414</v>
      </c>
      <c r="S3322" s="14">
        <v>1</v>
      </c>
      <c r="T3322" s="2" t="s">
        <v>18</v>
      </c>
      <c r="U3322" s="2" t="s">
        <v>11</v>
      </c>
      <c r="V3322" s="2" t="s">
        <v>17</v>
      </c>
      <c r="W3322" s="2" t="s">
        <v>11</v>
      </c>
      <c r="X3322" s="2" t="s">
        <v>21</v>
      </c>
      <c r="Y3322" s="2" t="s">
        <v>38</v>
      </c>
      <c r="Z3322" s="2" t="s">
        <v>15</v>
      </c>
      <c r="AA3322" s="2" t="s">
        <v>11</v>
      </c>
      <c r="AB3322" s="2" t="s">
        <v>16</v>
      </c>
      <c r="AC3322" s="8" t="s">
        <v>18</v>
      </c>
    </row>
    <row r="3323" spans="1:29" x14ac:dyDescent="0.2">
      <c r="A3323" s="44">
        <v>332563</v>
      </c>
      <c r="B3323" s="43">
        <v>15705</v>
      </c>
      <c r="C3323" s="43">
        <f t="shared" si="358"/>
        <v>4387474.4399999995</v>
      </c>
      <c r="D3323" s="43">
        <f t="shared" si="359"/>
        <v>4390285.6350000007</v>
      </c>
      <c r="E3323" s="43">
        <f t="shared" si="360"/>
        <v>4420863.2700000005</v>
      </c>
      <c r="F3323" s="43">
        <f t="shared" si="361"/>
        <v>4420863.2700000005</v>
      </c>
      <c r="G3323" s="43">
        <f t="shared" si="362"/>
        <v>4544508.7350000003</v>
      </c>
      <c r="H3323" s="43">
        <f t="shared" si="363"/>
        <v>4545027</v>
      </c>
      <c r="I3323" s="43">
        <f t="shared" si="364"/>
        <v>4394274.7050000001</v>
      </c>
      <c r="J3323" s="47">
        <v>3623897.34</v>
      </c>
      <c r="K3323" s="47">
        <v>4387474.4399999995</v>
      </c>
      <c r="L3323" s="47">
        <v>3623897.34</v>
      </c>
      <c r="M3323" s="47">
        <v>4390285.6350000007</v>
      </c>
      <c r="N3323" s="47">
        <v>3646842.3450000002</v>
      </c>
      <c r="O3323" s="47">
        <v>4420863.2700000005</v>
      </c>
      <c r="P3323" s="47">
        <v>4544508.7350000003</v>
      </c>
      <c r="Q3323" s="47">
        <v>4545027</v>
      </c>
      <c r="R3323" s="47">
        <v>4394274.7050000001</v>
      </c>
      <c r="S3323" s="14">
        <v>1</v>
      </c>
      <c r="T3323" s="2" t="s">
        <v>11</v>
      </c>
      <c r="U3323" s="2" t="s">
        <v>11</v>
      </c>
      <c r="V3323" s="2" t="s">
        <v>12</v>
      </c>
      <c r="W3323" s="2" t="s">
        <v>11</v>
      </c>
      <c r="X3323" s="2" t="s">
        <v>13</v>
      </c>
      <c r="Y3323" s="2" t="s">
        <v>38</v>
      </c>
      <c r="Z3323" s="2" t="s">
        <v>15</v>
      </c>
      <c r="AA3323" s="2" t="s">
        <v>11</v>
      </c>
      <c r="AB3323" s="2" t="s">
        <v>16</v>
      </c>
      <c r="AC3323" s="8" t="s">
        <v>18</v>
      </c>
    </row>
    <row r="3324" spans="1:29" x14ac:dyDescent="0.2">
      <c r="A3324" s="44">
        <v>332564</v>
      </c>
      <c r="B3324" s="43">
        <v>8137</v>
      </c>
      <c r="C3324" s="43">
        <f t="shared" si="358"/>
        <v>2287562.9469999997</v>
      </c>
      <c r="D3324" s="43">
        <f t="shared" si="359"/>
        <v>2296692.6609999998</v>
      </c>
      <c r="E3324" s="43">
        <f t="shared" si="360"/>
        <v>2312559.8109999998</v>
      </c>
      <c r="F3324" s="43">
        <f t="shared" si="361"/>
        <v>2312559.8109999998</v>
      </c>
      <c r="G3324" s="43">
        <f t="shared" si="362"/>
        <v>2376752.6039999998</v>
      </c>
      <c r="H3324" s="43">
        <f t="shared" si="363"/>
        <v>2376752.6039999998</v>
      </c>
      <c r="I3324" s="43">
        <f t="shared" si="364"/>
        <v>2298474.6639999999</v>
      </c>
      <c r="J3324" s="47">
        <v>1989944.0350000001</v>
      </c>
      <c r="K3324" s="47">
        <v>2287562.9469999997</v>
      </c>
      <c r="L3324" s="47">
        <v>1989944.0350000001</v>
      </c>
      <c r="M3324" s="47">
        <v>2296692.6609999998</v>
      </c>
      <c r="N3324" s="47">
        <v>2001897.2879999999</v>
      </c>
      <c r="O3324" s="47">
        <v>2312559.8109999998</v>
      </c>
      <c r="P3324" s="47">
        <v>2376752.6039999998</v>
      </c>
      <c r="Q3324" s="47">
        <v>2376752.6039999998</v>
      </c>
      <c r="R3324" s="47">
        <v>2298474.6639999999</v>
      </c>
      <c r="S3324" s="14">
        <v>1</v>
      </c>
      <c r="T3324" s="2" t="s">
        <v>11</v>
      </c>
      <c r="U3324" s="2" t="s">
        <v>11</v>
      </c>
      <c r="V3324" s="2" t="s">
        <v>12</v>
      </c>
      <c r="W3324" s="2" t="s">
        <v>11</v>
      </c>
      <c r="X3324" s="2" t="s">
        <v>13</v>
      </c>
      <c r="Y3324" s="2" t="s">
        <v>38</v>
      </c>
      <c r="Z3324" s="2" t="s">
        <v>15</v>
      </c>
      <c r="AA3324" s="2" t="s">
        <v>11</v>
      </c>
      <c r="AB3324" s="2" t="s">
        <v>16</v>
      </c>
      <c r="AC3324" s="8" t="s">
        <v>18</v>
      </c>
    </row>
    <row r="3325" spans="1:29" x14ac:dyDescent="0.2">
      <c r="A3325" s="44">
        <v>332565</v>
      </c>
      <c r="B3325" s="43">
        <v>13986</v>
      </c>
      <c r="C3325" s="43">
        <f t="shared" si="358"/>
        <v>3853156.9859999996</v>
      </c>
      <c r="D3325" s="43">
        <f t="shared" si="359"/>
        <v>3859394.7420000001</v>
      </c>
      <c r="E3325" s="43">
        <f t="shared" si="360"/>
        <v>3886247.8620000002</v>
      </c>
      <c r="F3325" s="43">
        <f t="shared" si="361"/>
        <v>3886247.8620000002</v>
      </c>
      <c r="G3325" s="43">
        <f t="shared" si="362"/>
        <v>3994863.1379999998</v>
      </c>
      <c r="H3325" s="43">
        <f t="shared" si="363"/>
        <v>3994863.1379999998</v>
      </c>
      <c r="I3325" s="43">
        <f t="shared" si="364"/>
        <v>3862191.9419999998</v>
      </c>
      <c r="J3325" s="47">
        <v>3188262.5460000001</v>
      </c>
      <c r="K3325" s="47">
        <v>3853156.9859999996</v>
      </c>
      <c r="L3325" s="47">
        <v>3188262.5460000001</v>
      </c>
      <c r="M3325" s="47">
        <v>3859394.7420000001</v>
      </c>
      <c r="N3325" s="47">
        <v>3208220.568</v>
      </c>
      <c r="O3325" s="47">
        <v>3886247.8620000002</v>
      </c>
      <c r="P3325" s="47">
        <v>3994863.1379999998</v>
      </c>
      <c r="Q3325" s="47">
        <v>3994863.1379999998</v>
      </c>
      <c r="R3325" s="47">
        <v>3862191.9419999998</v>
      </c>
      <c r="S3325" s="14">
        <v>1</v>
      </c>
      <c r="T3325" s="2" t="s">
        <v>11</v>
      </c>
      <c r="U3325" s="2" t="s">
        <v>11</v>
      </c>
      <c r="V3325" s="2" t="s">
        <v>12</v>
      </c>
      <c r="W3325" s="2" t="s">
        <v>11</v>
      </c>
      <c r="X3325" s="2" t="s">
        <v>13</v>
      </c>
      <c r="Y3325" s="2" t="s">
        <v>38</v>
      </c>
      <c r="Z3325" s="2" t="s">
        <v>15</v>
      </c>
      <c r="AA3325" s="2" t="s">
        <v>11</v>
      </c>
      <c r="AB3325" s="2" t="s">
        <v>16</v>
      </c>
      <c r="AC3325" s="8" t="s">
        <v>18</v>
      </c>
    </row>
    <row r="3326" spans="1:29" x14ac:dyDescent="0.2">
      <c r="A3326" s="44">
        <v>332566</v>
      </c>
      <c r="B3326" s="43">
        <v>16489</v>
      </c>
      <c r="C3326" s="43">
        <f t="shared" si="358"/>
        <v>4641900.835</v>
      </c>
      <c r="D3326" s="43">
        <f t="shared" si="359"/>
        <v>4642791.2410000004</v>
      </c>
      <c r="E3326" s="43">
        <f t="shared" si="360"/>
        <v>4675126.17</v>
      </c>
      <c r="F3326" s="43">
        <f t="shared" si="361"/>
        <v>4675126.17</v>
      </c>
      <c r="G3326" s="43">
        <f t="shared" si="362"/>
        <v>4805999.3629999999</v>
      </c>
      <c r="H3326" s="43">
        <f t="shared" si="363"/>
        <v>4805999.3629999999</v>
      </c>
      <c r="I3326" s="43">
        <f t="shared" si="364"/>
        <v>4646501.2659999998</v>
      </c>
      <c r="J3326" s="47">
        <v>4060910.92</v>
      </c>
      <c r="K3326" s="47">
        <v>4641900.835</v>
      </c>
      <c r="L3326" s="47">
        <v>4060910.92</v>
      </c>
      <c r="M3326" s="47">
        <v>4642791.2410000004</v>
      </c>
      <c r="N3326" s="47">
        <v>4085034.327</v>
      </c>
      <c r="O3326" s="47">
        <v>4675126.17</v>
      </c>
      <c r="P3326" s="47">
        <v>4805999.3629999999</v>
      </c>
      <c r="Q3326" s="47">
        <v>4805999.3629999999</v>
      </c>
      <c r="R3326" s="47">
        <v>4646501.2659999998</v>
      </c>
      <c r="S3326" s="14">
        <v>1</v>
      </c>
      <c r="T3326" s="2" t="s">
        <v>11</v>
      </c>
      <c r="U3326" s="2" t="s">
        <v>11</v>
      </c>
      <c r="V3326" s="2" t="s">
        <v>12</v>
      </c>
      <c r="W3326" s="2" t="s">
        <v>11</v>
      </c>
      <c r="X3326" s="2" t="s">
        <v>21</v>
      </c>
      <c r="Y3326" s="2" t="s">
        <v>38</v>
      </c>
      <c r="Z3326" s="2" t="s">
        <v>15</v>
      </c>
      <c r="AA3326" s="2" t="s">
        <v>11</v>
      </c>
      <c r="AB3326" s="2" t="s">
        <v>16</v>
      </c>
      <c r="AC3326" s="8" t="s">
        <v>11</v>
      </c>
    </row>
    <row r="3327" spans="1:29" x14ac:dyDescent="0.2">
      <c r="A3327" s="44">
        <v>332567</v>
      </c>
      <c r="B3327" s="43">
        <v>10931</v>
      </c>
      <c r="C3327" s="43">
        <f t="shared" si="358"/>
        <v>3079120.5970000001</v>
      </c>
      <c r="D3327" s="43">
        <f t="shared" si="359"/>
        <v>3079623.423</v>
      </c>
      <c r="E3327" s="43">
        <f t="shared" si="360"/>
        <v>3101080.9760000003</v>
      </c>
      <c r="F3327" s="43">
        <f t="shared" si="361"/>
        <v>3101080.9760000003</v>
      </c>
      <c r="G3327" s="43">
        <f t="shared" si="362"/>
        <v>3187894.9779999997</v>
      </c>
      <c r="H3327" s="43">
        <f t="shared" si="363"/>
        <v>3187894.9779999997</v>
      </c>
      <c r="I3327" s="43">
        <f t="shared" si="364"/>
        <v>3082181.2769999998</v>
      </c>
      <c r="J3327" s="47">
        <v>2645465.9649999999</v>
      </c>
      <c r="K3327" s="47">
        <v>3079120.5970000001</v>
      </c>
      <c r="L3327" s="47">
        <v>2645465.9649999999</v>
      </c>
      <c r="M3327" s="47">
        <v>3079623.423</v>
      </c>
      <c r="N3327" s="47">
        <v>2661567.3280000002</v>
      </c>
      <c r="O3327" s="47">
        <v>3101080.9760000003</v>
      </c>
      <c r="P3327" s="47">
        <v>3187894.9779999997</v>
      </c>
      <c r="Q3327" s="47">
        <v>3187894.9779999997</v>
      </c>
      <c r="R3327" s="47">
        <v>3082181.2769999998</v>
      </c>
      <c r="S3327" s="14">
        <v>1</v>
      </c>
      <c r="T3327" s="2" t="s">
        <v>11</v>
      </c>
      <c r="U3327" s="2" t="s">
        <v>11</v>
      </c>
      <c r="V3327" s="2" t="s">
        <v>12</v>
      </c>
      <c r="W3327" s="2" t="s">
        <v>11</v>
      </c>
      <c r="X3327" s="2" t="s">
        <v>13</v>
      </c>
      <c r="Y3327" s="2" t="s">
        <v>38</v>
      </c>
      <c r="Z3327" s="2" t="s">
        <v>15</v>
      </c>
      <c r="AA3327" s="2" t="s">
        <v>11</v>
      </c>
      <c r="AB3327" s="2" t="s">
        <v>16</v>
      </c>
      <c r="AC3327" s="8" t="s">
        <v>11</v>
      </c>
    </row>
    <row r="3328" spans="1:29" x14ac:dyDescent="0.2">
      <c r="A3328" s="44">
        <v>332568</v>
      </c>
      <c r="B3328" s="43">
        <v>9335</v>
      </c>
      <c r="C3328" s="43">
        <f t="shared" si="358"/>
        <v>2606976.1150000002</v>
      </c>
      <c r="D3328" s="43">
        <f t="shared" si="359"/>
        <v>2608348.36</v>
      </c>
      <c r="E3328" s="43">
        <f t="shared" si="360"/>
        <v>2626504.9350000001</v>
      </c>
      <c r="F3328" s="43">
        <f t="shared" si="361"/>
        <v>2626504.9350000001</v>
      </c>
      <c r="G3328" s="43">
        <f t="shared" si="362"/>
        <v>2699962.0500000003</v>
      </c>
      <c r="H3328" s="43">
        <f t="shared" si="363"/>
        <v>2699962.0500000003</v>
      </c>
      <c r="I3328" s="43">
        <f t="shared" si="364"/>
        <v>2610290.04</v>
      </c>
      <c r="J3328" s="47">
        <v>2233846.83</v>
      </c>
      <c r="K3328" s="47">
        <v>2606976.1150000002</v>
      </c>
      <c r="L3328" s="47">
        <v>2233846.83</v>
      </c>
      <c r="M3328" s="47">
        <v>2608348.36</v>
      </c>
      <c r="N3328" s="47">
        <v>2247251.89</v>
      </c>
      <c r="O3328" s="47">
        <v>2626504.9350000001</v>
      </c>
      <c r="P3328" s="47">
        <v>2699962.0500000003</v>
      </c>
      <c r="Q3328" s="47">
        <v>2699962.0500000003</v>
      </c>
      <c r="R3328" s="47">
        <v>2610290.04</v>
      </c>
      <c r="S3328" s="14">
        <v>1</v>
      </c>
      <c r="T3328" s="2" t="s">
        <v>11</v>
      </c>
      <c r="U3328" s="2" t="s">
        <v>11</v>
      </c>
      <c r="V3328" s="2" t="s">
        <v>12</v>
      </c>
      <c r="W3328" s="2" t="s">
        <v>11</v>
      </c>
      <c r="X3328" s="2" t="s">
        <v>21</v>
      </c>
      <c r="Y3328" s="2" t="s">
        <v>38</v>
      </c>
      <c r="Z3328" s="2" t="s">
        <v>15</v>
      </c>
      <c r="AA3328" s="2" t="s">
        <v>11</v>
      </c>
      <c r="AB3328" s="2" t="s">
        <v>16</v>
      </c>
      <c r="AC3328" s="8" t="s">
        <v>18</v>
      </c>
    </row>
    <row r="3329" spans="1:29" x14ac:dyDescent="0.2">
      <c r="A3329" s="44">
        <v>332569</v>
      </c>
      <c r="B3329" s="43">
        <v>21698.86</v>
      </c>
      <c r="C3329" s="43">
        <f t="shared" si="358"/>
        <v>5256765.8235999998</v>
      </c>
      <c r="D3329" s="43">
        <f t="shared" si="359"/>
        <v>5290203.7668599999</v>
      </c>
      <c r="E3329" s="43">
        <f t="shared" si="360"/>
        <v>5281719.5126</v>
      </c>
      <c r="F3329" s="43">
        <f t="shared" si="361"/>
        <v>5281719.5126</v>
      </c>
      <c r="G3329" s="43">
        <f t="shared" si="362"/>
        <v>5427449.0563599998</v>
      </c>
      <c r="H3329" s="43">
        <f t="shared" si="363"/>
        <v>5427861.3347000005</v>
      </c>
      <c r="I3329" s="43">
        <f t="shared" si="364"/>
        <v>5249323.1146200001</v>
      </c>
      <c r="J3329" s="47">
        <v>4747536.9771199999</v>
      </c>
      <c r="K3329" s="47">
        <v>5256765.8235999998</v>
      </c>
      <c r="L3329" s="47">
        <v>4747536.9771199999</v>
      </c>
      <c r="M3329" s="47">
        <v>5290203.7668599999</v>
      </c>
      <c r="N3329" s="47">
        <v>4737099.82546</v>
      </c>
      <c r="O3329" s="47">
        <v>5281719.5126</v>
      </c>
      <c r="P3329" s="47">
        <v>5427449.0563599998</v>
      </c>
      <c r="Q3329" s="47">
        <v>5427861.3347000005</v>
      </c>
      <c r="R3329" s="47">
        <v>5249323.1146200001</v>
      </c>
      <c r="S3329" s="14">
        <v>1</v>
      </c>
      <c r="T3329" s="2" t="s">
        <v>11</v>
      </c>
      <c r="U3329" s="2" t="s">
        <v>11</v>
      </c>
      <c r="V3329" s="2" t="s">
        <v>12</v>
      </c>
      <c r="W3329" s="2" t="s">
        <v>11</v>
      </c>
      <c r="X3329" s="2" t="s">
        <v>13</v>
      </c>
      <c r="Y3329" s="2" t="s">
        <v>38</v>
      </c>
      <c r="Z3329" s="2" t="s">
        <v>15</v>
      </c>
      <c r="AA3329" s="2" t="s">
        <v>11</v>
      </c>
      <c r="AB3329" s="2" t="s">
        <v>16</v>
      </c>
      <c r="AC3329" s="8" t="s">
        <v>18</v>
      </c>
    </row>
    <row r="3330" spans="1:29" x14ac:dyDescent="0.2">
      <c r="A3330" s="44">
        <v>332570</v>
      </c>
      <c r="B3330" s="43">
        <v>15411.43</v>
      </c>
      <c r="C3330" s="43">
        <f t="shared" si="358"/>
        <v>4363330.2958899997</v>
      </c>
      <c r="D3330" s="43">
        <f t="shared" si="359"/>
        <v>4364840.6160300002</v>
      </c>
      <c r="E3330" s="43">
        <f t="shared" si="360"/>
        <v>4376152.6056500003</v>
      </c>
      <c r="F3330" s="43">
        <f t="shared" si="361"/>
        <v>4376152.6056500003</v>
      </c>
      <c r="G3330" s="43">
        <f t="shared" si="362"/>
        <v>4498627.2398600001</v>
      </c>
      <c r="H3330" s="43">
        <f t="shared" si="363"/>
        <v>4498889.2341700001</v>
      </c>
      <c r="I3330" s="43">
        <f t="shared" si="364"/>
        <v>4349614.1231899997</v>
      </c>
      <c r="J3330" s="47">
        <v>3638068.4000899997</v>
      </c>
      <c r="K3330" s="47">
        <v>4363330.2958899997</v>
      </c>
      <c r="L3330" s="47">
        <v>3638068.4000899997</v>
      </c>
      <c r="M3330" s="47">
        <v>4364840.6160300002</v>
      </c>
      <c r="N3330" s="47">
        <v>3644649.0807000003</v>
      </c>
      <c r="O3330" s="47">
        <v>4376152.6056500003</v>
      </c>
      <c r="P3330" s="47">
        <v>4498627.2398600001</v>
      </c>
      <c r="Q3330" s="47">
        <v>4498889.2341700001</v>
      </c>
      <c r="R3330" s="47">
        <v>4349614.1231899997</v>
      </c>
      <c r="S3330" s="14">
        <v>1</v>
      </c>
      <c r="T3330" s="2" t="s">
        <v>11</v>
      </c>
      <c r="U3330" s="2" t="s">
        <v>11</v>
      </c>
      <c r="V3330" s="2" t="s">
        <v>12</v>
      </c>
      <c r="W3330" s="2" t="s">
        <v>11</v>
      </c>
      <c r="X3330" s="2" t="s">
        <v>13</v>
      </c>
      <c r="Y3330" s="2" t="s">
        <v>38</v>
      </c>
      <c r="Z3330" s="2" t="s">
        <v>15</v>
      </c>
      <c r="AA3330" s="2" t="s">
        <v>11</v>
      </c>
      <c r="AB3330" s="2" t="s">
        <v>16</v>
      </c>
      <c r="AC3330" s="8" t="s">
        <v>11</v>
      </c>
    </row>
    <row r="3331" spans="1:29" x14ac:dyDescent="0.2">
      <c r="A3331" s="44">
        <v>332571</v>
      </c>
      <c r="B3331" s="43">
        <v>8473</v>
      </c>
      <c r="C3331" s="43">
        <f t="shared" si="358"/>
        <v>2410678.6489999997</v>
      </c>
      <c r="D3331" s="43">
        <f t="shared" si="359"/>
        <v>2413542.523</v>
      </c>
      <c r="E3331" s="43">
        <f t="shared" si="360"/>
        <v>2430319.0630000001</v>
      </c>
      <c r="F3331" s="43">
        <f t="shared" si="361"/>
        <v>2430319.0630000001</v>
      </c>
      <c r="G3331" s="43">
        <f t="shared" si="362"/>
        <v>2498187.7930000001</v>
      </c>
      <c r="H3331" s="43">
        <f t="shared" si="363"/>
        <v>2498187.7930000001</v>
      </c>
      <c r="I3331" s="43">
        <f t="shared" si="364"/>
        <v>2415660.773</v>
      </c>
      <c r="J3331" s="47">
        <v>1939139.253</v>
      </c>
      <c r="K3331" s="47">
        <v>2410678.6489999997</v>
      </c>
      <c r="L3331" s="47">
        <v>1939139.253</v>
      </c>
      <c r="M3331" s="47">
        <v>2413542.523</v>
      </c>
      <c r="N3331" s="47">
        <v>1951670.82</v>
      </c>
      <c r="O3331" s="47">
        <v>2430319.0630000001</v>
      </c>
      <c r="P3331" s="47">
        <v>2498187.7930000001</v>
      </c>
      <c r="Q3331" s="47">
        <v>2498187.7930000001</v>
      </c>
      <c r="R3331" s="47">
        <v>2415660.773</v>
      </c>
      <c r="S3331" s="14">
        <v>1</v>
      </c>
      <c r="T3331" s="2" t="s">
        <v>11</v>
      </c>
      <c r="U3331" s="2" t="s">
        <v>11</v>
      </c>
      <c r="V3331" s="2" t="s">
        <v>12</v>
      </c>
      <c r="W3331" s="2" t="s">
        <v>11</v>
      </c>
      <c r="X3331" s="2" t="s">
        <v>13</v>
      </c>
      <c r="Y3331" s="2" t="s">
        <v>38</v>
      </c>
      <c r="Z3331" s="2" t="s">
        <v>15</v>
      </c>
      <c r="AA3331" s="2" t="s">
        <v>11</v>
      </c>
      <c r="AB3331" s="2" t="s">
        <v>16</v>
      </c>
      <c r="AC3331" s="8" t="s">
        <v>18</v>
      </c>
    </row>
    <row r="3332" spans="1:29" x14ac:dyDescent="0.2">
      <c r="A3332" s="44">
        <v>332572</v>
      </c>
      <c r="B3332" s="43">
        <v>16441</v>
      </c>
      <c r="C3332" s="43">
        <f t="shared" si="358"/>
        <v>4659379.3999999994</v>
      </c>
      <c r="D3332" s="43">
        <f t="shared" si="359"/>
        <v>4687904.5350000001</v>
      </c>
      <c r="E3332" s="43">
        <f t="shared" si="360"/>
        <v>4719948.0439999998</v>
      </c>
      <c r="F3332" s="43">
        <f t="shared" si="361"/>
        <v>4719948.0439999998</v>
      </c>
      <c r="G3332" s="43">
        <f t="shared" si="362"/>
        <v>4849601.7700000005</v>
      </c>
      <c r="H3332" s="43">
        <f t="shared" si="363"/>
        <v>4849601.7700000005</v>
      </c>
      <c r="I3332" s="43">
        <f t="shared" si="364"/>
        <v>4692951.9220000003</v>
      </c>
      <c r="J3332" s="47">
        <v>4524727.6099999994</v>
      </c>
      <c r="K3332" s="47">
        <v>4659379.3999999994</v>
      </c>
      <c r="L3332" s="47">
        <v>4524727.6099999994</v>
      </c>
      <c r="M3332" s="47">
        <v>4687904.5350000001</v>
      </c>
      <c r="N3332" s="47">
        <v>4549142.4950000001</v>
      </c>
      <c r="O3332" s="47">
        <v>4719948.0439999998</v>
      </c>
      <c r="P3332" s="47">
        <v>4849601.7700000005</v>
      </c>
      <c r="Q3332" s="47">
        <v>4849601.7700000005</v>
      </c>
      <c r="R3332" s="47">
        <v>4692951.9220000003</v>
      </c>
      <c r="S3332" s="14">
        <v>1</v>
      </c>
      <c r="T3332" s="2" t="s">
        <v>11</v>
      </c>
      <c r="U3332" s="2" t="s">
        <v>11</v>
      </c>
      <c r="V3332" s="2" t="s">
        <v>12</v>
      </c>
      <c r="W3332" s="2" t="s">
        <v>11</v>
      </c>
      <c r="X3332" s="2" t="s">
        <v>21</v>
      </c>
      <c r="Y3332" s="2" t="s">
        <v>38</v>
      </c>
      <c r="Z3332" s="2" t="s">
        <v>15</v>
      </c>
      <c r="AA3332" s="2" t="s">
        <v>11</v>
      </c>
      <c r="AB3332" s="2" t="s">
        <v>16</v>
      </c>
      <c r="AC3332" s="8" t="s">
        <v>18</v>
      </c>
    </row>
    <row r="3333" spans="1:29" x14ac:dyDescent="0.2">
      <c r="A3333" s="44">
        <v>332574</v>
      </c>
      <c r="B3333" s="43">
        <v>6251</v>
      </c>
      <c r="C3333" s="43">
        <f t="shared" ref="C3333:C3396" si="365">IF(S3333=1,K3333,0.25*J3333+0.75*K3333)</f>
        <v>1736859.1030000001</v>
      </c>
      <c r="D3333" s="43">
        <f t="shared" ref="D3333:D3396" si="366">IF(S3333=1,M3333,0.25*L3333+0.75*M3333)</f>
        <v>1742966.3299999998</v>
      </c>
      <c r="E3333" s="43">
        <f t="shared" ref="E3333:E3396" si="367">IF(S3333=1,O3333,0.25*N3333+0.75*O3333)</f>
        <v>1755062.0149999999</v>
      </c>
      <c r="F3333" s="43">
        <f t="shared" si="361"/>
        <v>1755062.0149999999</v>
      </c>
      <c r="G3333" s="43">
        <f t="shared" si="362"/>
        <v>1804007.3450000002</v>
      </c>
      <c r="H3333" s="43">
        <f t="shared" si="363"/>
        <v>1804007.3450000002</v>
      </c>
      <c r="I3333" s="43">
        <f t="shared" si="364"/>
        <v>1743772.709</v>
      </c>
      <c r="J3333" s="47">
        <v>1489919.5989999999</v>
      </c>
      <c r="K3333" s="47">
        <v>1736859.1030000001</v>
      </c>
      <c r="L3333" s="47">
        <v>1489919.5989999999</v>
      </c>
      <c r="M3333" s="47">
        <v>1742966.3299999998</v>
      </c>
      <c r="N3333" s="47">
        <v>1498939.7919999999</v>
      </c>
      <c r="O3333" s="47">
        <v>1755062.0149999999</v>
      </c>
      <c r="P3333" s="47">
        <v>1804007.3450000002</v>
      </c>
      <c r="Q3333" s="47">
        <v>1804007.3450000002</v>
      </c>
      <c r="R3333" s="47">
        <v>1743772.709</v>
      </c>
      <c r="S3333" s="14">
        <v>1</v>
      </c>
      <c r="T3333" s="2" t="s">
        <v>11</v>
      </c>
      <c r="U3333" s="2" t="s">
        <v>11</v>
      </c>
      <c r="V3333" s="2" t="s">
        <v>17</v>
      </c>
      <c r="W3333" s="2" t="s">
        <v>11</v>
      </c>
      <c r="X3333" s="2" t="s">
        <v>13</v>
      </c>
      <c r="Y3333" s="2" t="s">
        <v>38</v>
      </c>
      <c r="Z3333" s="2" t="s">
        <v>15</v>
      </c>
      <c r="AA3333" s="2" t="s">
        <v>11</v>
      </c>
      <c r="AB3333" s="2" t="s">
        <v>16</v>
      </c>
      <c r="AC3333" s="8" t="s">
        <v>18</v>
      </c>
    </row>
    <row r="3334" spans="1:29" x14ac:dyDescent="0.2">
      <c r="A3334" s="44">
        <v>332576</v>
      </c>
      <c r="B3334" s="43">
        <v>11713</v>
      </c>
      <c r="C3334" s="43">
        <f t="shared" si="365"/>
        <v>3210463.0219999999</v>
      </c>
      <c r="D3334" s="43">
        <f t="shared" si="366"/>
        <v>3215241.926</v>
      </c>
      <c r="E3334" s="43">
        <f t="shared" si="367"/>
        <v>3237602.0430000001</v>
      </c>
      <c r="F3334" s="43">
        <f t="shared" ref="F3334:F3397" si="368">O3334</f>
        <v>3237602.0430000001</v>
      </c>
      <c r="G3334" s="43">
        <f t="shared" ref="G3334:G3397" si="369">P3334</f>
        <v>3328049.8289999999</v>
      </c>
      <c r="H3334" s="43">
        <f t="shared" ref="H3334:H3397" si="370">Q3334</f>
        <v>3328049.8289999999</v>
      </c>
      <c r="I3334" s="43">
        <f t="shared" ref="I3334:I3397" si="371">R3334</f>
        <v>3217537.6739999996</v>
      </c>
      <c r="J3334" s="47">
        <v>2743372.0079999999</v>
      </c>
      <c r="K3334" s="47">
        <v>3210463.0219999999</v>
      </c>
      <c r="L3334" s="47">
        <v>2743372.0079999999</v>
      </c>
      <c r="M3334" s="47">
        <v>3215241.926</v>
      </c>
      <c r="N3334" s="47">
        <v>2759887.338</v>
      </c>
      <c r="O3334" s="47">
        <v>3237602.0430000001</v>
      </c>
      <c r="P3334" s="47">
        <v>3328049.8289999999</v>
      </c>
      <c r="Q3334" s="47">
        <v>3328049.8289999999</v>
      </c>
      <c r="R3334" s="47">
        <v>3217537.6739999996</v>
      </c>
      <c r="S3334" s="14">
        <v>1</v>
      </c>
      <c r="T3334" s="2" t="s">
        <v>11</v>
      </c>
      <c r="U3334" s="2" t="s">
        <v>11</v>
      </c>
      <c r="V3334" s="2" t="s">
        <v>12</v>
      </c>
      <c r="W3334" s="2" t="s">
        <v>11</v>
      </c>
      <c r="X3334" s="2" t="s">
        <v>21</v>
      </c>
      <c r="Y3334" s="2" t="s">
        <v>38</v>
      </c>
      <c r="Z3334" s="2" t="s">
        <v>15</v>
      </c>
      <c r="AA3334" s="2" t="s">
        <v>11</v>
      </c>
      <c r="AB3334" s="2" t="s">
        <v>16</v>
      </c>
      <c r="AC3334" s="8" t="s">
        <v>18</v>
      </c>
    </row>
    <row r="3335" spans="1:29" x14ac:dyDescent="0.2">
      <c r="A3335" s="44">
        <v>332577</v>
      </c>
      <c r="B3335" s="43">
        <v>16645</v>
      </c>
      <c r="C3335" s="43">
        <f t="shared" si="365"/>
        <v>4709869.1999999993</v>
      </c>
      <c r="D3335" s="43">
        <f t="shared" si="366"/>
        <v>4728528.2450000001</v>
      </c>
      <c r="E3335" s="43">
        <f t="shared" si="367"/>
        <v>4761102.51</v>
      </c>
      <c r="F3335" s="43">
        <f t="shared" si="368"/>
        <v>4761102.51</v>
      </c>
      <c r="G3335" s="43">
        <f t="shared" si="369"/>
        <v>4892914.2649999997</v>
      </c>
      <c r="H3335" s="43">
        <f t="shared" si="370"/>
        <v>4892914.2649999997</v>
      </c>
      <c r="I3335" s="43">
        <f t="shared" si="371"/>
        <v>4732905.88</v>
      </c>
      <c r="J3335" s="47">
        <v>4097849.1949999998</v>
      </c>
      <c r="K3335" s="47">
        <v>4709869.1999999993</v>
      </c>
      <c r="L3335" s="47">
        <v>4097849.1949999998</v>
      </c>
      <c r="M3335" s="47">
        <v>4728528.2450000001</v>
      </c>
      <c r="N3335" s="47">
        <v>4122234.12</v>
      </c>
      <c r="O3335" s="47">
        <v>4761102.51</v>
      </c>
      <c r="P3335" s="47">
        <v>4892914.2649999997</v>
      </c>
      <c r="Q3335" s="47">
        <v>4892914.2649999997</v>
      </c>
      <c r="R3335" s="47">
        <v>4732905.88</v>
      </c>
      <c r="S3335" s="14">
        <v>1</v>
      </c>
      <c r="T3335" s="2" t="s">
        <v>11</v>
      </c>
      <c r="U3335" s="2" t="s">
        <v>11</v>
      </c>
      <c r="V3335" s="2" t="s">
        <v>12</v>
      </c>
      <c r="W3335" s="2" t="s">
        <v>11</v>
      </c>
      <c r="X3335" s="2" t="s">
        <v>13</v>
      </c>
      <c r="Y3335" s="2" t="s">
        <v>38</v>
      </c>
      <c r="Z3335" s="2" t="s">
        <v>15</v>
      </c>
      <c r="AA3335" s="2" t="s">
        <v>11</v>
      </c>
      <c r="AB3335" s="2" t="s">
        <v>16</v>
      </c>
      <c r="AC3335" s="8" t="s">
        <v>18</v>
      </c>
    </row>
    <row r="3336" spans="1:29" x14ac:dyDescent="0.2">
      <c r="A3336" s="44">
        <v>332578</v>
      </c>
      <c r="B3336" s="43">
        <v>11019</v>
      </c>
      <c r="C3336" s="43">
        <f t="shared" si="365"/>
        <v>3137880.63</v>
      </c>
      <c r="D3336" s="43">
        <f t="shared" si="366"/>
        <v>3156491.7209999999</v>
      </c>
      <c r="E3336" s="43">
        <f t="shared" si="367"/>
        <v>3178199.1509999996</v>
      </c>
      <c r="F3336" s="43">
        <f t="shared" si="368"/>
        <v>3178199.1509999996</v>
      </c>
      <c r="G3336" s="43">
        <f t="shared" si="369"/>
        <v>3266042.6189999999</v>
      </c>
      <c r="H3336" s="43">
        <f t="shared" si="370"/>
        <v>3266042.6189999999</v>
      </c>
      <c r="I3336" s="43">
        <f t="shared" si="371"/>
        <v>3158386.9889999996</v>
      </c>
      <c r="J3336" s="47">
        <v>2797404.5490000001</v>
      </c>
      <c r="K3336" s="47">
        <v>3137880.63</v>
      </c>
      <c r="L3336" s="47">
        <v>2797404.5490000001</v>
      </c>
      <c r="M3336" s="47">
        <v>3156491.7209999999</v>
      </c>
      <c r="N3336" s="47">
        <v>2813668.5929999999</v>
      </c>
      <c r="O3336" s="47">
        <v>3178199.1509999996</v>
      </c>
      <c r="P3336" s="47">
        <v>3266042.6189999999</v>
      </c>
      <c r="Q3336" s="47">
        <v>3266042.6189999999</v>
      </c>
      <c r="R3336" s="47">
        <v>3158386.9889999996</v>
      </c>
      <c r="S3336" s="14">
        <v>1</v>
      </c>
      <c r="T3336" s="2" t="s">
        <v>11</v>
      </c>
      <c r="U3336" s="2" t="s">
        <v>11</v>
      </c>
      <c r="V3336" s="2" t="s">
        <v>12</v>
      </c>
      <c r="W3336" s="2" t="s">
        <v>11</v>
      </c>
      <c r="X3336" s="2" t="s">
        <v>19</v>
      </c>
      <c r="Y3336" s="2" t="s">
        <v>38</v>
      </c>
      <c r="Z3336" s="2" t="s">
        <v>15</v>
      </c>
      <c r="AA3336" s="2" t="s">
        <v>11</v>
      </c>
      <c r="AB3336" s="2" t="s">
        <v>16</v>
      </c>
      <c r="AC3336" s="8" t="s">
        <v>18</v>
      </c>
    </row>
    <row r="3337" spans="1:29" x14ac:dyDescent="0.2">
      <c r="A3337" s="44">
        <v>332579</v>
      </c>
      <c r="B3337" s="43">
        <v>1349.29</v>
      </c>
      <c r="C3337" s="43">
        <f t="shared" si="365"/>
        <v>455694.36240999994</v>
      </c>
      <c r="D3337" s="43">
        <f t="shared" si="366"/>
        <v>456085.65651</v>
      </c>
      <c r="E3337" s="43">
        <f t="shared" si="367"/>
        <v>459261.88516999997</v>
      </c>
      <c r="F3337" s="43">
        <f t="shared" si="368"/>
        <v>459261.88516999997</v>
      </c>
      <c r="G3337" s="43">
        <f t="shared" si="369"/>
        <v>472073.39371999999</v>
      </c>
      <c r="H3337" s="43">
        <f t="shared" si="370"/>
        <v>472455.24278999999</v>
      </c>
      <c r="I3337" s="43">
        <f t="shared" si="371"/>
        <v>456897.92908999999</v>
      </c>
      <c r="J3337" s="47">
        <v>290677.54470000003</v>
      </c>
      <c r="K3337" s="47">
        <v>455694.36240999994</v>
      </c>
      <c r="L3337" s="47">
        <v>290677.54470000003</v>
      </c>
      <c r="M3337" s="47">
        <v>456085.65651</v>
      </c>
      <c r="N3337" s="47">
        <v>292632.66590999998</v>
      </c>
      <c r="O3337" s="47">
        <v>459261.88516999997</v>
      </c>
      <c r="P3337" s="47">
        <v>472073.39371999999</v>
      </c>
      <c r="Q3337" s="47">
        <v>472455.24278999999</v>
      </c>
      <c r="R3337" s="47">
        <v>456897.92908999999</v>
      </c>
      <c r="S3337" s="14">
        <v>1</v>
      </c>
      <c r="T3337" s="2" t="s">
        <v>11</v>
      </c>
      <c r="U3337" s="2" t="s">
        <v>11</v>
      </c>
      <c r="V3337" s="2" t="s">
        <v>22</v>
      </c>
      <c r="W3337" s="2" t="s">
        <v>18</v>
      </c>
      <c r="X3337" s="2" t="s">
        <v>13</v>
      </c>
      <c r="Y3337" s="2" t="s">
        <v>38</v>
      </c>
      <c r="Z3337" s="2" t="s">
        <v>15</v>
      </c>
      <c r="AA3337" s="2" t="s">
        <v>11</v>
      </c>
      <c r="AB3337" s="2" t="s">
        <v>16</v>
      </c>
      <c r="AC3337" s="8" t="s">
        <v>18</v>
      </c>
    </row>
    <row r="3338" spans="1:29" x14ac:dyDescent="0.2">
      <c r="A3338" s="44">
        <v>332580</v>
      </c>
      <c r="B3338" s="43">
        <v>5090</v>
      </c>
      <c r="C3338" s="43">
        <f t="shared" si="365"/>
        <v>1303391.2100000002</v>
      </c>
      <c r="D3338" s="43">
        <f t="shared" si="366"/>
        <v>1303477.74</v>
      </c>
      <c r="E3338" s="43">
        <f t="shared" si="367"/>
        <v>1307794.06</v>
      </c>
      <c r="F3338" s="43">
        <f t="shared" si="368"/>
        <v>1307794.06</v>
      </c>
      <c r="G3338" s="43">
        <f t="shared" si="369"/>
        <v>1344411.52</v>
      </c>
      <c r="H3338" s="43">
        <f t="shared" si="370"/>
        <v>1344411.52</v>
      </c>
      <c r="I3338" s="43">
        <f t="shared" si="371"/>
        <v>1299894.3800000001</v>
      </c>
      <c r="J3338" s="47">
        <v>1098254.03</v>
      </c>
      <c r="K3338" s="47">
        <v>1303391.2100000002</v>
      </c>
      <c r="L3338" s="47">
        <v>1098254.03</v>
      </c>
      <c r="M3338" s="47">
        <v>1303477.74</v>
      </c>
      <c r="N3338" s="47">
        <v>1101058.6200000001</v>
      </c>
      <c r="O3338" s="47">
        <v>1307794.06</v>
      </c>
      <c r="P3338" s="47">
        <v>1344411.52</v>
      </c>
      <c r="Q3338" s="47">
        <v>1344411.52</v>
      </c>
      <c r="R3338" s="47">
        <v>1299894.3800000001</v>
      </c>
      <c r="S3338" s="14">
        <v>1</v>
      </c>
      <c r="T3338" s="2" t="s">
        <v>11</v>
      </c>
      <c r="U3338" s="2" t="s">
        <v>11</v>
      </c>
      <c r="V3338" s="2" t="s">
        <v>17</v>
      </c>
      <c r="W3338" s="2" t="s">
        <v>11</v>
      </c>
      <c r="X3338" s="2" t="s">
        <v>13</v>
      </c>
      <c r="Y3338" s="2" t="s">
        <v>38</v>
      </c>
      <c r="Z3338" s="2" t="s">
        <v>15</v>
      </c>
      <c r="AA3338" s="2" t="s">
        <v>11</v>
      </c>
      <c r="AB3338" s="2" t="s">
        <v>16</v>
      </c>
      <c r="AC3338" s="8" t="s">
        <v>11</v>
      </c>
    </row>
    <row r="3339" spans="1:29" x14ac:dyDescent="0.2">
      <c r="A3339" s="44">
        <v>332581</v>
      </c>
      <c r="B3339" s="43">
        <v>14711</v>
      </c>
      <c r="C3339" s="43">
        <f t="shared" si="365"/>
        <v>4135938.8060000003</v>
      </c>
      <c r="D3339" s="43">
        <f t="shared" si="366"/>
        <v>4144294.6540000001</v>
      </c>
      <c r="E3339" s="43">
        <f t="shared" si="367"/>
        <v>4173084.0809999998</v>
      </c>
      <c r="F3339" s="43">
        <f t="shared" si="368"/>
        <v>4173084.0809999998</v>
      </c>
      <c r="G3339" s="43">
        <f t="shared" si="369"/>
        <v>4289565.7790000001</v>
      </c>
      <c r="H3339" s="43">
        <f t="shared" si="370"/>
        <v>4289565.7790000001</v>
      </c>
      <c r="I3339" s="43">
        <f t="shared" si="371"/>
        <v>4147222.1430000002</v>
      </c>
      <c r="J3339" s="47">
        <v>3419513.1060000001</v>
      </c>
      <c r="K3339" s="47">
        <v>4135938.8060000003</v>
      </c>
      <c r="L3339" s="47">
        <v>3419513.1060000001</v>
      </c>
      <c r="M3339" s="47">
        <v>4144294.6540000001</v>
      </c>
      <c r="N3339" s="47">
        <v>3441094.1430000002</v>
      </c>
      <c r="O3339" s="47">
        <v>4173084.0809999998</v>
      </c>
      <c r="P3339" s="47">
        <v>4289565.7790000001</v>
      </c>
      <c r="Q3339" s="47">
        <v>4289565.7790000001</v>
      </c>
      <c r="R3339" s="47">
        <v>4147222.1430000002</v>
      </c>
      <c r="S3339" s="14">
        <v>1</v>
      </c>
      <c r="T3339" s="2" t="s">
        <v>11</v>
      </c>
      <c r="U3339" s="2" t="s">
        <v>11</v>
      </c>
      <c r="V3339" s="2" t="s">
        <v>12</v>
      </c>
      <c r="W3339" s="2" t="s">
        <v>11</v>
      </c>
      <c r="X3339" s="2" t="s">
        <v>19</v>
      </c>
      <c r="Y3339" s="2" t="s">
        <v>38</v>
      </c>
      <c r="Z3339" s="2" t="s">
        <v>15</v>
      </c>
      <c r="AA3339" s="2" t="s">
        <v>11</v>
      </c>
      <c r="AB3339" s="2" t="s">
        <v>16</v>
      </c>
      <c r="AC3339" s="8" t="s">
        <v>18</v>
      </c>
    </row>
    <row r="3340" spans="1:29" x14ac:dyDescent="0.2">
      <c r="A3340" s="44">
        <v>332582</v>
      </c>
      <c r="B3340" s="43">
        <v>14118</v>
      </c>
      <c r="C3340" s="43">
        <f t="shared" si="365"/>
        <v>3998768.2019999996</v>
      </c>
      <c r="D3340" s="43">
        <f t="shared" si="366"/>
        <v>4011192.0420000004</v>
      </c>
      <c r="E3340" s="43">
        <f t="shared" si="367"/>
        <v>4038933.912</v>
      </c>
      <c r="F3340" s="43">
        <f t="shared" si="368"/>
        <v>4038933.912</v>
      </c>
      <c r="G3340" s="43">
        <f t="shared" si="369"/>
        <v>4151200.2480000001</v>
      </c>
      <c r="H3340" s="43">
        <f t="shared" si="370"/>
        <v>4151200.2480000001</v>
      </c>
      <c r="I3340" s="43">
        <f t="shared" si="371"/>
        <v>4014298.0019999999</v>
      </c>
      <c r="J3340" s="47">
        <v>3470571.4679999999</v>
      </c>
      <c r="K3340" s="47">
        <v>3998768.2019999996</v>
      </c>
      <c r="L3340" s="47">
        <v>3470571.4679999999</v>
      </c>
      <c r="M3340" s="47">
        <v>4011192.0420000004</v>
      </c>
      <c r="N3340" s="47">
        <v>3491211.9840000002</v>
      </c>
      <c r="O3340" s="47">
        <v>4038933.912</v>
      </c>
      <c r="P3340" s="47">
        <v>4151200.2480000001</v>
      </c>
      <c r="Q3340" s="47">
        <v>4151200.2480000001</v>
      </c>
      <c r="R3340" s="47">
        <v>4014298.0019999999</v>
      </c>
      <c r="S3340" s="14">
        <v>1</v>
      </c>
      <c r="T3340" s="2" t="s">
        <v>11</v>
      </c>
      <c r="U3340" s="2" t="s">
        <v>11</v>
      </c>
      <c r="V3340" s="2" t="s">
        <v>12</v>
      </c>
      <c r="W3340" s="2" t="s">
        <v>11</v>
      </c>
      <c r="X3340" s="2" t="s">
        <v>21</v>
      </c>
      <c r="Y3340" s="2" t="s">
        <v>38</v>
      </c>
      <c r="Z3340" s="2" t="s">
        <v>15</v>
      </c>
      <c r="AA3340" s="2" t="s">
        <v>11</v>
      </c>
      <c r="AB3340" s="2" t="s">
        <v>16</v>
      </c>
      <c r="AC3340" s="8" t="s">
        <v>18</v>
      </c>
    </row>
    <row r="3341" spans="1:29" x14ac:dyDescent="0.2">
      <c r="A3341" s="44">
        <v>332583</v>
      </c>
      <c r="B3341" s="43">
        <v>13205</v>
      </c>
      <c r="C3341" s="43">
        <f t="shared" si="365"/>
        <v>3698390.375</v>
      </c>
      <c r="D3341" s="43">
        <f t="shared" si="366"/>
        <v>3717564.0349999997</v>
      </c>
      <c r="E3341" s="43">
        <f t="shared" si="367"/>
        <v>3743326.99</v>
      </c>
      <c r="F3341" s="43">
        <f t="shared" si="368"/>
        <v>3743326.99</v>
      </c>
      <c r="G3341" s="43">
        <f t="shared" si="369"/>
        <v>3847554.0549999997</v>
      </c>
      <c r="H3341" s="43">
        <f t="shared" si="370"/>
        <v>3847554.0549999997</v>
      </c>
      <c r="I3341" s="43">
        <f t="shared" si="371"/>
        <v>3718937.3549999995</v>
      </c>
      <c r="J3341" s="47">
        <v>3258584.645</v>
      </c>
      <c r="K3341" s="47">
        <v>3698390.375</v>
      </c>
      <c r="L3341" s="47">
        <v>3258584.645</v>
      </c>
      <c r="M3341" s="47">
        <v>3717564.0349999997</v>
      </c>
      <c r="N3341" s="47">
        <v>3278022.4050000003</v>
      </c>
      <c r="O3341" s="47">
        <v>3743326.99</v>
      </c>
      <c r="P3341" s="47">
        <v>3847554.0549999997</v>
      </c>
      <c r="Q3341" s="47">
        <v>3847554.0549999997</v>
      </c>
      <c r="R3341" s="47">
        <v>3718937.3549999995</v>
      </c>
      <c r="S3341" s="14">
        <v>1</v>
      </c>
      <c r="T3341" s="2" t="s">
        <v>11</v>
      </c>
      <c r="U3341" s="2" t="s">
        <v>11</v>
      </c>
      <c r="V3341" s="2" t="s">
        <v>12</v>
      </c>
      <c r="W3341" s="2" t="s">
        <v>11</v>
      </c>
      <c r="X3341" s="2" t="s">
        <v>13</v>
      </c>
      <c r="Y3341" s="2" t="s">
        <v>38</v>
      </c>
      <c r="Z3341" s="2" t="s">
        <v>15</v>
      </c>
      <c r="AA3341" s="2" t="s">
        <v>11</v>
      </c>
      <c r="AB3341" s="2" t="s">
        <v>16</v>
      </c>
      <c r="AC3341" s="8" t="s">
        <v>18</v>
      </c>
    </row>
    <row r="3342" spans="1:29" x14ac:dyDescent="0.2">
      <c r="A3342" s="44">
        <v>332584</v>
      </c>
      <c r="B3342" s="43">
        <v>5726</v>
      </c>
      <c r="C3342" s="43">
        <f t="shared" si="365"/>
        <v>1346331.476</v>
      </c>
      <c r="D3342" s="43">
        <f t="shared" si="366"/>
        <v>1346331.476</v>
      </c>
      <c r="E3342" s="43">
        <f t="shared" si="367"/>
        <v>1348215.33</v>
      </c>
      <c r="F3342" s="43">
        <f t="shared" si="368"/>
        <v>1348215.33</v>
      </c>
      <c r="G3342" s="43">
        <f t="shared" si="369"/>
        <v>1385966.848</v>
      </c>
      <c r="H3342" s="43">
        <f t="shared" si="370"/>
        <v>1385966.848</v>
      </c>
      <c r="I3342" s="43">
        <f t="shared" si="371"/>
        <v>1340107.314</v>
      </c>
      <c r="J3342" s="47">
        <v>1078629.524</v>
      </c>
      <c r="K3342" s="47">
        <v>1346331.476</v>
      </c>
      <c r="L3342" s="47">
        <v>1078629.524</v>
      </c>
      <c r="M3342" s="47">
        <v>1346331.476</v>
      </c>
      <c r="N3342" s="47">
        <v>1079454.068</v>
      </c>
      <c r="O3342" s="47">
        <v>1348215.33</v>
      </c>
      <c r="P3342" s="47">
        <v>1385966.848</v>
      </c>
      <c r="Q3342" s="47">
        <v>1385966.848</v>
      </c>
      <c r="R3342" s="47">
        <v>1340107.314</v>
      </c>
      <c r="S3342" s="14">
        <v>1</v>
      </c>
      <c r="T3342" s="2" t="s">
        <v>18</v>
      </c>
      <c r="U3342" s="2" t="s">
        <v>11</v>
      </c>
      <c r="V3342" s="2" t="s">
        <v>17</v>
      </c>
      <c r="W3342" s="2" t="s">
        <v>11</v>
      </c>
      <c r="X3342" s="2" t="s">
        <v>13</v>
      </c>
      <c r="Y3342" s="2" t="s">
        <v>38</v>
      </c>
      <c r="Z3342" s="2" t="s">
        <v>15</v>
      </c>
      <c r="AA3342" s="2" t="s">
        <v>11</v>
      </c>
      <c r="AB3342" s="2" t="s">
        <v>16</v>
      </c>
      <c r="AC3342" s="8" t="s">
        <v>11</v>
      </c>
    </row>
    <row r="3343" spans="1:29" x14ac:dyDescent="0.2">
      <c r="A3343" s="44">
        <v>332585</v>
      </c>
      <c r="B3343" s="43">
        <v>7020</v>
      </c>
      <c r="C3343" s="43">
        <f t="shared" si="365"/>
        <v>1717625.52</v>
      </c>
      <c r="D3343" s="43">
        <f t="shared" si="366"/>
        <v>1717625.52</v>
      </c>
      <c r="E3343" s="43">
        <f t="shared" si="367"/>
        <v>1721816.46</v>
      </c>
      <c r="F3343" s="43">
        <f t="shared" si="368"/>
        <v>1721816.46</v>
      </c>
      <c r="G3343" s="43">
        <f t="shared" si="369"/>
        <v>1770029.8199999998</v>
      </c>
      <c r="H3343" s="43">
        <f t="shared" si="370"/>
        <v>1770029.8199999998</v>
      </c>
      <c r="I3343" s="43">
        <f t="shared" si="371"/>
        <v>1711461.96</v>
      </c>
      <c r="J3343" s="47">
        <v>1383838.5599999998</v>
      </c>
      <c r="K3343" s="47">
        <v>1717625.52</v>
      </c>
      <c r="L3343" s="47">
        <v>1383838.5599999998</v>
      </c>
      <c r="M3343" s="47">
        <v>1717625.52</v>
      </c>
      <c r="N3343" s="47">
        <v>1386351.72</v>
      </c>
      <c r="O3343" s="47">
        <v>1721816.46</v>
      </c>
      <c r="P3343" s="47">
        <v>1770029.8199999998</v>
      </c>
      <c r="Q3343" s="47">
        <v>1770029.8199999998</v>
      </c>
      <c r="R3343" s="47">
        <v>1711461.96</v>
      </c>
      <c r="S3343" s="14">
        <v>1</v>
      </c>
      <c r="T3343" s="2" t="s">
        <v>11</v>
      </c>
      <c r="U3343" s="2" t="s">
        <v>11</v>
      </c>
      <c r="V3343" s="2" t="s">
        <v>12</v>
      </c>
      <c r="W3343" s="2" t="s">
        <v>11</v>
      </c>
      <c r="X3343" s="2" t="s">
        <v>13</v>
      </c>
      <c r="Y3343" s="2" t="s">
        <v>38</v>
      </c>
      <c r="Z3343" s="2" t="s">
        <v>15</v>
      </c>
      <c r="AA3343" s="2" t="s">
        <v>11</v>
      </c>
      <c r="AB3343" s="2" t="s">
        <v>16</v>
      </c>
      <c r="AC3343" s="8" t="s">
        <v>18</v>
      </c>
    </row>
    <row r="3344" spans="1:29" x14ac:dyDescent="0.2">
      <c r="A3344" s="44">
        <v>332586</v>
      </c>
      <c r="B3344" s="43">
        <v>9951.57</v>
      </c>
      <c r="C3344" s="43">
        <f t="shared" si="365"/>
        <v>2350073.20707</v>
      </c>
      <c r="D3344" s="43">
        <f t="shared" si="366"/>
        <v>2356103.85849</v>
      </c>
      <c r="E3344" s="43">
        <f t="shared" si="367"/>
        <v>2359397.82816</v>
      </c>
      <c r="F3344" s="43">
        <f t="shared" si="368"/>
        <v>2359397.82816</v>
      </c>
      <c r="G3344" s="43">
        <f t="shared" si="369"/>
        <v>2425088.1417299998</v>
      </c>
      <c r="H3344" s="43">
        <f t="shared" si="370"/>
        <v>2425595.6718000001</v>
      </c>
      <c r="I3344" s="43">
        <f t="shared" si="371"/>
        <v>2345037.7126500001</v>
      </c>
      <c r="J3344" s="47">
        <v>1992214.7498699999</v>
      </c>
      <c r="K3344" s="47">
        <v>2350073.20707</v>
      </c>
      <c r="L3344" s="47">
        <v>1992214.7498699999</v>
      </c>
      <c r="M3344" s="47">
        <v>2356103.85849</v>
      </c>
      <c r="N3344" s="47">
        <v>1993627.8728099999</v>
      </c>
      <c r="O3344" s="47">
        <v>2359397.82816</v>
      </c>
      <c r="P3344" s="47">
        <v>2425088.1417299998</v>
      </c>
      <c r="Q3344" s="47">
        <v>2425595.6718000001</v>
      </c>
      <c r="R3344" s="47">
        <v>2345037.7126500001</v>
      </c>
      <c r="S3344" s="14">
        <v>1</v>
      </c>
      <c r="T3344" s="2" t="s">
        <v>18</v>
      </c>
      <c r="U3344" s="2" t="s">
        <v>11</v>
      </c>
      <c r="V3344" s="2" t="s">
        <v>12</v>
      </c>
      <c r="W3344" s="2" t="s">
        <v>11</v>
      </c>
      <c r="X3344" s="2" t="s">
        <v>13</v>
      </c>
      <c r="Y3344" s="2" t="s">
        <v>38</v>
      </c>
      <c r="Z3344" s="2" t="s">
        <v>15</v>
      </c>
      <c r="AA3344" s="2" t="s">
        <v>11</v>
      </c>
      <c r="AB3344" s="2" t="s">
        <v>16</v>
      </c>
      <c r="AC3344" s="8" t="s">
        <v>18</v>
      </c>
    </row>
    <row r="3345" spans="1:29" x14ac:dyDescent="0.2">
      <c r="A3345" s="44">
        <v>332587</v>
      </c>
      <c r="B3345" s="43">
        <v>10287</v>
      </c>
      <c r="C3345" s="43">
        <f t="shared" si="365"/>
        <v>2943378.1619999995</v>
      </c>
      <c r="D3345" s="43">
        <f t="shared" si="366"/>
        <v>2950455.6180000002</v>
      </c>
      <c r="E3345" s="43">
        <f t="shared" si="367"/>
        <v>2970937.0350000001</v>
      </c>
      <c r="F3345" s="43">
        <f t="shared" si="368"/>
        <v>2970937.0350000001</v>
      </c>
      <c r="G3345" s="43">
        <f t="shared" si="369"/>
        <v>3053819.3940000003</v>
      </c>
      <c r="H3345" s="43">
        <f t="shared" si="370"/>
        <v>3053819.3940000003</v>
      </c>
      <c r="I3345" s="43">
        <f t="shared" si="371"/>
        <v>2952266.13</v>
      </c>
      <c r="J3345" s="47">
        <v>2567336.8769999999</v>
      </c>
      <c r="K3345" s="47">
        <v>2943378.1619999995</v>
      </c>
      <c r="L3345" s="47">
        <v>2567336.8769999999</v>
      </c>
      <c r="M3345" s="47">
        <v>2950455.6180000002</v>
      </c>
      <c r="N3345" s="47">
        <v>2582571.9240000001</v>
      </c>
      <c r="O3345" s="47">
        <v>2970937.0350000001</v>
      </c>
      <c r="P3345" s="47">
        <v>3053819.3940000003</v>
      </c>
      <c r="Q3345" s="47">
        <v>3053819.3940000003</v>
      </c>
      <c r="R3345" s="47">
        <v>2952266.13</v>
      </c>
      <c r="S3345" s="14">
        <v>1</v>
      </c>
      <c r="T3345" s="2" t="s">
        <v>11</v>
      </c>
      <c r="U3345" s="2" t="s">
        <v>11</v>
      </c>
      <c r="V3345" s="2" t="s">
        <v>12</v>
      </c>
      <c r="W3345" s="2" t="s">
        <v>11</v>
      </c>
      <c r="X3345" s="2" t="s">
        <v>21</v>
      </c>
      <c r="Y3345" s="2" t="s">
        <v>38</v>
      </c>
      <c r="Z3345" s="2" t="s">
        <v>15</v>
      </c>
      <c r="AA3345" s="2" t="s">
        <v>11</v>
      </c>
      <c r="AB3345" s="2" t="s">
        <v>16</v>
      </c>
      <c r="AC3345" s="8" t="s">
        <v>18</v>
      </c>
    </row>
    <row r="3346" spans="1:29" x14ac:dyDescent="0.2">
      <c r="A3346" s="44">
        <v>332588</v>
      </c>
      <c r="B3346" s="43">
        <v>9853</v>
      </c>
      <c r="C3346" s="43">
        <f t="shared" si="365"/>
        <v>2719408.2939999998</v>
      </c>
      <c r="D3346" s="43">
        <f t="shared" si="366"/>
        <v>2726837.4560000002</v>
      </c>
      <c r="E3346" s="43">
        <f t="shared" si="367"/>
        <v>2745784.7749999999</v>
      </c>
      <c r="F3346" s="43">
        <f t="shared" si="368"/>
        <v>2745784.7749999999</v>
      </c>
      <c r="G3346" s="43">
        <f t="shared" si="369"/>
        <v>2822421.4089999995</v>
      </c>
      <c r="H3346" s="43">
        <f t="shared" si="370"/>
        <v>2822657.8809999996</v>
      </c>
      <c r="I3346" s="43">
        <f t="shared" si="371"/>
        <v>2728768.6439999999</v>
      </c>
      <c r="J3346" s="47">
        <v>2314282.4929999998</v>
      </c>
      <c r="K3346" s="47">
        <v>2719408.2939999998</v>
      </c>
      <c r="L3346" s="47">
        <v>2314282.4929999998</v>
      </c>
      <c r="M3346" s="47">
        <v>2726837.4560000002</v>
      </c>
      <c r="N3346" s="47">
        <v>2328244.1940000001</v>
      </c>
      <c r="O3346" s="47">
        <v>2745784.7749999999</v>
      </c>
      <c r="P3346" s="47">
        <v>2822421.4089999995</v>
      </c>
      <c r="Q3346" s="47">
        <v>2822657.8809999996</v>
      </c>
      <c r="R3346" s="47">
        <v>2728768.6439999999</v>
      </c>
      <c r="S3346" s="14">
        <v>1</v>
      </c>
      <c r="T3346" s="2" t="s">
        <v>11</v>
      </c>
      <c r="U3346" s="2" t="s">
        <v>11</v>
      </c>
      <c r="V3346" s="2" t="s">
        <v>12</v>
      </c>
      <c r="W3346" s="2" t="s">
        <v>11</v>
      </c>
      <c r="X3346" s="2" t="s">
        <v>21</v>
      </c>
      <c r="Y3346" s="2" t="s">
        <v>38</v>
      </c>
      <c r="Z3346" s="2" t="s">
        <v>15</v>
      </c>
      <c r="AA3346" s="2" t="s">
        <v>11</v>
      </c>
      <c r="AB3346" s="2" t="s">
        <v>16</v>
      </c>
      <c r="AC3346" s="8" t="s">
        <v>18</v>
      </c>
    </row>
    <row r="3347" spans="1:29" x14ac:dyDescent="0.2">
      <c r="A3347" s="44">
        <v>332589</v>
      </c>
      <c r="B3347" s="43">
        <v>21499</v>
      </c>
      <c r="C3347" s="43">
        <f t="shared" si="365"/>
        <v>6034167.3280000007</v>
      </c>
      <c r="D3347" s="43">
        <f t="shared" si="366"/>
        <v>6035242.2779999999</v>
      </c>
      <c r="E3347" s="43">
        <f t="shared" si="367"/>
        <v>6077294.3219999997</v>
      </c>
      <c r="F3347" s="43">
        <f t="shared" si="368"/>
        <v>6077294.3219999997</v>
      </c>
      <c r="G3347" s="43">
        <f t="shared" si="369"/>
        <v>6247437.4079999998</v>
      </c>
      <c r="H3347" s="43">
        <f t="shared" si="370"/>
        <v>6247437.4079999998</v>
      </c>
      <c r="I3347" s="43">
        <f t="shared" si="371"/>
        <v>6040359.0399999991</v>
      </c>
      <c r="J3347" s="47">
        <v>4946425.4230000004</v>
      </c>
      <c r="K3347" s="47">
        <v>6034167.3280000007</v>
      </c>
      <c r="L3347" s="47">
        <v>4946425.4230000004</v>
      </c>
      <c r="M3347" s="47">
        <v>6035242.2779999999</v>
      </c>
      <c r="N3347" s="47">
        <v>4977469.9789999994</v>
      </c>
      <c r="O3347" s="47">
        <v>6077294.3219999997</v>
      </c>
      <c r="P3347" s="47">
        <v>6247437.4079999998</v>
      </c>
      <c r="Q3347" s="47">
        <v>6247437.4079999998</v>
      </c>
      <c r="R3347" s="47">
        <v>6040359.0399999991</v>
      </c>
      <c r="S3347" s="14">
        <v>1</v>
      </c>
      <c r="T3347" s="2" t="s">
        <v>11</v>
      </c>
      <c r="U3347" s="2" t="s">
        <v>11</v>
      </c>
      <c r="V3347" s="2" t="s">
        <v>12</v>
      </c>
      <c r="W3347" s="2" t="s">
        <v>11</v>
      </c>
      <c r="X3347" s="2" t="s">
        <v>21</v>
      </c>
      <c r="Y3347" s="2" t="s">
        <v>38</v>
      </c>
      <c r="Z3347" s="2" t="s">
        <v>15</v>
      </c>
      <c r="AA3347" s="2" t="s">
        <v>11</v>
      </c>
      <c r="AB3347" s="2" t="s">
        <v>16</v>
      </c>
      <c r="AC3347" s="8" t="s">
        <v>18</v>
      </c>
    </row>
    <row r="3348" spans="1:29" x14ac:dyDescent="0.2">
      <c r="A3348" s="44">
        <v>332590</v>
      </c>
      <c r="B3348" s="43">
        <v>8831</v>
      </c>
      <c r="C3348" s="43">
        <f t="shared" si="365"/>
        <v>2485140.5410000002</v>
      </c>
      <c r="D3348" s="43">
        <f t="shared" si="366"/>
        <v>2498351.7169999997</v>
      </c>
      <c r="E3348" s="43">
        <f t="shared" si="367"/>
        <v>2515660.477</v>
      </c>
      <c r="F3348" s="43">
        <f t="shared" si="368"/>
        <v>2515660.477</v>
      </c>
      <c r="G3348" s="43">
        <f t="shared" si="369"/>
        <v>2585690.307</v>
      </c>
      <c r="H3348" s="43">
        <f t="shared" si="370"/>
        <v>2585690.307</v>
      </c>
      <c r="I3348" s="43">
        <f t="shared" si="371"/>
        <v>2499278.9720000001</v>
      </c>
      <c r="J3348" s="47">
        <v>2174139.2139999997</v>
      </c>
      <c r="K3348" s="47">
        <v>2485140.5410000002</v>
      </c>
      <c r="L3348" s="47">
        <v>2174139.2139999997</v>
      </c>
      <c r="M3348" s="47">
        <v>2498351.7169999997</v>
      </c>
      <c r="N3348" s="47">
        <v>2186970.6570000001</v>
      </c>
      <c r="O3348" s="47">
        <v>2515660.477</v>
      </c>
      <c r="P3348" s="47">
        <v>2585690.307</v>
      </c>
      <c r="Q3348" s="47">
        <v>2585690.307</v>
      </c>
      <c r="R3348" s="47">
        <v>2499278.9720000001</v>
      </c>
      <c r="S3348" s="14">
        <v>1</v>
      </c>
      <c r="T3348" s="2" t="s">
        <v>11</v>
      </c>
      <c r="U3348" s="2" t="s">
        <v>11</v>
      </c>
      <c r="V3348" s="2" t="s">
        <v>12</v>
      </c>
      <c r="W3348" s="2" t="s">
        <v>11</v>
      </c>
      <c r="X3348" s="2" t="s">
        <v>13</v>
      </c>
      <c r="Y3348" s="2" t="s">
        <v>38</v>
      </c>
      <c r="Z3348" s="2" t="s">
        <v>15</v>
      </c>
      <c r="AA3348" s="2" t="s">
        <v>11</v>
      </c>
      <c r="AB3348" s="2" t="s">
        <v>16</v>
      </c>
      <c r="AC3348" s="8" t="s">
        <v>18</v>
      </c>
    </row>
    <row r="3349" spans="1:29" x14ac:dyDescent="0.2">
      <c r="A3349" s="44">
        <v>332591</v>
      </c>
      <c r="B3349" s="43">
        <v>5619</v>
      </c>
      <c r="C3349" s="43">
        <f t="shared" si="365"/>
        <v>1589165.58</v>
      </c>
      <c r="D3349" s="43">
        <f t="shared" si="366"/>
        <v>1596234.2819999999</v>
      </c>
      <c r="E3349" s="43">
        <f t="shared" si="367"/>
        <v>1600341.7710000002</v>
      </c>
      <c r="F3349" s="43">
        <f t="shared" si="368"/>
        <v>1600341.7710000002</v>
      </c>
      <c r="G3349" s="43">
        <f t="shared" si="369"/>
        <v>1644804.9179999998</v>
      </c>
      <c r="H3349" s="43">
        <f t="shared" si="370"/>
        <v>1644804.9179999998</v>
      </c>
      <c r="I3349" s="43">
        <f t="shared" si="371"/>
        <v>1590227.571</v>
      </c>
      <c r="J3349" s="47">
        <v>1401204.4110000001</v>
      </c>
      <c r="K3349" s="47">
        <v>1589165.58</v>
      </c>
      <c r="L3349" s="47">
        <v>1401204.4110000001</v>
      </c>
      <c r="M3349" s="47">
        <v>1596234.2819999999</v>
      </c>
      <c r="N3349" s="47">
        <v>1403654.2949999999</v>
      </c>
      <c r="O3349" s="47">
        <v>1600341.7710000002</v>
      </c>
      <c r="P3349" s="47">
        <v>1644804.9179999998</v>
      </c>
      <c r="Q3349" s="47">
        <v>1644804.9179999998</v>
      </c>
      <c r="R3349" s="47">
        <v>1590227.571</v>
      </c>
      <c r="S3349" s="14">
        <v>1</v>
      </c>
      <c r="T3349" s="2" t="s">
        <v>11</v>
      </c>
      <c r="U3349" s="2" t="s">
        <v>11</v>
      </c>
      <c r="V3349" s="2" t="s">
        <v>17</v>
      </c>
      <c r="W3349" s="2" t="s">
        <v>11</v>
      </c>
      <c r="X3349" s="2" t="s">
        <v>13</v>
      </c>
      <c r="Y3349" s="2" t="s">
        <v>38</v>
      </c>
      <c r="Z3349" s="2" t="s">
        <v>15</v>
      </c>
      <c r="AA3349" s="2" t="s">
        <v>11</v>
      </c>
      <c r="AB3349" s="2" t="s">
        <v>16</v>
      </c>
      <c r="AC3349" s="8" t="s">
        <v>18</v>
      </c>
    </row>
    <row r="3350" spans="1:29" x14ac:dyDescent="0.2">
      <c r="A3350" s="44">
        <v>332592</v>
      </c>
      <c r="B3350" s="43">
        <v>9878</v>
      </c>
      <c r="C3350" s="43">
        <f t="shared" si="365"/>
        <v>2789626.2239999999</v>
      </c>
      <c r="D3350" s="43">
        <f t="shared" si="366"/>
        <v>2792708.16</v>
      </c>
      <c r="E3350" s="43">
        <f t="shared" si="367"/>
        <v>2799938.8560000001</v>
      </c>
      <c r="F3350" s="43">
        <f t="shared" si="368"/>
        <v>2799938.8560000001</v>
      </c>
      <c r="G3350" s="43">
        <f t="shared" si="369"/>
        <v>2878222.0060000001</v>
      </c>
      <c r="H3350" s="43">
        <f t="shared" si="370"/>
        <v>2878222.0060000001</v>
      </c>
      <c r="I3350" s="43">
        <f t="shared" si="371"/>
        <v>2782751.1359999999</v>
      </c>
      <c r="J3350" s="47">
        <v>2370561.952</v>
      </c>
      <c r="K3350" s="47">
        <v>2789626.2239999999</v>
      </c>
      <c r="L3350" s="47">
        <v>2370561.952</v>
      </c>
      <c r="M3350" s="47">
        <v>2792708.16</v>
      </c>
      <c r="N3350" s="47">
        <v>2374977.4180000001</v>
      </c>
      <c r="O3350" s="47">
        <v>2799938.8560000001</v>
      </c>
      <c r="P3350" s="47">
        <v>2878222.0060000001</v>
      </c>
      <c r="Q3350" s="47">
        <v>2878222.0060000001</v>
      </c>
      <c r="R3350" s="47">
        <v>2782751.1359999999</v>
      </c>
      <c r="S3350" s="14">
        <v>1</v>
      </c>
      <c r="T3350" s="2" t="s">
        <v>11</v>
      </c>
      <c r="U3350" s="2" t="s">
        <v>11</v>
      </c>
      <c r="V3350" s="2" t="s">
        <v>12</v>
      </c>
      <c r="W3350" s="2" t="s">
        <v>11</v>
      </c>
      <c r="X3350" s="2" t="s">
        <v>13</v>
      </c>
      <c r="Y3350" s="2" t="s">
        <v>38</v>
      </c>
      <c r="Z3350" s="2" t="s">
        <v>15</v>
      </c>
      <c r="AA3350" s="2" t="s">
        <v>11</v>
      </c>
      <c r="AB3350" s="2" t="s">
        <v>16</v>
      </c>
      <c r="AC3350" s="8" t="s">
        <v>18</v>
      </c>
    </row>
    <row r="3351" spans="1:29" x14ac:dyDescent="0.2">
      <c r="A3351" s="44">
        <v>332593</v>
      </c>
      <c r="B3351" s="43">
        <v>15989.86</v>
      </c>
      <c r="C3351" s="43">
        <f t="shared" si="365"/>
        <v>4428695.5343399998</v>
      </c>
      <c r="D3351" s="43">
        <f t="shared" si="366"/>
        <v>4430310.5102000004</v>
      </c>
      <c r="E3351" s="43">
        <f t="shared" si="367"/>
        <v>4461170.9400000004</v>
      </c>
      <c r="F3351" s="43">
        <f t="shared" si="368"/>
        <v>4461170.9400000004</v>
      </c>
      <c r="G3351" s="43">
        <f t="shared" si="369"/>
        <v>4586035.756740001</v>
      </c>
      <c r="H3351" s="43">
        <f t="shared" si="370"/>
        <v>4586035.756740001</v>
      </c>
      <c r="I3351" s="43">
        <f t="shared" si="371"/>
        <v>4433780.3098200001</v>
      </c>
      <c r="J3351" s="47">
        <v>3835008.0224000001</v>
      </c>
      <c r="K3351" s="47">
        <v>4428695.5343399998</v>
      </c>
      <c r="L3351" s="47">
        <v>3835008.0224000001</v>
      </c>
      <c r="M3351" s="47">
        <v>4430310.5102000004</v>
      </c>
      <c r="N3351" s="47">
        <v>3858273.2686999999</v>
      </c>
      <c r="O3351" s="47">
        <v>4461170.9400000004</v>
      </c>
      <c r="P3351" s="47">
        <v>4586035.756740001</v>
      </c>
      <c r="Q3351" s="47">
        <v>4586035.756740001</v>
      </c>
      <c r="R3351" s="47">
        <v>4433780.3098200001</v>
      </c>
      <c r="S3351" s="14">
        <v>1</v>
      </c>
      <c r="T3351" s="2" t="s">
        <v>11</v>
      </c>
      <c r="U3351" s="2" t="s">
        <v>11</v>
      </c>
      <c r="V3351" s="2" t="s">
        <v>12</v>
      </c>
      <c r="W3351" s="2" t="s">
        <v>11</v>
      </c>
      <c r="X3351" s="2" t="s">
        <v>21</v>
      </c>
      <c r="Y3351" s="2" t="s">
        <v>38</v>
      </c>
      <c r="Z3351" s="2" t="s">
        <v>15</v>
      </c>
      <c r="AA3351" s="2" t="s">
        <v>11</v>
      </c>
      <c r="AB3351" s="2" t="s">
        <v>16</v>
      </c>
      <c r="AC3351" s="8" t="s">
        <v>18</v>
      </c>
    </row>
    <row r="3352" spans="1:29" x14ac:dyDescent="0.2">
      <c r="A3352" s="44">
        <v>332594</v>
      </c>
      <c r="B3352" s="43">
        <v>5181</v>
      </c>
      <c r="C3352" s="43">
        <f t="shared" si="365"/>
        <v>1438986.483</v>
      </c>
      <c r="D3352" s="43">
        <f t="shared" si="366"/>
        <v>1439312.8859999999</v>
      </c>
      <c r="E3352" s="43">
        <f t="shared" si="367"/>
        <v>1449338.1209999998</v>
      </c>
      <c r="F3352" s="43">
        <f t="shared" si="368"/>
        <v>1449338.1209999998</v>
      </c>
      <c r="G3352" s="43">
        <f t="shared" si="369"/>
        <v>1489905.351</v>
      </c>
      <c r="H3352" s="43">
        <f t="shared" si="370"/>
        <v>1489905.351</v>
      </c>
      <c r="I3352" s="43">
        <f t="shared" si="371"/>
        <v>1440634.041</v>
      </c>
      <c r="J3352" s="47">
        <v>1002979.428</v>
      </c>
      <c r="K3352" s="47">
        <v>1438986.483</v>
      </c>
      <c r="L3352" s="47">
        <v>1002979.428</v>
      </c>
      <c r="M3352" s="47">
        <v>1439312.8859999999</v>
      </c>
      <c r="N3352" s="47">
        <v>1010512.602</v>
      </c>
      <c r="O3352" s="47">
        <v>1449338.1209999998</v>
      </c>
      <c r="P3352" s="47">
        <v>1489905.351</v>
      </c>
      <c r="Q3352" s="47">
        <v>1489905.351</v>
      </c>
      <c r="R3352" s="47">
        <v>1440634.041</v>
      </c>
      <c r="S3352" s="14">
        <v>1</v>
      </c>
      <c r="T3352" s="2" t="s">
        <v>11</v>
      </c>
      <c r="U3352" s="2" t="s">
        <v>11</v>
      </c>
      <c r="V3352" s="2" t="s">
        <v>17</v>
      </c>
      <c r="W3352" s="2" t="s">
        <v>11</v>
      </c>
      <c r="X3352" s="2" t="s">
        <v>21</v>
      </c>
      <c r="Y3352" s="2" t="s">
        <v>38</v>
      </c>
      <c r="Z3352" s="2" t="s">
        <v>15</v>
      </c>
      <c r="AA3352" s="2" t="s">
        <v>11</v>
      </c>
      <c r="AB3352" s="2" t="s">
        <v>16</v>
      </c>
      <c r="AC3352" s="8" t="s">
        <v>18</v>
      </c>
    </row>
    <row r="3353" spans="1:29" x14ac:dyDescent="0.2">
      <c r="A3353" s="44">
        <v>332595</v>
      </c>
      <c r="B3353" s="43">
        <v>9490</v>
      </c>
      <c r="C3353" s="43">
        <f t="shared" si="365"/>
        <v>2669774.25</v>
      </c>
      <c r="D3353" s="43">
        <f t="shared" si="366"/>
        <v>2684303.44</v>
      </c>
      <c r="E3353" s="43">
        <f t="shared" si="367"/>
        <v>2702780.47</v>
      </c>
      <c r="F3353" s="43">
        <f t="shared" si="368"/>
        <v>2702780.47</v>
      </c>
      <c r="G3353" s="43">
        <f t="shared" si="369"/>
        <v>2777523.71</v>
      </c>
      <c r="H3353" s="43">
        <f t="shared" si="370"/>
        <v>2777523.71</v>
      </c>
      <c r="I3353" s="43">
        <f t="shared" si="371"/>
        <v>2686229.91</v>
      </c>
      <c r="J3353" s="47">
        <v>2361918.65</v>
      </c>
      <c r="K3353" s="47">
        <v>2669774.25</v>
      </c>
      <c r="L3353" s="47">
        <v>2361918.65</v>
      </c>
      <c r="M3353" s="47">
        <v>2684303.44</v>
      </c>
      <c r="N3353" s="47">
        <v>2375631.7000000002</v>
      </c>
      <c r="O3353" s="47">
        <v>2702780.47</v>
      </c>
      <c r="P3353" s="47">
        <v>2777523.71</v>
      </c>
      <c r="Q3353" s="47">
        <v>2777523.71</v>
      </c>
      <c r="R3353" s="47">
        <v>2686229.91</v>
      </c>
      <c r="S3353" s="14">
        <v>1</v>
      </c>
      <c r="T3353" s="2" t="s">
        <v>11</v>
      </c>
      <c r="U3353" s="2" t="s">
        <v>11</v>
      </c>
      <c r="V3353" s="2" t="s">
        <v>12</v>
      </c>
      <c r="W3353" s="2" t="s">
        <v>11</v>
      </c>
      <c r="X3353" s="2" t="s">
        <v>13</v>
      </c>
      <c r="Y3353" s="2" t="s">
        <v>38</v>
      </c>
      <c r="Z3353" s="2" t="s">
        <v>15</v>
      </c>
      <c r="AA3353" s="2" t="s">
        <v>11</v>
      </c>
      <c r="AB3353" s="2" t="s">
        <v>16</v>
      </c>
      <c r="AC3353" s="8" t="s">
        <v>18</v>
      </c>
    </row>
    <row r="3354" spans="1:29" x14ac:dyDescent="0.2">
      <c r="A3354" s="44">
        <v>332596</v>
      </c>
      <c r="B3354" s="43">
        <v>14958</v>
      </c>
      <c r="C3354" s="43">
        <f t="shared" si="365"/>
        <v>4166236.7820000001</v>
      </c>
      <c r="D3354" s="43">
        <f t="shared" si="366"/>
        <v>4172743.5120000001</v>
      </c>
      <c r="E3354" s="43">
        <f t="shared" si="367"/>
        <v>4201776.9899999993</v>
      </c>
      <c r="F3354" s="43">
        <f t="shared" si="368"/>
        <v>4201776.9899999993</v>
      </c>
      <c r="G3354" s="43">
        <f t="shared" si="369"/>
        <v>4319212.2479999997</v>
      </c>
      <c r="H3354" s="43">
        <f t="shared" si="370"/>
        <v>4319212.2479999997</v>
      </c>
      <c r="I3354" s="43">
        <f t="shared" si="371"/>
        <v>4175540.6580000003</v>
      </c>
      <c r="J3354" s="47">
        <v>3508204.446</v>
      </c>
      <c r="K3354" s="47">
        <v>4166236.7820000001</v>
      </c>
      <c r="L3354" s="47">
        <v>3508204.446</v>
      </c>
      <c r="M3354" s="47">
        <v>4172743.5120000001</v>
      </c>
      <c r="N3354" s="47">
        <v>3530088</v>
      </c>
      <c r="O3354" s="47">
        <v>4201776.9899999993</v>
      </c>
      <c r="P3354" s="47">
        <v>4319212.2479999997</v>
      </c>
      <c r="Q3354" s="47">
        <v>4319212.2479999997</v>
      </c>
      <c r="R3354" s="47">
        <v>4175540.6580000003</v>
      </c>
      <c r="S3354" s="14">
        <v>1</v>
      </c>
      <c r="T3354" s="2" t="s">
        <v>11</v>
      </c>
      <c r="U3354" s="2" t="s">
        <v>11</v>
      </c>
      <c r="V3354" s="2" t="s">
        <v>12</v>
      </c>
      <c r="W3354" s="2" t="s">
        <v>11</v>
      </c>
      <c r="X3354" s="2" t="s">
        <v>13</v>
      </c>
      <c r="Y3354" s="2" t="s">
        <v>38</v>
      </c>
      <c r="Z3354" s="2" t="s">
        <v>15</v>
      </c>
      <c r="AA3354" s="2" t="s">
        <v>11</v>
      </c>
      <c r="AB3354" s="2" t="s">
        <v>16</v>
      </c>
      <c r="AC3354" s="8" t="s">
        <v>18</v>
      </c>
    </row>
    <row r="3355" spans="1:29" x14ac:dyDescent="0.2">
      <c r="A3355" s="44">
        <v>332597</v>
      </c>
      <c r="B3355" s="43">
        <v>4697.8599999999997</v>
      </c>
      <c r="C3355" s="43">
        <f t="shared" si="365"/>
        <v>1164289.43524</v>
      </c>
      <c r="D3355" s="43">
        <f t="shared" si="366"/>
        <v>1168738.3086599999</v>
      </c>
      <c r="E3355" s="43">
        <f t="shared" si="367"/>
        <v>1171500.6503399999</v>
      </c>
      <c r="F3355" s="43">
        <f t="shared" si="368"/>
        <v>1171500.6503399999</v>
      </c>
      <c r="G3355" s="43">
        <f t="shared" si="369"/>
        <v>1204160.1730599999</v>
      </c>
      <c r="H3355" s="43">
        <f t="shared" si="370"/>
        <v>1204371.5767599999</v>
      </c>
      <c r="I3355" s="43">
        <f t="shared" si="371"/>
        <v>1164063.93796</v>
      </c>
      <c r="J3355" s="47">
        <v>1008809.0606799999</v>
      </c>
      <c r="K3355" s="47">
        <v>1164289.43524</v>
      </c>
      <c r="L3355" s="47">
        <v>1008809.0606799999</v>
      </c>
      <c r="M3355" s="47">
        <v>1168738.3086599999</v>
      </c>
      <c r="N3355" s="47">
        <v>1010439.2180999999</v>
      </c>
      <c r="O3355" s="47">
        <v>1171500.6503399999</v>
      </c>
      <c r="P3355" s="47">
        <v>1204160.1730599999</v>
      </c>
      <c r="Q3355" s="47">
        <v>1204371.5767599999</v>
      </c>
      <c r="R3355" s="47">
        <v>1164063.93796</v>
      </c>
      <c r="S3355" s="14">
        <v>1</v>
      </c>
      <c r="T3355" s="2" t="s">
        <v>11</v>
      </c>
      <c r="U3355" s="2" t="s">
        <v>11</v>
      </c>
      <c r="V3355" s="2" t="s">
        <v>17</v>
      </c>
      <c r="W3355" s="2" t="s">
        <v>11</v>
      </c>
      <c r="X3355" s="2" t="s">
        <v>13</v>
      </c>
      <c r="Y3355" s="2" t="s">
        <v>38</v>
      </c>
      <c r="Z3355" s="2" t="s">
        <v>15</v>
      </c>
      <c r="AA3355" s="2" t="s">
        <v>11</v>
      </c>
      <c r="AB3355" s="2" t="s">
        <v>16</v>
      </c>
      <c r="AC3355" s="8" t="s">
        <v>18</v>
      </c>
    </row>
    <row r="3356" spans="1:29" x14ac:dyDescent="0.2">
      <c r="A3356" s="44">
        <v>332598</v>
      </c>
      <c r="B3356" s="43">
        <v>16038</v>
      </c>
      <c r="C3356" s="43">
        <f t="shared" si="365"/>
        <v>4245847.9965000004</v>
      </c>
      <c r="D3356" s="43">
        <f t="shared" si="366"/>
        <v>4245884.0820000004</v>
      </c>
      <c r="E3356" s="43">
        <f t="shared" si="367"/>
        <v>4275426.0780000007</v>
      </c>
      <c r="F3356" s="43">
        <f t="shared" si="368"/>
        <v>4552209.8820000002</v>
      </c>
      <c r="G3356" s="43">
        <f t="shared" si="369"/>
        <v>4679663.8679999998</v>
      </c>
      <c r="H3356" s="43">
        <f t="shared" si="370"/>
        <v>4679695.9440000001</v>
      </c>
      <c r="I3356" s="43">
        <f t="shared" si="371"/>
        <v>4524849.0539999995</v>
      </c>
      <c r="J3356" s="47">
        <v>3421402.5779999997</v>
      </c>
      <c r="K3356" s="47">
        <v>4520663.1359999999</v>
      </c>
      <c r="L3356" s="47">
        <v>3421402.5779999997</v>
      </c>
      <c r="M3356" s="47">
        <v>4520711.25</v>
      </c>
      <c r="N3356" s="47">
        <v>3445074.6659999997</v>
      </c>
      <c r="O3356" s="47">
        <v>4552209.8820000002</v>
      </c>
      <c r="P3356" s="47">
        <v>4679663.8679999998</v>
      </c>
      <c r="Q3356" s="47">
        <v>4679695.9440000001</v>
      </c>
      <c r="R3356" s="47">
        <v>4524849.0539999995</v>
      </c>
      <c r="S3356" s="14">
        <v>0</v>
      </c>
      <c r="T3356" s="2" t="s">
        <v>11</v>
      </c>
      <c r="U3356" s="2" t="s">
        <v>11</v>
      </c>
      <c r="V3356" s="2" t="s">
        <v>12</v>
      </c>
      <c r="W3356" s="2" t="s">
        <v>11</v>
      </c>
      <c r="X3356" s="2" t="s">
        <v>21</v>
      </c>
      <c r="Y3356" s="2" t="s">
        <v>38</v>
      </c>
      <c r="Z3356" s="2" t="s">
        <v>15</v>
      </c>
      <c r="AA3356" s="2" t="s">
        <v>11</v>
      </c>
      <c r="AB3356" s="2" t="s">
        <v>16</v>
      </c>
      <c r="AC3356" s="8" t="s">
        <v>18</v>
      </c>
    </row>
    <row r="3357" spans="1:29" x14ac:dyDescent="0.2">
      <c r="A3357" s="44">
        <v>332599</v>
      </c>
      <c r="B3357" s="43">
        <v>10791</v>
      </c>
      <c r="C3357" s="43">
        <f t="shared" si="365"/>
        <v>3013839.9719999996</v>
      </c>
      <c r="D3357" s="43">
        <f t="shared" si="366"/>
        <v>3018846.9959999998</v>
      </c>
      <c r="E3357" s="43">
        <f t="shared" si="367"/>
        <v>3039835.4910000004</v>
      </c>
      <c r="F3357" s="43">
        <f t="shared" si="368"/>
        <v>3039835.4910000004</v>
      </c>
      <c r="G3357" s="43">
        <f t="shared" si="369"/>
        <v>3124706.7059999998</v>
      </c>
      <c r="H3357" s="43">
        <f t="shared" si="370"/>
        <v>3125062.8089999999</v>
      </c>
      <c r="I3357" s="43">
        <f t="shared" si="371"/>
        <v>3021469.2090000003</v>
      </c>
      <c r="J3357" s="47">
        <v>2524165.9739999999</v>
      </c>
      <c r="K3357" s="47">
        <v>3013839.9719999996</v>
      </c>
      <c r="L3357" s="47">
        <v>2524165.9739999999</v>
      </c>
      <c r="M3357" s="47">
        <v>3018846.9959999998</v>
      </c>
      <c r="N3357" s="47">
        <v>2539866.8790000002</v>
      </c>
      <c r="O3357" s="47">
        <v>3039835.4910000004</v>
      </c>
      <c r="P3357" s="47">
        <v>3124706.7059999998</v>
      </c>
      <c r="Q3357" s="47">
        <v>3125062.8089999999</v>
      </c>
      <c r="R3357" s="47">
        <v>3021469.2090000003</v>
      </c>
      <c r="S3357" s="14">
        <v>1</v>
      </c>
      <c r="T3357" s="2" t="s">
        <v>11</v>
      </c>
      <c r="U3357" s="2" t="s">
        <v>11</v>
      </c>
      <c r="V3357" s="2" t="s">
        <v>12</v>
      </c>
      <c r="W3357" s="2" t="s">
        <v>11</v>
      </c>
      <c r="X3357" s="2" t="s">
        <v>13</v>
      </c>
      <c r="Y3357" s="2" t="s">
        <v>38</v>
      </c>
      <c r="Z3357" s="2" t="s">
        <v>15</v>
      </c>
      <c r="AA3357" s="2" t="s">
        <v>11</v>
      </c>
      <c r="AB3357" s="2" t="s">
        <v>16</v>
      </c>
      <c r="AC3357" s="8" t="s">
        <v>18</v>
      </c>
    </row>
    <row r="3358" spans="1:29" x14ac:dyDescent="0.2">
      <c r="A3358" s="44">
        <v>332600</v>
      </c>
      <c r="B3358" s="43">
        <v>7126.86</v>
      </c>
      <c r="C3358" s="43">
        <f t="shared" si="365"/>
        <v>1797429.7263</v>
      </c>
      <c r="D3358" s="43">
        <f t="shared" si="366"/>
        <v>1802496.9237599999</v>
      </c>
      <c r="E3358" s="43">
        <f t="shared" si="367"/>
        <v>1806765.9128999999</v>
      </c>
      <c r="F3358" s="43">
        <f t="shared" si="368"/>
        <v>1806765.9128999999</v>
      </c>
      <c r="G3358" s="43">
        <f t="shared" si="369"/>
        <v>1857181.32054</v>
      </c>
      <c r="H3358" s="43">
        <f t="shared" si="370"/>
        <v>1857259.716</v>
      </c>
      <c r="I3358" s="43">
        <f t="shared" si="371"/>
        <v>1795419.95178</v>
      </c>
      <c r="J3358" s="47">
        <v>1519653.2309399999</v>
      </c>
      <c r="K3358" s="47">
        <v>1797429.7263</v>
      </c>
      <c r="L3358" s="47">
        <v>1519653.2309399999</v>
      </c>
      <c r="M3358" s="47">
        <v>1802496.9237599999</v>
      </c>
      <c r="N3358" s="47">
        <v>1522140.50508</v>
      </c>
      <c r="O3358" s="47">
        <v>1806765.9128999999</v>
      </c>
      <c r="P3358" s="47">
        <v>1857181.32054</v>
      </c>
      <c r="Q3358" s="47">
        <v>1857259.716</v>
      </c>
      <c r="R3358" s="47">
        <v>1795419.95178</v>
      </c>
      <c r="S3358" s="14">
        <v>1</v>
      </c>
      <c r="T3358" s="2" t="s">
        <v>11</v>
      </c>
      <c r="U3358" s="2" t="s">
        <v>11</v>
      </c>
      <c r="V3358" s="2" t="s">
        <v>12</v>
      </c>
      <c r="W3358" s="2" t="s">
        <v>11</v>
      </c>
      <c r="X3358" s="2" t="s">
        <v>13</v>
      </c>
      <c r="Y3358" s="2" t="s">
        <v>38</v>
      </c>
      <c r="Z3358" s="2" t="s">
        <v>15</v>
      </c>
      <c r="AA3358" s="2" t="s">
        <v>11</v>
      </c>
      <c r="AB3358" s="2" t="s">
        <v>16</v>
      </c>
      <c r="AC3358" s="8" t="s">
        <v>18</v>
      </c>
    </row>
    <row r="3359" spans="1:29" x14ac:dyDescent="0.2">
      <c r="A3359" s="44">
        <v>332602</v>
      </c>
      <c r="B3359" s="43">
        <v>12179</v>
      </c>
      <c r="C3359" s="43">
        <f t="shared" si="365"/>
        <v>3368540.8940000003</v>
      </c>
      <c r="D3359" s="43">
        <f t="shared" si="366"/>
        <v>3374131.0550000002</v>
      </c>
      <c r="E3359" s="43">
        <f t="shared" si="367"/>
        <v>3397599.9879999999</v>
      </c>
      <c r="F3359" s="43">
        <f t="shared" si="368"/>
        <v>3397599.9879999999</v>
      </c>
      <c r="G3359" s="43">
        <f t="shared" si="369"/>
        <v>3492547.4719999996</v>
      </c>
      <c r="H3359" s="43">
        <f t="shared" si="370"/>
        <v>3492547.4719999996</v>
      </c>
      <c r="I3359" s="43">
        <f t="shared" si="371"/>
        <v>3376432.8859999999</v>
      </c>
      <c r="J3359" s="47">
        <v>2834357.7749999999</v>
      </c>
      <c r="K3359" s="47">
        <v>3368540.8940000003</v>
      </c>
      <c r="L3359" s="47">
        <v>2834357.7749999999</v>
      </c>
      <c r="M3359" s="47">
        <v>3374131.0550000002</v>
      </c>
      <c r="N3359" s="47">
        <v>2851785.9240000001</v>
      </c>
      <c r="O3359" s="47">
        <v>3397599.9879999999</v>
      </c>
      <c r="P3359" s="47">
        <v>3492547.4719999996</v>
      </c>
      <c r="Q3359" s="47">
        <v>3492547.4719999996</v>
      </c>
      <c r="R3359" s="47">
        <v>3376432.8859999999</v>
      </c>
      <c r="S3359" s="14">
        <v>1</v>
      </c>
      <c r="T3359" s="2" t="s">
        <v>11</v>
      </c>
      <c r="U3359" s="2" t="s">
        <v>11</v>
      </c>
      <c r="V3359" s="2" t="s">
        <v>12</v>
      </c>
      <c r="W3359" s="2" t="s">
        <v>11</v>
      </c>
      <c r="X3359" s="2" t="s">
        <v>13</v>
      </c>
      <c r="Y3359" s="2" t="s">
        <v>38</v>
      </c>
      <c r="Z3359" s="2" t="s">
        <v>15</v>
      </c>
      <c r="AA3359" s="2" t="s">
        <v>11</v>
      </c>
      <c r="AB3359" s="2" t="s">
        <v>16</v>
      </c>
      <c r="AC3359" s="8" t="s">
        <v>18</v>
      </c>
    </row>
    <row r="3360" spans="1:29" x14ac:dyDescent="0.2">
      <c r="A3360" s="44">
        <v>332603</v>
      </c>
      <c r="B3360" s="43">
        <v>13189</v>
      </c>
      <c r="C3360" s="43">
        <f t="shared" si="365"/>
        <v>3797442.8250000002</v>
      </c>
      <c r="D3360" s="43">
        <f t="shared" si="366"/>
        <v>3806516.8569999998</v>
      </c>
      <c r="E3360" s="43">
        <f t="shared" si="367"/>
        <v>3832947.6130000004</v>
      </c>
      <c r="F3360" s="43">
        <f t="shared" si="368"/>
        <v>3832947.6130000004</v>
      </c>
      <c r="G3360" s="43">
        <f t="shared" si="369"/>
        <v>3939831.2689999999</v>
      </c>
      <c r="H3360" s="43">
        <f t="shared" si="370"/>
        <v>3940503.9079999998</v>
      </c>
      <c r="I3360" s="43">
        <f t="shared" si="371"/>
        <v>3810051.5089999996</v>
      </c>
      <c r="J3360" s="47">
        <v>3172996.4310000003</v>
      </c>
      <c r="K3360" s="47">
        <v>3797442.8250000002</v>
      </c>
      <c r="L3360" s="47">
        <v>3172996.4310000003</v>
      </c>
      <c r="M3360" s="47">
        <v>3806516.8569999998</v>
      </c>
      <c r="N3360" s="47">
        <v>3192621.6630000002</v>
      </c>
      <c r="O3360" s="47">
        <v>3832947.6130000004</v>
      </c>
      <c r="P3360" s="47">
        <v>3939831.2689999999</v>
      </c>
      <c r="Q3360" s="47">
        <v>3940503.9079999998</v>
      </c>
      <c r="R3360" s="47">
        <v>3810051.5089999996</v>
      </c>
      <c r="S3360" s="14">
        <v>1</v>
      </c>
      <c r="T3360" s="2" t="s">
        <v>11</v>
      </c>
      <c r="U3360" s="2" t="s">
        <v>11</v>
      </c>
      <c r="V3360" s="2" t="s">
        <v>12</v>
      </c>
      <c r="W3360" s="2" t="s">
        <v>11</v>
      </c>
      <c r="X3360" s="2" t="s">
        <v>13</v>
      </c>
      <c r="Y3360" s="2" t="s">
        <v>38</v>
      </c>
      <c r="Z3360" s="2" t="s">
        <v>15</v>
      </c>
      <c r="AA3360" s="2" t="s">
        <v>11</v>
      </c>
      <c r="AB3360" s="2" t="s">
        <v>16</v>
      </c>
      <c r="AC3360" s="8" t="s">
        <v>18</v>
      </c>
    </row>
    <row r="3361" spans="1:29" x14ac:dyDescent="0.2">
      <c r="A3361" s="44">
        <v>332604</v>
      </c>
      <c r="B3361" s="43">
        <v>5714</v>
      </c>
      <c r="C3361" s="43">
        <f t="shared" si="365"/>
        <v>1603828.3760000002</v>
      </c>
      <c r="D3361" s="43">
        <f t="shared" si="366"/>
        <v>1609439.524</v>
      </c>
      <c r="E3361" s="43">
        <f t="shared" si="367"/>
        <v>1620616.108</v>
      </c>
      <c r="F3361" s="43">
        <f t="shared" si="368"/>
        <v>1620616.108</v>
      </c>
      <c r="G3361" s="43">
        <f t="shared" si="369"/>
        <v>1665825.2759999998</v>
      </c>
      <c r="H3361" s="43">
        <f t="shared" si="370"/>
        <v>1665825.2759999998</v>
      </c>
      <c r="I3361" s="43">
        <f t="shared" si="371"/>
        <v>1610125.2039999999</v>
      </c>
      <c r="J3361" s="47">
        <v>1367531.62</v>
      </c>
      <c r="K3361" s="47">
        <v>1603828.3760000002</v>
      </c>
      <c r="L3361" s="47">
        <v>1367531.62</v>
      </c>
      <c r="M3361" s="47">
        <v>1609439.524</v>
      </c>
      <c r="N3361" s="47">
        <v>1375822.6340000001</v>
      </c>
      <c r="O3361" s="47">
        <v>1620616.108</v>
      </c>
      <c r="P3361" s="47">
        <v>1665825.2759999998</v>
      </c>
      <c r="Q3361" s="47">
        <v>1665825.2759999998</v>
      </c>
      <c r="R3361" s="47">
        <v>1610125.2039999999</v>
      </c>
      <c r="S3361" s="14">
        <v>1</v>
      </c>
      <c r="T3361" s="2" t="s">
        <v>11</v>
      </c>
      <c r="U3361" s="2" t="s">
        <v>11</v>
      </c>
      <c r="V3361" s="2" t="s">
        <v>17</v>
      </c>
      <c r="W3361" s="2" t="s">
        <v>11</v>
      </c>
      <c r="X3361" s="2" t="s">
        <v>13</v>
      </c>
      <c r="Y3361" s="2" t="s">
        <v>38</v>
      </c>
      <c r="Z3361" s="2" t="s">
        <v>15</v>
      </c>
      <c r="AA3361" s="2" t="s">
        <v>11</v>
      </c>
      <c r="AB3361" s="2" t="s">
        <v>16</v>
      </c>
      <c r="AC3361" s="8" t="s">
        <v>18</v>
      </c>
    </row>
    <row r="3362" spans="1:29" x14ac:dyDescent="0.2">
      <c r="A3362" s="44">
        <v>332605</v>
      </c>
      <c r="B3362" s="43">
        <v>8641</v>
      </c>
      <c r="C3362" s="43">
        <f t="shared" si="365"/>
        <v>2418762.7969999998</v>
      </c>
      <c r="D3362" s="43">
        <f t="shared" si="366"/>
        <v>2431447.7850000001</v>
      </c>
      <c r="E3362" s="43">
        <f t="shared" si="367"/>
        <v>2437703.8689999999</v>
      </c>
      <c r="F3362" s="43">
        <f t="shared" si="368"/>
        <v>2437703.8689999999</v>
      </c>
      <c r="G3362" s="43">
        <f t="shared" si="369"/>
        <v>2505457.9499999997</v>
      </c>
      <c r="H3362" s="43">
        <f t="shared" si="370"/>
        <v>2505457.9499999997</v>
      </c>
      <c r="I3362" s="43">
        <f t="shared" si="371"/>
        <v>2422443.8630000004</v>
      </c>
      <c r="J3362" s="47">
        <v>2131665.5720000002</v>
      </c>
      <c r="K3362" s="47">
        <v>2418762.7969999998</v>
      </c>
      <c r="L3362" s="47">
        <v>2131665.5720000002</v>
      </c>
      <c r="M3362" s="47">
        <v>2431447.7850000001</v>
      </c>
      <c r="N3362" s="47">
        <v>2135415.7659999998</v>
      </c>
      <c r="O3362" s="47">
        <v>2437703.8689999999</v>
      </c>
      <c r="P3362" s="47">
        <v>2505457.9499999997</v>
      </c>
      <c r="Q3362" s="47">
        <v>2505457.9499999997</v>
      </c>
      <c r="R3362" s="47">
        <v>2422443.8630000004</v>
      </c>
      <c r="S3362" s="14">
        <v>1</v>
      </c>
      <c r="T3362" s="2" t="s">
        <v>11</v>
      </c>
      <c r="U3362" s="2" t="s">
        <v>11</v>
      </c>
      <c r="V3362" s="2" t="s">
        <v>12</v>
      </c>
      <c r="W3362" s="2" t="s">
        <v>11</v>
      </c>
      <c r="X3362" s="2" t="s">
        <v>13</v>
      </c>
      <c r="Y3362" s="2" t="s">
        <v>38</v>
      </c>
      <c r="Z3362" s="2" t="s">
        <v>15</v>
      </c>
      <c r="AA3362" s="2" t="s">
        <v>11</v>
      </c>
      <c r="AB3362" s="2" t="s">
        <v>16</v>
      </c>
      <c r="AC3362" s="8" t="s">
        <v>18</v>
      </c>
    </row>
    <row r="3363" spans="1:29" x14ac:dyDescent="0.2">
      <c r="A3363" s="44">
        <v>332606</v>
      </c>
      <c r="B3363" s="43">
        <v>14580</v>
      </c>
      <c r="C3363" s="43">
        <f t="shared" si="365"/>
        <v>4166424.5399999996</v>
      </c>
      <c r="D3363" s="43">
        <f t="shared" si="366"/>
        <v>4185393.12</v>
      </c>
      <c r="E3363" s="43">
        <f t="shared" si="367"/>
        <v>4214276.1000000006</v>
      </c>
      <c r="F3363" s="43">
        <f t="shared" si="368"/>
        <v>4214276.1000000006</v>
      </c>
      <c r="G3363" s="43">
        <f t="shared" si="369"/>
        <v>4331149.38</v>
      </c>
      <c r="H3363" s="43">
        <f t="shared" si="370"/>
        <v>4331149.38</v>
      </c>
      <c r="I3363" s="43">
        <f t="shared" si="371"/>
        <v>4188119.5799999996</v>
      </c>
      <c r="J3363" s="47">
        <v>3528637.02</v>
      </c>
      <c r="K3363" s="47">
        <v>4166424.5399999996</v>
      </c>
      <c r="L3363" s="47">
        <v>3528637.02</v>
      </c>
      <c r="M3363" s="47">
        <v>4185393.12</v>
      </c>
      <c r="N3363" s="47">
        <v>3549632.22</v>
      </c>
      <c r="O3363" s="47">
        <v>4214276.1000000006</v>
      </c>
      <c r="P3363" s="47">
        <v>4331149.38</v>
      </c>
      <c r="Q3363" s="47">
        <v>4331149.38</v>
      </c>
      <c r="R3363" s="47">
        <v>4188119.5799999996</v>
      </c>
      <c r="S3363" s="14">
        <v>1</v>
      </c>
      <c r="T3363" s="2" t="s">
        <v>11</v>
      </c>
      <c r="U3363" s="2" t="s">
        <v>11</v>
      </c>
      <c r="V3363" s="2" t="s">
        <v>12</v>
      </c>
      <c r="W3363" s="2" t="s">
        <v>11</v>
      </c>
      <c r="X3363" s="2" t="s">
        <v>19</v>
      </c>
      <c r="Y3363" s="2" t="s">
        <v>38</v>
      </c>
      <c r="Z3363" s="2" t="s">
        <v>15</v>
      </c>
      <c r="AA3363" s="2" t="s">
        <v>11</v>
      </c>
      <c r="AB3363" s="2" t="s">
        <v>16</v>
      </c>
      <c r="AC3363" s="8" t="s">
        <v>18</v>
      </c>
    </row>
    <row r="3364" spans="1:29" x14ac:dyDescent="0.2">
      <c r="A3364" s="44">
        <v>332607</v>
      </c>
      <c r="B3364" s="43">
        <v>26691</v>
      </c>
      <c r="C3364" s="43">
        <f t="shared" si="365"/>
        <v>7232994.0899999999</v>
      </c>
      <c r="D3364" s="43">
        <f t="shared" si="366"/>
        <v>7245912.534</v>
      </c>
      <c r="E3364" s="43">
        <f t="shared" si="367"/>
        <v>7296225.0689999992</v>
      </c>
      <c r="F3364" s="43">
        <f t="shared" si="368"/>
        <v>7296225.0689999992</v>
      </c>
      <c r="G3364" s="43">
        <f t="shared" si="369"/>
        <v>7499770.6350000007</v>
      </c>
      <c r="H3364" s="43">
        <f t="shared" si="370"/>
        <v>7499770.6350000007</v>
      </c>
      <c r="I3364" s="43">
        <f t="shared" si="371"/>
        <v>7252478.5200000005</v>
      </c>
      <c r="J3364" s="47">
        <v>5820933.426</v>
      </c>
      <c r="K3364" s="47">
        <v>7232994.0899999999</v>
      </c>
      <c r="L3364" s="47">
        <v>5820933.426</v>
      </c>
      <c r="M3364" s="47">
        <v>7245912.534</v>
      </c>
      <c r="N3364" s="47">
        <v>5857339.9499999993</v>
      </c>
      <c r="O3364" s="47">
        <v>7296225.0689999992</v>
      </c>
      <c r="P3364" s="47">
        <v>7499770.6350000007</v>
      </c>
      <c r="Q3364" s="47">
        <v>7499770.6350000007</v>
      </c>
      <c r="R3364" s="47">
        <v>7252478.5200000005</v>
      </c>
      <c r="S3364" s="14">
        <v>1</v>
      </c>
      <c r="T3364" s="2" t="s">
        <v>11</v>
      </c>
      <c r="U3364" s="2" t="s">
        <v>11</v>
      </c>
      <c r="V3364" s="2" t="s">
        <v>12</v>
      </c>
      <c r="W3364" s="2" t="s">
        <v>11</v>
      </c>
      <c r="X3364" s="2" t="s">
        <v>21</v>
      </c>
      <c r="Y3364" s="2" t="s">
        <v>38</v>
      </c>
      <c r="Z3364" s="2" t="s">
        <v>15</v>
      </c>
      <c r="AA3364" s="2" t="s">
        <v>11</v>
      </c>
      <c r="AB3364" s="2" t="s">
        <v>16</v>
      </c>
      <c r="AC3364" s="8" t="s">
        <v>18</v>
      </c>
    </row>
    <row r="3365" spans="1:29" x14ac:dyDescent="0.2">
      <c r="A3365" s="44">
        <v>332608</v>
      </c>
      <c r="B3365" s="43">
        <v>8037.14</v>
      </c>
      <c r="C3365" s="43">
        <f t="shared" si="365"/>
        <v>2044640.3788600001</v>
      </c>
      <c r="D3365" s="43">
        <f t="shared" si="366"/>
        <v>2048040.0890800001</v>
      </c>
      <c r="E3365" s="43">
        <f t="shared" si="367"/>
        <v>2052894.5216399999</v>
      </c>
      <c r="F3365" s="43">
        <f t="shared" si="368"/>
        <v>2052894.5216399999</v>
      </c>
      <c r="G3365" s="43">
        <f t="shared" si="369"/>
        <v>2110239.5155400001</v>
      </c>
      <c r="H3365" s="43">
        <f t="shared" si="370"/>
        <v>2110303.8126600003</v>
      </c>
      <c r="I3365" s="43">
        <f t="shared" si="371"/>
        <v>2040211.9147200002</v>
      </c>
      <c r="J3365" s="47">
        <v>1747394.7930999999</v>
      </c>
      <c r="K3365" s="47">
        <v>2044640.3788600001</v>
      </c>
      <c r="L3365" s="47">
        <v>1747394.7930999999</v>
      </c>
      <c r="M3365" s="47">
        <v>2048040.0890800001</v>
      </c>
      <c r="N3365" s="47">
        <v>1750304.2377799999</v>
      </c>
      <c r="O3365" s="47">
        <v>2052894.5216399999</v>
      </c>
      <c r="P3365" s="47">
        <v>2110239.5155400001</v>
      </c>
      <c r="Q3365" s="47">
        <v>2110303.8126600003</v>
      </c>
      <c r="R3365" s="47">
        <v>2040211.9147200002</v>
      </c>
      <c r="S3365" s="14">
        <v>1</v>
      </c>
      <c r="T3365" s="2" t="s">
        <v>11</v>
      </c>
      <c r="U3365" s="2" t="s">
        <v>11</v>
      </c>
      <c r="V3365" s="2" t="s">
        <v>12</v>
      </c>
      <c r="W3365" s="2" t="s">
        <v>11</v>
      </c>
      <c r="X3365" s="2" t="s">
        <v>13</v>
      </c>
      <c r="Y3365" s="2" t="s">
        <v>38</v>
      </c>
      <c r="Z3365" s="2" t="s">
        <v>15</v>
      </c>
      <c r="AA3365" s="2" t="s">
        <v>11</v>
      </c>
      <c r="AB3365" s="2" t="s">
        <v>16</v>
      </c>
      <c r="AC3365" s="8" t="s">
        <v>18</v>
      </c>
    </row>
    <row r="3366" spans="1:29" x14ac:dyDescent="0.2">
      <c r="A3366" s="44">
        <v>332610</v>
      </c>
      <c r="B3366" s="43">
        <v>12335</v>
      </c>
      <c r="C3366" s="43">
        <f t="shared" si="365"/>
        <v>3433619.9399999995</v>
      </c>
      <c r="D3366" s="43">
        <f t="shared" si="366"/>
        <v>3437098.41</v>
      </c>
      <c r="E3366" s="43">
        <f t="shared" si="367"/>
        <v>3445991.9450000003</v>
      </c>
      <c r="F3366" s="43">
        <f t="shared" si="368"/>
        <v>3445991.9450000003</v>
      </c>
      <c r="G3366" s="43">
        <f t="shared" si="369"/>
        <v>3542340.63</v>
      </c>
      <c r="H3366" s="43">
        <f t="shared" si="370"/>
        <v>3542340.63</v>
      </c>
      <c r="I3366" s="43">
        <f t="shared" si="371"/>
        <v>3424566.05</v>
      </c>
      <c r="J3366" s="47">
        <v>2998280.7850000001</v>
      </c>
      <c r="K3366" s="47">
        <v>3433619.9399999995</v>
      </c>
      <c r="L3366" s="47">
        <v>2998280.7850000001</v>
      </c>
      <c r="M3366" s="47">
        <v>3437098.41</v>
      </c>
      <c r="N3366" s="47">
        <v>3003547.83</v>
      </c>
      <c r="O3366" s="47">
        <v>3445991.9450000003</v>
      </c>
      <c r="P3366" s="47">
        <v>3542340.63</v>
      </c>
      <c r="Q3366" s="47">
        <v>3542340.63</v>
      </c>
      <c r="R3366" s="47">
        <v>3424566.05</v>
      </c>
      <c r="S3366" s="14">
        <v>1</v>
      </c>
      <c r="T3366" s="2" t="s">
        <v>11</v>
      </c>
      <c r="U3366" s="2" t="s">
        <v>11</v>
      </c>
      <c r="V3366" s="2" t="s">
        <v>12</v>
      </c>
      <c r="W3366" s="2" t="s">
        <v>11</v>
      </c>
      <c r="X3366" s="2" t="s">
        <v>21</v>
      </c>
      <c r="Y3366" s="2" t="s">
        <v>38</v>
      </c>
      <c r="Z3366" s="2" t="s">
        <v>15</v>
      </c>
      <c r="AA3366" s="2" t="s">
        <v>11</v>
      </c>
      <c r="AB3366" s="2" t="s">
        <v>16</v>
      </c>
      <c r="AC3366" s="8" t="s">
        <v>18</v>
      </c>
    </row>
    <row r="3367" spans="1:29" x14ac:dyDescent="0.2">
      <c r="A3367" s="44">
        <v>332612</v>
      </c>
      <c r="B3367" s="43">
        <v>16626.71</v>
      </c>
      <c r="C3367" s="43">
        <f t="shared" si="365"/>
        <v>4769039.2292999998</v>
      </c>
      <c r="D3367" s="43">
        <f t="shared" si="366"/>
        <v>4785532.9256199999</v>
      </c>
      <c r="E3367" s="43">
        <f t="shared" si="367"/>
        <v>4818636.7052299995</v>
      </c>
      <c r="F3367" s="43">
        <f t="shared" si="368"/>
        <v>4818636.7052299995</v>
      </c>
      <c r="G3367" s="43">
        <f t="shared" si="369"/>
        <v>4952498.3474399997</v>
      </c>
      <c r="H3367" s="43">
        <f t="shared" si="370"/>
        <v>4952498.3474399997</v>
      </c>
      <c r="I3367" s="43">
        <f t="shared" si="371"/>
        <v>4789307.1887899991</v>
      </c>
      <c r="J3367" s="47">
        <v>4025259.98416</v>
      </c>
      <c r="K3367" s="47">
        <v>4769039.2292999998</v>
      </c>
      <c r="L3367" s="47">
        <v>4025259.98416</v>
      </c>
      <c r="M3367" s="47">
        <v>4785532.9256199999</v>
      </c>
      <c r="N3367" s="47">
        <v>4050033.7820600001</v>
      </c>
      <c r="O3367" s="47">
        <v>4818636.7052299995</v>
      </c>
      <c r="P3367" s="47">
        <v>4952498.3474399997</v>
      </c>
      <c r="Q3367" s="47">
        <v>4952498.3474399997</v>
      </c>
      <c r="R3367" s="47">
        <v>4789307.1887899991</v>
      </c>
      <c r="S3367" s="14">
        <v>1</v>
      </c>
      <c r="T3367" s="2" t="s">
        <v>11</v>
      </c>
      <c r="U3367" s="2" t="s">
        <v>11</v>
      </c>
      <c r="V3367" s="2" t="s">
        <v>12</v>
      </c>
      <c r="W3367" s="2" t="s">
        <v>11</v>
      </c>
      <c r="X3367" s="2" t="s">
        <v>13</v>
      </c>
      <c r="Y3367" s="2" t="s">
        <v>38</v>
      </c>
      <c r="Z3367" s="2" t="s">
        <v>15</v>
      </c>
      <c r="AA3367" s="2" t="s">
        <v>11</v>
      </c>
      <c r="AB3367" s="2" t="s">
        <v>16</v>
      </c>
      <c r="AC3367" s="8" t="s">
        <v>18</v>
      </c>
    </row>
    <row r="3368" spans="1:29" x14ac:dyDescent="0.2">
      <c r="A3368" s="44">
        <v>332613</v>
      </c>
      <c r="B3368" s="43">
        <v>14692</v>
      </c>
      <c r="C3368" s="43">
        <f t="shared" si="365"/>
        <v>4259122.648</v>
      </c>
      <c r="D3368" s="43">
        <f t="shared" si="366"/>
        <v>4279559.2200000007</v>
      </c>
      <c r="E3368" s="43">
        <f t="shared" si="367"/>
        <v>4308884.4520000005</v>
      </c>
      <c r="F3368" s="43">
        <f t="shared" si="368"/>
        <v>4308884.4520000005</v>
      </c>
      <c r="G3368" s="43">
        <f t="shared" si="369"/>
        <v>4427507.66</v>
      </c>
      <c r="H3368" s="43">
        <f t="shared" si="370"/>
        <v>4427507.66</v>
      </c>
      <c r="I3368" s="43">
        <f t="shared" si="371"/>
        <v>4285200.9479999999</v>
      </c>
      <c r="J3368" s="47">
        <v>3690586.324</v>
      </c>
      <c r="K3368" s="47">
        <v>4259122.648</v>
      </c>
      <c r="L3368" s="47">
        <v>3690586.324</v>
      </c>
      <c r="M3368" s="47">
        <v>4279559.2200000007</v>
      </c>
      <c r="N3368" s="47">
        <v>3712315.7919999999</v>
      </c>
      <c r="O3368" s="47">
        <v>4308884.4520000005</v>
      </c>
      <c r="P3368" s="47">
        <v>4427507.66</v>
      </c>
      <c r="Q3368" s="47">
        <v>4427507.66</v>
      </c>
      <c r="R3368" s="47">
        <v>4285200.9479999999</v>
      </c>
      <c r="S3368" s="14">
        <v>1</v>
      </c>
      <c r="T3368" s="2" t="s">
        <v>11</v>
      </c>
      <c r="U3368" s="2" t="s">
        <v>11</v>
      </c>
      <c r="V3368" s="2" t="s">
        <v>12</v>
      </c>
      <c r="W3368" s="2" t="s">
        <v>11</v>
      </c>
      <c r="X3368" s="2" t="s">
        <v>13</v>
      </c>
      <c r="Y3368" s="2" t="s">
        <v>38</v>
      </c>
      <c r="Z3368" s="2" t="s">
        <v>15</v>
      </c>
      <c r="AA3368" s="2" t="s">
        <v>11</v>
      </c>
      <c r="AB3368" s="2" t="s">
        <v>16</v>
      </c>
      <c r="AC3368" s="8" t="s">
        <v>18</v>
      </c>
    </row>
    <row r="3369" spans="1:29" x14ac:dyDescent="0.2">
      <c r="A3369" s="44">
        <v>332614</v>
      </c>
      <c r="B3369" s="43">
        <v>8328</v>
      </c>
      <c r="C3369" s="43">
        <f t="shared" si="365"/>
        <v>2361262.824</v>
      </c>
      <c r="D3369" s="43">
        <f t="shared" si="366"/>
        <v>2361995.6879999996</v>
      </c>
      <c r="E3369" s="43">
        <f t="shared" si="367"/>
        <v>2378451.8159999996</v>
      </c>
      <c r="F3369" s="43">
        <f t="shared" si="368"/>
        <v>2378451.8159999996</v>
      </c>
      <c r="G3369" s="43">
        <f t="shared" si="369"/>
        <v>2445025.8480000002</v>
      </c>
      <c r="H3369" s="43">
        <f t="shared" si="370"/>
        <v>2445025.8480000002</v>
      </c>
      <c r="I3369" s="43">
        <f t="shared" si="371"/>
        <v>2364019.392</v>
      </c>
      <c r="J3369" s="47">
        <v>1979690.52</v>
      </c>
      <c r="K3369" s="47">
        <v>2361262.824</v>
      </c>
      <c r="L3369" s="47">
        <v>1979690.52</v>
      </c>
      <c r="M3369" s="47">
        <v>2361995.6879999996</v>
      </c>
      <c r="N3369" s="47">
        <v>1991832.7439999999</v>
      </c>
      <c r="O3369" s="47">
        <v>2378451.8159999996</v>
      </c>
      <c r="P3369" s="47">
        <v>2445025.8480000002</v>
      </c>
      <c r="Q3369" s="47">
        <v>2445025.8480000002</v>
      </c>
      <c r="R3369" s="47">
        <v>2364019.392</v>
      </c>
      <c r="S3369" s="14">
        <v>1</v>
      </c>
      <c r="T3369" s="2" t="s">
        <v>11</v>
      </c>
      <c r="U3369" s="2" t="s">
        <v>11</v>
      </c>
      <c r="V3369" s="2" t="s">
        <v>12</v>
      </c>
      <c r="W3369" s="2" t="s">
        <v>11</v>
      </c>
      <c r="X3369" s="2" t="s">
        <v>13</v>
      </c>
      <c r="Y3369" s="2" t="s">
        <v>38</v>
      </c>
      <c r="Z3369" s="2" t="s">
        <v>15</v>
      </c>
      <c r="AA3369" s="2" t="s">
        <v>11</v>
      </c>
      <c r="AB3369" s="2" t="s">
        <v>16</v>
      </c>
      <c r="AC3369" s="8" t="s">
        <v>11</v>
      </c>
    </row>
    <row r="3370" spans="1:29" x14ac:dyDescent="0.2">
      <c r="A3370" s="44">
        <v>332615</v>
      </c>
      <c r="B3370" s="43">
        <v>23424.43</v>
      </c>
      <c r="C3370" s="43">
        <f t="shared" si="365"/>
        <v>5914668.5750000002</v>
      </c>
      <c r="D3370" s="43">
        <f t="shared" si="366"/>
        <v>5929308.84375</v>
      </c>
      <c r="E3370" s="43">
        <f t="shared" si="367"/>
        <v>5948891.6672300007</v>
      </c>
      <c r="F3370" s="43">
        <f t="shared" si="368"/>
        <v>5948891.6672300007</v>
      </c>
      <c r="G3370" s="43">
        <f t="shared" si="369"/>
        <v>6114947.4515000004</v>
      </c>
      <c r="H3370" s="43">
        <f t="shared" si="370"/>
        <v>6115111.4225100009</v>
      </c>
      <c r="I3370" s="43">
        <f t="shared" si="371"/>
        <v>5911717.0968199996</v>
      </c>
      <c r="J3370" s="47">
        <v>4987623.3333200002</v>
      </c>
      <c r="K3370" s="47">
        <v>5914668.5750000002</v>
      </c>
      <c r="L3370" s="47">
        <v>4987623.3333200002</v>
      </c>
      <c r="M3370" s="47">
        <v>5929308.84375</v>
      </c>
      <c r="N3370" s="47">
        <v>5000647.3163999999</v>
      </c>
      <c r="O3370" s="47">
        <v>5948891.6672300007</v>
      </c>
      <c r="P3370" s="47">
        <v>6114947.4515000004</v>
      </c>
      <c r="Q3370" s="47">
        <v>6115111.4225100009</v>
      </c>
      <c r="R3370" s="47">
        <v>5911717.0968199996</v>
      </c>
      <c r="S3370" s="14">
        <v>1</v>
      </c>
      <c r="T3370" s="2" t="s">
        <v>11</v>
      </c>
      <c r="U3370" s="2" t="s">
        <v>11</v>
      </c>
      <c r="V3370" s="2" t="s">
        <v>12</v>
      </c>
      <c r="W3370" s="2" t="s">
        <v>11</v>
      </c>
      <c r="X3370" s="2" t="s">
        <v>13</v>
      </c>
      <c r="Y3370" s="2" t="s">
        <v>38</v>
      </c>
      <c r="Z3370" s="2" t="s">
        <v>15</v>
      </c>
      <c r="AA3370" s="2" t="s">
        <v>11</v>
      </c>
      <c r="AB3370" s="2" t="s">
        <v>16</v>
      </c>
      <c r="AC3370" s="8" t="s">
        <v>18</v>
      </c>
    </row>
    <row r="3371" spans="1:29" x14ac:dyDescent="0.2">
      <c r="A3371" s="44">
        <v>332616</v>
      </c>
      <c r="B3371" s="43">
        <v>1611</v>
      </c>
      <c r="C3371" s="43">
        <f t="shared" si="365"/>
        <v>555783.723</v>
      </c>
      <c r="D3371" s="43">
        <f t="shared" si="366"/>
        <v>555812.72100000002</v>
      </c>
      <c r="E3371" s="43">
        <f t="shared" si="367"/>
        <v>559685.56500000006</v>
      </c>
      <c r="F3371" s="43">
        <f t="shared" si="368"/>
        <v>559685.56500000006</v>
      </c>
      <c r="G3371" s="43">
        <f t="shared" si="369"/>
        <v>575355.76199999999</v>
      </c>
      <c r="H3371" s="43">
        <f t="shared" si="370"/>
        <v>575355.76199999999</v>
      </c>
      <c r="I3371" s="43">
        <f t="shared" si="371"/>
        <v>556308.90899999999</v>
      </c>
      <c r="J3371" s="47">
        <v>391007.42100000003</v>
      </c>
      <c r="K3371" s="47">
        <v>555783.723</v>
      </c>
      <c r="L3371" s="47">
        <v>391007.42100000003</v>
      </c>
      <c r="M3371" s="47">
        <v>555812.72100000002</v>
      </c>
      <c r="N3371" s="47">
        <v>393404.58900000004</v>
      </c>
      <c r="O3371" s="47">
        <v>559685.56500000006</v>
      </c>
      <c r="P3371" s="47">
        <v>575355.76199999999</v>
      </c>
      <c r="Q3371" s="47">
        <v>575355.76199999999</v>
      </c>
      <c r="R3371" s="47">
        <v>556308.90899999999</v>
      </c>
      <c r="S3371" s="14">
        <v>1</v>
      </c>
      <c r="T3371" s="2" t="s">
        <v>11</v>
      </c>
      <c r="U3371" s="2" t="s">
        <v>11</v>
      </c>
      <c r="V3371" s="2" t="s">
        <v>22</v>
      </c>
      <c r="W3371" s="2" t="s">
        <v>18</v>
      </c>
      <c r="X3371" s="2" t="s">
        <v>13</v>
      </c>
      <c r="Y3371" s="2" t="s">
        <v>38</v>
      </c>
      <c r="Z3371" s="2" t="s">
        <v>15</v>
      </c>
      <c r="AA3371" s="2" t="s">
        <v>11</v>
      </c>
      <c r="AB3371" s="2" t="s">
        <v>16</v>
      </c>
      <c r="AC3371" s="8" t="s">
        <v>11</v>
      </c>
    </row>
    <row r="3372" spans="1:29" x14ac:dyDescent="0.2">
      <c r="A3372" s="44">
        <v>332617</v>
      </c>
      <c r="B3372" s="43">
        <v>11133.71</v>
      </c>
      <c r="C3372" s="43">
        <f t="shared" si="365"/>
        <v>3173886.7096999995</v>
      </c>
      <c r="D3372" s="43">
        <f t="shared" si="366"/>
        <v>3174365.4592299997</v>
      </c>
      <c r="E3372" s="43">
        <f t="shared" si="367"/>
        <v>3196488.1409999998</v>
      </c>
      <c r="F3372" s="43">
        <f t="shared" si="368"/>
        <v>3196488.1409999998</v>
      </c>
      <c r="G3372" s="43">
        <f t="shared" si="369"/>
        <v>3285947.5008499995</v>
      </c>
      <c r="H3372" s="43">
        <f t="shared" si="370"/>
        <v>3286370.5818299996</v>
      </c>
      <c r="I3372" s="43">
        <f t="shared" si="371"/>
        <v>3177627.6362599996</v>
      </c>
      <c r="J3372" s="47">
        <v>2611745.6918000001</v>
      </c>
      <c r="K3372" s="47">
        <v>3173886.7096999995</v>
      </c>
      <c r="L3372" s="47">
        <v>2611745.6918000001</v>
      </c>
      <c r="M3372" s="47">
        <v>3174365.4592299997</v>
      </c>
      <c r="N3372" s="47">
        <v>2628268.1174399997</v>
      </c>
      <c r="O3372" s="47">
        <v>3196488.1409999998</v>
      </c>
      <c r="P3372" s="47">
        <v>3285947.5008499995</v>
      </c>
      <c r="Q3372" s="47">
        <v>3286370.5818299996</v>
      </c>
      <c r="R3372" s="47">
        <v>3177627.6362599996</v>
      </c>
      <c r="S3372" s="14">
        <v>1</v>
      </c>
      <c r="T3372" s="2" t="s">
        <v>11</v>
      </c>
      <c r="U3372" s="2" t="s">
        <v>11</v>
      </c>
      <c r="V3372" s="2" t="s">
        <v>12</v>
      </c>
      <c r="W3372" s="2" t="s">
        <v>11</v>
      </c>
      <c r="X3372" s="2" t="s">
        <v>13</v>
      </c>
      <c r="Y3372" s="2" t="s">
        <v>38</v>
      </c>
      <c r="Z3372" s="2" t="s">
        <v>15</v>
      </c>
      <c r="AA3372" s="2" t="s">
        <v>11</v>
      </c>
      <c r="AB3372" s="2" t="s">
        <v>16</v>
      </c>
      <c r="AC3372" s="8" t="s">
        <v>11</v>
      </c>
    </row>
    <row r="3373" spans="1:29" x14ac:dyDescent="0.2">
      <c r="A3373" s="44">
        <v>332619</v>
      </c>
      <c r="B3373" s="43">
        <v>13201.86</v>
      </c>
      <c r="C3373" s="43">
        <f t="shared" si="365"/>
        <v>3730594.8006600002</v>
      </c>
      <c r="D3373" s="43">
        <f t="shared" si="366"/>
        <v>3744826.4057399998</v>
      </c>
      <c r="E3373" s="43">
        <f t="shared" si="367"/>
        <v>3770622.8401800003</v>
      </c>
      <c r="F3373" s="43">
        <f t="shared" si="368"/>
        <v>3770622.8401800003</v>
      </c>
      <c r="G3373" s="43">
        <f t="shared" si="369"/>
        <v>3874930.7360400003</v>
      </c>
      <c r="H3373" s="43">
        <f t="shared" si="370"/>
        <v>3875802.0587999998</v>
      </c>
      <c r="I3373" s="43">
        <f t="shared" si="371"/>
        <v>3749856.3144000005</v>
      </c>
      <c r="J3373" s="47">
        <v>3216342.7480799998</v>
      </c>
      <c r="K3373" s="47">
        <v>3730594.8006600002</v>
      </c>
      <c r="L3373" s="47">
        <v>3216342.7480799998</v>
      </c>
      <c r="M3373" s="47">
        <v>3744826.4057399998</v>
      </c>
      <c r="N3373" s="47">
        <v>3235155.3985800003</v>
      </c>
      <c r="O3373" s="47">
        <v>3770622.8401800003</v>
      </c>
      <c r="P3373" s="47">
        <v>3874930.7360400003</v>
      </c>
      <c r="Q3373" s="47">
        <v>3875802.0587999998</v>
      </c>
      <c r="R3373" s="47">
        <v>3749856.3144000005</v>
      </c>
      <c r="S3373" s="14">
        <v>1</v>
      </c>
      <c r="T3373" s="2" t="s">
        <v>11</v>
      </c>
      <c r="U3373" s="2" t="s">
        <v>11</v>
      </c>
      <c r="V3373" s="2" t="s">
        <v>12</v>
      </c>
      <c r="W3373" s="2" t="s">
        <v>11</v>
      </c>
      <c r="X3373" s="2" t="s">
        <v>21</v>
      </c>
      <c r="Y3373" s="2" t="s">
        <v>38</v>
      </c>
      <c r="Z3373" s="2" t="s">
        <v>15</v>
      </c>
      <c r="AA3373" s="2" t="s">
        <v>11</v>
      </c>
      <c r="AB3373" s="2" t="s">
        <v>16</v>
      </c>
      <c r="AC3373" s="8" t="s">
        <v>18</v>
      </c>
    </row>
    <row r="3374" spans="1:29" x14ac:dyDescent="0.2">
      <c r="A3374" s="44">
        <v>332620</v>
      </c>
      <c r="B3374" s="43">
        <v>15306.57</v>
      </c>
      <c r="C3374" s="43">
        <f t="shared" si="365"/>
        <v>4317585.4261800004</v>
      </c>
      <c r="D3374" s="43">
        <f t="shared" si="366"/>
        <v>4324733.5943700001</v>
      </c>
      <c r="E3374" s="43">
        <f t="shared" si="367"/>
        <v>4335938.00361</v>
      </c>
      <c r="F3374" s="43">
        <f t="shared" si="368"/>
        <v>4335938.00361</v>
      </c>
      <c r="G3374" s="43">
        <f t="shared" si="369"/>
        <v>4456997.6657400001</v>
      </c>
      <c r="H3374" s="43">
        <f t="shared" si="370"/>
        <v>4458191.5781999994</v>
      </c>
      <c r="I3374" s="43">
        <f t="shared" si="371"/>
        <v>4309626.00978</v>
      </c>
      <c r="J3374" s="47">
        <v>3828448.6752599999</v>
      </c>
      <c r="K3374" s="47">
        <v>4317585.4261800004</v>
      </c>
      <c r="L3374" s="47">
        <v>3828448.6752599999</v>
      </c>
      <c r="M3374" s="47">
        <v>4324733.5943700001</v>
      </c>
      <c r="N3374" s="47">
        <v>3835168.2594899996</v>
      </c>
      <c r="O3374" s="47">
        <v>4335938.00361</v>
      </c>
      <c r="P3374" s="47">
        <v>4456997.6657400001</v>
      </c>
      <c r="Q3374" s="47">
        <v>4458191.5781999994</v>
      </c>
      <c r="R3374" s="47">
        <v>4309626.00978</v>
      </c>
      <c r="S3374" s="14">
        <v>1</v>
      </c>
      <c r="T3374" s="2" t="s">
        <v>11</v>
      </c>
      <c r="U3374" s="2" t="s">
        <v>11</v>
      </c>
      <c r="V3374" s="2" t="s">
        <v>12</v>
      </c>
      <c r="W3374" s="2" t="s">
        <v>11</v>
      </c>
      <c r="X3374" s="2" t="s">
        <v>21</v>
      </c>
      <c r="Y3374" s="2" t="s">
        <v>38</v>
      </c>
      <c r="Z3374" s="2" t="s">
        <v>15</v>
      </c>
      <c r="AA3374" s="2" t="s">
        <v>11</v>
      </c>
      <c r="AB3374" s="2" t="s">
        <v>16</v>
      </c>
      <c r="AC3374" s="8" t="s">
        <v>18</v>
      </c>
    </row>
    <row r="3375" spans="1:29" x14ac:dyDescent="0.2">
      <c r="A3375" s="44">
        <v>332621</v>
      </c>
      <c r="B3375" s="43">
        <v>20649.57</v>
      </c>
      <c r="C3375" s="43">
        <f t="shared" si="365"/>
        <v>5857353.7783499993</v>
      </c>
      <c r="D3375" s="43">
        <f t="shared" si="366"/>
        <v>5880398.6984700002</v>
      </c>
      <c r="E3375" s="43">
        <f t="shared" si="367"/>
        <v>5920995.7530900007</v>
      </c>
      <c r="F3375" s="43">
        <f t="shared" si="368"/>
        <v>5920995.7530900007</v>
      </c>
      <c r="G3375" s="43">
        <f t="shared" si="369"/>
        <v>6085221.7833000002</v>
      </c>
      <c r="H3375" s="43">
        <f t="shared" si="370"/>
        <v>6085572.8259899998</v>
      </c>
      <c r="I3375" s="43">
        <f t="shared" si="371"/>
        <v>5886283.8259199997</v>
      </c>
      <c r="J3375" s="47">
        <v>4987882.9839300001</v>
      </c>
      <c r="K3375" s="47">
        <v>5857353.7783499993</v>
      </c>
      <c r="L3375" s="47">
        <v>4987882.9839300001</v>
      </c>
      <c r="M3375" s="47">
        <v>5880398.6984700002</v>
      </c>
      <c r="N3375" s="47">
        <v>5017783.5612900006</v>
      </c>
      <c r="O3375" s="47">
        <v>5920995.7530900007</v>
      </c>
      <c r="P3375" s="47">
        <v>6085221.7833000002</v>
      </c>
      <c r="Q3375" s="47">
        <v>6085572.8259899998</v>
      </c>
      <c r="R3375" s="47">
        <v>5886283.8259199997</v>
      </c>
      <c r="S3375" s="14">
        <v>1</v>
      </c>
      <c r="T3375" s="2" t="s">
        <v>11</v>
      </c>
      <c r="U3375" s="2" t="s">
        <v>11</v>
      </c>
      <c r="V3375" s="2" t="s">
        <v>12</v>
      </c>
      <c r="W3375" s="2" t="s">
        <v>11</v>
      </c>
      <c r="X3375" s="2" t="s">
        <v>13</v>
      </c>
      <c r="Y3375" s="2" t="s">
        <v>38</v>
      </c>
      <c r="Z3375" s="2" t="s">
        <v>15</v>
      </c>
      <c r="AA3375" s="2" t="s">
        <v>11</v>
      </c>
      <c r="AB3375" s="2" t="s">
        <v>16</v>
      </c>
      <c r="AC3375" s="8" t="s">
        <v>18</v>
      </c>
    </row>
    <row r="3376" spans="1:29" x14ac:dyDescent="0.2">
      <c r="A3376" s="44">
        <v>332622</v>
      </c>
      <c r="B3376" s="43">
        <v>15525</v>
      </c>
      <c r="C3376" s="43">
        <f t="shared" si="365"/>
        <v>4422917.25</v>
      </c>
      <c r="D3376" s="43">
        <f t="shared" si="366"/>
        <v>4426891.6500000004</v>
      </c>
      <c r="E3376" s="43">
        <f t="shared" si="367"/>
        <v>4457708.7749999994</v>
      </c>
      <c r="F3376" s="43">
        <f t="shared" si="368"/>
        <v>4457708.7749999994</v>
      </c>
      <c r="G3376" s="43">
        <f t="shared" si="369"/>
        <v>4582390.05</v>
      </c>
      <c r="H3376" s="43">
        <f t="shared" si="370"/>
        <v>4582390.05</v>
      </c>
      <c r="I3376" s="43">
        <f t="shared" si="371"/>
        <v>4429080.6749999998</v>
      </c>
      <c r="J3376" s="47">
        <v>4083664.95</v>
      </c>
      <c r="K3376" s="47">
        <v>4422917.25</v>
      </c>
      <c r="L3376" s="47">
        <v>4083664.95</v>
      </c>
      <c r="M3376" s="47">
        <v>4426891.6500000004</v>
      </c>
      <c r="N3376" s="47">
        <v>4106641.9499999997</v>
      </c>
      <c r="O3376" s="47">
        <v>4457708.7749999994</v>
      </c>
      <c r="P3376" s="47">
        <v>4582390.05</v>
      </c>
      <c r="Q3376" s="47">
        <v>4582390.05</v>
      </c>
      <c r="R3376" s="47">
        <v>4429080.6749999998</v>
      </c>
      <c r="S3376" s="14">
        <v>1</v>
      </c>
      <c r="T3376" s="2" t="s">
        <v>11</v>
      </c>
      <c r="U3376" s="2" t="s">
        <v>11</v>
      </c>
      <c r="V3376" s="2" t="s">
        <v>12</v>
      </c>
      <c r="W3376" s="2" t="s">
        <v>11</v>
      </c>
      <c r="X3376" s="2" t="s">
        <v>21</v>
      </c>
      <c r="Y3376" s="2" t="s">
        <v>38</v>
      </c>
      <c r="Z3376" s="2" t="s">
        <v>15</v>
      </c>
      <c r="AA3376" s="2" t="s">
        <v>11</v>
      </c>
      <c r="AB3376" s="2" t="s">
        <v>16</v>
      </c>
      <c r="AC3376" s="8" t="s">
        <v>18</v>
      </c>
    </row>
    <row r="3377" spans="1:29" x14ac:dyDescent="0.2">
      <c r="A3377" s="44">
        <v>332625</v>
      </c>
      <c r="B3377" s="43">
        <v>7740</v>
      </c>
      <c r="C3377" s="43">
        <f t="shared" si="365"/>
        <v>2202091.92</v>
      </c>
      <c r="D3377" s="43">
        <f t="shared" si="366"/>
        <v>2202378.3000000003</v>
      </c>
      <c r="E3377" s="43">
        <f t="shared" si="367"/>
        <v>2217726.7200000002</v>
      </c>
      <c r="F3377" s="43">
        <f t="shared" si="368"/>
        <v>2217726.7200000002</v>
      </c>
      <c r="G3377" s="43">
        <f t="shared" si="369"/>
        <v>2279801.52</v>
      </c>
      <c r="H3377" s="43">
        <f t="shared" si="370"/>
        <v>2279801.52</v>
      </c>
      <c r="I3377" s="43">
        <f t="shared" si="371"/>
        <v>2204282.34</v>
      </c>
      <c r="J3377" s="47">
        <v>1796291.46</v>
      </c>
      <c r="K3377" s="47">
        <v>2202091.92</v>
      </c>
      <c r="L3377" s="47">
        <v>1796291.46</v>
      </c>
      <c r="M3377" s="47">
        <v>2202378.3000000003</v>
      </c>
      <c r="N3377" s="47">
        <v>1807514.46</v>
      </c>
      <c r="O3377" s="47">
        <v>2217726.7200000002</v>
      </c>
      <c r="P3377" s="47">
        <v>2279801.52</v>
      </c>
      <c r="Q3377" s="47">
        <v>2279801.52</v>
      </c>
      <c r="R3377" s="47">
        <v>2204282.34</v>
      </c>
      <c r="S3377" s="14">
        <v>1</v>
      </c>
      <c r="T3377" s="2" t="s">
        <v>11</v>
      </c>
      <c r="U3377" s="2" t="s">
        <v>11</v>
      </c>
      <c r="V3377" s="2" t="s">
        <v>12</v>
      </c>
      <c r="W3377" s="2" t="s">
        <v>11</v>
      </c>
      <c r="X3377" s="2" t="s">
        <v>25</v>
      </c>
      <c r="Y3377" s="2" t="s">
        <v>38</v>
      </c>
      <c r="Z3377" s="2" t="s">
        <v>15</v>
      </c>
      <c r="AA3377" s="2" t="s">
        <v>11</v>
      </c>
      <c r="AB3377" s="2" t="s">
        <v>16</v>
      </c>
      <c r="AC3377" s="8" t="s">
        <v>11</v>
      </c>
    </row>
    <row r="3378" spans="1:29" x14ac:dyDescent="0.2">
      <c r="A3378" s="44">
        <v>332626</v>
      </c>
      <c r="B3378" s="43">
        <v>21436.14</v>
      </c>
      <c r="C3378" s="43">
        <f t="shared" si="365"/>
        <v>5292282.8600399997</v>
      </c>
      <c r="D3378" s="43">
        <f t="shared" si="366"/>
        <v>5326430.6310600005</v>
      </c>
      <c r="E3378" s="43">
        <f t="shared" si="367"/>
        <v>5339249.4427800002</v>
      </c>
      <c r="F3378" s="43">
        <f t="shared" si="368"/>
        <v>5339249.4427800002</v>
      </c>
      <c r="G3378" s="43">
        <f t="shared" si="369"/>
        <v>5486687.2137000002</v>
      </c>
      <c r="H3378" s="43">
        <f t="shared" si="370"/>
        <v>5487287.4256199999</v>
      </c>
      <c r="I3378" s="43">
        <f t="shared" si="371"/>
        <v>5307180.9773399998</v>
      </c>
      <c r="J3378" s="47">
        <v>4723067.5984800002</v>
      </c>
      <c r="K3378" s="47">
        <v>5292282.8600399997</v>
      </c>
      <c r="L3378" s="47">
        <v>4723067.5984800002</v>
      </c>
      <c r="M3378" s="47">
        <v>5326430.6310600005</v>
      </c>
      <c r="N3378" s="47">
        <v>4730720.3004599996</v>
      </c>
      <c r="O3378" s="47">
        <v>5339249.4427800002</v>
      </c>
      <c r="P3378" s="47">
        <v>5486687.2137000002</v>
      </c>
      <c r="Q3378" s="47">
        <v>5487287.4256199999</v>
      </c>
      <c r="R3378" s="47">
        <v>5307180.9773399998</v>
      </c>
      <c r="S3378" s="14">
        <v>1</v>
      </c>
      <c r="T3378" s="2" t="s">
        <v>11</v>
      </c>
      <c r="U3378" s="2" t="s">
        <v>11</v>
      </c>
      <c r="V3378" s="2" t="s">
        <v>12</v>
      </c>
      <c r="W3378" s="2" t="s">
        <v>11</v>
      </c>
      <c r="X3378" s="2" t="s">
        <v>19</v>
      </c>
      <c r="Y3378" s="2" t="s">
        <v>38</v>
      </c>
      <c r="Z3378" s="2" t="s">
        <v>15</v>
      </c>
      <c r="AA3378" s="2" t="s">
        <v>11</v>
      </c>
      <c r="AB3378" s="2" t="s">
        <v>16</v>
      </c>
      <c r="AC3378" s="8" t="s">
        <v>18</v>
      </c>
    </row>
    <row r="3379" spans="1:29" x14ac:dyDescent="0.2">
      <c r="A3379" s="44">
        <v>332629</v>
      </c>
      <c r="B3379" s="43">
        <v>14427</v>
      </c>
      <c r="C3379" s="43">
        <f t="shared" si="365"/>
        <v>3512368.5660000001</v>
      </c>
      <c r="D3379" s="43">
        <f t="shared" si="366"/>
        <v>3538798.83</v>
      </c>
      <c r="E3379" s="43">
        <f t="shared" si="367"/>
        <v>3547296.3329999996</v>
      </c>
      <c r="F3379" s="43">
        <f t="shared" si="368"/>
        <v>3547296.3329999996</v>
      </c>
      <c r="G3379" s="43">
        <f t="shared" si="369"/>
        <v>3644995.977</v>
      </c>
      <c r="H3379" s="43">
        <f t="shared" si="370"/>
        <v>3644995.977</v>
      </c>
      <c r="I3379" s="43">
        <f t="shared" si="371"/>
        <v>3524862.3480000002</v>
      </c>
      <c r="J3379" s="47">
        <v>3186592.4790000003</v>
      </c>
      <c r="K3379" s="47">
        <v>3512368.5660000001</v>
      </c>
      <c r="L3379" s="47">
        <v>3186592.4790000003</v>
      </c>
      <c r="M3379" s="47">
        <v>3538798.83</v>
      </c>
      <c r="N3379" s="47">
        <v>3191613.0749999997</v>
      </c>
      <c r="O3379" s="47">
        <v>3547296.3329999996</v>
      </c>
      <c r="P3379" s="47">
        <v>3644995.977</v>
      </c>
      <c r="Q3379" s="47">
        <v>3644995.977</v>
      </c>
      <c r="R3379" s="47">
        <v>3524862.3480000002</v>
      </c>
      <c r="S3379" s="14">
        <v>1</v>
      </c>
      <c r="T3379" s="2" t="s">
        <v>11</v>
      </c>
      <c r="U3379" s="2" t="s">
        <v>11</v>
      </c>
      <c r="V3379" s="2" t="s">
        <v>12</v>
      </c>
      <c r="W3379" s="2" t="s">
        <v>11</v>
      </c>
      <c r="X3379" s="2" t="s">
        <v>19</v>
      </c>
      <c r="Y3379" s="2" t="s">
        <v>38</v>
      </c>
      <c r="Z3379" s="2" t="s">
        <v>15</v>
      </c>
      <c r="AA3379" s="2" t="s">
        <v>11</v>
      </c>
      <c r="AB3379" s="2" t="s">
        <v>16</v>
      </c>
      <c r="AC3379" s="8" t="s">
        <v>18</v>
      </c>
    </row>
    <row r="3380" spans="1:29" x14ac:dyDescent="0.2">
      <c r="A3380" s="44">
        <v>332630</v>
      </c>
      <c r="B3380" s="43">
        <v>1905</v>
      </c>
      <c r="C3380" s="43">
        <f t="shared" si="365"/>
        <v>522690.08999999997</v>
      </c>
      <c r="D3380" s="43">
        <f t="shared" si="366"/>
        <v>524783.68499999994</v>
      </c>
      <c r="E3380" s="43">
        <f t="shared" si="367"/>
        <v>526054.32000000007</v>
      </c>
      <c r="F3380" s="43">
        <f t="shared" si="368"/>
        <v>526054.32000000007</v>
      </c>
      <c r="G3380" s="43">
        <f t="shared" si="369"/>
        <v>540679.005</v>
      </c>
      <c r="H3380" s="43">
        <f t="shared" si="370"/>
        <v>540679.005</v>
      </c>
      <c r="I3380" s="43">
        <f t="shared" si="371"/>
        <v>522775.815</v>
      </c>
      <c r="J3380" s="47">
        <v>405479.25</v>
      </c>
      <c r="K3380" s="47">
        <v>522690.08999999997</v>
      </c>
      <c r="L3380" s="47">
        <v>405479.25</v>
      </c>
      <c r="M3380" s="47">
        <v>524783.68499999994</v>
      </c>
      <c r="N3380" s="47">
        <v>406140.28500000003</v>
      </c>
      <c r="O3380" s="47">
        <v>526054.32000000007</v>
      </c>
      <c r="P3380" s="47">
        <v>540679.005</v>
      </c>
      <c r="Q3380" s="47">
        <v>540679.005</v>
      </c>
      <c r="R3380" s="47">
        <v>522775.815</v>
      </c>
      <c r="S3380" s="14">
        <v>1</v>
      </c>
      <c r="T3380" s="2" t="s">
        <v>11</v>
      </c>
      <c r="U3380" s="2" t="s">
        <v>11</v>
      </c>
      <c r="V3380" s="2" t="s">
        <v>22</v>
      </c>
      <c r="W3380" s="2" t="s">
        <v>18</v>
      </c>
      <c r="X3380" s="2" t="s">
        <v>13</v>
      </c>
      <c r="Y3380" s="2" t="s">
        <v>38</v>
      </c>
      <c r="Z3380" s="2" t="s">
        <v>15</v>
      </c>
      <c r="AA3380" s="2" t="s">
        <v>11</v>
      </c>
      <c r="AB3380" s="2" t="s">
        <v>16</v>
      </c>
      <c r="AC3380" s="8" t="s">
        <v>18</v>
      </c>
    </row>
    <row r="3381" spans="1:29" x14ac:dyDescent="0.2">
      <c r="A3381" s="44">
        <v>332631</v>
      </c>
      <c r="B3381" s="43">
        <v>3853</v>
      </c>
      <c r="C3381" s="43">
        <f t="shared" si="365"/>
        <v>949498.64300000004</v>
      </c>
      <c r="D3381" s="43">
        <f t="shared" si="366"/>
        <v>951617.79299999995</v>
      </c>
      <c r="E3381" s="43">
        <f t="shared" si="367"/>
        <v>953933.446</v>
      </c>
      <c r="F3381" s="43">
        <f t="shared" si="368"/>
        <v>953933.446</v>
      </c>
      <c r="G3381" s="43">
        <f t="shared" si="369"/>
        <v>980546.11699999997</v>
      </c>
      <c r="H3381" s="43">
        <f t="shared" si="370"/>
        <v>980546.11699999997</v>
      </c>
      <c r="I3381" s="43">
        <f t="shared" si="371"/>
        <v>947999.826</v>
      </c>
      <c r="J3381" s="47">
        <v>753723.86</v>
      </c>
      <c r="K3381" s="47">
        <v>949498.64300000004</v>
      </c>
      <c r="L3381" s="47">
        <v>753723.86</v>
      </c>
      <c r="M3381" s="47">
        <v>951617.79299999995</v>
      </c>
      <c r="N3381" s="47">
        <v>755099.38100000005</v>
      </c>
      <c r="O3381" s="47">
        <v>953933.446</v>
      </c>
      <c r="P3381" s="47">
        <v>980546.11699999997</v>
      </c>
      <c r="Q3381" s="47">
        <v>980546.11699999997</v>
      </c>
      <c r="R3381" s="47">
        <v>947999.826</v>
      </c>
      <c r="S3381" s="14">
        <v>1</v>
      </c>
      <c r="T3381" s="2" t="s">
        <v>11</v>
      </c>
      <c r="U3381" s="2" t="s">
        <v>11</v>
      </c>
      <c r="V3381" s="2" t="s">
        <v>17</v>
      </c>
      <c r="W3381" s="2" t="s">
        <v>11</v>
      </c>
      <c r="X3381" s="2" t="s">
        <v>13</v>
      </c>
      <c r="Y3381" s="2" t="s">
        <v>38</v>
      </c>
      <c r="Z3381" s="2" t="s">
        <v>15</v>
      </c>
      <c r="AA3381" s="2" t="s">
        <v>11</v>
      </c>
      <c r="AB3381" s="2" t="s">
        <v>16</v>
      </c>
      <c r="AC3381" s="8" t="s">
        <v>18</v>
      </c>
    </row>
    <row r="3382" spans="1:29" x14ac:dyDescent="0.2">
      <c r="A3382" s="44">
        <v>332632</v>
      </c>
      <c r="B3382" s="43">
        <v>18435.71</v>
      </c>
      <c r="C3382" s="43">
        <f t="shared" si="365"/>
        <v>4478218.3160999995</v>
      </c>
      <c r="D3382" s="43">
        <f t="shared" si="366"/>
        <v>4489703.7634299994</v>
      </c>
      <c r="E3382" s="43">
        <f t="shared" si="367"/>
        <v>4482440.0936899995</v>
      </c>
      <c r="F3382" s="43">
        <f t="shared" si="368"/>
        <v>4482440.0936899995</v>
      </c>
      <c r="G3382" s="43">
        <f t="shared" si="369"/>
        <v>4607083.9289999995</v>
      </c>
      <c r="H3382" s="43">
        <f t="shared" si="370"/>
        <v>4608429.7358299997</v>
      </c>
      <c r="I3382" s="43">
        <f t="shared" si="371"/>
        <v>4457201.6067000004</v>
      </c>
      <c r="J3382" s="47">
        <v>3554589.2450999999</v>
      </c>
      <c r="K3382" s="47">
        <v>4478218.3160999995</v>
      </c>
      <c r="L3382" s="47">
        <v>3554589.2450999999</v>
      </c>
      <c r="M3382" s="47">
        <v>4489703.7634299994</v>
      </c>
      <c r="N3382" s="47">
        <v>3545740.1043000002</v>
      </c>
      <c r="O3382" s="47">
        <v>4482440.0936899995</v>
      </c>
      <c r="P3382" s="47">
        <v>4607083.9289999995</v>
      </c>
      <c r="Q3382" s="47">
        <v>4608429.7358299997</v>
      </c>
      <c r="R3382" s="47">
        <v>4457201.6067000004</v>
      </c>
      <c r="S3382" s="14">
        <v>1</v>
      </c>
      <c r="T3382" s="2" t="s">
        <v>11</v>
      </c>
      <c r="U3382" s="2" t="s">
        <v>11</v>
      </c>
      <c r="V3382" s="2" t="s">
        <v>12</v>
      </c>
      <c r="W3382" s="2" t="s">
        <v>11</v>
      </c>
      <c r="X3382" s="2" t="s">
        <v>21</v>
      </c>
      <c r="Y3382" s="2" t="s">
        <v>38</v>
      </c>
      <c r="Z3382" s="2" t="s">
        <v>15</v>
      </c>
      <c r="AA3382" s="2" t="s">
        <v>11</v>
      </c>
      <c r="AB3382" s="2" t="s">
        <v>16</v>
      </c>
      <c r="AC3382" s="8" t="s">
        <v>11</v>
      </c>
    </row>
    <row r="3383" spans="1:29" x14ac:dyDescent="0.2">
      <c r="A3383" s="44">
        <v>332633</v>
      </c>
      <c r="B3383" s="43">
        <v>21652.86</v>
      </c>
      <c r="C3383" s="43">
        <f t="shared" si="365"/>
        <v>5883406.8548999997</v>
      </c>
      <c r="D3383" s="43">
        <f t="shared" si="366"/>
        <v>5918181.3480600007</v>
      </c>
      <c r="E3383" s="43">
        <f t="shared" si="367"/>
        <v>5971447.3836600007</v>
      </c>
      <c r="F3383" s="43">
        <f t="shared" si="368"/>
        <v>5971447.3836600007</v>
      </c>
      <c r="G3383" s="43">
        <f t="shared" si="369"/>
        <v>6136485.4825800005</v>
      </c>
      <c r="H3383" s="43">
        <f t="shared" si="370"/>
        <v>6137070.1098000007</v>
      </c>
      <c r="I3383" s="43">
        <f t="shared" si="371"/>
        <v>5935135.5374400001</v>
      </c>
      <c r="J3383" s="47">
        <v>5194542.7668600008</v>
      </c>
      <c r="K3383" s="47">
        <v>5883406.8548999997</v>
      </c>
      <c r="L3383" s="47">
        <v>5194542.7668600008</v>
      </c>
      <c r="M3383" s="47">
        <v>5918181.3480600007</v>
      </c>
      <c r="N3383" s="47">
        <v>5235704.85372</v>
      </c>
      <c r="O3383" s="47">
        <v>5971447.3836600007</v>
      </c>
      <c r="P3383" s="47">
        <v>6136485.4825800005</v>
      </c>
      <c r="Q3383" s="47">
        <v>6137070.1098000007</v>
      </c>
      <c r="R3383" s="47">
        <v>5935135.5374400001</v>
      </c>
      <c r="S3383" s="14">
        <v>1</v>
      </c>
      <c r="T3383" s="2" t="s">
        <v>11</v>
      </c>
      <c r="U3383" s="2" t="s">
        <v>11</v>
      </c>
      <c r="V3383" s="2" t="s">
        <v>12</v>
      </c>
      <c r="W3383" s="2" t="s">
        <v>11</v>
      </c>
      <c r="X3383" s="2" t="s">
        <v>19</v>
      </c>
      <c r="Y3383" s="2" t="s">
        <v>38</v>
      </c>
      <c r="Z3383" s="2" t="s">
        <v>15</v>
      </c>
      <c r="AA3383" s="2" t="s">
        <v>11</v>
      </c>
      <c r="AB3383" s="2" t="s">
        <v>16</v>
      </c>
      <c r="AC3383" s="8" t="s">
        <v>18</v>
      </c>
    </row>
    <row r="3384" spans="1:29" x14ac:dyDescent="0.2">
      <c r="A3384" s="44">
        <v>332634</v>
      </c>
      <c r="B3384" s="43">
        <v>5603</v>
      </c>
      <c r="C3384" s="43">
        <f t="shared" si="365"/>
        <v>1517733.63625</v>
      </c>
      <c r="D3384" s="43">
        <f t="shared" si="366"/>
        <v>1532970.9947500001</v>
      </c>
      <c r="E3384" s="43">
        <f t="shared" si="367"/>
        <v>1536493.8810000001</v>
      </c>
      <c r="F3384" s="43">
        <f t="shared" si="368"/>
        <v>1555857.8489999999</v>
      </c>
      <c r="G3384" s="43">
        <f t="shared" si="369"/>
        <v>1598255.75</v>
      </c>
      <c r="H3384" s="43">
        <f t="shared" si="370"/>
        <v>1598255.75</v>
      </c>
      <c r="I3384" s="43">
        <f t="shared" si="371"/>
        <v>1545290.5910000002</v>
      </c>
      <c r="J3384" s="47">
        <v>1476059.923</v>
      </c>
      <c r="K3384" s="47">
        <v>1531624.8740000001</v>
      </c>
      <c r="L3384" s="47">
        <v>1476059.923</v>
      </c>
      <c r="M3384" s="47">
        <v>1551941.352</v>
      </c>
      <c r="N3384" s="47">
        <v>1478401.977</v>
      </c>
      <c r="O3384" s="47">
        <v>1555857.8489999999</v>
      </c>
      <c r="P3384" s="47">
        <v>1598255.75</v>
      </c>
      <c r="Q3384" s="47">
        <v>1598255.75</v>
      </c>
      <c r="R3384" s="47">
        <v>1545290.5910000002</v>
      </c>
      <c r="S3384" s="14">
        <v>0</v>
      </c>
      <c r="T3384" s="2" t="s">
        <v>11</v>
      </c>
      <c r="U3384" s="2" t="s">
        <v>11</v>
      </c>
      <c r="V3384" s="2" t="s">
        <v>17</v>
      </c>
      <c r="W3384" s="2" t="s">
        <v>11</v>
      </c>
      <c r="X3384" s="2" t="s">
        <v>21</v>
      </c>
      <c r="Y3384" s="2" t="s">
        <v>38</v>
      </c>
      <c r="Z3384" s="2" t="s">
        <v>15</v>
      </c>
      <c r="AA3384" s="2" t="s">
        <v>11</v>
      </c>
      <c r="AB3384" s="2" t="s">
        <v>16</v>
      </c>
      <c r="AC3384" s="8" t="s">
        <v>18</v>
      </c>
    </row>
    <row r="3385" spans="1:29" x14ac:dyDescent="0.2">
      <c r="A3385" s="44">
        <v>332635</v>
      </c>
      <c r="B3385" s="43">
        <v>9226</v>
      </c>
      <c r="C3385" s="43">
        <f t="shared" si="365"/>
        <v>2415263.0074999998</v>
      </c>
      <c r="D3385" s="43">
        <f t="shared" si="366"/>
        <v>2415263.0074999998</v>
      </c>
      <c r="E3385" s="43">
        <f t="shared" si="367"/>
        <v>2432137.3615000001</v>
      </c>
      <c r="F3385" s="43">
        <f t="shared" si="368"/>
        <v>2594148.2280000001</v>
      </c>
      <c r="G3385" s="43">
        <f t="shared" si="369"/>
        <v>2666784.5260000001</v>
      </c>
      <c r="H3385" s="43">
        <f t="shared" si="370"/>
        <v>2666784.5260000001</v>
      </c>
      <c r="I3385" s="43">
        <f t="shared" si="371"/>
        <v>2578537.8360000001</v>
      </c>
      <c r="J3385" s="47">
        <v>1932468.7339999999</v>
      </c>
      <c r="K3385" s="47">
        <v>2576194.432</v>
      </c>
      <c r="L3385" s="47">
        <v>1932468.7339999999</v>
      </c>
      <c r="M3385" s="47">
        <v>2576194.432</v>
      </c>
      <c r="N3385" s="47">
        <v>1946104.7620000001</v>
      </c>
      <c r="O3385" s="47">
        <v>2594148.2280000001</v>
      </c>
      <c r="P3385" s="47">
        <v>2666784.5260000001</v>
      </c>
      <c r="Q3385" s="47">
        <v>2666784.5260000001</v>
      </c>
      <c r="R3385" s="47">
        <v>2578537.8360000001</v>
      </c>
      <c r="S3385" s="14">
        <v>0</v>
      </c>
      <c r="T3385" s="2" t="s">
        <v>11</v>
      </c>
      <c r="U3385" s="2" t="s">
        <v>11</v>
      </c>
      <c r="V3385" s="2" t="s">
        <v>12</v>
      </c>
      <c r="W3385" s="2" t="s">
        <v>11</v>
      </c>
      <c r="X3385" s="2" t="s">
        <v>21</v>
      </c>
      <c r="Y3385" s="2" t="s">
        <v>38</v>
      </c>
      <c r="Z3385" s="2" t="s">
        <v>15</v>
      </c>
      <c r="AA3385" s="2" t="s">
        <v>11</v>
      </c>
      <c r="AB3385" s="2" t="s">
        <v>16</v>
      </c>
      <c r="AC3385" s="8" t="s">
        <v>18</v>
      </c>
    </row>
    <row r="3386" spans="1:29" x14ac:dyDescent="0.2">
      <c r="A3386" s="44">
        <v>332636</v>
      </c>
      <c r="B3386" s="43">
        <v>3639</v>
      </c>
      <c r="C3386" s="43">
        <f t="shared" si="365"/>
        <v>1031179.7910000001</v>
      </c>
      <c r="D3386" s="43">
        <f t="shared" si="366"/>
        <v>1032486.192</v>
      </c>
      <c r="E3386" s="43">
        <f t="shared" si="367"/>
        <v>1039669.578</v>
      </c>
      <c r="F3386" s="43">
        <f t="shared" si="368"/>
        <v>1039669.578</v>
      </c>
      <c r="G3386" s="43">
        <f t="shared" si="369"/>
        <v>1068730.632</v>
      </c>
      <c r="H3386" s="43">
        <f t="shared" si="370"/>
        <v>1068730.632</v>
      </c>
      <c r="I3386" s="43">
        <f t="shared" si="371"/>
        <v>1033243.1039999999</v>
      </c>
      <c r="J3386" s="47">
        <v>903512.75399999996</v>
      </c>
      <c r="K3386" s="47">
        <v>1031179.7910000001</v>
      </c>
      <c r="L3386" s="47">
        <v>903512.75399999996</v>
      </c>
      <c r="M3386" s="47">
        <v>1032486.192</v>
      </c>
      <c r="N3386" s="47">
        <v>908811.13799999992</v>
      </c>
      <c r="O3386" s="47">
        <v>1039669.578</v>
      </c>
      <c r="P3386" s="47">
        <v>1068730.632</v>
      </c>
      <c r="Q3386" s="47">
        <v>1068730.632</v>
      </c>
      <c r="R3386" s="47">
        <v>1033243.1039999999</v>
      </c>
      <c r="S3386" s="14">
        <v>1</v>
      </c>
      <c r="T3386" s="2" t="s">
        <v>11</v>
      </c>
      <c r="U3386" s="2" t="s">
        <v>11</v>
      </c>
      <c r="V3386" s="2" t="s">
        <v>17</v>
      </c>
      <c r="W3386" s="2" t="s">
        <v>11</v>
      </c>
      <c r="X3386" s="2" t="s">
        <v>19</v>
      </c>
      <c r="Y3386" s="2" t="s">
        <v>38</v>
      </c>
      <c r="Z3386" s="2" t="s">
        <v>15</v>
      </c>
      <c r="AA3386" s="2" t="s">
        <v>11</v>
      </c>
      <c r="AB3386" s="2" t="s">
        <v>16</v>
      </c>
      <c r="AC3386" s="8" t="s">
        <v>18</v>
      </c>
    </row>
    <row r="3387" spans="1:29" x14ac:dyDescent="0.2">
      <c r="A3387" s="44">
        <v>332637</v>
      </c>
      <c r="B3387" s="43">
        <v>13449</v>
      </c>
      <c r="C3387" s="43">
        <f t="shared" si="365"/>
        <v>3675974.8229999999</v>
      </c>
      <c r="D3387" s="43">
        <f t="shared" si="366"/>
        <v>3676068.966</v>
      </c>
      <c r="E3387" s="43">
        <f t="shared" si="367"/>
        <v>3701675.8620000002</v>
      </c>
      <c r="F3387" s="43">
        <f t="shared" si="368"/>
        <v>3701675.8620000002</v>
      </c>
      <c r="G3387" s="43">
        <f t="shared" si="369"/>
        <v>3805327.3049999997</v>
      </c>
      <c r="H3387" s="43">
        <f t="shared" si="370"/>
        <v>3805327.3049999997</v>
      </c>
      <c r="I3387" s="43">
        <f t="shared" si="371"/>
        <v>3679363.9709999999</v>
      </c>
      <c r="J3387" s="47">
        <v>3003847.5989999999</v>
      </c>
      <c r="K3387" s="47">
        <v>3675974.8229999999</v>
      </c>
      <c r="L3387" s="47">
        <v>3003847.5989999999</v>
      </c>
      <c r="M3387" s="47">
        <v>3676068.966</v>
      </c>
      <c r="N3387" s="47">
        <v>3022851.0360000003</v>
      </c>
      <c r="O3387" s="47">
        <v>3701675.8620000002</v>
      </c>
      <c r="P3387" s="47">
        <v>3805327.3049999997</v>
      </c>
      <c r="Q3387" s="47">
        <v>3805327.3049999997</v>
      </c>
      <c r="R3387" s="47">
        <v>3679363.9709999999</v>
      </c>
      <c r="S3387" s="14">
        <v>1</v>
      </c>
      <c r="T3387" s="2" t="s">
        <v>11</v>
      </c>
      <c r="U3387" s="2" t="s">
        <v>11</v>
      </c>
      <c r="V3387" s="2" t="s">
        <v>12</v>
      </c>
      <c r="W3387" s="2" t="s">
        <v>11</v>
      </c>
      <c r="X3387" s="2" t="s">
        <v>13</v>
      </c>
      <c r="Y3387" s="2" t="s">
        <v>38</v>
      </c>
      <c r="Z3387" s="2" t="s">
        <v>15</v>
      </c>
      <c r="AA3387" s="2" t="s">
        <v>11</v>
      </c>
      <c r="AB3387" s="2" t="s">
        <v>16</v>
      </c>
      <c r="AC3387" s="8" t="s">
        <v>11</v>
      </c>
    </row>
    <row r="3388" spans="1:29" x14ac:dyDescent="0.2">
      <c r="A3388" s="44">
        <v>332638</v>
      </c>
      <c r="B3388" s="43">
        <v>2768</v>
      </c>
      <c r="C3388" s="43">
        <f t="shared" si="365"/>
        <v>776980.36800000002</v>
      </c>
      <c r="D3388" s="43">
        <f t="shared" si="366"/>
        <v>777005.27999999991</v>
      </c>
      <c r="E3388" s="43">
        <f t="shared" si="367"/>
        <v>782419.48800000001</v>
      </c>
      <c r="F3388" s="43">
        <f t="shared" si="368"/>
        <v>782419.48800000001</v>
      </c>
      <c r="G3388" s="43">
        <f t="shared" si="369"/>
        <v>804328.2080000001</v>
      </c>
      <c r="H3388" s="43">
        <f t="shared" si="370"/>
        <v>804328.2080000001</v>
      </c>
      <c r="I3388" s="43">
        <f t="shared" si="371"/>
        <v>777688.97600000002</v>
      </c>
      <c r="J3388" s="47">
        <v>699628.60800000001</v>
      </c>
      <c r="K3388" s="47">
        <v>776980.36800000002</v>
      </c>
      <c r="L3388" s="47">
        <v>699628.60800000001</v>
      </c>
      <c r="M3388" s="47">
        <v>777005.27999999991</v>
      </c>
      <c r="N3388" s="47">
        <v>703711.40799999994</v>
      </c>
      <c r="O3388" s="47">
        <v>782419.48800000001</v>
      </c>
      <c r="P3388" s="47">
        <v>804328.2080000001</v>
      </c>
      <c r="Q3388" s="47">
        <v>804328.2080000001</v>
      </c>
      <c r="R3388" s="47">
        <v>777688.97600000002</v>
      </c>
      <c r="S3388" s="14">
        <v>1</v>
      </c>
      <c r="T3388" s="2" t="s">
        <v>11</v>
      </c>
      <c r="U3388" s="2" t="s">
        <v>11</v>
      </c>
      <c r="V3388" s="2" t="s">
        <v>17</v>
      </c>
      <c r="W3388" s="2" t="s">
        <v>11</v>
      </c>
      <c r="X3388" s="2" t="s">
        <v>21</v>
      </c>
      <c r="Y3388" s="2" t="s">
        <v>38</v>
      </c>
      <c r="Z3388" s="2" t="s">
        <v>15</v>
      </c>
      <c r="AA3388" s="2" t="s">
        <v>11</v>
      </c>
      <c r="AB3388" s="2" t="s">
        <v>16</v>
      </c>
      <c r="AC3388" s="8" t="s">
        <v>18</v>
      </c>
    </row>
    <row r="3389" spans="1:29" x14ac:dyDescent="0.2">
      <c r="A3389" s="44">
        <v>332639</v>
      </c>
      <c r="B3389" s="43">
        <v>14755</v>
      </c>
      <c r="C3389" s="43">
        <f t="shared" si="365"/>
        <v>4184739.3250000002</v>
      </c>
      <c r="D3389" s="43">
        <f t="shared" si="366"/>
        <v>4204112.6399999997</v>
      </c>
      <c r="E3389" s="43">
        <f t="shared" si="367"/>
        <v>4233165.2350000003</v>
      </c>
      <c r="F3389" s="43">
        <f t="shared" si="368"/>
        <v>4233165.2350000003</v>
      </c>
      <c r="G3389" s="43">
        <f t="shared" si="369"/>
        <v>4350674.0549999997</v>
      </c>
      <c r="H3389" s="43">
        <f t="shared" si="370"/>
        <v>4351160.97</v>
      </c>
      <c r="I3389" s="43">
        <f t="shared" si="371"/>
        <v>4207771.88</v>
      </c>
      <c r="J3389" s="47">
        <v>3607169.605</v>
      </c>
      <c r="K3389" s="47">
        <v>4184739.3250000002</v>
      </c>
      <c r="L3389" s="47">
        <v>3607169.605</v>
      </c>
      <c r="M3389" s="47">
        <v>4204112.6399999997</v>
      </c>
      <c r="N3389" s="47">
        <v>3628608.62</v>
      </c>
      <c r="O3389" s="47">
        <v>4233165.2350000003</v>
      </c>
      <c r="P3389" s="47">
        <v>4350674.0549999997</v>
      </c>
      <c r="Q3389" s="47">
        <v>4351160.97</v>
      </c>
      <c r="R3389" s="47">
        <v>4207771.88</v>
      </c>
      <c r="S3389" s="14">
        <v>1</v>
      </c>
      <c r="T3389" s="2" t="s">
        <v>11</v>
      </c>
      <c r="U3389" s="2" t="s">
        <v>11</v>
      </c>
      <c r="V3389" s="2" t="s">
        <v>12</v>
      </c>
      <c r="W3389" s="2" t="s">
        <v>11</v>
      </c>
      <c r="X3389" s="2" t="s">
        <v>21</v>
      </c>
      <c r="Y3389" s="2" t="s">
        <v>38</v>
      </c>
      <c r="Z3389" s="2" t="s">
        <v>15</v>
      </c>
      <c r="AA3389" s="2" t="s">
        <v>11</v>
      </c>
      <c r="AB3389" s="2" t="s">
        <v>16</v>
      </c>
      <c r="AC3389" s="8" t="s">
        <v>18</v>
      </c>
    </row>
    <row r="3390" spans="1:29" x14ac:dyDescent="0.2">
      <c r="A3390" s="44">
        <v>332640</v>
      </c>
      <c r="B3390" s="43">
        <v>8443</v>
      </c>
      <c r="C3390" s="43">
        <f t="shared" si="365"/>
        <v>2274624.4084999999</v>
      </c>
      <c r="D3390" s="43">
        <f t="shared" si="366"/>
        <v>2280196.7884999998</v>
      </c>
      <c r="E3390" s="43">
        <f t="shared" si="367"/>
        <v>2295360.4164999998</v>
      </c>
      <c r="F3390" s="43">
        <f t="shared" si="368"/>
        <v>2358974.1999999997</v>
      </c>
      <c r="G3390" s="43">
        <f t="shared" si="369"/>
        <v>2424711.398</v>
      </c>
      <c r="H3390" s="43">
        <f t="shared" si="370"/>
        <v>2424711.398</v>
      </c>
      <c r="I3390" s="43">
        <f t="shared" si="371"/>
        <v>2344030.09</v>
      </c>
      <c r="J3390" s="47">
        <v>2092597.55</v>
      </c>
      <c r="K3390" s="47">
        <v>2335300.0279999999</v>
      </c>
      <c r="L3390" s="47">
        <v>2092597.55</v>
      </c>
      <c r="M3390" s="47">
        <v>2342729.8679999998</v>
      </c>
      <c r="N3390" s="47">
        <v>2104519.0660000001</v>
      </c>
      <c r="O3390" s="47">
        <v>2358974.1999999997</v>
      </c>
      <c r="P3390" s="47">
        <v>2424711.398</v>
      </c>
      <c r="Q3390" s="47">
        <v>2424711.398</v>
      </c>
      <c r="R3390" s="47">
        <v>2344030.09</v>
      </c>
      <c r="S3390" s="14">
        <v>0</v>
      </c>
      <c r="T3390" s="2" t="s">
        <v>11</v>
      </c>
      <c r="U3390" s="2" t="s">
        <v>11</v>
      </c>
      <c r="V3390" s="2" t="s">
        <v>12</v>
      </c>
      <c r="W3390" s="2" t="s">
        <v>11</v>
      </c>
      <c r="X3390" s="2" t="s">
        <v>21</v>
      </c>
      <c r="Y3390" s="2" t="s">
        <v>38</v>
      </c>
      <c r="Z3390" s="2" t="s">
        <v>15</v>
      </c>
      <c r="AA3390" s="2" t="s">
        <v>11</v>
      </c>
      <c r="AB3390" s="2" t="s">
        <v>16</v>
      </c>
      <c r="AC3390" s="8" t="s">
        <v>18</v>
      </c>
    </row>
    <row r="3391" spans="1:29" x14ac:dyDescent="0.2">
      <c r="A3391" s="44">
        <v>332641</v>
      </c>
      <c r="B3391" s="43">
        <v>7180.43</v>
      </c>
      <c r="C3391" s="43">
        <f t="shared" si="365"/>
        <v>1730878.5536500001</v>
      </c>
      <c r="D3391" s="43">
        <f t="shared" si="366"/>
        <v>1731151.4099900001</v>
      </c>
      <c r="E3391" s="43">
        <f t="shared" si="367"/>
        <v>1733578.3953300002</v>
      </c>
      <c r="F3391" s="43">
        <f t="shared" si="368"/>
        <v>1733578.3953300002</v>
      </c>
      <c r="G3391" s="43">
        <f t="shared" si="369"/>
        <v>1782096.5608399999</v>
      </c>
      <c r="H3391" s="43">
        <f t="shared" si="370"/>
        <v>1782218.6281500002</v>
      </c>
      <c r="I3391" s="43">
        <f t="shared" si="371"/>
        <v>1723181.1326900001</v>
      </c>
      <c r="J3391" s="47">
        <v>1386533.8525699999</v>
      </c>
      <c r="K3391" s="47">
        <v>1730878.5536500001</v>
      </c>
      <c r="L3391" s="47">
        <v>1386533.8525699999</v>
      </c>
      <c r="M3391" s="47">
        <v>1731151.4099900001</v>
      </c>
      <c r="N3391" s="47">
        <v>1387567.83449</v>
      </c>
      <c r="O3391" s="47">
        <v>1733578.3953300002</v>
      </c>
      <c r="P3391" s="47">
        <v>1782096.5608399999</v>
      </c>
      <c r="Q3391" s="47">
        <v>1782218.6281500002</v>
      </c>
      <c r="R3391" s="47">
        <v>1723181.1326900001</v>
      </c>
      <c r="S3391" s="14">
        <v>1</v>
      </c>
      <c r="T3391" s="2" t="s">
        <v>18</v>
      </c>
      <c r="U3391" s="2" t="s">
        <v>11</v>
      </c>
      <c r="V3391" s="2" t="s">
        <v>17</v>
      </c>
      <c r="W3391" s="2" t="s">
        <v>11</v>
      </c>
      <c r="X3391" s="2" t="s">
        <v>21</v>
      </c>
      <c r="Y3391" s="2" t="s">
        <v>38</v>
      </c>
      <c r="Z3391" s="2" t="s">
        <v>15</v>
      </c>
      <c r="AA3391" s="2" t="s">
        <v>11</v>
      </c>
      <c r="AB3391" s="2" t="s">
        <v>16</v>
      </c>
      <c r="AC3391" s="8" t="s">
        <v>18</v>
      </c>
    </row>
    <row r="3392" spans="1:29" x14ac:dyDescent="0.2">
      <c r="A3392" s="44">
        <v>332642</v>
      </c>
      <c r="B3392" s="43">
        <v>13068</v>
      </c>
      <c r="C3392" s="43">
        <f t="shared" si="365"/>
        <v>3696100.8480000002</v>
      </c>
      <c r="D3392" s="43">
        <f t="shared" si="366"/>
        <v>3696323.0040000002</v>
      </c>
      <c r="E3392" s="43">
        <f t="shared" si="367"/>
        <v>3722080.0320000001</v>
      </c>
      <c r="F3392" s="43">
        <f t="shared" si="368"/>
        <v>3722080.0320000001</v>
      </c>
      <c r="G3392" s="43">
        <f t="shared" si="369"/>
        <v>3826284.264</v>
      </c>
      <c r="H3392" s="43">
        <f t="shared" si="370"/>
        <v>3826284.264</v>
      </c>
      <c r="I3392" s="43">
        <f t="shared" si="371"/>
        <v>3699550.8000000003</v>
      </c>
      <c r="J3392" s="47">
        <v>3135039.3359999997</v>
      </c>
      <c r="K3392" s="47">
        <v>3696100.8480000002</v>
      </c>
      <c r="L3392" s="47">
        <v>3135039.3359999997</v>
      </c>
      <c r="M3392" s="47">
        <v>3696323.0040000002</v>
      </c>
      <c r="N3392" s="47">
        <v>3154118.6159999999</v>
      </c>
      <c r="O3392" s="47">
        <v>3722080.0320000001</v>
      </c>
      <c r="P3392" s="47">
        <v>3826284.264</v>
      </c>
      <c r="Q3392" s="47">
        <v>3826284.264</v>
      </c>
      <c r="R3392" s="47">
        <v>3699550.8000000003</v>
      </c>
      <c r="S3392" s="14">
        <v>1</v>
      </c>
      <c r="T3392" s="2" t="s">
        <v>11</v>
      </c>
      <c r="U3392" s="2" t="s">
        <v>11</v>
      </c>
      <c r="V3392" s="2" t="s">
        <v>12</v>
      </c>
      <c r="W3392" s="2" t="s">
        <v>11</v>
      </c>
      <c r="X3392" s="2" t="s">
        <v>21</v>
      </c>
      <c r="Y3392" s="2" t="s">
        <v>38</v>
      </c>
      <c r="Z3392" s="2" t="s">
        <v>15</v>
      </c>
      <c r="AA3392" s="2" t="s">
        <v>11</v>
      </c>
      <c r="AB3392" s="2" t="s">
        <v>16</v>
      </c>
      <c r="AC3392" s="8" t="s">
        <v>18</v>
      </c>
    </row>
    <row r="3393" spans="1:29" x14ac:dyDescent="0.2">
      <c r="A3393" s="44">
        <v>332644</v>
      </c>
      <c r="B3393" s="43">
        <v>12610</v>
      </c>
      <c r="C3393" s="43">
        <f t="shared" si="365"/>
        <v>3556587.45</v>
      </c>
      <c r="D3393" s="43">
        <f t="shared" si="366"/>
        <v>3567242.9</v>
      </c>
      <c r="E3393" s="43">
        <f t="shared" si="367"/>
        <v>3591996.33</v>
      </c>
      <c r="F3393" s="43">
        <f t="shared" si="368"/>
        <v>3591996.33</v>
      </c>
      <c r="G3393" s="43">
        <f t="shared" si="369"/>
        <v>3692132.34</v>
      </c>
      <c r="H3393" s="43">
        <f t="shared" si="370"/>
        <v>3692132.34</v>
      </c>
      <c r="I3393" s="43">
        <f t="shared" si="371"/>
        <v>3568806.54</v>
      </c>
      <c r="J3393" s="47">
        <v>3154996.7800000003</v>
      </c>
      <c r="K3393" s="47">
        <v>3556587.45</v>
      </c>
      <c r="L3393" s="47">
        <v>3154996.7800000003</v>
      </c>
      <c r="M3393" s="47">
        <v>3567242.9</v>
      </c>
      <c r="N3393" s="47">
        <v>3173457.8200000003</v>
      </c>
      <c r="O3393" s="47">
        <v>3591996.33</v>
      </c>
      <c r="P3393" s="47">
        <v>3692132.34</v>
      </c>
      <c r="Q3393" s="47">
        <v>3692132.34</v>
      </c>
      <c r="R3393" s="47">
        <v>3568806.54</v>
      </c>
      <c r="S3393" s="14">
        <v>1</v>
      </c>
      <c r="T3393" s="2" t="s">
        <v>11</v>
      </c>
      <c r="U3393" s="2" t="s">
        <v>11</v>
      </c>
      <c r="V3393" s="2" t="s">
        <v>12</v>
      </c>
      <c r="W3393" s="2" t="s">
        <v>11</v>
      </c>
      <c r="X3393" s="2" t="s">
        <v>21</v>
      </c>
      <c r="Y3393" s="2" t="s">
        <v>38</v>
      </c>
      <c r="Z3393" s="2" t="s">
        <v>15</v>
      </c>
      <c r="AA3393" s="2" t="s">
        <v>11</v>
      </c>
      <c r="AB3393" s="2" t="s">
        <v>16</v>
      </c>
      <c r="AC3393" s="8" t="s">
        <v>18</v>
      </c>
    </row>
    <row r="3394" spans="1:29" x14ac:dyDescent="0.2">
      <c r="A3394" s="44">
        <v>332645</v>
      </c>
      <c r="B3394" s="43">
        <v>6522</v>
      </c>
      <c r="C3394" s="43">
        <f t="shared" si="365"/>
        <v>1798767.6</v>
      </c>
      <c r="D3394" s="43">
        <f t="shared" si="366"/>
        <v>1798793.6879999998</v>
      </c>
      <c r="E3394" s="43">
        <f t="shared" si="367"/>
        <v>1811328.9720000001</v>
      </c>
      <c r="F3394" s="43">
        <f t="shared" si="368"/>
        <v>1811328.9720000001</v>
      </c>
      <c r="G3394" s="43">
        <f t="shared" si="369"/>
        <v>1862044.044</v>
      </c>
      <c r="H3394" s="43">
        <f t="shared" si="370"/>
        <v>1862044.044</v>
      </c>
      <c r="I3394" s="43">
        <f t="shared" si="371"/>
        <v>1800411.1440000001</v>
      </c>
      <c r="J3394" s="47">
        <v>1352460.618</v>
      </c>
      <c r="K3394" s="47">
        <v>1798767.6</v>
      </c>
      <c r="L3394" s="47">
        <v>1352460.618</v>
      </c>
      <c r="M3394" s="47">
        <v>1798793.6879999998</v>
      </c>
      <c r="N3394" s="47">
        <v>1361878.3859999999</v>
      </c>
      <c r="O3394" s="47">
        <v>1811328.9720000001</v>
      </c>
      <c r="P3394" s="47">
        <v>1862044.044</v>
      </c>
      <c r="Q3394" s="47">
        <v>1862044.044</v>
      </c>
      <c r="R3394" s="47">
        <v>1800411.1440000001</v>
      </c>
      <c r="S3394" s="14">
        <v>1</v>
      </c>
      <c r="T3394" s="2" t="s">
        <v>11</v>
      </c>
      <c r="U3394" s="2" t="s">
        <v>11</v>
      </c>
      <c r="V3394" s="2" t="s">
        <v>12</v>
      </c>
      <c r="W3394" s="2" t="s">
        <v>11</v>
      </c>
      <c r="X3394" s="2" t="s">
        <v>21</v>
      </c>
      <c r="Y3394" s="2" t="s">
        <v>38</v>
      </c>
      <c r="Z3394" s="2" t="s">
        <v>15</v>
      </c>
      <c r="AA3394" s="2" t="s">
        <v>11</v>
      </c>
      <c r="AB3394" s="2" t="s">
        <v>16</v>
      </c>
      <c r="AC3394" s="8" t="s">
        <v>18</v>
      </c>
    </row>
    <row r="3395" spans="1:29" x14ac:dyDescent="0.2">
      <c r="A3395" s="44">
        <v>332646</v>
      </c>
      <c r="B3395" s="43">
        <v>18176</v>
      </c>
      <c r="C3395" s="43">
        <f t="shared" si="365"/>
        <v>5146570.7519999994</v>
      </c>
      <c r="D3395" s="43">
        <f t="shared" si="366"/>
        <v>5157167.3600000003</v>
      </c>
      <c r="E3395" s="43">
        <f t="shared" si="367"/>
        <v>5193028.6080000009</v>
      </c>
      <c r="F3395" s="43">
        <f t="shared" si="368"/>
        <v>5193028.6080000009</v>
      </c>
      <c r="G3395" s="43">
        <f t="shared" si="369"/>
        <v>5338091.2640000004</v>
      </c>
      <c r="H3395" s="43">
        <f t="shared" si="370"/>
        <v>5338091.2640000004</v>
      </c>
      <c r="I3395" s="43">
        <f t="shared" si="371"/>
        <v>5160093.6960000005</v>
      </c>
      <c r="J3395" s="47">
        <v>4557504.7680000002</v>
      </c>
      <c r="K3395" s="47">
        <v>5146570.7519999994</v>
      </c>
      <c r="L3395" s="47">
        <v>4557504.7680000002</v>
      </c>
      <c r="M3395" s="47">
        <v>5157167.3600000003</v>
      </c>
      <c r="N3395" s="47">
        <v>4584078.08</v>
      </c>
      <c r="O3395" s="47">
        <v>5193028.6080000009</v>
      </c>
      <c r="P3395" s="47">
        <v>5338091.2640000004</v>
      </c>
      <c r="Q3395" s="47">
        <v>5338091.2640000004</v>
      </c>
      <c r="R3395" s="47">
        <v>5160093.6960000005</v>
      </c>
      <c r="S3395" s="14">
        <v>1</v>
      </c>
      <c r="T3395" s="2" t="s">
        <v>11</v>
      </c>
      <c r="U3395" s="2" t="s">
        <v>11</v>
      </c>
      <c r="V3395" s="2" t="s">
        <v>12</v>
      </c>
      <c r="W3395" s="2" t="s">
        <v>11</v>
      </c>
      <c r="X3395" s="2" t="s">
        <v>21</v>
      </c>
      <c r="Y3395" s="2" t="s">
        <v>38</v>
      </c>
      <c r="Z3395" s="2" t="s">
        <v>15</v>
      </c>
      <c r="AA3395" s="2" t="s">
        <v>11</v>
      </c>
      <c r="AB3395" s="2" t="s">
        <v>16</v>
      </c>
      <c r="AC3395" s="8" t="s">
        <v>18</v>
      </c>
    </row>
    <row r="3396" spans="1:29" x14ac:dyDescent="0.2">
      <c r="A3396" s="44">
        <v>332647</v>
      </c>
      <c r="B3396" s="43">
        <v>8186.71</v>
      </c>
      <c r="C3396" s="43">
        <f t="shared" si="365"/>
        <v>2273989.6898600003</v>
      </c>
      <c r="D3396" s="43">
        <f t="shared" si="366"/>
        <v>2274890.2279599998</v>
      </c>
      <c r="E3396" s="43">
        <f t="shared" si="367"/>
        <v>2290739.6985200001</v>
      </c>
      <c r="F3396" s="43">
        <f t="shared" si="368"/>
        <v>2290739.6985200001</v>
      </c>
      <c r="G3396" s="43">
        <f t="shared" si="369"/>
        <v>2354833.4511100003</v>
      </c>
      <c r="H3396" s="43">
        <f t="shared" si="370"/>
        <v>2355193.6663500001</v>
      </c>
      <c r="I3396" s="43">
        <f t="shared" si="371"/>
        <v>2277223.44031</v>
      </c>
      <c r="J3396" s="47">
        <v>1830098.0869499999</v>
      </c>
      <c r="K3396" s="47">
        <v>2273989.6898600003</v>
      </c>
      <c r="L3396" s="47">
        <v>1830098.0869499999</v>
      </c>
      <c r="M3396" s="47">
        <v>2274890.2279599998</v>
      </c>
      <c r="N3396" s="47">
        <v>1841584.0410800001</v>
      </c>
      <c r="O3396" s="47">
        <v>2290739.6985200001</v>
      </c>
      <c r="P3396" s="47">
        <v>2354833.4511100003</v>
      </c>
      <c r="Q3396" s="47">
        <v>2355193.6663500001</v>
      </c>
      <c r="R3396" s="47">
        <v>2277223.44031</v>
      </c>
      <c r="S3396" s="14">
        <v>1</v>
      </c>
      <c r="T3396" s="2" t="s">
        <v>11</v>
      </c>
      <c r="U3396" s="2" t="s">
        <v>11</v>
      </c>
      <c r="V3396" s="2" t="s">
        <v>12</v>
      </c>
      <c r="W3396" s="2" t="s">
        <v>11</v>
      </c>
      <c r="X3396" s="2" t="s">
        <v>21</v>
      </c>
      <c r="Y3396" s="2" t="s">
        <v>38</v>
      </c>
      <c r="Z3396" s="2" t="s">
        <v>15</v>
      </c>
      <c r="AA3396" s="2" t="s">
        <v>11</v>
      </c>
      <c r="AB3396" s="2" t="s">
        <v>16</v>
      </c>
      <c r="AC3396" s="8" t="s">
        <v>18</v>
      </c>
    </row>
    <row r="3397" spans="1:29" x14ac:dyDescent="0.2">
      <c r="A3397" s="44">
        <v>332648</v>
      </c>
      <c r="B3397" s="43">
        <v>7198</v>
      </c>
      <c r="C3397" s="43">
        <f t="shared" ref="C3397:C3460" si="372">IF(S3397=1,K3397,0.25*J3397+0.75*K3397)</f>
        <v>1930485.6050000002</v>
      </c>
      <c r="D3397" s="43">
        <f t="shared" ref="D3397:D3460" si="373">IF(S3397=1,M3397,0.25*L3397+0.75*M3397)</f>
        <v>1941277.2064999999</v>
      </c>
      <c r="E3397" s="43">
        <f t="shared" ref="E3397:E3460" si="374">IF(S3397=1,O3397,0.25*N3397+0.75*O3397)</f>
        <v>1954168.8245000001</v>
      </c>
      <c r="F3397" s="43">
        <f t="shared" si="368"/>
        <v>2013892.4300000002</v>
      </c>
      <c r="G3397" s="43">
        <f t="shared" si="369"/>
        <v>2069511.3759999999</v>
      </c>
      <c r="H3397" s="43">
        <f t="shared" si="370"/>
        <v>2069511.3759999999</v>
      </c>
      <c r="I3397" s="43">
        <f t="shared" si="371"/>
        <v>2001893.3640000001</v>
      </c>
      <c r="J3397" s="47">
        <v>1764654.4819999998</v>
      </c>
      <c r="K3397" s="47">
        <v>1985762.6460000002</v>
      </c>
      <c r="L3397" s="47">
        <v>1764654.4819999998</v>
      </c>
      <c r="M3397" s="47">
        <v>2000151.4479999999</v>
      </c>
      <c r="N3397" s="47">
        <v>1774998.0079999999</v>
      </c>
      <c r="O3397" s="47">
        <v>2013892.4300000002</v>
      </c>
      <c r="P3397" s="47">
        <v>2069511.3759999999</v>
      </c>
      <c r="Q3397" s="47">
        <v>2069511.3759999999</v>
      </c>
      <c r="R3397" s="47">
        <v>2001893.3640000001</v>
      </c>
      <c r="S3397" s="14">
        <v>0</v>
      </c>
      <c r="T3397" s="2" t="s">
        <v>11</v>
      </c>
      <c r="U3397" s="2" t="s">
        <v>11</v>
      </c>
      <c r="V3397" s="2" t="s">
        <v>12</v>
      </c>
      <c r="W3397" s="2" t="s">
        <v>11</v>
      </c>
      <c r="X3397" s="2" t="s">
        <v>21</v>
      </c>
      <c r="Y3397" s="2" t="s">
        <v>38</v>
      </c>
      <c r="Z3397" s="2" t="s">
        <v>15</v>
      </c>
      <c r="AA3397" s="2" t="s">
        <v>11</v>
      </c>
      <c r="AB3397" s="2" t="s">
        <v>16</v>
      </c>
      <c r="AC3397" s="8" t="s">
        <v>11</v>
      </c>
    </row>
    <row r="3398" spans="1:29" x14ac:dyDescent="0.2">
      <c r="A3398" s="44">
        <v>332649</v>
      </c>
      <c r="B3398" s="43">
        <v>17221.43</v>
      </c>
      <c r="C3398" s="43">
        <f t="shared" si="372"/>
        <v>4427750.2030100003</v>
      </c>
      <c r="D3398" s="43">
        <f t="shared" si="373"/>
        <v>4451378.0049700001</v>
      </c>
      <c r="E3398" s="43">
        <f t="shared" si="374"/>
        <v>4461865.8558400003</v>
      </c>
      <c r="F3398" s="43">
        <f t="shared" ref="F3398:F3461" si="375">O3398</f>
        <v>4461865.8558400003</v>
      </c>
      <c r="G3398" s="43">
        <f t="shared" ref="G3398:G3461" si="376">P3398</f>
        <v>4585808.4875500007</v>
      </c>
      <c r="H3398" s="43">
        <f t="shared" ref="H3398:H3461" si="377">Q3398</f>
        <v>4585929.0375599992</v>
      </c>
      <c r="I3398" s="43">
        <f t="shared" ref="I3398:I3461" si="378">R3398</f>
        <v>4433398.8320500003</v>
      </c>
      <c r="J3398" s="47">
        <v>3910108.46007</v>
      </c>
      <c r="K3398" s="47">
        <v>4427750.2030100003</v>
      </c>
      <c r="L3398" s="47">
        <v>3910108.46007</v>
      </c>
      <c r="M3398" s="47">
        <v>4451378.0049700001</v>
      </c>
      <c r="N3398" s="47">
        <v>3916273.7320100004</v>
      </c>
      <c r="O3398" s="47">
        <v>4461865.8558400003</v>
      </c>
      <c r="P3398" s="47">
        <v>4585808.4875500007</v>
      </c>
      <c r="Q3398" s="47">
        <v>4585929.0375599992</v>
      </c>
      <c r="R3398" s="47">
        <v>4433398.8320500003</v>
      </c>
      <c r="S3398" s="14">
        <v>1</v>
      </c>
      <c r="T3398" s="2" t="s">
        <v>11</v>
      </c>
      <c r="U3398" s="2" t="s">
        <v>11</v>
      </c>
      <c r="V3398" s="2" t="s">
        <v>12</v>
      </c>
      <c r="W3398" s="2" t="s">
        <v>11</v>
      </c>
      <c r="X3398" s="2" t="s">
        <v>13</v>
      </c>
      <c r="Y3398" s="2" t="s">
        <v>38</v>
      </c>
      <c r="Z3398" s="2" t="s">
        <v>15</v>
      </c>
      <c r="AA3398" s="2" t="s">
        <v>11</v>
      </c>
      <c r="AB3398" s="2" t="s">
        <v>16</v>
      </c>
      <c r="AC3398" s="8" t="s">
        <v>18</v>
      </c>
    </row>
    <row r="3399" spans="1:29" x14ac:dyDescent="0.2">
      <c r="A3399" s="44">
        <v>332650</v>
      </c>
      <c r="B3399" s="43">
        <v>4035</v>
      </c>
      <c r="C3399" s="43">
        <f t="shared" si="372"/>
        <v>1126222.9724999999</v>
      </c>
      <c r="D3399" s="43">
        <f t="shared" si="373"/>
        <v>1143297.075</v>
      </c>
      <c r="E3399" s="43">
        <f t="shared" si="374"/>
        <v>1150429.9462500003</v>
      </c>
      <c r="F3399" s="43">
        <f t="shared" si="375"/>
        <v>1149922.5450000002</v>
      </c>
      <c r="G3399" s="43">
        <f t="shared" si="376"/>
        <v>1180721.7</v>
      </c>
      <c r="H3399" s="43">
        <f t="shared" si="377"/>
        <v>1180721.7</v>
      </c>
      <c r="I3399" s="43">
        <f t="shared" si="378"/>
        <v>1141787.9850000001</v>
      </c>
      <c r="J3399" s="47">
        <v>1146250.6950000001</v>
      </c>
      <c r="K3399" s="47">
        <v>1119547.0649999999</v>
      </c>
      <c r="L3399" s="47">
        <v>1146250.6950000001</v>
      </c>
      <c r="M3399" s="47">
        <v>1142312.5349999999</v>
      </c>
      <c r="N3399" s="47">
        <v>1151952.1500000001</v>
      </c>
      <c r="O3399" s="47">
        <v>1149922.5450000002</v>
      </c>
      <c r="P3399" s="47">
        <v>1180721.7</v>
      </c>
      <c r="Q3399" s="47">
        <v>1180721.7</v>
      </c>
      <c r="R3399" s="47">
        <v>1141787.9850000001</v>
      </c>
      <c r="S3399" s="14">
        <v>0</v>
      </c>
      <c r="T3399" s="2" t="s">
        <v>11</v>
      </c>
      <c r="U3399" s="2" t="s">
        <v>11</v>
      </c>
      <c r="V3399" s="2" t="s">
        <v>17</v>
      </c>
      <c r="W3399" s="2" t="s">
        <v>11</v>
      </c>
      <c r="X3399" s="2" t="s">
        <v>21</v>
      </c>
      <c r="Y3399" s="2" t="s">
        <v>38</v>
      </c>
      <c r="Z3399" s="2" t="s">
        <v>15</v>
      </c>
      <c r="AA3399" s="2" t="s">
        <v>11</v>
      </c>
      <c r="AB3399" s="2" t="s">
        <v>16</v>
      </c>
      <c r="AC3399" s="8" t="s">
        <v>18</v>
      </c>
    </row>
    <row r="3400" spans="1:29" x14ac:dyDescent="0.2">
      <c r="A3400" s="44">
        <v>332651</v>
      </c>
      <c r="B3400" s="43">
        <v>9949</v>
      </c>
      <c r="C3400" s="43">
        <f t="shared" si="372"/>
        <v>2838768.068</v>
      </c>
      <c r="D3400" s="43">
        <f t="shared" si="373"/>
        <v>2843603.2819999997</v>
      </c>
      <c r="E3400" s="43">
        <f t="shared" si="374"/>
        <v>2863381.8939999999</v>
      </c>
      <c r="F3400" s="43">
        <f t="shared" si="375"/>
        <v>2863381.8939999999</v>
      </c>
      <c r="G3400" s="43">
        <f t="shared" si="376"/>
        <v>2943401.7009999999</v>
      </c>
      <c r="H3400" s="43">
        <f t="shared" si="377"/>
        <v>2943401.7009999999</v>
      </c>
      <c r="I3400" s="43">
        <f t="shared" si="378"/>
        <v>2845334.4080000003</v>
      </c>
      <c r="J3400" s="47">
        <v>2394077.6149999998</v>
      </c>
      <c r="K3400" s="47">
        <v>2838768.068</v>
      </c>
      <c r="L3400" s="47">
        <v>2394077.6149999998</v>
      </c>
      <c r="M3400" s="47">
        <v>2843603.2819999997</v>
      </c>
      <c r="N3400" s="47">
        <v>2408812.0840000003</v>
      </c>
      <c r="O3400" s="47">
        <v>2863381.8939999999</v>
      </c>
      <c r="P3400" s="47">
        <v>2943401.7009999999</v>
      </c>
      <c r="Q3400" s="47">
        <v>2943401.7009999999</v>
      </c>
      <c r="R3400" s="47">
        <v>2845334.4080000003</v>
      </c>
      <c r="S3400" s="14">
        <v>1</v>
      </c>
      <c r="T3400" s="2" t="s">
        <v>11</v>
      </c>
      <c r="U3400" s="2" t="s">
        <v>11</v>
      </c>
      <c r="V3400" s="2" t="s">
        <v>12</v>
      </c>
      <c r="W3400" s="2" t="s">
        <v>11</v>
      </c>
      <c r="X3400" s="2" t="s">
        <v>13</v>
      </c>
      <c r="Y3400" s="2" t="s">
        <v>38</v>
      </c>
      <c r="Z3400" s="2" t="s">
        <v>15</v>
      </c>
      <c r="AA3400" s="2" t="s">
        <v>11</v>
      </c>
      <c r="AB3400" s="2" t="s">
        <v>16</v>
      </c>
      <c r="AC3400" s="8" t="s">
        <v>18</v>
      </c>
    </row>
    <row r="3401" spans="1:29" x14ac:dyDescent="0.2">
      <c r="A3401" s="44">
        <v>332652</v>
      </c>
      <c r="B3401" s="43">
        <v>8335</v>
      </c>
      <c r="C3401" s="43">
        <f t="shared" si="372"/>
        <v>2326915.29</v>
      </c>
      <c r="D3401" s="43">
        <f t="shared" si="373"/>
        <v>2327332.04</v>
      </c>
      <c r="E3401" s="43">
        <f t="shared" si="374"/>
        <v>2343551.9500000002</v>
      </c>
      <c r="F3401" s="43">
        <f t="shared" si="375"/>
        <v>2343551.9500000002</v>
      </c>
      <c r="G3401" s="43">
        <f t="shared" si="376"/>
        <v>2409148.4000000004</v>
      </c>
      <c r="H3401" s="43">
        <f t="shared" si="377"/>
        <v>2409148.4000000004</v>
      </c>
      <c r="I3401" s="43">
        <f t="shared" si="378"/>
        <v>2329249.09</v>
      </c>
      <c r="J3401" s="47">
        <v>1990564.7</v>
      </c>
      <c r="K3401" s="47">
        <v>2326915.29</v>
      </c>
      <c r="L3401" s="47">
        <v>1990564.7</v>
      </c>
      <c r="M3401" s="47">
        <v>2327332.04</v>
      </c>
      <c r="N3401" s="47">
        <v>2002367.0599999998</v>
      </c>
      <c r="O3401" s="47">
        <v>2343551.9500000002</v>
      </c>
      <c r="P3401" s="47">
        <v>2409148.4000000004</v>
      </c>
      <c r="Q3401" s="47">
        <v>2409148.4000000004</v>
      </c>
      <c r="R3401" s="47">
        <v>2329249.09</v>
      </c>
      <c r="S3401" s="14">
        <v>1</v>
      </c>
      <c r="T3401" s="2" t="s">
        <v>11</v>
      </c>
      <c r="U3401" s="2" t="s">
        <v>11</v>
      </c>
      <c r="V3401" s="2" t="s">
        <v>12</v>
      </c>
      <c r="W3401" s="2" t="s">
        <v>11</v>
      </c>
      <c r="X3401" s="2" t="s">
        <v>21</v>
      </c>
      <c r="Y3401" s="2" t="s">
        <v>38</v>
      </c>
      <c r="Z3401" s="2" t="s">
        <v>15</v>
      </c>
      <c r="AA3401" s="2" t="s">
        <v>11</v>
      </c>
      <c r="AB3401" s="2" t="s">
        <v>16</v>
      </c>
      <c r="AC3401" s="8" t="s">
        <v>18</v>
      </c>
    </row>
    <row r="3402" spans="1:29" x14ac:dyDescent="0.2">
      <c r="A3402" s="44">
        <v>332653</v>
      </c>
      <c r="B3402" s="43">
        <v>19244.57</v>
      </c>
      <c r="C3402" s="43">
        <f t="shared" si="372"/>
        <v>4587790.0205800002</v>
      </c>
      <c r="D3402" s="43">
        <f t="shared" si="373"/>
        <v>4598413.0232199999</v>
      </c>
      <c r="E3402" s="43">
        <f t="shared" si="374"/>
        <v>4604840.7095999997</v>
      </c>
      <c r="F3402" s="43">
        <f t="shared" si="375"/>
        <v>4604840.7095999997</v>
      </c>
      <c r="G3402" s="43">
        <f t="shared" si="376"/>
        <v>4733259.7252099998</v>
      </c>
      <c r="H3402" s="43">
        <f t="shared" si="377"/>
        <v>4733760.0840300005</v>
      </c>
      <c r="I3402" s="43">
        <f t="shared" si="378"/>
        <v>4576801.3711099997</v>
      </c>
      <c r="J3402" s="47">
        <v>3689010.8678700002</v>
      </c>
      <c r="K3402" s="47">
        <v>4587790.0205800002</v>
      </c>
      <c r="L3402" s="47">
        <v>3689010.8678700002</v>
      </c>
      <c r="M3402" s="47">
        <v>4598413.0232199999</v>
      </c>
      <c r="N3402" s="47">
        <v>3691743.59681</v>
      </c>
      <c r="O3402" s="47">
        <v>4604840.7095999997</v>
      </c>
      <c r="P3402" s="47">
        <v>4733259.7252099998</v>
      </c>
      <c r="Q3402" s="47">
        <v>4733760.0840300005</v>
      </c>
      <c r="R3402" s="47">
        <v>4576801.3711099997</v>
      </c>
      <c r="S3402" s="14">
        <v>1</v>
      </c>
      <c r="T3402" s="2" t="s">
        <v>18</v>
      </c>
      <c r="U3402" s="2" t="s">
        <v>11</v>
      </c>
      <c r="V3402" s="2" t="s">
        <v>12</v>
      </c>
      <c r="W3402" s="2" t="s">
        <v>11</v>
      </c>
      <c r="X3402" s="2" t="s">
        <v>13</v>
      </c>
      <c r="Y3402" s="2" t="s">
        <v>38</v>
      </c>
      <c r="Z3402" s="2" t="s">
        <v>15</v>
      </c>
      <c r="AA3402" s="2" t="s">
        <v>11</v>
      </c>
      <c r="AB3402" s="2" t="s">
        <v>16</v>
      </c>
      <c r="AC3402" s="8" t="s">
        <v>18</v>
      </c>
    </row>
    <row r="3403" spans="1:29" x14ac:dyDescent="0.2">
      <c r="A3403" s="44">
        <v>332654</v>
      </c>
      <c r="B3403" s="43">
        <v>5771.43</v>
      </c>
      <c r="C3403" s="43">
        <f t="shared" si="372"/>
        <v>1412586.34965</v>
      </c>
      <c r="D3403" s="43">
        <f t="shared" si="373"/>
        <v>1412742.1782600002</v>
      </c>
      <c r="E3403" s="43">
        <f t="shared" si="374"/>
        <v>1406826.4625100002</v>
      </c>
      <c r="F3403" s="43">
        <f t="shared" si="375"/>
        <v>1406826.4625100002</v>
      </c>
      <c r="G3403" s="43">
        <f t="shared" si="376"/>
        <v>1446181.8436799999</v>
      </c>
      <c r="H3403" s="43">
        <f t="shared" si="377"/>
        <v>1446701.27238</v>
      </c>
      <c r="I3403" s="43">
        <f t="shared" si="378"/>
        <v>1398792.6319500001</v>
      </c>
      <c r="J3403" s="47">
        <v>1125169.1356500001</v>
      </c>
      <c r="K3403" s="47">
        <v>1412586.34965</v>
      </c>
      <c r="L3403" s="47">
        <v>1125169.1356500001</v>
      </c>
      <c r="M3403" s="47">
        <v>1412742.1782600002</v>
      </c>
      <c r="N3403" s="47">
        <v>1119328.4484900001</v>
      </c>
      <c r="O3403" s="47">
        <v>1406826.4625100002</v>
      </c>
      <c r="P3403" s="47">
        <v>1446181.8436799999</v>
      </c>
      <c r="Q3403" s="47">
        <v>1446701.27238</v>
      </c>
      <c r="R3403" s="47">
        <v>1398792.6319500001</v>
      </c>
      <c r="S3403" s="14">
        <v>1</v>
      </c>
      <c r="T3403" s="2" t="s">
        <v>11</v>
      </c>
      <c r="U3403" s="2" t="s">
        <v>11</v>
      </c>
      <c r="V3403" s="2" t="s">
        <v>17</v>
      </c>
      <c r="W3403" s="2" t="s">
        <v>11</v>
      </c>
      <c r="X3403" s="2" t="s">
        <v>21</v>
      </c>
      <c r="Y3403" s="2" t="s">
        <v>38</v>
      </c>
      <c r="Z3403" s="2" t="s">
        <v>15</v>
      </c>
      <c r="AA3403" s="2" t="s">
        <v>11</v>
      </c>
      <c r="AB3403" s="2" t="s">
        <v>16</v>
      </c>
      <c r="AC3403" s="8" t="s">
        <v>18</v>
      </c>
    </row>
    <row r="3404" spans="1:29" x14ac:dyDescent="0.2">
      <c r="A3404" s="44">
        <v>332655</v>
      </c>
      <c r="B3404" s="43">
        <v>6927</v>
      </c>
      <c r="C3404" s="43">
        <f t="shared" si="372"/>
        <v>1978351.2000000002</v>
      </c>
      <c r="D3404" s="43">
        <f t="shared" si="373"/>
        <v>1983955.1429999999</v>
      </c>
      <c r="E3404" s="43">
        <f t="shared" si="374"/>
        <v>1989074.1960000002</v>
      </c>
      <c r="F3404" s="43">
        <f t="shared" si="375"/>
        <v>1989074.1960000002</v>
      </c>
      <c r="G3404" s="43">
        <f t="shared" si="376"/>
        <v>2044483.2689999999</v>
      </c>
      <c r="H3404" s="43">
        <f t="shared" si="377"/>
        <v>2044483.2689999999</v>
      </c>
      <c r="I3404" s="43">
        <f t="shared" si="378"/>
        <v>1976716.4279999998</v>
      </c>
      <c r="J3404" s="47">
        <v>1695452.52</v>
      </c>
      <c r="K3404" s="47">
        <v>1978351.2000000002</v>
      </c>
      <c r="L3404" s="47">
        <v>1695452.52</v>
      </c>
      <c r="M3404" s="47">
        <v>1983955.1429999999</v>
      </c>
      <c r="N3404" s="47">
        <v>1698472.692</v>
      </c>
      <c r="O3404" s="47">
        <v>1989074.1960000002</v>
      </c>
      <c r="P3404" s="47">
        <v>2044483.2689999999</v>
      </c>
      <c r="Q3404" s="47">
        <v>2044483.2689999999</v>
      </c>
      <c r="R3404" s="47">
        <v>1976716.4279999998</v>
      </c>
      <c r="S3404" s="14">
        <v>1</v>
      </c>
      <c r="T3404" s="2" t="s">
        <v>11</v>
      </c>
      <c r="U3404" s="2" t="s">
        <v>11</v>
      </c>
      <c r="V3404" s="2" t="s">
        <v>12</v>
      </c>
      <c r="W3404" s="2" t="s">
        <v>11</v>
      </c>
      <c r="X3404" s="2" t="s">
        <v>13</v>
      </c>
      <c r="Y3404" s="2" t="s">
        <v>38</v>
      </c>
      <c r="Z3404" s="2" t="s">
        <v>15</v>
      </c>
      <c r="AA3404" s="2" t="s">
        <v>11</v>
      </c>
      <c r="AB3404" s="2" t="s">
        <v>16</v>
      </c>
      <c r="AC3404" s="8" t="s">
        <v>18</v>
      </c>
    </row>
    <row r="3405" spans="1:29" x14ac:dyDescent="0.2">
      <c r="A3405" s="44">
        <v>332656</v>
      </c>
      <c r="B3405" s="43">
        <v>6025.86</v>
      </c>
      <c r="C3405" s="43">
        <f t="shared" si="372"/>
        <v>1714965.78186</v>
      </c>
      <c r="D3405" s="43">
        <f t="shared" si="373"/>
        <v>1725878.6143199997</v>
      </c>
      <c r="E3405" s="43">
        <f t="shared" si="374"/>
        <v>1737767.6360999998</v>
      </c>
      <c r="F3405" s="43">
        <f t="shared" si="375"/>
        <v>1737767.6360999998</v>
      </c>
      <c r="G3405" s="43">
        <f t="shared" si="376"/>
        <v>1785847.9730399998</v>
      </c>
      <c r="H3405" s="43">
        <f t="shared" si="377"/>
        <v>1786076.9557199997</v>
      </c>
      <c r="I3405" s="43">
        <f t="shared" si="378"/>
        <v>1727722.5274799999</v>
      </c>
      <c r="J3405" s="47">
        <v>1491532.9189199999</v>
      </c>
      <c r="K3405" s="47">
        <v>1714965.78186</v>
      </c>
      <c r="L3405" s="47">
        <v>1491532.9189199999</v>
      </c>
      <c r="M3405" s="47">
        <v>1725878.6143199997</v>
      </c>
      <c r="N3405" s="47">
        <v>1500541.57962</v>
      </c>
      <c r="O3405" s="47">
        <v>1737767.6360999998</v>
      </c>
      <c r="P3405" s="47">
        <v>1785847.9730399998</v>
      </c>
      <c r="Q3405" s="47">
        <v>1786076.9557199997</v>
      </c>
      <c r="R3405" s="47">
        <v>1727722.5274799999</v>
      </c>
      <c r="S3405" s="14">
        <v>1</v>
      </c>
      <c r="T3405" s="2" t="s">
        <v>11</v>
      </c>
      <c r="U3405" s="2" t="s">
        <v>11</v>
      </c>
      <c r="V3405" s="2" t="s">
        <v>12</v>
      </c>
      <c r="W3405" s="2" t="s">
        <v>11</v>
      </c>
      <c r="X3405" s="2" t="s">
        <v>13</v>
      </c>
      <c r="Y3405" s="2" t="s">
        <v>38</v>
      </c>
      <c r="Z3405" s="2" t="s">
        <v>15</v>
      </c>
      <c r="AA3405" s="2" t="s">
        <v>11</v>
      </c>
      <c r="AB3405" s="2" t="s">
        <v>16</v>
      </c>
      <c r="AC3405" s="8" t="s">
        <v>18</v>
      </c>
    </row>
    <row r="3406" spans="1:29" x14ac:dyDescent="0.2">
      <c r="A3406" s="44">
        <v>332657</v>
      </c>
      <c r="B3406" s="43">
        <v>5447</v>
      </c>
      <c r="C3406" s="43">
        <f t="shared" si="372"/>
        <v>1462729.2095000001</v>
      </c>
      <c r="D3406" s="43">
        <f t="shared" si="373"/>
        <v>1465805.4027500001</v>
      </c>
      <c r="E3406" s="43">
        <f t="shared" si="374"/>
        <v>1469286.0357499998</v>
      </c>
      <c r="F3406" s="43">
        <f t="shared" si="375"/>
        <v>1494417.132</v>
      </c>
      <c r="G3406" s="43">
        <f t="shared" si="376"/>
        <v>1536059.4469999999</v>
      </c>
      <c r="H3406" s="43">
        <f t="shared" si="377"/>
        <v>1536059.4469999999</v>
      </c>
      <c r="I3406" s="43">
        <f t="shared" si="378"/>
        <v>1484830.412</v>
      </c>
      <c r="J3406" s="47">
        <v>1391523.3020000001</v>
      </c>
      <c r="K3406" s="47">
        <v>1486464.5120000001</v>
      </c>
      <c r="L3406" s="47">
        <v>1391523.3020000001</v>
      </c>
      <c r="M3406" s="47">
        <v>1490566.1030000001</v>
      </c>
      <c r="N3406" s="47">
        <v>1393892.747</v>
      </c>
      <c r="O3406" s="47">
        <v>1494417.132</v>
      </c>
      <c r="P3406" s="47">
        <v>1536059.4469999999</v>
      </c>
      <c r="Q3406" s="47">
        <v>1536059.4469999999</v>
      </c>
      <c r="R3406" s="47">
        <v>1484830.412</v>
      </c>
      <c r="S3406" s="14">
        <v>0</v>
      </c>
      <c r="T3406" s="2" t="s">
        <v>11</v>
      </c>
      <c r="U3406" s="2" t="s">
        <v>11</v>
      </c>
      <c r="V3406" s="2" t="s">
        <v>17</v>
      </c>
      <c r="W3406" s="2" t="s">
        <v>11</v>
      </c>
      <c r="X3406" s="2" t="s">
        <v>21</v>
      </c>
      <c r="Y3406" s="2" t="s">
        <v>38</v>
      </c>
      <c r="Z3406" s="2" t="s">
        <v>15</v>
      </c>
      <c r="AA3406" s="2" t="s">
        <v>11</v>
      </c>
      <c r="AB3406" s="2" t="s">
        <v>16</v>
      </c>
      <c r="AC3406" s="8" t="s">
        <v>18</v>
      </c>
    </row>
    <row r="3407" spans="1:29" x14ac:dyDescent="0.2">
      <c r="A3407" s="44">
        <v>332658</v>
      </c>
      <c r="B3407" s="43">
        <v>9086</v>
      </c>
      <c r="C3407" s="43">
        <f t="shared" si="372"/>
        <v>2593080.798</v>
      </c>
      <c r="D3407" s="43">
        <f t="shared" si="373"/>
        <v>2603338.892</v>
      </c>
      <c r="E3407" s="43">
        <f t="shared" si="374"/>
        <v>2610026.1879999996</v>
      </c>
      <c r="F3407" s="43">
        <f t="shared" si="375"/>
        <v>2610026.1879999996</v>
      </c>
      <c r="G3407" s="43">
        <f t="shared" si="376"/>
        <v>2682459.7800000003</v>
      </c>
      <c r="H3407" s="43">
        <f t="shared" si="377"/>
        <v>2682459.7800000003</v>
      </c>
      <c r="I3407" s="43">
        <f t="shared" si="378"/>
        <v>2594162.0320000001</v>
      </c>
      <c r="J3407" s="47">
        <v>2289553.8819999998</v>
      </c>
      <c r="K3407" s="47">
        <v>2593080.798</v>
      </c>
      <c r="L3407" s="47">
        <v>2289553.8819999998</v>
      </c>
      <c r="M3407" s="47">
        <v>2603338.892</v>
      </c>
      <c r="N3407" s="47">
        <v>2293533.5500000003</v>
      </c>
      <c r="O3407" s="47">
        <v>2610026.1879999996</v>
      </c>
      <c r="P3407" s="47">
        <v>2682459.7800000003</v>
      </c>
      <c r="Q3407" s="47">
        <v>2682459.7800000003</v>
      </c>
      <c r="R3407" s="47">
        <v>2594162.0320000001</v>
      </c>
      <c r="S3407" s="14">
        <v>1</v>
      </c>
      <c r="T3407" s="2" t="s">
        <v>11</v>
      </c>
      <c r="U3407" s="2" t="s">
        <v>11</v>
      </c>
      <c r="V3407" s="2" t="s">
        <v>12</v>
      </c>
      <c r="W3407" s="2" t="s">
        <v>11</v>
      </c>
      <c r="X3407" s="2" t="s">
        <v>21</v>
      </c>
      <c r="Y3407" s="2" t="s">
        <v>38</v>
      </c>
      <c r="Z3407" s="2" t="s">
        <v>15</v>
      </c>
      <c r="AA3407" s="2" t="s">
        <v>11</v>
      </c>
      <c r="AB3407" s="2" t="s">
        <v>16</v>
      </c>
      <c r="AC3407" s="8" t="s">
        <v>18</v>
      </c>
    </row>
    <row r="3408" spans="1:29" x14ac:dyDescent="0.2">
      <c r="A3408" s="44">
        <v>332659</v>
      </c>
      <c r="B3408" s="43">
        <v>4800</v>
      </c>
      <c r="C3408" s="43">
        <f t="shared" si="372"/>
        <v>1290168</v>
      </c>
      <c r="D3408" s="43">
        <f t="shared" si="373"/>
        <v>1292346</v>
      </c>
      <c r="E3408" s="43">
        <f t="shared" si="374"/>
        <v>1300981.2</v>
      </c>
      <c r="F3408" s="43">
        <f t="shared" si="375"/>
        <v>1335187.2</v>
      </c>
      <c r="G3408" s="43">
        <f t="shared" si="376"/>
        <v>1372449.6</v>
      </c>
      <c r="H3408" s="43">
        <f t="shared" si="377"/>
        <v>1372449.6</v>
      </c>
      <c r="I3408" s="43">
        <f t="shared" si="378"/>
        <v>1326787.2</v>
      </c>
      <c r="J3408" s="47">
        <v>1191456</v>
      </c>
      <c r="K3408" s="47">
        <v>1323072</v>
      </c>
      <c r="L3408" s="47">
        <v>1191456</v>
      </c>
      <c r="M3408" s="47">
        <v>1325976</v>
      </c>
      <c r="N3408" s="47">
        <v>1198363.2</v>
      </c>
      <c r="O3408" s="47">
        <v>1335187.2</v>
      </c>
      <c r="P3408" s="47">
        <v>1372449.6</v>
      </c>
      <c r="Q3408" s="47">
        <v>1372449.6</v>
      </c>
      <c r="R3408" s="47">
        <v>1326787.2</v>
      </c>
      <c r="S3408" s="14">
        <v>0</v>
      </c>
      <c r="T3408" s="2" t="s">
        <v>11</v>
      </c>
      <c r="U3408" s="2" t="s">
        <v>11</v>
      </c>
      <c r="V3408" s="2" t="s">
        <v>17</v>
      </c>
      <c r="W3408" s="2" t="s">
        <v>11</v>
      </c>
      <c r="X3408" s="2" t="s">
        <v>21</v>
      </c>
      <c r="Y3408" s="2" t="s">
        <v>38</v>
      </c>
      <c r="Z3408" s="2" t="s">
        <v>15</v>
      </c>
      <c r="AA3408" s="2" t="s">
        <v>11</v>
      </c>
      <c r="AB3408" s="2" t="s">
        <v>16</v>
      </c>
      <c r="AC3408" s="8" t="s">
        <v>18</v>
      </c>
    </row>
    <row r="3409" spans="1:29" x14ac:dyDescent="0.2">
      <c r="A3409" s="44">
        <v>332660</v>
      </c>
      <c r="B3409" s="43">
        <v>5000</v>
      </c>
      <c r="C3409" s="43">
        <f t="shared" si="372"/>
        <v>1293940</v>
      </c>
      <c r="D3409" s="43">
        <f t="shared" si="373"/>
        <v>1296835</v>
      </c>
      <c r="E3409" s="43">
        <f t="shared" si="374"/>
        <v>1301120</v>
      </c>
      <c r="F3409" s="43">
        <f t="shared" si="375"/>
        <v>1301120</v>
      </c>
      <c r="G3409" s="43">
        <f t="shared" si="376"/>
        <v>1337435</v>
      </c>
      <c r="H3409" s="43">
        <f t="shared" si="377"/>
        <v>1337435</v>
      </c>
      <c r="I3409" s="43">
        <f t="shared" si="378"/>
        <v>1293075</v>
      </c>
      <c r="J3409" s="47">
        <v>1064610</v>
      </c>
      <c r="K3409" s="47">
        <v>1293940</v>
      </c>
      <c r="L3409" s="47">
        <v>1064610</v>
      </c>
      <c r="M3409" s="47">
        <v>1296835</v>
      </c>
      <c r="N3409" s="47">
        <v>1067365</v>
      </c>
      <c r="O3409" s="47">
        <v>1301120</v>
      </c>
      <c r="P3409" s="47">
        <v>1337435</v>
      </c>
      <c r="Q3409" s="47">
        <v>1337435</v>
      </c>
      <c r="R3409" s="47">
        <v>1293075</v>
      </c>
      <c r="S3409" s="14">
        <v>1</v>
      </c>
      <c r="T3409" s="2" t="s">
        <v>11</v>
      </c>
      <c r="U3409" s="2" t="s">
        <v>11</v>
      </c>
      <c r="V3409" s="2" t="s">
        <v>17</v>
      </c>
      <c r="W3409" s="2" t="s">
        <v>11</v>
      </c>
      <c r="X3409" s="2" t="s">
        <v>21</v>
      </c>
      <c r="Y3409" s="2" t="s">
        <v>38</v>
      </c>
      <c r="Z3409" s="2" t="s">
        <v>15</v>
      </c>
      <c r="AA3409" s="2" t="s">
        <v>11</v>
      </c>
      <c r="AB3409" s="2" t="s">
        <v>16</v>
      </c>
      <c r="AC3409" s="8" t="s">
        <v>18</v>
      </c>
    </row>
    <row r="3410" spans="1:29" x14ac:dyDescent="0.2">
      <c r="A3410" s="44">
        <v>332661</v>
      </c>
      <c r="B3410" s="43">
        <v>12560</v>
      </c>
      <c r="C3410" s="43">
        <f t="shared" si="372"/>
        <v>3526144.64</v>
      </c>
      <c r="D3410" s="43">
        <f t="shared" si="373"/>
        <v>3542623.36</v>
      </c>
      <c r="E3410" s="43">
        <f t="shared" si="374"/>
        <v>3567077.6799999997</v>
      </c>
      <c r="F3410" s="43">
        <f t="shared" si="375"/>
        <v>3567077.6799999997</v>
      </c>
      <c r="G3410" s="43">
        <f t="shared" si="376"/>
        <v>3666050.48</v>
      </c>
      <c r="H3410" s="43">
        <f t="shared" si="377"/>
        <v>3666050.48</v>
      </c>
      <c r="I3410" s="43">
        <f t="shared" si="378"/>
        <v>3546127.5999999996</v>
      </c>
      <c r="J3410" s="47">
        <v>3101202.16</v>
      </c>
      <c r="K3410" s="47">
        <v>3526144.64</v>
      </c>
      <c r="L3410" s="47">
        <v>3101202.16</v>
      </c>
      <c r="M3410" s="47">
        <v>3542623.36</v>
      </c>
      <c r="N3410" s="47">
        <v>3119627.6799999997</v>
      </c>
      <c r="O3410" s="47">
        <v>3567077.6799999997</v>
      </c>
      <c r="P3410" s="47">
        <v>3666050.48</v>
      </c>
      <c r="Q3410" s="47">
        <v>3666050.48</v>
      </c>
      <c r="R3410" s="47">
        <v>3546127.5999999996</v>
      </c>
      <c r="S3410" s="14">
        <v>1</v>
      </c>
      <c r="T3410" s="2" t="s">
        <v>11</v>
      </c>
      <c r="U3410" s="2" t="s">
        <v>11</v>
      </c>
      <c r="V3410" s="2" t="s">
        <v>12</v>
      </c>
      <c r="W3410" s="2" t="s">
        <v>11</v>
      </c>
      <c r="X3410" s="2" t="s">
        <v>21</v>
      </c>
      <c r="Y3410" s="2" t="s">
        <v>38</v>
      </c>
      <c r="Z3410" s="2" t="s">
        <v>15</v>
      </c>
      <c r="AA3410" s="2" t="s">
        <v>11</v>
      </c>
      <c r="AB3410" s="2" t="s">
        <v>16</v>
      </c>
      <c r="AC3410" s="8" t="s">
        <v>18</v>
      </c>
    </row>
    <row r="3411" spans="1:29" x14ac:dyDescent="0.2">
      <c r="A3411" s="44">
        <v>332662</v>
      </c>
      <c r="B3411" s="43">
        <v>10283.709999999999</v>
      </c>
      <c r="C3411" s="43">
        <f t="shared" si="372"/>
        <v>2934518.3507599998</v>
      </c>
      <c r="D3411" s="43">
        <f t="shared" si="373"/>
        <v>2943814.8245999995</v>
      </c>
      <c r="E3411" s="43">
        <f t="shared" si="374"/>
        <v>2964094.3007200002</v>
      </c>
      <c r="F3411" s="43">
        <f t="shared" si="375"/>
        <v>2964094.3007200002</v>
      </c>
      <c r="G3411" s="43">
        <f t="shared" si="376"/>
        <v>3046106.8879699996</v>
      </c>
      <c r="H3411" s="43">
        <f t="shared" si="377"/>
        <v>3046538.8037899998</v>
      </c>
      <c r="I3411" s="43">
        <f t="shared" si="378"/>
        <v>2948288.2384499996</v>
      </c>
      <c r="J3411" s="47">
        <v>2409946.3036599997</v>
      </c>
      <c r="K3411" s="47">
        <v>2934518.3507599998</v>
      </c>
      <c r="L3411" s="47">
        <v>2409946.3036599997</v>
      </c>
      <c r="M3411" s="47">
        <v>2943814.8245999995</v>
      </c>
      <c r="N3411" s="47">
        <v>2424909.1017099996</v>
      </c>
      <c r="O3411" s="47">
        <v>2964094.3007200002</v>
      </c>
      <c r="P3411" s="47">
        <v>3046106.8879699996</v>
      </c>
      <c r="Q3411" s="47">
        <v>3046538.8037899998</v>
      </c>
      <c r="R3411" s="47">
        <v>2948288.2384499996</v>
      </c>
      <c r="S3411" s="14">
        <v>1</v>
      </c>
      <c r="T3411" s="2" t="s">
        <v>11</v>
      </c>
      <c r="U3411" s="2" t="s">
        <v>11</v>
      </c>
      <c r="V3411" s="2" t="s">
        <v>12</v>
      </c>
      <c r="W3411" s="2" t="s">
        <v>11</v>
      </c>
      <c r="X3411" s="2" t="s">
        <v>13</v>
      </c>
      <c r="Y3411" s="2" t="s">
        <v>38</v>
      </c>
      <c r="Z3411" s="2" t="s">
        <v>15</v>
      </c>
      <c r="AA3411" s="2" t="s">
        <v>11</v>
      </c>
      <c r="AB3411" s="2" t="s">
        <v>16</v>
      </c>
      <c r="AC3411" s="8" t="s">
        <v>18</v>
      </c>
    </row>
    <row r="3412" spans="1:29" x14ac:dyDescent="0.2">
      <c r="A3412" s="44">
        <v>332663</v>
      </c>
      <c r="B3412" s="43">
        <v>7985</v>
      </c>
      <c r="C3412" s="43">
        <f t="shared" si="372"/>
        <v>2252736.1850000001</v>
      </c>
      <c r="D3412" s="43">
        <f t="shared" si="373"/>
        <v>2258796.7999999998</v>
      </c>
      <c r="E3412" s="43">
        <f t="shared" si="374"/>
        <v>2264633.835</v>
      </c>
      <c r="F3412" s="43">
        <f t="shared" si="375"/>
        <v>2264633.835</v>
      </c>
      <c r="G3412" s="43">
        <f t="shared" si="376"/>
        <v>2327859.0649999999</v>
      </c>
      <c r="H3412" s="43">
        <f t="shared" si="377"/>
        <v>2327859.0649999999</v>
      </c>
      <c r="I3412" s="43">
        <f t="shared" si="378"/>
        <v>2249901.5100000002</v>
      </c>
      <c r="J3412" s="47">
        <v>2034490.1649999998</v>
      </c>
      <c r="K3412" s="47">
        <v>2252736.1850000001</v>
      </c>
      <c r="L3412" s="47">
        <v>2034490.1649999998</v>
      </c>
      <c r="M3412" s="47">
        <v>2258796.7999999998</v>
      </c>
      <c r="N3412" s="47">
        <v>2038011.5499999998</v>
      </c>
      <c r="O3412" s="47">
        <v>2264633.835</v>
      </c>
      <c r="P3412" s="47">
        <v>2327859.0649999999</v>
      </c>
      <c r="Q3412" s="47">
        <v>2327859.0649999999</v>
      </c>
      <c r="R3412" s="47">
        <v>2249901.5100000002</v>
      </c>
      <c r="S3412" s="14">
        <v>1</v>
      </c>
      <c r="T3412" s="2" t="s">
        <v>11</v>
      </c>
      <c r="U3412" s="2" t="s">
        <v>11</v>
      </c>
      <c r="V3412" s="2" t="s">
        <v>12</v>
      </c>
      <c r="W3412" s="2" t="s">
        <v>11</v>
      </c>
      <c r="X3412" s="2" t="s">
        <v>21</v>
      </c>
      <c r="Y3412" s="2" t="s">
        <v>38</v>
      </c>
      <c r="Z3412" s="2" t="s">
        <v>15</v>
      </c>
      <c r="AA3412" s="2" t="s">
        <v>11</v>
      </c>
      <c r="AB3412" s="2" t="s">
        <v>16</v>
      </c>
      <c r="AC3412" s="8" t="s">
        <v>18</v>
      </c>
    </row>
    <row r="3413" spans="1:29" x14ac:dyDescent="0.2">
      <c r="A3413" s="44">
        <v>332664</v>
      </c>
      <c r="B3413" s="43">
        <v>19559.29</v>
      </c>
      <c r="C3413" s="43">
        <f t="shared" si="372"/>
        <v>4929214.9100600006</v>
      </c>
      <c r="D3413" s="43">
        <f t="shared" si="373"/>
        <v>4932422.6336200004</v>
      </c>
      <c r="E3413" s="43">
        <f t="shared" si="374"/>
        <v>4948774.2000600006</v>
      </c>
      <c r="F3413" s="43">
        <f t="shared" si="375"/>
        <v>4948774.2000600006</v>
      </c>
      <c r="G3413" s="43">
        <f t="shared" si="376"/>
        <v>5087175.7360999994</v>
      </c>
      <c r="H3413" s="43">
        <f t="shared" si="377"/>
        <v>5088134.1413100008</v>
      </c>
      <c r="I3413" s="43">
        <f t="shared" si="378"/>
        <v>4919220.1128700003</v>
      </c>
      <c r="J3413" s="47">
        <v>4027120.8959700004</v>
      </c>
      <c r="K3413" s="47">
        <v>4929214.9100600006</v>
      </c>
      <c r="L3413" s="47">
        <v>4027120.8959700004</v>
      </c>
      <c r="M3413" s="47">
        <v>4932422.6336200004</v>
      </c>
      <c r="N3413" s="47">
        <v>4037858.9461800004</v>
      </c>
      <c r="O3413" s="47">
        <v>4948774.2000600006</v>
      </c>
      <c r="P3413" s="47">
        <v>5087175.7360999994</v>
      </c>
      <c r="Q3413" s="47">
        <v>5088134.1413100008</v>
      </c>
      <c r="R3413" s="47">
        <v>4919220.1128700003</v>
      </c>
      <c r="S3413" s="14">
        <v>1</v>
      </c>
      <c r="T3413" s="2" t="s">
        <v>11</v>
      </c>
      <c r="U3413" s="2" t="s">
        <v>11</v>
      </c>
      <c r="V3413" s="2" t="s">
        <v>12</v>
      </c>
      <c r="W3413" s="2" t="s">
        <v>11</v>
      </c>
      <c r="X3413" s="2" t="s">
        <v>21</v>
      </c>
      <c r="Y3413" s="2" t="s">
        <v>38</v>
      </c>
      <c r="Z3413" s="2" t="s">
        <v>15</v>
      </c>
      <c r="AA3413" s="2" t="s">
        <v>11</v>
      </c>
      <c r="AB3413" s="2" t="s">
        <v>16</v>
      </c>
      <c r="AC3413" s="8" t="s">
        <v>18</v>
      </c>
    </row>
    <row r="3414" spans="1:29" x14ac:dyDescent="0.2">
      <c r="A3414" s="44">
        <v>332665</v>
      </c>
      <c r="B3414" s="43">
        <v>6668</v>
      </c>
      <c r="C3414" s="43">
        <f t="shared" si="372"/>
        <v>1676861.9720000001</v>
      </c>
      <c r="D3414" s="43">
        <f t="shared" si="373"/>
        <v>1677428.7519999999</v>
      </c>
      <c r="E3414" s="43">
        <f t="shared" si="374"/>
        <v>1682983.196</v>
      </c>
      <c r="F3414" s="43">
        <f t="shared" si="375"/>
        <v>1682983.196</v>
      </c>
      <c r="G3414" s="43">
        <f t="shared" si="376"/>
        <v>1730079.2799999998</v>
      </c>
      <c r="H3414" s="43">
        <f t="shared" si="377"/>
        <v>1730079.2799999998</v>
      </c>
      <c r="I3414" s="43">
        <f t="shared" si="378"/>
        <v>1672747.8159999999</v>
      </c>
      <c r="J3414" s="47">
        <v>1370354.0160000001</v>
      </c>
      <c r="K3414" s="47">
        <v>1676861.9720000001</v>
      </c>
      <c r="L3414" s="47">
        <v>1370354.0160000001</v>
      </c>
      <c r="M3414" s="47">
        <v>1677428.7519999999</v>
      </c>
      <c r="N3414" s="47">
        <v>1374001.412</v>
      </c>
      <c r="O3414" s="47">
        <v>1682983.196</v>
      </c>
      <c r="P3414" s="47">
        <v>1730079.2799999998</v>
      </c>
      <c r="Q3414" s="47">
        <v>1730079.2799999998</v>
      </c>
      <c r="R3414" s="47">
        <v>1672747.8159999999</v>
      </c>
      <c r="S3414" s="14">
        <v>1</v>
      </c>
      <c r="T3414" s="2" t="s">
        <v>11</v>
      </c>
      <c r="U3414" s="2" t="s">
        <v>11</v>
      </c>
      <c r="V3414" s="2" t="s">
        <v>17</v>
      </c>
      <c r="W3414" s="2" t="s">
        <v>11</v>
      </c>
      <c r="X3414" s="2" t="s">
        <v>21</v>
      </c>
      <c r="Y3414" s="2" t="s">
        <v>38</v>
      </c>
      <c r="Z3414" s="2" t="s">
        <v>15</v>
      </c>
      <c r="AA3414" s="2" t="s">
        <v>11</v>
      </c>
      <c r="AB3414" s="2" t="s">
        <v>16</v>
      </c>
      <c r="AC3414" s="8" t="s">
        <v>18</v>
      </c>
    </row>
    <row r="3415" spans="1:29" x14ac:dyDescent="0.2">
      <c r="A3415" s="44">
        <v>332666</v>
      </c>
      <c r="B3415" s="43">
        <v>5603</v>
      </c>
      <c r="C3415" s="43">
        <f t="shared" si="372"/>
        <v>1440940.3189999999</v>
      </c>
      <c r="D3415" s="43">
        <f t="shared" si="373"/>
        <v>1442705.264</v>
      </c>
      <c r="E3415" s="43">
        <f t="shared" si="374"/>
        <v>1447479.0199999998</v>
      </c>
      <c r="F3415" s="43">
        <f t="shared" si="375"/>
        <v>1447479.0199999998</v>
      </c>
      <c r="G3415" s="43">
        <f t="shared" si="376"/>
        <v>1487938.2829999998</v>
      </c>
      <c r="H3415" s="43">
        <f t="shared" si="377"/>
        <v>1487938.2829999998</v>
      </c>
      <c r="I3415" s="43">
        <f t="shared" si="378"/>
        <v>1438374.1449999998</v>
      </c>
      <c r="J3415" s="47">
        <v>1180585.7179999999</v>
      </c>
      <c r="K3415" s="47">
        <v>1440940.3189999999</v>
      </c>
      <c r="L3415" s="47">
        <v>1180585.7179999999</v>
      </c>
      <c r="M3415" s="47">
        <v>1442705.264</v>
      </c>
      <c r="N3415" s="47">
        <v>1183700.986</v>
      </c>
      <c r="O3415" s="47">
        <v>1447479.0199999998</v>
      </c>
      <c r="P3415" s="47">
        <v>1487938.2829999998</v>
      </c>
      <c r="Q3415" s="47">
        <v>1487938.2829999998</v>
      </c>
      <c r="R3415" s="47">
        <v>1438374.1449999998</v>
      </c>
      <c r="S3415" s="14">
        <v>1</v>
      </c>
      <c r="T3415" s="2" t="s">
        <v>11</v>
      </c>
      <c r="U3415" s="2" t="s">
        <v>11</v>
      </c>
      <c r="V3415" s="2" t="s">
        <v>17</v>
      </c>
      <c r="W3415" s="2" t="s">
        <v>11</v>
      </c>
      <c r="X3415" s="2" t="s">
        <v>21</v>
      </c>
      <c r="Y3415" s="2" t="s">
        <v>38</v>
      </c>
      <c r="Z3415" s="2" t="s">
        <v>15</v>
      </c>
      <c r="AA3415" s="2" t="s">
        <v>11</v>
      </c>
      <c r="AB3415" s="2" t="s">
        <v>16</v>
      </c>
      <c r="AC3415" s="8" t="s">
        <v>18</v>
      </c>
    </row>
    <row r="3416" spans="1:29" x14ac:dyDescent="0.2">
      <c r="A3416" s="44">
        <v>332667</v>
      </c>
      <c r="B3416" s="43">
        <v>5866</v>
      </c>
      <c r="C3416" s="43">
        <f t="shared" si="372"/>
        <v>1418994.199</v>
      </c>
      <c r="D3416" s="43">
        <f t="shared" si="373"/>
        <v>1419508.9404999998</v>
      </c>
      <c r="E3416" s="43">
        <f t="shared" si="374"/>
        <v>1424002.2964999999</v>
      </c>
      <c r="F3416" s="43">
        <f t="shared" si="375"/>
        <v>1485934.058</v>
      </c>
      <c r="G3416" s="43">
        <f t="shared" si="376"/>
        <v>1527518.132</v>
      </c>
      <c r="H3416" s="43">
        <f t="shared" si="377"/>
        <v>1527518.132</v>
      </c>
      <c r="I3416" s="43">
        <f t="shared" si="378"/>
        <v>1476806.5619999999</v>
      </c>
      <c r="J3416" s="47">
        <v>1234945.5160000001</v>
      </c>
      <c r="K3416" s="47">
        <v>1480343.76</v>
      </c>
      <c r="L3416" s="47">
        <v>1234945.5160000001</v>
      </c>
      <c r="M3416" s="47">
        <v>1481030.0819999999</v>
      </c>
      <c r="N3416" s="47">
        <v>1238207.0119999999</v>
      </c>
      <c r="O3416" s="47">
        <v>1485934.058</v>
      </c>
      <c r="P3416" s="47">
        <v>1527518.132</v>
      </c>
      <c r="Q3416" s="47">
        <v>1527518.132</v>
      </c>
      <c r="R3416" s="47">
        <v>1476806.5619999999</v>
      </c>
      <c r="S3416" s="14">
        <v>0</v>
      </c>
      <c r="T3416" s="2" t="s">
        <v>11</v>
      </c>
      <c r="U3416" s="2" t="s">
        <v>11</v>
      </c>
      <c r="V3416" s="2" t="s">
        <v>17</v>
      </c>
      <c r="W3416" s="2" t="s">
        <v>11</v>
      </c>
      <c r="X3416" s="2" t="s">
        <v>21</v>
      </c>
      <c r="Y3416" s="2" t="s">
        <v>38</v>
      </c>
      <c r="Z3416" s="2" t="s">
        <v>15</v>
      </c>
      <c r="AA3416" s="2" t="s">
        <v>11</v>
      </c>
      <c r="AB3416" s="2" t="s">
        <v>16</v>
      </c>
      <c r="AC3416" s="8" t="s">
        <v>18</v>
      </c>
    </row>
    <row r="3417" spans="1:29" x14ac:dyDescent="0.2">
      <c r="A3417" s="44">
        <v>332668</v>
      </c>
      <c r="B3417" s="43">
        <v>4657</v>
      </c>
      <c r="C3417" s="43">
        <f t="shared" si="372"/>
        <v>1072498.9502500002</v>
      </c>
      <c r="D3417" s="43">
        <f t="shared" si="373"/>
        <v>1072537.3705000002</v>
      </c>
      <c r="E3417" s="43">
        <f t="shared" si="374"/>
        <v>1073894.8859999999</v>
      </c>
      <c r="F3417" s="43">
        <f t="shared" si="375"/>
        <v>1136075.1499999999</v>
      </c>
      <c r="G3417" s="43">
        <f t="shared" si="376"/>
        <v>1167887.1170000001</v>
      </c>
      <c r="H3417" s="43">
        <f t="shared" si="377"/>
        <v>1167887.1170000001</v>
      </c>
      <c r="I3417" s="43">
        <f t="shared" si="378"/>
        <v>1129229.3599999999</v>
      </c>
      <c r="J3417" s="47">
        <v>886688.14300000004</v>
      </c>
      <c r="K3417" s="47">
        <v>1134435.8860000002</v>
      </c>
      <c r="L3417" s="47">
        <v>886688.14300000004</v>
      </c>
      <c r="M3417" s="47">
        <v>1134487.1130000001</v>
      </c>
      <c r="N3417" s="47">
        <v>887354.09400000004</v>
      </c>
      <c r="O3417" s="47">
        <v>1136075.1499999999</v>
      </c>
      <c r="P3417" s="47">
        <v>1167887.1170000001</v>
      </c>
      <c r="Q3417" s="47">
        <v>1167887.1170000001</v>
      </c>
      <c r="R3417" s="47">
        <v>1129229.3599999999</v>
      </c>
      <c r="S3417" s="14">
        <v>0</v>
      </c>
      <c r="T3417" s="2" t="s">
        <v>18</v>
      </c>
      <c r="U3417" s="2" t="s">
        <v>11</v>
      </c>
      <c r="V3417" s="2" t="s">
        <v>17</v>
      </c>
      <c r="W3417" s="2" t="s">
        <v>11</v>
      </c>
      <c r="X3417" s="2" t="s">
        <v>21</v>
      </c>
      <c r="Y3417" s="2" t="s">
        <v>38</v>
      </c>
      <c r="Z3417" s="2" t="s">
        <v>15</v>
      </c>
      <c r="AA3417" s="2" t="s">
        <v>11</v>
      </c>
      <c r="AB3417" s="2" t="s">
        <v>16</v>
      </c>
      <c r="AC3417" s="8" t="s">
        <v>18</v>
      </c>
    </row>
    <row r="3418" spans="1:29" x14ac:dyDescent="0.2">
      <c r="A3418" s="44">
        <v>332669</v>
      </c>
      <c r="B3418" s="43">
        <v>9352</v>
      </c>
      <c r="C3418" s="43">
        <f t="shared" si="372"/>
        <v>2698800.1599999997</v>
      </c>
      <c r="D3418" s="43">
        <f t="shared" si="373"/>
        <v>2702101.4159999997</v>
      </c>
      <c r="E3418" s="43">
        <f t="shared" si="374"/>
        <v>2720908.2880000002</v>
      </c>
      <c r="F3418" s="43">
        <f t="shared" si="375"/>
        <v>2720908.2880000002</v>
      </c>
      <c r="G3418" s="43">
        <f t="shared" si="376"/>
        <v>2796996.1599999997</v>
      </c>
      <c r="H3418" s="43">
        <f t="shared" si="377"/>
        <v>2796996.1599999997</v>
      </c>
      <c r="I3418" s="43">
        <f t="shared" si="378"/>
        <v>2703859.5919999997</v>
      </c>
      <c r="J3418" s="47">
        <v>2239775.9440000001</v>
      </c>
      <c r="K3418" s="47">
        <v>2698800.1599999997</v>
      </c>
      <c r="L3418" s="47">
        <v>2239775.9440000001</v>
      </c>
      <c r="M3418" s="47">
        <v>2702101.4159999997</v>
      </c>
      <c r="N3418" s="47">
        <v>2253673.0159999998</v>
      </c>
      <c r="O3418" s="47">
        <v>2720908.2880000002</v>
      </c>
      <c r="P3418" s="47">
        <v>2796996.1599999997</v>
      </c>
      <c r="Q3418" s="47">
        <v>2796996.1599999997</v>
      </c>
      <c r="R3418" s="47">
        <v>2703859.5919999997</v>
      </c>
      <c r="S3418" s="14">
        <v>1</v>
      </c>
      <c r="T3418" s="2" t="s">
        <v>11</v>
      </c>
      <c r="U3418" s="2" t="s">
        <v>11</v>
      </c>
      <c r="V3418" s="2" t="s">
        <v>12</v>
      </c>
      <c r="W3418" s="2" t="s">
        <v>11</v>
      </c>
      <c r="X3418" s="2" t="s">
        <v>13</v>
      </c>
      <c r="Y3418" s="2" t="s">
        <v>38</v>
      </c>
      <c r="Z3418" s="2" t="s">
        <v>15</v>
      </c>
      <c r="AA3418" s="2" t="s">
        <v>11</v>
      </c>
      <c r="AB3418" s="2" t="s">
        <v>16</v>
      </c>
      <c r="AC3418" s="8" t="s">
        <v>18</v>
      </c>
    </row>
    <row r="3419" spans="1:29" x14ac:dyDescent="0.2">
      <c r="A3419" s="44">
        <v>332670</v>
      </c>
      <c r="B3419" s="43">
        <v>6460</v>
      </c>
      <c r="C3419" s="43">
        <f t="shared" si="372"/>
        <v>1776894.0599999998</v>
      </c>
      <c r="D3419" s="43">
        <f t="shared" si="373"/>
        <v>1779923.7999999998</v>
      </c>
      <c r="E3419" s="43">
        <f t="shared" si="374"/>
        <v>1784536.2400000002</v>
      </c>
      <c r="F3419" s="43">
        <f t="shared" si="375"/>
        <v>1784536.2400000002</v>
      </c>
      <c r="G3419" s="43">
        <f t="shared" si="376"/>
        <v>1834400.9800000002</v>
      </c>
      <c r="H3419" s="43">
        <f t="shared" si="377"/>
        <v>1834400.9800000002</v>
      </c>
      <c r="I3419" s="43">
        <f t="shared" si="378"/>
        <v>1773250.62</v>
      </c>
      <c r="J3419" s="47">
        <v>1533520.02</v>
      </c>
      <c r="K3419" s="47">
        <v>1776894.0599999998</v>
      </c>
      <c r="L3419" s="47">
        <v>1533520.02</v>
      </c>
      <c r="M3419" s="47">
        <v>1779923.7999999998</v>
      </c>
      <c r="N3419" s="47">
        <v>1536246.14</v>
      </c>
      <c r="O3419" s="47">
        <v>1784536.2400000002</v>
      </c>
      <c r="P3419" s="47">
        <v>1834400.9800000002</v>
      </c>
      <c r="Q3419" s="47">
        <v>1834400.9800000002</v>
      </c>
      <c r="R3419" s="47">
        <v>1773250.62</v>
      </c>
      <c r="S3419" s="14">
        <v>1</v>
      </c>
      <c r="T3419" s="2" t="s">
        <v>11</v>
      </c>
      <c r="U3419" s="2" t="s">
        <v>11</v>
      </c>
      <c r="V3419" s="2" t="s">
        <v>12</v>
      </c>
      <c r="W3419" s="2" t="s">
        <v>11</v>
      </c>
      <c r="X3419" s="2" t="s">
        <v>13</v>
      </c>
      <c r="Y3419" s="2" t="s">
        <v>38</v>
      </c>
      <c r="Z3419" s="2" t="s">
        <v>15</v>
      </c>
      <c r="AA3419" s="2" t="s">
        <v>11</v>
      </c>
      <c r="AB3419" s="2" t="s">
        <v>16</v>
      </c>
      <c r="AC3419" s="8" t="s">
        <v>18</v>
      </c>
    </row>
    <row r="3420" spans="1:29" x14ac:dyDescent="0.2">
      <c r="A3420" s="44">
        <v>332671</v>
      </c>
      <c r="B3420" s="43">
        <v>14325</v>
      </c>
      <c r="C3420" s="43">
        <f t="shared" si="372"/>
        <v>3968719.7625000002</v>
      </c>
      <c r="D3420" s="43">
        <f t="shared" si="373"/>
        <v>3974693.2875000001</v>
      </c>
      <c r="E3420" s="43">
        <f t="shared" si="374"/>
        <v>4001173.0500000003</v>
      </c>
      <c r="F3420" s="43">
        <f t="shared" si="375"/>
        <v>4115615.4750000001</v>
      </c>
      <c r="G3420" s="43">
        <f t="shared" si="376"/>
        <v>4230530.625</v>
      </c>
      <c r="H3420" s="43">
        <f t="shared" si="377"/>
        <v>4230530.625</v>
      </c>
      <c r="I3420" s="43">
        <f t="shared" si="378"/>
        <v>4089372.0750000002</v>
      </c>
      <c r="J3420" s="47">
        <v>3637146.15</v>
      </c>
      <c r="K3420" s="47">
        <v>4079244.3000000003</v>
      </c>
      <c r="L3420" s="47">
        <v>3637146.15</v>
      </c>
      <c r="M3420" s="47">
        <v>4087209</v>
      </c>
      <c r="N3420" s="47">
        <v>3657845.7749999999</v>
      </c>
      <c r="O3420" s="47">
        <v>4115615.4750000001</v>
      </c>
      <c r="P3420" s="47">
        <v>4230530.625</v>
      </c>
      <c r="Q3420" s="47">
        <v>4230530.625</v>
      </c>
      <c r="R3420" s="47">
        <v>4089372.0750000002</v>
      </c>
      <c r="S3420" s="14">
        <v>0</v>
      </c>
      <c r="T3420" s="2" t="s">
        <v>11</v>
      </c>
      <c r="U3420" s="2" t="s">
        <v>11</v>
      </c>
      <c r="V3420" s="2" t="s">
        <v>12</v>
      </c>
      <c r="W3420" s="2" t="s">
        <v>11</v>
      </c>
      <c r="X3420" s="2" t="s">
        <v>21</v>
      </c>
      <c r="Y3420" s="2" t="s">
        <v>38</v>
      </c>
      <c r="Z3420" s="2" t="s">
        <v>15</v>
      </c>
      <c r="AA3420" s="2" t="s">
        <v>11</v>
      </c>
      <c r="AB3420" s="2" t="s">
        <v>16</v>
      </c>
      <c r="AC3420" s="8" t="s">
        <v>18</v>
      </c>
    </row>
    <row r="3421" spans="1:29" x14ac:dyDescent="0.2">
      <c r="A3421" s="44">
        <v>332672</v>
      </c>
      <c r="B3421" s="43">
        <v>3987</v>
      </c>
      <c r="C3421" s="43">
        <f t="shared" si="372"/>
        <v>935645.23800000001</v>
      </c>
      <c r="D3421" s="43">
        <f t="shared" si="373"/>
        <v>942029.42174999998</v>
      </c>
      <c r="E3421" s="43">
        <f t="shared" si="374"/>
        <v>944108.64225000003</v>
      </c>
      <c r="F3421" s="43">
        <f t="shared" si="375"/>
        <v>968254.91100000008</v>
      </c>
      <c r="G3421" s="43">
        <f t="shared" si="376"/>
        <v>994880.09700000007</v>
      </c>
      <c r="H3421" s="43">
        <f t="shared" si="377"/>
        <v>994880.09700000007</v>
      </c>
      <c r="I3421" s="43">
        <f t="shared" si="378"/>
        <v>962294.34600000002</v>
      </c>
      <c r="J3421" s="47">
        <v>870302.29500000004</v>
      </c>
      <c r="K3421" s="47">
        <v>957426.21900000004</v>
      </c>
      <c r="L3421" s="47">
        <v>870302.29500000004</v>
      </c>
      <c r="M3421" s="47">
        <v>965938.46399999992</v>
      </c>
      <c r="N3421" s="47">
        <v>871669.83599999989</v>
      </c>
      <c r="O3421" s="47">
        <v>968254.91100000008</v>
      </c>
      <c r="P3421" s="47">
        <v>994880.09700000007</v>
      </c>
      <c r="Q3421" s="47">
        <v>994880.09700000007</v>
      </c>
      <c r="R3421" s="47">
        <v>962294.34600000002</v>
      </c>
      <c r="S3421" s="14">
        <v>0</v>
      </c>
      <c r="T3421" s="2" t="s">
        <v>11</v>
      </c>
      <c r="U3421" s="2" t="s">
        <v>11</v>
      </c>
      <c r="V3421" s="2" t="s">
        <v>17</v>
      </c>
      <c r="W3421" s="2" t="s">
        <v>11</v>
      </c>
      <c r="X3421" s="2" t="s">
        <v>13</v>
      </c>
      <c r="Y3421" s="2" t="s">
        <v>38</v>
      </c>
      <c r="Z3421" s="2" t="s">
        <v>15</v>
      </c>
      <c r="AA3421" s="2" t="s">
        <v>11</v>
      </c>
      <c r="AB3421" s="2" t="s">
        <v>16</v>
      </c>
      <c r="AC3421" s="8" t="s">
        <v>18</v>
      </c>
    </row>
    <row r="3422" spans="1:29" x14ac:dyDescent="0.2">
      <c r="A3422" s="44">
        <v>332673</v>
      </c>
      <c r="B3422" s="43">
        <v>9077</v>
      </c>
      <c r="C3422" s="43">
        <f t="shared" si="372"/>
        <v>2581925.4190000002</v>
      </c>
      <c r="D3422" s="43">
        <f t="shared" si="373"/>
        <v>2598146.0179999997</v>
      </c>
      <c r="E3422" s="43">
        <f t="shared" si="374"/>
        <v>2604826.6900000004</v>
      </c>
      <c r="F3422" s="43">
        <f t="shared" si="375"/>
        <v>2604826.6900000004</v>
      </c>
      <c r="G3422" s="43">
        <f t="shared" si="376"/>
        <v>2677143.1490000002</v>
      </c>
      <c r="H3422" s="43">
        <f t="shared" si="377"/>
        <v>2677143.1490000002</v>
      </c>
      <c r="I3422" s="43">
        <f t="shared" si="378"/>
        <v>2587843.6229999997</v>
      </c>
      <c r="J3422" s="47">
        <v>2333170.2339999997</v>
      </c>
      <c r="K3422" s="47">
        <v>2581925.4190000002</v>
      </c>
      <c r="L3422" s="47">
        <v>2333170.2339999997</v>
      </c>
      <c r="M3422" s="47">
        <v>2598146.0179999997</v>
      </c>
      <c r="N3422" s="47">
        <v>2337091.4979999997</v>
      </c>
      <c r="O3422" s="47">
        <v>2604826.6900000004</v>
      </c>
      <c r="P3422" s="47">
        <v>2677143.1490000002</v>
      </c>
      <c r="Q3422" s="47">
        <v>2677143.1490000002</v>
      </c>
      <c r="R3422" s="47">
        <v>2587843.6229999997</v>
      </c>
      <c r="S3422" s="14">
        <v>1</v>
      </c>
      <c r="T3422" s="2" t="s">
        <v>11</v>
      </c>
      <c r="U3422" s="2" t="s">
        <v>11</v>
      </c>
      <c r="V3422" s="2" t="s">
        <v>12</v>
      </c>
      <c r="W3422" s="2" t="s">
        <v>11</v>
      </c>
      <c r="X3422" s="2" t="s">
        <v>21</v>
      </c>
      <c r="Y3422" s="2" t="s">
        <v>38</v>
      </c>
      <c r="Z3422" s="2" t="s">
        <v>15</v>
      </c>
      <c r="AA3422" s="2" t="s">
        <v>11</v>
      </c>
      <c r="AB3422" s="2" t="s">
        <v>16</v>
      </c>
      <c r="AC3422" s="8" t="s">
        <v>11</v>
      </c>
    </row>
    <row r="3423" spans="1:29" x14ac:dyDescent="0.2">
      <c r="A3423" s="44">
        <v>332674</v>
      </c>
      <c r="B3423" s="43">
        <v>18451.57</v>
      </c>
      <c r="C3423" s="43">
        <f t="shared" si="372"/>
        <v>4961276.5931699993</v>
      </c>
      <c r="D3423" s="43">
        <f t="shared" si="373"/>
        <v>4967697.7395299999</v>
      </c>
      <c r="E3423" s="43">
        <f t="shared" si="374"/>
        <v>5012922.5376000004</v>
      </c>
      <c r="F3423" s="43">
        <f t="shared" si="375"/>
        <v>5012922.5376000004</v>
      </c>
      <c r="G3423" s="43">
        <f t="shared" si="376"/>
        <v>5152914.5991899995</v>
      </c>
      <c r="H3423" s="43">
        <f t="shared" si="377"/>
        <v>5154003.2418200001</v>
      </c>
      <c r="I3423" s="43">
        <f t="shared" si="378"/>
        <v>4983584.5412999997</v>
      </c>
      <c r="J3423" s="47">
        <v>4143779.7843199996</v>
      </c>
      <c r="K3423" s="47">
        <v>4961276.5931699993</v>
      </c>
      <c r="L3423" s="47">
        <v>4143779.7843199996</v>
      </c>
      <c r="M3423" s="47">
        <v>4967697.7395299999</v>
      </c>
      <c r="N3423" s="47">
        <v>4179059.18616</v>
      </c>
      <c r="O3423" s="47">
        <v>5012922.5376000004</v>
      </c>
      <c r="P3423" s="47">
        <v>5152914.5991899995</v>
      </c>
      <c r="Q3423" s="47">
        <v>5154003.2418200001</v>
      </c>
      <c r="R3423" s="47">
        <v>4983584.5412999997</v>
      </c>
      <c r="S3423" s="14">
        <v>1</v>
      </c>
      <c r="T3423" s="2" t="s">
        <v>11</v>
      </c>
      <c r="U3423" s="2" t="s">
        <v>11</v>
      </c>
      <c r="V3423" s="2" t="s">
        <v>12</v>
      </c>
      <c r="W3423" s="2" t="s">
        <v>11</v>
      </c>
      <c r="X3423" s="2" t="s">
        <v>21</v>
      </c>
      <c r="Y3423" s="2" t="s">
        <v>38</v>
      </c>
      <c r="Z3423" s="2" t="s">
        <v>15</v>
      </c>
      <c r="AA3423" s="2" t="s">
        <v>11</v>
      </c>
      <c r="AB3423" s="2" t="s">
        <v>16</v>
      </c>
      <c r="AC3423" s="8" t="s">
        <v>18</v>
      </c>
    </row>
    <row r="3424" spans="1:29" x14ac:dyDescent="0.2">
      <c r="A3424" s="44">
        <v>332675</v>
      </c>
      <c r="B3424" s="43">
        <v>9600</v>
      </c>
      <c r="C3424" s="43">
        <f t="shared" si="372"/>
        <v>2342313.6</v>
      </c>
      <c r="D3424" s="43">
        <f t="shared" si="373"/>
        <v>2344502.4</v>
      </c>
      <c r="E3424" s="43">
        <f t="shared" si="374"/>
        <v>2334710.4</v>
      </c>
      <c r="F3424" s="43">
        <f t="shared" si="375"/>
        <v>2334710.4</v>
      </c>
      <c r="G3424" s="43">
        <f t="shared" si="376"/>
        <v>2400000</v>
      </c>
      <c r="H3424" s="43">
        <f t="shared" si="377"/>
        <v>2400000</v>
      </c>
      <c r="I3424" s="43">
        <f t="shared" si="378"/>
        <v>2320406.4</v>
      </c>
      <c r="J3424" s="47">
        <v>1826774.4</v>
      </c>
      <c r="K3424" s="47">
        <v>2342313.6</v>
      </c>
      <c r="L3424" s="47">
        <v>1826774.4</v>
      </c>
      <c r="M3424" s="47">
        <v>2344502.4</v>
      </c>
      <c r="N3424" s="47">
        <v>1817088</v>
      </c>
      <c r="O3424" s="47">
        <v>2334710.4</v>
      </c>
      <c r="P3424" s="47">
        <v>2400000</v>
      </c>
      <c r="Q3424" s="47">
        <v>2400000</v>
      </c>
      <c r="R3424" s="47">
        <v>2320406.4</v>
      </c>
      <c r="S3424" s="14">
        <v>1</v>
      </c>
      <c r="T3424" s="2" t="s">
        <v>11</v>
      </c>
      <c r="U3424" s="2" t="s">
        <v>11</v>
      </c>
      <c r="V3424" s="2" t="s">
        <v>12</v>
      </c>
      <c r="W3424" s="2" t="s">
        <v>11</v>
      </c>
      <c r="X3424" s="2" t="s">
        <v>21</v>
      </c>
      <c r="Y3424" s="2" t="s">
        <v>38</v>
      </c>
      <c r="Z3424" s="2" t="s">
        <v>15</v>
      </c>
      <c r="AA3424" s="2" t="s">
        <v>11</v>
      </c>
      <c r="AB3424" s="2" t="s">
        <v>16</v>
      </c>
      <c r="AC3424" s="8" t="s">
        <v>18</v>
      </c>
    </row>
    <row r="3425" spans="1:29" x14ac:dyDescent="0.2">
      <c r="A3425" s="44">
        <v>332676</v>
      </c>
      <c r="B3425" s="43">
        <v>15911.57</v>
      </c>
      <c r="C3425" s="43">
        <f t="shared" si="372"/>
        <v>3871889.62066</v>
      </c>
      <c r="D3425" s="43">
        <f t="shared" si="373"/>
        <v>3878874.7998899999</v>
      </c>
      <c r="E3425" s="43">
        <f t="shared" si="374"/>
        <v>3862676.8216299997</v>
      </c>
      <c r="F3425" s="43">
        <f t="shared" si="375"/>
        <v>3862676.8216299997</v>
      </c>
      <c r="G3425" s="43">
        <f t="shared" si="376"/>
        <v>3970445.8852400002</v>
      </c>
      <c r="H3425" s="43">
        <f t="shared" si="377"/>
        <v>3971782.4571199999</v>
      </c>
      <c r="I3425" s="43">
        <f t="shared" si="378"/>
        <v>3840384.7120599998</v>
      </c>
      <c r="J3425" s="47">
        <v>3057249.0597999999</v>
      </c>
      <c r="K3425" s="47">
        <v>3871889.62066</v>
      </c>
      <c r="L3425" s="47">
        <v>3057249.0597999999</v>
      </c>
      <c r="M3425" s="47">
        <v>3878874.7998899999</v>
      </c>
      <c r="N3425" s="47">
        <v>3041082.9046799997</v>
      </c>
      <c r="O3425" s="47">
        <v>3862676.8216299997</v>
      </c>
      <c r="P3425" s="47">
        <v>3970445.8852400002</v>
      </c>
      <c r="Q3425" s="47">
        <v>3971782.4571199999</v>
      </c>
      <c r="R3425" s="47">
        <v>3840384.7120599998</v>
      </c>
      <c r="S3425" s="14">
        <v>1</v>
      </c>
      <c r="T3425" s="2" t="s">
        <v>11</v>
      </c>
      <c r="U3425" s="2" t="s">
        <v>11</v>
      </c>
      <c r="V3425" s="2" t="s">
        <v>12</v>
      </c>
      <c r="W3425" s="2" t="s">
        <v>11</v>
      </c>
      <c r="X3425" s="2" t="s">
        <v>21</v>
      </c>
      <c r="Y3425" s="2" t="s">
        <v>38</v>
      </c>
      <c r="Z3425" s="2" t="s">
        <v>15</v>
      </c>
      <c r="AA3425" s="2" t="s">
        <v>11</v>
      </c>
      <c r="AB3425" s="2" t="s">
        <v>16</v>
      </c>
      <c r="AC3425" s="8" t="s">
        <v>18</v>
      </c>
    </row>
    <row r="3426" spans="1:29" x14ac:dyDescent="0.2">
      <c r="A3426" s="44">
        <v>332677</v>
      </c>
      <c r="B3426" s="43">
        <v>9096</v>
      </c>
      <c r="C3426" s="43">
        <f t="shared" si="372"/>
        <v>2647263.4560000002</v>
      </c>
      <c r="D3426" s="43">
        <f t="shared" si="373"/>
        <v>2654349.2399999998</v>
      </c>
      <c r="E3426" s="43">
        <f t="shared" si="374"/>
        <v>2672777.736</v>
      </c>
      <c r="F3426" s="43">
        <f t="shared" si="375"/>
        <v>2672777.736</v>
      </c>
      <c r="G3426" s="43">
        <f t="shared" si="376"/>
        <v>2747328.5519999997</v>
      </c>
      <c r="H3426" s="43">
        <f t="shared" si="377"/>
        <v>2747328.5519999997</v>
      </c>
      <c r="I3426" s="43">
        <f t="shared" si="378"/>
        <v>2654685.7919999999</v>
      </c>
      <c r="J3426" s="47">
        <v>2358392.6880000001</v>
      </c>
      <c r="K3426" s="47">
        <v>2647263.4560000002</v>
      </c>
      <c r="L3426" s="47">
        <v>2358392.6880000001</v>
      </c>
      <c r="M3426" s="47">
        <v>2654349.2399999998</v>
      </c>
      <c r="N3426" s="47">
        <v>2371700.1359999999</v>
      </c>
      <c r="O3426" s="47">
        <v>2672777.736</v>
      </c>
      <c r="P3426" s="47">
        <v>2747328.5519999997</v>
      </c>
      <c r="Q3426" s="47">
        <v>2747328.5519999997</v>
      </c>
      <c r="R3426" s="47">
        <v>2654685.7919999999</v>
      </c>
      <c r="S3426" s="14">
        <v>1</v>
      </c>
      <c r="T3426" s="2" t="s">
        <v>11</v>
      </c>
      <c r="U3426" s="2" t="s">
        <v>11</v>
      </c>
      <c r="V3426" s="2" t="s">
        <v>12</v>
      </c>
      <c r="W3426" s="2" t="s">
        <v>11</v>
      </c>
      <c r="X3426" s="2" t="s">
        <v>21</v>
      </c>
      <c r="Y3426" s="2" t="s">
        <v>38</v>
      </c>
      <c r="Z3426" s="2" t="s">
        <v>15</v>
      </c>
      <c r="AA3426" s="2" t="s">
        <v>11</v>
      </c>
      <c r="AB3426" s="2" t="s">
        <v>16</v>
      </c>
      <c r="AC3426" s="8" t="s">
        <v>18</v>
      </c>
    </row>
    <row r="3427" spans="1:29" x14ac:dyDescent="0.2">
      <c r="A3427" s="44">
        <v>332678</v>
      </c>
      <c r="B3427" s="43">
        <v>6209</v>
      </c>
      <c r="C3427" s="43">
        <f t="shared" si="372"/>
        <v>1760431.561</v>
      </c>
      <c r="D3427" s="43">
        <f t="shared" si="373"/>
        <v>1760431.561</v>
      </c>
      <c r="E3427" s="43">
        <f t="shared" si="374"/>
        <v>1772700.5449999999</v>
      </c>
      <c r="F3427" s="43">
        <f t="shared" si="375"/>
        <v>1772700.5449999999</v>
      </c>
      <c r="G3427" s="43">
        <f t="shared" si="376"/>
        <v>1822335.2910000002</v>
      </c>
      <c r="H3427" s="43">
        <f t="shared" si="377"/>
        <v>1822335.2910000002</v>
      </c>
      <c r="I3427" s="43">
        <f t="shared" si="378"/>
        <v>1762039.692</v>
      </c>
      <c r="J3427" s="47">
        <v>1285877.6909999999</v>
      </c>
      <c r="K3427" s="47">
        <v>1760431.561</v>
      </c>
      <c r="L3427" s="47">
        <v>1285877.6909999999</v>
      </c>
      <c r="M3427" s="47">
        <v>1760431.561</v>
      </c>
      <c r="N3427" s="47">
        <v>1294855.905</v>
      </c>
      <c r="O3427" s="47">
        <v>1772700.5449999999</v>
      </c>
      <c r="P3427" s="47">
        <v>1822335.2910000002</v>
      </c>
      <c r="Q3427" s="47">
        <v>1822335.2910000002</v>
      </c>
      <c r="R3427" s="47">
        <v>1762039.692</v>
      </c>
      <c r="S3427" s="14">
        <v>1</v>
      </c>
      <c r="T3427" s="2" t="s">
        <v>11</v>
      </c>
      <c r="U3427" s="2" t="s">
        <v>11</v>
      </c>
      <c r="V3427" s="2" t="s">
        <v>12</v>
      </c>
      <c r="W3427" s="2" t="s">
        <v>11</v>
      </c>
      <c r="X3427" s="2" t="s">
        <v>21</v>
      </c>
      <c r="Y3427" s="2" t="s">
        <v>38</v>
      </c>
      <c r="Z3427" s="2" t="s">
        <v>15</v>
      </c>
      <c r="AA3427" s="2" t="s">
        <v>11</v>
      </c>
      <c r="AB3427" s="2" t="s">
        <v>16</v>
      </c>
      <c r="AC3427" s="8" t="s">
        <v>18</v>
      </c>
    </row>
    <row r="3428" spans="1:29" x14ac:dyDescent="0.2">
      <c r="A3428" s="44">
        <v>332679</v>
      </c>
      <c r="B3428" s="43">
        <v>8426.57</v>
      </c>
      <c r="C3428" s="43">
        <f t="shared" si="372"/>
        <v>2202604.2791599999</v>
      </c>
      <c r="D3428" s="43">
        <f t="shared" si="373"/>
        <v>2204239.0337399999</v>
      </c>
      <c r="E3428" s="43">
        <f t="shared" si="374"/>
        <v>2209471.9337099995</v>
      </c>
      <c r="F3428" s="43">
        <f t="shared" si="375"/>
        <v>2209471.9337099995</v>
      </c>
      <c r="G3428" s="43">
        <f t="shared" si="376"/>
        <v>2271247.1183799999</v>
      </c>
      <c r="H3428" s="43">
        <f t="shared" si="377"/>
        <v>2271769.5657199998</v>
      </c>
      <c r="I3428" s="43">
        <f t="shared" si="378"/>
        <v>2196334.91108</v>
      </c>
      <c r="J3428" s="47">
        <v>1907118.17554</v>
      </c>
      <c r="K3428" s="47">
        <v>2202604.2791599999</v>
      </c>
      <c r="L3428" s="47">
        <v>1907118.17554</v>
      </c>
      <c r="M3428" s="47">
        <v>2204239.0337399999</v>
      </c>
      <c r="N3428" s="47">
        <v>1910227.57987</v>
      </c>
      <c r="O3428" s="47">
        <v>2209471.9337099995</v>
      </c>
      <c r="P3428" s="47">
        <v>2271247.1183799999</v>
      </c>
      <c r="Q3428" s="47">
        <v>2271769.5657199998</v>
      </c>
      <c r="R3428" s="47">
        <v>2196334.91108</v>
      </c>
      <c r="S3428" s="14">
        <v>1</v>
      </c>
      <c r="T3428" s="2" t="s">
        <v>11</v>
      </c>
      <c r="U3428" s="2" t="s">
        <v>11</v>
      </c>
      <c r="V3428" s="2" t="s">
        <v>12</v>
      </c>
      <c r="W3428" s="2" t="s">
        <v>11</v>
      </c>
      <c r="X3428" s="2" t="s">
        <v>13</v>
      </c>
      <c r="Y3428" s="2" t="s">
        <v>38</v>
      </c>
      <c r="Z3428" s="2" t="s">
        <v>15</v>
      </c>
      <c r="AA3428" s="2" t="s">
        <v>11</v>
      </c>
      <c r="AB3428" s="2" t="s">
        <v>16</v>
      </c>
      <c r="AC3428" s="8" t="s">
        <v>18</v>
      </c>
    </row>
    <row r="3429" spans="1:29" x14ac:dyDescent="0.2">
      <c r="A3429" s="44">
        <v>332680</v>
      </c>
      <c r="B3429" s="43">
        <v>11764</v>
      </c>
      <c r="C3429" s="43">
        <f t="shared" si="372"/>
        <v>3247334.56</v>
      </c>
      <c r="D3429" s="43">
        <f t="shared" si="373"/>
        <v>3252710.7080000001</v>
      </c>
      <c r="E3429" s="43">
        <f t="shared" si="374"/>
        <v>3275297.5879999995</v>
      </c>
      <c r="F3429" s="43">
        <f t="shared" si="375"/>
        <v>3275297.5879999995</v>
      </c>
      <c r="G3429" s="43">
        <f t="shared" si="376"/>
        <v>3366668.5760000004</v>
      </c>
      <c r="H3429" s="43">
        <f t="shared" si="377"/>
        <v>3366668.5760000004</v>
      </c>
      <c r="I3429" s="43">
        <f t="shared" si="378"/>
        <v>3255745.82</v>
      </c>
      <c r="J3429" s="47">
        <v>2600526.3119999999</v>
      </c>
      <c r="K3429" s="47">
        <v>3247334.56</v>
      </c>
      <c r="L3429" s="47">
        <v>2600526.3119999999</v>
      </c>
      <c r="M3429" s="47">
        <v>3252710.7080000001</v>
      </c>
      <c r="N3429" s="47">
        <v>2616819.452</v>
      </c>
      <c r="O3429" s="47">
        <v>3275297.5879999995</v>
      </c>
      <c r="P3429" s="47">
        <v>3366668.5760000004</v>
      </c>
      <c r="Q3429" s="47">
        <v>3366668.5760000004</v>
      </c>
      <c r="R3429" s="47">
        <v>3255745.82</v>
      </c>
      <c r="S3429" s="14">
        <v>1</v>
      </c>
      <c r="T3429" s="2" t="s">
        <v>11</v>
      </c>
      <c r="U3429" s="2" t="s">
        <v>11</v>
      </c>
      <c r="V3429" s="2" t="s">
        <v>12</v>
      </c>
      <c r="W3429" s="2" t="s">
        <v>11</v>
      </c>
      <c r="X3429" s="2" t="s">
        <v>21</v>
      </c>
      <c r="Y3429" s="2" t="s">
        <v>38</v>
      </c>
      <c r="Z3429" s="2" t="s">
        <v>15</v>
      </c>
      <c r="AA3429" s="2" t="s">
        <v>11</v>
      </c>
      <c r="AB3429" s="2" t="s">
        <v>16</v>
      </c>
      <c r="AC3429" s="8" t="s">
        <v>11</v>
      </c>
    </row>
    <row r="3430" spans="1:29" x14ac:dyDescent="0.2">
      <c r="A3430" s="44">
        <v>332681</v>
      </c>
      <c r="B3430" s="43">
        <v>2558</v>
      </c>
      <c r="C3430" s="43">
        <f t="shared" si="372"/>
        <v>680302.65800000005</v>
      </c>
      <c r="D3430" s="43">
        <f t="shared" si="373"/>
        <v>687685.04599999997</v>
      </c>
      <c r="E3430" s="43">
        <f t="shared" si="374"/>
        <v>689258.21600000001</v>
      </c>
      <c r="F3430" s="43">
        <f t="shared" si="375"/>
        <v>689258.21600000001</v>
      </c>
      <c r="G3430" s="43">
        <f t="shared" si="376"/>
        <v>707847.20199999993</v>
      </c>
      <c r="H3430" s="43">
        <f t="shared" si="377"/>
        <v>707847.20199999993</v>
      </c>
      <c r="I3430" s="43">
        <f t="shared" si="378"/>
        <v>685958.39599999995</v>
      </c>
      <c r="J3430" s="47">
        <v>645311.77599999995</v>
      </c>
      <c r="K3430" s="47">
        <v>680302.65800000005</v>
      </c>
      <c r="L3430" s="47">
        <v>645311.77599999995</v>
      </c>
      <c r="M3430" s="47">
        <v>687685.04599999997</v>
      </c>
      <c r="N3430" s="47">
        <v>646245.446</v>
      </c>
      <c r="O3430" s="47">
        <v>689258.21600000001</v>
      </c>
      <c r="P3430" s="47">
        <v>707847.20199999993</v>
      </c>
      <c r="Q3430" s="47">
        <v>707847.20199999993</v>
      </c>
      <c r="R3430" s="47">
        <v>685958.39599999995</v>
      </c>
      <c r="S3430" s="14">
        <v>1</v>
      </c>
      <c r="T3430" s="2" t="s">
        <v>11</v>
      </c>
      <c r="U3430" s="2" t="s">
        <v>11</v>
      </c>
      <c r="V3430" s="2" t="s">
        <v>17</v>
      </c>
      <c r="W3430" s="2" t="s">
        <v>11</v>
      </c>
      <c r="X3430" s="2" t="s">
        <v>13</v>
      </c>
      <c r="Y3430" s="2" t="s">
        <v>38</v>
      </c>
      <c r="Z3430" s="2" t="s">
        <v>15</v>
      </c>
      <c r="AA3430" s="2" t="s">
        <v>11</v>
      </c>
      <c r="AB3430" s="2" t="s">
        <v>16</v>
      </c>
      <c r="AC3430" s="8" t="s">
        <v>18</v>
      </c>
    </row>
    <row r="3431" spans="1:29" x14ac:dyDescent="0.2">
      <c r="A3431" s="44">
        <v>332682</v>
      </c>
      <c r="B3431" s="43">
        <v>9023</v>
      </c>
      <c r="C3431" s="43">
        <f t="shared" si="372"/>
        <v>2295270.7399999998</v>
      </c>
      <c r="D3431" s="43">
        <f t="shared" si="373"/>
        <v>2306026.156</v>
      </c>
      <c r="E3431" s="43">
        <f t="shared" si="374"/>
        <v>2311467.0249999999</v>
      </c>
      <c r="F3431" s="43">
        <f t="shared" si="375"/>
        <v>2311467.0249999999</v>
      </c>
      <c r="G3431" s="43">
        <f t="shared" si="376"/>
        <v>2375855.1529999999</v>
      </c>
      <c r="H3431" s="43">
        <f t="shared" si="377"/>
        <v>2375855.1529999999</v>
      </c>
      <c r="I3431" s="43">
        <f t="shared" si="378"/>
        <v>2296326.4310000003</v>
      </c>
      <c r="J3431" s="47">
        <v>2046975.8259999999</v>
      </c>
      <c r="K3431" s="47">
        <v>2295270.7399999998</v>
      </c>
      <c r="L3431" s="47">
        <v>2046975.8259999999</v>
      </c>
      <c r="M3431" s="47">
        <v>2306026.156</v>
      </c>
      <c r="N3431" s="47">
        <v>2050242.152</v>
      </c>
      <c r="O3431" s="47">
        <v>2311467.0249999999</v>
      </c>
      <c r="P3431" s="47">
        <v>2375855.1529999999</v>
      </c>
      <c r="Q3431" s="47">
        <v>2375855.1529999999</v>
      </c>
      <c r="R3431" s="47">
        <v>2296326.4310000003</v>
      </c>
      <c r="S3431" s="14">
        <v>1</v>
      </c>
      <c r="T3431" s="2" t="s">
        <v>11</v>
      </c>
      <c r="U3431" s="2" t="s">
        <v>11</v>
      </c>
      <c r="V3431" s="2" t="s">
        <v>12</v>
      </c>
      <c r="W3431" s="2" t="s">
        <v>11</v>
      </c>
      <c r="X3431" s="2" t="s">
        <v>13</v>
      </c>
      <c r="Y3431" s="2" t="s">
        <v>38</v>
      </c>
      <c r="Z3431" s="2" t="s">
        <v>15</v>
      </c>
      <c r="AA3431" s="2" t="s">
        <v>11</v>
      </c>
      <c r="AB3431" s="2" t="s">
        <v>16</v>
      </c>
      <c r="AC3431" s="8" t="s">
        <v>18</v>
      </c>
    </row>
    <row r="3432" spans="1:29" x14ac:dyDescent="0.2">
      <c r="A3432" s="44">
        <v>332683</v>
      </c>
      <c r="B3432" s="43">
        <v>2375.5700000000002</v>
      </c>
      <c r="C3432" s="43">
        <f t="shared" si="372"/>
        <v>665936.41139000002</v>
      </c>
      <c r="D3432" s="43">
        <f t="shared" si="373"/>
        <v>666131.20813000004</v>
      </c>
      <c r="E3432" s="43">
        <f t="shared" si="374"/>
        <v>670770.69634000014</v>
      </c>
      <c r="F3432" s="43">
        <f t="shared" si="375"/>
        <v>670770.69634000014</v>
      </c>
      <c r="G3432" s="43">
        <f t="shared" si="376"/>
        <v>689544.82605000003</v>
      </c>
      <c r="H3432" s="43">
        <f t="shared" si="377"/>
        <v>689544.82605000003</v>
      </c>
      <c r="I3432" s="43">
        <f t="shared" si="378"/>
        <v>666656.20909999998</v>
      </c>
      <c r="J3432" s="47">
        <v>515206.49489000003</v>
      </c>
      <c r="K3432" s="47">
        <v>665936.41139000002</v>
      </c>
      <c r="L3432" s="47">
        <v>515206.49489000003</v>
      </c>
      <c r="M3432" s="47">
        <v>666131.20813000004</v>
      </c>
      <c r="N3432" s="47">
        <v>518510.91276000004</v>
      </c>
      <c r="O3432" s="47">
        <v>670770.69634000014</v>
      </c>
      <c r="P3432" s="47">
        <v>689544.82605000003</v>
      </c>
      <c r="Q3432" s="47">
        <v>689544.82605000003</v>
      </c>
      <c r="R3432" s="47">
        <v>666656.20909999998</v>
      </c>
      <c r="S3432" s="14">
        <v>1</v>
      </c>
      <c r="T3432" s="2" t="s">
        <v>11</v>
      </c>
      <c r="U3432" s="2" t="s">
        <v>11</v>
      </c>
      <c r="V3432" s="2" t="s">
        <v>17</v>
      </c>
      <c r="W3432" s="2" t="s">
        <v>11</v>
      </c>
      <c r="X3432" s="2" t="s">
        <v>21</v>
      </c>
      <c r="Y3432" s="2" t="s">
        <v>38</v>
      </c>
      <c r="Z3432" s="2" t="s">
        <v>15</v>
      </c>
      <c r="AA3432" s="2" t="s">
        <v>11</v>
      </c>
      <c r="AB3432" s="2" t="s">
        <v>16</v>
      </c>
      <c r="AC3432" s="8" t="s">
        <v>18</v>
      </c>
    </row>
    <row r="3433" spans="1:29" x14ac:dyDescent="0.2">
      <c r="A3433" s="44">
        <v>332684</v>
      </c>
      <c r="B3433" s="43">
        <v>1900.71</v>
      </c>
      <c r="C3433" s="43">
        <f t="shared" si="372"/>
        <v>520374.48308999999</v>
      </c>
      <c r="D3433" s="43">
        <f t="shared" si="373"/>
        <v>520374.48308999999</v>
      </c>
      <c r="E3433" s="43">
        <f t="shared" si="374"/>
        <v>519528.66714000003</v>
      </c>
      <c r="F3433" s="43">
        <f t="shared" si="375"/>
        <v>519528.66714000003</v>
      </c>
      <c r="G3433" s="43">
        <f t="shared" si="376"/>
        <v>534074.80077000009</v>
      </c>
      <c r="H3433" s="43">
        <f t="shared" si="377"/>
        <v>534088.10574000003</v>
      </c>
      <c r="I3433" s="43">
        <f t="shared" si="378"/>
        <v>516417.20487000002</v>
      </c>
      <c r="J3433" s="47">
        <v>375635.41658999998</v>
      </c>
      <c r="K3433" s="47">
        <v>520374.48308999999</v>
      </c>
      <c r="L3433" s="47">
        <v>375635.41658999998</v>
      </c>
      <c r="M3433" s="47">
        <v>520374.48308999999</v>
      </c>
      <c r="N3433" s="47">
        <v>374726.87721000001</v>
      </c>
      <c r="O3433" s="47">
        <v>519528.66714000003</v>
      </c>
      <c r="P3433" s="47">
        <v>534074.80077000009</v>
      </c>
      <c r="Q3433" s="47">
        <v>534088.10574000003</v>
      </c>
      <c r="R3433" s="47">
        <v>516417.20487000002</v>
      </c>
      <c r="S3433" s="14">
        <v>1</v>
      </c>
      <c r="T3433" s="2" t="s">
        <v>11</v>
      </c>
      <c r="U3433" s="2" t="s">
        <v>11</v>
      </c>
      <c r="V3433" s="2" t="s">
        <v>22</v>
      </c>
      <c r="W3433" s="2" t="s">
        <v>11</v>
      </c>
      <c r="X3433" s="2" t="s">
        <v>13</v>
      </c>
      <c r="Y3433" s="2" t="s">
        <v>38</v>
      </c>
      <c r="Z3433" s="2" t="s">
        <v>15</v>
      </c>
      <c r="AA3433" s="2" t="s">
        <v>11</v>
      </c>
      <c r="AB3433" s="2" t="s">
        <v>16</v>
      </c>
      <c r="AC3433" s="8" t="s">
        <v>11</v>
      </c>
    </row>
    <row r="3434" spans="1:29" x14ac:dyDescent="0.2">
      <c r="A3434" s="44">
        <v>332685</v>
      </c>
      <c r="B3434" s="43">
        <v>1695</v>
      </c>
      <c r="C3434" s="43">
        <f t="shared" si="372"/>
        <v>428082.42000000004</v>
      </c>
      <c r="D3434" s="43">
        <f t="shared" si="373"/>
        <v>428506.17000000004</v>
      </c>
      <c r="E3434" s="43">
        <f t="shared" si="374"/>
        <v>429519.77999999997</v>
      </c>
      <c r="F3434" s="43">
        <f t="shared" si="375"/>
        <v>429519.77999999997</v>
      </c>
      <c r="G3434" s="43">
        <f t="shared" si="376"/>
        <v>441518.685</v>
      </c>
      <c r="H3434" s="43">
        <f t="shared" si="377"/>
        <v>441518.685</v>
      </c>
      <c r="I3434" s="43">
        <f t="shared" si="378"/>
        <v>426901.005</v>
      </c>
      <c r="J3434" s="47">
        <v>374184.81</v>
      </c>
      <c r="K3434" s="47">
        <v>428082.42000000004</v>
      </c>
      <c r="L3434" s="47">
        <v>374184.81</v>
      </c>
      <c r="M3434" s="47">
        <v>428506.17000000004</v>
      </c>
      <c r="N3434" s="47">
        <v>374791.62</v>
      </c>
      <c r="O3434" s="47">
        <v>429519.77999999997</v>
      </c>
      <c r="P3434" s="47">
        <v>441518.685</v>
      </c>
      <c r="Q3434" s="47">
        <v>441518.685</v>
      </c>
      <c r="R3434" s="47">
        <v>426901.005</v>
      </c>
      <c r="S3434" s="14">
        <v>1</v>
      </c>
      <c r="T3434" s="2" t="s">
        <v>11</v>
      </c>
      <c r="U3434" s="2" t="s">
        <v>11</v>
      </c>
      <c r="V3434" s="2" t="s">
        <v>22</v>
      </c>
      <c r="W3434" s="2" t="s">
        <v>11</v>
      </c>
      <c r="X3434" s="2" t="s">
        <v>21</v>
      </c>
      <c r="Y3434" s="2" t="s">
        <v>38</v>
      </c>
      <c r="Z3434" s="2" t="s">
        <v>15</v>
      </c>
      <c r="AA3434" s="2" t="s">
        <v>11</v>
      </c>
      <c r="AB3434" s="2" t="s">
        <v>16</v>
      </c>
      <c r="AC3434" s="8" t="s">
        <v>18</v>
      </c>
    </row>
    <row r="3435" spans="1:29" x14ac:dyDescent="0.2">
      <c r="A3435" s="44">
        <v>332686</v>
      </c>
      <c r="B3435" s="43">
        <v>2533.14</v>
      </c>
      <c r="C3435" s="43">
        <f t="shared" si="372"/>
        <v>659611.92401999992</v>
      </c>
      <c r="D3435" s="43">
        <f t="shared" si="373"/>
        <v>663173.51885999995</v>
      </c>
      <c r="E3435" s="43">
        <f t="shared" si="374"/>
        <v>664733.93310000002</v>
      </c>
      <c r="F3435" s="43">
        <f t="shared" si="375"/>
        <v>664733.93310000002</v>
      </c>
      <c r="G3435" s="43">
        <f t="shared" si="376"/>
        <v>683137.19519999996</v>
      </c>
      <c r="H3435" s="43">
        <f t="shared" si="377"/>
        <v>683740.08251999994</v>
      </c>
      <c r="I3435" s="43">
        <f t="shared" si="378"/>
        <v>661060.88009999995</v>
      </c>
      <c r="J3435" s="47">
        <v>566440.50167999999</v>
      </c>
      <c r="K3435" s="47">
        <v>659611.92401999992</v>
      </c>
      <c r="L3435" s="47">
        <v>566440.50167999999</v>
      </c>
      <c r="M3435" s="47">
        <v>663173.51885999995</v>
      </c>
      <c r="N3435" s="47">
        <v>567314.4349799999</v>
      </c>
      <c r="O3435" s="47">
        <v>664733.93310000002</v>
      </c>
      <c r="P3435" s="47">
        <v>683137.19519999996</v>
      </c>
      <c r="Q3435" s="47">
        <v>683740.08251999994</v>
      </c>
      <c r="R3435" s="47">
        <v>661060.88009999995</v>
      </c>
      <c r="S3435" s="14">
        <v>1</v>
      </c>
      <c r="T3435" s="2" t="s">
        <v>11</v>
      </c>
      <c r="U3435" s="2" t="s">
        <v>11</v>
      </c>
      <c r="V3435" s="2" t="s">
        <v>17</v>
      </c>
      <c r="W3435" s="2" t="s">
        <v>11</v>
      </c>
      <c r="X3435" s="2" t="s">
        <v>21</v>
      </c>
      <c r="Y3435" s="2" t="s">
        <v>38</v>
      </c>
      <c r="Z3435" s="2" t="s">
        <v>15</v>
      </c>
      <c r="AA3435" s="2" t="s">
        <v>11</v>
      </c>
      <c r="AB3435" s="2" t="s">
        <v>16</v>
      </c>
      <c r="AC3435" s="8" t="s">
        <v>18</v>
      </c>
    </row>
    <row r="3436" spans="1:29" x14ac:dyDescent="0.2">
      <c r="A3436" s="44">
        <v>332687</v>
      </c>
      <c r="B3436" s="43">
        <v>1189</v>
      </c>
      <c r="C3436" s="43">
        <f t="shared" si="372"/>
        <v>312546.48499999999</v>
      </c>
      <c r="D3436" s="43">
        <f t="shared" si="373"/>
        <v>314111.20899999997</v>
      </c>
      <c r="E3436" s="43">
        <f t="shared" si="374"/>
        <v>314851.95599999995</v>
      </c>
      <c r="F3436" s="43">
        <f t="shared" si="375"/>
        <v>314851.95599999995</v>
      </c>
      <c r="G3436" s="43">
        <f t="shared" si="376"/>
        <v>323618.45300000004</v>
      </c>
      <c r="H3436" s="43">
        <f t="shared" si="377"/>
        <v>323618.45300000004</v>
      </c>
      <c r="I3436" s="43">
        <f t="shared" si="378"/>
        <v>312720.07900000003</v>
      </c>
      <c r="J3436" s="47">
        <v>282124.73099999997</v>
      </c>
      <c r="K3436" s="47">
        <v>312546.48499999999</v>
      </c>
      <c r="L3436" s="47">
        <v>282124.73099999997</v>
      </c>
      <c r="M3436" s="47">
        <v>314111.20899999997</v>
      </c>
      <c r="N3436" s="47">
        <v>282559.90500000003</v>
      </c>
      <c r="O3436" s="47">
        <v>314851.95599999995</v>
      </c>
      <c r="P3436" s="47">
        <v>323618.45300000004</v>
      </c>
      <c r="Q3436" s="47">
        <v>323618.45300000004</v>
      </c>
      <c r="R3436" s="47">
        <v>312720.07900000003</v>
      </c>
      <c r="S3436" s="14">
        <v>1</v>
      </c>
      <c r="T3436" s="2" t="s">
        <v>11</v>
      </c>
      <c r="U3436" s="2" t="s">
        <v>11</v>
      </c>
      <c r="V3436" s="2" t="s">
        <v>22</v>
      </c>
      <c r="W3436" s="2" t="s">
        <v>11</v>
      </c>
      <c r="X3436" s="2" t="s">
        <v>21</v>
      </c>
      <c r="Y3436" s="2" t="s">
        <v>38</v>
      </c>
      <c r="Z3436" s="2" t="s">
        <v>15</v>
      </c>
      <c r="AA3436" s="2" t="s">
        <v>11</v>
      </c>
      <c r="AB3436" s="2" t="s">
        <v>16</v>
      </c>
      <c r="AC3436" s="8" t="s">
        <v>18</v>
      </c>
    </row>
    <row r="3437" spans="1:29" x14ac:dyDescent="0.2">
      <c r="A3437" s="44">
        <v>332688</v>
      </c>
      <c r="B3437" s="43">
        <v>6121</v>
      </c>
      <c r="C3437" s="43">
        <f t="shared" si="372"/>
        <v>1741020.5140000002</v>
      </c>
      <c r="D3437" s="43">
        <f t="shared" si="373"/>
        <v>1744809.4129999999</v>
      </c>
      <c r="E3437" s="43">
        <f t="shared" si="374"/>
        <v>1760650.5610000002</v>
      </c>
      <c r="F3437" s="43">
        <f t="shared" si="375"/>
        <v>1760650.5610000002</v>
      </c>
      <c r="G3437" s="43">
        <f t="shared" si="376"/>
        <v>1809655.287</v>
      </c>
      <c r="H3437" s="43">
        <f t="shared" si="377"/>
        <v>1810236.7820000001</v>
      </c>
      <c r="I3437" s="43">
        <f t="shared" si="378"/>
        <v>1750606</v>
      </c>
      <c r="J3437" s="47">
        <v>1447500.2009999999</v>
      </c>
      <c r="K3437" s="47">
        <v>1741020.5140000002</v>
      </c>
      <c r="L3437" s="47">
        <v>1447500.2009999999</v>
      </c>
      <c r="M3437" s="47">
        <v>1744809.4129999999</v>
      </c>
      <c r="N3437" s="47">
        <v>1459362.699</v>
      </c>
      <c r="O3437" s="47">
        <v>1760650.5610000002</v>
      </c>
      <c r="P3437" s="47">
        <v>1809655.287</v>
      </c>
      <c r="Q3437" s="47">
        <v>1810236.7820000001</v>
      </c>
      <c r="R3437" s="47">
        <v>1750606</v>
      </c>
      <c r="S3437" s="14">
        <v>1</v>
      </c>
      <c r="T3437" s="2" t="s">
        <v>11</v>
      </c>
      <c r="U3437" s="2" t="s">
        <v>11</v>
      </c>
      <c r="V3437" s="2" t="s">
        <v>12</v>
      </c>
      <c r="W3437" s="2" t="s">
        <v>11</v>
      </c>
      <c r="X3437" s="2" t="s">
        <v>21</v>
      </c>
      <c r="Y3437" s="2" t="s">
        <v>38</v>
      </c>
      <c r="Z3437" s="2" t="s">
        <v>15</v>
      </c>
      <c r="AA3437" s="2" t="s">
        <v>11</v>
      </c>
      <c r="AB3437" s="2" t="s">
        <v>16</v>
      </c>
      <c r="AC3437" s="8" t="s">
        <v>18</v>
      </c>
    </row>
    <row r="3438" spans="1:29" x14ac:dyDescent="0.2">
      <c r="A3438" s="44">
        <v>332689</v>
      </c>
      <c r="B3438" s="43">
        <v>1306</v>
      </c>
      <c r="C3438" s="43">
        <f t="shared" si="372"/>
        <v>348875.69799999997</v>
      </c>
      <c r="D3438" s="43">
        <f t="shared" si="373"/>
        <v>353165.908</v>
      </c>
      <c r="E3438" s="43">
        <f t="shared" si="374"/>
        <v>354300.82199999999</v>
      </c>
      <c r="F3438" s="43">
        <f t="shared" si="375"/>
        <v>354300.82199999999</v>
      </c>
      <c r="G3438" s="43">
        <f t="shared" si="376"/>
        <v>363922.12400000001</v>
      </c>
      <c r="H3438" s="43">
        <f t="shared" si="377"/>
        <v>363922.12400000001</v>
      </c>
      <c r="I3438" s="43">
        <f t="shared" si="378"/>
        <v>352275.21600000001</v>
      </c>
      <c r="J3438" s="47">
        <v>314813.91200000001</v>
      </c>
      <c r="K3438" s="47">
        <v>348875.69799999997</v>
      </c>
      <c r="L3438" s="47">
        <v>314813.91200000001</v>
      </c>
      <c r="M3438" s="47">
        <v>353165.908</v>
      </c>
      <c r="N3438" s="47">
        <v>315519.152</v>
      </c>
      <c r="O3438" s="47">
        <v>354300.82199999999</v>
      </c>
      <c r="P3438" s="47">
        <v>363922.12400000001</v>
      </c>
      <c r="Q3438" s="47">
        <v>363922.12400000001</v>
      </c>
      <c r="R3438" s="47">
        <v>352275.21600000001</v>
      </c>
      <c r="S3438" s="14">
        <v>1</v>
      </c>
      <c r="T3438" s="2" t="s">
        <v>11</v>
      </c>
      <c r="U3438" s="2" t="s">
        <v>11</v>
      </c>
      <c r="V3438" s="2" t="s">
        <v>22</v>
      </c>
      <c r="W3438" s="2" t="s">
        <v>11</v>
      </c>
      <c r="X3438" s="2" t="s">
        <v>21</v>
      </c>
      <c r="Y3438" s="2" t="s">
        <v>38</v>
      </c>
      <c r="Z3438" s="2" t="s">
        <v>15</v>
      </c>
      <c r="AA3438" s="2" t="s">
        <v>11</v>
      </c>
      <c r="AB3438" s="2" t="s">
        <v>16</v>
      </c>
      <c r="AC3438" s="8" t="s">
        <v>11</v>
      </c>
    </row>
    <row r="3439" spans="1:29" x14ac:dyDescent="0.2">
      <c r="A3439" s="44">
        <v>332690</v>
      </c>
      <c r="B3439" s="43">
        <v>1056</v>
      </c>
      <c r="C3439" s="43">
        <f t="shared" si="372"/>
        <v>262865.85599999997</v>
      </c>
      <c r="D3439" s="43">
        <f t="shared" si="373"/>
        <v>263535.35999999999</v>
      </c>
      <c r="E3439" s="43">
        <f t="shared" si="374"/>
        <v>262440.288</v>
      </c>
      <c r="F3439" s="43">
        <f t="shared" si="375"/>
        <v>262440.288</v>
      </c>
      <c r="G3439" s="43">
        <f t="shared" si="376"/>
        <v>269743.58399999997</v>
      </c>
      <c r="H3439" s="43">
        <f t="shared" si="377"/>
        <v>269743.58399999997</v>
      </c>
      <c r="I3439" s="43">
        <f t="shared" si="378"/>
        <v>260892.19199999998</v>
      </c>
      <c r="J3439" s="47">
        <v>212789.28</v>
      </c>
      <c r="K3439" s="47">
        <v>262865.85599999997</v>
      </c>
      <c r="L3439" s="47">
        <v>212789.28</v>
      </c>
      <c r="M3439" s="47">
        <v>263535.35999999999</v>
      </c>
      <c r="N3439" s="47">
        <v>211734.33600000001</v>
      </c>
      <c r="O3439" s="47">
        <v>262440.288</v>
      </c>
      <c r="P3439" s="47">
        <v>269743.58399999997</v>
      </c>
      <c r="Q3439" s="47">
        <v>269743.58399999997</v>
      </c>
      <c r="R3439" s="47">
        <v>260892.19199999998</v>
      </c>
      <c r="S3439" s="14">
        <v>1</v>
      </c>
      <c r="T3439" s="2" t="s">
        <v>11</v>
      </c>
      <c r="U3439" s="2" t="s">
        <v>11</v>
      </c>
      <c r="V3439" s="2" t="s">
        <v>22</v>
      </c>
      <c r="W3439" s="2" t="s">
        <v>11</v>
      </c>
      <c r="X3439" s="2" t="s">
        <v>21</v>
      </c>
      <c r="Y3439" s="2" t="s">
        <v>38</v>
      </c>
      <c r="Z3439" s="2" t="s">
        <v>15</v>
      </c>
      <c r="AA3439" s="2" t="s">
        <v>11</v>
      </c>
      <c r="AB3439" s="2" t="s">
        <v>16</v>
      </c>
      <c r="AC3439" s="8" t="s">
        <v>18</v>
      </c>
    </row>
    <row r="3440" spans="1:29" x14ac:dyDescent="0.2">
      <c r="A3440" s="44">
        <v>332691</v>
      </c>
      <c r="B3440" s="43">
        <v>966</v>
      </c>
      <c r="C3440" s="43">
        <f t="shared" si="372"/>
        <v>280988.14799999999</v>
      </c>
      <c r="D3440" s="43">
        <f t="shared" si="373"/>
        <v>285003.81</v>
      </c>
      <c r="E3440" s="43">
        <f t="shared" si="374"/>
        <v>286884.61200000002</v>
      </c>
      <c r="F3440" s="43">
        <f t="shared" si="375"/>
        <v>286884.61200000002</v>
      </c>
      <c r="G3440" s="43">
        <f t="shared" si="376"/>
        <v>294493.79399999999</v>
      </c>
      <c r="H3440" s="43">
        <f t="shared" si="377"/>
        <v>294493.79399999999</v>
      </c>
      <c r="I3440" s="43">
        <f t="shared" si="378"/>
        <v>285588.24</v>
      </c>
      <c r="J3440" s="47">
        <v>278818.51199999999</v>
      </c>
      <c r="K3440" s="47">
        <v>280988.14799999999</v>
      </c>
      <c r="L3440" s="47">
        <v>278818.51199999999</v>
      </c>
      <c r="M3440" s="47">
        <v>285003.81</v>
      </c>
      <c r="N3440" s="47">
        <v>280224.04200000002</v>
      </c>
      <c r="O3440" s="47">
        <v>286884.61200000002</v>
      </c>
      <c r="P3440" s="47">
        <v>294493.79399999999</v>
      </c>
      <c r="Q3440" s="47">
        <v>294493.79399999999</v>
      </c>
      <c r="R3440" s="47">
        <v>285588.24</v>
      </c>
      <c r="S3440" s="14">
        <v>1</v>
      </c>
      <c r="T3440" s="2" t="s">
        <v>11</v>
      </c>
      <c r="U3440" s="2" t="s">
        <v>11</v>
      </c>
      <c r="V3440" s="2" t="s">
        <v>22</v>
      </c>
      <c r="W3440" s="2" t="s">
        <v>11</v>
      </c>
      <c r="X3440" s="2" t="s">
        <v>21</v>
      </c>
      <c r="Y3440" s="2" t="s">
        <v>38</v>
      </c>
      <c r="Z3440" s="2" t="s">
        <v>15</v>
      </c>
      <c r="AA3440" s="2" t="s">
        <v>11</v>
      </c>
      <c r="AB3440" s="2" t="s">
        <v>16</v>
      </c>
      <c r="AC3440" s="8" t="s">
        <v>18</v>
      </c>
    </row>
    <row r="3441" spans="1:29" x14ac:dyDescent="0.2">
      <c r="A3441" s="44">
        <v>332692</v>
      </c>
      <c r="B3441" s="43">
        <v>6204</v>
      </c>
      <c r="C3441" s="43">
        <f t="shared" si="372"/>
        <v>1754199.612</v>
      </c>
      <c r="D3441" s="43">
        <f t="shared" si="373"/>
        <v>1757053.452</v>
      </c>
      <c r="E3441" s="43">
        <f t="shared" si="374"/>
        <v>1769262.9239999999</v>
      </c>
      <c r="F3441" s="43">
        <f t="shared" si="375"/>
        <v>1769262.9239999999</v>
      </c>
      <c r="G3441" s="43">
        <f t="shared" si="376"/>
        <v>1818671.5799999998</v>
      </c>
      <c r="H3441" s="43">
        <f t="shared" si="377"/>
        <v>1818671.5799999998</v>
      </c>
      <c r="I3441" s="43">
        <f t="shared" si="378"/>
        <v>1758188.784</v>
      </c>
      <c r="J3441" s="47">
        <v>1507447.92</v>
      </c>
      <c r="K3441" s="47">
        <v>1754199.612</v>
      </c>
      <c r="L3441" s="47">
        <v>1507447.92</v>
      </c>
      <c r="M3441" s="47">
        <v>1757053.452</v>
      </c>
      <c r="N3441" s="47">
        <v>1516443.72</v>
      </c>
      <c r="O3441" s="47">
        <v>1769262.9239999999</v>
      </c>
      <c r="P3441" s="47">
        <v>1818671.5799999998</v>
      </c>
      <c r="Q3441" s="47">
        <v>1818671.5799999998</v>
      </c>
      <c r="R3441" s="47">
        <v>1758188.784</v>
      </c>
      <c r="S3441" s="14">
        <v>1</v>
      </c>
      <c r="T3441" s="2" t="s">
        <v>11</v>
      </c>
      <c r="U3441" s="2" t="s">
        <v>11</v>
      </c>
      <c r="V3441" s="2" t="s">
        <v>12</v>
      </c>
      <c r="W3441" s="2" t="s">
        <v>11</v>
      </c>
      <c r="X3441" s="2" t="s">
        <v>21</v>
      </c>
      <c r="Y3441" s="2" t="s">
        <v>38</v>
      </c>
      <c r="Z3441" s="2" t="s">
        <v>15</v>
      </c>
      <c r="AA3441" s="2" t="s">
        <v>11</v>
      </c>
      <c r="AB3441" s="2" t="s">
        <v>16</v>
      </c>
      <c r="AC3441" s="8" t="s">
        <v>18</v>
      </c>
    </row>
    <row r="3442" spans="1:29" x14ac:dyDescent="0.2">
      <c r="A3442" s="44">
        <v>332693</v>
      </c>
      <c r="B3442" s="43">
        <v>763.43</v>
      </c>
      <c r="C3442" s="43">
        <f t="shared" si="372"/>
        <v>204789.33407000001</v>
      </c>
      <c r="D3442" s="43">
        <f t="shared" si="373"/>
        <v>204898.50455999997</v>
      </c>
      <c r="E3442" s="43">
        <f t="shared" si="374"/>
        <v>205185.55423999997</v>
      </c>
      <c r="F3442" s="43">
        <f t="shared" si="375"/>
        <v>205185.55423999997</v>
      </c>
      <c r="G3442" s="43">
        <f t="shared" si="376"/>
        <v>210904.40836999999</v>
      </c>
      <c r="H3442" s="43">
        <f t="shared" si="377"/>
        <v>211197.56548999998</v>
      </c>
      <c r="I3442" s="43">
        <f t="shared" si="378"/>
        <v>204229.73988000001</v>
      </c>
      <c r="J3442" s="47">
        <v>156922.27307</v>
      </c>
      <c r="K3442" s="47">
        <v>204789.33407000001</v>
      </c>
      <c r="L3442" s="47">
        <v>156922.27307</v>
      </c>
      <c r="M3442" s="47">
        <v>204898.50455999997</v>
      </c>
      <c r="N3442" s="47">
        <v>157035.26071</v>
      </c>
      <c r="O3442" s="47">
        <v>205185.55423999997</v>
      </c>
      <c r="P3442" s="47">
        <v>210904.40836999999</v>
      </c>
      <c r="Q3442" s="47">
        <v>211197.56548999998</v>
      </c>
      <c r="R3442" s="47">
        <v>204229.73988000001</v>
      </c>
      <c r="S3442" s="14">
        <v>1</v>
      </c>
      <c r="T3442" s="2" t="s">
        <v>18</v>
      </c>
      <c r="U3442" s="2" t="s">
        <v>11</v>
      </c>
      <c r="V3442" s="2" t="s">
        <v>22</v>
      </c>
      <c r="W3442" s="2" t="s">
        <v>11</v>
      </c>
      <c r="X3442" s="2" t="s">
        <v>21</v>
      </c>
      <c r="Y3442" s="2" t="s">
        <v>38</v>
      </c>
      <c r="Z3442" s="2" t="s">
        <v>15</v>
      </c>
      <c r="AA3442" s="2" t="s">
        <v>11</v>
      </c>
      <c r="AB3442" s="2" t="s">
        <v>16</v>
      </c>
      <c r="AC3442" s="8" t="s">
        <v>18</v>
      </c>
    </row>
    <row r="3443" spans="1:29" x14ac:dyDescent="0.2">
      <c r="A3443" s="44">
        <v>333503</v>
      </c>
      <c r="B3443" s="43">
        <v>18291</v>
      </c>
      <c r="C3443" s="43">
        <f t="shared" si="372"/>
        <v>5175927.7342500007</v>
      </c>
      <c r="D3443" s="43">
        <f t="shared" si="373"/>
        <v>5216190.7980000004</v>
      </c>
      <c r="E3443" s="43">
        <f t="shared" si="374"/>
        <v>5249850.8107500002</v>
      </c>
      <c r="F3443" s="43">
        <f t="shared" si="375"/>
        <v>5375011.551</v>
      </c>
      <c r="G3443" s="43">
        <f t="shared" si="376"/>
        <v>5520443.2920000004</v>
      </c>
      <c r="H3443" s="43">
        <f t="shared" si="377"/>
        <v>5520443.2920000004</v>
      </c>
      <c r="I3443" s="43">
        <f t="shared" si="378"/>
        <v>5351068.6320000002</v>
      </c>
      <c r="J3443" s="47">
        <v>4847553.9840000002</v>
      </c>
      <c r="K3443" s="47">
        <v>5285385.6510000005</v>
      </c>
      <c r="L3443" s="47">
        <v>4847553.9840000002</v>
      </c>
      <c r="M3443" s="47">
        <v>5339069.7360000005</v>
      </c>
      <c r="N3443" s="47">
        <v>4874368.59</v>
      </c>
      <c r="O3443" s="47">
        <v>5375011.551</v>
      </c>
      <c r="P3443" s="47">
        <v>5520443.2920000004</v>
      </c>
      <c r="Q3443" s="47">
        <v>5520443.2920000004</v>
      </c>
      <c r="R3443" s="47">
        <v>5351068.6320000002</v>
      </c>
      <c r="S3443" s="14">
        <v>0</v>
      </c>
      <c r="T3443" s="2" t="s">
        <v>11</v>
      </c>
      <c r="U3443" s="2" t="s">
        <v>18</v>
      </c>
      <c r="V3443" s="2" t="s">
        <v>12</v>
      </c>
      <c r="W3443" s="2" t="s">
        <v>11</v>
      </c>
      <c r="X3443" s="2" t="s">
        <v>26</v>
      </c>
      <c r="Y3443" s="2" t="s">
        <v>38</v>
      </c>
      <c r="Z3443" s="2" t="s">
        <v>15</v>
      </c>
      <c r="AA3443" s="2" t="s">
        <v>11</v>
      </c>
      <c r="AB3443" s="2" t="s">
        <v>16</v>
      </c>
      <c r="AC3443" s="8" t="s">
        <v>11</v>
      </c>
    </row>
    <row r="3444" spans="1:29" x14ac:dyDescent="0.2">
      <c r="A3444" s="44">
        <v>333504</v>
      </c>
      <c r="B3444" s="43">
        <v>19352.43</v>
      </c>
      <c r="C3444" s="43">
        <f t="shared" si="372"/>
        <v>5308366.7108924994</v>
      </c>
      <c r="D3444" s="43">
        <f t="shared" si="373"/>
        <v>5330631.6816074997</v>
      </c>
      <c r="E3444" s="43">
        <f t="shared" si="374"/>
        <v>5343326.8756874995</v>
      </c>
      <c r="F3444" s="43">
        <f t="shared" si="375"/>
        <v>5532240.4592399998</v>
      </c>
      <c r="G3444" s="43">
        <f t="shared" si="376"/>
        <v>5685531.0572699998</v>
      </c>
      <c r="H3444" s="43">
        <f t="shared" si="377"/>
        <v>5685589.1145599997</v>
      </c>
      <c r="I3444" s="43">
        <f t="shared" si="378"/>
        <v>5499689.6719800001</v>
      </c>
      <c r="J3444" s="47">
        <v>4768245.2276999997</v>
      </c>
      <c r="K3444" s="47">
        <v>5488407.20529</v>
      </c>
      <c r="L3444" s="47">
        <v>4768245.2276999997</v>
      </c>
      <c r="M3444" s="47">
        <v>5518093.8329100003</v>
      </c>
      <c r="N3444" s="47">
        <v>4776586.1250299998</v>
      </c>
      <c r="O3444" s="47">
        <v>5532240.4592399998</v>
      </c>
      <c r="P3444" s="47">
        <v>5685531.0572699998</v>
      </c>
      <c r="Q3444" s="47">
        <v>5685589.1145599997</v>
      </c>
      <c r="R3444" s="47">
        <v>5499689.6719800001</v>
      </c>
      <c r="S3444" s="14">
        <v>0</v>
      </c>
      <c r="T3444" s="2" t="s">
        <v>11</v>
      </c>
      <c r="U3444" s="2" t="s">
        <v>18</v>
      </c>
      <c r="V3444" s="2" t="s">
        <v>12</v>
      </c>
      <c r="W3444" s="2" t="s">
        <v>11</v>
      </c>
      <c r="X3444" s="2" t="s">
        <v>26</v>
      </c>
      <c r="Y3444" s="2" t="s">
        <v>38</v>
      </c>
      <c r="Z3444" s="2" t="s">
        <v>15</v>
      </c>
      <c r="AA3444" s="2" t="s">
        <v>11</v>
      </c>
      <c r="AB3444" s="2" t="s">
        <v>16</v>
      </c>
      <c r="AC3444" s="8" t="s">
        <v>11</v>
      </c>
    </row>
    <row r="3445" spans="1:29" x14ac:dyDescent="0.2">
      <c r="A3445" s="44">
        <v>333506</v>
      </c>
      <c r="B3445" s="43">
        <v>15315</v>
      </c>
      <c r="C3445" s="43">
        <f t="shared" si="372"/>
        <v>4301095.2299999995</v>
      </c>
      <c r="D3445" s="43">
        <f t="shared" si="373"/>
        <v>4312229.2350000003</v>
      </c>
      <c r="E3445" s="43">
        <f t="shared" si="374"/>
        <v>4342154.7450000001</v>
      </c>
      <c r="F3445" s="43">
        <f t="shared" si="375"/>
        <v>4342154.7450000001</v>
      </c>
      <c r="G3445" s="43">
        <f t="shared" si="376"/>
        <v>4463219.82</v>
      </c>
      <c r="H3445" s="43">
        <f t="shared" si="377"/>
        <v>4463219.82</v>
      </c>
      <c r="I3445" s="43">
        <f t="shared" si="378"/>
        <v>4314985.9350000005</v>
      </c>
      <c r="J3445" s="47">
        <v>3739172.5649999999</v>
      </c>
      <c r="K3445" s="47">
        <v>4301095.2299999995</v>
      </c>
      <c r="L3445" s="47">
        <v>3739172.5649999999</v>
      </c>
      <c r="M3445" s="47">
        <v>4312229.2350000003</v>
      </c>
      <c r="N3445" s="47">
        <v>3761394.63</v>
      </c>
      <c r="O3445" s="47">
        <v>4342154.7450000001</v>
      </c>
      <c r="P3445" s="47">
        <v>4463219.82</v>
      </c>
      <c r="Q3445" s="47">
        <v>4463219.82</v>
      </c>
      <c r="R3445" s="47">
        <v>4314985.9350000005</v>
      </c>
      <c r="S3445" s="14">
        <v>1</v>
      </c>
      <c r="T3445" s="2" t="s">
        <v>11</v>
      </c>
      <c r="U3445" s="2" t="s">
        <v>18</v>
      </c>
      <c r="V3445" s="2" t="s">
        <v>12</v>
      </c>
      <c r="W3445" s="2" t="s">
        <v>11</v>
      </c>
      <c r="X3445" s="2" t="s">
        <v>19</v>
      </c>
      <c r="Y3445" s="2" t="s">
        <v>38</v>
      </c>
      <c r="Z3445" s="2" t="s">
        <v>15</v>
      </c>
      <c r="AA3445" s="2" t="s">
        <v>11</v>
      </c>
      <c r="AB3445" s="2" t="s">
        <v>16</v>
      </c>
      <c r="AC3445" s="8" t="s">
        <v>18</v>
      </c>
    </row>
    <row r="3446" spans="1:29" x14ac:dyDescent="0.2">
      <c r="A3446" s="44">
        <v>333511</v>
      </c>
      <c r="B3446" s="43">
        <v>14848</v>
      </c>
      <c r="C3446" s="43">
        <f t="shared" si="372"/>
        <v>4301907.3279999997</v>
      </c>
      <c r="D3446" s="43">
        <f t="shared" si="373"/>
        <v>4339558.1440000003</v>
      </c>
      <c r="E3446" s="43">
        <f t="shared" si="374"/>
        <v>4367327.6160000004</v>
      </c>
      <c r="F3446" s="43">
        <f t="shared" si="375"/>
        <v>4442670.08</v>
      </c>
      <c r="G3446" s="43">
        <f t="shared" si="376"/>
        <v>4562627.0719999997</v>
      </c>
      <c r="H3446" s="43">
        <f t="shared" si="377"/>
        <v>4562627.0719999997</v>
      </c>
      <c r="I3446" s="43">
        <f t="shared" si="378"/>
        <v>4421051.392</v>
      </c>
      <c r="J3446" s="47">
        <v>4119176.7039999999</v>
      </c>
      <c r="K3446" s="47">
        <v>4362817.5360000003</v>
      </c>
      <c r="L3446" s="47">
        <v>4119176.7039999999</v>
      </c>
      <c r="M3446" s="47">
        <v>4413018.6240000008</v>
      </c>
      <c r="N3446" s="47">
        <v>4141300.2240000004</v>
      </c>
      <c r="O3446" s="47">
        <v>4442670.08</v>
      </c>
      <c r="P3446" s="47">
        <v>4562627.0719999997</v>
      </c>
      <c r="Q3446" s="47">
        <v>4562627.0719999997</v>
      </c>
      <c r="R3446" s="47">
        <v>4421051.392</v>
      </c>
      <c r="S3446" s="14">
        <v>0</v>
      </c>
      <c r="T3446" s="2" t="s">
        <v>11</v>
      </c>
      <c r="U3446" s="2" t="s">
        <v>18</v>
      </c>
      <c r="V3446" s="2" t="s">
        <v>12</v>
      </c>
      <c r="W3446" s="2" t="s">
        <v>11</v>
      </c>
      <c r="X3446" s="2" t="s">
        <v>26</v>
      </c>
      <c r="Y3446" s="2" t="s">
        <v>38</v>
      </c>
      <c r="Z3446" s="2" t="s">
        <v>15</v>
      </c>
      <c r="AA3446" s="2" t="s">
        <v>11</v>
      </c>
      <c r="AB3446" s="2" t="s">
        <v>16</v>
      </c>
      <c r="AC3446" s="8" t="s">
        <v>11</v>
      </c>
    </row>
    <row r="3447" spans="1:29" x14ac:dyDescent="0.2">
      <c r="A3447" s="44">
        <v>333515</v>
      </c>
      <c r="B3447" s="43">
        <v>16957</v>
      </c>
      <c r="C3447" s="43">
        <f t="shared" si="372"/>
        <v>4866438.5590000004</v>
      </c>
      <c r="D3447" s="43">
        <f t="shared" si="373"/>
        <v>4905507.4869999997</v>
      </c>
      <c r="E3447" s="43">
        <f t="shared" si="374"/>
        <v>4939014.5190000003</v>
      </c>
      <c r="F3447" s="43">
        <f t="shared" si="375"/>
        <v>4939014.5190000003</v>
      </c>
      <c r="G3447" s="43">
        <f t="shared" si="376"/>
        <v>5074551.82</v>
      </c>
      <c r="H3447" s="43">
        <f t="shared" si="377"/>
        <v>5074551.82</v>
      </c>
      <c r="I3447" s="43">
        <f t="shared" si="378"/>
        <v>4911917.233</v>
      </c>
      <c r="J3447" s="47">
        <v>4411855.3029999994</v>
      </c>
      <c r="K3447" s="47">
        <v>4866438.5590000004</v>
      </c>
      <c r="L3447" s="47">
        <v>4411855.3029999994</v>
      </c>
      <c r="M3447" s="47">
        <v>4905507.4869999997</v>
      </c>
      <c r="N3447" s="47">
        <v>4437290.8029999994</v>
      </c>
      <c r="O3447" s="47">
        <v>4939014.5190000003</v>
      </c>
      <c r="P3447" s="47">
        <v>5074551.82</v>
      </c>
      <c r="Q3447" s="47">
        <v>5074551.82</v>
      </c>
      <c r="R3447" s="47">
        <v>4911917.233</v>
      </c>
      <c r="S3447" s="14">
        <v>1</v>
      </c>
      <c r="T3447" s="2" t="s">
        <v>11</v>
      </c>
      <c r="U3447" s="2" t="s">
        <v>18</v>
      </c>
      <c r="V3447" s="2" t="s">
        <v>12</v>
      </c>
      <c r="W3447" s="2" t="s">
        <v>11</v>
      </c>
      <c r="X3447" s="2" t="s">
        <v>26</v>
      </c>
      <c r="Y3447" s="2" t="s">
        <v>38</v>
      </c>
      <c r="Z3447" s="2" t="s">
        <v>15</v>
      </c>
      <c r="AA3447" s="2" t="s">
        <v>11</v>
      </c>
      <c r="AB3447" s="2" t="s">
        <v>16</v>
      </c>
      <c r="AC3447" s="8" t="s">
        <v>11</v>
      </c>
    </row>
    <row r="3448" spans="1:29" x14ac:dyDescent="0.2">
      <c r="A3448" s="44">
        <v>333518</v>
      </c>
      <c r="B3448" s="43">
        <v>4502</v>
      </c>
      <c r="C3448" s="43">
        <f t="shared" si="372"/>
        <v>1077794.557</v>
      </c>
      <c r="D3448" s="43">
        <f t="shared" si="373"/>
        <v>1087664.0665000002</v>
      </c>
      <c r="E3448" s="43">
        <f t="shared" si="374"/>
        <v>1088938.1324999998</v>
      </c>
      <c r="F3448" s="43">
        <f t="shared" si="375"/>
        <v>1106906.74</v>
      </c>
      <c r="G3448" s="43">
        <f t="shared" si="376"/>
        <v>1136615.4380000001</v>
      </c>
      <c r="H3448" s="43">
        <f t="shared" si="377"/>
        <v>1136615.4380000001</v>
      </c>
      <c r="I3448" s="43">
        <f t="shared" si="378"/>
        <v>1102638.844</v>
      </c>
      <c r="J3448" s="47">
        <v>1034393.0260000001</v>
      </c>
      <c r="K3448" s="47">
        <v>1092261.7339999999</v>
      </c>
      <c r="L3448" s="47">
        <v>1034393.0260000001</v>
      </c>
      <c r="M3448" s="47">
        <v>1105421.08</v>
      </c>
      <c r="N3448" s="47">
        <v>1035032.31</v>
      </c>
      <c r="O3448" s="47">
        <v>1106906.74</v>
      </c>
      <c r="P3448" s="47">
        <v>1136615.4380000001</v>
      </c>
      <c r="Q3448" s="47">
        <v>1136615.4380000001</v>
      </c>
      <c r="R3448" s="47">
        <v>1102638.844</v>
      </c>
      <c r="S3448" s="14">
        <v>0</v>
      </c>
      <c r="T3448" s="2" t="s">
        <v>18</v>
      </c>
      <c r="U3448" s="2" t="s">
        <v>18</v>
      </c>
      <c r="V3448" s="2" t="s">
        <v>17</v>
      </c>
      <c r="W3448" s="2" t="s">
        <v>11</v>
      </c>
      <c r="X3448" s="2" t="s">
        <v>26</v>
      </c>
      <c r="Y3448" s="2" t="s">
        <v>38</v>
      </c>
      <c r="Z3448" s="2" t="s">
        <v>15</v>
      </c>
      <c r="AA3448" s="2" t="s">
        <v>11</v>
      </c>
      <c r="AB3448" s="2" t="s">
        <v>16</v>
      </c>
      <c r="AC3448" s="8" t="s">
        <v>11</v>
      </c>
    </row>
    <row r="3449" spans="1:29" x14ac:dyDescent="0.2">
      <c r="A3449" s="44">
        <v>333519</v>
      </c>
      <c r="B3449" s="43">
        <v>7175</v>
      </c>
      <c r="C3449" s="43">
        <f t="shared" si="372"/>
        <v>1787522.1</v>
      </c>
      <c r="D3449" s="43">
        <f t="shared" si="373"/>
        <v>1803052.3875000002</v>
      </c>
      <c r="E3449" s="43">
        <f t="shared" si="374"/>
        <v>1805174.39375</v>
      </c>
      <c r="F3449" s="43">
        <f t="shared" si="375"/>
        <v>1830364.0250000001</v>
      </c>
      <c r="G3449" s="43">
        <f t="shared" si="376"/>
        <v>1879914.5750000002</v>
      </c>
      <c r="H3449" s="43">
        <f t="shared" si="377"/>
        <v>1879914.5750000002</v>
      </c>
      <c r="I3449" s="43">
        <f t="shared" si="378"/>
        <v>1821230.25</v>
      </c>
      <c r="J3449" s="47">
        <v>1728543.6</v>
      </c>
      <c r="K3449" s="47">
        <v>1807181.6</v>
      </c>
      <c r="L3449" s="47">
        <v>1728543.6</v>
      </c>
      <c r="M3449" s="47">
        <v>1827888.6500000001</v>
      </c>
      <c r="N3449" s="47">
        <v>1729605.5</v>
      </c>
      <c r="O3449" s="47">
        <v>1830364.0250000001</v>
      </c>
      <c r="P3449" s="47">
        <v>1879914.5750000002</v>
      </c>
      <c r="Q3449" s="47">
        <v>1879914.5750000002</v>
      </c>
      <c r="R3449" s="47">
        <v>1821230.25</v>
      </c>
      <c r="S3449" s="14">
        <v>0</v>
      </c>
      <c r="T3449" s="2" t="s">
        <v>18</v>
      </c>
      <c r="U3449" s="2" t="s">
        <v>18</v>
      </c>
      <c r="V3449" s="2" t="s">
        <v>17</v>
      </c>
      <c r="W3449" s="2" t="s">
        <v>11</v>
      </c>
      <c r="X3449" s="2" t="s">
        <v>26</v>
      </c>
      <c r="Y3449" s="2" t="s">
        <v>38</v>
      </c>
      <c r="Z3449" s="2" t="s">
        <v>15</v>
      </c>
      <c r="AA3449" s="2" t="s">
        <v>11</v>
      </c>
      <c r="AB3449" s="2" t="s">
        <v>16</v>
      </c>
      <c r="AC3449" s="8" t="s">
        <v>11</v>
      </c>
    </row>
    <row r="3450" spans="1:29" x14ac:dyDescent="0.2">
      <c r="A3450" s="44">
        <v>333520</v>
      </c>
      <c r="B3450" s="43">
        <v>3198</v>
      </c>
      <c r="C3450" s="43">
        <f t="shared" si="372"/>
        <v>775403.07000000007</v>
      </c>
      <c r="D3450" s="43">
        <f t="shared" si="373"/>
        <v>783180.60600000003</v>
      </c>
      <c r="E3450" s="43">
        <f t="shared" si="374"/>
        <v>787462.728</v>
      </c>
      <c r="F3450" s="43">
        <f t="shared" si="375"/>
        <v>787462.728</v>
      </c>
      <c r="G3450" s="43">
        <f t="shared" si="376"/>
        <v>809036.43599999999</v>
      </c>
      <c r="H3450" s="43">
        <f t="shared" si="377"/>
        <v>809036.43599999999</v>
      </c>
      <c r="I3450" s="43">
        <f t="shared" si="378"/>
        <v>783036.696</v>
      </c>
      <c r="J3450" s="47">
        <v>718587.402</v>
      </c>
      <c r="K3450" s="47">
        <v>775403.07000000007</v>
      </c>
      <c r="L3450" s="47">
        <v>718587.402</v>
      </c>
      <c r="M3450" s="47">
        <v>783180.60600000003</v>
      </c>
      <c r="N3450" s="47">
        <v>721756.62</v>
      </c>
      <c r="O3450" s="47">
        <v>787462.728</v>
      </c>
      <c r="P3450" s="47">
        <v>809036.43599999999</v>
      </c>
      <c r="Q3450" s="47">
        <v>809036.43599999999</v>
      </c>
      <c r="R3450" s="47">
        <v>783036.696</v>
      </c>
      <c r="S3450" s="14">
        <v>1</v>
      </c>
      <c r="T3450" s="2" t="s">
        <v>11</v>
      </c>
      <c r="U3450" s="2" t="s">
        <v>18</v>
      </c>
      <c r="V3450" s="2" t="s">
        <v>17</v>
      </c>
      <c r="W3450" s="2" t="s">
        <v>11</v>
      </c>
      <c r="X3450" s="2" t="s">
        <v>26</v>
      </c>
      <c r="Y3450" s="2" t="s">
        <v>38</v>
      </c>
      <c r="Z3450" s="2" t="s">
        <v>15</v>
      </c>
      <c r="AA3450" s="2" t="s">
        <v>11</v>
      </c>
      <c r="AB3450" s="2" t="s">
        <v>16</v>
      </c>
      <c r="AC3450" s="8" t="s">
        <v>11</v>
      </c>
    </row>
    <row r="3451" spans="1:29" x14ac:dyDescent="0.2">
      <c r="A3451" s="44">
        <v>333521</v>
      </c>
      <c r="B3451" s="43">
        <v>10939.57</v>
      </c>
      <c r="C3451" s="43">
        <f t="shared" si="372"/>
        <v>2633810.8731999998</v>
      </c>
      <c r="D3451" s="43">
        <f t="shared" si="373"/>
        <v>2654869.5454500001</v>
      </c>
      <c r="E3451" s="43">
        <f t="shared" si="374"/>
        <v>2658512.4222599999</v>
      </c>
      <c r="F3451" s="43">
        <f t="shared" si="375"/>
        <v>2658512.4222599999</v>
      </c>
      <c r="G3451" s="43">
        <f t="shared" si="376"/>
        <v>2731293.3814699999</v>
      </c>
      <c r="H3451" s="43">
        <f t="shared" si="377"/>
        <v>2731293.3814699999</v>
      </c>
      <c r="I3451" s="43">
        <f t="shared" si="378"/>
        <v>2644520.7122300002</v>
      </c>
      <c r="J3451" s="47">
        <v>2415467.9955699998</v>
      </c>
      <c r="K3451" s="47">
        <v>2633810.8731999998</v>
      </c>
      <c r="L3451" s="47">
        <v>2415467.9955699998</v>
      </c>
      <c r="M3451" s="47">
        <v>2654869.5454500001</v>
      </c>
      <c r="N3451" s="47">
        <v>2417021.41451</v>
      </c>
      <c r="O3451" s="47">
        <v>2658512.4222599999</v>
      </c>
      <c r="P3451" s="47">
        <v>2731293.3814699999</v>
      </c>
      <c r="Q3451" s="47">
        <v>2731293.3814699999</v>
      </c>
      <c r="R3451" s="47">
        <v>2644520.7122300002</v>
      </c>
      <c r="S3451" s="14">
        <v>1</v>
      </c>
      <c r="T3451" s="2" t="s">
        <v>18</v>
      </c>
      <c r="U3451" s="2" t="s">
        <v>18</v>
      </c>
      <c r="V3451" s="2" t="s">
        <v>12</v>
      </c>
      <c r="W3451" s="2" t="s">
        <v>11</v>
      </c>
      <c r="X3451" s="2" t="s">
        <v>26</v>
      </c>
      <c r="Y3451" s="2" t="s">
        <v>38</v>
      </c>
      <c r="Z3451" s="2" t="s">
        <v>15</v>
      </c>
      <c r="AA3451" s="2" t="s">
        <v>11</v>
      </c>
      <c r="AB3451" s="2" t="s">
        <v>16</v>
      </c>
      <c r="AC3451" s="8" t="s">
        <v>11</v>
      </c>
    </row>
    <row r="3452" spans="1:29" x14ac:dyDescent="0.2">
      <c r="A3452" s="44">
        <v>333522</v>
      </c>
      <c r="B3452" s="43">
        <v>9660</v>
      </c>
      <c r="C3452" s="43">
        <f t="shared" si="372"/>
        <v>2697497.0400000005</v>
      </c>
      <c r="D3452" s="43">
        <f t="shared" si="373"/>
        <v>2715532.26</v>
      </c>
      <c r="E3452" s="43">
        <f t="shared" si="374"/>
        <v>2722497.12</v>
      </c>
      <c r="F3452" s="43">
        <f t="shared" si="375"/>
        <v>2722497.12</v>
      </c>
      <c r="G3452" s="43">
        <f t="shared" si="376"/>
        <v>2797912.74</v>
      </c>
      <c r="H3452" s="43">
        <f t="shared" si="377"/>
        <v>2797912.74</v>
      </c>
      <c r="I3452" s="43">
        <f t="shared" si="378"/>
        <v>2705456.88</v>
      </c>
      <c r="J3452" s="47">
        <v>2495052.42</v>
      </c>
      <c r="K3452" s="47">
        <v>2697497.0400000005</v>
      </c>
      <c r="L3452" s="47">
        <v>2495052.42</v>
      </c>
      <c r="M3452" s="47">
        <v>2715532.26</v>
      </c>
      <c r="N3452" s="47">
        <v>2499273.84</v>
      </c>
      <c r="O3452" s="47">
        <v>2722497.12</v>
      </c>
      <c r="P3452" s="47">
        <v>2797912.74</v>
      </c>
      <c r="Q3452" s="47">
        <v>2797912.74</v>
      </c>
      <c r="R3452" s="47">
        <v>2705456.88</v>
      </c>
      <c r="S3452" s="14">
        <v>1</v>
      </c>
      <c r="T3452" s="2" t="s">
        <v>11</v>
      </c>
      <c r="U3452" s="2" t="s">
        <v>18</v>
      </c>
      <c r="V3452" s="2" t="s">
        <v>12</v>
      </c>
      <c r="W3452" s="2" t="s">
        <v>11</v>
      </c>
      <c r="X3452" s="2" t="s">
        <v>26</v>
      </c>
      <c r="Y3452" s="2" t="s">
        <v>38</v>
      </c>
      <c r="Z3452" s="2" t="s">
        <v>15</v>
      </c>
      <c r="AA3452" s="2" t="s">
        <v>11</v>
      </c>
      <c r="AB3452" s="2" t="s">
        <v>16</v>
      </c>
      <c r="AC3452" s="8" t="s">
        <v>11</v>
      </c>
    </row>
    <row r="3453" spans="1:29" x14ac:dyDescent="0.2">
      <c r="A3453" s="44">
        <v>333523</v>
      </c>
      <c r="B3453" s="43">
        <v>2769</v>
      </c>
      <c r="C3453" s="43">
        <f t="shared" si="372"/>
        <v>647524.41975</v>
      </c>
      <c r="D3453" s="43">
        <f t="shared" si="373"/>
        <v>650579.3189999999</v>
      </c>
      <c r="E3453" s="43">
        <f t="shared" si="374"/>
        <v>651365.02275</v>
      </c>
      <c r="F3453" s="43">
        <f t="shared" si="375"/>
        <v>668300.91899999999</v>
      </c>
      <c r="G3453" s="43">
        <f t="shared" si="376"/>
        <v>686734.152</v>
      </c>
      <c r="H3453" s="43">
        <f t="shared" si="377"/>
        <v>686734.152</v>
      </c>
      <c r="I3453" s="43">
        <f t="shared" si="378"/>
        <v>664421.54999999993</v>
      </c>
      <c r="J3453" s="47">
        <v>600180.75</v>
      </c>
      <c r="K3453" s="47">
        <v>663305.64300000004</v>
      </c>
      <c r="L3453" s="47">
        <v>600180.75</v>
      </c>
      <c r="M3453" s="47">
        <v>667378.84199999995</v>
      </c>
      <c r="N3453" s="47">
        <v>600557.33400000003</v>
      </c>
      <c r="O3453" s="47">
        <v>668300.91899999999</v>
      </c>
      <c r="P3453" s="47">
        <v>686734.152</v>
      </c>
      <c r="Q3453" s="47">
        <v>686734.152</v>
      </c>
      <c r="R3453" s="47">
        <v>664421.54999999993</v>
      </c>
      <c r="S3453" s="14">
        <v>0</v>
      </c>
      <c r="T3453" s="2" t="s">
        <v>18</v>
      </c>
      <c r="U3453" s="2" t="s">
        <v>18</v>
      </c>
      <c r="V3453" s="2" t="s">
        <v>22</v>
      </c>
      <c r="W3453" s="2" t="s">
        <v>11</v>
      </c>
      <c r="X3453" s="2" t="s">
        <v>26</v>
      </c>
      <c r="Y3453" s="2" t="s">
        <v>38</v>
      </c>
      <c r="Z3453" s="2" t="s">
        <v>15</v>
      </c>
      <c r="AA3453" s="2" t="s">
        <v>11</v>
      </c>
      <c r="AB3453" s="2" t="s">
        <v>16</v>
      </c>
      <c r="AC3453" s="8" t="s">
        <v>11</v>
      </c>
    </row>
    <row r="3454" spans="1:29" x14ac:dyDescent="0.2">
      <c r="A3454" s="44">
        <v>333524</v>
      </c>
      <c r="B3454" s="43">
        <v>16320.86</v>
      </c>
      <c r="C3454" s="43">
        <f t="shared" si="372"/>
        <v>4652995.5817000009</v>
      </c>
      <c r="D3454" s="43">
        <f t="shared" si="373"/>
        <v>4667961.8103200002</v>
      </c>
      <c r="E3454" s="43">
        <f t="shared" si="374"/>
        <v>4700326.0756999999</v>
      </c>
      <c r="F3454" s="43">
        <f t="shared" si="375"/>
        <v>4700326.0756999999</v>
      </c>
      <c r="G3454" s="43">
        <f t="shared" si="376"/>
        <v>4831284.6563400002</v>
      </c>
      <c r="H3454" s="43">
        <f t="shared" si="377"/>
        <v>4831300.9771999996</v>
      </c>
      <c r="I3454" s="43">
        <f t="shared" si="378"/>
        <v>4670605.7896400001</v>
      </c>
      <c r="J3454" s="47">
        <v>3997941.5447400003</v>
      </c>
      <c r="K3454" s="47">
        <v>4652995.5817000009</v>
      </c>
      <c r="L3454" s="47">
        <v>3997941.5447400003</v>
      </c>
      <c r="M3454" s="47">
        <v>4667961.8103200002</v>
      </c>
      <c r="N3454" s="47">
        <v>4022014.81324</v>
      </c>
      <c r="O3454" s="47">
        <v>4700326.0756999999</v>
      </c>
      <c r="P3454" s="47">
        <v>4831284.6563400002</v>
      </c>
      <c r="Q3454" s="47">
        <v>4831300.9771999996</v>
      </c>
      <c r="R3454" s="47">
        <v>4670605.7896400001</v>
      </c>
      <c r="S3454" s="14">
        <v>1</v>
      </c>
      <c r="T3454" s="2" t="s">
        <v>11</v>
      </c>
      <c r="U3454" s="2" t="s">
        <v>18</v>
      </c>
      <c r="V3454" s="2" t="s">
        <v>12</v>
      </c>
      <c r="W3454" s="2" t="s">
        <v>11</v>
      </c>
      <c r="X3454" s="2" t="s">
        <v>19</v>
      </c>
      <c r="Y3454" s="2" t="s">
        <v>38</v>
      </c>
      <c r="Z3454" s="2" t="s">
        <v>15</v>
      </c>
      <c r="AA3454" s="2" t="s">
        <v>11</v>
      </c>
      <c r="AB3454" s="2" t="s">
        <v>16</v>
      </c>
      <c r="AC3454" s="8" t="s">
        <v>11</v>
      </c>
    </row>
    <row r="3455" spans="1:29" x14ac:dyDescent="0.2">
      <c r="A3455" s="44">
        <v>333526</v>
      </c>
      <c r="B3455" s="43">
        <v>7186</v>
      </c>
      <c r="C3455" s="43">
        <f t="shared" si="372"/>
        <v>1738408.3759999999</v>
      </c>
      <c r="D3455" s="43">
        <f t="shared" si="373"/>
        <v>1742899.6259999999</v>
      </c>
      <c r="E3455" s="43">
        <f t="shared" si="374"/>
        <v>1745335.68</v>
      </c>
      <c r="F3455" s="43">
        <f t="shared" si="375"/>
        <v>1745335.68</v>
      </c>
      <c r="G3455" s="43">
        <f t="shared" si="376"/>
        <v>1794063.946</v>
      </c>
      <c r="H3455" s="43">
        <f t="shared" si="377"/>
        <v>1794063.946</v>
      </c>
      <c r="I3455" s="43">
        <f t="shared" si="378"/>
        <v>1734297.9839999999</v>
      </c>
      <c r="J3455" s="47">
        <v>1485712.686</v>
      </c>
      <c r="K3455" s="47">
        <v>1738408.3759999999</v>
      </c>
      <c r="L3455" s="47">
        <v>1485712.686</v>
      </c>
      <c r="M3455" s="47">
        <v>1742899.6259999999</v>
      </c>
      <c r="N3455" s="47">
        <v>1486747.47</v>
      </c>
      <c r="O3455" s="47">
        <v>1745335.68</v>
      </c>
      <c r="P3455" s="47">
        <v>1794063.946</v>
      </c>
      <c r="Q3455" s="47">
        <v>1794063.946</v>
      </c>
      <c r="R3455" s="47">
        <v>1734297.9839999999</v>
      </c>
      <c r="S3455" s="14">
        <v>1</v>
      </c>
      <c r="T3455" s="2" t="s">
        <v>18</v>
      </c>
      <c r="U3455" s="2" t="s">
        <v>18</v>
      </c>
      <c r="V3455" s="2" t="s">
        <v>22</v>
      </c>
      <c r="W3455" s="2" t="s">
        <v>11</v>
      </c>
      <c r="X3455" s="2" t="s">
        <v>26</v>
      </c>
      <c r="Y3455" s="2" t="s">
        <v>38</v>
      </c>
      <c r="Z3455" s="2" t="s">
        <v>15</v>
      </c>
      <c r="AA3455" s="2" t="s">
        <v>11</v>
      </c>
      <c r="AB3455" s="2" t="s">
        <v>16</v>
      </c>
      <c r="AC3455" s="8" t="s">
        <v>11</v>
      </c>
    </row>
    <row r="3456" spans="1:29" x14ac:dyDescent="0.2">
      <c r="A3456" s="44">
        <v>333527</v>
      </c>
      <c r="B3456" s="43">
        <v>17798.29</v>
      </c>
      <c r="C3456" s="43">
        <f t="shared" si="372"/>
        <v>4994609.53467</v>
      </c>
      <c r="D3456" s="43">
        <f t="shared" si="373"/>
        <v>5008545.5957400007</v>
      </c>
      <c r="E3456" s="43">
        <f t="shared" si="374"/>
        <v>5021467.1542800004</v>
      </c>
      <c r="F3456" s="43">
        <f t="shared" si="375"/>
        <v>5021467.1542800004</v>
      </c>
      <c r="G3456" s="43">
        <f t="shared" si="376"/>
        <v>5161308.3188100001</v>
      </c>
      <c r="H3456" s="43">
        <f t="shared" si="377"/>
        <v>5161432.9068400003</v>
      </c>
      <c r="I3456" s="43">
        <f t="shared" si="378"/>
        <v>4991103.2715400001</v>
      </c>
      <c r="J3456" s="47">
        <v>4293784.0676300004</v>
      </c>
      <c r="K3456" s="47">
        <v>4994609.53467</v>
      </c>
      <c r="L3456" s="47">
        <v>4293784.0676300004</v>
      </c>
      <c r="M3456" s="47">
        <v>5008545.5957400007</v>
      </c>
      <c r="N3456" s="47">
        <v>4301544.1220700005</v>
      </c>
      <c r="O3456" s="47">
        <v>5021467.1542800004</v>
      </c>
      <c r="P3456" s="47">
        <v>5161308.3188100001</v>
      </c>
      <c r="Q3456" s="47">
        <v>5161432.9068400003</v>
      </c>
      <c r="R3456" s="47">
        <v>4991103.2715400001</v>
      </c>
      <c r="S3456" s="14">
        <v>1</v>
      </c>
      <c r="T3456" s="2" t="s">
        <v>11</v>
      </c>
      <c r="U3456" s="2" t="s">
        <v>18</v>
      </c>
      <c r="V3456" s="2" t="s">
        <v>12</v>
      </c>
      <c r="W3456" s="2" t="s">
        <v>11</v>
      </c>
      <c r="X3456" s="2" t="s">
        <v>26</v>
      </c>
      <c r="Y3456" s="2" t="s">
        <v>38</v>
      </c>
      <c r="Z3456" s="2" t="s">
        <v>15</v>
      </c>
      <c r="AA3456" s="2" t="s">
        <v>11</v>
      </c>
      <c r="AB3456" s="2" t="s">
        <v>16</v>
      </c>
      <c r="AC3456" s="8" t="s">
        <v>11</v>
      </c>
    </row>
    <row r="3457" spans="1:29" x14ac:dyDescent="0.2">
      <c r="A3457" s="44">
        <v>333529</v>
      </c>
      <c r="B3457" s="43">
        <v>4697</v>
      </c>
      <c r="C3457" s="43">
        <f t="shared" si="372"/>
        <v>1141854.791</v>
      </c>
      <c r="D3457" s="43">
        <f t="shared" si="373"/>
        <v>1152634.406</v>
      </c>
      <c r="E3457" s="43">
        <f t="shared" si="374"/>
        <v>1158909.598</v>
      </c>
      <c r="F3457" s="43">
        <f t="shared" si="375"/>
        <v>1158909.598</v>
      </c>
      <c r="G3457" s="43">
        <f t="shared" si="376"/>
        <v>1190548.5900000001</v>
      </c>
      <c r="H3457" s="43">
        <f t="shared" si="377"/>
        <v>1190548.5900000001</v>
      </c>
      <c r="I3457" s="43">
        <f t="shared" si="378"/>
        <v>1152629.709</v>
      </c>
      <c r="J3457" s="47">
        <v>1106364.2590000001</v>
      </c>
      <c r="K3457" s="47">
        <v>1141854.791</v>
      </c>
      <c r="L3457" s="47">
        <v>1106364.2590000001</v>
      </c>
      <c r="M3457" s="47">
        <v>1152634.406</v>
      </c>
      <c r="N3457" s="47">
        <v>1111089.4409999999</v>
      </c>
      <c r="O3457" s="47">
        <v>1158909.598</v>
      </c>
      <c r="P3457" s="47">
        <v>1190548.5900000001</v>
      </c>
      <c r="Q3457" s="47">
        <v>1190548.5900000001</v>
      </c>
      <c r="R3457" s="47">
        <v>1152629.709</v>
      </c>
      <c r="S3457" s="14">
        <v>1</v>
      </c>
      <c r="T3457" s="2" t="s">
        <v>11</v>
      </c>
      <c r="U3457" s="2" t="s">
        <v>18</v>
      </c>
      <c r="V3457" s="2" t="s">
        <v>17</v>
      </c>
      <c r="W3457" s="2" t="s">
        <v>11</v>
      </c>
      <c r="X3457" s="2" t="s">
        <v>26</v>
      </c>
      <c r="Y3457" s="2" t="s">
        <v>38</v>
      </c>
      <c r="Z3457" s="2" t="s">
        <v>15</v>
      </c>
      <c r="AA3457" s="2" t="s">
        <v>11</v>
      </c>
      <c r="AB3457" s="2" t="s">
        <v>16</v>
      </c>
      <c r="AC3457" s="8" t="s">
        <v>11</v>
      </c>
    </row>
    <row r="3458" spans="1:29" x14ac:dyDescent="0.2">
      <c r="A3458" s="44">
        <v>333531</v>
      </c>
      <c r="B3458" s="43">
        <v>8747</v>
      </c>
      <c r="C3458" s="43">
        <f t="shared" si="372"/>
        <v>2089413.3840000001</v>
      </c>
      <c r="D3458" s="43">
        <f t="shared" si="373"/>
        <v>2095387.585</v>
      </c>
      <c r="E3458" s="43">
        <f t="shared" si="374"/>
        <v>2098300.3360000001</v>
      </c>
      <c r="F3458" s="43">
        <f t="shared" si="375"/>
        <v>2098300.3360000001</v>
      </c>
      <c r="G3458" s="43">
        <f t="shared" si="376"/>
        <v>2156494.1269999999</v>
      </c>
      <c r="H3458" s="43">
        <f t="shared" si="377"/>
        <v>2156852.7539999997</v>
      </c>
      <c r="I3458" s="43">
        <f t="shared" si="378"/>
        <v>2086771.79</v>
      </c>
      <c r="J3458" s="47">
        <v>1696926.747</v>
      </c>
      <c r="K3458" s="47">
        <v>2089413.3840000001</v>
      </c>
      <c r="L3458" s="47">
        <v>1696926.747</v>
      </c>
      <c r="M3458" s="47">
        <v>2095387.585</v>
      </c>
      <c r="N3458" s="47">
        <v>1698186.3150000002</v>
      </c>
      <c r="O3458" s="47">
        <v>2098300.3360000001</v>
      </c>
      <c r="P3458" s="47">
        <v>2156494.1269999999</v>
      </c>
      <c r="Q3458" s="47">
        <v>2156852.7539999997</v>
      </c>
      <c r="R3458" s="47">
        <v>2086771.79</v>
      </c>
      <c r="S3458" s="14">
        <v>1</v>
      </c>
      <c r="T3458" s="2" t="s">
        <v>18</v>
      </c>
      <c r="U3458" s="2" t="s">
        <v>18</v>
      </c>
      <c r="V3458" s="2" t="s">
        <v>12</v>
      </c>
      <c r="W3458" s="2" t="s">
        <v>11</v>
      </c>
      <c r="X3458" s="2" t="s">
        <v>26</v>
      </c>
      <c r="Y3458" s="2" t="s">
        <v>38</v>
      </c>
      <c r="Z3458" s="2" t="s">
        <v>15</v>
      </c>
      <c r="AA3458" s="2" t="s">
        <v>11</v>
      </c>
      <c r="AB3458" s="2" t="s">
        <v>16</v>
      </c>
      <c r="AC3458" s="8" t="s">
        <v>11</v>
      </c>
    </row>
    <row r="3459" spans="1:29" x14ac:dyDescent="0.2">
      <c r="A3459" s="44">
        <v>333532</v>
      </c>
      <c r="B3459" s="43">
        <v>4037</v>
      </c>
      <c r="C3459" s="43">
        <f t="shared" si="372"/>
        <v>1006646.135</v>
      </c>
      <c r="D3459" s="43">
        <f t="shared" si="373"/>
        <v>1016294.5650000001</v>
      </c>
      <c r="E3459" s="43">
        <f t="shared" si="374"/>
        <v>1017691.3670000001</v>
      </c>
      <c r="F3459" s="43">
        <f t="shared" si="375"/>
        <v>1017691.3670000001</v>
      </c>
      <c r="G3459" s="43">
        <f t="shared" si="376"/>
        <v>1045583</v>
      </c>
      <c r="H3459" s="43">
        <f t="shared" si="377"/>
        <v>1045583</v>
      </c>
      <c r="I3459" s="43">
        <f t="shared" si="378"/>
        <v>1011991.123</v>
      </c>
      <c r="J3459" s="47">
        <v>900016.85400000005</v>
      </c>
      <c r="K3459" s="47">
        <v>1006646.135</v>
      </c>
      <c r="L3459" s="47">
        <v>900016.85400000005</v>
      </c>
      <c r="M3459" s="47">
        <v>1016294.5650000001</v>
      </c>
      <c r="N3459" s="47">
        <v>900582.03399999999</v>
      </c>
      <c r="O3459" s="47">
        <v>1017691.3670000001</v>
      </c>
      <c r="P3459" s="47">
        <v>1045583</v>
      </c>
      <c r="Q3459" s="47">
        <v>1045583</v>
      </c>
      <c r="R3459" s="47">
        <v>1011991.123</v>
      </c>
      <c r="S3459" s="14">
        <v>1</v>
      </c>
      <c r="T3459" s="2" t="s">
        <v>18</v>
      </c>
      <c r="U3459" s="2" t="s">
        <v>18</v>
      </c>
      <c r="V3459" s="2" t="s">
        <v>17</v>
      </c>
      <c r="W3459" s="2" t="s">
        <v>11</v>
      </c>
      <c r="X3459" s="2" t="s">
        <v>26</v>
      </c>
      <c r="Y3459" s="2" t="s">
        <v>38</v>
      </c>
      <c r="Z3459" s="2" t="s">
        <v>15</v>
      </c>
      <c r="AA3459" s="2" t="s">
        <v>11</v>
      </c>
      <c r="AB3459" s="2" t="s">
        <v>16</v>
      </c>
      <c r="AC3459" s="8" t="s">
        <v>11</v>
      </c>
    </row>
    <row r="3460" spans="1:29" x14ac:dyDescent="0.2">
      <c r="A3460" s="44">
        <v>333533</v>
      </c>
      <c r="B3460" s="43">
        <v>7121</v>
      </c>
      <c r="C3460" s="43">
        <f t="shared" si="372"/>
        <v>2047237.6529999999</v>
      </c>
      <c r="D3460" s="43">
        <f t="shared" si="373"/>
        <v>2049551.9779999999</v>
      </c>
      <c r="E3460" s="43">
        <f t="shared" si="374"/>
        <v>2054857.1229999999</v>
      </c>
      <c r="F3460" s="43">
        <f t="shared" si="375"/>
        <v>2054857.1229999999</v>
      </c>
      <c r="G3460" s="43">
        <f t="shared" si="376"/>
        <v>2112309.3509999998</v>
      </c>
      <c r="H3460" s="43">
        <f t="shared" si="377"/>
        <v>2112309.3509999998</v>
      </c>
      <c r="I3460" s="43">
        <f t="shared" si="378"/>
        <v>2042274.3159999999</v>
      </c>
      <c r="J3460" s="47">
        <v>1662981.372</v>
      </c>
      <c r="K3460" s="47">
        <v>2047237.6529999999</v>
      </c>
      <c r="L3460" s="47">
        <v>1662981.372</v>
      </c>
      <c r="M3460" s="47">
        <v>2049551.9779999999</v>
      </c>
      <c r="N3460" s="47">
        <v>1666121.733</v>
      </c>
      <c r="O3460" s="47">
        <v>2054857.1229999999</v>
      </c>
      <c r="P3460" s="47">
        <v>2112309.3509999998</v>
      </c>
      <c r="Q3460" s="47">
        <v>2112309.3509999998</v>
      </c>
      <c r="R3460" s="47">
        <v>2042274.3159999999</v>
      </c>
      <c r="S3460" s="14">
        <v>1</v>
      </c>
      <c r="T3460" s="2" t="s">
        <v>11</v>
      </c>
      <c r="U3460" s="2" t="s">
        <v>18</v>
      </c>
      <c r="V3460" s="2" t="s">
        <v>17</v>
      </c>
      <c r="W3460" s="2" t="s">
        <v>11</v>
      </c>
      <c r="X3460" s="2" t="s">
        <v>26</v>
      </c>
      <c r="Y3460" s="2" t="s">
        <v>38</v>
      </c>
      <c r="Z3460" s="2" t="s">
        <v>15</v>
      </c>
      <c r="AA3460" s="2" t="s">
        <v>11</v>
      </c>
      <c r="AB3460" s="2" t="s">
        <v>16</v>
      </c>
      <c r="AC3460" s="8" t="s">
        <v>11</v>
      </c>
    </row>
    <row r="3461" spans="1:29" x14ac:dyDescent="0.2">
      <c r="A3461" s="44">
        <v>333534</v>
      </c>
      <c r="B3461" s="43">
        <v>7953.57</v>
      </c>
      <c r="C3461" s="43">
        <f t="shared" ref="C3461:C3524" si="379">IF(S3461=1,K3461,0.25*J3461+0.75*K3461)</f>
        <v>2076677.1270000003</v>
      </c>
      <c r="D3461" s="43">
        <f t="shared" ref="D3461:D3524" si="380">IF(S3461=1,M3461,0.25*L3461+0.75*M3461)</f>
        <v>2086668.7993124998</v>
      </c>
      <c r="E3461" s="43">
        <f t="shared" ref="E3461:E3524" si="381">IF(S3461=1,O3461,0.25*N3461+0.75*O3461)</f>
        <v>2104888.4397900002</v>
      </c>
      <c r="F3461" s="43">
        <f t="shared" si="375"/>
        <v>2165415.1074899998</v>
      </c>
      <c r="G3461" s="43">
        <f t="shared" si="376"/>
        <v>2225297.53602</v>
      </c>
      <c r="H3461" s="43">
        <f t="shared" si="377"/>
        <v>2225297.53602</v>
      </c>
      <c r="I3461" s="43">
        <f t="shared" si="378"/>
        <v>2152466.6955300001</v>
      </c>
      <c r="J3461" s="47">
        <v>1908387.5393699999</v>
      </c>
      <c r="K3461" s="47">
        <v>2132773.6562100002</v>
      </c>
      <c r="L3461" s="47">
        <v>1908387.5393699999</v>
      </c>
      <c r="M3461" s="47">
        <v>2146095.8859599996</v>
      </c>
      <c r="N3461" s="47">
        <v>1923308.4366899999</v>
      </c>
      <c r="O3461" s="47">
        <v>2165415.1074899998</v>
      </c>
      <c r="P3461" s="47">
        <v>2225297.53602</v>
      </c>
      <c r="Q3461" s="47">
        <v>2225297.53602</v>
      </c>
      <c r="R3461" s="47">
        <v>2152466.6955300001</v>
      </c>
      <c r="S3461" s="14">
        <v>0</v>
      </c>
      <c r="T3461" s="2" t="s">
        <v>11</v>
      </c>
      <c r="U3461" s="2" t="s">
        <v>18</v>
      </c>
      <c r="V3461" s="2" t="s">
        <v>12</v>
      </c>
      <c r="W3461" s="2" t="s">
        <v>11</v>
      </c>
      <c r="X3461" s="2" t="s">
        <v>13</v>
      </c>
      <c r="Y3461" s="2" t="s">
        <v>38</v>
      </c>
      <c r="Z3461" s="2" t="s">
        <v>15</v>
      </c>
      <c r="AA3461" s="2" t="s">
        <v>11</v>
      </c>
      <c r="AB3461" s="2" t="s">
        <v>16</v>
      </c>
      <c r="AC3461" s="8" t="s">
        <v>18</v>
      </c>
    </row>
    <row r="3462" spans="1:29" x14ac:dyDescent="0.2">
      <c r="A3462" s="44">
        <v>333535</v>
      </c>
      <c r="B3462" s="43">
        <v>11781.14</v>
      </c>
      <c r="C3462" s="43">
        <f t="shared" si="379"/>
        <v>3278832.6356799998</v>
      </c>
      <c r="D3462" s="43">
        <f t="shared" si="380"/>
        <v>3293076.03394</v>
      </c>
      <c r="E3462" s="43">
        <f t="shared" si="381"/>
        <v>3301499.5490399995</v>
      </c>
      <c r="F3462" s="43">
        <f t="shared" ref="F3462:F3525" si="382">O3462</f>
        <v>3301499.5490399995</v>
      </c>
      <c r="G3462" s="43">
        <f t="shared" ref="G3462:G3525" si="383">P3462</f>
        <v>3392791.6028999998</v>
      </c>
      <c r="H3462" s="43">
        <f t="shared" ref="H3462:H3525" si="384">Q3462</f>
        <v>3392791.6028999998</v>
      </c>
      <c r="I3462" s="43">
        <f t="shared" ref="I3462:I3525" si="385">R3462</f>
        <v>3282720.4118799996</v>
      </c>
      <c r="J3462" s="47">
        <v>2894166.6335399998</v>
      </c>
      <c r="K3462" s="47">
        <v>3278832.6356799998</v>
      </c>
      <c r="L3462" s="47">
        <v>2894166.6335399998</v>
      </c>
      <c r="M3462" s="47">
        <v>3293076.03394</v>
      </c>
      <c r="N3462" s="47">
        <v>2899220.7426</v>
      </c>
      <c r="O3462" s="47">
        <v>3301499.5490399995</v>
      </c>
      <c r="P3462" s="47">
        <v>3392791.6028999998</v>
      </c>
      <c r="Q3462" s="47">
        <v>3392791.6028999998</v>
      </c>
      <c r="R3462" s="47">
        <v>3282720.4118799996</v>
      </c>
      <c r="S3462" s="14">
        <v>1</v>
      </c>
      <c r="T3462" s="2" t="s">
        <v>11</v>
      </c>
      <c r="U3462" s="2" t="s">
        <v>18</v>
      </c>
      <c r="V3462" s="2" t="s">
        <v>22</v>
      </c>
      <c r="W3462" s="2" t="s">
        <v>11</v>
      </c>
      <c r="X3462" s="2" t="s">
        <v>26</v>
      </c>
      <c r="Y3462" s="2" t="s">
        <v>38</v>
      </c>
      <c r="Z3462" s="2" t="s">
        <v>15</v>
      </c>
      <c r="AA3462" s="2" t="s">
        <v>11</v>
      </c>
      <c r="AB3462" s="2" t="s">
        <v>16</v>
      </c>
      <c r="AC3462" s="8" t="s">
        <v>11</v>
      </c>
    </row>
    <row r="3463" spans="1:29" x14ac:dyDescent="0.2">
      <c r="A3463" s="44">
        <v>333536</v>
      </c>
      <c r="B3463" s="43">
        <v>9411</v>
      </c>
      <c r="C3463" s="43">
        <f t="shared" si="379"/>
        <v>2160078.5970000001</v>
      </c>
      <c r="D3463" s="43">
        <f t="shared" si="380"/>
        <v>2168527.3222500002</v>
      </c>
      <c r="E3463" s="43">
        <f t="shared" si="381"/>
        <v>2171185.9297499997</v>
      </c>
      <c r="F3463" s="43">
        <f t="shared" si="382"/>
        <v>2247356.2109999997</v>
      </c>
      <c r="G3463" s="43">
        <f t="shared" si="383"/>
        <v>2309487.6329999999</v>
      </c>
      <c r="H3463" s="43">
        <f t="shared" si="384"/>
        <v>2309657.031</v>
      </c>
      <c r="I3463" s="43">
        <f t="shared" si="385"/>
        <v>2234463.1410000003</v>
      </c>
      <c r="J3463" s="47">
        <v>1941357.5460000001</v>
      </c>
      <c r="K3463" s="47">
        <v>2232985.6140000001</v>
      </c>
      <c r="L3463" s="47">
        <v>1941357.5460000001</v>
      </c>
      <c r="M3463" s="47">
        <v>2244250.5810000002</v>
      </c>
      <c r="N3463" s="47">
        <v>1942675.0859999999</v>
      </c>
      <c r="O3463" s="47">
        <v>2247356.2109999997</v>
      </c>
      <c r="P3463" s="47">
        <v>2309487.6329999999</v>
      </c>
      <c r="Q3463" s="47">
        <v>2309657.031</v>
      </c>
      <c r="R3463" s="47">
        <v>2234463.1410000003</v>
      </c>
      <c r="S3463" s="14">
        <v>0</v>
      </c>
      <c r="T3463" s="2" t="s">
        <v>18</v>
      </c>
      <c r="U3463" s="2" t="s">
        <v>18</v>
      </c>
      <c r="V3463" s="2" t="s">
        <v>12</v>
      </c>
      <c r="W3463" s="2" t="s">
        <v>11</v>
      </c>
      <c r="X3463" s="2" t="s">
        <v>26</v>
      </c>
      <c r="Y3463" s="2" t="s">
        <v>38</v>
      </c>
      <c r="Z3463" s="2" t="s">
        <v>15</v>
      </c>
      <c r="AA3463" s="2" t="s">
        <v>11</v>
      </c>
      <c r="AB3463" s="2" t="s">
        <v>16</v>
      </c>
      <c r="AC3463" s="8" t="s">
        <v>11</v>
      </c>
    </row>
    <row r="3464" spans="1:29" x14ac:dyDescent="0.2">
      <c r="A3464" s="44">
        <v>333538</v>
      </c>
      <c r="B3464" s="43">
        <v>3199</v>
      </c>
      <c r="C3464" s="43">
        <f t="shared" si="379"/>
        <v>925102.81500000006</v>
      </c>
      <c r="D3464" s="43">
        <f t="shared" si="380"/>
        <v>940336.45299999998</v>
      </c>
      <c r="E3464" s="43">
        <f t="shared" si="381"/>
        <v>942706.91200000001</v>
      </c>
      <c r="F3464" s="43">
        <f t="shared" si="382"/>
        <v>942706.91200000001</v>
      </c>
      <c r="G3464" s="43">
        <f t="shared" si="383"/>
        <v>968378.8870000001</v>
      </c>
      <c r="H3464" s="43">
        <f t="shared" si="384"/>
        <v>968378.8870000001</v>
      </c>
      <c r="I3464" s="43">
        <f t="shared" si="385"/>
        <v>936692.79200000002</v>
      </c>
      <c r="J3464" s="47">
        <v>906039.97400000005</v>
      </c>
      <c r="K3464" s="47">
        <v>925102.81500000006</v>
      </c>
      <c r="L3464" s="47">
        <v>906039.97400000005</v>
      </c>
      <c r="M3464" s="47">
        <v>940336.45299999998</v>
      </c>
      <c r="N3464" s="47">
        <v>907444.33500000008</v>
      </c>
      <c r="O3464" s="47">
        <v>942706.91200000001</v>
      </c>
      <c r="P3464" s="47">
        <v>968378.8870000001</v>
      </c>
      <c r="Q3464" s="47">
        <v>968378.8870000001</v>
      </c>
      <c r="R3464" s="47">
        <v>936692.79200000002</v>
      </c>
      <c r="S3464" s="14">
        <v>1</v>
      </c>
      <c r="T3464" s="2" t="s">
        <v>11</v>
      </c>
      <c r="U3464" s="2" t="s">
        <v>18</v>
      </c>
      <c r="V3464" s="2" t="s">
        <v>17</v>
      </c>
      <c r="W3464" s="2" t="s">
        <v>11</v>
      </c>
      <c r="X3464" s="2" t="s">
        <v>26</v>
      </c>
      <c r="Y3464" s="2" t="s">
        <v>38</v>
      </c>
      <c r="Z3464" s="2" t="s">
        <v>15</v>
      </c>
      <c r="AA3464" s="2" t="s">
        <v>11</v>
      </c>
      <c r="AB3464" s="2" t="s">
        <v>16</v>
      </c>
      <c r="AC3464" s="8" t="s">
        <v>11</v>
      </c>
    </row>
    <row r="3465" spans="1:29" x14ac:dyDescent="0.2">
      <c r="A3465" s="44">
        <v>333539</v>
      </c>
      <c r="B3465" s="43">
        <v>15622.43</v>
      </c>
      <c r="C3465" s="43">
        <f t="shared" si="379"/>
        <v>4459172.6846200004</v>
      </c>
      <c r="D3465" s="43">
        <f t="shared" si="380"/>
        <v>4475529.3688300001</v>
      </c>
      <c r="E3465" s="43">
        <f t="shared" si="381"/>
        <v>4506477.4026600001</v>
      </c>
      <c r="F3465" s="43">
        <f t="shared" si="382"/>
        <v>4506477.4026600001</v>
      </c>
      <c r="G3465" s="43">
        <f t="shared" si="383"/>
        <v>4631675.5566800004</v>
      </c>
      <c r="H3465" s="43">
        <f t="shared" si="384"/>
        <v>4631894.2707000002</v>
      </c>
      <c r="I3465" s="43">
        <f t="shared" si="385"/>
        <v>4479372.48661</v>
      </c>
      <c r="J3465" s="47">
        <v>3844914.3594500003</v>
      </c>
      <c r="K3465" s="47">
        <v>4459172.6846200004</v>
      </c>
      <c r="L3465" s="47">
        <v>3844914.3594500003</v>
      </c>
      <c r="M3465" s="47">
        <v>4475529.3688300001</v>
      </c>
      <c r="N3465" s="47">
        <v>3867988.6885600002</v>
      </c>
      <c r="O3465" s="47">
        <v>4506477.4026600001</v>
      </c>
      <c r="P3465" s="47">
        <v>4631675.5566800004</v>
      </c>
      <c r="Q3465" s="47">
        <v>4631894.2707000002</v>
      </c>
      <c r="R3465" s="47">
        <v>4479372.48661</v>
      </c>
      <c r="S3465" s="14">
        <v>1</v>
      </c>
      <c r="T3465" s="2" t="s">
        <v>11</v>
      </c>
      <c r="U3465" s="2" t="s">
        <v>18</v>
      </c>
      <c r="V3465" s="2" t="s">
        <v>12</v>
      </c>
      <c r="W3465" s="2" t="s">
        <v>11</v>
      </c>
      <c r="X3465" s="2" t="s">
        <v>19</v>
      </c>
      <c r="Y3465" s="2" t="s">
        <v>38</v>
      </c>
      <c r="Z3465" s="2" t="s">
        <v>15</v>
      </c>
      <c r="AA3465" s="2" t="s">
        <v>11</v>
      </c>
      <c r="AB3465" s="2" t="s">
        <v>16</v>
      </c>
      <c r="AC3465" s="8" t="s">
        <v>18</v>
      </c>
    </row>
    <row r="3466" spans="1:29" x14ac:dyDescent="0.2">
      <c r="A3466" s="44">
        <v>333541</v>
      </c>
      <c r="B3466" s="43">
        <v>12147</v>
      </c>
      <c r="C3466" s="43">
        <f t="shared" si="379"/>
        <v>3373237.0837500002</v>
      </c>
      <c r="D3466" s="43">
        <f t="shared" si="380"/>
        <v>3386793.1357500004</v>
      </c>
      <c r="E3466" s="43">
        <f t="shared" si="381"/>
        <v>3394843.5599999996</v>
      </c>
      <c r="F3466" s="43">
        <f t="shared" si="382"/>
        <v>3507215.4569999999</v>
      </c>
      <c r="G3466" s="43">
        <f t="shared" si="383"/>
        <v>3604075.6349999998</v>
      </c>
      <c r="H3466" s="43">
        <f t="shared" si="384"/>
        <v>3604075.6349999998</v>
      </c>
      <c r="I3466" s="43">
        <f t="shared" si="385"/>
        <v>3487403.7</v>
      </c>
      <c r="J3466" s="47">
        <v>3052383.1890000002</v>
      </c>
      <c r="K3466" s="47">
        <v>3480188.3819999998</v>
      </c>
      <c r="L3466" s="47">
        <v>3052383.1890000002</v>
      </c>
      <c r="M3466" s="47">
        <v>3498263.1180000002</v>
      </c>
      <c r="N3466" s="47">
        <v>3057727.8689999999</v>
      </c>
      <c r="O3466" s="47">
        <v>3507215.4569999999</v>
      </c>
      <c r="P3466" s="47">
        <v>3604075.6349999998</v>
      </c>
      <c r="Q3466" s="47">
        <v>3604075.6349999998</v>
      </c>
      <c r="R3466" s="47">
        <v>3487403.7</v>
      </c>
      <c r="S3466" s="14">
        <v>0</v>
      </c>
      <c r="T3466" s="2" t="s">
        <v>11</v>
      </c>
      <c r="U3466" s="2" t="s">
        <v>18</v>
      </c>
      <c r="V3466" s="2" t="s">
        <v>12</v>
      </c>
      <c r="W3466" s="2" t="s">
        <v>11</v>
      </c>
      <c r="X3466" s="2" t="s">
        <v>26</v>
      </c>
      <c r="Y3466" s="2" t="s">
        <v>38</v>
      </c>
      <c r="Z3466" s="2" t="s">
        <v>15</v>
      </c>
      <c r="AA3466" s="2" t="s">
        <v>11</v>
      </c>
      <c r="AB3466" s="2" t="s">
        <v>16</v>
      </c>
      <c r="AC3466" s="8" t="s">
        <v>11</v>
      </c>
    </row>
    <row r="3467" spans="1:29" x14ac:dyDescent="0.2">
      <c r="A3467" s="44">
        <v>333542</v>
      </c>
      <c r="B3467" s="43">
        <v>2700</v>
      </c>
      <c r="C3467" s="43">
        <f t="shared" si="379"/>
        <v>689998.5</v>
      </c>
      <c r="D3467" s="43">
        <f t="shared" si="380"/>
        <v>701786.7</v>
      </c>
      <c r="E3467" s="43">
        <f t="shared" si="381"/>
        <v>704016.9</v>
      </c>
      <c r="F3467" s="43">
        <f t="shared" si="382"/>
        <v>704016.9</v>
      </c>
      <c r="G3467" s="43">
        <f t="shared" si="383"/>
        <v>722930.4</v>
      </c>
      <c r="H3467" s="43">
        <f t="shared" si="384"/>
        <v>722930.4</v>
      </c>
      <c r="I3467" s="43">
        <f t="shared" si="385"/>
        <v>700590.6</v>
      </c>
      <c r="J3467" s="47">
        <v>670285.79999999993</v>
      </c>
      <c r="K3467" s="47">
        <v>689998.5</v>
      </c>
      <c r="L3467" s="47">
        <v>670285.79999999993</v>
      </c>
      <c r="M3467" s="47">
        <v>701786.7</v>
      </c>
      <c r="N3467" s="47">
        <v>671776.20000000007</v>
      </c>
      <c r="O3467" s="47">
        <v>704016.9</v>
      </c>
      <c r="P3467" s="47">
        <v>722930.4</v>
      </c>
      <c r="Q3467" s="47">
        <v>722930.4</v>
      </c>
      <c r="R3467" s="47">
        <v>700590.6</v>
      </c>
      <c r="S3467" s="14">
        <v>1</v>
      </c>
      <c r="T3467" s="2" t="s">
        <v>11</v>
      </c>
      <c r="U3467" s="2" t="s">
        <v>18</v>
      </c>
      <c r="V3467" s="2" t="s">
        <v>22</v>
      </c>
      <c r="W3467" s="2" t="s">
        <v>11</v>
      </c>
      <c r="X3467" s="2" t="s">
        <v>26</v>
      </c>
      <c r="Y3467" s="2" t="s">
        <v>38</v>
      </c>
      <c r="Z3467" s="2" t="s">
        <v>15</v>
      </c>
      <c r="AA3467" s="2" t="s">
        <v>11</v>
      </c>
      <c r="AB3467" s="2" t="s">
        <v>16</v>
      </c>
      <c r="AC3467" s="8" t="s">
        <v>11</v>
      </c>
    </row>
    <row r="3468" spans="1:29" x14ac:dyDescent="0.2">
      <c r="A3468" s="44">
        <v>333543</v>
      </c>
      <c r="B3468" s="43">
        <v>1986</v>
      </c>
      <c r="C3468" s="43">
        <f t="shared" si="379"/>
        <v>562691.39399999997</v>
      </c>
      <c r="D3468" s="43">
        <f t="shared" si="380"/>
        <v>569650.33800000011</v>
      </c>
      <c r="E3468" s="43">
        <f t="shared" si="381"/>
        <v>571096.14599999995</v>
      </c>
      <c r="F3468" s="43">
        <f t="shared" si="382"/>
        <v>571096.14599999995</v>
      </c>
      <c r="G3468" s="43">
        <f t="shared" si="383"/>
        <v>586745.826</v>
      </c>
      <c r="H3468" s="43">
        <f t="shared" si="384"/>
        <v>586745.826</v>
      </c>
      <c r="I3468" s="43">
        <f t="shared" si="385"/>
        <v>567435.94800000009</v>
      </c>
      <c r="J3468" s="47">
        <v>529678.11600000004</v>
      </c>
      <c r="K3468" s="47">
        <v>562691.39399999997</v>
      </c>
      <c r="L3468" s="47">
        <v>529678.11600000004</v>
      </c>
      <c r="M3468" s="47">
        <v>569650.33800000011</v>
      </c>
      <c r="N3468" s="47">
        <v>530510.25</v>
      </c>
      <c r="O3468" s="47">
        <v>571096.14599999995</v>
      </c>
      <c r="P3468" s="47">
        <v>586745.826</v>
      </c>
      <c r="Q3468" s="47">
        <v>586745.826</v>
      </c>
      <c r="R3468" s="47">
        <v>567435.94800000009</v>
      </c>
      <c r="S3468" s="14">
        <v>1</v>
      </c>
      <c r="T3468" s="2" t="s">
        <v>11</v>
      </c>
      <c r="U3468" s="2" t="s">
        <v>18</v>
      </c>
      <c r="V3468" s="2" t="s">
        <v>22</v>
      </c>
      <c r="W3468" s="2" t="s">
        <v>11</v>
      </c>
      <c r="X3468" s="2" t="s">
        <v>26</v>
      </c>
      <c r="Y3468" s="2" t="s">
        <v>38</v>
      </c>
      <c r="Z3468" s="2" t="s">
        <v>15</v>
      </c>
      <c r="AA3468" s="2" t="s">
        <v>11</v>
      </c>
      <c r="AB3468" s="2" t="s">
        <v>16</v>
      </c>
      <c r="AC3468" s="8" t="s">
        <v>11</v>
      </c>
    </row>
    <row r="3469" spans="1:29" x14ac:dyDescent="0.2">
      <c r="A3469" s="44">
        <v>333544</v>
      </c>
      <c r="B3469" s="43">
        <v>14302.43</v>
      </c>
      <c r="C3469" s="43">
        <f t="shared" si="379"/>
        <v>4039002.6563924998</v>
      </c>
      <c r="D3469" s="43">
        <f t="shared" si="380"/>
        <v>4067246.3800349999</v>
      </c>
      <c r="E3469" s="43">
        <f t="shared" si="381"/>
        <v>4093469.8854400003</v>
      </c>
      <c r="F3469" s="43">
        <f t="shared" si="382"/>
        <v>4170903.2414600002</v>
      </c>
      <c r="G3469" s="43">
        <f t="shared" si="383"/>
        <v>4284335.81379</v>
      </c>
      <c r="H3469" s="43">
        <f t="shared" si="384"/>
        <v>4284335.81379</v>
      </c>
      <c r="I3469" s="43">
        <f t="shared" si="385"/>
        <v>4150050.2985199997</v>
      </c>
      <c r="J3469" s="47">
        <v>3840374.0841600001</v>
      </c>
      <c r="K3469" s="47">
        <v>4105212.18047</v>
      </c>
      <c r="L3469" s="47">
        <v>3840374.0841600001</v>
      </c>
      <c r="M3469" s="47">
        <v>4142870.4786599996</v>
      </c>
      <c r="N3469" s="47">
        <v>3861169.8173800004</v>
      </c>
      <c r="O3469" s="47">
        <v>4170903.2414600002</v>
      </c>
      <c r="P3469" s="47">
        <v>4284335.81379</v>
      </c>
      <c r="Q3469" s="47">
        <v>4284335.81379</v>
      </c>
      <c r="R3469" s="47">
        <v>4150050.2985199997</v>
      </c>
      <c r="S3469" s="14">
        <v>0</v>
      </c>
      <c r="T3469" s="2" t="s">
        <v>11</v>
      </c>
      <c r="U3469" s="2" t="s">
        <v>18</v>
      </c>
      <c r="V3469" s="2" t="s">
        <v>12</v>
      </c>
      <c r="W3469" s="2" t="s">
        <v>11</v>
      </c>
      <c r="X3469" s="2" t="s">
        <v>26</v>
      </c>
      <c r="Y3469" s="2" t="s">
        <v>38</v>
      </c>
      <c r="Z3469" s="2" t="s">
        <v>15</v>
      </c>
      <c r="AA3469" s="2" t="s">
        <v>11</v>
      </c>
      <c r="AB3469" s="9" t="s">
        <v>23</v>
      </c>
      <c r="AC3469" s="8" t="s">
        <v>11</v>
      </c>
    </row>
    <row r="3470" spans="1:29" x14ac:dyDescent="0.2">
      <c r="A3470" s="44">
        <v>333545</v>
      </c>
      <c r="B3470" s="43">
        <v>5512.43</v>
      </c>
      <c r="C3470" s="43">
        <f t="shared" si="379"/>
        <v>1343092.54464</v>
      </c>
      <c r="D3470" s="43">
        <f t="shared" si="380"/>
        <v>1360947.30541</v>
      </c>
      <c r="E3470" s="43">
        <f t="shared" si="381"/>
        <v>1362766.4073100002</v>
      </c>
      <c r="F3470" s="43">
        <f t="shared" si="382"/>
        <v>1362766.4073100002</v>
      </c>
      <c r="G3470" s="43">
        <f t="shared" si="383"/>
        <v>1399187.0323200002</v>
      </c>
      <c r="H3470" s="43">
        <f t="shared" si="384"/>
        <v>1399187.0323200002</v>
      </c>
      <c r="I3470" s="43">
        <f t="shared" si="385"/>
        <v>1357612.28526</v>
      </c>
      <c r="J3470" s="47">
        <v>1244579.90811</v>
      </c>
      <c r="K3470" s="47">
        <v>1343092.54464</v>
      </c>
      <c r="L3470" s="47">
        <v>1244579.90811</v>
      </c>
      <c r="M3470" s="47">
        <v>1360947.30541</v>
      </c>
      <c r="N3470" s="47">
        <v>1245362.6731700001</v>
      </c>
      <c r="O3470" s="47">
        <v>1362766.4073100002</v>
      </c>
      <c r="P3470" s="47">
        <v>1399187.0323200002</v>
      </c>
      <c r="Q3470" s="47">
        <v>1399187.0323200002</v>
      </c>
      <c r="R3470" s="47">
        <v>1357612.28526</v>
      </c>
      <c r="S3470" s="14">
        <v>1</v>
      </c>
      <c r="T3470" s="2" t="s">
        <v>18</v>
      </c>
      <c r="U3470" s="2" t="s">
        <v>18</v>
      </c>
      <c r="V3470" s="2" t="s">
        <v>17</v>
      </c>
      <c r="W3470" s="2" t="s">
        <v>11</v>
      </c>
      <c r="X3470" s="2" t="s">
        <v>26</v>
      </c>
      <c r="Y3470" s="2" t="s">
        <v>38</v>
      </c>
      <c r="Z3470" s="2" t="s">
        <v>15</v>
      </c>
      <c r="AA3470" s="2" t="s">
        <v>11</v>
      </c>
      <c r="AB3470" s="2" t="s">
        <v>16</v>
      </c>
      <c r="AC3470" s="8" t="s">
        <v>18</v>
      </c>
    </row>
    <row r="3471" spans="1:29" x14ac:dyDescent="0.2">
      <c r="A3471" s="44">
        <v>333547</v>
      </c>
      <c r="B3471" s="43">
        <v>33763</v>
      </c>
      <c r="C3471" s="43">
        <f t="shared" si="379"/>
        <v>9391077.1610000003</v>
      </c>
      <c r="D3471" s="43">
        <f t="shared" si="380"/>
        <v>9395466.3509999998</v>
      </c>
      <c r="E3471" s="43">
        <f t="shared" si="381"/>
        <v>9460899.0449999999</v>
      </c>
      <c r="F3471" s="43">
        <f t="shared" si="382"/>
        <v>9460899.0449999999</v>
      </c>
      <c r="G3471" s="43">
        <f t="shared" si="383"/>
        <v>9725533.4389999993</v>
      </c>
      <c r="H3471" s="43">
        <f t="shared" si="384"/>
        <v>9726883.9590000007</v>
      </c>
      <c r="I3471" s="43">
        <f t="shared" si="385"/>
        <v>9404751.1760000009</v>
      </c>
      <c r="J3471" s="47">
        <v>7520100.5159999998</v>
      </c>
      <c r="K3471" s="47">
        <v>9391077.1610000003</v>
      </c>
      <c r="L3471" s="47">
        <v>7520100.5159999998</v>
      </c>
      <c r="M3471" s="47">
        <v>9395466.3509999998</v>
      </c>
      <c r="N3471" s="47">
        <v>7568854.2879999997</v>
      </c>
      <c r="O3471" s="47">
        <v>9460899.0449999999</v>
      </c>
      <c r="P3471" s="47">
        <v>9725533.4389999993</v>
      </c>
      <c r="Q3471" s="47">
        <v>9726883.9590000007</v>
      </c>
      <c r="R3471" s="47">
        <v>9404751.1760000009</v>
      </c>
      <c r="S3471" s="14">
        <v>1</v>
      </c>
      <c r="T3471" s="2" t="s">
        <v>11</v>
      </c>
      <c r="U3471" s="2" t="s">
        <v>18</v>
      </c>
      <c r="V3471" s="2" t="s">
        <v>12</v>
      </c>
      <c r="W3471" s="2" t="s">
        <v>11</v>
      </c>
      <c r="X3471" s="2" t="s">
        <v>26</v>
      </c>
      <c r="Y3471" s="2" t="s">
        <v>38</v>
      </c>
      <c r="Z3471" s="2" t="s">
        <v>15</v>
      </c>
      <c r="AA3471" s="2" t="s">
        <v>11</v>
      </c>
      <c r="AB3471" s="2" t="s">
        <v>16</v>
      </c>
      <c r="AC3471" s="8" t="s">
        <v>11</v>
      </c>
    </row>
    <row r="3472" spans="1:29" x14ac:dyDescent="0.2">
      <c r="A3472" s="44">
        <v>333548</v>
      </c>
      <c r="B3472" s="43">
        <v>12999</v>
      </c>
      <c r="C3472" s="43">
        <f t="shared" si="379"/>
        <v>3202212.6569999997</v>
      </c>
      <c r="D3472" s="43">
        <f t="shared" si="380"/>
        <v>3217512.48</v>
      </c>
      <c r="E3472" s="43">
        <f t="shared" si="381"/>
        <v>3234671.16</v>
      </c>
      <c r="F3472" s="43">
        <f t="shared" si="382"/>
        <v>3234671.16</v>
      </c>
      <c r="G3472" s="43">
        <f t="shared" si="383"/>
        <v>3324325.2629999998</v>
      </c>
      <c r="H3472" s="43">
        <f t="shared" si="384"/>
        <v>3324780.2280000001</v>
      </c>
      <c r="I3472" s="43">
        <f t="shared" si="385"/>
        <v>3216342.5700000003</v>
      </c>
      <c r="J3472" s="47">
        <v>2682902.6069999998</v>
      </c>
      <c r="K3472" s="47">
        <v>3202212.6569999997</v>
      </c>
      <c r="L3472" s="47">
        <v>2682902.6069999998</v>
      </c>
      <c r="M3472" s="47">
        <v>3217512.48</v>
      </c>
      <c r="N3472" s="47">
        <v>2695342.65</v>
      </c>
      <c r="O3472" s="47">
        <v>3234671.16</v>
      </c>
      <c r="P3472" s="47">
        <v>3324325.2629999998</v>
      </c>
      <c r="Q3472" s="47">
        <v>3324780.2280000001</v>
      </c>
      <c r="R3472" s="47">
        <v>3216342.5700000003</v>
      </c>
      <c r="S3472" s="14">
        <v>1</v>
      </c>
      <c r="T3472" s="2" t="s">
        <v>11</v>
      </c>
      <c r="U3472" s="2" t="s">
        <v>18</v>
      </c>
      <c r="V3472" s="2" t="s">
        <v>12</v>
      </c>
      <c r="W3472" s="2" t="s">
        <v>11</v>
      </c>
      <c r="X3472" s="2" t="s">
        <v>26</v>
      </c>
      <c r="Y3472" s="2" t="s">
        <v>38</v>
      </c>
      <c r="Z3472" s="2" t="s">
        <v>15</v>
      </c>
      <c r="AA3472" s="2" t="s">
        <v>11</v>
      </c>
      <c r="AB3472" s="2" t="s">
        <v>16</v>
      </c>
      <c r="AC3472" s="8" t="s">
        <v>11</v>
      </c>
    </row>
    <row r="3473" spans="1:29" x14ac:dyDescent="0.2">
      <c r="A3473" s="44">
        <v>333550</v>
      </c>
      <c r="B3473" s="43">
        <v>24405.57</v>
      </c>
      <c r="C3473" s="43">
        <f t="shared" si="379"/>
        <v>6720933.9958424997</v>
      </c>
      <c r="D3473" s="43">
        <f t="shared" si="380"/>
        <v>6750348.8090850003</v>
      </c>
      <c r="E3473" s="43">
        <f t="shared" si="381"/>
        <v>6766364.9643975003</v>
      </c>
      <c r="F3473" s="43">
        <f t="shared" si="382"/>
        <v>6991488.0434699999</v>
      </c>
      <c r="G3473" s="43">
        <f t="shared" si="383"/>
        <v>7184658.13002</v>
      </c>
      <c r="H3473" s="43">
        <f t="shared" si="384"/>
        <v>7184658.13002</v>
      </c>
      <c r="I3473" s="43">
        <f t="shared" si="385"/>
        <v>6951609.3420899995</v>
      </c>
      <c r="J3473" s="47">
        <v>6080452.5209400002</v>
      </c>
      <c r="K3473" s="47">
        <v>6934427.8208099995</v>
      </c>
      <c r="L3473" s="47">
        <v>6080452.5209400002</v>
      </c>
      <c r="M3473" s="47">
        <v>6973647.5718</v>
      </c>
      <c r="N3473" s="47">
        <v>6090995.7271800004</v>
      </c>
      <c r="O3473" s="47">
        <v>6991488.0434699999</v>
      </c>
      <c r="P3473" s="47">
        <v>7184658.13002</v>
      </c>
      <c r="Q3473" s="47">
        <v>7184658.13002</v>
      </c>
      <c r="R3473" s="47">
        <v>6951609.3420899995</v>
      </c>
      <c r="S3473" s="14">
        <v>0</v>
      </c>
      <c r="T3473" s="2" t="s">
        <v>11</v>
      </c>
      <c r="U3473" s="2" t="s">
        <v>18</v>
      </c>
      <c r="V3473" s="2" t="s">
        <v>12</v>
      </c>
      <c r="W3473" s="2" t="s">
        <v>11</v>
      </c>
      <c r="X3473" s="2" t="s">
        <v>26</v>
      </c>
      <c r="Y3473" s="2" t="s">
        <v>38</v>
      </c>
      <c r="Z3473" s="2" t="s">
        <v>15</v>
      </c>
      <c r="AA3473" s="2" t="s">
        <v>11</v>
      </c>
      <c r="AB3473" s="2" t="s">
        <v>16</v>
      </c>
      <c r="AC3473" s="8" t="s">
        <v>11</v>
      </c>
    </row>
    <row r="3474" spans="1:29" x14ac:dyDescent="0.2">
      <c r="A3474" s="44">
        <v>333552</v>
      </c>
      <c r="B3474" s="43">
        <v>3448</v>
      </c>
      <c r="C3474" s="43">
        <f t="shared" si="379"/>
        <v>822696.24800000002</v>
      </c>
      <c r="D3474" s="43">
        <f t="shared" si="380"/>
        <v>827154.51199999999</v>
      </c>
      <c r="E3474" s="43">
        <f t="shared" si="381"/>
        <v>831695.52800000005</v>
      </c>
      <c r="F3474" s="43">
        <f t="shared" si="382"/>
        <v>831695.52800000005</v>
      </c>
      <c r="G3474" s="43">
        <f t="shared" si="383"/>
        <v>854586.79999999993</v>
      </c>
      <c r="H3474" s="43">
        <f t="shared" si="384"/>
        <v>854586.79999999993</v>
      </c>
      <c r="I3474" s="43">
        <f t="shared" si="385"/>
        <v>827271.74399999995</v>
      </c>
      <c r="J3474" s="47">
        <v>756504.99199999997</v>
      </c>
      <c r="K3474" s="47">
        <v>822696.24800000002</v>
      </c>
      <c r="L3474" s="47">
        <v>756504.99199999997</v>
      </c>
      <c r="M3474" s="47">
        <v>827154.51199999999</v>
      </c>
      <c r="N3474" s="47">
        <v>759987.47199999995</v>
      </c>
      <c r="O3474" s="47">
        <v>831695.52800000005</v>
      </c>
      <c r="P3474" s="47">
        <v>854586.79999999993</v>
      </c>
      <c r="Q3474" s="47">
        <v>854586.79999999993</v>
      </c>
      <c r="R3474" s="47">
        <v>827271.74399999995</v>
      </c>
      <c r="S3474" s="14">
        <v>1</v>
      </c>
      <c r="T3474" s="2" t="s">
        <v>11</v>
      </c>
      <c r="U3474" s="2" t="s">
        <v>18</v>
      </c>
      <c r="V3474" s="2" t="s">
        <v>17</v>
      </c>
      <c r="W3474" s="2" t="s">
        <v>11</v>
      </c>
      <c r="X3474" s="2" t="s">
        <v>26</v>
      </c>
      <c r="Y3474" s="2" t="s">
        <v>38</v>
      </c>
      <c r="Z3474" s="2" t="s">
        <v>15</v>
      </c>
      <c r="AA3474" s="2" t="s">
        <v>11</v>
      </c>
      <c r="AB3474" s="2" t="s">
        <v>16</v>
      </c>
      <c r="AC3474" s="8" t="s">
        <v>11</v>
      </c>
    </row>
    <row r="3475" spans="1:29" x14ac:dyDescent="0.2">
      <c r="A3475" s="44">
        <v>333553</v>
      </c>
      <c r="B3475" s="43">
        <v>3502</v>
      </c>
      <c r="C3475" s="43">
        <f t="shared" si="379"/>
        <v>871582.13750000007</v>
      </c>
      <c r="D3475" s="43">
        <f t="shared" si="380"/>
        <v>879393.34849999996</v>
      </c>
      <c r="E3475" s="43">
        <f t="shared" si="381"/>
        <v>881259.03900000011</v>
      </c>
      <c r="F3475" s="43">
        <f t="shared" si="382"/>
        <v>897285.94200000004</v>
      </c>
      <c r="G3475" s="43">
        <f t="shared" si="383"/>
        <v>921159.076</v>
      </c>
      <c r="H3475" s="43">
        <f t="shared" si="384"/>
        <v>921159.076</v>
      </c>
      <c r="I3475" s="43">
        <f t="shared" si="385"/>
        <v>894214.68799999997</v>
      </c>
      <c r="J3475" s="47">
        <v>831935.12</v>
      </c>
      <c r="K3475" s="47">
        <v>884797.81</v>
      </c>
      <c r="L3475" s="47">
        <v>831935.12</v>
      </c>
      <c r="M3475" s="47">
        <v>895212.75799999991</v>
      </c>
      <c r="N3475" s="47">
        <v>833178.33</v>
      </c>
      <c r="O3475" s="47">
        <v>897285.94200000004</v>
      </c>
      <c r="P3475" s="47">
        <v>921159.076</v>
      </c>
      <c r="Q3475" s="47">
        <v>921159.076</v>
      </c>
      <c r="R3475" s="47">
        <v>894214.68799999997</v>
      </c>
      <c r="S3475" s="14">
        <v>0</v>
      </c>
      <c r="T3475" s="2" t="s">
        <v>11</v>
      </c>
      <c r="U3475" s="2" t="s">
        <v>18</v>
      </c>
      <c r="V3475" s="2" t="s">
        <v>17</v>
      </c>
      <c r="W3475" s="2" t="s">
        <v>11</v>
      </c>
      <c r="X3475" s="2" t="s">
        <v>26</v>
      </c>
      <c r="Y3475" s="2" t="s">
        <v>38</v>
      </c>
      <c r="Z3475" s="2" t="s">
        <v>15</v>
      </c>
      <c r="AA3475" s="2" t="s">
        <v>11</v>
      </c>
      <c r="AB3475" s="2" t="s">
        <v>16</v>
      </c>
      <c r="AC3475" s="8" t="s">
        <v>11</v>
      </c>
    </row>
    <row r="3476" spans="1:29" x14ac:dyDescent="0.2">
      <c r="A3476" s="44">
        <v>333554</v>
      </c>
      <c r="B3476" s="43">
        <v>32866.14</v>
      </c>
      <c r="C3476" s="43">
        <f t="shared" si="379"/>
        <v>8081126.5032000002</v>
      </c>
      <c r="D3476" s="43">
        <f t="shared" si="380"/>
        <v>8127862.1542799994</v>
      </c>
      <c r="E3476" s="43">
        <f t="shared" si="381"/>
        <v>8147384.6414399995</v>
      </c>
      <c r="F3476" s="43">
        <f t="shared" si="382"/>
        <v>8147384.6414399995</v>
      </c>
      <c r="G3476" s="43">
        <f t="shared" si="383"/>
        <v>8371597.4485199992</v>
      </c>
      <c r="H3476" s="43">
        <f t="shared" si="384"/>
        <v>8373142.1570999995</v>
      </c>
      <c r="I3476" s="43">
        <f t="shared" si="385"/>
        <v>8104001.3366399994</v>
      </c>
      <c r="J3476" s="47">
        <v>7133102.6948999995</v>
      </c>
      <c r="K3476" s="47">
        <v>8081126.5032000002</v>
      </c>
      <c r="L3476" s="47">
        <v>7133102.6948999995</v>
      </c>
      <c r="M3476" s="47">
        <v>8127862.1542799994</v>
      </c>
      <c r="N3476" s="47">
        <v>7144441.5131999999</v>
      </c>
      <c r="O3476" s="47">
        <v>8147384.6414399995</v>
      </c>
      <c r="P3476" s="47">
        <v>8371597.4485199992</v>
      </c>
      <c r="Q3476" s="47">
        <v>8373142.1570999995</v>
      </c>
      <c r="R3476" s="47">
        <v>8104001.3366399994</v>
      </c>
      <c r="S3476" s="14">
        <v>1</v>
      </c>
      <c r="T3476" s="2" t="s">
        <v>11</v>
      </c>
      <c r="U3476" s="2" t="s">
        <v>18</v>
      </c>
      <c r="V3476" s="2" t="s">
        <v>12</v>
      </c>
      <c r="W3476" s="2" t="s">
        <v>11</v>
      </c>
      <c r="X3476" s="2" t="s">
        <v>26</v>
      </c>
      <c r="Y3476" s="2" t="s">
        <v>38</v>
      </c>
      <c r="Z3476" s="2" t="s">
        <v>15</v>
      </c>
      <c r="AA3476" s="2" t="s">
        <v>11</v>
      </c>
      <c r="AB3476" s="2" t="s">
        <v>16</v>
      </c>
      <c r="AC3476" s="8" t="s">
        <v>11</v>
      </c>
    </row>
    <row r="3477" spans="1:29" x14ac:dyDescent="0.2">
      <c r="A3477" s="44">
        <v>333555</v>
      </c>
      <c r="B3477" s="43">
        <v>12214.86</v>
      </c>
      <c r="C3477" s="43">
        <f t="shared" si="379"/>
        <v>3496308.2372399997</v>
      </c>
      <c r="D3477" s="43">
        <f t="shared" si="380"/>
        <v>3496320.4521000003</v>
      </c>
      <c r="E3477" s="43">
        <f t="shared" si="381"/>
        <v>3505383.8782199998</v>
      </c>
      <c r="F3477" s="43">
        <f t="shared" si="382"/>
        <v>3505383.8782199998</v>
      </c>
      <c r="G3477" s="43">
        <f t="shared" si="383"/>
        <v>3603542.4931799998</v>
      </c>
      <c r="H3477" s="43">
        <f t="shared" si="384"/>
        <v>3603542.4931799998</v>
      </c>
      <c r="I3477" s="43">
        <f t="shared" si="385"/>
        <v>3484288.8149999999</v>
      </c>
      <c r="J3477" s="47">
        <v>2537197.43004</v>
      </c>
      <c r="K3477" s="47">
        <v>3496308.2372399997</v>
      </c>
      <c r="L3477" s="47">
        <v>2537197.43004</v>
      </c>
      <c r="M3477" s="47">
        <v>3496320.4521000003</v>
      </c>
      <c r="N3477" s="47">
        <v>2542571.96844</v>
      </c>
      <c r="O3477" s="47">
        <v>3505383.8782199998</v>
      </c>
      <c r="P3477" s="47">
        <v>3603542.4931799998</v>
      </c>
      <c r="Q3477" s="47">
        <v>3603542.4931799998</v>
      </c>
      <c r="R3477" s="47">
        <v>3484288.8149999999</v>
      </c>
      <c r="S3477" s="14">
        <v>1</v>
      </c>
      <c r="T3477" s="2" t="s">
        <v>11</v>
      </c>
      <c r="U3477" s="2" t="s">
        <v>18</v>
      </c>
      <c r="V3477" s="2" t="s">
        <v>12</v>
      </c>
      <c r="W3477" s="2" t="s">
        <v>11</v>
      </c>
      <c r="X3477" s="2" t="s">
        <v>26</v>
      </c>
      <c r="Y3477" s="2" t="s">
        <v>38</v>
      </c>
      <c r="Z3477" s="2" t="s">
        <v>15</v>
      </c>
      <c r="AA3477" s="2" t="s">
        <v>11</v>
      </c>
      <c r="AB3477" s="2" t="s">
        <v>16</v>
      </c>
      <c r="AC3477" s="8" t="s">
        <v>11</v>
      </c>
    </row>
    <row r="3478" spans="1:29" x14ac:dyDescent="0.2">
      <c r="A3478" s="44">
        <v>333556</v>
      </c>
      <c r="B3478" s="43">
        <v>4283</v>
      </c>
      <c r="C3478" s="43">
        <f t="shared" si="379"/>
        <v>1203261.7370000002</v>
      </c>
      <c r="D3478" s="43">
        <f t="shared" si="380"/>
        <v>1203587.2449999999</v>
      </c>
      <c r="E3478" s="43">
        <f t="shared" si="381"/>
        <v>1211969.0759999999</v>
      </c>
      <c r="F3478" s="43">
        <f t="shared" si="382"/>
        <v>1211969.0759999999</v>
      </c>
      <c r="G3478" s="43">
        <f t="shared" si="383"/>
        <v>1245890.436</v>
      </c>
      <c r="H3478" s="43">
        <f t="shared" si="384"/>
        <v>1245890.436</v>
      </c>
      <c r="I3478" s="43">
        <f t="shared" si="385"/>
        <v>1204670.8439999998</v>
      </c>
      <c r="J3478" s="47">
        <v>893403.8189999999</v>
      </c>
      <c r="K3478" s="47">
        <v>1203261.7370000002</v>
      </c>
      <c r="L3478" s="47">
        <v>893403.8189999999</v>
      </c>
      <c r="M3478" s="47">
        <v>1203587.2449999999</v>
      </c>
      <c r="N3478" s="47">
        <v>899622.73499999999</v>
      </c>
      <c r="O3478" s="47">
        <v>1211969.0759999999</v>
      </c>
      <c r="P3478" s="47">
        <v>1245890.436</v>
      </c>
      <c r="Q3478" s="47">
        <v>1245890.436</v>
      </c>
      <c r="R3478" s="47">
        <v>1204670.8439999998</v>
      </c>
      <c r="S3478" s="14">
        <v>1</v>
      </c>
      <c r="T3478" s="2" t="s">
        <v>11</v>
      </c>
      <c r="U3478" s="2" t="s">
        <v>18</v>
      </c>
      <c r="V3478" s="2" t="s">
        <v>17</v>
      </c>
      <c r="W3478" s="2" t="s">
        <v>11</v>
      </c>
      <c r="X3478" s="2" t="s">
        <v>26</v>
      </c>
      <c r="Y3478" s="2" t="s">
        <v>38</v>
      </c>
      <c r="Z3478" s="2" t="s">
        <v>15</v>
      </c>
      <c r="AA3478" s="2" t="s">
        <v>11</v>
      </c>
      <c r="AB3478" s="2" t="s">
        <v>16</v>
      </c>
      <c r="AC3478" s="8" t="s">
        <v>11</v>
      </c>
    </row>
    <row r="3479" spans="1:29" x14ac:dyDescent="0.2">
      <c r="A3479" s="44">
        <v>333557</v>
      </c>
      <c r="B3479" s="43">
        <v>1298</v>
      </c>
      <c r="C3479" s="43">
        <f t="shared" si="379"/>
        <v>308812.37199999997</v>
      </c>
      <c r="D3479" s="43">
        <f t="shared" si="380"/>
        <v>309205.66600000003</v>
      </c>
      <c r="E3479" s="43">
        <f t="shared" si="381"/>
        <v>309639.19799999997</v>
      </c>
      <c r="F3479" s="43">
        <f t="shared" si="382"/>
        <v>309639.19799999997</v>
      </c>
      <c r="G3479" s="43">
        <f t="shared" si="383"/>
        <v>318292.96399999998</v>
      </c>
      <c r="H3479" s="43">
        <f t="shared" si="384"/>
        <v>318292.96399999998</v>
      </c>
      <c r="I3479" s="43">
        <f t="shared" si="385"/>
        <v>307722.05200000003</v>
      </c>
      <c r="J3479" s="47">
        <v>255447.69799999997</v>
      </c>
      <c r="K3479" s="47">
        <v>308812.37199999997</v>
      </c>
      <c r="L3479" s="47">
        <v>255447.69799999997</v>
      </c>
      <c r="M3479" s="47">
        <v>309205.66600000003</v>
      </c>
      <c r="N3479" s="47">
        <v>255626.82199999999</v>
      </c>
      <c r="O3479" s="47">
        <v>309639.19799999997</v>
      </c>
      <c r="P3479" s="47">
        <v>318292.96399999998</v>
      </c>
      <c r="Q3479" s="47">
        <v>318292.96399999998</v>
      </c>
      <c r="R3479" s="47">
        <v>307722.05200000003</v>
      </c>
      <c r="S3479" s="14">
        <v>1</v>
      </c>
      <c r="T3479" s="2" t="s">
        <v>18</v>
      </c>
      <c r="U3479" s="2" t="s">
        <v>18</v>
      </c>
      <c r="V3479" s="2" t="s">
        <v>22</v>
      </c>
      <c r="W3479" s="2" t="s">
        <v>11</v>
      </c>
      <c r="X3479" s="2" t="s">
        <v>26</v>
      </c>
      <c r="Y3479" s="2" t="s">
        <v>38</v>
      </c>
      <c r="Z3479" s="2" t="s">
        <v>15</v>
      </c>
      <c r="AA3479" s="2" t="s">
        <v>11</v>
      </c>
      <c r="AB3479" s="2" t="s">
        <v>16</v>
      </c>
      <c r="AC3479" s="8" t="s">
        <v>11</v>
      </c>
    </row>
    <row r="3480" spans="1:29" x14ac:dyDescent="0.2">
      <c r="A3480" s="44">
        <v>333558</v>
      </c>
      <c r="B3480" s="43">
        <v>4196.43</v>
      </c>
      <c r="C3480" s="43">
        <f t="shared" si="379"/>
        <v>1021935.6157500001</v>
      </c>
      <c r="D3480" s="43">
        <f t="shared" si="380"/>
        <v>1024726.2417</v>
      </c>
      <c r="E3480" s="43">
        <f t="shared" si="381"/>
        <v>1027214.7246900001</v>
      </c>
      <c r="F3480" s="43">
        <f t="shared" si="382"/>
        <v>1027214.7246900001</v>
      </c>
      <c r="G3480" s="43">
        <f t="shared" si="383"/>
        <v>1055851.16301</v>
      </c>
      <c r="H3480" s="43">
        <f t="shared" si="384"/>
        <v>1055851.16301</v>
      </c>
      <c r="I3480" s="43">
        <f t="shared" si="385"/>
        <v>1021004.00829</v>
      </c>
      <c r="J3480" s="47">
        <v>873537.26166000008</v>
      </c>
      <c r="K3480" s="47">
        <v>1021935.6157500001</v>
      </c>
      <c r="L3480" s="47">
        <v>873537.26166000008</v>
      </c>
      <c r="M3480" s="47">
        <v>1024726.2417</v>
      </c>
      <c r="N3480" s="47">
        <v>875010.20859000005</v>
      </c>
      <c r="O3480" s="47">
        <v>1027214.7246900001</v>
      </c>
      <c r="P3480" s="47">
        <v>1055851.16301</v>
      </c>
      <c r="Q3480" s="47">
        <v>1055851.16301</v>
      </c>
      <c r="R3480" s="47">
        <v>1021004.00829</v>
      </c>
      <c r="S3480" s="14">
        <v>1</v>
      </c>
      <c r="T3480" s="2" t="s">
        <v>11</v>
      </c>
      <c r="U3480" s="2" t="s">
        <v>18</v>
      </c>
      <c r="V3480" s="2" t="s">
        <v>12</v>
      </c>
      <c r="W3480" s="2" t="s">
        <v>11</v>
      </c>
      <c r="X3480" s="2" t="s">
        <v>26</v>
      </c>
      <c r="Y3480" s="2" t="s">
        <v>38</v>
      </c>
      <c r="Z3480" s="2" t="s">
        <v>15</v>
      </c>
      <c r="AA3480" s="2" t="s">
        <v>11</v>
      </c>
      <c r="AB3480" s="2" t="s">
        <v>16</v>
      </c>
      <c r="AC3480" s="8" t="s">
        <v>11</v>
      </c>
    </row>
    <row r="3481" spans="1:29" x14ac:dyDescent="0.2">
      <c r="A3481" s="44">
        <v>333559</v>
      </c>
      <c r="B3481" s="43">
        <v>12231.29</v>
      </c>
      <c r="C3481" s="43">
        <f t="shared" si="379"/>
        <v>2992446.2549500004</v>
      </c>
      <c r="D3481" s="43">
        <f t="shared" si="380"/>
        <v>3014731.6653300002</v>
      </c>
      <c r="E3481" s="43">
        <f t="shared" si="381"/>
        <v>3084878.1134800003</v>
      </c>
      <c r="F3481" s="43">
        <f t="shared" si="382"/>
        <v>3084878.1134800003</v>
      </c>
      <c r="G3481" s="43">
        <f t="shared" si="383"/>
        <v>3168907.0757800001</v>
      </c>
      <c r="H3481" s="43">
        <f t="shared" si="384"/>
        <v>3169151.7015800001</v>
      </c>
      <c r="I3481" s="43">
        <f t="shared" si="385"/>
        <v>3071130.1435199999</v>
      </c>
      <c r="J3481" s="47">
        <v>2629140.2480800003</v>
      </c>
      <c r="K3481" s="47">
        <v>2992446.2549500004</v>
      </c>
      <c r="L3481" s="47">
        <v>2629140.2480800003</v>
      </c>
      <c r="M3481" s="47">
        <v>3014731.6653300002</v>
      </c>
      <c r="N3481" s="47">
        <v>2686749.6239800001</v>
      </c>
      <c r="O3481" s="47">
        <v>3084878.1134800003</v>
      </c>
      <c r="P3481" s="47">
        <v>3168907.0757800001</v>
      </c>
      <c r="Q3481" s="47">
        <v>3169151.7015800001</v>
      </c>
      <c r="R3481" s="47">
        <v>3071130.1435199999</v>
      </c>
      <c r="S3481" s="14">
        <v>1</v>
      </c>
      <c r="T3481" s="2" t="s">
        <v>11</v>
      </c>
      <c r="U3481" s="2" t="s">
        <v>18</v>
      </c>
      <c r="V3481" s="2" t="s">
        <v>12</v>
      </c>
      <c r="W3481" s="2" t="s">
        <v>11</v>
      </c>
      <c r="X3481" s="2" t="s">
        <v>26</v>
      </c>
      <c r="Y3481" s="2" t="s">
        <v>38</v>
      </c>
      <c r="Z3481" s="2" t="s">
        <v>15</v>
      </c>
      <c r="AA3481" s="2" t="s">
        <v>11</v>
      </c>
      <c r="AB3481" s="2" t="s">
        <v>16</v>
      </c>
      <c r="AC3481" s="8" t="s">
        <v>11</v>
      </c>
    </row>
    <row r="3482" spans="1:29" x14ac:dyDescent="0.2">
      <c r="A3482" s="44">
        <v>333560</v>
      </c>
      <c r="B3482" s="43">
        <v>1480</v>
      </c>
      <c r="C3482" s="43">
        <f t="shared" si="379"/>
        <v>479425.27999999997</v>
      </c>
      <c r="D3482" s="43">
        <f t="shared" si="380"/>
        <v>482286.12000000005</v>
      </c>
      <c r="E3482" s="43">
        <f t="shared" si="381"/>
        <v>485607.24</v>
      </c>
      <c r="F3482" s="43">
        <f t="shared" si="382"/>
        <v>485607.24</v>
      </c>
      <c r="G3482" s="43">
        <f t="shared" si="383"/>
        <v>499042.67999999993</v>
      </c>
      <c r="H3482" s="43">
        <f t="shared" si="384"/>
        <v>499042.67999999993</v>
      </c>
      <c r="I3482" s="43">
        <f t="shared" si="385"/>
        <v>482545.12</v>
      </c>
      <c r="J3482" s="47">
        <v>427660.79999999999</v>
      </c>
      <c r="K3482" s="47">
        <v>479425.27999999997</v>
      </c>
      <c r="L3482" s="47">
        <v>427660.79999999999</v>
      </c>
      <c r="M3482" s="47">
        <v>482286.12000000005</v>
      </c>
      <c r="N3482" s="47">
        <v>429959.24</v>
      </c>
      <c r="O3482" s="47">
        <v>485607.24</v>
      </c>
      <c r="P3482" s="47">
        <v>499042.67999999993</v>
      </c>
      <c r="Q3482" s="47">
        <v>499042.67999999993</v>
      </c>
      <c r="R3482" s="47">
        <v>482545.12</v>
      </c>
      <c r="S3482" s="14">
        <v>1</v>
      </c>
      <c r="T3482" s="2" t="s">
        <v>11</v>
      </c>
      <c r="U3482" s="2" t="s">
        <v>18</v>
      </c>
      <c r="V3482" s="2" t="s">
        <v>17</v>
      </c>
      <c r="W3482" s="2" t="s">
        <v>11</v>
      </c>
      <c r="X3482" s="2" t="s">
        <v>26</v>
      </c>
      <c r="Y3482" s="2" t="s">
        <v>38</v>
      </c>
      <c r="Z3482" s="2" t="s">
        <v>15</v>
      </c>
      <c r="AA3482" s="2" t="s">
        <v>11</v>
      </c>
      <c r="AB3482" s="9" t="s">
        <v>23</v>
      </c>
      <c r="AC3482" s="8" t="s">
        <v>11</v>
      </c>
    </row>
    <row r="3483" spans="1:29" x14ac:dyDescent="0.2">
      <c r="A3483" s="44">
        <v>333561</v>
      </c>
      <c r="B3483" s="43">
        <v>7258</v>
      </c>
      <c r="C3483" s="43">
        <f t="shared" si="379"/>
        <v>1745701.4179999998</v>
      </c>
      <c r="D3483" s="43">
        <f t="shared" si="380"/>
        <v>1756559.3859999999</v>
      </c>
      <c r="E3483" s="43">
        <f t="shared" si="381"/>
        <v>1760798.058</v>
      </c>
      <c r="F3483" s="43">
        <f t="shared" si="382"/>
        <v>1760798.058</v>
      </c>
      <c r="G3483" s="43">
        <f t="shared" si="383"/>
        <v>1809528.27</v>
      </c>
      <c r="H3483" s="43">
        <f t="shared" si="384"/>
        <v>1809528.27</v>
      </c>
      <c r="I3483" s="43">
        <f t="shared" si="385"/>
        <v>1750179.6040000001</v>
      </c>
      <c r="J3483" s="47">
        <v>1599968.0360000001</v>
      </c>
      <c r="K3483" s="47">
        <v>1745701.4179999998</v>
      </c>
      <c r="L3483" s="47">
        <v>1599968.0360000001</v>
      </c>
      <c r="M3483" s="47">
        <v>1756559.3859999999</v>
      </c>
      <c r="N3483" s="47">
        <v>1602508.3360000001</v>
      </c>
      <c r="O3483" s="47">
        <v>1760798.058</v>
      </c>
      <c r="P3483" s="47">
        <v>1809528.27</v>
      </c>
      <c r="Q3483" s="47">
        <v>1809528.27</v>
      </c>
      <c r="R3483" s="47">
        <v>1750179.6040000001</v>
      </c>
      <c r="S3483" s="14">
        <v>1</v>
      </c>
      <c r="T3483" s="2" t="s">
        <v>11</v>
      </c>
      <c r="U3483" s="2" t="s">
        <v>18</v>
      </c>
      <c r="V3483" s="2" t="s">
        <v>12</v>
      </c>
      <c r="W3483" s="2" t="s">
        <v>11</v>
      </c>
      <c r="X3483" s="2" t="s">
        <v>26</v>
      </c>
      <c r="Y3483" s="2" t="s">
        <v>38</v>
      </c>
      <c r="Z3483" s="2" t="s">
        <v>15</v>
      </c>
      <c r="AA3483" s="2" t="s">
        <v>11</v>
      </c>
      <c r="AB3483" s="2" t="s">
        <v>16</v>
      </c>
      <c r="AC3483" s="8" t="s">
        <v>11</v>
      </c>
    </row>
    <row r="3484" spans="1:29" x14ac:dyDescent="0.2">
      <c r="A3484" s="44">
        <v>333562</v>
      </c>
      <c r="B3484" s="43">
        <v>338.71</v>
      </c>
      <c r="C3484" s="43">
        <f t="shared" si="379"/>
        <v>104521.50276999999</v>
      </c>
      <c r="D3484" s="43">
        <f t="shared" si="380"/>
        <v>104771.80946</v>
      </c>
      <c r="E3484" s="43">
        <f t="shared" si="381"/>
        <v>105009.58388000001</v>
      </c>
      <c r="F3484" s="43">
        <f t="shared" si="382"/>
        <v>105009.58388000001</v>
      </c>
      <c r="G3484" s="43">
        <f t="shared" si="383"/>
        <v>107820.53817</v>
      </c>
      <c r="H3484" s="43">
        <f t="shared" si="384"/>
        <v>107820.53817</v>
      </c>
      <c r="I3484" s="43">
        <f t="shared" si="385"/>
        <v>104128.26045999999</v>
      </c>
      <c r="J3484" s="47">
        <v>118340.53206</v>
      </c>
      <c r="K3484" s="47">
        <v>104521.50276999999</v>
      </c>
      <c r="L3484" s="47">
        <v>118340.53206</v>
      </c>
      <c r="M3484" s="47">
        <v>104771.80946</v>
      </c>
      <c r="N3484" s="47">
        <v>118516.66125999999</v>
      </c>
      <c r="O3484" s="47">
        <v>105009.58388000001</v>
      </c>
      <c r="P3484" s="47">
        <v>107820.53817</v>
      </c>
      <c r="Q3484" s="47">
        <v>107820.53817</v>
      </c>
      <c r="R3484" s="47">
        <v>104128.26045999999</v>
      </c>
      <c r="S3484" s="14">
        <v>1</v>
      </c>
      <c r="T3484" s="2" t="s">
        <v>11</v>
      </c>
      <c r="U3484" s="2" t="s">
        <v>18</v>
      </c>
      <c r="V3484" s="2" t="s">
        <v>22</v>
      </c>
      <c r="W3484" s="2" t="s">
        <v>11</v>
      </c>
      <c r="X3484" s="2" t="s">
        <v>26</v>
      </c>
      <c r="Y3484" s="2" t="s">
        <v>38</v>
      </c>
      <c r="Z3484" s="2" t="s">
        <v>15</v>
      </c>
      <c r="AA3484" s="2" t="s">
        <v>11</v>
      </c>
      <c r="AB3484" s="2" t="s">
        <v>27</v>
      </c>
      <c r="AC3484" s="8" t="s">
        <v>11</v>
      </c>
    </row>
    <row r="3485" spans="1:29" x14ac:dyDescent="0.2">
      <c r="A3485" s="44">
        <v>333563</v>
      </c>
      <c r="B3485" s="43">
        <v>1998.43</v>
      </c>
      <c r="C3485" s="43">
        <f t="shared" si="379"/>
        <v>502984.84669999999</v>
      </c>
      <c r="D3485" s="43">
        <f t="shared" si="380"/>
        <v>505646.75546000001</v>
      </c>
      <c r="E3485" s="43">
        <f t="shared" si="381"/>
        <v>508452.55118000001</v>
      </c>
      <c r="F3485" s="43">
        <f t="shared" si="382"/>
        <v>508452.55118000001</v>
      </c>
      <c r="G3485" s="43">
        <f t="shared" si="383"/>
        <v>522599.43715000001</v>
      </c>
      <c r="H3485" s="43">
        <f t="shared" si="384"/>
        <v>522599.43715000001</v>
      </c>
      <c r="I3485" s="43">
        <f t="shared" si="385"/>
        <v>505043.22960000002</v>
      </c>
      <c r="J3485" s="47">
        <v>416566.73821000004</v>
      </c>
      <c r="K3485" s="47">
        <v>502984.84669999999</v>
      </c>
      <c r="L3485" s="47">
        <v>416566.73821000004</v>
      </c>
      <c r="M3485" s="47">
        <v>505646.75546000001</v>
      </c>
      <c r="N3485" s="47">
        <v>418565.16821000003</v>
      </c>
      <c r="O3485" s="47">
        <v>508452.55118000001</v>
      </c>
      <c r="P3485" s="47">
        <v>522599.43715000001</v>
      </c>
      <c r="Q3485" s="47">
        <v>522599.43715000001</v>
      </c>
      <c r="R3485" s="47">
        <v>505043.22960000002</v>
      </c>
      <c r="S3485" s="14">
        <v>1</v>
      </c>
      <c r="T3485" s="2" t="s">
        <v>11</v>
      </c>
      <c r="U3485" s="2" t="s">
        <v>18</v>
      </c>
      <c r="V3485" s="2" t="s">
        <v>22</v>
      </c>
      <c r="W3485" s="2" t="s">
        <v>11</v>
      </c>
      <c r="X3485" s="2" t="s">
        <v>26</v>
      </c>
      <c r="Y3485" s="2" t="s">
        <v>38</v>
      </c>
      <c r="Z3485" s="2" t="s">
        <v>15</v>
      </c>
      <c r="AA3485" s="2" t="s">
        <v>11</v>
      </c>
      <c r="AB3485" s="2" t="s">
        <v>16</v>
      </c>
      <c r="AC3485" s="8" t="s">
        <v>11</v>
      </c>
    </row>
    <row r="3486" spans="1:29" x14ac:dyDescent="0.2">
      <c r="A3486" s="44">
        <v>333564</v>
      </c>
      <c r="B3486" s="43">
        <v>1211</v>
      </c>
      <c r="C3486" s="43">
        <f t="shared" si="379"/>
        <v>304130.53999999998</v>
      </c>
      <c r="D3486" s="43">
        <f t="shared" si="380"/>
        <v>307650.91700000002</v>
      </c>
      <c r="E3486" s="43">
        <f t="shared" si="381"/>
        <v>308066.28999999998</v>
      </c>
      <c r="F3486" s="43">
        <f t="shared" si="382"/>
        <v>308066.28999999998</v>
      </c>
      <c r="G3486" s="43">
        <f t="shared" si="383"/>
        <v>316374.96099999995</v>
      </c>
      <c r="H3486" s="43">
        <f t="shared" si="384"/>
        <v>316374.96099999995</v>
      </c>
      <c r="I3486" s="43">
        <f t="shared" si="385"/>
        <v>306670.00699999998</v>
      </c>
      <c r="J3486" s="47">
        <v>281329.83199999999</v>
      </c>
      <c r="K3486" s="47">
        <v>304130.53999999998</v>
      </c>
      <c r="L3486" s="47">
        <v>281329.83199999999</v>
      </c>
      <c r="M3486" s="47">
        <v>307650.91700000002</v>
      </c>
      <c r="N3486" s="47">
        <v>281506.63799999998</v>
      </c>
      <c r="O3486" s="47">
        <v>308066.28999999998</v>
      </c>
      <c r="P3486" s="47">
        <v>316374.96099999995</v>
      </c>
      <c r="Q3486" s="47">
        <v>316374.96099999995</v>
      </c>
      <c r="R3486" s="47">
        <v>306670.00699999998</v>
      </c>
      <c r="S3486" s="14">
        <v>1</v>
      </c>
      <c r="T3486" s="2" t="s">
        <v>18</v>
      </c>
      <c r="U3486" s="2" t="s">
        <v>18</v>
      </c>
      <c r="V3486" s="2" t="s">
        <v>22</v>
      </c>
      <c r="W3486" s="2" t="s">
        <v>11</v>
      </c>
      <c r="X3486" s="2" t="s">
        <v>26</v>
      </c>
      <c r="Y3486" s="2" t="s">
        <v>38</v>
      </c>
      <c r="Z3486" s="2" t="s">
        <v>15</v>
      </c>
      <c r="AA3486" s="2" t="s">
        <v>11</v>
      </c>
      <c r="AB3486" s="2" t="s">
        <v>16</v>
      </c>
      <c r="AC3486" s="8" t="s">
        <v>11</v>
      </c>
    </row>
    <row r="3487" spans="1:29" x14ac:dyDescent="0.2">
      <c r="A3487" s="44">
        <v>333565</v>
      </c>
      <c r="B3487" s="43">
        <v>3113</v>
      </c>
      <c r="C3487" s="43">
        <f t="shared" si="379"/>
        <v>878843.48200000008</v>
      </c>
      <c r="D3487" s="43">
        <f t="shared" si="380"/>
        <v>880048.21300000011</v>
      </c>
      <c r="E3487" s="43">
        <f t="shared" si="381"/>
        <v>886168.37099999993</v>
      </c>
      <c r="F3487" s="43">
        <f t="shared" si="382"/>
        <v>886168.37099999993</v>
      </c>
      <c r="G3487" s="43">
        <f t="shared" si="383"/>
        <v>910938.5120000001</v>
      </c>
      <c r="H3487" s="43">
        <f t="shared" si="384"/>
        <v>910938.5120000001</v>
      </c>
      <c r="I3487" s="43">
        <f t="shared" si="385"/>
        <v>880764.20299999998</v>
      </c>
      <c r="J3487" s="47">
        <v>769150.701</v>
      </c>
      <c r="K3487" s="47">
        <v>878843.48200000008</v>
      </c>
      <c r="L3487" s="47">
        <v>769150.701</v>
      </c>
      <c r="M3487" s="47">
        <v>880048.21300000011</v>
      </c>
      <c r="N3487" s="47">
        <v>773717.47200000007</v>
      </c>
      <c r="O3487" s="47">
        <v>886168.37099999993</v>
      </c>
      <c r="P3487" s="47">
        <v>910938.5120000001</v>
      </c>
      <c r="Q3487" s="47">
        <v>910938.5120000001</v>
      </c>
      <c r="R3487" s="47">
        <v>880764.20299999998</v>
      </c>
      <c r="S3487" s="14">
        <v>1</v>
      </c>
      <c r="T3487" s="2" t="s">
        <v>11</v>
      </c>
      <c r="U3487" s="2" t="s">
        <v>18</v>
      </c>
      <c r="V3487" s="2" t="s">
        <v>22</v>
      </c>
      <c r="W3487" s="2" t="s">
        <v>11</v>
      </c>
      <c r="X3487" s="2" t="s">
        <v>26</v>
      </c>
      <c r="Y3487" s="2" t="s">
        <v>38</v>
      </c>
      <c r="Z3487" s="2" t="s">
        <v>15</v>
      </c>
      <c r="AA3487" s="2" t="s">
        <v>11</v>
      </c>
      <c r="AB3487" s="2" t="s">
        <v>16</v>
      </c>
      <c r="AC3487" s="8" t="s">
        <v>11</v>
      </c>
    </row>
    <row r="3488" spans="1:29" x14ac:dyDescent="0.2">
      <c r="A3488" s="44">
        <v>333566</v>
      </c>
      <c r="B3488" s="43">
        <v>397</v>
      </c>
      <c r="C3488" s="43">
        <f t="shared" si="379"/>
        <v>97123.668000000005</v>
      </c>
      <c r="D3488" s="43">
        <f t="shared" si="380"/>
        <v>98552.868000000002</v>
      </c>
      <c r="E3488" s="43">
        <f t="shared" si="381"/>
        <v>98787.49500000001</v>
      </c>
      <c r="F3488" s="43">
        <f t="shared" si="382"/>
        <v>98787.49500000001</v>
      </c>
      <c r="G3488" s="43">
        <f t="shared" si="383"/>
        <v>101482.33099999999</v>
      </c>
      <c r="H3488" s="43">
        <f t="shared" si="384"/>
        <v>101482.33099999999</v>
      </c>
      <c r="I3488" s="43">
        <f t="shared" si="385"/>
        <v>98162.22</v>
      </c>
      <c r="J3488" s="47">
        <v>92969.857000000004</v>
      </c>
      <c r="K3488" s="47">
        <v>97123.668000000005</v>
      </c>
      <c r="L3488" s="47">
        <v>92969.857000000004</v>
      </c>
      <c r="M3488" s="47">
        <v>98552.868000000002</v>
      </c>
      <c r="N3488" s="47">
        <v>93110.395000000004</v>
      </c>
      <c r="O3488" s="47">
        <v>98787.49500000001</v>
      </c>
      <c r="P3488" s="47">
        <v>101482.33099999999</v>
      </c>
      <c r="Q3488" s="47">
        <v>101482.33099999999</v>
      </c>
      <c r="R3488" s="47">
        <v>98162.22</v>
      </c>
      <c r="S3488" s="14">
        <v>1</v>
      </c>
      <c r="T3488" s="2" t="s">
        <v>11</v>
      </c>
      <c r="U3488" s="2" t="s">
        <v>18</v>
      </c>
      <c r="V3488" s="2" t="s">
        <v>22</v>
      </c>
      <c r="W3488" s="2" t="s">
        <v>11</v>
      </c>
      <c r="X3488" s="2" t="s">
        <v>26</v>
      </c>
      <c r="Y3488" s="2" t="s">
        <v>38</v>
      </c>
      <c r="Z3488" s="2" t="s">
        <v>15</v>
      </c>
      <c r="AA3488" s="2" t="s">
        <v>11</v>
      </c>
      <c r="AB3488" s="2" t="s">
        <v>16</v>
      </c>
      <c r="AC3488" s="8" t="s">
        <v>11</v>
      </c>
    </row>
    <row r="3489" spans="1:29" x14ac:dyDescent="0.2">
      <c r="A3489" s="44">
        <v>340047</v>
      </c>
      <c r="B3489" s="43">
        <v>215</v>
      </c>
      <c r="C3489" s="43">
        <f t="shared" si="379"/>
        <v>59894.807500000003</v>
      </c>
      <c r="D3489" s="43">
        <f t="shared" si="380"/>
        <v>59990.912500000006</v>
      </c>
      <c r="E3489" s="43">
        <f t="shared" si="381"/>
        <v>59738.825000000012</v>
      </c>
      <c r="F3489" s="43">
        <f t="shared" si="382"/>
        <v>67662.865000000005</v>
      </c>
      <c r="G3489" s="43">
        <f t="shared" si="383"/>
        <v>69542.61</v>
      </c>
      <c r="H3489" s="43">
        <f t="shared" si="384"/>
        <v>69542.61</v>
      </c>
      <c r="I3489" s="43">
        <f t="shared" si="385"/>
        <v>67292.634999999995</v>
      </c>
      <c r="J3489" s="47">
        <v>36172.03</v>
      </c>
      <c r="K3489" s="47">
        <v>67802.400000000009</v>
      </c>
      <c r="L3489" s="47">
        <v>36172.03</v>
      </c>
      <c r="M3489" s="47">
        <v>67930.540000000008</v>
      </c>
      <c r="N3489" s="47">
        <v>35966.705000000002</v>
      </c>
      <c r="O3489" s="47">
        <v>67662.865000000005</v>
      </c>
      <c r="P3489" s="47">
        <v>69542.61</v>
      </c>
      <c r="Q3489" s="47">
        <v>69542.61</v>
      </c>
      <c r="R3489" s="47">
        <v>67292.634999999995</v>
      </c>
      <c r="S3489" s="14">
        <v>0</v>
      </c>
      <c r="T3489" s="2" t="s">
        <v>11</v>
      </c>
      <c r="U3489" s="2" t="s">
        <v>18</v>
      </c>
      <c r="V3489" s="2" t="s">
        <v>20</v>
      </c>
      <c r="W3489" s="2" t="s">
        <v>18</v>
      </c>
      <c r="X3489" s="2" t="s">
        <v>19</v>
      </c>
      <c r="Y3489" s="2" t="s">
        <v>33</v>
      </c>
      <c r="Z3489" s="2" t="s">
        <v>15</v>
      </c>
      <c r="AA3489" s="2" t="s">
        <v>11</v>
      </c>
      <c r="AB3489" s="2" t="s">
        <v>16</v>
      </c>
      <c r="AC3489" s="8" t="s">
        <v>11</v>
      </c>
    </row>
    <row r="3490" spans="1:29" x14ac:dyDescent="0.2">
      <c r="A3490" s="44">
        <v>340064</v>
      </c>
      <c r="B3490" s="43">
        <v>6416</v>
      </c>
      <c r="C3490" s="43">
        <f t="shared" si="379"/>
        <v>1595248.5759999999</v>
      </c>
      <c r="D3490" s="43">
        <f t="shared" si="380"/>
        <v>1599130.2560000001</v>
      </c>
      <c r="E3490" s="43">
        <f t="shared" si="381"/>
        <v>1587626.368</v>
      </c>
      <c r="F3490" s="43">
        <f t="shared" si="382"/>
        <v>1587626.368</v>
      </c>
      <c r="G3490" s="43">
        <f t="shared" si="383"/>
        <v>1631781.28</v>
      </c>
      <c r="H3490" s="43">
        <f t="shared" si="384"/>
        <v>1631781.28</v>
      </c>
      <c r="I3490" s="43">
        <f t="shared" si="385"/>
        <v>1578509.2319999998</v>
      </c>
      <c r="J3490" s="47">
        <v>1245974.368</v>
      </c>
      <c r="K3490" s="47">
        <v>1595248.5759999999</v>
      </c>
      <c r="L3490" s="47">
        <v>1245974.368</v>
      </c>
      <c r="M3490" s="47">
        <v>1599130.2560000001</v>
      </c>
      <c r="N3490" s="47">
        <v>1235432.8800000001</v>
      </c>
      <c r="O3490" s="47">
        <v>1587626.368</v>
      </c>
      <c r="P3490" s="47">
        <v>1631781.28</v>
      </c>
      <c r="Q3490" s="47">
        <v>1631781.28</v>
      </c>
      <c r="R3490" s="47">
        <v>1578509.2319999998</v>
      </c>
      <c r="S3490" s="14">
        <v>1</v>
      </c>
      <c r="T3490" s="2" t="s">
        <v>18</v>
      </c>
      <c r="U3490" s="2" t="s">
        <v>18</v>
      </c>
      <c r="V3490" s="2" t="s">
        <v>22</v>
      </c>
      <c r="W3490" s="2" t="s">
        <v>11</v>
      </c>
      <c r="X3490" s="2" t="s">
        <v>26</v>
      </c>
      <c r="Y3490" s="2" t="s">
        <v>33</v>
      </c>
      <c r="Z3490" s="2" t="s">
        <v>15</v>
      </c>
      <c r="AA3490" s="2" t="s">
        <v>11</v>
      </c>
      <c r="AB3490" s="2" t="s">
        <v>16</v>
      </c>
      <c r="AC3490" s="8" t="s">
        <v>11</v>
      </c>
    </row>
    <row r="3491" spans="1:29" x14ac:dyDescent="0.2">
      <c r="A3491" s="44">
        <v>340113</v>
      </c>
      <c r="B3491" s="43">
        <v>1530.14</v>
      </c>
      <c r="C3491" s="43">
        <f t="shared" si="379"/>
        <v>456965.60002000001</v>
      </c>
      <c r="D3491" s="43">
        <f t="shared" si="380"/>
        <v>458286.11083999998</v>
      </c>
      <c r="E3491" s="43">
        <f t="shared" si="381"/>
        <v>463031.07498000009</v>
      </c>
      <c r="F3491" s="43">
        <f t="shared" si="382"/>
        <v>463031.07498000009</v>
      </c>
      <c r="G3491" s="43">
        <f t="shared" si="383"/>
        <v>475856.70845999999</v>
      </c>
      <c r="H3491" s="43">
        <f t="shared" si="384"/>
        <v>475856.70845999999</v>
      </c>
      <c r="I3491" s="43">
        <f t="shared" si="385"/>
        <v>460503.28370000003</v>
      </c>
      <c r="J3491" s="47">
        <v>376726.58856000006</v>
      </c>
      <c r="K3491" s="47">
        <v>456965.60002000001</v>
      </c>
      <c r="L3491" s="47">
        <v>376726.58856000006</v>
      </c>
      <c r="M3491" s="47">
        <v>458286.11083999998</v>
      </c>
      <c r="N3491" s="47">
        <v>380896.22006000002</v>
      </c>
      <c r="O3491" s="47">
        <v>463031.07498000009</v>
      </c>
      <c r="P3491" s="47">
        <v>475856.70845999999</v>
      </c>
      <c r="Q3491" s="47">
        <v>475856.70845999999</v>
      </c>
      <c r="R3491" s="47">
        <v>460503.28370000003</v>
      </c>
      <c r="S3491" s="14">
        <v>1</v>
      </c>
      <c r="T3491" s="2" t="s">
        <v>11</v>
      </c>
      <c r="U3491" s="2" t="s">
        <v>18</v>
      </c>
      <c r="V3491" s="2" t="s">
        <v>22</v>
      </c>
      <c r="W3491" s="2" t="s">
        <v>18</v>
      </c>
      <c r="X3491" s="2" t="s">
        <v>26</v>
      </c>
      <c r="Y3491" s="2" t="s">
        <v>33</v>
      </c>
      <c r="Z3491" s="2" t="s">
        <v>15</v>
      </c>
      <c r="AA3491" s="2" t="s">
        <v>11</v>
      </c>
      <c r="AB3491" s="2" t="s">
        <v>27</v>
      </c>
      <c r="AC3491" s="8" t="s">
        <v>11</v>
      </c>
    </row>
    <row r="3492" spans="1:29" x14ac:dyDescent="0.2">
      <c r="A3492" s="44">
        <v>342309</v>
      </c>
      <c r="B3492" s="43">
        <v>356</v>
      </c>
      <c r="C3492" s="43">
        <f t="shared" si="379"/>
        <v>85382.862000000008</v>
      </c>
      <c r="D3492" s="43">
        <f t="shared" si="380"/>
        <v>85532.115000000005</v>
      </c>
      <c r="E3492" s="43">
        <f t="shared" si="381"/>
        <v>86420.246000000014</v>
      </c>
      <c r="F3492" s="43">
        <f t="shared" si="382"/>
        <v>91643.3</v>
      </c>
      <c r="G3492" s="43">
        <f t="shared" si="383"/>
        <v>94192.971999999994</v>
      </c>
      <c r="H3492" s="43">
        <f t="shared" si="384"/>
        <v>94192.971999999994</v>
      </c>
      <c r="I3492" s="43">
        <f t="shared" si="385"/>
        <v>91108.232000000004</v>
      </c>
      <c r="J3492" s="47">
        <v>70028.760000000009</v>
      </c>
      <c r="K3492" s="47">
        <v>90500.896000000008</v>
      </c>
      <c r="L3492" s="47">
        <v>70028.760000000009</v>
      </c>
      <c r="M3492" s="47">
        <v>90699.900000000009</v>
      </c>
      <c r="N3492" s="47">
        <v>70751.084000000003</v>
      </c>
      <c r="O3492" s="47">
        <v>91643.3</v>
      </c>
      <c r="P3492" s="47">
        <v>94192.971999999994</v>
      </c>
      <c r="Q3492" s="47">
        <v>94192.971999999994</v>
      </c>
      <c r="R3492" s="47">
        <v>91108.232000000004</v>
      </c>
      <c r="S3492" s="14">
        <v>0</v>
      </c>
      <c r="T3492" s="2" t="s">
        <v>11</v>
      </c>
      <c r="U3492" s="2" t="s">
        <v>18</v>
      </c>
      <c r="V3492" s="2" t="s">
        <v>20</v>
      </c>
      <c r="W3492" s="2" t="s">
        <v>11</v>
      </c>
      <c r="X3492" s="2" t="s">
        <v>26</v>
      </c>
      <c r="Y3492" s="2" t="s">
        <v>33</v>
      </c>
      <c r="Z3492" s="2" t="s">
        <v>15</v>
      </c>
      <c r="AA3492" s="2" t="s">
        <v>11</v>
      </c>
      <c r="AB3492" s="2" t="s">
        <v>16</v>
      </c>
      <c r="AC3492" s="8" t="s">
        <v>44</v>
      </c>
    </row>
    <row r="3493" spans="1:29" x14ac:dyDescent="0.2">
      <c r="A3493" s="44">
        <v>342502</v>
      </c>
      <c r="B3493" s="43">
        <v>24749.29</v>
      </c>
      <c r="C3493" s="43">
        <f t="shared" si="379"/>
        <v>6457535.2482200004</v>
      </c>
      <c r="D3493" s="43">
        <f t="shared" si="380"/>
        <v>6503049.1925300006</v>
      </c>
      <c r="E3493" s="43">
        <f t="shared" si="381"/>
        <v>6411031.3323099995</v>
      </c>
      <c r="F3493" s="43">
        <f t="shared" si="382"/>
        <v>6411031.3323099995</v>
      </c>
      <c r="G3493" s="43">
        <f t="shared" si="383"/>
        <v>6587196.7785299998</v>
      </c>
      <c r="H3493" s="43">
        <f t="shared" si="384"/>
        <v>6589052.9752800008</v>
      </c>
      <c r="I3493" s="43">
        <f t="shared" si="385"/>
        <v>6375738.8447700003</v>
      </c>
      <c r="J3493" s="47">
        <v>5651252.8786000004</v>
      </c>
      <c r="K3493" s="47">
        <v>6457535.2482200004</v>
      </c>
      <c r="L3493" s="47">
        <v>5651252.8786000004</v>
      </c>
      <c r="M3493" s="47">
        <v>6503049.1925300006</v>
      </c>
      <c r="N3493" s="47">
        <v>5570372.19888</v>
      </c>
      <c r="O3493" s="47">
        <v>6411031.3323099995</v>
      </c>
      <c r="P3493" s="47">
        <v>6587196.7785299998</v>
      </c>
      <c r="Q3493" s="47">
        <v>6589052.9752800008</v>
      </c>
      <c r="R3493" s="47">
        <v>6375738.8447700003</v>
      </c>
      <c r="S3493" s="14">
        <v>1</v>
      </c>
      <c r="T3493" s="2" t="s">
        <v>11</v>
      </c>
      <c r="U3493" s="2" t="s">
        <v>11</v>
      </c>
      <c r="V3493" s="2" t="s">
        <v>12</v>
      </c>
      <c r="W3493" s="2" t="s">
        <v>11</v>
      </c>
      <c r="X3493" s="2" t="s">
        <v>13</v>
      </c>
      <c r="Y3493" s="2" t="s">
        <v>33</v>
      </c>
      <c r="Z3493" s="2" t="s">
        <v>15</v>
      </c>
      <c r="AA3493" s="2" t="s">
        <v>11</v>
      </c>
      <c r="AB3493" s="2" t="s">
        <v>16</v>
      </c>
      <c r="AC3493" s="8" t="s">
        <v>18</v>
      </c>
    </row>
    <row r="3494" spans="1:29" x14ac:dyDescent="0.2">
      <c r="A3494" s="44">
        <v>342503</v>
      </c>
      <c r="B3494" s="43">
        <v>19373.71</v>
      </c>
      <c r="C3494" s="43">
        <f t="shared" si="379"/>
        <v>4917435.0721999994</v>
      </c>
      <c r="D3494" s="43">
        <f t="shared" si="380"/>
        <v>4957131.8039899999</v>
      </c>
      <c r="E3494" s="43">
        <f t="shared" si="381"/>
        <v>5008123.4087099992</v>
      </c>
      <c r="F3494" s="43">
        <f t="shared" si="382"/>
        <v>5008123.4087099992</v>
      </c>
      <c r="G3494" s="43">
        <f t="shared" si="383"/>
        <v>5145502.3863199996</v>
      </c>
      <c r="H3494" s="43">
        <f t="shared" si="384"/>
        <v>5148621.553629999</v>
      </c>
      <c r="I3494" s="43">
        <f t="shared" si="385"/>
        <v>4980302.7611499997</v>
      </c>
      <c r="J3494" s="47">
        <v>4395952.9201299995</v>
      </c>
      <c r="K3494" s="47">
        <v>4917435.0721999994</v>
      </c>
      <c r="L3494" s="47">
        <v>4395952.9201299995</v>
      </c>
      <c r="M3494" s="47">
        <v>4957131.8039899999</v>
      </c>
      <c r="N3494" s="47">
        <v>4435204.0565900002</v>
      </c>
      <c r="O3494" s="47">
        <v>5008123.4087099992</v>
      </c>
      <c r="P3494" s="47">
        <v>5145502.3863199996</v>
      </c>
      <c r="Q3494" s="47">
        <v>5148621.553629999</v>
      </c>
      <c r="R3494" s="47">
        <v>4980302.7611499997</v>
      </c>
      <c r="S3494" s="14">
        <v>1</v>
      </c>
      <c r="T3494" s="2" t="s">
        <v>11</v>
      </c>
      <c r="U3494" s="2" t="s">
        <v>11</v>
      </c>
      <c r="V3494" s="2" t="s">
        <v>17</v>
      </c>
      <c r="W3494" s="2" t="s">
        <v>11</v>
      </c>
      <c r="X3494" s="2" t="s">
        <v>13</v>
      </c>
      <c r="Y3494" s="2" t="s">
        <v>33</v>
      </c>
      <c r="Z3494" s="2" t="s">
        <v>15</v>
      </c>
      <c r="AA3494" s="2" t="s">
        <v>11</v>
      </c>
      <c r="AB3494" s="2" t="s">
        <v>16</v>
      </c>
      <c r="AC3494" s="8" t="s">
        <v>18</v>
      </c>
    </row>
    <row r="3495" spans="1:29" x14ac:dyDescent="0.2">
      <c r="A3495" s="44">
        <v>342504</v>
      </c>
      <c r="B3495" s="43">
        <v>21596.43</v>
      </c>
      <c r="C3495" s="43">
        <f t="shared" si="379"/>
        <v>5452623.4535400001</v>
      </c>
      <c r="D3495" s="43">
        <f t="shared" si="380"/>
        <v>5505966.63564</v>
      </c>
      <c r="E3495" s="43">
        <f t="shared" si="381"/>
        <v>5433294.6486900002</v>
      </c>
      <c r="F3495" s="43">
        <f t="shared" si="382"/>
        <v>5433294.6486900002</v>
      </c>
      <c r="G3495" s="43">
        <f t="shared" si="383"/>
        <v>5580171.9691200005</v>
      </c>
      <c r="H3495" s="43">
        <f t="shared" si="384"/>
        <v>5583065.8907399997</v>
      </c>
      <c r="I3495" s="43">
        <f t="shared" si="385"/>
        <v>5410942.3436400006</v>
      </c>
      <c r="J3495" s="47">
        <v>4845979.73484</v>
      </c>
      <c r="K3495" s="47">
        <v>5452623.4535400001</v>
      </c>
      <c r="L3495" s="47">
        <v>4845979.73484</v>
      </c>
      <c r="M3495" s="47">
        <v>5505966.63564</v>
      </c>
      <c r="N3495" s="47">
        <v>4781730.3555900007</v>
      </c>
      <c r="O3495" s="47">
        <v>5433294.6486900002</v>
      </c>
      <c r="P3495" s="47">
        <v>5580171.9691200005</v>
      </c>
      <c r="Q3495" s="47">
        <v>5583065.8907399997</v>
      </c>
      <c r="R3495" s="47">
        <v>5410942.3436400006</v>
      </c>
      <c r="S3495" s="14">
        <v>1</v>
      </c>
      <c r="T3495" s="2" t="s">
        <v>11</v>
      </c>
      <c r="U3495" s="2" t="s">
        <v>11</v>
      </c>
      <c r="V3495" s="2" t="s">
        <v>12</v>
      </c>
      <c r="W3495" s="2" t="s">
        <v>11</v>
      </c>
      <c r="X3495" s="2" t="s">
        <v>13</v>
      </c>
      <c r="Y3495" s="2" t="s">
        <v>33</v>
      </c>
      <c r="Z3495" s="2" t="s">
        <v>15</v>
      </c>
      <c r="AA3495" s="2" t="s">
        <v>11</v>
      </c>
      <c r="AB3495" s="2" t="s">
        <v>16</v>
      </c>
      <c r="AC3495" s="8" t="s">
        <v>18</v>
      </c>
    </row>
    <row r="3496" spans="1:29" x14ac:dyDescent="0.2">
      <c r="A3496" s="44">
        <v>342505</v>
      </c>
      <c r="B3496" s="43">
        <v>23083</v>
      </c>
      <c r="C3496" s="43">
        <f t="shared" si="379"/>
        <v>5761863.0449999999</v>
      </c>
      <c r="D3496" s="43">
        <f t="shared" si="380"/>
        <v>5770196.0080000004</v>
      </c>
      <c r="E3496" s="43">
        <f t="shared" si="381"/>
        <v>5747366.9210000001</v>
      </c>
      <c r="F3496" s="43">
        <f t="shared" si="382"/>
        <v>5747366.9210000001</v>
      </c>
      <c r="G3496" s="43">
        <f t="shared" si="383"/>
        <v>5907562.9409999996</v>
      </c>
      <c r="H3496" s="43">
        <f t="shared" si="384"/>
        <v>5909617.3280000007</v>
      </c>
      <c r="I3496" s="43">
        <f t="shared" si="385"/>
        <v>5714565.9780000001</v>
      </c>
      <c r="J3496" s="47">
        <v>4511203.0219999999</v>
      </c>
      <c r="K3496" s="47">
        <v>5761863.0449999999</v>
      </c>
      <c r="L3496" s="47">
        <v>4511203.0219999999</v>
      </c>
      <c r="M3496" s="47">
        <v>5770196.0080000004</v>
      </c>
      <c r="N3496" s="47">
        <v>4488697.0970000001</v>
      </c>
      <c r="O3496" s="47">
        <v>5747366.9210000001</v>
      </c>
      <c r="P3496" s="47">
        <v>5907562.9409999996</v>
      </c>
      <c r="Q3496" s="47">
        <v>5909617.3280000007</v>
      </c>
      <c r="R3496" s="47">
        <v>5714565.9780000001</v>
      </c>
      <c r="S3496" s="14">
        <v>1</v>
      </c>
      <c r="T3496" s="2" t="s">
        <v>11</v>
      </c>
      <c r="U3496" s="2" t="s">
        <v>11</v>
      </c>
      <c r="V3496" s="2" t="s">
        <v>12</v>
      </c>
      <c r="W3496" s="2" t="s">
        <v>11</v>
      </c>
      <c r="X3496" s="2" t="s">
        <v>19</v>
      </c>
      <c r="Y3496" s="2" t="s">
        <v>33</v>
      </c>
      <c r="Z3496" s="2" t="s">
        <v>15</v>
      </c>
      <c r="AA3496" s="2" t="s">
        <v>11</v>
      </c>
      <c r="AB3496" s="9" t="s">
        <v>23</v>
      </c>
      <c r="AC3496" s="8" t="s">
        <v>11</v>
      </c>
    </row>
    <row r="3497" spans="1:29" x14ac:dyDescent="0.2">
      <c r="A3497" s="44">
        <v>342506</v>
      </c>
      <c r="B3497" s="43">
        <v>28491.29</v>
      </c>
      <c r="C3497" s="43">
        <f t="shared" si="379"/>
        <v>6948455.8052000003</v>
      </c>
      <c r="D3497" s="43">
        <f t="shared" si="380"/>
        <v>6963926.5756700002</v>
      </c>
      <c r="E3497" s="43">
        <f t="shared" si="381"/>
        <v>6953498.7635300001</v>
      </c>
      <c r="F3497" s="43">
        <f t="shared" si="382"/>
        <v>6953498.7635300001</v>
      </c>
      <c r="G3497" s="43">
        <f t="shared" si="383"/>
        <v>7147552.9397200001</v>
      </c>
      <c r="H3497" s="43">
        <f t="shared" si="384"/>
        <v>7149718.27776</v>
      </c>
      <c r="I3497" s="43">
        <f t="shared" si="385"/>
        <v>6911929.9714200003</v>
      </c>
      <c r="J3497" s="47">
        <v>5532381.7096199999</v>
      </c>
      <c r="K3497" s="47">
        <v>6948455.8052000003</v>
      </c>
      <c r="L3497" s="47">
        <v>5532381.7096199999</v>
      </c>
      <c r="M3497" s="47">
        <v>6963926.5756700002</v>
      </c>
      <c r="N3497" s="47">
        <v>5519503.6465400001</v>
      </c>
      <c r="O3497" s="47">
        <v>6953498.7635300001</v>
      </c>
      <c r="P3497" s="47">
        <v>7147552.9397200001</v>
      </c>
      <c r="Q3497" s="47">
        <v>7149718.27776</v>
      </c>
      <c r="R3497" s="47">
        <v>6911929.9714200003</v>
      </c>
      <c r="S3497" s="14">
        <v>1</v>
      </c>
      <c r="T3497" s="2" t="s">
        <v>11</v>
      </c>
      <c r="U3497" s="2" t="s">
        <v>11</v>
      </c>
      <c r="V3497" s="2" t="s">
        <v>17</v>
      </c>
      <c r="W3497" s="2" t="s">
        <v>11</v>
      </c>
      <c r="X3497" s="2" t="s">
        <v>13</v>
      </c>
      <c r="Y3497" s="2" t="s">
        <v>33</v>
      </c>
      <c r="Z3497" s="2" t="s">
        <v>15</v>
      </c>
      <c r="AA3497" s="2" t="s">
        <v>11</v>
      </c>
      <c r="AB3497" s="2" t="s">
        <v>16</v>
      </c>
      <c r="AC3497" s="8" t="s">
        <v>18</v>
      </c>
    </row>
    <row r="3498" spans="1:29" x14ac:dyDescent="0.2">
      <c r="A3498" s="44">
        <v>342507</v>
      </c>
      <c r="B3498" s="43">
        <v>20882.57</v>
      </c>
      <c r="C3498" s="43">
        <f t="shared" si="379"/>
        <v>5020858.9528099997</v>
      </c>
      <c r="D3498" s="43">
        <f t="shared" si="380"/>
        <v>5035622.9298</v>
      </c>
      <c r="E3498" s="43">
        <f t="shared" si="381"/>
        <v>4999287.2580000004</v>
      </c>
      <c r="F3498" s="43">
        <f t="shared" si="382"/>
        <v>4999287.2580000004</v>
      </c>
      <c r="G3498" s="43">
        <f t="shared" si="383"/>
        <v>5138490.4696199996</v>
      </c>
      <c r="H3498" s="43">
        <f t="shared" si="384"/>
        <v>5140390.7834900003</v>
      </c>
      <c r="I3498" s="43">
        <f t="shared" si="385"/>
        <v>4970114.3077099994</v>
      </c>
      <c r="J3498" s="47">
        <v>4210009.6422800003</v>
      </c>
      <c r="K3498" s="47">
        <v>5020858.9528099997</v>
      </c>
      <c r="L3498" s="47">
        <v>4210009.6422800003</v>
      </c>
      <c r="M3498" s="47">
        <v>5035622.9298</v>
      </c>
      <c r="N3498" s="47">
        <v>4176597.5302799996</v>
      </c>
      <c r="O3498" s="47">
        <v>4999287.2580000004</v>
      </c>
      <c r="P3498" s="47">
        <v>5138490.4696199996</v>
      </c>
      <c r="Q3498" s="47">
        <v>5140390.7834900003</v>
      </c>
      <c r="R3498" s="47">
        <v>4970114.3077099994</v>
      </c>
      <c r="S3498" s="14">
        <v>1</v>
      </c>
      <c r="T3498" s="2" t="s">
        <v>18</v>
      </c>
      <c r="U3498" s="2" t="s">
        <v>11</v>
      </c>
      <c r="V3498" s="2" t="s">
        <v>12</v>
      </c>
      <c r="W3498" s="2" t="s">
        <v>11</v>
      </c>
      <c r="X3498" s="2" t="s">
        <v>13</v>
      </c>
      <c r="Y3498" s="2" t="s">
        <v>33</v>
      </c>
      <c r="Z3498" s="2" t="s">
        <v>15</v>
      </c>
      <c r="AA3498" s="2" t="s">
        <v>11</v>
      </c>
      <c r="AB3498" s="2" t="s">
        <v>16</v>
      </c>
      <c r="AC3498" s="8" t="s">
        <v>18</v>
      </c>
    </row>
    <row r="3499" spans="1:29" x14ac:dyDescent="0.2">
      <c r="A3499" s="44">
        <v>342509</v>
      </c>
      <c r="B3499" s="43">
        <v>10104</v>
      </c>
      <c r="C3499" s="43">
        <f t="shared" si="379"/>
        <v>2510793.48</v>
      </c>
      <c r="D3499" s="43">
        <f t="shared" si="380"/>
        <v>2519937.6</v>
      </c>
      <c r="E3499" s="43">
        <f t="shared" si="381"/>
        <v>2500598.5439999998</v>
      </c>
      <c r="F3499" s="43">
        <f t="shared" si="382"/>
        <v>2500598.5439999998</v>
      </c>
      <c r="G3499" s="43">
        <f t="shared" si="383"/>
        <v>2570063.5439999998</v>
      </c>
      <c r="H3499" s="43">
        <f t="shared" si="384"/>
        <v>2570629.3679999998</v>
      </c>
      <c r="I3499" s="43">
        <f t="shared" si="385"/>
        <v>2485624.4159999997</v>
      </c>
      <c r="J3499" s="47">
        <v>2116363.6320000002</v>
      </c>
      <c r="K3499" s="47">
        <v>2510793.48</v>
      </c>
      <c r="L3499" s="47">
        <v>2116363.6320000002</v>
      </c>
      <c r="M3499" s="47">
        <v>2519937.6</v>
      </c>
      <c r="N3499" s="47">
        <v>2098651.3200000003</v>
      </c>
      <c r="O3499" s="47">
        <v>2500598.5439999998</v>
      </c>
      <c r="P3499" s="47">
        <v>2570063.5439999998</v>
      </c>
      <c r="Q3499" s="47">
        <v>2570629.3679999998</v>
      </c>
      <c r="R3499" s="47">
        <v>2485624.4159999997</v>
      </c>
      <c r="S3499" s="14">
        <v>1</v>
      </c>
      <c r="T3499" s="2" t="s">
        <v>11</v>
      </c>
      <c r="U3499" s="2" t="s">
        <v>11</v>
      </c>
      <c r="V3499" s="2" t="s">
        <v>12</v>
      </c>
      <c r="W3499" s="2" t="s">
        <v>11</v>
      </c>
      <c r="X3499" s="2" t="s">
        <v>13</v>
      </c>
      <c r="Y3499" s="2" t="s">
        <v>33</v>
      </c>
      <c r="Z3499" s="2" t="s">
        <v>15</v>
      </c>
      <c r="AA3499" s="2" t="s">
        <v>11</v>
      </c>
      <c r="AB3499" s="2" t="s">
        <v>16</v>
      </c>
      <c r="AC3499" s="8" t="s">
        <v>18</v>
      </c>
    </row>
    <row r="3500" spans="1:29" x14ac:dyDescent="0.2">
      <c r="A3500" s="44">
        <v>342510</v>
      </c>
      <c r="B3500" s="43">
        <v>21571.86</v>
      </c>
      <c r="C3500" s="43">
        <f t="shared" si="379"/>
        <v>5425969.9457999999</v>
      </c>
      <c r="D3500" s="43">
        <f t="shared" si="380"/>
        <v>5471637.5734200003</v>
      </c>
      <c r="E3500" s="43">
        <f t="shared" si="381"/>
        <v>5387377.8882600004</v>
      </c>
      <c r="F3500" s="43">
        <f t="shared" si="382"/>
        <v>5387377.8882600004</v>
      </c>
      <c r="G3500" s="43">
        <f t="shared" si="383"/>
        <v>5535123.5573999994</v>
      </c>
      <c r="H3500" s="43">
        <f t="shared" si="384"/>
        <v>5536892.4499200005</v>
      </c>
      <c r="I3500" s="43">
        <f t="shared" si="385"/>
        <v>5356659.5596200004</v>
      </c>
      <c r="J3500" s="47">
        <v>4794712.6066199997</v>
      </c>
      <c r="K3500" s="47">
        <v>5425969.9457999999</v>
      </c>
      <c r="L3500" s="47">
        <v>4794712.6066199997</v>
      </c>
      <c r="M3500" s="47">
        <v>5471637.5734200003</v>
      </c>
      <c r="N3500" s="47">
        <v>4721238.8514599996</v>
      </c>
      <c r="O3500" s="47">
        <v>5387377.8882600004</v>
      </c>
      <c r="P3500" s="47">
        <v>5535123.5573999994</v>
      </c>
      <c r="Q3500" s="47">
        <v>5536892.4499200005</v>
      </c>
      <c r="R3500" s="47">
        <v>5356659.5596200004</v>
      </c>
      <c r="S3500" s="14">
        <v>1</v>
      </c>
      <c r="T3500" s="2" t="s">
        <v>11</v>
      </c>
      <c r="U3500" s="2" t="s">
        <v>11</v>
      </c>
      <c r="V3500" s="2" t="s">
        <v>12</v>
      </c>
      <c r="W3500" s="2" t="s">
        <v>11</v>
      </c>
      <c r="X3500" s="2" t="s">
        <v>13</v>
      </c>
      <c r="Y3500" s="2" t="s">
        <v>33</v>
      </c>
      <c r="Z3500" s="2" t="s">
        <v>15</v>
      </c>
      <c r="AA3500" s="2" t="s">
        <v>11</v>
      </c>
      <c r="AB3500" s="2" t="s">
        <v>16</v>
      </c>
      <c r="AC3500" s="8" t="s">
        <v>18</v>
      </c>
    </row>
    <row r="3501" spans="1:29" x14ac:dyDescent="0.2">
      <c r="A3501" s="44">
        <v>342511</v>
      </c>
      <c r="B3501" s="43">
        <v>18763.86</v>
      </c>
      <c r="C3501" s="43">
        <f t="shared" si="379"/>
        <v>4784728.0084200008</v>
      </c>
      <c r="D3501" s="43">
        <f t="shared" si="380"/>
        <v>4811522.8005000008</v>
      </c>
      <c r="E3501" s="43">
        <f t="shared" si="381"/>
        <v>4753223.4874800006</v>
      </c>
      <c r="F3501" s="43">
        <f t="shared" si="382"/>
        <v>4753223.4874800006</v>
      </c>
      <c r="G3501" s="43">
        <f t="shared" si="383"/>
        <v>4884833.2015199997</v>
      </c>
      <c r="H3501" s="43">
        <f t="shared" si="384"/>
        <v>4886446.8934800001</v>
      </c>
      <c r="I3501" s="43">
        <f t="shared" si="385"/>
        <v>4725734.4325800007</v>
      </c>
      <c r="J3501" s="47">
        <v>4071419.8705200003</v>
      </c>
      <c r="K3501" s="47">
        <v>4784728.0084200008</v>
      </c>
      <c r="L3501" s="47">
        <v>4071419.8705200003</v>
      </c>
      <c r="M3501" s="47">
        <v>4811522.8005000008</v>
      </c>
      <c r="N3501" s="47">
        <v>4019800.4916599998</v>
      </c>
      <c r="O3501" s="47">
        <v>4753223.4874800006</v>
      </c>
      <c r="P3501" s="47">
        <v>4884833.2015199997</v>
      </c>
      <c r="Q3501" s="47">
        <v>4886446.8934800001</v>
      </c>
      <c r="R3501" s="47">
        <v>4725734.4325800007</v>
      </c>
      <c r="S3501" s="14">
        <v>1</v>
      </c>
      <c r="T3501" s="2" t="s">
        <v>11</v>
      </c>
      <c r="U3501" s="2" t="s">
        <v>11</v>
      </c>
      <c r="V3501" s="2" t="s">
        <v>12</v>
      </c>
      <c r="W3501" s="2" t="s">
        <v>11</v>
      </c>
      <c r="X3501" s="2" t="s">
        <v>13</v>
      </c>
      <c r="Y3501" s="2" t="s">
        <v>33</v>
      </c>
      <c r="Z3501" s="2" t="s">
        <v>15</v>
      </c>
      <c r="AA3501" s="2" t="s">
        <v>11</v>
      </c>
      <c r="AB3501" s="2" t="s">
        <v>16</v>
      </c>
      <c r="AC3501" s="8" t="s">
        <v>18</v>
      </c>
    </row>
    <row r="3502" spans="1:29" x14ac:dyDescent="0.2">
      <c r="A3502" s="44">
        <v>342512</v>
      </c>
      <c r="B3502" s="43">
        <v>24742.71</v>
      </c>
      <c r="C3502" s="43">
        <f t="shared" si="379"/>
        <v>6330496.5816299999</v>
      </c>
      <c r="D3502" s="43">
        <f t="shared" si="380"/>
        <v>6364121.9245199999</v>
      </c>
      <c r="E3502" s="43">
        <f t="shared" si="381"/>
        <v>6317506.65888</v>
      </c>
      <c r="F3502" s="43">
        <f t="shared" si="382"/>
        <v>6317506.65888</v>
      </c>
      <c r="G3502" s="43">
        <f t="shared" si="383"/>
        <v>6492115.9633499999</v>
      </c>
      <c r="H3502" s="43">
        <f t="shared" si="384"/>
        <v>6496025.3115299996</v>
      </c>
      <c r="I3502" s="43">
        <f t="shared" si="385"/>
        <v>6283584.4034699993</v>
      </c>
      <c r="J3502" s="47">
        <v>5320202.2469099993</v>
      </c>
      <c r="K3502" s="47">
        <v>6330496.5816299999</v>
      </c>
      <c r="L3502" s="47">
        <v>5320202.2469099993</v>
      </c>
      <c r="M3502" s="47">
        <v>6364121.9245199999</v>
      </c>
      <c r="N3502" s="47">
        <v>5277595.3002899997</v>
      </c>
      <c r="O3502" s="47">
        <v>6317506.65888</v>
      </c>
      <c r="P3502" s="47">
        <v>6492115.9633499999</v>
      </c>
      <c r="Q3502" s="47">
        <v>6496025.3115299996</v>
      </c>
      <c r="R3502" s="47">
        <v>6283584.4034699993</v>
      </c>
      <c r="S3502" s="14">
        <v>1</v>
      </c>
      <c r="T3502" s="2" t="s">
        <v>11</v>
      </c>
      <c r="U3502" s="2" t="s">
        <v>11</v>
      </c>
      <c r="V3502" s="2" t="s">
        <v>12</v>
      </c>
      <c r="W3502" s="2" t="s">
        <v>11</v>
      </c>
      <c r="X3502" s="2" t="s">
        <v>13</v>
      </c>
      <c r="Y3502" s="2" t="s">
        <v>33</v>
      </c>
      <c r="Z3502" s="2" t="s">
        <v>15</v>
      </c>
      <c r="AA3502" s="2" t="s">
        <v>11</v>
      </c>
      <c r="AB3502" s="2" t="s">
        <v>16</v>
      </c>
      <c r="AC3502" s="8" t="s">
        <v>18</v>
      </c>
    </row>
    <row r="3503" spans="1:29" x14ac:dyDescent="0.2">
      <c r="A3503" s="44">
        <v>342513</v>
      </c>
      <c r="B3503" s="43">
        <v>17545</v>
      </c>
      <c r="C3503" s="43">
        <f t="shared" si="379"/>
        <v>4512363.46</v>
      </c>
      <c r="D3503" s="43">
        <f t="shared" si="380"/>
        <v>4537137</v>
      </c>
      <c r="E3503" s="43">
        <f t="shared" si="381"/>
        <v>4584210.2350000003</v>
      </c>
      <c r="F3503" s="43">
        <f t="shared" si="382"/>
        <v>4584210.2350000003</v>
      </c>
      <c r="G3503" s="43">
        <f t="shared" si="383"/>
        <v>4710902.6800000006</v>
      </c>
      <c r="H3503" s="43">
        <f t="shared" si="384"/>
        <v>4714762.58</v>
      </c>
      <c r="I3503" s="43">
        <f t="shared" si="385"/>
        <v>4560261.3100000005</v>
      </c>
      <c r="J3503" s="47">
        <v>3899341.1599999997</v>
      </c>
      <c r="K3503" s="47">
        <v>4512363.46</v>
      </c>
      <c r="L3503" s="47">
        <v>3899341.1599999997</v>
      </c>
      <c r="M3503" s="47">
        <v>4537137</v>
      </c>
      <c r="N3503" s="47">
        <v>3935992.665</v>
      </c>
      <c r="O3503" s="47">
        <v>4584210.2350000003</v>
      </c>
      <c r="P3503" s="47">
        <v>4710902.6800000006</v>
      </c>
      <c r="Q3503" s="47">
        <v>4714762.58</v>
      </c>
      <c r="R3503" s="47">
        <v>4560261.3100000005</v>
      </c>
      <c r="S3503" s="14">
        <v>1</v>
      </c>
      <c r="T3503" s="2" t="s">
        <v>11</v>
      </c>
      <c r="U3503" s="2" t="s">
        <v>11</v>
      </c>
      <c r="V3503" s="2" t="s">
        <v>12</v>
      </c>
      <c r="W3503" s="2" t="s">
        <v>11</v>
      </c>
      <c r="X3503" s="2" t="s">
        <v>13</v>
      </c>
      <c r="Y3503" s="2" t="s">
        <v>33</v>
      </c>
      <c r="Z3503" s="2" t="s">
        <v>15</v>
      </c>
      <c r="AA3503" s="2" t="s">
        <v>11</v>
      </c>
      <c r="AB3503" s="2" t="s">
        <v>16</v>
      </c>
      <c r="AC3503" s="8" t="s">
        <v>18</v>
      </c>
    </row>
    <row r="3504" spans="1:29" x14ac:dyDescent="0.2">
      <c r="A3504" s="44">
        <v>342514</v>
      </c>
      <c r="B3504" s="43">
        <v>18418.14</v>
      </c>
      <c r="C3504" s="43">
        <f t="shared" si="379"/>
        <v>4587314.0390999997</v>
      </c>
      <c r="D3504" s="43">
        <f t="shared" si="380"/>
        <v>4614646.5588600002</v>
      </c>
      <c r="E3504" s="43">
        <f t="shared" si="381"/>
        <v>4552319.5730999997</v>
      </c>
      <c r="F3504" s="43">
        <f t="shared" si="382"/>
        <v>4552319.5730999997</v>
      </c>
      <c r="G3504" s="43">
        <f t="shared" si="383"/>
        <v>4678502.25024</v>
      </c>
      <c r="H3504" s="43">
        <f t="shared" si="384"/>
        <v>4679496.8297999995</v>
      </c>
      <c r="I3504" s="43">
        <f t="shared" si="385"/>
        <v>4525244.9073000001</v>
      </c>
      <c r="J3504" s="47">
        <v>3885048.7790399999</v>
      </c>
      <c r="K3504" s="47">
        <v>4587314.0390999997</v>
      </c>
      <c r="L3504" s="47">
        <v>3885048.7790399999</v>
      </c>
      <c r="M3504" s="47">
        <v>4614646.5588600002</v>
      </c>
      <c r="N3504" s="47">
        <v>3830162.7218399998</v>
      </c>
      <c r="O3504" s="47">
        <v>4552319.5730999997</v>
      </c>
      <c r="P3504" s="47">
        <v>4678502.25024</v>
      </c>
      <c r="Q3504" s="47">
        <v>4679496.8297999995</v>
      </c>
      <c r="R3504" s="47">
        <v>4525244.9073000001</v>
      </c>
      <c r="S3504" s="14">
        <v>1</v>
      </c>
      <c r="T3504" s="2" t="s">
        <v>11</v>
      </c>
      <c r="U3504" s="2" t="s">
        <v>11</v>
      </c>
      <c r="V3504" s="2" t="s">
        <v>12</v>
      </c>
      <c r="W3504" s="2" t="s">
        <v>11</v>
      </c>
      <c r="X3504" s="2" t="s">
        <v>19</v>
      </c>
      <c r="Y3504" s="2" t="s">
        <v>33</v>
      </c>
      <c r="Z3504" s="2" t="s">
        <v>15</v>
      </c>
      <c r="AA3504" s="2" t="s">
        <v>11</v>
      </c>
      <c r="AB3504" s="2" t="s">
        <v>16</v>
      </c>
      <c r="AC3504" s="8" t="s">
        <v>11</v>
      </c>
    </row>
    <row r="3505" spans="1:29" x14ac:dyDescent="0.2">
      <c r="A3505" s="44">
        <v>342515</v>
      </c>
      <c r="B3505" s="43">
        <v>17410.29</v>
      </c>
      <c r="C3505" s="43">
        <f t="shared" si="379"/>
        <v>4205316.2671800004</v>
      </c>
      <c r="D3505" s="43">
        <f t="shared" si="380"/>
        <v>4224711.33024</v>
      </c>
      <c r="E3505" s="43">
        <f t="shared" si="381"/>
        <v>4194347.7844799999</v>
      </c>
      <c r="F3505" s="43">
        <f t="shared" si="382"/>
        <v>4194347.7844799999</v>
      </c>
      <c r="G3505" s="43">
        <f t="shared" si="383"/>
        <v>4310787.8040000005</v>
      </c>
      <c r="H3505" s="43">
        <f t="shared" si="384"/>
        <v>4311327.5229900004</v>
      </c>
      <c r="I3505" s="43">
        <f t="shared" si="385"/>
        <v>4168928.7610800001</v>
      </c>
      <c r="J3505" s="47">
        <v>3585144.3270900003</v>
      </c>
      <c r="K3505" s="47">
        <v>4205316.2671800004</v>
      </c>
      <c r="L3505" s="47">
        <v>3585144.3270900003</v>
      </c>
      <c r="M3505" s="47">
        <v>4224711.33024</v>
      </c>
      <c r="N3505" s="47">
        <v>3557113.7601900003</v>
      </c>
      <c r="O3505" s="47">
        <v>4194347.7844799999</v>
      </c>
      <c r="P3505" s="47">
        <v>4310787.8040000005</v>
      </c>
      <c r="Q3505" s="47">
        <v>4311327.5229900004</v>
      </c>
      <c r="R3505" s="47">
        <v>4168928.7610800001</v>
      </c>
      <c r="S3505" s="14">
        <v>1</v>
      </c>
      <c r="T3505" s="2" t="s">
        <v>18</v>
      </c>
      <c r="U3505" s="2" t="s">
        <v>11</v>
      </c>
      <c r="V3505" s="2" t="s">
        <v>12</v>
      </c>
      <c r="W3505" s="2" t="s">
        <v>11</v>
      </c>
      <c r="X3505" s="2" t="s">
        <v>13</v>
      </c>
      <c r="Y3505" s="2" t="s">
        <v>33</v>
      </c>
      <c r="Z3505" s="2" t="s">
        <v>15</v>
      </c>
      <c r="AA3505" s="2" t="s">
        <v>11</v>
      </c>
      <c r="AB3505" s="2" t="s">
        <v>16</v>
      </c>
      <c r="AC3505" s="8" t="s">
        <v>18</v>
      </c>
    </row>
    <row r="3506" spans="1:29" x14ac:dyDescent="0.2">
      <c r="A3506" s="44">
        <v>342516</v>
      </c>
      <c r="B3506" s="43">
        <v>17500.71</v>
      </c>
      <c r="C3506" s="43">
        <f t="shared" si="379"/>
        <v>4318352.6946299998</v>
      </c>
      <c r="D3506" s="43">
        <f t="shared" si="380"/>
        <v>4343991.2347799996</v>
      </c>
      <c r="E3506" s="43">
        <f t="shared" si="381"/>
        <v>4310879.8914599996</v>
      </c>
      <c r="F3506" s="43">
        <f t="shared" si="382"/>
        <v>4310879.8914599996</v>
      </c>
      <c r="G3506" s="43">
        <f t="shared" si="383"/>
        <v>4429972.2230099998</v>
      </c>
      <c r="H3506" s="43">
        <f t="shared" si="384"/>
        <v>4430374.7393399999</v>
      </c>
      <c r="I3506" s="43">
        <f t="shared" si="385"/>
        <v>4285433.8591200002</v>
      </c>
      <c r="J3506" s="47">
        <v>3646745.4476700001</v>
      </c>
      <c r="K3506" s="47">
        <v>4318352.6946299998</v>
      </c>
      <c r="L3506" s="47">
        <v>3646745.4476700001</v>
      </c>
      <c r="M3506" s="47">
        <v>4343991.2347799996</v>
      </c>
      <c r="N3506" s="47">
        <v>3616574.2236299994</v>
      </c>
      <c r="O3506" s="47">
        <v>4310879.8914599996</v>
      </c>
      <c r="P3506" s="47">
        <v>4429972.2230099998</v>
      </c>
      <c r="Q3506" s="47">
        <v>4430374.7393399999</v>
      </c>
      <c r="R3506" s="47">
        <v>4285433.8591200002</v>
      </c>
      <c r="S3506" s="14">
        <v>1</v>
      </c>
      <c r="T3506" s="2" t="s">
        <v>11</v>
      </c>
      <c r="U3506" s="2" t="s">
        <v>11</v>
      </c>
      <c r="V3506" s="2" t="s">
        <v>12</v>
      </c>
      <c r="W3506" s="2" t="s">
        <v>11</v>
      </c>
      <c r="X3506" s="2" t="s">
        <v>13</v>
      </c>
      <c r="Y3506" s="2" t="s">
        <v>33</v>
      </c>
      <c r="Z3506" s="2" t="s">
        <v>15</v>
      </c>
      <c r="AA3506" s="2" t="s">
        <v>11</v>
      </c>
      <c r="AB3506" s="2" t="s">
        <v>16</v>
      </c>
      <c r="AC3506" s="8" t="s">
        <v>18</v>
      </c>
    </row>
    <row r="3507" spans="1:29" x14ac:dyDescent="0.2">
      <c r="A3507" s="44">
        <v>342517</v>
      </c>
      <c r="B3507" s="43">
        <v>23319.71</v>
      </c>
      <c r="C3507" s="43">
        <f t="shared" si="379"/>
        <v>5715474.3633200005</v>
      </c>
      <c r="D3507" s="43">
        <f t="shared" si="380"/>
        <v>5738677.4747699993</v>
      </c>
      <c r="E3507" s="43">
        <f t="shared" si="381"/>
        <v>5704397.5010699993</v>
      </c>
      <c r="F3507" s="43">
        <f t="shared" si="382"/>
        <v>5704397.5010699993</v>
      </c>
      <c r="G3507" s="43">
        <f t="shared" si="383"/>
        <v>5862528.4545799997</v>
      </c>
      <c r="H3507" s="43">
        <f t="shared" si="384"/>
        <v>5864184.1539899996</v>
      </c>
      <c r="I3507" s="43">
        <f t="shared" si="385"/>
        <v>5672053.0632999996</v>
      </c>
      <c r="J3507" s="47">
        <v>4878156.8560600001</v>
      </c>
      <c r="K3507" s="47">
        <v>5715474.3633200005</v>
      </c>
      <c r="L3507" s="47">
        <v>4878156.8560600001</v>
      </c>
      <c r="M3507" s="47">
        <v>5738677.4747699993</v>
      </c>
      <c r="N3507" s="47">
        <v>4845812.4182900004</v>
      </c>
      <c r="O3507" s="47">
        <v>5704397.5010699993</v>
      </c>
      <c r="P3507" s="47">
        <v>5862528.4545799997</v>
      </c>
      <c r="Q3507" s="47">
        <v>5864184.1539899996</v>
      </c>
      <c r="R3507" s="47">
        <v>5672053.0632999996</v>
      </c>
      <c r="S3507" s="14">
        <v>1</v>
      </c>
      <c r="T3507" s="2" t="s">
        <v>11</v>
      </c>
      <c r="U3507" s="2" t="s">
        <v>11</v>
      </c>
      <c r="V3507" s="2" t="s">
        <v>12</v>
      </c>
      <c r="W3507" s="2" t="s">
        <v>11</v>
      </c>
      <c r="X3507" s="2" t="s">
        <v>13</v>
      </c>
      <c r="Y3507" s="2" t="s">
        <v>33</v>
      </c>
      <c r="Z3507" s="2" t="s">
        <v>15</v>
      </c>
      <c r="AA3507" s="2" t="s">
        <v>11</v>
      </c>
      <c r="AB3507" s="2" t="s">
        <v>16</v>
      </c>
      <c r="AC3507" s="8" t="s">
        <v>18</v>
      </c>
    </row>
    <row r="3508" spans="1:29" x14ac:dyDescent="0.2">
      <c r="A3508" s="44">
        <v>342518</v>
      </c>
      <c r="B3508" s="43">
        <v>12610</v>
      </c>
      <c r="C3508" s="43">
        <f t="shared" si="379"/>
        <v>3045277.1700000004</v>
      </c>
      <c r="D3508" s="43">
        <f t="shared" si="380"/>
        <v>3086120.96</v>
      </c>
      <c r="E3508" s="43">
        <f t="shared" si="381"/>
        <v>3064620.91</v>
      </c>
      <c r="F3508" s="43">
        <f t="shared" si="382"/>
        <v>3064620.91</v>
      </c>
      <c r="G3508" s="43">
        <f t="shared" si="383"/>
        <v>3147191.19</v>
      </c>
      <c r="H3508" s="43">
        <f t="shared" si="384"/>
        <v>3147191.19</v>
      </c>
      <c r="I3508" s="43">
        <f t="shared" si="385"/>
        <v>3047723.5100000002</v>
      </c>
      <c r="J3508" s="47">
        <v>2861965.6</v>
      </c>
      <c r="K3508" s="47">
        <v>3045277.1700000004</v>
      </c>
      <c r="L3508" s="47">
        <v>2861965.6</v>
      </c>
      <c r="M3508" s="47">
        <v>3086120.96</v>
      </c>
      <c r="N3508" s="47">
        <v>2842584.03</v>
      </c>
      <c r="O3508" s="47">
        <v>3064620.91</v>
      </c>
      <c r="P3508" s="47">
        <v>3147191.19</v>
      </c>
      <c r="Q3508" s="47">
        <v>3147191.19</v>
      </c>
      <c r="R3508" s="47">
        <v>3047723.5100000002</v>
      </c>
      <c r="S3508" s="14">
        <v>1</v>
      </c>
      <c r="T3508" s="2" t="s">
        <v>18</v>
      </c>
      <c r="U3508" s="2" t="s">
        <v>11</v>
      </c>
      <c r="V3508" s="2" t="s">
        <v>20</v>
      </c>
      <c r="W3508" s="2" t="s">
        <v>11</v>
      </c>
      <c r="X3508" s="2" t="s">
        <v>13</v>
      </c>
      <c r="Y3508" s="2" t="s">
        <v>33</v>
      </c>
      <c r="Z3508" s="2" t="s">
        <v>15</v>
      </c>
      <c r="AA3508" s="2" t="s">
        <v>11</v>
      </c>
      <c r="AB3508" s="2" t="s">
        <v>16</v>
      </c>
      <c r="AC3508" s="8" t="s">
        <v>18</v>
      </c>
    </row>
    <row r="3509" spans="1:29" x14ac:dyDescent="0.2">
      <c r="A3509" s="44">
        <v>342520</v>
      </c>
      <c r="B3509" s="43">
        <v>8086.86</v>
      </c>
      <c r="C3509" s="43">
        <f t="shared" si="379"/>
        <v>1900404.0131399999</v>
      </c>
      <c r="D3509" s="43">
        <f t="shared" si="380"/>
        <v>1915728.6128400001</v>
      </c>
      <c r="E3509" s="43">
        <f t="shared" si="381"/>
        <v>1902158.86176</v>
      </c>
      <c r="F3509" s="43">
        <f t="shared" si="382"/>
        <v>1902158.86176</v>
      </c>
      <c r="G3509" s="43">
        <f t="shared" si="383"/>
        <v>1954230.1532999999</v>
      </c>
      <c r="H3509" s="43">
        <f t="shared" si="384"/>
        <v>1954270.5876</v>
      </c>
      <c r="I3509" s="43">
        <f t="shared" si="385"/>
        <v>1891654.0306199999</v>
      </c>
      <c r="J3509" s="47">
        <v>1666143.8526600001</v>
      </c>
      <c r="K3509" s="47">
        <v>1900404.0131399999</v>
      </c>
      <c r="L3509" s="47">
        <v>1666143.8526600001</v>
      </c>
      <c r="M3509" s="47">
        <v>1915728.6128400001</v>
      </c>
      <c r="N3509" s="47">
        <v>1653496.0036200001</v>
      </c>
      <c r="O3509" s="47">
        <v>1902158.86176</v>
      </c>
      <c r="P3509" s="47">
        <v>1954230.1532999999</v>
      </c>
      <c r="Q3509" s="47">
        <v>1954270.5876</v>
      </c>
      <c r="R3509" s="47">
        <v>1891654.0306199999</v>
      </c>
      <c r="S3509" s="14">
        <v>1</v>
      </c>
      <c r="T3509" s="2" t="s">
        <v>18</v>
      </c>
      <c r="U3509" s="2" t="s">
        <v>11</v>
      </c>
      <c r="V3509" s="2" t="s">
        <v>12</v>
      </c>
      <c r="W3509" s="2" t="s">
        <v>11</v>
      </c>
      <c r="X3509" s="2" t="s">
        <v>13</v>
      </c>
      <c r="Y3509" s="2" t="s">
        <v>33</v>
      </c>
      <c r="Z3509" s="2" t="s">
        <v>15</v>
      </c>
      <c r="AA3509" s="2" t="s">
        <v>11</v>
      </c>
      <c r="AB3509" s="2" t="s">
        <v>16</v>
      </c>
      <c r="AC3509" s="8" t="s">
        <v>18</v>
      </c>
    </row>
    <row r="3510" spans="1:29" x14ac:dyDescent="0.2">
      <c r="A3510" s="44">
        <v>342521</v>
      </c>
      <c r="B3510" s="43">
        <v>7393</v>
      </c>
      <c r="C3510" s="43">
        <f t="shared" si="379"/>
        <v>1775140.6229999999</v>
      </c>
      <c r="D3510" s="43">
        <f t="shared" si="380"/>
        <v>1782186.152</v>
      </c>
      <c r="E3510" s="43">
        <f t="shared" si="381"/>
        <v>1769396.2620000001</v>
      </c>
      <c r="F3510" s="43">
        <f t="shared" si="382"/>
        <v>1769396.2620000001</v>
      </c>
      <c r="G3510" s="43">
        <f t="shared" si="383"/>
        <v>1818507.9610000001</v>
      </c>
      <c r="H3510" s="43">
        <f t="shared" si="384"/>
        <v>1818507.9610000001</v>
      </c>
      <c r="I3510" s="43">
        <f t="shared" si="385"/>
        <v>1758528.5520000001</v>
      </c>
      <c r="J3510" s="47">
        <v>1509377.0590000001</v>
      </c>
      <c r="K3510" s="47">
        <v>1775140.6229999999</v>
      </c>
      <c r="L3510" s="47">
        <v>1509377.0590000001</v>
      </c>
      <c r="M3510" s="47">
        <v>1782186.152</v>
      </c>
      <c r="N3510" s="47">
        <v>1497673.9400000002</v>
      </c>
      <c r="O3510" s="47">
        <v>1769396.2620000001</v>
      </c>
      <c r="P3510" s="47">
        <v>1818507.9610000001</v>
      </c>
      <c r="Q3510" s="47">
        <v>1818507.9610000001</v>
      </c>
      <c r="R3510" s="47">
        <v>1758528.5520000001</v>
      </c>
      <c r="S3510" s="14">
        <v>1</v>
      </c>
      <c r="T3510" s="2" t="s">
        <v>18</v>
      </c>
      <c r="U3510" s="2" t="s">
        <v>11</v>
      </c>
      <c r="V3510" s="2" t="s">
        <v>17</v>
      </c>
      <c r="W3510" s="2" t="s">
        <v>11</v>
      </c>
      <c r="X3510" s="2" t="s">
        <v>13</v>
      </c>
      <c r="Y3510" s="2" t="s">
        <v>33</v>
      </c>
      <c r="Z3510" s="2" t="s">
        <v>15</v>
      </c>
      <c r="AA3510" s="2" t="s">
        <v>11</v>
      </c>
      <c r="AB3510" s="2" t="s">
        <v>16</v>
      </c>
      <c r="AC3510" s="8" t="s">
        <v>18</v>
      </c>
    </row>
    <row r="3511" spans="1:29" x14ac:dyDescent="0.2">
      <c r="A3511" s="44">
        <v>342522</v>
      </c>
      <c r="B3511" s="43">
        <v>23692.43</v>
      </c>
      <c r="C3511" s="43">
        <f t="shared" si="379"/>
        <v>6015650.1315799998</v>
      </c>
      <c r="D3511" s="43">
        <f t="shared" si="380"/>
        <v>6039745.3328900002</v>
      </c>
      <c r="E3511" s="43">
        <f t="shared" si="381"/>
        <v>5995487.8736500004</v>
      </c>
      <c r="F3511" s="43">
        <f t="shared" si="382"/>
        <v>5995487.8736500004</v>
      </c>
      <c r="G3511" s="43">
        <f t="shared" si="383"/>
        <v>6161666.5776700005</v>
      </c>
      <c r="H3511" s="43">
        <f t="shared" si="384"/>
        <v>6162543.1975800004</v>
      </c>
      <c r="I3511" s="43">
        <f t="shared" si="385"/>
        <v>5960778.4637000002</v>
      </c>
      <c r="J3511" s="47">
        <v>4999813.5028999997</v>
      </c>
      <c r="K3511" s="47">
        <v>6015650.1315799998</v>
      </c>
      <c r="L3511" s="47">
        <v>4999813.5028999997</v>
      </c>
      <c r="M3511" s="47">
        <v>6039745.3328900002</v>
      </c>
      <c r="N3511" s="47">
        <v>4959228.3703100001</v>
      </c>
      <c r="O3511" s="47">
        <v>5995487.8736500004</v>
      </c>
      <c r="P3511" s="47">
        <v>6161666.5776700005</v>
      </c>
      <c r="Q3511" s="47">
        <v>6162543.1975800004</v>
      </c>
      <c r="R3511" s="47">
        <v>5960778.4637000002</v>
      </c>
      <c r="S3511" s="14">
        <v>1</v>
      </c>
      <c r="T3511" s="2" t="s">
        <v>11</v>
      </c>
      <c r="U3511" s="2" t="s">
        <v>11</v>
      </c>
      <c r="V3511" s="2" t="s">
        <v>12</v>
      </c>
      <c r="W3511" s="2" t="s">
        <v>11</v>
      </c>
      <c r="X3511" s="2" t="s">
        <v>13</v>
      </c>
      <c r="Y3511" s="2" t="s">
        <v>33</v>
      </c>
      <c r="Z3511" s="2" t="s">
        <v>15</v>
      </c>
      <c r="AA3511" s="2" t="s">
        <v>11</v>
      </c>
      <c r="AB3511" s="2" t="s">
        <v>16</v>
      </c>
      <c r="AC3511" s="8" t="s">
        <v>18</v>
      </c>
    </row>
    <row r="3512" spans="1:29" x14ac:dyDescent="0.2">
      <c r="A3512" s="44">
        <v>342523</v>
      </c>
      <c r="B3512" s="43">
        <v>7576</v>
      </c>
      <c r="C3512" s="43">
        <f t="shared" si="379"/>
        <v>1852316.848</v>
      </c>
      <c r="D3512" s="43">
        <f t="shared" si="380"/>
        <v>1856816.9920000001</v>
      </c>
      <c r="E3512" s="43">
        <f t="shared" si="381"/>
        <v>1876181.2479999999</v>
      </c>
      <c r="F3512" s="43">
        <f t="shared" si="382"/>
        <v>1876181.2479999999</v>
      </c>
      <c r="G3512" s="43">
        <f t="shared" si="383"/>
        <v>1928508.6800000002</v>
      </c>
      <c r="H3512" s="43">
        <f t="shared" si="384"/>
        <v>1928508.6800000002</v>
      </c>
      <c r="I3512" s="43">
        <f t="shared" si="385"/>
        <v>1864620.2720000001</v>
      </c>
      <c r="J3512" s="47">
        <v>1560459.024</v>
      </c>
      <c r="K3512" s="47">
        <v>1852316.848</v>
      </c>
      <c r="L3512" s="47">
        <v>1560459.024</v>
      </c>
      <c r="M3512" s="47">
        <v>1856816.9920000001</v>
      </c>
      <c r="N3512" s="47">
        <v>1575542.84</v>
      </c>
      <c r="O3512" s="47">
        <v>1876181.2479999999</v>
      </c>
      <c r="P3512" s="47">
        <v>1928508.6800000002</v>
      </c>
      <c r="Q3512" s="47">
        <v>1928508.6800000002</v>
      </c>
      <c r="R3512" s="47">
        <v>1864620.2720000001</v>
      </c>
      <c r="S3512" s="14">
        <v>1</v>
      </c>
      <c r="T3512" s="2" t="s">
        <v>11</v>
      </c>
      <c r="U3512" s="2" t="s">
        <v>11</v>
      </c>
      <c r="V3512" s="2" t="s">
        <v>12</v>
      </c>
      <c r="W3512" s="2" t="s">
        <v>11</v>
      </c>
      <c r="X3512" s="2" t="s">
        <v>13</v>
      </c>
      <c r="Y3512" s="2" t="s">
        <v>33</v>
      </c>
      <c r="Z3512" s="2" t="s">
        <v>15</v>
      </c>
      <c r="AA3512" s="2" t="s">
        <v>11</v>
      </c>
      <c r="AB3512" s="2" t="s">
        <v>16</v>
      </c>
      <c r="AC3512" s="8" t="s">
        <v>18</v>
      </c>
    </row>
    <row r="3513" spans="1:29" x14ac:dyDescent="0.2">
      <c r="A3513" s="44">
        <v>342524</v>
      </c>
      <c r="B3513" s="43">
        <v>10061</v>
      </c>
      <c r="C3513" s="43">
        <f t="shared" si="379"/>
        <v>2488517.923</v>
      </c>
      <c r="D3513" s="43">
        <f t="shared" si="380"/>
        <v>2522554.2859999998</v>
      </c>
      <c r="E3513" s="43">
        <f t="shared" si="381"/>
        <v>2489614.5720000002</v>
      </c>
      <c r="F3513" s="43">
        <f t="shared" si="382"/>
        <v>2489614.5720000002</v>
      </c>
      <c r="G3513" s="43">
        <f t="shared" si="383"/>
        <v>2556399.4900000002</v>
      </c>
      <c r="H3513" s="43">
        <f t="shared" si="384"/>
        <v>2556399.4900000002</v>
      </c>
      <c r="I3513" s="43">
        <f t="shared" si="385"/>
        <v>2477903.568</v>
      </c>
      <c r="J3513" s="47">
        <v>2279963.4539999999</v>
      </c>
      <c r="K3513" s="47">
        <v>2488517.923</v>
      </c>
      <c r="L3513" s="47">
        <v>2279963.4539999999</v>
      </c>
      <c r="M3513" s="47">
        <v>2522554.2859999998</v>
      </c>
      <c r="N3513" s="47">
        <v>2250846.92</v>
      </c>
      <c r="O3513" s="47">
        <v>2489614.5720000002</v>
      </c>
      <c r="P3513" s="47">
        <v>2556399.4900000002</v>
      </c>
      <c r="Q3513" s="47">
        <v>2556399.4900000002</v>
      </c>
      <c r="R3513" s="47">
        <v>2477903.568</v>
      </c>
      <c r="S3513" s="14">
        <v>1</v>
      </c>
      <c r="T3513" s="2" t="s">
        <v>11</v>
      </c>
      <c r="U3513" s="2" t="s">
        <v>11</v>
      </c>
      <c r="V3513" s="2" t="s">
        <v>12</v>
      </c>
      <c r="W3513" s="2" t="s">
        <v>11</v>
      </c>
      <c r="X3513" s="2" t="s">
        <v>13</v>
      </c>
      <c r="Y3513" s="2" t="s">
        <v>33</v>
      </c>
      <c r="Z3513" s="2" t="s">
        <v>15</v>
      </c>
      <c r="AA3513" s="2" t="s">
        <v>11</v>
      </c>
      <c r="AB3513" s="2" t="s">
        <v>16</v>
      </c>
      <c r="AC3513" s="8" t="s">
        <v>18</v>
      </c>
    </row>
    <row r="3514" spans="1:29" x14ac:dyDescent="0.2">
      <c r="A3514" s="44">
        <v>342525</v>
      </c>
      <c r="B3514" s="43">
        <v>6421</v>
      </c>
      <c r="C3514" s="43">
        <f t="shared" si="379"/>
        <v>1589300.236</v>
      </c>
      <c r="D3514" s="43">
        <f t="shared" si="380"/>
        <v>1593409.676</v>
      </c>
      <c r="E3514" s="43">
        <f t="shared" si="381"/>
        <v>1609988.6980000001</v>
      </c>
      <c r="F3514" s="43">
        <f t="shared" si="382"/>
        <v>1609988.6980000001</v>
      </c>
      <c r="G3514" s="43">
        <f t="shared" si="383"/>
        <v>1654794.436</v>
      </c>
      <c r="H3514" s="43">
        <f t="shared" si="384"/>
        <v>1654794.436</v>
      </c>
      <c r="I3514" s="43">
        <f t="shared" si="385"/>
        <v>1600350.777</v>
      </c>
      <c r="J3514" s="47">
        <v>1306114.8730000001</v>
      </c>
      <c r="K3514" s="47">
        <v>1589300.236</v>
      </c>
      <c r="L3514" s="47">
        <v>1306114.8730000001</v>
      </c>
      <c r="M3514" s="47">
        <v>1593409.676</v>
      </c>
      <c r="N3514" s="47">
        <v>1318879.821</v>
      </c>
      <c r="O3514" s="47">
        <v>1609988.6980000001</v>
      </c>
      <c r="P3514" s="47">
        <v>1654794.436</v>
      </c>
      <c r="Q3514" s="47">
        <v>1654794.436</v>
      </c>
      <c r="R3514" s="47">
        <v>1600350.777</v>
      </c>
      <c r="S3514" s="14">
        <v>1</v>
      </c>
      <c r="T3514" s="2" t="s">
        <v>11</v>
      </c>
      <c r="U3514" s="2" t="s">
        <v>11</v>
      </c>
      <c r="V3514" s="2" t="s">
        <v>17</v>
      </c>
      <c r="W3514" s="2" t="s">
        <v>11</v>
      </c>
      <c r="X3514" s="2" t="s">
        <v>13</v>
      </c>
      <c r="Y3514" s="2" t="s">
        <v>33</v>
      </c>
      <c r="Z3514" s="2" t="s">
        <v>15</v>
      </c>
      <c r="AA3514" s="2" t="s">
        <v>11</v>
      </c>
      <c r="AB3514" s="2" t="s">
        <v>16</v>
      </c>
      <c r="AC3514" s="8" t="s">
        <v>18</v>
      </c>
    </row>
    <row r="3515" spans="1:29" x14ac:dyDescent="0.2">
      <c r="A3515" s="44">
        <v>342526</v>
      </c>
      <c r="B3515" s="43">
        <v>13160.86</v>
      </c>
      <c r="C3515" s="43">
        <f t="shared" si="379"/>
        <v>3237150.4124799999</v>
      </c>
      <c r="D3515" s="43">
        <f t="shared" si="380"/>
        <v>3243507.1078599999</v>
      </c>
      <c r="E3515" s="43">
        <f t="shared" si="381"/>
        <v>3277396.3223600001</v>
      </c>
      <c r="F3515" s="43">
        <f t="shared" si="382"/>
        <v>3277396.3223600001</v>
      </c>
      <c r="G3515" s="43">
        <f t="shared" si="383"/>
        <v>3368890.6210800004</v>
      </c>
      <c r="H3515" s="43">
        <f t="shared" si="384"/>
        <v>3369653.95096</v>
      </c>
      <c r="I3515" s="43">
        <f t="shared" si="385"/>
        <v>3257918.2495599999</v>
      </c>
      <c r="J3515" s="47">
        <v>2685210.2658000002</v>
      </c>
      <c r="K3515" s="47">
        <v>3237150.4124799999</v>
      </c>
      <c r="L3515" s="47">
        <v>2685210.2658000002</v>
      </c>
      <c r="M3515" s="47">
        <v>3243507.1078599999</v>
      </c>
      <c r="N3515" s="47">
        <v>2712203.1896600001</v>
      </c>
      <c r="O3515" s="47">
        <v>3277396.3223600001</v>
      </c>
      <c r="P3515" s="47">
        <v>3368890.6210800004</v>
      </c>
      <c r="Q3515" s="47">
        <v>3369653.95096</v>
      </c>
      <c r="R3515" s="47">
        <v>3257918.2495599999</v>
      </c>
      <c r="S3515" s="14">
        <v>1</v>
      </c>
      <c r="T3515" s="2" t="s">
        <v>11</v>
      </c>
      <c r="U3515" s="2" t="s">
        <v>11</v>
      </c>
      <c r="V3515" s="2" t="s">
        <v>12</v>
      </c>
      <c r="W3515" s="2" t="s">
        <v>11</v>
      </c>
      <c r="X3515" s="2" t="s">
        <v>13</v>
      </c>
      <c r="Y3515" s="2" t="s">
        <v>33</v>
      </c>
      <c r="Z3515" s="2" t="s">
        <v>15</v>
      </c>
      <c r="AA3515" s="2" t="s">
        <v>11</v>
      </c>
      <c r="AB3515" s="2" t="s">
        <v>16</v>
      </c>
      <c r="AC3515" s="8" t="s">
        <v>18</v>
      </c>
    </row>
    <row r="3516" spans="1:29" x14ac:dyDescent="0.2">
      <c r="A3516" s="44">
        <v>342527</v>
      </c>
      <c r="B3516" s="43">
        <v>10549.57</v>
      </c>
      <c r="C3516" s="43">
        <f t="shared" si="379"/>
        <v>2606545.5573199997</v>
      </c>
      <c r="D3516" s="43">
        <f t="shared" si="380"/>
        <v>2613065.1915799999</v>
      </c>
      <c r="E3516" s="43">
        <f t="shared" si="381"/>
        <v>2594223.6595599996</v>
      </c>
      <c r="F3516" s="43">
        <f t="shared" si="382"/>
        <v>2594223.6595599996</v>
      </c>
      <c r="G3516" s="43">
        <f t="shared" si="383"/>
        <v>2666540.9619100001</v>
      </c>
      <c r="H3516" s="43">
        <f t="shared" si="384"/>
        <v>2666699.2054599999</v>
      </c>
      <c r="I3516" s="43">
        <f t="shared" si="385"/>
        <v>2578663.0438099997</v>
      </c>
      <c r="J3516" s="47">
        <v>2031583.4427499999</v>
      </c>
      <c r="K3516" s="47">
        <v>2606545.5573199997</v>
      </c>
      <c r="L3516" s="47">
        <v>2031583.4427499999</v>
      </c>
      <c r="M3516" s="47">
        <v>2613065.1915799999</v>
      </c>
      <c r="N3516" s="47">
        <v>2014566.9863399998</v>
      </c>
      <c r="O3516" s="47">
        <v>2594223.6595599996</v>
      </c>
      <c r="P3516" s="47">
        <v>2666540.9619100001</v>
      </c>
      <c r="Q3516" s="47">
        <v>2666699.2054599999</v>
      </c>
      <c r="R3516" s="47">
        <v>2578663.0438099997</v>
      </c>
      <c r="S3516" s="14">
        <v>1</v>
      </c>
      <c r="T3516" s="2" t="s">
        <v>18</v>
      </c>
      <c r="U3516" s="2" t="s">
        <v>11</v>
      </c>
      <c r="V3516" s="2" t="s">
        <v>12</v>
      </c>
      <c r="W3516" s="2" t="s">
        <v>11</v>
      </c>
      <c r="X3516" s="2" t="s">
        <v>19</v>
      </c>
      <c r="Y3516" s="2" t="s">
        <v>33</v>
      </c>
      <c r="Z3516" s="2" t="s">
        <v>15</v>
      </c>
      <c r="AA3516" s="2" t="s">
        <v>11</v>
      </c>
      <c r="AB3516" s="2" t="s">
        <v>16</v>
      </c>
      <c r="AC3516" s="8" t="s">
        <v>11</v>
      </c>
    </row>
    <row r="3517" spans="1:29" x14ac:dyDescent="0.2">
      <c r="A3517" s="44">
        <v>342528</v>
      </c>
      <c r="B3517" s="43">
        <v>13133.71</v>
      </c>
      <c r="C3517" s="43">
        <f t="shared" si="379"/>
        <v>3205925.4772899998</v>
      </c>
      <c r="D3517" s="43">
        <f t="shared" si="380"/>
        <v>3256109.3831999996</v>
      </c>
      <c r="E3517" s="43">
        <f t="shared" si="381"/>
        <v>3233335.5300599998</v>
      </c>
      <c r="F3517" s="43">
        <f t="shared" si="382"/>
        <v>3233335.5300599998</v>
      </c>
      <c r="G3517" s="43">
        <f t="shared" si="383"/>
        <v>3320569.6318799998</v>
      </c>
      <c r="H3517" s="43">
        <f t="shared" si="384"/>
        <v>3321738.5320699997</v>
      </c>
      <c r="I3517" s="43">
        <f t="shared" si="385"/>
        <v>3214935.2023499999</v>
      </c>
      <c r="J3517" s="47">
        <v>3088799.0515100001</v>
      </c>
      <c r="K3517" s="47">
        <v>3205925.4772899998</v>
      </c>
      <c r="L3517" s="47">
        <v>3088799.0515100001</v>
      </c>
      <c r="M3517" s="47">
        <v>3256109.3831999996</v>
      </c>
      <c r="N3517" s="47">
        <v>3067863.9177699997</v>
      </c>
      <c r="O3517" s="47">
        <v>3233335.5300599998</v>
      </c>
      <c r="P3517" s="47">
        <v>3320569.6318799998</v>
      </c>
      <c r="Q3517" s="47">
        <v>3321738.5320699997</v>
      </c>
      <c r="R3517" s="47">
        <v>3214935.2023499999</v>
      </c>
      <c r="S3517" s="14">
        <v>1</v>
      </c>
      <c r="T3517" s="2" t="s">
        <v>18</v>
      </c>
      <c r="U3517" s="2" t="s">
        <v>11</v>
      </c>
      <c r="V3517" s="2" t="s">
        <v>12</v>
      </c>
      <c r="W3517" s="2" t="s">
        <v>11</v>
      </c>
      <c r="X3517" s="2" t="s">
        <v>13</v>
      </c>
      <c r="Y3517" s="2" t="s">
        <v>33</v>
      </c>
      <c r="Z3517" s="2" t="s">
        <v>15</v>
      </c>
      <c r="AA3517" s="2" t="s">
        <v>11</v>
      </c>
      <c r="AB3517" s="2" t="s">
        <v>16</v>
      </c>
      <c r="AC3517" s="8" t="s">
        <v>18</v>
      </c>
    </row>
    <row r="3518" spans="1:29" x14ac:dyDescent="0.2">
      <c r="A3518" s="44">
        <v>342529</v>
      </c>
      <c r="B3518" s="43">
        <v>13333.71</v>
      </c>
      <c r="C3518" s="43">
        <f t="shared" si="379"/>
        <v>3199277.0436899997</v>
      </c>
      <c r="D3518" s="43">
        <f t="shared" si="380"/>
        <v>3200650.4158199998</v>
      </c>
      <c r="E3518" s="43">
        <f t="shared" si="381"/>
        <v>3177476.42784</v>
      </c>
      <c r="F3518" s="43">
        <f t="shared" si="382"/>
        <v>3177476.42784</v>
      </c>
      <c r="G3518" s="43">
        <f t="shared" si="383"/>
        <v>3266372.2724099997</v>
      </c>
      <c r="H3518" s="43">
        <f t="shared" si="384"/>
        <v>3266798.9511299995</v>
      </c>
      <c r="I3518" s="43">
        <f t="shared" si="385"/>
        <v>3158449.2236699997</v>
      </c>
      <c r="J3518" s="47">
        <v>2767344.8419499998</v>
      </c>
      <c r="K3518" s="47">
        <v>3199277.0436899997</v>
      </c>
      <c r="L3518" s="47">
        <v>2767344.8419499998</v>
      </c>
      <c r="M3518" s="47">
        <v>3200650.4158199998</v>
      </c>
      <c r="N3518" s="47">
        <v>2746250.9127299995</v>
      </c>
      <c r="O3518" s="47">
        <v>3177476.42784</v>
      </c>
      <c r="P3518" s="47">
        <v>3266372.2724099997</v>
      </c>
      <c r="Q3518" s="47">
        <v>3266798.9511299995</v>
      </c>
      <c r="R3518" s="47">
        <v>3158449.2236699997</v>
      </c>
      <c r="S3518" s="14">
        <v>1</v>
      </c>
      <c r="T3518" s="2" t="s">
        <v>18</v>
      </c>
      <c r="U3518" s="2" t="s">
        <v>11</v>
      </c>
      <c r="V3518" s="2" t="s">
        <v>12</v>
      </c>
      <c r="W3518" s="2" t="s">
        <v>11</v>
      </c>
      <c r="X3518" s="2" t="s">
        <v>13</v>
      </c>
      <c r="Y3518" s="2" t="s">
        <v>33</v>
      </c>
      <c r="Z3518" s="2" t="s">
        <v>15</v>
      </c>
      <c r="AA3518" s="2" t="s">
        <v>11</v>
      </c>
      <c r="AB3518" s="2" t="s">
        <v>16</v>
      </c>
      <c r="AC3518" s="8" t="s">
        <v>11</v>
      </c>
    </row>
    <row r="3519" spans="1:29" x14ac:dyDescent="0.2">
      <c r="A3519" s="44">
        <v>342531</v>
      </c>
      <c r="B3519" s="43">
        <v>19245.29</v>
      </c>
      <c r="C3519" s="43">
        <f t="shared" si="379"/>
        <v>4731570.0182400001</v>
      </c>
      <c r="D3519" s="43">
        <f t="shared" si="380"/>
        <v>4742809.2675999999</v>
      </c>
      <c r="E3519" s="43">
        <f t="shared" si="381"/>
        <v>4742847.7581800008</v>
      </c>
      <c r="F3519" s="43">
        <f t="shared" si="382"/>
        <v>4742847.7581800008</v>
      </c>
      <c r="G3519" s="43">
        <f t="shared" si="383"/>
        <v>4875043.6551900003</v>
      </c>
      <c r="H3519" s="43">
        <f t="shared" si="384"/>
        <v>4877025.9200600004</v>
      </c>
      <c r="I3519" s="43">
        <f t="shared" si="385"/>
        <v>4715596.4275400005</v>
      </c>
      <c r="J3519" s="47">
        <v>3958679.17184</v>
      </c>
      <c r="K3519" s="47">
        <v>4731570.0182400001</v>
      </c>
      <c r="L3519" s="47">
        <v>3958679.17184</v>
      </c>
      <c r="M3519" s="47">
        <v>4742809.2675999999</v>
      </c>
      <c r="N3519" s="47">
        <v>3955792.3783399998</v>
      </c>
      <c r="O3519" s="47">
        <v>4742847.7581800008</v>
      </c>
      <c r="P3519" s="47">
        <v>4875043.6551900003</v>
      </c>
      <c r="Q3519" s="47">
        <v>4877025.9200600004</v>
      </c>
      <c r="R3519" s="47">
        <v>4715596.4275400005</v>
      </c>
      <c r="S3519" s="14">
        <v>1</v>
      </c>
      <c r="T3519" s="2" t="s">
        <v>11</v>
      </c>
      <c r="U3519" s="2" t="s">
        <v>11</v>
      </c>
      <c r="V3519" s="2" t="s">
        <v>12</v>
      </c>
      <c r="W3519" s="2" t="s">
        <v>11</v>
      </c>
      <c r="X3519" s="2" t="s">
        <v>13</v>
      </c>
      <c r="Y3519" s="2" t="s">
        <v>33</v>
      </c>
      <c r="Z3519" s="2" t="s">
        <v>15</v>
      </c>
      <c r="AA3519" s="2" t="s">
        <v>11</v>
      </c>
      <c r="AB3519" s="2" t="s">
        <v>16</v>
      </c>
      <c r="AC3519" s="8" t="s">
        <v>18</v>
      </c>
    </row>
    <row r="3520" spans="1:29" x14ac:dyDescent="0.2">
      <c r="A3520" s="44">
        <v>342532</v>
      </c>
      <c r="B3520" s="43">
        <v>20466.71</v>
      </c>
      <c r="C3520" s="43">
        <f t="shared" si="379"/>
        <v>4859042.5545199998</v>
      </c>
      <c r="D3520" s="43">
        <f t="shared" si="380"/>
        <v>4882456.4707599999</v>
      </c>
      <c r="E3520" s="43">
        <f t="shared" si="381"/>
        <v>4863381.4970399998</v>
      </c>
      <c r="F3520" s="43">
        <f t="shared" si="382"/>
        <v>4863381.4970399998</v>
      </c>
      <c r="G3520" s="43">
        <f t="shared" si="383"/>
        <v>4998686.9168499997</v>
      </c>
      <c r="H3520" s="43">
        <f t="shared" si="384"/>
        <v>4999648.8522199998</v>
      </c>
      <c r="I3520" s="43">
        <f t="shared" si="385"/>
        <v>4832558.6317799995</v>
      </c>
      <c r="J3520" s="47">
        <v>4180018.5168500002</v>
      </c>
      <c r="K3520" s="47">
        <v>4859042.5545199998</v>
      </c>
      <c r="L3520" s="47">
        <v>4180018.5168500002</v>
      </c>
      <c r="M3520" s="47">
        <v>4882456.4707599999</v>
      </c>
      <c r="N3520" s="47">
        <v>4161291.4771999996</v>
      </c>
      <c r="O3520" s="47">
        <v>4863381.4970399998</v>
      </c>
      <c r="P3520" s="47">
        <v>4998686.9168499997</v>
      </c>
      <c r="Q3520" s="47">
        <v>4999648.8522199998</v>
      </c>
      <c r="R3520" s="47">
        <v>4832558.6317799995</v>
      </c>
      <c r="S3520" s="14">
        <v>1</v>
      </c>
      <c r="T3520" s="2" t="s">
        <v>11</v>
      </c>
      <c r="U3520" s="2" t="s">
        <v>11</v>
      </c>
      <c r="V3520" s="2" t="s">
        <v>12</v>
      </c>
      <c r="W3520" s="2" t="s">
        <v>11</v>
      </c>
      <c r="X3520" s="2" t="s">
        <v>13</v>
      </c>
      <c r="Y3520" s="2" t="s">
        <v>33</v>
      </c>
      <c r="Z3520" s="2" t="s">
        <v>15</v>
      </c>
      <c r="AA3520" s="2" t="s">
        <v>11</v>
      </c>
      <c r="AB3520" s="2" t="s">
        <v>16</v>
      </c>
      <c r="AC3520" s="8" t="s">
        <v>18</v>
      </c>
    </row>
    <row r="3521" spans="1:29" x14ac:dyDescent="0.2">
      <c r="A3521" s="44">
        <v>342533</v>
      </c>
      <c r="B3521" s="43">
        <v>15345.57</v>
      </c>
      <c r="C3521" s="43">
        <f t="shared" si="379"/>
        <v>3739669.3722899999</v>
      </c>
      <c r="D3521" s="43">
        <f t="shared" si="380"/>
        <v>3764866.7982299998</v>
      </c>
      <c r="E3521" s="43">
        <f t="shared" si="381"/>
        <v>3773782.5743999998</v>
      </c>
      <c r="F3521" s="43">
        <f t="shared" si="382"/>
        <v>3773782.5743999998</v>
      </c>
      <c r="G3521" s="43">
        <f t="shared" si="383"/>
        <v>3877319.1351899998</v>
      </c>
      <c r="H3521" s="43">
        <f t="shared" si="384"/>
        <v>3877457.2453199998</v>
      </c>
      <c r="I3521" s="43">
        <f t="shared" si="385"/>
        <v>3752344.81311</v>
      </c>
      <c r="J3521" s="47">
        <v>3189300.5042399997</v>
      </c>
      <c r="K3521" s="47">
        <v>3739669.3722899999</v>
      </c>
      <c r="L3521" s="47">
        <v>3189300.5042399997</v>
      </c>
      <c r="M3521" s="47">
        <v>3764866.7982299998</v>
      </c>
      <c r="N3521" s="47">
        <v>3194533.3436099999</v>
      </c>
      <c r="O3521" s="47">
        <v>3773782.5743999998</v>
      </c>
      <c r="P3521" s="47">
        <v>3877319.1351899998</v>
      </c>
      <c r="Q3521" s="47">
        <v>3877457.2453199998</v>
      </c>
      <c r="R3521" s="47">
        <v>3752344.81311</v>
      </c>
      <c r="S3521" s="14">
        <v>1</v>
      </c>
      <c r="T3521" s="2" t="s">
        <v>11</v>
      </c>
      <c r="U3521" s="2" t="s">
        <v>11</v>
      </c>
      <c r="V3521" s="2" t="s">
        <v>12</v>
      </c>
      <c r="W3521" s="2" t="s">
        <v>11</v>
      </c>
      <c r="X3521" s="2" t="s">
        <v>13</v>
      </c>
      <c r="Y3521" s="2" t="s">
        <v>33</v>
      </c>
      <c r="Z3521" s="2" t="s">
        <v>15</v>
      </c>
      <c r="AA3521" s="2" t="s">
        <v>11</v>
      </c>
      <c r="AB3521" s="2" t="s">
        <v>16</v>
      </c>
      <c r="AC3521" s="8" t="s">
        <v>18</v>
      </c>
    </row>
    <row r="3522" spans="1:29" x14ac:dyDescent="0.2">
      <c r="A3522" s="44">
        <v>342534</v>
      </c>
      <c r="B3522" s="43">
        <v>10805</v>
      </c>
      <c r="C3522" s="43">
        <f t="shared" si="379"/>
        <v>2557662.355</v>
      </c>
      <c r="D3522" s="43">
        <f t="shared" si="380"/>
        <v>2576182.125</v>
      </c>
      <c r="E3522" s="43">
        <f t="shared" si="381"/>
        <v>2557889.2599999998</v>
      </c>
      <c r="F3522" s="43">
        <f t="shared" si="382"/>
        <v>2557889.2599999998</v>
      </c>
      <c r="G3522" s="43">
        <f t="shared" si="383"/>
        <v>2628100.15</v>
      </c>
      <c r="H3522" s="43">
        <f t="shared" si="384"/>
        <v>2628100.15</v>
      </c>
      <c r="I3522" s="43">
        <f t="shared" si="385"/>
        <v>2543140.4350000001</v>
      </c>
      <c r="J3522" s="47">
        <v>2271535.15</v>
      </c>
      <c r="K3522" s="47">
        <v>2557662.355</v>
      </c>
      <c r="L3522" s="47">
        <v>2271535.15</v>
      </c>
      <c r="M3522" s="47">
        <v>2576182.125</v>
      </c>
      <c r="N3522" s="47">
        <v>2254582.105</v>
      </c>
      <c r="O3522" s="47">
        <v>2557889.2599999998</v>
      </c>
      <c r="P3522" s="47">
        <v>2628100.15</v>
      </c>
      <c r="Q3522" s="47">
        <v>2628100.15</v>
      </c>
      <c r="R3522" s="47">
        <v>2543140.4350000001</v>
      </c>
      <c r="S3522" s="14">
        <v>1</v>
      </c>
      <c r="T3522" s="2" t="s">
        <v>18</v>
      </c>
      <c r="U3522" s="2" t="s">
        <v>11</v>
      </c>
      <c r="V3522" s="2" t="s">
        <v>12</v>
      </c>
      <c r="W3522" s="2" t="s">
        <v>11</v>
      </c>
      <c r="X3522" s="2" t="s">
        <v>13</v>
      </c>
      <c r="Y3522" s="2" t="s">
        <v>33</v>
      </c>
      <c r="Z3522" s="2" t="s">
        <v>15</v>
      </c>
      <c r="AA3522" s="2" t="s">
        <v>11</v>
      </c>
      <c r="AB3522" s="2" t="s">
        <v>16</v>
      </c>
      <c r="AC3522" s="8" t="s">
        <v>18</v>
      </c>
    </row>
    <row r="3523" spans="1:29" x14ac:dyDescent="0.2">
      <c r="A3523" s="44">
        <v>342535</v>
      </c>
      <c r="B3523" s="43">
        <v>6842</v>
      </c>
      <c r="C3523" s="43">
        <f t="shared" si="379"/>
        <v>1592632.8659999999</v>
      </c>
      <c r="D3523" s="43">
        <f t="shared" si="380"/>
        <v>1596149.6540000001</v>
      </c>
      <c r="E3523" s="43">
        <f t="shared" si="381"/>
        <v>1584627.726</v>
      </c>
      <c r="F3523" s="43">
        <f t="shared" si="382"/>
        <v>1584627.726</v>
      </c>
      <c r="G3523" s="43">
        <f t="shared" si="383"/>
        <v>1628861.2560000001</v>
      </c>
      <c r="H3523" s="43">
        <f t="shared" si="384"/>
        <v>1628861.2560000001</v>
      </c>
      <c r="I3523" s="43">
        <f t="shared" si="385"/>
        <v>1574754.72</v>
      </c>
      <c r="J3523" s="47">
        <v>1305788.858</v>
      </c>
      <c r="K3523" s="47">
        <v>1592632.8659999999</v>
      </c>
      <c r="L3523" s="47">
        <v>1305788.858</v>
      </c>
      <c r="M3523" s="47">
        <v>1596149.6540000001</v>
      </c>
      <c r="N3523" s="47">
        <v>1295245.3359999999</v>
      </c>
      <c r="O3523" s="47">
        <v>1584627.726</v>
      </c>
      <c r="P3523" s="47">
        <v>1628861.2560000001</v>
      </c>
      <c r="Q3523" s="47">
        <v>1628861.2560000001</v>
      </c>
      <c r="R3523" s="47">
        <v>1574754.72</v>
      </c>
      <c r="S3523" s="14">
        <v>1</v>
      </c>
      <c r="T3523" s="2" t="s">
        <v>18</v>
      </c>
      <c r="U3523" s="2" t="s">
        <v>11</v>
      </c>
      <c r="V3523" s="2" t="s">
        <v>17</v>
      </c>
      <c r="W3523" s="2" t="s">
        <v>11</v>
      </c>
      <c r="X3523" s="2" t="s">
        <v>13</v>
      </c>
      <c r="Y3523" s="2" t="s">
        <v>33</v>
      </c>
      <c r="Z3523" s="2" t="s">
        <v>15</v>
      </c>
      <c r="AA3523" s="2" t="s">
        <v>11</v>
      </c>
      <c r="AB3523" s="2" t="s">
        <v>16</v>
      </c>
      <c r="AC3523" s="8" t="s">
        <v>18</v>
      </c>
    </row>
    <row r="3524" spans="1:29" x14ac:dyDescent="0.2">
      <c r="A3524" s="44">
        <v>342536</v>
      </c>
      <c r="B3524" s="43">
        <v>7650.43</v>
      </c>
      <c r="C3524" s="43">
        <f t="shared" si="379"/>
        <v>1870797.9000500001</v>
      </c>
      <c r="D3524" s="43">
        <f t="shared" si="380"/>
        <v>1873728.01474</v>
      </c>
      <c r="E3524" s="43">
        <f t="shared" si="381"/>
        <v>1848244.4324099999</v>
      </c>
      <c r="F3524" s="43">
        <f t="shared" si="382"/>
        <v>1848244.4324099999</v>
      </c>
      <c r="G3524" s="43">
        <f t="shared" si="383"/>
        <v>1899907.7862000002</v>
      </c>
      <c r="H3524" s="43">
        <f t="shared" si="384"/>
        <v>1899915.4366300001</v>
      </c>
      <c r="I3524" s="43">
        <f t="shared" si="385"/>
        <v>1836592.82752</v>
      </c>
      <c r="J3524" s="47">
        <v>1512183.9938000001</v>
      </c>
      <c r="K3524" s="47">
        <v>1870797.9000500001</v>
      </c>
      <c r="L3524" s="47">
        <v>1512183.9938000001</v>
      </c>
      <c r="M3524" s="47">
        <v>1873728.01474</v>
      </c>
      <c r="N3524" s="47">
        <v>1489684.07917</v>
      </c>
      <c r="O3524" s="47">
        <v>1848244.4324099999</v>
      </c>
      <c r="P3524" s="47">
        <v>1899907.7862000002</v>
      </c>
      <c r="Q3524" s="47">
        <v>1899915.4366300001</v>
      </c>
      <c r="R3524" s="47">
        <v>1836592.82752</v>
      </c>
      <c r="S3524" s="14">
        <v>1</v>
      </c>
      <c r="T3524" s="2" t="s">
        <v>11</v>
      </c>
      <c r="U3524" s="2" t="s">
        <v>11</v>
      </c>
      <c r="V3524" s="2" t="s">
        <v>12</v>
      </c>
      <c r="W3524" s="2" t="s">
        <v>11</v>
      </c>
      <c r="X3524" s="2" t="s">
        <v>13</v>
      </c>
      <c r="Y3524" s="2" t="s">
        <v>33</v>
      </c>
      <c r="Z3524" s="2" t="s">
        <v>15</v>
      </c>
      <c r="AA3524" s="2" t="s">
        <v>11</v>
      </c>
      <c r="AB3524" s="2" t="s">
        <v>16</v>
      </c>
      <c r="AC3524" s="8" t="s">
        <v>18</v>
      </c>
    </row>
    <row r="3525" spans="1:29" x14ac:dyDescent="0.2">
      <c r="A3525" s="44">
        <v>342537</v>
      </c>
      <c r="B3525" s="43">
        <v>18418</v>
      </c>
      <c r="C3525" s="43">
        <f t="shared" ref="C3525:C3588" si="386">IF(S3525=1,K3525,0.25*J3525+0.75*K3525)</f>
        <v>4523239.784</v>
      </c>
      <c r="D3525" s="43">
        <f t="shared" ref="D3525:D3588" si="387">IF(S3525=1,M3525,0.25*L3525+0.75*M3525)</f>
        <v>4560131.0379999997</v>
      </c>
      <c r="E3525" s="43">
        <f t="shared" ref="E3525:E3588" si="388">IF(S3525=1,O3525,0.25*N3525+0.75*O3525)</f>
        <v>4499591.0719999997</v>
      </c>
      <c r="F3525" s="43">
        <f t="shared" si="382"/>
        <v>4499591.0719999997</v>
      </c>
      <c r="G3525" s="43">
        <f t="shared" si="383"/>
        <v>4622328.6239999998</v>
      </c>
      <c r="H3525" s="43">
        <f t="shared" si="384"/>
        <v>4622328.6239999998</v>
      </c>
      <c r="I3525" s="43">
        <f t="shared" si="385"/>
        <v>4476218.63</v>
      </c>
      <c r="J3525" s="47">
        <v>4044058.6779999998</v>
      </c>
      <c r="K3525" s="47">
        <v>4523239.784</v>
      </c>
      <c r="L3525" s="47">
        <v>4044058.6779999998</v>
      </c>
      <c r="M3525" s="47">
        <v>4560131.0379999997</v>
      </c>
      <c r="N3525" s="47">
        <v>3990351.79</v>
      </c>
      <c r="O3525" s="47">
        <v>4499591.0719999997</v>
      </c>
      <c r="P3525" s="47">
        <v>4622328.6239999998</v>
      </c>
      <c r="Q3525" s="47">
        <v>4622328.6239999998</v>
      </c>
      <c r="R3525" s="47">
        <v>4476218.63</v>
      </c>
      <c r="S3525" s="14">
        <v>1</v>
      </c>
      <c r="T3525" s="2" t="s">
        <v>11</v>
      </c>
      <c r="U3525" s="2" t="s">
        <v>11</v>
      </c>
      <c r="V3525" s="2" t="s">
        <v>12</v>
      </c>
      <c r="W3525" s="2" t="s">
        <v>11</v>
      </c>
      <c r="X3525" s="2" t="s">
        <v>13</v>
      </c>
      <c r="Y3525" s="2" t="s">
        <v>33</v>
      </c>
      <c r="Z3525" s="2" t="s">
        <v>15</v>
      </c>
      <c r="AA3525" s="2" t="s">
        <v>11</v>
      </c>
      <c r="AB3525" s="2" t="s">
        <v>16</v>
      </c>
      <c r="AC3525" s="8" t="s">
        <v>18</v>
      </c>
    </row>
    <row r="3526" spans="1:29" x14ac:dyDescent="0.2">
      <c r="A3526" s="44">
        <v>342538</v>
      </c>
      <c r="B3526" s="43">
        <v>7504</v>
      </c>
      <c r="C3526" s="43">
        <f t="shared" si="386"/>
        <v>1920738.848</v>
      </c>
      <c r="D3526" s="43">
        <f t="shared" si="387"/>
        <v>1929375.952</v>
      </c>
      <c r="E3526" s="43">
        <f t="shared" si="388"/>
        <v>1941952.656</v>
      </c>
      <c r="F3526" s="43">
        <f t="shared" ref="F3526:F3589" si="389">O3526</f>
        <v>1941952.656</v>
      </c>
      <c r="G3526" s="43">
        <f t="shared" ref="G3526:G3589" si="390">P3526</f>
        <v>1995726.3199999998</v>
      </c>
      <c r="H3526" s="43">
        <f t="shared" ref="H3526:H3589" si="391">Q3526</f>
        <v>1995726.3199999998</v>
      </c>
      <c r="I3526" s="43">
        <f t="shared" ref="I3526:I3589" si="392">R3526</f>
        <v>1930546.5760000001</v>
      </c>
      <c r="J3526" s="47">
        <v>1648801.392</v>
      </c>
      <c r="K3526" s="47">
        <v>1920738.848</v>
      </c>
      <c r="L3526" s="47">
        <v>1648801.392</v>
      </c>
      <c r="M3526" s="47">
        <v>1929375.952</v>
      </c>
      <c r="N3526" s="47">
        <v>1658188.8959999999</v>
      </c>
      <c r="O3526" s="47">
        <v>1941952.656</v>
      </c>
      <c r="P3526" s="47">
        <v>1995726.3199999998</v>
      </c>
      <c r="Q3526" s="47">
        <v>1995726.3199999998</v>
      </c>
      <c r="R3526" s="47">
        <v>1930546.5760000001</v>
      </c>
      <c r="S3526" s="14">
        <v>1</v>
      </c>
      <c r="T3526" s="2" t="s">
        <v>11</v>
      </c>
      <c r="U3526" s="2" t="s">
        <v>11</v>
      </c>
      <c r="V3526" s="2" t="s">
        <v>12</v>
      </c>
      <c r="W3526" s="2" t="s">
        <v>11</v>
      </c>
      <c r="X3526" s="2" t="s">
        <v>13</v>
      </c>
      <c r="Y3526" s="2" t="s">
        <v>33</v>
      </c>
      <c r="Z3526" s="2" t="s">
        <v>15</v>
      </c>
      <c r="AA3526" s="2" t="s">
        <v>11</v>
      </c>
      <c r="AB3526" s="2" t="s">
        <v>16</v>
      </c>
      <c r="AC3526" s="8" t="s">
        <v>18</v>
      </c>
    </row>
    <row r="3527" spans="1:29" x14ac:dyDescent="0.2">
      <c r="A3527" s="44">
        <v>342539</v>
      </c>
      <c r="B3527" s="43">
        <v>14771</v>
      </c>
      <c r="C3527" s="43">
        <f t="shared" si="386"/>
        <v>3555748.9750000001</v>
      </c>
      <c r="D3527" s="43">
        <f t="shared" si="387"/>
        <v>3570268.8679999998</v>
      </c>
      <c r="E3527" s="43">
        <f t="shared" si="388"/>
        <v>3544537.7860000003</v>
      </c>
      <c r="F3527" s="43">
        <f t="shared" si="389"/>
        <v>3544537.7860000003</v>
      </c>
      <c r="G3527" s="43">
        <f t="shared" si="390"/>
        <v>3643281.9210000001</v>
      </c>
      <c r="H3527" s="43">
        <f t="shared" si="391"/>
        <v>3643385.318</v>
      </c>
      <c r="I3527" s="43">
        <f t="shared" si="392"/>
        <v>3521819.9879999999</v>
      </c>
      <c r="J3527" s="47">
        <v>3032309.048</v>
      </c>
      <c r="K3527" s="47">
        <v>3555748.9750000001</v>
      </c>
      <c r="L3527" s="47">
        <v>3032309.048</v>
      </c>
      <c r="M3527" s="47">
        <v>3570268.8679999998</v>
      </c>
      <c r="N3527" s="47">
        <v>3008941.3259999999</v>
      </c>
      <c r="O3527" s="47">
        <v>3544537.7860000003</v>
      </c>
      <c r="P3527" s="47">
        <v>3643281.9210000001</v>
      </c>
      <c r="Q3527" s="47">
        <v>3643385.318</v>
      </c>
      <c r="R3527" s="47">
        <v>3521819.9879999999</v>
      </c>
      <c r="S3527" s="14">
        <v>1</v>
      </c>
      <c r="T3527" s="2" t="s">
        <v>18</v>
      </c>
      <c r="U3527" s="2" t="s">
        <v>11</v>
      </c>
      <c r="V3527" s="2" t="s">
        <v>12</v>
      </c>
      <c r="W3527" s="2" t="s">
        <v>11</v>
      </c>
      <c r="X3527" s="2" t="s">
        <v>13</v>
      </c>
      <c r="Y3527" s="2" t="s">
        <v>33</v>
      </c>
      <c r="Z3527" s="2" t="s">
        <v>15</v>
      </c>
      <c r="AA3527" s="2" t="s">
        <v>11</v>
      </c>
      <c r="AB3527" s="2" t="s">
        <v>16</v>
      </c>
      <c r="AC3527" s="8" t="s">
        <v>18</v>
      </c>
    </row>
    <row r="3528" spans="1:29" x14ac:dyDescent="0.2">
      <c r="A3528" s="44">
        <v>342540</v>
      </c>
      <c r="B3528" s="43">
        <v>9997.14</v>
      </c>
      <c r="C3528" s="43">
        <f t="shared" si="386"/>
        <v>2425336.1554199997</v>
      </c>
      <c r="D3528" s="43">
        <f t="shared" si="387"/>
        <v>2454507.8099399996</v>
      </c>
      <c r="E3528" s="43">
        <f t="shared" si="388"/>
        <v>2437252.7462999998</v>
      </c>
      <c r="F3528" s="43">
        <f t="shared" si="389"/>
        <v>2437252.7462999998</v>
      </c>
      <c r="G3528" s="43">
        <f t="shared" si="390"/>
        <v>2503453.8073799997</v>
      </c>
      <c r="H3528" s="43">
        <f t="shared" si="391"/>
        <v>2503673.7444599997</v>
      </c>
      <c r="I3528" s="43">
        <f t="shared" si="392"/>
        <v>2422696.9104599999</v>
      </c>
      <c r="J3528" s="47">
        <v>2267321.3605799996</v>
      </c>
      <c r="K3528" s="47">
        <v>2425336.1554199997</v>
      </c>
      <c r="L3528" s="47">
        <v>2267321.3605799996</v>
      </c>
      <c r="M3528" s="47">
        <v>2454507.8099399996</v>
      </c>
      <c r="N3528" s="47">
        <v>2251535.8765199999</v>
      </c>
      <c r="O3528" s="47">
        <v>2437252.7462999998</v>
      </c>
      <c r="P3528" s="47">
        <v>2503453.8073799997</v>
      </c>
      <c r="Q3528" s="47">
        <v>2503673.7444599997</v>
      </c>
      <c r="R3528" s="47">
        <v>2422696.9104599999</v>
      </c>
      <c r="S3528" s="14">
        <v>1</v>
      </c>
      <c r="T3528" s="2" t="s">
        <v>18</v>
      </c>
      <c r="U3528" s="2" t="s">
        <v>11</v>
      </c>
      <c r="V3528" s="2" t="s">
        <v>22</v>
      </c>
      <c r="W3528" s="2" t="s">
        <v>11</v>
      </c>
      <c r="X3528" s="2" t="s">
        <v>13</v>
      </c>
      <c r="Y3528" s="2" t="s">
        <v>33</v>
      </c>
      <c r="Z3528" s="2" t="s">
        <v>15</v>
      </c>
      <c r="AA3528" s="2" t="s">
        <v>11</v>
      </c>
      <c r="AB3528" s="2" t="s">
        <v>16</v>
      </c>
      <c r="AC3528" s="8" t="s">
        <v>18</v>
      </c>
    </row>
    <row r="3529" spans="1:29" x14ac:dyDescent="0.2">
      <c r="A3529" s="44">
        <v>342541</v>
      </c>
      <c r="B3529" s="43">
        <v>6492</v>
      </c>
      <c r="C3529" s="43">
        <f t="shared" si="386"/>
        <v>1566227.46</v>
      </c>
      <c r="D3529" s="43">
        <f t="shared" si="387"/>
        <v>1575764.2079999999</v>
      </c>
      <c r="E3529" s="43">
        <f t="shared" si="388"/>
        <v>1564442.16</v>
      </c>
      <c r="F3529" s="43">
        <f t="shared" si="389"/>
        <v>1564442.16</v>
      </c>
      <c r="G3529" s="43">
        <f t="shared" si="390"/>
        <v>1607893.1159999999</v>
      </c>
      <c r="H3529" s="43">
        <f t="shared" si="391"/>
        <v>1607893.1159999999</v>
      </c>
      <c r="I3529" s="43">
        <f t="shared" si="392"/>
        <v>1554210.7679999999</v>
      </c>
      <c r="J3529" s="47">
        <v>1378939.7520000001</v>
      </c>
      <c r="K3529" s="47">
        <v>1566227.46</v>
      </c>
      <c r="L3529" s="47">
        <v>1378939.7520000001</v>
      </c>
      <c r="M3529" s="47">
        <v>1575764.2079999999</v>
      </c>
      <c r="N3529" s="47">
        <v>1368481.14</v>
      </c>
      <c r="O3529" s="47">
        <v>1564442.16</v>
      </c>
      <c r="P3529" s="47">
        <v>1607893.1159999999</v>
      </c>
      <c r="Q3529" s="47">
        <v>1607893.1159999999</v>
      </c>
      <c r="R3529" s="47">
        <v>1554210.7679999999</v>
      </c>
      <c r="S3529" s="14">
        <v>1</v>
      </c>
      <c r="T3529" s="2" t="s">
        <v>18</v>
      </c>
      <c r="U3529" s="2" t="s">
        <v>11</v>
      </c>
      <c r="V3529" s="2" t="s">
        <v>17</v>
      </c>
      <c r="W3529" s="2" t="s">
        <v>11</v>
      </c>
      <c r="X3529" s="2" t="s">
        <v>13</v>
      </c>
      <c r="Y3529" s="2" t="s">
        <v>33</v>
      </c>
      <c r="Z3529" s="2" t="s">
        <v>15</v>
      </c>
      <c r="AA3529" s="2" t="s">
        <v>11</v>
      </c>
      <c r="AB3529" s="2" t="s">
        <v>16</v>
      </c>
      <c r="AC3529" s="8" t="s">
        <v>18</v>
      </c>
    </row>
    <row r="3530" spans="1:29" x14ac:dyDescent="0.2">
      <c r="A3530" s="44">
        <v>342542</v>
      </c>
      <c r="B3530" s="43">
        <v>21485.57</v>
      </c>
      <c r="C3530" s="43">
        <f t="shared" si="386"/>
        <v>5140787.8771899994</v>
      </c>
      <c r="D3530" s="43">
        <f t="shared" si="387"/>
        <v>5159394.38081</v>
      </c>
      <c r="E3530" s="43">
        <f t="shared" si="388"/>
        <v>5122353.25813</v>
      </c>
      <c r="F3530" s="43">
        <f t="shared" si="389"/>
        <v>5122353.25813</v>
      </c>
      <c r="G3530" s="43">
        <f t="shared" si="390"/>
        <v>5264372.8758300003</v>
      </c>
      <c r="H3530" s="43">
        <f t="shared" si="391"/>
        <v>5265339.7264799997</v>
      </c>
      <c r="I3530" s="43">
        <f t="shared" si="392"/>
        <v>5093498.1376200002</v>
      </c>
      <c r="J3530" s="47">
        <v>4233237.4003900001</v>
      </c>
      <c r="K3530" s="47">
        <v>5140787.8771899994</v>
      </c>
      <c r="L3530" s="47">
        <v>4233237.4003900001</v>
      </c>
      <c r="M3530" s="47">
        <v>5159394.38081</v>
      </c>
      <c r="N3530" s="47">
        <v>4199204.2575099999</v>
      </c>
      <c r="O3530" s="47">
        <v>5122353.25813</v>
      </c>
      <c r="P3530" s="47">
        <v>5264372.8758300003</v>
      </c>
      <c r="Q3530" s="47">
        <v>5265339.7264799997</v>
      </c>
      <c r="R3530" s="47">
        <v>5093498.1376200002</v>
      </c>
      <c r="S3530" s="14">
        <v>1</v>
      </c>
      <c r="T3530" s="2" t="s">
        <v>18</v>
      </c>
      <c r="U3530" s="2" t="s">
        <v>11</v>
      </c>
      <c r="V3530" s="2" t="s">
        <v>12</v>
      </c>
      <c r="W3530" s="2" t="s">
        <v>11</v>
      </c>
      <c r="X3530" s="2" t="s">
        <v>13</v>
      </c>
      <c r="Y3530" s="2" t="s">
        <v>33</v>
      </c>
      <c r="Z3530" s="2" t="s">
        <v>15</v>
      </c>
      <c r="AA3530" s="2" t="s">
        <v>11</v>
      </c>
      <c r="AB3530" s="2" t="s">
        <v>16</v>
      </c>
      <c r="AC3530" s="8" t="s">
        <v>18</v>
      </c>
    </row>
    <row r="3531" spans="1:29" x14ac:dyDescent="0.2">
      <c r="A3531" s="44">
        <v>342543</v>
      </c>
      <c r="B3531" s="43">
        <v>19714.43</v>
      </c>
      <c r="C3531" s="43">
        <f t="shared" si="386"/>
        <v>4665794.4336700002</v>
      </c>
      <c r="D3531" s="43">
        <f t="shared" si="387"/>
        <v>4687283.16237</v>
      </c>
      <c r="E3531" s="43">
        <f t="shared" si="388"/>
        <v>4653630.6303599998</v>
      </c>
      <c r="F3531" s="43">
        <f t="shared" si="389"/>
        <v>4653630.6303599998</v>
      </c>
      <c r="G3531" s="43">
        <f t="shared" si="390"/>
        <v>4782799.5757200001</v>
      </c>
      <c r="H3531" s="43">
        <f t="shared" si="391"/>
        <v>4782819.2901499998</v>
      </c>
      <c r="I3531" s="43">
        <f t="shared" si="392"/>
        <v>4625044.7068600003</v>
      </c>
      <c r="J3531" s="47">
        <v>3893935.0703099999</v>
      </c>
      <c r="K3531" s="47">
        <v>4665794.4336700002</v>
      </c>
      <c r="L3531" s="47">
        <v>3893935.0703099999</v>
      </c>
      <c r="M3531" s="47">
        <v>4687283.16237</v>
      </c>
      <c r="N3531" s="47">
        <v>3862589.1266099997</v>
      </c>
      <c r="O3531" s="47">
        <v>4653630.6303599998</v>
      </c>
      <c r="P3531" s="47">
        <v>4782799.5757200001</v>
      </c>
      <c r="Q3531" s="47">
        <v>4782819.2901499998</v>
      </c>
      <c r="R3531" s="47">
        <v>4625044.7068600003</v>
      </c>
      <c r="S3531" s="14">
        <v>1</v>
      </c>
      <c r="T3531" s="2" t="s">
        <v>18</v>
      </c>
      <c r="U3531" s="2" t="s">
        <v>11</v>
      </c>
      <c r="V3531" s="2" t="s">
        <v>12</v>
      </c>
      <c r="W3531" s="2" t="s">
        <v>11</v>
      </c>
      <c r="X3531" s="2" t="s">
        <v>13</v>
      </c>
      <c r="Y3531" s="2" t="s">
        <v>33</v>
      </c>
      <c r="Z3531" s="2" t="s">
        <v>15</v>
      </c>
      <c r="AA3531" s="2" t="s">
        <v>11</v>
      </c>
      <c r="AB3531" s="2" t="s">
        <v>16</v>
      </c>
      <c r="AC3531" s="8" t="s">
        <v>18</v>
      </c>
    </row>
    <row r="3532" spans="1:29" x14ac:dyDescent="0.2">
      <c r="A3532" s="44">
        <v>342544</v>
      </c>
      <c r="B3532" s="43">
        <v>7832</v>
      </c>
      <c r="C3532" s="43">
        <f t="shared" si="386"/>
        <v>2013536.7120000001</v>
      </c>
      <c r="D3532" s="43">
        <f t="shared" si="387"/>
        <v>2028229.544</v>
      </c>
      <c r="E3532" s="43">
        <f t="shared" si="388"/>
        <v>2013528.88</v>
      </c>
      <c r="F3532" s="43">
        <f t="shared" si="389"/>
        <v>2013528.88</v>
      </c>
      <c r="G3532" s="43">
        <f t="shared" si="390"/>
        <v>2068775.808</v>
      </c>
      <c r="H3532" s="43">
        <f t="shared" si="391"/>
        <v>2068775.808</v>
      </c>
      <c r="I3532" s="43">
        <f t="shared" si="392"/>
        <v>2002109.824</v>
      </c>
      <c r="J3532" s="47">
        <v>1746489.0079999999</v>
      </c>
      <c r="K3532" s="47">
        <v>2013536.7120000001</v>
      </c>
      <c r="L3532" s="47">
        <v>1746489.0079999999</v>
      </c>
      <c r="M3532" s="47">
        <v>2028229.544</v>
      </c>
      <c r="N3532" s="47">
        <v>1733088.456</v>
      </c>
      <c r="O3532" s="47">
        <v>2013528.88</v>
      </c>
      <c r="P3532" s="47">
        <v>2068775.808</v>
      </c>
      <c r="Q3532" s="47">
        <v>2068775.808</v>
      </c>
      <c r="R3532" s="47">
        <v>2002109.824</v>
      </c>
      <c r="S3532" s="14">
        <v>1</v>
      </c>
      <c r="T3532" s="2" t="s">
        <v>11</v>
      </c>
      <c r="U3532" s="2" t="s">
        <v>11</v>
      </c>
      <c r="V3532" s="2" t="s">
        <v>12</v>
      </c>
      <c r="W3532" s="2" t="s">
        <v>11</v>
      </c>
      <c r="X3532" s="2" t="s">
        <v>13</v>
      </c>
      <c r="Y3532" s="2" t="s">
        <v>33</v>
      </c>
      <c r="Z3532" s="2" t="s">
        <v>15</v>
      </c>
      <c r="AA3532" s="2" t="s">
        <v>11</v>
      </c>
      <c r="AB3532" s="2" t="s">
        <v>16</v>
      </c>
      <c r="AC3532" s="8" t="s">
        <v>18</v>
      </c>
    </row>
    <row r="3533" spans="1:29" x14ac:dyDescent="0.2">
      <c r="A3533" s="44">
        <v>342545</v>
      </c>
      <c r="B3533" s="43">
        <v>5975</v>
      </c>
      <c r="C3533" s="43">
        <f t="shared" si="386"/>
        <v>1528566.325</v>
      </c>
      <c r="D3533" s="43">
        <f t="shared" si="387"/>
        <v>1542601.5999999999</v>
      </c>
      <c r="E3533" s="43">
        <f t="shared" si="388"/>
        <v>1531529.9249999998</v>
      </c>
      <c r="F3533" s="43">
        <f t="shared" si="389"/>
        <v>1531529.9249999998</v>
      </c>
      <c r="G3533" s="43">
        <f t="shared" si="390"/>
        <v>1573127.8750000002</v>
      </c>
      <c r="H3533" s="43">
        <f t="shared" si="391"/>
        <v>1573127.8750000002</v>
      </c>
      <c r="I3533" s="43">
        <f t="shared" si="392"/>
        <v>1523852.05</v>
      </c>
      <c r="J3533" s="47">
        <v>1395598.675</v>
      </c>
      <c r="K3533" s="47">
        <v>1528566.325</v>
      </c>
      <c r="L3533" s="47">
        <v>1395598.675</v>
      </c>
      <c r="M3533" s="47">
        <v>1542601.5999999999</v>
      </c>
      <c r="N3533" s="47">
        <v>1385453.125</v>
      </c>
      <c r="O3533" s="47">
        <v>1531529.9249999998</v>
      </c>
      <c r="P3533" s="47">
        <v>1573127.8750000002</v>
      </c>
      <c r="Q3533" s="47">
        <v>1573127.8750000002</v>
      </c>
      <c r="R3533" s="47">
        <v>1523852.05</v>
      </c>
      <c r="S3533" s="14">
        <v>1</v>
      </c>
      <c r="T3533" s="2" t="s">
        <v>11</v>
      </c>
      <c r="U3533" s="2" t="s">
        <v>11</v>
      </c>
      <c r="V3533" s="2" t="s">
        <v>17</v>
      </c>
      <c r="W3533" s="2" t="s">
        <v>11</v>
      </c>
      <c r="X3533" s="2" t="s">
        <v>13</v>
      </c>
      <c r="Y3533" s="2" t="s">
        <v>33</v>
      </c>
      <c r="Z3533" s="2" t="s">
        <v>15</v>
      </c>
      <c r="AA3533" s="2" t="s">
        <v>11</v>
      </c>
      <c r="AB3533" s="2" t="s">
        <v>16</v>
      </c>
      <c r="AC3533" s="8" t="s">
        <v>18</v>
      </c>
    </row>
    <row r="3534" spans="1:29" x14ac:dyDescent="0.2">
      <c r="A3534" s="44">
        <v>342546</v>
      </c>
      <c r="B3534" s="43">
        <v>11056.14</v>
      </c>
      <c r="C3534" s="43">
        <f t="shared" si="386"/>
        <v>2709683.0157599999</v>
      </c>
      <c r="D3534" s="43">
        <f t="shared" si="387"/>
        <v>2725128.4433399998</v>
      </c>
      <c r="E3534" s="43">
        <f t="shared" si="388"/>
        <v>2705636.4685199996</v>
      </c>
      <c r="F3534" s="43">
        <f t="shared" si="389"/>
        <v>2705636.4685199996</v>
      </c>
      <c r="G3534" s="43">
        <f t="shared" si="390"/>
        <v>2780364.9187799999</v>
      </c>
      <c r="H3534" s="43">
        <f t="shared" si="391"/>
        <v>2780851.3889399995</v>
      </c>
      <c r="I3534" s="43">
        <f t="shared" si="392"/>
        <v>2690456.3882999998</v>
      </c>
      <c r="J3534" s="47">
        <v>2297388.49902</v>
      </c>
      <c r="K3534" s="47">
        <v>2709683.0157599999</v>
      </c>
      <c r="L3534" s="47">
        <v>2297388.49902</v>
      </c>
      <c r="M3534" s="47">
        <v>2725128.4433399998</v>
      </c>
      <c r="N3534" s="47">
        <v>2279488.60836</v>
      </c>
      <c r="O3534" s="47">
        <v>2705636.4685199996</v>
      </c>
      <c r="P3534" s="47">
        <v>2780364.9187799999</v>
      </c>
      <c r="Q3534" s="47">
        <v>2780851.3889399995</v>
      </c>
      <c r="R3534" s="47">
        <v>2690456.3882999998</v>
      </c>
      <c r="S3534" s="14">
        <v>1</v>
      </c>
      <c r="T3534" s="2" t="s">
        <v>18</v>
      </c>
      <c r="U3534" s="2" t="s">
        <v>11</v>
      </c>
      <c r="V3534" s="2" t="s">
        <v>12</v>
      </c>
      <c r="W3534" s="2" t="s">
        <v>11</v>
      </c>
      <c r="X3534" s="2" t="s">
        <v>13</v>
      </c>
      <c r="Y3534" s="2" t="s">
        <v>33</v>
      </c>
      <c r="Z3534" s="2" t="s">
        <v>15</v>
      </c>
      <c r="AA3534" s="2" t="s">
        <v>11</v>
      </c>
      <c r="AB3534" s="2" t="s">
        <v>16</v>
      </c>
      <c r="AC3534" s="8" t="s">
        <v>18</v>
      </c>
    </row>
    <row r="3535" spans="1:29" x14ac:dyDescent="0.2">
      <c r="A3535" s="44">
        <v>342547</v>
      </c>
      <c r="B3535" s="43">
        <v>5073</v>
      </c>
      <c r="C3535" s="43">
        <f t="shared" si="386"/>
        <v>1236635.064</v>
      </c>
      <c r="D3535" s="43">
        <f t="shared" si="387"/>
        <v>1251427.932</v>
      </c>
      <c r="E3535" s="43">
        <f t="shared" si="388"/>
        <v>1242621.2040000001</v>
      </c>
      <c r="F3535" s="43">
        <f t="shared" si="389"/>
        <v>1242621.2040000001</v>
      </c>
      <c r="G3535" s="43">
        <f t="shared" si="390"/>
        <v>1276437.8219999999</v>
      </c>
      <c r="H3535" s="43">
        <f t="shared" si="391"/>
        <v>1276437.8219999999</v>
      </c>
      <c r="I3535" s="43">
        <f t="shared" si="392"/>
        <v>1235026.923</v>
      </c>
      <c r="J3535" s="47">
        <v>1183891.0830000001</v>
      </c>
      <c r="K3535" s="47">
        <v>1236635.064</v>
      </c>
      <c r="L3535" s="47">
        <v>1183891.0830000001</v>
      </c>
      <c r="M3535" s="47">
        <v>1251427.932</v>
      </c>
      <c r="N3535" s="47">
        <v>1175637.3119999999</v>
      </c>
      <c r="O3535" s="47">
        <v>1242621.2040000001</v>
      </c>
      <c r="P3535" s="47">
        <v>1276437.8219999999</v>
      </c>
      <c r="Q3535" s="47">
        <v>1276437.8219999999</v>
      </c>
      <c r="R3535" s="47">
        <v>1235026.923</v>
      </c>
      <c r="S3535" s="14">
        <v>1</v>
      </c>
      <c r="T3535" s="2" t="s">
        <v>18</v>
      </c>
      <c r="U3535" s="2" t="s">
        <v>11</v>
      </c>
      <c r="V3535" s="2" t="s">
        <v>17</v>
      </c>
      <c r="W3535" s="2" t="s">
        <v>11</v>
      </c>
      <c r="X3535" s="2" t="s">
        <v>13</v>
      </c>
      <c r="Y3535" s="2" t="s">
        <v>33</v>
      </c>
      <c r="Z3535" s="2" t="s">
        <v>15</v>
      </c>
      <c r="AA3535" s="2" t="s">
        <v>11</v>
      </c>
      <c r="AB3535" s="2" t="s">
        <v>16</v>
      </c>
      <c r="AC3535" s="8" t="s">
        <v>18</v>
      </c>
    </row>
    <row r="3536" spans="1:29" x14ac:dyDescent="0.2">
      <c r="A3536" s="44">
        <v>342548</v>
      </c>
      <c r="B3536" s="43">
        <v>21501.29</v>
      </c>
      <c r="C3536" s="43">
        <f t="shared" si="386"/>
        <v>5521939.7965100007</v>
      </c>
      <c r="D3536" s="43">
        <f t="shared" si="387"/>
        <v>5540774.92655</v>
      </c>
      <c r="E3536" s="43">
        <f t="shared" si="388"/>
        <v>5598548.8927800003</v>
      </c>
      <c r="F3536" s="43">
        <f t="shared" si="389"/>
        <v>5598548.8927800003</v>
      </c>
      <c r="G3536" s="43">
        <f t="shared" si="390"/>
        <v>5754433.2452800004</v>
      </c>
      <c r="H3536" s="43">
        <f t="shared" si="391"/>
        <v>5756239.3536400003</v>
      </c>
      <c r="I3536" s="43">
        <f t="shared" si="392"/>
        <v>5565006.88038</v>
      </c>
      <c r="J3536" s="47">
        <v>4664876.8758199997</v>
      </c>
      <c r="K3536" s="47">
        <v>5521939.7965100007</v>
      </c>
      <c r="L3536" s="47">
        <v>4664876.8758199997</v>
      </c>
      <c r="M3536" s="47">
        <v>5540774.92655</v>
      </c>
      <c r="N3536" s="47">
        <v>4710287.6003</v>
      </c>
      <c r="O3536" s="47">
        <v>5598548.8927800003</v>
      </c>
      <c r="P3536" s="47">
        <v>5754433.2452800004</v>
      </c>
      <c r="Q3536" s="47">
        <v>5756239.3536400003</v>
      </c>
      <c r="R3536" s="47">
        <v>5565006.88038</v>
      </c>
      <c r="S3536" s="14">
        <v>1</v>
      </c>
      <c r="T3536" s="2" t="s">
        <v>11</v>
      </c>
      <c r="U3536" s="2" t="s">
        <v>11</v>
      </c>
      <c r="V3536" s="2" t="s">
        <v>12</v>
      </c>
      <c r="W3536" s="2" t="s">
        <v>11</v>
      </c>
      <c r="X3536" s="2" t="s">
        <v>13</v>
      </c>
      <c r="Y3536" s="2" t="s">
        <v>33</v>
      </c>
      <c r="Z3536" s="2" t="s">
        <v>15</v>
      </c>
      <c r="AA3536" s="2" t="s">
        <v>11</v>
      </c>
      <c r="AB3536" s="2" t="s">
        <v>16</v>
      </c>
      <c r="AC3536" s="8" t="s">
        <v>18</v>
      </c>
    </row>
    <row r="3537" spans="1:29" x14ac:dyDescent="0.2">
      <c r="A3537" s="44">
        <v>342549</v>
      </c>
      <c r="B3537" s="43">
        <v>10198</v>
      </c>
      <c r="C3537" s="43">
        <f t="shared" si="386"/>
        <v>2606527.216</v>
      </c>
      <c r="D3537" s="43">
        <f t="shared" si="387"/>
        <v>2631532.7119999998</v>
      </c>
      <c r="E3537" s="43">
        <f t="shared" si="388"/>
        <v>2658343.2540000002</v>
      </c>
      <c r="F3537" s="43">
        <f t="shared" si="389"/>
        <v>2658343.2540000002</v>
      </c>
      <c r="G3537" s="43">
        <f t="shared" si="390"/>
        <v>2730779.648</v>
      </c>
      <c r="H3537" s="43">
        <f t="shared" si="391"/>
        <v>2730779.648</v>
      </c>
      <c r="I3537" s="43">
        <f t="shared" si="392"/>
        <v>2643025.858</v>
      </c>
      <c r="J3537" s="47">
        <v>2399171.2819999997</v>
      </c>
      <c r="K3537" s="47">
        <v>2606527.216</v>
      </c>
      <c r="L3537" s="47">
        <v>2399171.2819999997</v>
      </c>
      <c r="M3537" s="47">
        <v>2631532.7119999998</v>
      </c>
      <c r="N3537" s="47">
        <v>2419985.4</v>
      </c>
      <c r="O3537" s="47">
        <v>2658343.2540000002</v>
      </c>
      <c r="P3537" s="47">
        <v>2730779.648</v>
      </c>
      <c r="Q3537" s="47">
        <v>2730779.648</v>
      </c>
      <c r="R3537" s="47">
        <v>2643025.858</v>
      </c>
      <c r="S3537" s="14">
        <v>1</v>
      </c>
      <c r="T3537" s="2" t="s">
        <v>11</v>
      </c>
      <c r="U3537" s="2" t="s">
        <v>11</v>
      </c>
      <c r="V3537" s="2" t="s">
        <v>12</v>
      </c>
      <c r="W3537" s="2" t="s">
        <v>11</v>
      </c>
      <c r="X3537" s="2" t="s">
        <v>13</v>
      </c>
      <c r="Y3537" s="2" t="s">
        <v>33</v>
      </c>
      <c r="Z3537" s="2" t="s">
        <v>15</v>
      </c>
      <c r="AA3537" s="2" t="s">
        <v>11</v>
      </c>
      <c r="AB3537" s="2" t="s">
        <v>16</v>
      </c>
      <c r="AC3537" s="8" t="s">
        <v>18</v>
      </c>
    </row>
    <row r="3538" spans="1:29" x14ac:dyDescent="0.2">
      <c r="A3538" s="44">
        <v>342550</v>
      </c>
      <c r="B3538" s="43">
        <v>9595</v>
      </c>
      <c r="C3538" s="43">
        <f t="shared" si="386"/>
        <v>2407826.87</v>
      </c>
      <c r="D3538" s="43">
        <f t="shared" si="387"/>
        <v>2426729.02</v>
      </c>
      <c r="E3538" s="43">
        <f t="shared" si="388"/>
        <v>2442551.1749999998</v>
      </c>
      <c r="F3538" s="43">
        <f t="shared" si="389"/>
        <v>2442551.1749999998</v>
      </c>
      <c r="G3538" s="43">
        <f t="shared" si="390"/>
        <v>2510205.52</v>
      </c>
      <c r="H3538" s="43">
        <f t="shared" si="391"/>
        <v>2510205.52</v>
      </c>
      <c r="I3538" s="43">
        <f t="shared" si="392"/>
        <v>2426201.2949999999</v>
      </c>
      <c r="J3538" s="47">
        <v>2129072.9300000002</v>
      </c>
      <c r="K3538" s="47">
        <v>2407826.87</v>
      </c>
      <c r="L3538" s="47">
        <v>2129072.9300000002</v>
      </c>
      <c r="M3538" s="47">
        <v>2426729.02</v>
      </c>
      <c r="N3538" s="47">
        <v>2140922.7549999999</v>
      </c>
      <c r="O3538" s="47">
        <v>2442551.1749999998</v>
      </c>
      <c r="P3538" s="47">
        <v>2510205.52</v>
      </c>
      <c r="Q3538" s="47">
        <v>2510205.52</v>
      </c>
      <c r="R3538" s="47">
        <v>2426201.2949999999</v>
      </c>
      <c r="S3538" s="14">
        <v>1</v>
      </c>
      <c r="T3538" s="2" t="s">
        <v>11</v>
      </c>
      <c r="U3538" s="2" t="s">
        <v>11</v>
      </c>
      <c r="V3538" s="2" t="s">
        <v>12</v>
      </c>
      <c r="W3538" s="2" t="s">
        <v>11</v>
      </c>
      <c r="X3538" s="2" t="s">
        <v>13</v>
      </c>
      <c r="Y3538" s="2" t="s">
        <v>33</v>
      </c>
      <c r="Z3538" s="2" t="s">
        <v>15</v>
      </c>
      <c r="AA3538" s="2" t="s">
        <v>11</v>
      </c>
      <c r="AB3538" s="2" t="s">
        <v>16</v>
      </c>
      <c r="AC3538" s="8" t="s">
        <v>18</v>
      </c>
    </row>
    <row r="3539" spans="1:29" x14ac:dyDescent="0.2">
      <c r="A3539" s="44">
        <v>342551</v>
      </c>
      <c r="B3539" s="43">
        <v>9755.7099999999991</v>
      </c>
      <c r="C3539" s="43">
        <f t="shared" si="386"/>
        <v>2328795.28981</v>
      </c>
      <c r="D3539" s="43">
        <f t="shared" si="387"/>
        <v>2337146.1775699998</v>
      </c>
      <c r="E3539" s="43">
        <f t="shared" si="388"/>
        <v>2320327.3335299995</v>
      </c>
      <c r="F3539" s="43">
        <f t="shared" si="389"/>
        <v>2320327.3335299995</v>
      </c>
      <c r="G3539" s="43">
        <f t="shared" si="390"/>
        <v>2384851.5994699998</v>
      </c>
      <c r="H3539" s="43">
        <f t="shared" si="391"/>
        <v>2385046.71367</v>
      </c>
      <c r="I3539" s="43">
        <f t="shared" si="392"/>
        <v>2306308.3782599997</v>
      </c>
      <c r="J3539" s="47">
        <v>1857565.2296799996</v>
      </c>
      <c r="K3539" s="47">
        <v>2328795.28981</v>
      </c>
      <c r="L3539" s="47">
        <v>1857565.2296799996</v>
      </c>
      <c r="M3539" s="47">
        <v>2337146.1775699998</v>
      </c>
      <c r="N3539" s="47">
        <v>1842063.4064899997</v>
      </c>
      <c r="O3539" s="47">
        <v>2320327.3335299995</v>
      </c>
      <c r="P3539" s="47">
        <v>2384851.5994699998</v>
      </c>
      <c r="Q3539" s="47">
        <v>2385046.71367</v>
      </c>
      <c r="R3539" s="47">
        <v>2306308.3782599997</v>
      </c>
      <c r="S3539" s="14">
        <v>1</v>
      </c>
      <c r="T3539" s="2" t="s">
        <v>18</v>
      </c>
      <c r="U3539" s="2" t="s">
        <v>11</v>
      </c>
      <c r="V3539" s="2" t="s">
        <v>12</v>
      </c>
      <c r="W3539" s="2" t="s">
        <v>11</v>
      </c>
      <c r="X3539" s="2" t="s">
        <v>19</v>
      </c>
      <c r="Y3539" s="2" t="s">
        <v>33</v>
      </c>
      <c r="Z3539" s="2" t="s">
        <v>15</v>
      </c>
      <c r="AA3539" s="2" t="s">
        <v>11</v>
      </c>
      <c r="AB3539" s="2" t="s">
        <v>16</v>
      </c>
      <c r="AC3539" s="8" t="s">
        <v>11</v>
      </c>
    </row>
    <row r="3540" spans="1:29" x14ac:dyDescent="0.2">
      <c r="A3540" s="44">
        <v>342552</v>
      </c>
      <c r="B3540" s="43">
        <v>8273</v>
      </c>
      <c r="C3540" s="43">
        <f t="shared" si="386"/>
        <v>2099728.7650000001</v>
      </c>
      <c r="D3540" s="43">
        <f t="shared" si="387"/>
        <v>2113428.8530000001</v>
      </c>
      <c r="E3540" s="43">
        <f t="shared" si="388"/>
        <v>2135269.5729999999</v>
      </c>
      <c r="F3540" s="43">
        <f t="shared" si="389"/>
        <v>2135269.5729999999</v>
      </c>
      <c r="G3540" s="43">
        <f t="shared" si="390"/>
        <v>2194297.4279999998</v>
      </c>
      <c r="H3540" s="43">
        <f t="shared" si="391"/>
        <v>2194297.4279999998</v>
      </c>
      <c r="I3540" s="43">
        <f t="shared" si="392"/>
        <v>2122405.0579999997</v>
      </c>
      <c r="J3540" s="47">
        <v>1824899.7050000001</v>
      </c>
      <c r="K3540" s="47">
        <v>2099728.7650000001</v>
      </c>
      <c r="L3540" s="47">
        <v>1824899.7050000001</v>
      </c>
      <c r="M3540" s="47">
        <v>2113428.8530000001</v>
      </c>
      <c r="N3540" s="47">
        <v>1842380.554</v>
      </c>
      <c r="O3540" s="47">
        <v>2135269.5729999999</v>
      </c>
      <c r="P3540" s="47">
        <v>2194297.4279999998</v>
      </c>
      <c r="Q3540" s="47">
        <v>2194297.4279999998</v>
      </c>
      <c r="R3540" s="47">
        <v>2122405.0579999997</v>
      </c>
      <c r="S3540" s="14">
        <v>1</v>
      </c>
      <c r="T3540" s="2" t="s">
        <v>11</v>
      </c>
      <c r="U3540" s="2" t="s">
        <v>11</v>
      </c>
      <c r="V3540" s="2" t="s">
        <v>12</v>
      </c>
      <c r="W3540" s="2" t="s">
        <v>11</v>
      </c>
      <c r="X3540" s="2" t="s">
        <v>19</v>
      </c>
      <c r="Y3540" s="2" t="s">
        <v>33</v>
      </c>
      <c r="Z3540" s="2" t="s">
        <v>15</v>
      </c>
      <c r="AA3540" s="2" t="s">
        <v>11</v>
      </c>
      <c r="AB3540" s="2" t="s">
        <v>16</v>
      </c>
      <c r="AC3540" s="8" t="s">
        <v>18</v>
      </c>
    </row>
    <row r="3541" spans="1:29" x14ac:dyDescent="0.2">
      <c r="A3541" s="44">
        <v>342553</v>
      </c>
      <c r="B3541" s="43">
        <v>11398.86</v>
      </c>
      <c r="C3541" s="43">
        <f t="shared" si="386"/>
        <v>2758786.2937799999</v>
      </c>
      <c r="D3541" s="43">
        <f t="shared" si="387"/>
        <v>2773433.8288799999</v>
      </c>
      <c r="E3541" s="43">
        <f t="shared" si="388"/>
        <v>2753542.8181799999</v>
      </c>
      <c r="F3541" s="43">
        <f t="shared" si="389"/>
        <v>2753542.8181799999</v>
      </c>
      <c r="G3541" s="43">
        <f t="shared" si="390"/>
        <v>2829858.1858800002</v>
      </c>
      <c r="H3541" s="43">
        <f t="shared" si="391"/>
        <v>2829983.5733400001</v>
      </c>
      <c r="I3541" s="43">
        <f t="shared" si="392"/>
        <v>2736866.2859999998</v>
      </c>
      <c r="J3541" s="47">
        <v>2318573.7194400001</v>
      </c>
      <c r="K3541" s="47">
        <v>2758786.2937799999</v>
      </c>
      <c r="L3541" s="47">
        <v>2318573.7194400001</v>
      </c>
      <c r="M3541" s="47">
        <v>2773433.8288799999</v>
      </c>
      <c r="N3541" s="47">
        <v>2300415.3354600002</v>
      </c>
      <c r="O3541" s="47">
        <v>2753542.8181799999</v>
      </c>
      <c r="P3541" s="47">
        <v>2829858.1858800002</v>
      </c>
      <c r="Q3541" s="47">
        <v>2829983.5733400001</v>
      </c>
      <c r="R3541" s="47">
        <v>2736866.2859999998</v>
      </c>
      <c r="S3541" s="14">
        <v>1</v>
      </c>
      <c r="T3541" s="2" t="s">
        <v>18</v>
      </c>
      <c r="U3541" s="2" t="s">
        <v>11</v>
      </c>
      <c r="V3541" s="2" t="s">
        <v>12</v>
      </c>
      <c r="W3541" s="2" t="s">
        <v>11</v>
      </c>
      <c r="X3541" s="2" t="s">
        <v>19</v>
      </c>
      <c r="Y3541" s="2" t="s">
        <v>33</v>
      </c>
      <c r="Z3541" s="2" t="s">
        <v>15</v>
      </c>
      <c r="AA3541" s="2" t="s">
        <v>11</v>
      </c>
      <c r="AB3541" s="2" t="s">
        <v>16</v>
      </c>
      <c r="AC3541" s="8" t="s">
        <v>11</v>
      </c>
    </row>
    <row r="3542" spans="1:29" x14ac:dyDescent="0.2">
      <c r="A3542" s="44">
        <v>342554</v>
      </c>
      <c r="B3542" s="43">
        <v>10236</v>
      </c>
      <c r="C3542" s="43">
        <f t="shared" si="386"/>
        <v>2582205.0120000001</v>
      </c>
      <c r="D3542" s="43">
        <f t="shared" si="387"/>
        <v>2609883.156</v>
      </c>
      <c r="E3542" s="43">
        <f t="shared" si="388"/>
        <v>2636558.1719999998</v>
      </c>
      <c r="F3542" s="43">
        <f t="shared" si="389"/>
        <v>2636558.1719999998</v>
      </c>
      <c r="G3542" s="43">
        <f t="shared" si="390"/>
        <v>2708619.6120000002</v>
      </c>
      <c r="H3542" s="43">
        <f t="shared" si="391"/>
        <v>2708619.6120000002</v>
      </c>
      <c r="I3542" s="43">
        <f t="shared" si="392"/>
        <v>2620098.6839999999</v>
      </c>
      <c r="J3542" s="47">
        <v>2458758.852</v>
      </c>
      <c r="K3542" s="47">
        <v>2582205.0120000001</v>
      </c>
      <c r="L3542" s="47">
        <v>2458758.852</v>
      </c>
      <c r="M3542" s="47">
        <v>2609883.156</v>
      </c>
      <c r="N3542" s="47">
        <v>2479660.764</v>
      </c>
      <c r="O3542" s="47">
        <v>2636558.1719999998</v>
      </c>
      <c r="P3542" s="47">
        <v>2708619.6120000002</v>
      </c>
      <c r="Q3542" s="47">
        <v>2708619.6120000002</v>
      </c>
      <c r="R3542" s="47">
        <v>2620098.6839999999</v>
      </c>
      <c r="S3542" s="14">
        <v>1</v>
      </c>
      <c r="T3542" s="2" t="s">
        <v>11</v>
      </c>
      <c r="U3542" s="2" t="s">
        <v>11</v>
      </c>
      <c r="V3542" s="2" t="s">
        <v>12</v>
      </c>
      <c r="W3542" s="2" t="s">
        <v>11</v>
      </c>
      <c r="X3542" s="2" t="s">
        <v>13</v>
      </c>
      <c r="Y3542" s="2" t="s">
        <v>33</v>
      </c>
      <c r="Z3542" s="2" t="s">
        <v>15</v>
      </c>
      <c r="AA3542" s="2" t="s">
        <v>11</v>
      </c>
      <c r="AB3542" s="2" t="s">
        <v>16</v>
      </c>
      <c r="AC3542" s="8" t="s">
        <v>18</v>
      </c>
    </row>
    <row r="3543" spans="1:29" x14ac:dyDescent="0.2">
      <c r="A3543" s="44">
        <v>342555</v>
      </c>
      <c r="B3543" s="43">
        <v>14966.86</v>
      </c>
      <c r="C3543" s="43">
        <f t="shared" si="386"/>
        <v>3660624.5525199999</v>
      </c>
      <c r="D3543" s="43">
        <f t="shared" si="387"/>
        <v>3670023.7406000001</v>
      </c>
      <c r="E3543" s="43">
        <f t="shared" si="388"/>
        <v>3643517.4315400003</v>
      </c>
      <c r="F3543" s="43">
        <f t="shared" si="389"/>
        <v>3643517.4315400003</v>
      </c>
      <c r="G3543" s="43">
        <f t="shared" si="390"/>
        <v>3745142.4109400003</v>
      </c>
      <c r="H3543" s="43">
        <f t="shared" si="391"/>
        <v>3745785.9859199999</v>
      </c>
      <c r="I3543" s="43">
        <f t="shared" si="392"/>
        <v>3621590.9816399999</v>
      </c>
      <c r="J3543" s="47">
        <v>2971550.31812</v>
      </c>
      <c r="K3543" s="47">
        <v>3660624.5525199999</v>
      </c>
      <c r="L3543" s="47">
        <v>2971550.31812</v>
      </c>
      <c r="M3543" s="47">
        <v>3670023.7406000001</v>
      </c>
      <c r="N3543" s="47">
        <v>2947393.80608</v>
      </c>
      <c r="O3543" s="47">
        <v>3643517.4315400003</v>
      </c>
      <c r="P3543" s="47">
        <v>3745142.4109400003</v>
      </c>
      <c r="Q3543" s="47">
        <v>3745785.9859199999</v>
      </c>
      <c r="R3543" s="47">
        <v>3621590.9816399999</v>
      </c>
      <c r="S3543" s="14">
        <v>1</v>
      </c>
      <c r="T3543" s="2" t="s">
        <v>18</v>
      </c>
      <c r="U3543" s="2" t="s">
        <v>11</v>
      </c>
      <c r="V3543" s="2" t="s">
        <v>22</v>
      </c>
      <c r="W3543" s="2" t="s">
        <v>11</v>
      </c>
      <c r="X3543" s="2" t="s">
        <v>13</v>
      </c>
      <c r="Y3543" s="2" t="s">
        <v>33</v>
      </c>
      <c r="Z3543" s="2" t="s">
        <v>15</v>
      </c>
      <c r="AA3543" s="2" t="s">
        <v>11</v>
      </c>
      <c r="AB3543" s="2" t="s">
        <v>16</v>
      </c>
      <c r="AC3543" s="8" t="s">
        <v>18</v>
      </c>
    </row>
    <row r="3544" spans="1:29" x14ac:dyDescent="0.2">
      <c r="A3544" s="44">
        <v>342556</v>
      </c>
      <c r="B3544" s="43">
        <v>8320.57</v>
      </c>
      <c r="C3544" s="43">
        <f t="shared" si="386"/>
        <v>2046211.21554</v>
      </c>
      <c r="D3544" s="43">
        <f t="shared" si="387"/>
        <v>2048507.6928600001</v>
      </c>
      <c r="E3544" s="43">
        <f t="shared" si="388"/>
        <v>2033680.4371199999</v>
      </c>
      <c r="F3544" s="43">
        <f t="shared" si="389"/>
        <v>2033680.4371199999</v>
      </c>
      <c r="G3544" s="43">
        <f t="shared" si="390"/>
        <v>2090526.5713599999</v>
      </c>
      <c r="H3544" s="43">
        <f t="shared" si="391"/>
        <v>2091009.16442</v>
      </c>
      <c r="I3544" s="43">
        <f t="shared" si="392"/>
        <v>2021490.80207</v>
      </c>
      <c r="J3544" s="47">
        <v>1594728.7667699999</v>
      </c>
      <c r="K3544" s="47">
        <v>2046211.21554</v>
      </c>
      <c r="L3544" s="47">
        <v>1594728.7667699999</v>
      </c>
      <c r="M3544" s="47">
        <v>2048507.6928600001</v>
      </c>
      <c r="N3544" s="47">
        <v>1581407.5341999999</v>
      </c>
      <c r="O3544" s="47">
        <v>2033680.4371199999</v>
      </c>
      <c r="P3544" s="47">
        <v>2090526.5713599999</v>
      </c>
      <c r="Q3544" s="47">
        <v>2091009.16442</v>
      </c>
      <c r="R3544" s="47">
        <v>2021490.80207</v>
      </c>
      <c r="S3544" s="14">
        <v>1</v>
      </c>
      <c r="T3544" s="2" t="s">
        <v>18</v>
      </c>
      <c r="U3544" s="2" t="s">
        <v>11</v>
      </c>
      <c r="V3544" s="2" t="s">
        <v>12</v>
      </c>
      <c r="W3544" s="2" t="s">
        <v>11</v>
      </c>
      <c r="X3544" s="2" t="s">
        <v>13</v>
      </c>
      <c r="Y3544" s="2" t="s">
        <v>33</v>
      </c>
      <c r="Z3544" s="2" t="s">
        <v>15</v>
      </c>
      <c r="AA3544" s="2" t="s">
        <v>11</v>
      </c>
      <c r="AB3544" s="2" t="s">
        <v>16</v>
      </c>
      <c r="AC3544" s="8" t="s">
        <v>18</v>
      </c>
    </row>
    <row r="3545" spans="1:29" x14ac:dyDescent="0.2">
      <c r="A3545" s="44">
        <v>342557</v>
      </c>
      <c r="B3545" s="43">
        <v>11411.86</v>
      </c>
      <c r="C3545" s="43">
        <f t="shared" si="386"/>
        <v>2716969.8643800002</v>
      </c>
      <c r="D3545" s="43">
        <f t="shared" si="387"/>
        <v>2728427.37182</v>
      </c>
      <c r="E3545" s="43">
        <f t="shared" si="388"/>
        <v>2708821.7963400004</v>
      </c>
      <c r="F3545" s="43">
        <f t="shared" si="389"/>
        <v>2708821.7963400004</v>
      </c>
      <c r="G3545" s="43">
        <f t="shared" si="390"/>
        <v>2784048.7774600005</v>
      </c>
      <c r="H3545" s="43">
        <f t="shared" si="391"/>
        <v>2784368.3095400003</v>
      </c>
      <c r="I3545" s="43">
        <f t="shared" si="392"/>
        <v>2692308.8349200003</v>
      </c>
      <c r="J3545" s="47">
        <v>2334706.7899600002</v>
      </c>
      <c r="K3545" s="47">
        <v>2716969.8643800002</v>
      </c>
      <c r="L3545" s="47">
        <v>2334706.7899600002</v>
      </c>
      <c r="M3545" s="47">
        <v>2728427.37182</v>
      </c>
      <c r="N3545" s="47">
        <v>2316539.1088399999</v>
      </c>
      <c r="O3545" s="47">
        <v>2708821.7963400004</v>
      </c>
      <c r="P3545" s="47">
        <v>2784048.7774600005</v>
      </c>
      <c r="Q3545" s="47">
        <v>2784368.3095400003</v>
      </c>
      <c r="R3545" s="47">
        <v>2692308.8349200003</v>
      </c>
      <c r="S3545" s="14">
        <v>1</v>
      </c>
      <c r="T3545" s="2" t="s">
        <v>18</v>
      </c>
      <c r="U3545" s="2" t="s">
        <v>11</v>
      </c>
      <c r="V3545" s="2" t="s">
        <v>12</v>
      </c>
      <c r="W3545" s="2" t="s">
        <v>11</v>
      </c>
      <c r="X3545" s="2" t="s">
        <v>13</v>
      </c>
      <c r="Y3545" s="2" t="s">
        <v>33</v>
      </c>
      <c r="Z3545" s="2" t="s">
        <v>15</v>
      </c>
      <c r="AA3545" s="2" t="s">
        <v>11</v>
      </c>
      <c r="AB3545" s="2" t="s">
        <v>16</v>
      </c>
      <c r="AC3545" s="8" t="s">
        <v>18</v>
      </c>
    </row>
    <row r="3546" spans="1:29" x14ac:dyDescent="0.2">
      <c r="A3546" s="44">
        <v>342558</v>
      </c>
      <c r="B3546" s="43">
        <v>9338</v>
      </c>
      <c r="C3546" s="43">
        <f t="shared" si="386"/>
        <v>2281768.3140000002</v>
      </c>
      <c r="D3546" s="43">
        <f t="shared" si="387"/>
        <v>2290079.1340000001</v>
      </c>
      <c r="E3546" s="43">
        <f t="shared" si="388"/>
        <v>2262214.5419999999</v>
      </c>
      <c r="F3546" s="43">
        <f t="shared" si="389"/>
        <v>2262214.5419999999</v>
      </c>
      <c r="G3546" s="43">
        <f t="shared" si="390"/>
        <v>2325227.3659999999</v>
      </c>
      <c r="H3546" s="43">
        <f t="shared" si="391"/>
        <v>2325227.3659999999</v>
      </c>
      <c r="I3546" s="43">
        <f t="shared" si="392"/>
        <v>2247749.98</v>
      </c>
      <c r="J3546" s="47">
        <v>2011078.37</v>
      </c>
      <c r="K3546" s="47">
        <v>2281768.3140000002</v>
      </c>
      <c r="L3546" s="47">
        <v>2011078.37</v>
      </c>
      <c r="M3546" s="47">
        <v>2290079.1340000001</v>
      </c>
      <c r="N3546" s="47">
        <v>1986257.966</v>
      </c>
      <c r="O3546" s="47">
        <v>2262214.5419999999</v>
      </c>
      <c r="P3546" s="47">
        <v>2325227.3659999999</v>
      </c>
      <c r="Q3546" s="47">
        <v>2325227.3659999999</v>
      </c>
      <c r="R3546" s="47">
        <v>2247749.98</v>
      </c>
      <c r="S3546" s="14">
        <v>1</v>
      </c>
      <c r="T3546" s="2" t="s">
        <v>11</v>
      </c>
      <c r="U3546" s="2" t="s">
        <v>11</v>
      </c>
      <c r="V3546" s="2" t="s">
        <v>12</v>
      </c>
      <c r="W3546" s="2" t="s">
        <v>11</v>
      </c>
      <c r="X3546" s="2" t="s">
        <v>13</v>
      </c>
      <c r="Y3546" s="2" t="s">
        <v>33</v>
      </c>
      <c r="Z3546" s="2" t="s">
        <v>15</v>
      </c>
      <c r="AA3546" s="2" t="s">
        <v>11</v>
      </c>
      <c r="AB3546" s="2" t="s">
        <v>16</v>
      </c>
      <c r="AC3546" s="8" t="s">
        <v>18</v>
      </c>
    </row>
    <row r="3547" spans="1:29" x14ac:dyDescent="0.2">
      <c r="A3547" s="44">
        <v>342559</v>
      </c>
      <c r="B3547" s="43">
        <v>12759</v>
      </c>
      <c r="C3547" s="43">
        <f t="shared" si="386"/>
        <v>3067467.7439999999</v>
      </c>
      <c r="D3547" s="43">
        <f t="shared" si="387"/>
        <v>3085827.9449999998</v>
      </c>
      <c r="E3547" s="43">
        <f t="shared" si="388"/>
        <v>3063818.67</v>
      </c>
      <c r="F3547" s="43">
        <f t="shared" si="389"/>
        <v>3063818.67</v>
      </c>
      <c r="G3547" s="43">
        <f t="shared" si="390"/>
        <v>3148296.0090000001</v>
      </c>
      <c r="H3547" s="43">
        <f t="shared" si="391"/>
        <v>3148296.0090000001</v>
      </c>
      <c r="I3547" s="43">
        <f t="shared" si="392"/>
        <v>3045381.915</v>
      </c>
      <c r="J3547" s="47">
        <v>2750189.6910000001</v>
      </c>
      <c r="K3547" s="47">
        <v>3067467.7439999999</v>
      </c>
      <c r="L3547" s="47">
        <v>2750189.6910000001</v>
      </c>
      <c r="M3547" s="47">
        <v>3085827.9449999998</v>
      </c>
      <c r="N3547" s="47">
        <v>2729890.122</v>
      </c>
      <c r="O3547" s="47">
        <v>3063818.67</v>
      </c>
      <c r="P3547" s="47">
        <v>3148296.0090000001</v>
      </c>
      <c r="Q3547" s="47">
        <v>3148296.0090000001</v>
      </c>
      <c r="R3547" s="47">
        <v>3045381.915</v>
      </c>
      <c r="S3547" s="14">
        <v>1</v>
      </c>
      <c r="T3547" s="2" t="s">
        <v>18</v>
      </c>
      <c r="U3547" s="2" t="s">
        <v>11</v>
      </c>
      <c r="V3547" s="2" t="s">
        <v>12</v>
      </c>
      <c r="W3547" s="2" t="s">
        <v>11</v>
      </c>
      <c r="X3547" s="2" t="s">
        <v>13</v>
      </c>
      <c r="Y3547" s="2" t="s">
        <v>33</v>
      </c>
      <c r="Z3547" s="2" t="s">
        <v>15</v>
      </c>
      <c r="AA3547" s="2" t="s">
        <v>11</v>
      </c>
      <c r="AB3547" s="2" t="s">
        <v>16</v>
      </c>
      <c r="AC3547" s="8" t="s">
        <v>18</v>
      </c>
    </row>
    <row r="3548" spans="1:29" x14ac:dyDescent="0.2">
      <c r="A3548" s="44">
        <v>342560</v>
      </c>
      <c r="B3548" s="43">
        <v>4013</v>
      </c>
      <c r="C3548" s="43">
        <f t="shared" si="386"/>
        <v>997346.87699999998</v>
      </c>
      <c r="D3548" s="43">
        <f t="shared" si="387"/>
        <v>1004847.174</v>
      </c>
      <c r="E3548" s="43">
        <f t="shared" si="388"/>
        <v>1015284.987</v>
      </c>
      <c r="F3548" s="43">
        <f t="shared" si="389"/>
        <v>1015284.987</v>
      </c>
      <c r="G3548" s="43">
        <f t="shared" si="390"/>
        <v>1043492.3640000001</v>
      </c>
      <c r="H3548" s="43">
        <f t="shared" si="391"/>
        <v>1043492.3640000001</v>
      </c>
      <c r="I3548" s="43">
        <f t="shared" si="392"/>
        <v>1008322.432</v>
      </c>
      <c r="J3548" s="47">
        <v>927239.76699999999</v>
      </c>
      <c r="K3548" s="47">
        <v>997346.87699999998</v>
      </c>
      <c r="L3548" s="47">
        <v>927239.76699999999</v>
      </c>
      <c r="M3548" s="47">
        <v>1004847.174</v>
      </c>
      <c r="N3548" s="47">
        <v>935671.08</v>
      </c>
      <c r="O3548" s="47">
        <v>1015284.987</v>
      </c>
      <c r="P3548" s="47">
        <v>1043492.3640000001</v>
      </c>
      <c r="Q3548" s="47">
        <v>1043492.3640000001</v>
      </c>
      <c r="R3548" s="47">
        <v>1008322.432</v>
      </c>
      <c r="S3548" s="14">
        <v>1</v>
      </c>
      <c r="T3548" s="2" t="s">
        <v>11</v>
      </c>
      <c r="U3548" s="2" t="s">
        <v>11</v>
      </c>
      <c r="V3548" s="2" t="s">
        <v>17</v>
      </c>
      <c r="W3548" s="2" t="s">
        <v>11</v>
      </c>
      <c r="X3548" s="2" t="s">
        <v>13</v>
      </c>
      <c r="Y3548" s="2" t="s">
        <v>33</v>
      </c>
      <c r="Z3548" s="2" t="s">
        <v>15</v>
      </c>
      <c r="AA3548" s="2" t="s">
        <v>11</v>
      </c>
      <c r="AB3548" s="2" t="s">
        <v>16</v>
      </c>
      <c r="AC3548" s="8" t="s">
        <v>18</v>
      </c>
    </row>
    <row r="3549" spans="1:29" x14ac:dyDescent="0.2">
      <c r="A3549" s="44">
        <v>342561</v>
      </c>
      <c r="B3549" s="43">
        <v>11127.71</v>
      </c>
      <c r="C3549" s="43">
        <f t="shared" si="386"/>
        <v>2688810.8227200001</v>
      </c>
      <c r="D3549" s="43">
        <f t="shared" si="387"/>
        <v>2712000.9703599997</v>
      </c>
      <c r="E3549" s="43">
        <f t="shared" si="388"/>
        <v>2692738.90435</v>
      </c>
      <c r="F3549" s="43">
        <f t="shared" si="389"/>
        <v>2692738.90435</v>
      </c>
      <c r="G3549" s="43">
        <f t="shared" si="390"/>
        <v>2766626.8987499997</v>
      </c>
      <c r="H3549" s="43">
        <f t="shared" si="391"/>
        <v>2766838.3252399997</v>
      </c>
      <c r="I3549" s="43">
        <f t="shared" si="392"/>
        <v>2676815.1513399999</v>
      </c>
      <c r="J3549" s="47">
        <v>2408715.2343099997</v>
      </c>
      <c r="K3549" s="47">
        <v>2688810.8227200001</v>
      </c>
      <c r="L3549" s="47">
        <v>2408715.2343099997</v>
      </c>
      <c r="M3549" s="47">
        <v>2712000.9703599997</v>
      </c>
      <c r="N3549" s="47">
        <v>2391077.8139599999</v>
      </c>
      <c r="O3549" s="47">
        <v>2692738.90435</v>
      </c>
      <c r="P3549" s="47">
        <v>2766626.8987499997</v>
      </c>
      <c r="Q3549" s="47">
        <v>2766838.3252399997</v>
      </c>
      <c r="R3549" s="47">
        <v>2676815.1513399999</v>
      </c>
      <c r="S3549" s="14">
        <v>1</v>
      </c>
      <c r="T3549" s="2" t="s">
        <v>18</v>
      </c>
      <c r="U3549" s="2" t="s">
        <v>11</v>
      </c>
      <c r="V3549" s="2" t="s">
        <v>22</v>
      </c>
      <c r="W3549" s="2" t="s">
        <v>11</v>
      </c>
      <c r="X3549" s="2" t="s">
        <v>13</v>
      </c>
      <c r="Y3549" s="2" t="s">
        <v>33</v>
      </c>
      <c r="Z3549" s="2" t="s">
        <v>15</v>
      </c>
      <c r="AA3549" s="2" t="s">
        <v>11</v>
      </c>
      <c r="AB3549" s="2" t="s">
        <v>16</v>
      </c>
      <c r="AC3549" s="8" t="s">
        <v>18</v>
      </c>
    </row>
    <row r="3550" spans="1:29" x14ac:dyDescent="0.2">
      <c r="A3550" s="44">
        <v>342562</v>
      </c>
      <c r="B3550" s="43">
        <v>12585.14</v>
      </c>
      <c r="C3550" s="43">
        <f t="shared" si="386"/>
        <v>3212684.1986400001</v>
      </c>
      <c r="D3550" s="43">
        <f t="shared" si="387"/>
        <v>3218674.7252799999</v>
      </c>
      <c r="E3550" s="43">
        <f t="shared" si="388"/>
        <v>3239830.3456199998</v>
      </c>
      <c r="F3550" s="43">
        <f t="shared" si="389"/>
        <v>3239830.3456199998</v>
      </c>
      <c r="G3550" s="43">
        <f t="shared" si="390"/>
        <v>3330267.1616600002</v>
      </c>
      <c r="H3550" s="43">
        <f t="shared" si="391"/>
        <v>3330606.9604400001</v>
      </c>
      <c r="I3550" s="43">
        <f t="shared" si="392"/>
        <v>3219970.9946999997</v>
      </c>
      <c r="J3550" s="47">
        <v>2663128.8902599998</v>
      </c>
      <c r="K3550" s="47">
        <v>3212684.1986400001</v>
      </c>
      <c r="L3550" s="47">
        <v>2663128.8902599998</v>
      </c>
      <c r="M3550" s="47">
        <v>3218674.7252799999</v>
      </c>
      <c r="N3550" s="47">
        <v>2678910.65582</v>
      </c>
      <c r="O3550" s="47">
        <v>3239830.3456199998</v>
      </c>
      <c r="P3550" s="47">
        <v>3330267.1616600002</v>
      </c>
      <c r="Q3550" s="47">
        <v>3330606.9604400001</v>
      </c>
      <c r="R3550" s="47">
        <v>3219970.9946999997</v>
      </c>
      <c r="S3550" s="14">
        <v>1</v>
      </c>
      <c r="T3550" s="2" t="s">
        <v>11</v>
      </c>
      <c r="U3550" s="2" t="s">
        <v>11</v>
      </c>
      <c r="V3550" s="2" t="s">
        <v>12</v>
      </c>
      <c r="W3550" s="2" t="s">
        <v>11</v>
      </c>
      <c r="X3550" s="2" t="s">
        <v>13</v>
      </c>
      <c r="Y3550" s="2" t="s">
        <v>33</v>
      </c>
      <c r="Z3550" s="2" t="s">
        <v>15</v>
      </c>
      <c r="AA3550" s="2" t="s">
        <v>11</v>
      </c>
      <c r="AB3550" s="2" t="s">
        <v>16</v>
      </c>
      <c r="AC3550" s="8" t="s">
        <v>18</v>
      </c>
    </row>
    <row r="3551" spans="1:29" x14ac:dyDescent="0.2">
      <c r="A3551" s="44">
        <v>342563</v>
      </c>
      <c r="B3551" s="43">
        <v>9717.7099999999991</v>
      </c>
      <c r="C3551" s="43">
        <f t="shared" si="386"/>
        <v>2393705.1980399997</v>
      </c>
      <c r="D3551" s="43">
        <f t="shared" si="387"/>
        <v>2403685.2862099996</v>
      </c>
      <c r="E3551" s="43">
        <f t="shared" si="388"/>
        <v>2385250.7903399998</v>
      </c>
      <c r="F3551" s="43">
        <f t="shared" si="389"/>
        <v>2385250.7903399998</v>
      </c>
      <c r="G3551" s="43">
        <f t="shared" si="390"/>
        <v>2451506.1371199996</v>
      </c>
      <c r="H3551" s="43">
        <f t="shared" si="391"/>
        <v>2452069.7642999999</v>
      </c>
      <c r="I3551" s="43">
        <f t="shared" si="392"/>
        <v>2370868.5795399998</v>
      </c>
      <c r="J3551" s="47">
        <v>1979682.1634899997</v>
      </c>
      <c r="K3551" s="47">
        <v>2393705.1980399997</v>
      </c>
      <c r="L3551" s="47">
        <v>1979682.1634899997</v>
      </c>
      <c r="M3551" s="47">
        <v>2403685.2862099996</v>
      </c>
      <c r="N3551" s="47">
        <v>1962967.7022899997</v>
      </c>
      <c r="O3551" s="47">
        <v>2385250.7903399998</v>
      </c>
      <c r="P3551" s="47">
        <v>2451506.1371199996</v>
      </c>
      <c r="Q3551" s="47">
        <v>2452069.7642999999</v>
      </c>
      <c r="R3551" s="47">
        <v>2370868.5795399998</v>
      </c>
      <c r="S3551" s="14">
        <v>1</v>
      </c>
      <c r="T3551" s="2" t="s">
        <v>11</v>
      </c>
      <c r="U3551" s="2" t="s">
        <v>11</v>
      </c>
      <c r="V3551" s="2" t="s">
        <v>12</v>
      </c>
      <c r="W3551" s="2" t="s">
        <v>11</v>
      </c>
      <c r="X3551" s="2" t="s">
        <v>13</v>
      </c>
      <c r="Y3551" s="2" t="s">
        <v>33</v>
      </c>
      <c r="Z3551" s="2" t="s">
        <v>15</v>
      </c>
      <c r="AA3551" s="2" t="s">
        <v>11</v>
      </c>
      <c r="AB3551" s="2" t="s">
        <v>16</v>
      </c>
      <c r="AC3551" s="8" t="s">
        <v>18</v>
      </c>
    </row>
    <row r="3552" spans="1:29" x14ac:dyDescent="0.2">
      <c r="A3552" s="44">
        <v>342564</v>
      </c>
      <c r="B3552" s="43">
        <v>9639</v>
      </c>
      <c r="C3552" s="43">
        <f t="shared" si="386"/>
        <v>2281985.0550000002</v>
      </c>
      <c r="D3552" s="43">
        <f t="shared" si="387"/>
        <v>2292250.59</v>
      </c>
      <c r="E3552" s="43">
        <f t="shared" si="388"/>
        <v>2288819.1060000001</v>
      </c>
      <c r="F3552" s="43">
        <f t="shared" si="389"/>
        <v>2288819.1060000001</v>
      </c>
      <c r="G3552" s="43">
        <f t="shared" si="390"/>
        <v>2352561.8130000001</v>
      </c>
      <c r="H3552" s="43">
        <f t="shared" si="391"/>
        <v>2352561.8130000001</v>
      </c>
      <c r="I3552" s="43">
        <f t="shared" si="392"/>
        <v>2274216.0209999997</v>
      </c>
      <c r="J3552" s="47">
        <v>1920937.0320000001</v>
      </c>
      <c r="K3552" s="47">
        <v>2281985.0550000002</v>
      </c>
      <c r="L3552" s="47">
        <v>1920937.0320000001</v>
      </c>
      <c r="M3552" s="47">
        <v>2292250.59</v>
      </c>
      <c r="N3552" s="47">
        <v>1916705.5109999999</v>
      </c>
      <c r="O3552" s="47">
        <v>2288819.1060000001</v>
      </c>
      <c r="P3552" s="47">
        <v>2352561.8130000001</v>
      </c>
      <c r="Q3552" s="47">
        <v>2352561.8130000001</v>
      </c>
      <c r="R3552" s="47">
        <v>2274216.0209999997</v>
      </c>
      <c r="S3552" s="14">
        <v>1</v>
      </c>
      <c r="T3552" s="2" t="s">
        <v>11</v>
      </c>
      <c r="U3552" s="2" t="s">
        <v>11</v>
      </c>
      <c r="V3552" s="2" t="s">
        <v>12</v>
      </c>
      <c r="W3552" s="2" t="s">
        <v>11</v>
      </c>
      <c r="X3552" s="2" t="s">
        <v>13</v>
      </c>
      <c r="Y3552" s="2" t="s">
        <v>33</v>
      </c>
      <c r="Z3552" s="2" t="s">
        <v>15</v>
      </c>
      <c r="AA3552" s="2" t="s">
        <v>11</v>
      </c>
      <c r="AB3552" s="2" t="s">
        <v>16</v>
      </c>
      <c r="AC3552" s="8" t="s">
        <v>18</v>
      </c>
    </row>
    <row r="3553" spans="1:29" x14ac:dyDescent="0.2">
      <c r="A3553" s="44">
        <v>342565</v>
      </c>
      <c r="B3553" s="43">
        <v>9187</v>
      </c>
      <c r="C3553" s="43">
        <f t="shared" si="386"/>
        <v>2334021.659</v>
      </c>
      <c r="D3553" s="43">
        <f t="shared" si="387"/>
        <v>2351522.8939999999</v>
      </c>
      <c r="E3553" s="43">
        <f t="shared" si="388"/>
        <v>2375629.5819999999</v>
      </c>
      <c r="F3553" s="43">
        <f t="shared" si="389"/>
        <v>2375629.5819999999</v>
      </c>
      <c r="G3553" s="43">
        <f t="shared" si="390"/>
        <v>2440774.5990000004</v>
      </c>
      <c r="H3553" s="43">
        <f t="shared" si="391"/>
        <v>2440774.5990000004</v>
      </c>
      <c r="I3553" s="43">
        <f t="shared" si="392"/>
        <v>2361931.7650000001</v>
      </c>
      <c r="J3553" s="47">
        <v>2037107.0060000001</v>
      </c>
      <c r="K3553" s="47">
        <v>2334021.659</v>
      </c>
      <c r="L3553" s="47">
        <v>2037107.0060000001</v>
      </c>
      <c r="M3553" s="47">
        <v>2351522.8939999999</v>
      </c>
      <c r="N3553" s="47">
        <v>2055857.673</v>
      </c>
      <c r="O3553" s="47">
        <v>2375629.5819999999</v>
      </c>
      <c r="P3553" s="47">
        <v>2440774.5990000004</v>
      </c>
      <c r="Q3553" s="47">
        <v>2440774.5990000004</v>
      </c>
      <c r="R3553" s="47">
        <v>2361931.7650000001</v>
      </c>
      <c r="S3553" s="14">
        <v>1</v>
      </c>
      <c r="T3553" s="2" t="s">
        <v>11</v>
      </c>
      <c r="U3553" s="2" t="s">
        <v>11</v>
      </c>
      <c r="V3553" s="2" t="s">
        <v>12</v>
      </c>
      <c r="W3553" s="2" t="s">
        <v>11</v>
      </c>
      <c r="X3553" s="2" t="s">
        <v>13</v>
      </c>
      <c r="Y3553" s="2" t="s">
        <v>33</v>
      </c>
      <c r="Z3553" s="2" t="s">
        <v>15</v>
      </c>
      <c r="AA3553" s="2" t="s">
        <v>11</v>
      </c>
      <c r="AB3553" s="2" t="s">
        <v>16</v>
      </c>
      <c r="AC3553" s="8" t="s">
        <v>18</v>
      </c>
    </row>
    <row r="3554" spans="1:29" x14ac:dyDescent="0.2">
      <c r="A3554" s="44">
        <v>342566</v>
      </c>
      <c r="B3554" s="43">
        <v>12854.43</v>
      </c>
      <c r="C3554" s="43">
        <f t="shared" si="386"/>
        <v>3076219.3521600002</v>
      </c>
      <c r="D3554" s="43">
        <f t="shared" si="387"/>
        <v>3080499.8773500002</v>
      </c>
      <c r="E3554" s="43">
        <f t="shared" si="388"/>
        <v>3058210.2957299999</v>
      </c>
      <c r="F3554" s="43">
        <f t="shared" si="389"/>
        <v>3058210.2957299999</v>
      </c>
      <c r="G3554" s="43">
        <f t="shared" si="390"/>
        <v>3143666.5463700001</v>
      </c>
      <c r="H3554" s="43">
        <f t="shared" si="391"/>
        <v>3144077.8881300003</v>
      </c>
      <c r="I3554" s="43">
        <f t="shared" si="392"/>
        <v>3039751.3342499998</v>
      </c>
      <c r="J3554" s="47">
        <v>2478604.04703</v>
      </c>
      <c r="K3554" s="47">
        <v>3076219.3521600002</v>
      </c>
      <c r="L3554" s="47">
        <v>2478604.04703</v>
      </c>
      <c r="M3554" s="47">
        <v>3080499.8773500002</v>
      </c>
      <c r="N3554" s="47">
        <v>2458422.5919300001</v>
      </c>
      <c r="O3554" s="47">
        <v>3058210.2957299999</v>
      </c>
      <c r="P3554" s="47">
        <v>3143666.5463700001</v>
      </c>
      <c r="Q3554" s="47">
        <v>3144077.8881300003</v>
      </c>
      <c r="R3554" s="47">
        <v>3039751.3342499998</v>
      </c>
      <c r="S3554" s="14">
        <v>1</v>
      </c>
      <c r="T3554" s="2" t="s">
        <v>18</v>
      </c>
      <c r="U3554" s="2" t="s">
        <v>11</v>
      </c>
      <c r="V3554" s="2" t="s">
        <v>12</v>
      </c>
      <c r="W3554" s="2" t="s">
        <v>11</v>
      </c>
      <c r="X3554" s="2" t="s">
        <v>13</v>
      </c>
      <c r="Y3554" s="2" t="s">
        <v>33</v>
      </c>
      <c r="Z3554" s="2" t="s">
        <v>15</v>
      </c>
      <c r="AA3554" s="2" t="s">
        <v>11</v>
      </c>
      <c r="AB3554" s="2" t="s">
        <v>16</v>
      </c>
      <c r="AC3554" s="8" t="s">
        <v>18</v>
      </c>
    </row>
    <row r="3555" spans="1:29" x14ac:dyDescent="0.2">
      <c r="A3555" s="44">
        <v>342567</v>
      </c>
      <c r="B3555" s="43">
        <v>6778</v>
      </c>
      <c r="C3555" s="43">
        <f t="shared" si="386"/>
        <v>1679778.1840000001</v>
      </c>
      <c r="D3555" s="43">
        <f t="shared" si="387"/>
        <v>1692236.148</v>
      </c>
      <c r="E3555" s="43">
        <f t="shared" si="388"/>
        <v>1696269.058</v>
      </c>
      <c r="F3555" s="43">
        <f t="shared" si="389"/>
        <v>1696269.058</v>
      </c>
      <c r="G3555" s="43">
        <f t="shared" si="390"/>
        <v>1743077.9259999997</v>
      </c>
      <c r="H3555" s="43">
        <f t="shared" si="391"/>
        <v>1743077.9259999997</v>
      </c>
      <c r="I3555" s="43">
        <f t="shared" si="392"/>
        <v>1685817.382</v>
      </c>
      <c r="J3555" s="47">
        <v>1494847.2320000001</v>
      </c>
      <c r="K3555" s="47">
        <v>1679778.1840000001</v>
      </c>
      <c r="L3555" s="47">
        <v>1494847.2320000001</v>
      </c>
      <c r="M3555" s="47">
        <v>1692236.148</v>
      </c>
      <c r="N3555" s="47">
        <v>1497233.088</v>
      </c>
      <c r="O3555" s="47">
        <v>1696269.058</v>
      </c>
      <c r="P3555" s="47">
        <v>1743077.9259999997</v>
      </c>
      <c r="Q3555" s="47">
        <v>1743077.9259999997</v>
      </c>
      <c r="R3555" s="47">
        <v>1685817.382</v>
      </c>
      <c r="S3555" s="14">
        <v>1</v>
      </c>
      <c r="T3555" s="2" t="s">
        <v>11</v>
      </c>
      <c r="U3555" s="2" t="s">
        <v>11</v>
      </c>
      <c r="V3555" s="2" t="s">
        <v>17</v>
      </c>
      <c r="W3555" s="2" t="s">
        <v>11</v>
      </c>
      <c r="X3555" s="2" t="s">
        <v>13</v>
      </c>
      <c r="Y3555" s="2" t="s">
        <v>33</v>
      </c>
      <c r="Z3555" s="2" t="s">
        <v>15</v>
      </c>
      <c r="AA3555" s="2" t="s">
        <v>11</v>
      </c>
      <c r="AB3555" s="2" t="s">
        <v>16</v>
      </c>
      <c r="AC3555" s="8" t="s">
        <v>18</v>
      </c>
    </row>
    <row r="3556" spans="1:29" x14ac:dyDescent="0.2">
      <c r="A3556" s="44">
        <v>342568</v>
      </c>
      <c r="B3556" s="43">
        <v>8435</v>
      </c>
      <c r="C3556" s="43">
        <f t="shared" si="386"/>
        <v>2063310.655</v>
      </c>
      <c r="D3556" s="43">
        <f t="shared" si="387"/>
        <v>2067823.38</v>
      </c>
      <c r="E3556" s="43">
        <f t="shared" si="388"/>
        <v>2052935.605</v>
      </c>
      <c r="F3556" s="43">
        <f t="shared" si="389"/>
        <v>2052935.605</v>
      </c>
      <c r="G3556" s="43">
        <f t="shared" si="390"/>
        <v>2110091.165</v>
      </c>
      <c r="H3556" s="43">
        <f t="shared" si="391"/>
        <v>2110091.165</v>
      </c>
      <c r="I3556" s="43">
        <f t="shared" si="392"/>
        <v>2040856.6850000001</v>
      </c>
      <c r="J3556" s="47">
        <v>1664537.595</v>
      </c>
      <c r="K3556" s="47">
        <v>2063310.655</v>
      </c>
      <c r="L3556" s="47">
        <v>1664537.595</v>
      </c>
      <c r="M3556" s="47">
        <v>2067823.38</v>
      </c>
      <c r="N3556" s="47">
        <v>1650990.9849999999</v>
      </c>
      <c r="O3556" s="47">
        <v>2052935.605</v>
      </c>
      <c r="P3556" s="47">
        <v>2110091.165</v>
      </c>
      <c r="Q3556" s="47">
        <v>2110091.165</v>
      </c>
      <c r="R3556" s="47">
        <v>2040856.6850000001</v>
      </c>
      <c r="S3556" s="14">
        <v>1</v>
      </c>
      <c r="T3556" s="2" t="s">
        <v>18</v>
      </c>
      <c r="U3556" s="2" t="s">
        <v>11</v>
      </c>
      <c r="V3556" s="2" t="s">
        <v>12</v>
      </c>
      <c r="W3556" s="2" t="s">
        <v>11</v>
      </c>
      <c r="X3556" s="2" t="s">
        <v>13</v>
      </c>
      <c r="Y3556" s="2" t="s">
        <v>33</v>
      </c>
      <c r="Z3556" s="2" t="s">
        <v>15</v>
      </c>
      <c r="AA3556" s="2" t="s">
        <v>11</v>
      </c>
      <c r="AB3556" s="2" t="s">
        <v>16</v>
      </c>
      <c r="AC3556" s="8" t="s">
        <v>18</v>
      </c>
    </row>
    <row r="3557" spans="1:29" x14ac:dyDescent="0.2">
      <c r="A3557" s="44">
        <v>342569</v>
      </c>
      <c r="B3557" s="43">
        <v>10253</v>
      </c>
      <c r="C3557" s="43">
        <f t="shared" si="386"/>
        <v>2477514.4139999999</v>
      </c>
      <c r="D3557" s="43">
        <f t="shared" si="387"/>
        <v>2487757.1609999998</v>
      </c>
      <c r="E3557" s="43">
        <f t="shared" si="388"/>
        <v>2477934.787</v>
      </c>
      <c r="F3557" s="43">
        <f t="shared" si="389"/>
        <v>2477934.787</v>
      </c>
      <c r="G3557" s="43">
        <f t="shared" si="390"/>
        <v>2546927.2239999999</v>
      </c>
      <c r="H3557" s="43">
        <f t="shared" si="391"/>
        <v>2546927.2239999999</v>
      </c>
      <c r="I3557" s="43">
        <f t="shared" si="392"/>
        <v>2462073.3960000002</v>
      </c>
      <c r="J3557" s="47">
        <v>2126543.9709999999</v>
      </c>
      <c r="K3557" s="47">
        <v>2477514.4139999999</v>
      </c>
      <c r="L3557" s="47">
        <v>2126543.9709999999</v>
      </c>
      <c r="M3557" s="47">
        <v>2487757.1609999998</v>
      </c>
      <c r="N3557" s="47">
        <v>2116834.38</v>
      </c>
      <c r="O3557" s="47">
        <v>2477934.787</v>
      </c>
      <c r="P3557" s="47">
        <v>2546927.2239999999</v>
      </c>
      <c r="Q3557" s="47">
        <v>2546927.2239999999</v>
      </c>
      <c r="R3557" s="47">
        <v>2462073.3960000002</v>
      </c>
      <c r="S3557" s="14">
        <v>1</v>
      </c>
      <c r="T3557" s="2" t="s">
        <v>11</v>
      </c>
      <c r="U3557" s="2" t="s">
        <v>11</v>
      </c>
      <c r="V3557" s="2" t="s">
        <v>12</v>
      </c>
      <c r="W3557" s="2" t="s">
        <v>11</v>
      </c>
      <c r="X3557" s="2" t="s">
        <v>19</v>
      </c>
      <c r="Y3557" s="2" t="s">
        <v>33</v>
      </c>
      <c r="Z3557" s="2" t="s">
        <v>15</v>
      </c>
      <c r="AA3557" s="2" t="s">
        <v>11</v>
      </c>
      <c r="AB3557" s="2" t="s">
        <v>16</v>
      </c>
      <c r="AC3557" s="8" t="s">
        <v>11</v>
      </c>
    </row>
    <row r="3558" spans="1:29" x14ac:dyDescent="0.2">
      <c r="A3558" s="44">
        <v>342570</v>
      </c>
      <c r="B3558" s="43">
        <v>12130</v>
      </c>
      <c r="C3558" s="43">
        <f t="shared" si="386"/>
        <v>2893320.3800000004</v>
      </c>
      <c r="D3558" s="43">
        <f t="shared" si="387"/>
        <v>2908203.8899999997</v>
      </c>
      <c r="E3558" s="43">
        <f t="shared" si="388"/>
        <v>2887364.55</v>
      </c>
      <c r="F3558" s="43">
        <f t="shared" si="389"/>
        <v>2887364.55</v>
      </c>
      <c r="G3558" s="43">
        <f t="shared" si="390"/>
        <v>2967374.03</v>
      </c>
      <c r="H3558" s="43">
        <f t="shared" si="391"/>
        <v>2967374.03</v>
      </c>
      <c r="I3558" s="43">
        <f t="shared" si="392"/>
        <v>2870176.34</v>
      </c>
      <c r="J3558" s="47">
        <v>2516404.89</v>
      </c>
      <c r="K3558" s="47">
        <v>2893320.3800000004</v>
      </c>
      <c r="L3558" s="47">
        <v>2516404.89</v>
      </c>
      <c r="M3558" s="47">
        <v>2908203.8899999997</v>
      </c>
      <c r="N3558" s="47">
        <v>2497093.9299999997</v>
      </c>
      <c r="O3558" s="47">
        <v>2887364.55</v>
      </c>
      <c r="P3558" s="47">
        <v>2967374.03</v>
      </c>
      <c r="Q3558" s="47">
        <v>2967374.03</v>
      </c>
      <c r="R3558" s="47">
        <v>2870176.34</v>
      </c>
      <c r="S3558" s="14">
        <v>1</v>
      </c>
      <c r="T3558" s="2" t="s">
        <v>18</v>
      </c>
      <c r="U3558" s="2" t="s">
        <v>11</v>
      </c>
      <c r="V3558" s="2" t="s">
        <v>12</v>
      </c>
      <c r="W3558" s="2" t="s">
        <v>11</v>
      </c>
      <c r="X3558" s="2" t="s">
        <v>13</v>
      </c>
      <c r="Y3558" s="2" t="s">
        <v>33</v>
      </c>
      <c r="Z3558" s="2" t="s">
        <v>15</v>
      </c>
      <c r="AA3558" s="2" t="s">
        <v>11</v>
      </c>
      <c r="AB3558" s="2" t="s">
        <v>16</v>
      </c>
      <c r="AC3558" s="8" t="s">
        <v>18</v>
      </c>
    </row>
    <row r="3559" spans="1:29" x14ac:dyDescent="0.2">
      <c r="A3559" s="44">
        <v>342571</v>
      </c>
      <c r="B3559" s="43">
        <v>10106.709999999999</v>
      </c>
      <c r="C3559" s="43">
        <f t="shared" si="386"/>
        <v>2503856.5488199997</v>
      </c>
      <c r="D3559" s="43">
        <f t="shared" si="387"/>
        <v>2512790.8804599997</v>
      </c>
      <c r="E3559" s="43">
        <f t="shared" si="388"/>
        <v>2494315.81458</v>
      </c>
      <c r="F3559" s="43">
        <f t="shared" si="389"/>
        <v>2494315.81458</v>
      </c>
      <c r="G3559" s="43">
        <f t="shared" si="390"/>
        <v>2563698.37873</v>
      </c>
      <c r="H3559" s="43">
        <f t="shared" si="391"/>
        <v>2563799.4458299996</v>
      </c>
      <c r="I3559" s="43">
        <f t="shared" si="392"/>
        <v>2478882.8684099996</v>
      </c>
      <c r="J3559" s="47">
        <v>2189932.0295099998</v>
      </c>
      <c r="K3559" s="47">
        <v>2503856.5488199997</v>
      </c>
      <c r="L3559" s="47">
        <v>2189932.0295099998</v>
      </c>
      <c r="M3559" s="47">
        <v>2512790.8804599997</v>
      </c>
      <c r="N3559" s="47">
        <v>2172508.0614699996</v>
      </c>
      <c r="O3559" s="47">
        <v>2494315.81458</v>
      </c>
      <c r="P3559" s="47">
        <v>2563698.37873</v>
      </c>
      <c r="Q3559" s="47">
        <v>2563799.4458299996</v>
      </c>
      <c r="R3559" s="47">
        <v>2478882.8684099996</v>
      </c>
      <c r="S3559" s="14">
        <v>1</v>
      </c>
      <c r="T3559" s="2" t="s">
        <v>11</v>
      </c>
      <c r="U3559" s="2" t="s">
        <v>11</v>
      </c>
      <c r="V3559" s="2" t="s">
        <v>12</v>
      </c>
      <c r="W3559" s="2" t="s">
        <v>11</v>
      </c>
      <c r="X3559" s="2" t="s">
        <v>13</v>
      </c>
      <c r="Y3559" s="2" t="s">
        <v>33</v>
      </c>
      <c r="Z3559" s="2" t="s">
        <v>15</v>
      </c>
      <c r="AA3559" s="2" t="s">
        <v>11</v>
      </c>
      <c r="AB3559" s="2" t="s">
        <v>16</v>
      </c>
      <c r="AC3559" s="8" t="s">
        <v>18</v>
      </c>
    </row>
    <row r="3560" spans="1:29" x14ac:dyDescent="0.2">
      <c r="A3560" s="44">
        <v>342572</v>
      </c>
      <c r="B3560" s="43">
        <v>8425</v>
      </c>
      <c r="C3560" s="43">
        <f t="shared" si="386"/>
        <v>2144482.65</v>
      </c>
      <c r="D3560" s="43">
        <f t="shared" si="387"/>
        <v>2161113.6</v>
      </c>
      <c r="E3560" s="43">
        <f t="shared" si="388"/>
        <v>2145586.3250000002</v>
      </c>
      <c r="F3560" s="43">
        <f t="shared" si="389"/>
        <v>2145586.3250000002</v>
      </c>
      <c r="G3560" s="43">
        <f t="shared" si="390"/>
        <v>2203929.4499999997</v>
      </c>
      <c r="H3560" s="43">
        <f t="shared" si="391"/>
        <v>2203929.4499999997</v>
      </c>
      <c r="I3560" s="43">
        <f t="shared" si="392"/>
        <v>2134347.375</v>
      </c>
      <c r="J3560" s="47">
        <v>1915592.25</v>
      </c>
      <c r="K3560" s="47">
        <v>2144482.65</v>
      </c>
      <c r="L3560" s="47">
        <v>1915592.25</v>
      </c>
      <c r="M3560" s="47">
        <v>2161113.6</v>
      </c>
      <c r="N3560" s="47">
        <v>1901387.7</v>
      </c>
      <c r="O3560" s="47">
        <v>2145586.3250000002</v>
      </c>
      <c r="P3560" s="47">
        <v>2203929.4499999997</v>
      </c>
      <c r="Q3560" s="47">
        <v>2203929.4499999997</v>
      </c>
      <c r="R3560" s="47">
        <v>2134347.375</v>
      </c>
      <c r="S3560" s="14">
        <v>1</v>
      </c>
      <c r="T3560" s="2" t="s">
        <v>11</v>
      </c>
      <c r="U3560" s="2" t="s">
        <v>11</v>
      </c>
      <c r="V3560" s="2" t="s">
        <v>12</v>
      </c>
      <c r="W3560" s="2" t="s">
        <v>11</v>
      </c>
      <c r="X3560" s="2" t="s">
        <v>13</v>
      </c>
      <c r="Y3560" s="2" t="s">
        <v>33</v>
      </c>
      <c r="Z3560" s="2" t="s">
        <v>15</v>
      </c>
      <c r="AA3560" s="2" t="s">
        <v>11</v>
      </c>
      <c r="AB3560" s="2" t="s">
        <v>16</v>
      </c>
      <c r="AC3560" s="8" t="s">
        <v>18</v>
      </c>
    </row>
    <row r="3561" spans="1:29" x14ac:dyDescent="0.2">
      <c r="A3561" s="44">
        <v>342573</v>
      </c>
      <c r="B3561" s="43">
        <v>5201</v>
      </c>
      <c r="C3561" s="43">
        <f t="shared" si="386"/>
        <v>1249618.2649999999</v>
      </c>
      <c r="D3561" s="43">
        <f t="shared" si="387"/>
        <v>1254184.743</v>
      </c>
      <c r="E3561" s="43">
        <f t="shared" si="388"/>
        <v>1254200.3459999999</v>
      </c>
      <c r="F3561" s="43">
        <f t="shared" si="389"/>
        <v>1254200.3459999999</v>
      </c>
      <c r="G3561" s="43">
        <f t="shared" si="390"/>
        <v>1289005.4380000001</v>
      </c>
      <c r="H3561" s="43">
        <f t="shared" si="391"/>
        <v>1289005.4380000001</v>
      </c>
      <c r="I3561" s="43">
        <f t="shared" si="392"/>
        <v>1246742.112</v>
      </c>
      <c r="J3561" s="47">
        <v>1056676.7679999999</v>
      </c>
      <c r="K3561" s="47">
        <v>1249618.2649999999</v>
      </c>
      <c r="L3561" s="47">
        <v>1056676.7679999999</v>
      </c>
      <c r="M3561" s="47">
        <v>1254184.743</v>
      </c>
      <c r="N3561" s="47">
        <v>1055938.226</v>
      </c>
      <c r="O3561" s="47">
        <v>1254200.3459999999</v>
      </c>
      <c r="P3561" s="47">
        <v>1289005.4380000001</v>
      </c>
      <c r="Q3561" s="47">
        <v>1289005.4380000001</v>
      </c>
      <c r="R3561" s="47">
        <v>1246742.112</v>
      </c>
      <c r="S3561" s="14">
        <v>1</v>
      </c>
      <c r="T3561" s="2" t="s">
        <v>11</v>
      </c>
      <c r="U3561" s="2" t="s">
        <v>11</v>
      </c>
      <c r="V3561" s="2" t="s">
        <v>17</v>
      </c>
      <c r="W3561" s="2" t="s">
        <v>11</v>
      </c>
      <c r="X3561" s="2" t="s">
        <v>13</v>
      </c>
      <c r="Y3561" s="2" t="s">
        <v>33</v>
      </c>
      <c r="Z3561" s="2" t="s">
        <v>15</v>
      </c>
      <c r="AA3561" s="2" t="s">
        <v>11</v>
      </c>
      <c r="AB3561" s="2" t="s">
        <v>16</v>
      </c>
      <c r="AC3561" s="8" t="s">
        <v>18</v>
      </c>
    </row>
    <row r="3562" spans="1:29" x14ac:dyDescent="0.2">
      <c r="A3562" s="44">
        <v>342576</v>
      </c>
      <c r="B3562" s="43">
        <v>2505</v>
      </c>
      <c r="C3562" s="43">
        <f t="shared" si="386"/>
        <v>596443.005</v>
      </c>
      <c r="D3562" s="43">
        <f t="shared" si="387"/>
        <v>597001.62</v>
      </c>
      <c r="E3562" s="43">
        <f t="shared" si="388"/>
        <v>597006.63</v>
      </c>
      <c r="F3562" s="43">
        <f t="shared" si="389"/>
        <v>597006.63</v>
      </c>
      <c r="G3562" s="43">
        <f t="shared" si="390"/>
        <v>613674.9</v>
      </c>
      <c r="H3562" s="43">
        <f t="shared" si="391"/>
        <v>613674.9</v>
      </c>
      <c r="I3562" s="43">
        <f t="shared" si="392"/>
        <v>593376.88500000001</v>
      </c>
      <c r="J3562" s="47">
        <v>488622.79499999998</v>
      </c>
      <c r="K3562" s="47">
        <v>596443.005</v>
      </c>
      <c r="L3562" s="47">
        <v>488622.79499999998</v>
      </c>
      <c r="M3562" s="47">
        <v>597001.62</v>
      </c>
      <c r="N3562" s="47">
        <v>488269.59</v>
      </c>
      <c r="O3562" s="47">
        <v>597006.63</v>
      </c>
      <c r="P3562" s="47">
        <v>613674.9</v>
      </c>
      <c r="Q3562" s="47">
        <v>613674.9</v>
      </c>
      <c r="R3562" s="47">
        <v>593376.88500000001</v>
      </c>
      <c r="S3562" s="14">
        <v>1</v>
      </c>
      <c r="T3562" s="2" t="s">
        <v>11</v>
      </c>
      <c r="U3562" s="2" t="s">
        <v>11</v>
      </c>
      <c r="V3562" s="2" t="s">
        <v>22</v>
      </c>
      <c r="W3562" s="2" t="s">
        <v>11</v>
      </c>
      <c r="X3562" s="2" t="s">
        <v>19</v>
      </c>
      <c r="Y3562" s="2" t="s">
        <v>33</v>
      </c>
      <c r="Z3562" s="2" t="s">
        <v>15</v>
      </c>
      <c r="AA3562" s="2" t="s">
        <v>11</v>
      </c>
      <c r="AB3562" s="2" t="s">
        <v>16</v>
      </c>
      <c r="AC3562" s="8" t="s">
        <v>18</v>
      </c>
    </row>
    <row r="3563" spans="1:29" x14ac:dyDescent="0.2">
      <c r="A3563" s="44">
        <v>342577</v>
      </c>
      <c r="B3563" s="43">
        <v>10976.71</v>
      </c>
      <c r="C3563" s="43">
        <f t="shared" si="386"/>
        <v>2727163.5994999995</v>
      </c>
      <c r="D3563" s="43">
        <f t="shared" si="387"/>
        <v>2743343.2700399999</v>
      </c>
      <c r="E3563" s="43">
        <f t="shared" si="388"/>
        <v>2726987.9721399997</v>
      </c>
      <c r="F3563" s="43">
        <f t="shared" si="389"/>
        <v>2726987.9721399997</v>
      </c>
      <c r="G3563" s="43">
        <f t="shared" si="390"/>
        <v>2802496.7602299997</v>
      </c>
      <c r="H3563" s="43">
        <f t="shared" si="391"/>
        <v>2802738.2478499999</v>
      </c>
      <c r="I3563" s="43">
        <f t="shared" si="392"/>
        <v>2710050.9086099998</v>
      </c>
      <c r="J3563" s="47">
        <v>2384920.7584099998</v>
      </c>
      <c r="K3563" s="47">
        <v>2727163.5994999995</v>
      </c>
      <c r="L3563" s="47">
        <v>2384920.7584099998</v>
      </c>
      <c r="M3563" s="47">
        <v>2743343.2700399999</v>
      </c>
      <c r="N3563" s="47">
        <v>2369465.5507299998</v>
      </c>
      <c r="O3563" s="47">
        <v>2726987.9721399997</v>
      </c>
      <c r="P3563" s="47">
        <v>2802496.7602299997</v>
      </c>
      <c r="Q3563" s="47">
        <v>2802738.2478499999</v>
      </c>
      <c r="R3563" s="47">
        <v>2710050.9086099998</v>
      </c>
      <c r="S3563" s="14">
        <v>1</v>
      </c>
      <c r="T3563" s="2" t="s">
        <v>11</v>
      </c>
      <c r="U3563" s="2" t="s">
        <v>11</v>
      </c>
      <c r="V3563" s="2" t="s">
        <v>12</v>
      </c>
      <c r="W3563" s="2" t="s">
        <v>11</v>
      </c>
      <c r="X3563" s="2" t="s">
        <v>13</v>
      </c>
      <c r="Y3563" s="2" t="s">
        <v>33</v>
      </c>
      <c r="Z3563" s="2" t="s">
        <v>15</v>
      </c>
      <c r="AA3563" s="2" t="s">
        <v>11</v>
      </c>
      <c r="AB3563" s="2" t="s">
        <v>16</v>
      </c>
      <c r="AC3563" s="8" t="s">
        <v>18</v>
      </c>
    </row>
    <row r="3564" spans="1:29" x14ac:dyDescent="0.2">
      <c r="A3564" s="44">
        <v>342578</v>
      </c>
      <c r="B3564" s="43">
        <v>9945.7099999999991</v>
      </c>
      <c r="C3564" s="43">
        <f t="shared" si="386"/>
        <v>2412958.5402299999</v>
      </c>
      <c r="D3564" s="43">
        <f t="shared" si="387"/>
        <v>2423660.1241899999</v>
      </c>
      <c r="E3564" s="43">
        <f t="shared" si="388"/>
        <v>2406225.2945599998</v>
      </c>
      <c r="F3564" s="43">
        <f t="shared" si="389"/>
        <v>2406225.2945599998</v>
      </c>
      <c r="G3564" s="43">
        <f t="shared" si="390"/>
        <v>2473110.1943099997</v>
      </c>
      <c r="H3564" s="43">
        <f t="shared" si="391"/>
        <v>2473567.6969699999</v>
      </c>
      <c r="I3564" s="43">
        <f t="shared" si="392"/>
        <v>2391525.5351799997</v>
      </c>
      <c r="J3564" s="47">
        <v>2042301.8199499999</v>
      </c>
      <c r="K3564" s="47">
        <v>2412958.5402299999</v>
      </c>
      <c r="L3564" s="47">
        <v>2042301.8199499999</v>
      </c>
      <c r="M3564" s="47">
        <v>2423660.1241899999</v>
      </c>
      <c r="N3564" s="47">
        <v>2026299.1725599996</v>
      </c>
      <c r="O3564" s="47">
        <v>2406225.2945599998</v>
      </c>
      <c r="P3564" s="47">
        <v>2473110.1943099997</v>
      </c>
      <c r="Q3564" s="47">
        <v>2473567.6969699999</v>
      </c>
      <c r="R3564" s="47">
        <v>2391525.5351799997</v>
      </c>
      <c r="S3564" s="14">
        <v>1</v>
      </c>
      <c r="T3564" s="2" t="s">
        <v>18</v>
      </c>
      <c r="U3564" s="2" t="s">
        <v>11</v>
      </c>
      <c r="V3564" s="2" t="s">
        <v>12</v>
      </c>
      <c r="W3564" s="2" t="s">
        <v>11</v>
      </c>
      <c r="X3564" s="2" t="s">
        <v>13</v>
      </c>
      <c r="Y3564" s="2" t="s">
        <v>33</v>
      </c>
      <c r="Z3564" s="2" t="s">
        <v>15</v>
      </c>
      <c r="AA3564" s="2" t="s">
        <v>11</v>
      </c>
      <c r="AB3564" s="2" t="s">
        <v>16</v>
      </c>
      <c r="AC3564" s="8" t="s">
        <v>18</v>
      </c>
    </row>
    <row r="3565" spans="1:29" x14ac:dyDescent="0.2">
      <c r="A3565" s="44">
        <v>342579</v>
      </c>
      <c r="B3565" s="43">
        <v>12559</v>
      </c>
      <c r="C3565" s="43">
        <f t="shared" si="386"/>
        <v>3050430.392</v>
      </c>
      <c r="D3565" s="43">
        <f t="shared" si="387"/>
        <v>3059209.1329999999</v>
      </c>
      <c r="E3565" s="43">
        <f t="shared" si="388"/>
        <v>3011422.1380000003</v>
      </c>
      <c r="F3565" s="43">
        <f t="shared" si="389"/>
        <v>3011422.1380000003</v>
      </c>
      <c r="G3565" s="43">
        <f t="shared" si="390"/>
        <v>3095366.4939999999</v>
      </c>
      <c r="H3565" s="43">
        <f t="shared" si="391"/>
        <v>3095366.4939999999</v>
      </c>
      <c r="I3565" s="43">
        <f t="shared" si="392"/>
        <v>2992671.551</v>
      </c>
      <c r="J3565" s="47">
        <v>2525401.3969999999</v>
      </c>
      <c r="K3565" s="47">
        <v>3050430.392</v>
      </c>
      <c r="L3565" s="47">
        <v>2525401.3969999999</v>
      </c>
      <c r="M3565" s="47">
        <v>3059209.1329999999</v>
      </c>
      <c r="N3565" s="47">
        <v>2483856.2250000001</v>
      </c>
      <c r="O3565" s="47">
        <v>3011422.1380000003</v>
      </c>
      <c r="P3565" s="47">
        <v>3095366.4939999999</v>
      </c>
      <c r="Q3565" s="47">
        <v>3095366.4939999999</v>
      </c>
      <c r="R3565" s="47">
        <v>2992671.551</v>
      </c>
      <c r="S3565" s="14">
        <v>1</v>
      </c>
      <c r="T3565" s="2" t="s">
        <v>11</v>
      </c>
      <c r="U3565" s="2" t="s">
        <v>11</v>
      </c>
      <c r="V3565" s="2" t="s">
        <v>12</v>
      </c>
      <c r="W3565" s="2" t="s">
        <v>11</v>
      </c>
      <c r="X3565" s="2" t="s">
        <v>13</v>
      </c>
      <c r="Y3565" s="2" t="s">
        <v>33</v>
      </c>
      <c r="Z3565" s="2" t="s">
        <v>15</v>
      </c>
      <c r="AA3565" s="2" t="s">
        <v>11</v>
      </c>
      <c r="AB3565" s="2" t="s">
        <v>16</v>
      </c>
      <c r="AC3565" s="8" t="s">
        <v>18</v>
      </c>
    </row>
    <row r="3566" spans="1:29" x14ac:dyDescent="0.2">
      <c r="A3566" s="44">
        <v>342581</v>
      </c>
      <c r="B3566" s="43">
        <v>14304</v>
      </c>
      <c r="C3566" s="43">
        <f t="shared" si="386"/>
        <v>3518726.784</v>
      </c>
      <c r="D3566" s="43">
        <f t="shared" si="387"/>
        <v>3538409.088</v>
      </c>
      <c r="E3566" s="43">
        <f t="shared" si="388"/>
        <v>3575027.3279999997</v>
      </c>
      <c r="F3566" s="43">
        <f t="shared" si="389"/>
        <v>3575027.3279999997</v>
      </c>
      <c r="G3566" s="43">
        <f t="shared" si="390"/>
        <v>3673996.7039999999</v>
      </c>
      <c r="H3566" s="43">
        <f t="shared" si="391"/>
        <v>3673996.7039999999</v>
      </c>
      <c r="I3566" s="43">
        <f t="shared" si="392"/>
        <v>3552827.52</v>
      </c>
      <c r="J3566" s="47">
        <v>3088977.4079999998</v>
      </c>
      <c r="K3566" s="47">
        <v>3518726.784</v>
      </c>
      <c r="L3566" s="47">
        <v>3088977.4079999998</v>
      </c>
      <c r="M3566" s="47">
        <v>3538409.088</v>
      </c>
      <c r="N3566" s="47">
        <v>3117213.5039999997</v>
      </c>
      <c r="O3566" s="47">
        <v>3575027.3279999997</v>
      </c>
      <c r="P3566" s="47">
        <v>3673996.7039999999</v>
      </c>
      <c r="Q3566" s="47">
        <v>3673996.7039999999</v>
      </c>
      <c r="R3566" s="47">
        <v>3552827.52</v>
      </c>
      <c r="S3566" s="14">
        <v>1</v>
      </c>
      <c r="T3566" s="2" t="s">
        <v>11</v>
      </c>
      <c r="U3566" s="2" t="s">
        <v>11</v>
      </c>
      <c r="V3566" s="2" t="s">
        <v>12</v>
      </c>
      <c r="W3566" s="2" t="s">
        <v>11</v>
      </c>
      <c r="X3566" s="2" t="s">
        <v>13</v>
      </c>
      <c r="Y3566" s="2" t="s">
        <v>33</v>
      </c>
      <c r="Z3566" s="2" t="s">
        <v>15</v>
      </c>
      <c r="AA3566" s="2" t="s">
        <v>11</v>
      </c>
      <c r="AB3566" s="2" t="s">
        <v>16</v>
      </c>
      <c r="AC3566" s="8" t="s">
        <v>18</v>
      </c>
    </row>
    <row r="3567" spans="1:29" x14ac:dyDescent="0.2">
      <c r="A3567" s="44">
        <v>342582</v>
      </c>
      <c r="B3567" s="43">
        <v>7483.29</v>
      </c>
      <c r="C3567" s="43">
        <f t="shared" si="386"/>
        <v>1859118.6344399999</v>
      </c>
      <c r="D3567" s="43">
        <f t="shared" si="387"/>
        <v>1863586.15857</v>
      </c>
      <c r="E3567" s="43">
        <f t="shared" si="388"/>
        <v>1840866.8901300002</v>
      </c>
      <c r="F3567" s="43">
        <f t="shared" si="389"/>
        <v>1840866.8901300002</v>
      </c>
      <c r="G3567" s="43">
        <f t="shared" si="390"/>
        <v>1892232.1926899999</v>
      </c>
      <c r="H3567" s="43">
        <f t="shared" si="391"/>
        <v>1892374.3751999999</v>
      </c>
      <c r="I3567" s="43">
        <f t="shared" si="392"/>
        <v>1829417.45643</v>
      </c>
      <c r="J3567" s="47">
        <v>1606602.4966800001</v>
      </c>
      <c r="K3567" s="47">
        <v>1859118.6344399999</v>
      </c>
      <c r="L3567" s="47">
        <v>1606602.4966800001</v>
      </c>
      <c r="M3567" s="47">
        <v>1863586.15857</v>
      </c>
      <c r="N3567" s="47">
        <v>1586083.3154999998</v>
      </c>
      <c r="O3567" s="47">
        <v>1840866.8901300002</v>
      </c>
      <c r="P3567" s="47">
        <v>1892232.1926899999</v>
      </c>
      <c r="Q3567" s="47">
        <v>1892374.3751999999</v>
      </c>
      <c r="R3567" s="47">
        <v>1829417.45643</v>
      </c>
      <c r="S3567" s="14">
        <v>1</v>
      </c>
      <c r="T3567" s="2" t="s">
        <v>11</v>
      </c>
      <c r="U3567" s="2" t="s">
        <v>11</v>
      </c>
      <c r="V3567" s="2" t="s">
        <v>17</v>
      </c>
      <c r="W3567" s="2" t="s">
        <v>11</v>
      </c>
      <c r="X3567" s="2" t="s">
        <v>13</v>
      </c>
      <c r="Y3567" s="2" t="s">
        <v>33</v>
      </c>
      <c r="Z3567" s="2" t="s">
        <v>15</v>
      </c>
      <c r="AA3567" s="2" t="s">
        <v>11</v>
      </c>
      <c r="AB3567" s="2" t="s">
        <v>16</v>
      </c>
      <c r="AC3567" s="8" t="s">
        <v>18</v>
      </c>
    </row>
    <row r="3568" spans="1:29" x14ac:dyDescent="0.2">
      <c r="A3568" s="44">
        <v>342583</v>
      </c>
      <c r="B3568" s="43">
        <v>7917</v>
      </c>
      <c r="C3568" s="43">
        <f t="shared" si="386"/>
        <v>1859576.6279999998</v>
      </c>
      <c r="D3568" s="43">
        <f t="shared" si="387"/>
        <v>1862157.57</v>
      </c>
      <c r="E3568" s="43">
        <f t="shared" si="388"/>
        <v>1848690.7529999998</v>
      </c>
      <c r="F3568" s="43">
        <f t="shared" si="389"/>
        <v>1848690.7529999998</v>
      </c>
      <c r="G3568" s="43">
        <f t="shared" si="390"/>
        <v>1900372.929</v>
      </c>
      <c r="H3568" s="43">
        <f t="shared" si="391"/>
        <v>1900372.929</v>
      </c>
      <c r="I3568" s="43">
        <f t="shared" si="392"/>
        <v>1837131.933</v>
      </c>
      <c r="J3568" s="47">
        <v>1537330.9770000002</v>
      </c>
      <c r="K3568" s="47">
        <v>1859576.6279999998</v>
      </c>
      <c r="L3568" s="47">
        <v>1537330.9770000002</v>
      </c>
      <c r="M3568" s="47">
        <v>1862157.57</v>
      </c>
      <c r="N3568" s="47">
        <v>1524940.8720000002</v>
      </c>
      <c r="O3568" s="47">
        <v>1848690.7529999998</v>
      </c>
      <c r="P3568" s="47">
        <v>1900372.929</v>
      </c>
      <c r="Q3568" s="47">
        <v>1900372.929</v>
      </c>
      <c r="R3568" s="47">
        <v>1837131.933</v>
      </c>
      <c r="S3568" s="14">
        <v>1</v>
      </c>
      <c r="T3568" s="2" t="s">
        <v>18</v>
      </c>
      <c r="U3568" s="2" t="s">
        <v>11</v>
      </c>
      <c r="V3568" s="2" t="s">
        <v>17</v>
      </c>
      <c r="W3568" s="2" t="s">
        <v>11</v>
      </c>
      <c r="X3568" s="2" t="s">
        <v>13</v>
      </c>
      <c r="Y3568" s="2" t="s">
        <v>33</v>
      </c>
      <c r="Z3568" s="2" t="s">
        <v>15</v>
      </c>
      <c r="AA3568" s="2" t="s">
        <v>11</v>
      </c>
      <c r="AB3568" s="2" t="s">
        <v>16</v>
      </c>
      <c r="AC3568" s="8" t="s">
        <v>18</v>
      </c>
    </row>
    <row r="3569" spans="1:29" x14ac:dyDescent="0.2">
      <c r="A3569" s="44">
        <v>342584</v>
      </c>
      <c r="B3569" s="43">
        <v>9182.2900000000009</v>
      </c>
      <c r="C3569" s="43">
        <f t="shared" si="386"/>
        <v>2190251.6337000001</v>
      </c>
      <c r="D3569" s="43">
        <f t="shared" si="387"/>
        <v>2193125.6904700003</v>
      </c>
      <c r="E3569" s="43">
        <f t="shared" si="388"/>
        <v>2177267.8756400002</v>
      </c>
      <c r="F3569" s="43">
        <f t="shared" si="389"/>
        <v>2177267.8756400002</v>
      </c>
      <c r="G3569" s="43">
        <f t="shared" si="390"/>
        <v>2238118.9114700002</v>
      </c>
      <c r="H3569" s="43">
        <f t="shared" si="391"/>
        <v>2238137.2760500005</v>
      </c>
      <c r="I3569" s="43">
        <f t="shared" si="392"/>
        <v>2163880.0968200001</v>
      </c>
      <c r="J3569" s="47">
        <v>1783613.9210500002</v>
      </c>
      <c r="K3569" s="47">
        <v>2190251.6337000001</v>
      </c>
      <c r="L3569" s="47">
        <v>1783613.9210500002</v>
      </c>
      <c r="M3569" s="47">
        <v>2193125.6904700003</v>
      </c>
      <c r="N3569" s="47">
        <v>1769188.5434600003</v>
      </c>
      <c r="O3569" s="47">
        <v>2177267.8756400002</v>
      </c>
      <c r="P3569" s="47">
        <v>2238118.9114700002</v>
      </c>
      <c r="Q3569" s="47">
        <v>2238137.2760500005</v>
      </c>
      <c r="R3569" s="47">
        <v>2163880.0968200001</v>
      </c>
      <c r="S3569" s="14">
        <v>1</v>
      </c>
      <c r="T3569" s="2" t="s">
        <v>18</v>
      </c>
      <c r="U3569" s="2" t="s">
        <v>11</v>
      </c>
      <c r="V3569" s="2" t="s">
        <v>12</v>
      </c>
      <c r="W3569" s="2" t="s">
        <v>11</v>
      </c>
      <c r="X3569" s="2" t="s">
        <v>13</v>
      </c>
      <c r="Y3569" s="2" t="s">
        <v>33</v>
      </c>
      <c r="Z3569" s="2" t="s">
        <v>15</v>
      </c>
      <c r="AA3569" s="2" t="s">
        <v>11</v>
      </c>
      <c r="AB3569" s="2" t="s">
        <v>16</v>
      </c>
      <c r="AC3569" s="8" t="s">
        <v>18</v>
      </c>
    </row>
    <row r="3570" spans="1:29" x14ac:dyDescent="0.2">
      <c r="A3570" s="44">
        <v>342585</v>
      </c>
      <c r="B3570" s="43">
        <v>12344.57</v>
      </c>
      <c r="C3570" s="43">
        <f t="shared" si="386"/>
        <v>3016099.4098199997</v>
      </c>
      <c r="D3570" s="43">
        <f t="shared" si="387"/>
        <v>3028987.1409</v>
      </c>
      <c r="E3570" s="43">
        <f t="shared" si="388"/>
        <v>3007149.5965700001</v>
      </c>
      <c r="F3570" s="43">
        <f t="shared" si="389"/>
        <v>3007149.5965700001</v>
      </c>
      <c r="G3570" s="43">
        <f t="shared" si="390"/>
        <v>3090339.6538</v>
      </c>
      <c r="H3570" s="43">
        <f t="shared" si="391"/>
        <v>3094178.81507</v>
      </c>
      <c r="I3570" s="43">
        <f t="shared" si="392"/>
        <v>2992903.9627899998</v>
      </c>
      <c r="J3570" s="47">
        <v>2495960.9528700002</v>
      </c>
      <c r="K3570" s="47">
        <v>3016099.4098199997</v>
      </c>
      <c r="L3570" s="47">
        <v>2495960.9528700002</v>
      </c>
      <c r="M3570" s="47">
        <v>3028987.1409</v>
      </c>
      <c r="N3570" s="47">
        <v>2475728.2026399998</v>
      </c>
      <c r="O3570" s="47">
        <v>3007149.5965700001</v>
      </c>
      <c r="P3570" s="47">
        <v>3090339.6538</v>
      </c>
      <c r="Q3570" s="47">
        <v>3094178.81507</v>
      </c>
      <c r="R3570" s="47">
        <v>2992903.9627899998</v>
      </c>
      <c r="S3570" s="14">
        <v>1</v>
      </c>
      <c r="T3570" s="2" t="s">
        <v>18</v>
      </c>
      <c r="U3570" s="2" t="s">
        <v>11</v>
      </c>
      <c r="V3570" s="2" t="s">
        <v>12</v>
      </c>
      <c r="W3570" s="2" t="s">
        <v>11</v>
      </c>
      <c r="X3570" s="2" t="s">
        <v>13</v>
      </c>
      <c r="Y3570" s="2" t="s">
        <v>33</v>
      </c>
      <c r="Z3570" s="2" t="s">
        <v>15</v>
      </c>
      <c r="AA3570" s="2" t="s">
        <v>11</v>
      </c>
      <c r="AB3570" s="2" t="s">
        <v>16</v>
      </c>
      <c r="AC3570" s="8" t="s">
        <v>18</v>
      </c>
    </row>
    <row r="3571" spans="1:29" x14ac:dyDescent="0.2">
      <c r="A3571" s="44">
        <v>342586</v>
      </c>
      <c r="B3571" s="43">
        <v>6079</v>
      </c>
      <c r="C3571" s="43">
        <f t="shared" si="386"/>
        <v>1422370.4990000001</v>
      </c>
      <c r="D3571" s="43">
        <f t="shared" si="387"/>
        <v>1428723.054</v>
      </c>
      <c r="E3571" s="43">
        <f t="shared" si="388"/>
        <v>1418449.544</v>
      </c>
      <c r="F3571" s="43">
        <f t="shared" si="389"/>
        <v>1418449.544</v>
      </c>
      <c r="G3571" s="43">
        <f t="shared" si="390"/>
        <v>1457871.8589999999</v>
      </c>
      <c r="H3571" s="43">
        <f t="shared" si="391"/>
        <v>1457871.8589999999</v>
      </c>
      <c r="I3571" s="43">
        <f t="shared" si="392"/>
        <v>1409318.8859999999</v>
      </c>
      <c r="J3571" s="47">
        <v>1212268.101</v>
      </c>
      <c r="K3571" s="47">
        <v>1422370.4990000001</v>
      </c>
      <c r="L3571" s="47">
        <v>1212268.101</v>
      </c>
      <c r="M3571" s="47">
        <v>1428723.054</v>
      </c>
      <c r="N3571" s="47">
        <v>1202784.861</v>
      </c>
      <c r="O3571" s="47">
        <v>1418449.544</v>
      </c>
      <c r="P3571" s="47">
        <v>1457871.8589999999</v>
      </c>
      <c r="Q3571" s="47">
        <v>1457871.8589999999</v>
      </c>
      <c r="R3571" s="47">
        <v>1409318.8859999999</v>
      </c>
      <c r="S3571" s="14">
        <v>1</v>
      </c>
      <c r="T3571" s="2" t="s">
        <v>18</v>
      </c>
      <c r="U3571" s="2" t="s">
        <v>11</v>
      </c>
      <c r="V3571" s="2" t="s">
        <v>17</v>
      </c>
      <c r="W3571" s="2" t="s">
        <v>11</v>
      </c>
      <c r="X3571" s="2" t="s">
        <v>13</v>
      </c>
      <c r="Y3571" s="2" t="s">
        <v>33</v>
      </c>
      <c r="Z3571" s="2" t="s">
        <v>15</v>
      </c>
      <c r="AA3571" s="2" t="s">
        <v>11</v>
      </c>
      <c r="AB3571" s="2" t="s">
        <v>16</v>
      </c>
      <c r="AC3571" s="8" t="s">
        <v>18</v>
      </c>
    </row>
    <row r="3572" spans="1:29" x14ac:dyDescent="0.2">
      <c r="A3572" s="44">
        <v>342587</v>
      </c>
      <c r="B3572" s="43">
        <v>9050</v>
      </c>
      <c r="C3572" s="43">
        <f t="shared" si="386"/>
        <v>2221820.25</v>
      </c>
      <c r="D3572" s="43">
        <f t="shared" si="387"/>
        <v>2228218.6</v>
      </c>
      <c r="E3572" s="43">
        <f t="shared" si="388"/>
        <v>2228236.7000000002</v>
      </c>
      <c r="F3572" s="43">
        <f t="shared" si="389"/>
        <v>2228236.7000000002</v>
      </c>
      <c r="G3572" s="43">
        <f t="shared" si="390"/>
        <v>2290301.6</v>
      </c>
      <c r="H3572" s="43">
        <f t="shared" si="391"/>
        <v>2290301.6</v>
      </c>
      <c r="I3572" s="43">
        <f t="shared" si="392"/>
        <v>2214580.25</v>
      </c>
      <c r="J3572" s="47">
        <v>1846833.5</v>
      </c>
      <c r="K3572" s="47">
        <v>2221820.25</v>
      </c>
      <c r="L3572" s="47">
        <v>1846833.5</v>
      </c>
      <c r="M3572" s="47">
        <v>2228218.6</v>
      </c>
      <c r="N3572" s="47">
        <v>1845503.15</v>
      </c>
      <c r="O3572" s="47">
        <v>2228236.7000000002</v>
      </c>
      <c r="P3572" s="47">
        <v>2290301.6</v>
      </c>
      <c r="Q3572" s="47">
        <v>2290301.6</v>
      </c>
      <c r="R3572" s="47">
        <v>2214580.25</v>
      </c>
      <c r="S3572" s="14">
        <v>1</v>
      </c>
      <c r="T3572" s="2" t="s">
        <v>11</v>
      </c>
      <c r="U3572" s="2" t="s">
        <v>11</v>
      </c>
      <c r="V3572" s="2" t="s">
        <v>12</v>
      </c>
      <c r="W3572" s="2" t="s">
        <v>11</v>
      </c>
      <c r="X3572" s="2" t="s">
        <v>13</v>
      </c>
      <c r="Y3572" s="2" t="s">
        <v>33</v>
      </c>
      <c r="Z3572" s="2" t="s">
        <v>15</v>
      </c>
      <c r="AA3572" s="2" t="s">
        <v>11</v>
      </c>
      <c r="AB3572" s="2" t="s">
        <v>16</v>
      </c>
      <c r="AC3572" s="8" t="s">
        <v>18</v>
      </c>
    </row>
    <row r="3573" spans="1:29" x14ac:dyDescent="0.2">
      <c r="A3573" s="44">
        <v>342588</v>
      </c>
      <c r="B3573" s="43">
        <v>8490</v>
      </c>
      <c r="C3573" s="43">
        <f t="shared" si="386"/>
        <v>2062713.42</v>
      </c>
      <c r="D3573" s="43">
        <f t="shared" si="387"/>
        <v>2085534.5399999998</v>
      </c>
      <c r="E3573" s="43">
        <f t="shared" si="388"/>
        <v>2070923.25</v>
      </c>
      <c r="F3573" s="43">
        <f t="shared" si="389"/>
        <v>2070923.25</v>
      </c>
      <c r="G3573" s="43">
        <f t="shared" si="390"/>
        <v>2127016.6800000002</v>
      </c>
      <c r="H3573" s="43">
        <f t="shared" si="391"/>
        <v>2127016.6800000002</v>
      </c>
      <c r="I3573" s="43">
        <f t="shared" si="392"/>
        <v>2060590.92</v>
      </c>
      <c r="J3573" s="47">
        <v>1847967.3599999999</v>
      </c>
      <c r="K3573" s="47">
        <v>2062713.42</v>
      </c>
      <c r="L3573" s="47">
        <v>1847967.3599999999</v>
      </c>
      <c r="M3573" s="47">
        <v>2085534.5399999998</v>
      </c>
      <c r="N3573" s="47">
        <v>1834357.8900000001</v>
      </c>
      <c r="O3573" s="47">
        <v>2070923.25</v>
      </c>
      <c r="P3573" s="47">
        <v>2127016.6800000002</v>
      </c>
      <c r="Q3573" s="47">
        <v>2127016.6800000002</v>
      </c>
      <c r="R3573" s="47">
        <v>2060590.92</v>
      </c>
      <c r="S3573" s="14">
        <v>1</v>
      </c>
      <c r="T3573" s="2" t="s">
        <v>18</v>
      </c>
      <c r="U3573" s="2" t="s">
        <v>11</v>
      </c>
      <c r="V3573" s="2" t="s">
        <v>20</v>
      </c>
      <c r="W3573" s="2" t="s">
        <v>11</v>
      </c>
      <c r="X3573" s="2" t="s">
        <v>13</v>
      </c>
      <c r="Y3573" s="2" t="s">
        <v>33</v>
      </c>
      <c r="Z3573" s="2" t="s">
        <v>15</v>
      </c>
      <c r="AA3573" s="2" t="s">
        <v>11</v>
      </c>
      <c r="AB3573" s="2" t="s">
        <v>16</v>
      </c>
      <c r="AC3573" s="8" t="s">
        <v>18</v>
      </c>
    </row>
    <row r="3574" spans="1:29" x14ac:dyDescent="0.2">
      <c r="A3574" s="44">
        <v>342589</v>
      </c>
      <c r="B3574" s="43">
        <v>9812</v>
      </c>
      <c r="C3574" s="43">
        <f t="shared" si="386"/>
        <v>2418432.324</v>
      </c>
      <c r="D3574" s="43">
        <f t="shared" si="387"/>
        <v>2424025.1639999999</v>
      </c>
      <c r="E3574" s="43">
        <f t="shared" si="388"/>
        <v>2406177.1359999999</v>
      </c>
      <c r="F3574" s="43">
        <f t="shared" si="389"/>
        <v>2406177.1359999999</v>
      </c>
      <c r="G3574" s="43">
        <f t="shared" si="390"/>
        <v>2473242.156</v>
      </c>
      <c r="H3574" s="43">
        <f t="shared" si="391"/>
        <v>2473242.156</v>
      </c>
      <c r="I3574" s="43">
        <f t="shared" si="392"/>
        <v>2391321.7680000002</v>
      </c>
      <c r="J3574" s="47">
        <v>2062050.672</v>
      </c>
      <c r="K3574" s="47">
        <v>2418432.324</v>
      </c>
      <c r="L3574" s="47">
        <v>2062050.672</v>
      </c>
      <c r="M3574" s="47">
        <v>2424025.1639999999</v>
      </c>
      <c r="N3574" s="47">
        <v>2045380.084</v>
      </c>
      <c r="O3574" s="47">
        <v>2406177.1359999999</v>
      </c>
      <c r="P3574" s="47">
        <v>2473242.156</v>
      </c>
      <c r="Q3574" s="47">
        <v>2473242.156</v>
      </c>
      <c r="R3574" s="47">
        <v>2391321.7680000002</v>
      </c>
      <c r="S3574" s="14">
        <v>1</v>
      </c>
      <c r="T3574" s="2" t="s">
        <v>11</v>
      </c>
      <c r="U3574" s="2" t="s">
        <v>11</v>
      </c>
      <c r="V3574" s="2" t="s">
        <v>12</v>
      </c>
      <c r="W3574" s="2" t="s">
        <v>11</v>
      </c>
      <c r="X3574" s="2" t="s">
        <v>13</v>
      </c>
      <c r="Y3574" s="2" t="s">
        <v>33</v>
      </c>
      <c r="Z3574" s="2" t="s">
        <v>15</v>
      </c>
      <c r="AA3574" s="2" t="s">
        <v>11</v>
      </c>
      <c r="AB3574" s="2" t="s">
        <v>16</v>
      </c>
      <c r="AC3574" s="8" t="s">
        <v>18</v>
      </c>
    </row>
    <row r="3575" spans="1:29" x14ac:dyDescent="0.2">
      <c r="A3575" s="44">
        <v>342590</v>
      </c>
      <c r="B3575" s="43">
        <v>8748.2900000000009</v>
      </c>
      <c r="C3575" s="43">
        <f t="shared" si="386"/>
        <v>2199923.73801</v>
      </c>
      <c r="D3575" s="43">
        <f t="shared" si="387"/>
        <v>2210517.9172000005</v>
      </c>
      <c r="E3575" s="43">
        <f t="shared" si="388"/>
        <v>2224917.6025400003</v>
      </c>
      <c r="F3575" s="43">
        <f t="shared" si="389"/>
        <v>2224917.6025400003</v>
      </c>
      <c r="G3575" s="43">
        <f t="shared" si="390"/>
        <v>2286453.0744000003</v>
      </c>
      <c r="H3575" s="43">
        <f t="shared" si="391"/>
        <v>2286986.72009</v>
      </c>
      <c r="I3575" s="43">
        <f t="shared" si="392"/>
        <v>2212101.35769</v>
      </c>
      <c r="J3575" s="47">
        <v>1891266.5702300002</v>
      </c>
      <c r="K3575" s="47">
        <v>2199923.73801</v>
      </c>
      <c r="L3575" s="47">
        <v>1891266.5702300002</v>
      </c>
      <c r="M3575" s="47">
        <v>2210517.9172000005</v>
      </c>
      <c r="N3575" s="47">
        <v>1901974.4771900002</v>
      </c>
      <c r="O3575" s="47">
        <v>2224917.6025400003</v>
      </c>
      <c r="P3575" s="47">
        <v>2286453.0744000003</v>
      </c>
      <c r="Q3575" s="47">
        <v>2286986.72009</v>
      </c>
      <c r="R3575" s="47">
        <v>2212101.35769</v>
      </c>
      <c r="S3575" s="14">
        <v>1</v>
      </c>
      <c r="T3575" s="2" t="s">
        <v>11</v>
      </c>
      <c r="U3575" s="2" t="s">
        <v>11</v>
      </c>
      <c r="V3575" s="2" t="s">
        <v>12</v>
      </c>
      <c r="W3575" s="2" t="s">
        <v>11</v>
      </c>
      <c r="X3575" s="2" t="s">
        <v>13</v>
      </c>
      <c r="Y3575" s="2" t="s">
        <v>33</v>
      </c>
      <c r="Z3575" s="2" t="s">
        <v>15</v>
      </c>
      <c r="AA3575" s="2" t="s">
        <v>11</v>
      </c>
      <c r="AB3575" s="2" t="s">
        <v>16</v>
      </c>
      <c r="AC3575" s="8" t="s">
        <v>18</v>
      </c>
    </row>
    <row r="3576" spans="1:29" x14ac:dyDescent="0.2">
      <c r="A3576" s="44">
        <v>342591</v>
      </c>
      <c r="B3576" s="43">
        <v>15035.43</v>
      </c>
      <c r="C3576" s="43">
        <f t="shared" si="386"/>
        <v>3779125.2596400003</v>
      </c>
      <c r="D3576" s="43">
        <f t="shared" si="387"/>
        <v>3788221.6947900001</v>
      </c>
      <c r="E3576" s="43">
        <f t="shared" si="388"/>
        <v>3827614.5213900004</v>
      </c>
      <c r="F3576" s="43">
        <f t="shared" si="389"/>
        <v>3827614.5213900004</v>
      </c>
      <c r="G3576" s="43">
        <f t="shared" si="390"/>
        <v>3933990.1886400003</v>
      </c>
      <c r="H3576" s="43">
        <f t="shared" si="391"/>
        <v>3934591.6058399999</v>
      </c>
      <c r="I3576" s="43">
        <f t="shared" si="392"/>
        <v>3804971.1638100003</v>
      </c>
      <c r="J3576" s="47">
        <v>3158297.3195099998</v>
      </c>
      <c r="K3576" s="47">
        <v>3779125.2596400003</v>
      </c>
      <c r="L3576" s="47">
        <v>3158297.3195099998</v>
      </c>
      <c r="M3576" s="47">
        <v>3788221.6947900001</v>
      </c>
      <c r="N3576" s="47">
        <v>3189195.1281599998</v>
      </c>
      <c r="O3576" s="47">
        <v>3827614.5213900004</v>
      </c>
      <c r="P3576" s="47">
        <v>3933990.1886400003</v>
      </c>
      <c r="Q3576" s="47">
        <v>3934591.6058399999</v>
      </c>
      <c r="R3576" s="47">
        <v>3804971.1638100003</v>
      </c>
      <c r="S3576" s="14">
        <v>1</v>
      </c>
      <c r="T3576" s="2" t="s">
        <v>11</v>
      </c>
      <c r="U3576" s="2" t="s">
        <v>11</v>
      </c>
      <c r="V3576" s="2" t="s">
        <v>12</v>
      </c>
      <c r="W3576" s="2" t="s">
        <v>11</v>
      </c>
      <c r="X3576" s="2" t="s">
        <v>19</v>
      </c>
      <c r="Y3576" s="2" t="s">
        <v>33</v>
      </c>
      <c r="Z3576" s="2" t="s">
        <v>15</v>
      </c>
      <c r="AA3576" s="2" t="s">
        <v>11</v>
      </c>
      <c r="AB3576" s="2" t="s">
        <v>16</v>
      </c>
      <c r="AC3576" s="8" t="s">
        <v>18</v>
      </c>
    </row>
    <row r="3577" spans="1:29" x14ac:dyDescent="0.2">
      <c r="A3577" s="44">
        <v>342592</v>
      </c>
      <c r="B3577" s="43">
        <v>12565.29</v>
      </c>
      <c r="C3577" s="43">
        <f t="shared" si="386"/>
        <v>3252186.0536699998</v>
      </c>
      <c r="D3577" s="43">
        <f t="shared" si="387"/>
        <v>3266925.1388400001</v>
      </c>
      <c r="E3577" s="43">
        <f t="shared" si="388"/>
        <v>3300675.5077800006</v>
      </c>
      <c r="F3577" s="43">
        <f t="shared" si="389"/>
        <v>3300675.5077800006</v>
      </c>
      <c r="G3577" s="43">
        <f t="shared" si="390"/>
        <v>3391711.0338300006</v>
      </c>
      <c r="H3577" s="43">
        <f t="shared" si="391"/>
        <v>3393193.7380500003</v>
      </c>
      <c r="I3577" s="43">
        <f t="shared" si="392"/>
        <v>3283662.10512</v>
      </c>
      <c r="J3577" s="47">
        <v>2707530.9933300004</v>
      </c>
      <c r="K3577" s="47">
        <v>3252186.0536699998</v>
      </c>
      <c r="L3577" s="47">
        <v>2707530.9933300004</v>
      </c>
      <c r="M3577" s="47">
        <v>3266925.1388400001</v>
      </c>
      <c r="N3577" s="47">
        <v>2734056.3205200001</v>
      </c>
      <c r="O3577" s="47">
        <v>3300675.5077800006</v>
      </c>
      <c r="P3577" s="47">
        <v>3391711.0338300006</v>
      </c>
      <c r="Q3577" s="47">
        <v>3393193.7380500003</v>
      </c>
      <c r="R3577" s="47">
        <v>3283662.10512</v>
      </c>
      <c r="S3577" s="14">
        <v>1</v>
      </c>
      <c r="T3577" s="2" t="s">
        <v>11</v>
      </c>
      <c r="U3577" s="2" t="s">
        <v>11</v>
      </c>
      <c r="V3577" s="2" t="s">
        <v>12</v>
      </c>
      <c r="W3577" s="2" t="s">
        <v>11</v>
      </c>
      <c r="X3577" s="2" t="s">
        <v>13</v>
      </c>
      <c r="Y3577" s="2" t="s">
        <v>33</v>
      </c>
      <c r="Z3577" s="2" t="s">
        <v>15</v>
      </c>
      <c r="AA3577" s="2" t="s">
        <v>11</v>
      </c>
      <c r="AB3577" s="2" t="s">
        <v>16</v>
      </c>
      <c r="AC3577" s="8" t="s">
        <v>18</v>
      </c>
    </row>
    <row r="3578" spans="1:29" x14ac:dyDescent="0.2">
      <c r="A3578" s="44">
        <v>342593</v>
      </c>
      <c r="B3578" s="43">
        <v>14681</v>
      </c>
      <c r="C3578" s="43">
        <f t="shared" si="386"/>
        <v>3607253.8289999999</v>
      </c>
      <c r="D3578" s="43">
        <f t="shared" si="387"/>
        <v>3634780.7039999999</v>
      </c>
      <c r="E3578" s="43">
        <f t="shared" si="388"/>
        <v>3578772.6890000002</v>
      </c>
      <c r="F3578" s="43">
        <f t="shared" si="389"/>
        <v>3578772.6890000002</v>
      </c>
      <c r="G3578" s="43">
        <f t="shared" si="390"/>
        <v>3677179.432</v>
      </c>
      <c r="H3578" s="43">
        <f t="shared" si="391"/>
        <v>3677179.432</v>
      </c>
      <c r="I3578" s="43">
        <f t="shared" si="392"/>
        <v>3557602.6869999999</v>
      </c>
      <c r="J3578" s="47">
        <v>3271704.8930000002</v>
      </c>
      <c r="K3578" s="47">
        <v>3607253.8289999999</v>
      </c>
      <c r="L3578" s="47">
        <v>3271704.8930000002</v>
      </c>
      <c r="M3578" s="47">
        <v>3634780.7039999999</v>
      </c>
      <c r="N3578" s="47">
        <v>3221818.855</v>
      </c>
      <c r="O3578" s="47">
        <v>3578772.6890000002</v>
      </c>
      <c r="P3578" s="47">
        <v>3677179.432</v>
      </c>
      <c r="Q3578" s="47">
        <v>3677179.432</v>
      </c>
      <c r="R3578" s="47">
        <v>3557602.6869999999</v>
      </c>
      <c r="S3578" s="14">
        <v>1</v>
      </c>
      <c r="T3578" s="2" t="s">
        <v>11</v>
      </c>
      <c r="U3578" s="2" t="s">
        <v>11</v>
      </c>
      <c r="V3578" s="2" t="s">
        <v>20</v>
      </c>
      <c r="W3578" s="2" t="s">
        <v>11</v>
      </c>
      <c r="X3578" s="2" t="s">
        <v>13</v>
      </c>
      <c r="Y3578" s="2" t="s">
        <v>33</v>
      </c>
      <c r="Z3578" s="2" t="s">
        <v>15</v>
      </c>
      <c r="AA3578" s="2" t="s">
        <v>11</v>
      </c>
      <c r="AB3578" s="2" t="s">
        <v>16</v>
      </c>
      <c r="AC3578" s="8" t="s">
        <v>18</v>
      </c>
    </row>
    <row r="3579" spans="1:29" x14ac:dyDescent="0.2">
      <c r="A3579" s="44">
        <v>342594</v>
      </c>
      <c r="B3579" s="43">
        <v>9461</v>
      </c>
      <c r="C3579" s="43">
        <f t="shared" si="386"/>
        <v>2525926.1630000002</v>
      </c>
      <c r="D3579" s="43">
        <f t="shared" si="387"/>
        <v>2543258.7149999999</v>
      </c>
      <c r="E3579" s="43">
        <f t="shared" si="388"/>
        <v>2569342.6919999998</v>
      </c>
      <c r="F3579" s="43">
        <f t="shared" si="389"/>
        <v>2569342.6919999998</v>
      </c>
      <c r="G3579" s="43">
        <f t="shared" si="390"/>
        <v>2639846.0639999998</v>
      </c>
      <c r="H3579" s="43">
        <f t="shared" si="391"/>
        <v>2639846.0639999998</v>
      </c>
      <c r="I3579" s="43">
        <f t="shared" si="392"/>
        <v>2554583.5320000001</v>
      </c>
      <c r="J3579" s="47">
        <v>2245170.9879999999</v>
      </c>
      <c r="K3579" s="47">
        <v>2525926.1630000002</v>
      </c>
      <c r="L3579" s="47">
        <v>2245170.9879999999</v>
      </c>
      <c r="M3579" s="47">
        <v>2543258.7149999999</v>
      </c>
      <c r="N3579" s="47">
        <v>2266060.8759999997</v>
      </c>
      <c r="O3579" s="47">
        <v>2569342.6919999998</v>
      </c>
      <c r="P3579" s="47">
        <v>2639846.0639999998</v>
      </c>
      <c r="Q3579" s="47">
        <v>2639846.0639999998</v>
      </c>
      <c r="R3579" s="47">
        <v>2554583.5320000001</v>
      </c>
      <c r="S3579" s="14">
        <v>1</v>
      </c>
      <c r="T3579" s="2" t="s">
        <v>11</v>
      </c>
      <c r="U3579" s="2" t="s">
        <v>11</v>
      </c>
      <c r="V3579" s="2" t="s">
        <v>20</v>
      </c>
      <c r="W3579" s="2" t="s">
        <v>11</v>
      </c>
      <c r="X3579" s="2" t="s">
        <v>13</v>
      </c>
      <c r="Y3579" s="2" t="s">
        <v>33</v>
      </c>
      <c r="Z3579" s="2" t="s">
        <v>15</v>
      </c>
      <c r="AA3579" s="2" t="s">
        <v>11</v>
      </c>
      <c r="AB3579" s="2" t="s">
        <v>16</v>
      </c>
      <c r="AC3579" s="8" t="s">
        <v>18</v>
      </c>
    </row>
    <row r="3580" spans="1:29" x14ac:dyDescent="0.2">
      <c r="A3580" s="44">
        <v>342595</v>
      </c>
      <c r="B3580" s="43">
        <v>4257</v>
      </c>
      <c r="C3580" s="43">
        <f t="shared" si="386"/>
        <v>1009815.7409999999</v>
      </c>
      <c r="D3580" s="43">
        <f t="shared" si="387"/>
        <v>1011680.307</v>
      </c>
      <c r="E3580" s="43">
        <f t="shared" si="388"/>
        <v>1004392.323</v>
      </c>
      <c r="F3580" s="43">
        <f t="shared" si="389"/>
        <v>1004392.323</v>
      </c>
      <c r="G3580" s="43">
        <f t="shared" si="390"/>
        <v>1032365.07</v>
      </c>
      <c r="H3580" s="43">
        <f t="shared" si="391"/>
        <v>1032365.07</v>
      </c>
      <c r="I3580" s="43">
        <f t="shared" si="392"/>
        <v>998466.57900000003</v>
      </c>
      <c r="J3580" s="47">
        <v>846346.94099999999</v>
      </c>
      <c r="K3580" s="47">
        <v>1009815.7409999999</v>
      </c>
      <c r="L3580" s="47">
        <v>846346.94099999999</v>
      </c>
      <c r="M3580" s="47">
        <v>1011680.307</v>
      </c>
      <c r="N3580" s="47">
        <v>839552.76900000009</v>
      </c>
      <c r="O3580" s="47">
        <v>1004392.323</v>
      </c>
      <c r="P3580" s="47">
        <v>1032365.07</v>
      </c>
      <c r="Q3580" s="47">
        <v>1032365.07</v>
      </c>
      <c r="R3580" s="47">
        <v>998466.57900000003</v>
      </c>
      <c r="S3580" s="14">
        <v>1</v>
      </c>
      <c r="T3580" s="2" t="s">
        <v>18</v>
      </c>
      <c r="U3580" s="2" t="s">
        <v>11</v>
      </c>
      <c r="V3580" s="2" t="s">
        <v>22</v>
      </c>
      <c r="W3580" s="2" t="s">
        <v>11</v>
      </c>
      <c r="X3580" s="2" t="s">
        <v>13</v>
      </c>
      <c r="Y3580" s="2" t="s">
        <v>33</v>
      </c>
      <c r="Z3580" s="2" t="s">
        <v>15</v>
      </c>
      <c r="AA3580" s="2" t="s">
        <v>11</v>
      </c>
      <c r="AB3580" s="2" t="s">
        <v>16</v>
      </c>
      <c r="AC3580" s="8" t="s">
        <v>18</v>
      </c>
    </row>
    <row r="3581" spans="1:29" x14ac:dyDescent="0.2">
      <c r="A3581" s="44">
        <v>342596</v>
      </c>
      <c r="B3581" s="43">
        <v>18658.57</v>
      </c>
      <c r="C3581" s="43">
        <f t="shared" si="386"/>
        <v>4903509.5131400004</v>
      </c>
      <c r="D3581" s="43">
        <f t="shared" si="387"/>
        <v>4968459.9953100001</v>
      </c>
      <c r="E3581" s="43">
        <f t="shared" si="388"/>
        <v>4899404.6277399994</v>
      </c>
      <c r="F3581" s="43">
        <f t="shared" si="389"/>
        <v>4899404.6277399994</v>
      </c>
      <c r="G3581" s="43">
        <f t="shared" si="390"/>
        <v>5031507.3033399992</v>
      </c>
      <c r="H3581" s="43">
        <f t="shared" si="391"/>
        <v>5033727.6731700003</v>
      </c>
      <c r="I3581" s="43">
        <f t="shared" si="392"/>
        <v>4875633.6095599998</v>
      </c>
      <c r="J3581" s="47">
        <v>4505428.9221900003</v>
      </c>
      <c r="K3581" s="47">
        <v>4903509.5131400004</v>
      </c>
      <c r="L3581" s="47">
        <v>4505428.9221900003</v>
      </c>
      <c r="M3581" s="47">
        <v>4968459.9953100001</v>
      </c>
      <c r="N3581" s="47">
        <v>4445348.3267900003</v>
      </c>
      <c r="O3581" s="47">
        <v>4899404.6277399994</v>
      </c>
      <c r="P3581" s="47">
        <v>5031507.3033399992</v>
      </c>
      <c r="Q3581" s="47">
        <v>5033727.6731700003</v>
      </c>
      <c r="R3581" s="47">
        <v>4875633.6095599998</v>
      </c>
      <c r="S3581" s="14">
        <v>1</v>
      </c>
      <c r="T3581" s="2" t="s">
        <v>11</v>
      </c>
      <c r="U3581" s="2" t="s">
        <v>11</v>
      </c>
      <c r="V3581" s="2" t="s">
        <v>12</v>
      </c>
      <c r="W3581" s="2" t="s">
        <v>11</v>
      </c>
      <c r="X3581" s="2" t="s">
        <v>13</v>
      </c>
      <c r="Y3581" s="2" t="s">
        <v>33</v>
      </c>
      <c r="Z3581" s="2" t="s">
        <v>15</v>
      </c>
      <c r="AA3581" s="2" t="s">
        <v>11</v>
      </c>
      <c r="AB3581" s="2" t="s">
        <v>16</v>
      </c>
      <c r="AC3581" s="8" t="s">
        <v>18</v>
      </c>
    </row>
    <row r="3582" spans="1:29" x14ac:dyDescent="0.2">
      <c r="A3582" s="44">
        <v>342597</v>
      </c>
      <c r="B3582" s="43">
        <v>3086</v>
      </c>
      <c r="C3582" s="43">
        <f t="shared" si="386"/>
        <v>748722.23400000005</v>
      </c>
      <c r="D3582" s="43">
        <f t="shared" si="387"/>
        <v>750999.70200000005</v>
      </c>
      <c r="E3582" s="43">
        <f t="shared" si="388"/>
        <v>745599.20200000005</v>
      </c>
      <c r="F3582" s="43">
        <f t="shared" si="389"/>
        <v>745599.20200000005</v>
      </c>
      <c r="G3582" s="43">
        <f t="shared" si="390"/>
        <v>766327.86400000006</v>
      </c>
      <c r="H3582" s="43">
        <f t="shared" si="391"/>
        <v>766327.86400000006</v>
      </c>
      <c r="I3582" s="43">
        <f t="shared" si="392"/>
        <v>741081.29799999995</v>
      </c>
      <c r="J3582" s="47">
        <v>639477.83400000003</v>
      </c>
      <c r="K3582" s="47">
        <v>748722.23400000005</v>
      </c>
      <c r="L3582" s="47">
        <v>639477.83400000003</v>
      </c>
      <c r="M3582" s="47">
        <v>750999.70200000005</v>
      </c>
      <c r="N3582" s="47">
        <v>634422.96600000001</v>
      </c>
      <c r="O3582" s="47">
        <v>745599.20200000005</v>
      </c>
      <c r="P3582" s="47">
        <v>766327.86400000006</v>
      </c>
      <c r="Q3582" s="47">
        <v>766327.86400000006</v>
      </c>
      <c r="R3582" s="47">
        <v>741081.29799999995</v>
      </c>
      <c r="S3582" s="14">
        <v>1</v>
      </c>
      <c r="T3582" s="2" t="s">
        <v>18</v>
      </c>
      <c r="U3582" s="2" t="s">
        <v>11</v>
      </c>
      <c r="V3582" s="2" t="s">
        <v>17</v>
      </c>
      <c r="W3582" s="2" t="s">
        <v>11</v>
      </c>
      <c r="X3582" s="2" t="s">
        <v>13</v>
      </c>
      <c r="Y3582" s="2" t="s">
        <v>33</v>
      </c>
      <c r="Z3582" s="2" t="s">
        <v>15</v>
      </c>
      <c r="AA3582" s="2" t="s">
        <v>11</v>
      </c>
      <c r="AB3582" s="2" t="s">
        <v>16</v>
      </c>
      <c r="AC3582" s="8" t="s">
        <v>18</v>
      </c>
    </row>
    <row r="3583" spans="1:29" x14ac:dyDescent="0.2">
      <c r="A3583" s="44">
        <v>342598</v>
      </c>
      <c r="B3583" s="43">
        <v>3889</v>
      </c>
      <c r="C3583" s="43">
        <f t="shared" si="386"/>
        <v>935498.95000000007</v>
      </c>
      <c r="D3583" s="43">
        <f t="shared" si="387"/>
        <v>943864.18900000001</v>
      </c>
      <c r="E3583" s="43">
        <f t="shared" si="388"/>
        <v>937147.88599999994</v>
      </c>
      <c r="F3583" s="43">
        <f t="shared" si="389"/>
        <v>937147.88599999994</v>
      </c>
      <c r="G3583" s="43">
        <f t="shared" si="390"/>
        <v>962916.4</v>
      </c>
      <c r="H3583" s="43">
        <f t="shared" si="391"/>
        <v>962916.4</v>
      </c>
      <c r="I3583" s="43">
        <f t="shared" si="392"/>
        <v>931147.1590000001</v>
      </c>
      <c r="J3583" s="47">
        <v>827139.74300000002</v>
      </c>
      <c r="K3583" s="47">
        <v>935498.95000000007</v>
      </c>
      <c r="L3583" s="47">
        <v>827139.74300000002</v>
      </c>
      <c r="M3583" s="47">
        <v>943864.18900000001</v>
      </c>
      <c r="N3583" s="47">
        <v>821037.902</v>
      </c>
      <c r="O3583" s="47">
        <v>937147.88599999994</v>
      </c>
      <c r="P3583" s="47">
        <v>962916.4</v>
      </c>
      <c r="Q3583" s="47">
        <v>962916.4</v>
      </c>
      <c r="R3583" s="47">
        <v>931147.1590000001</v>
      </c>
      <c r="S3583" s="14">
        <v>1</v>
      </c>
      <c r="T3583" s="2" t="s">
        <v>18</v>
      </c>
      <c r="U3583" s="2" t="s">
        <v>11</v>
      </c>
      <c r="V3583" s="2" t="s">
        <v>17</v>
      </c>
      <c r="W3583" s="2" t="s">
        <v>11</v>
      </c>
      <c r="X3583" s="2" t="s">
        <v>13</v>
      </c>
      <c r="Y3583" s="2" t="s">
        <v>33</v>
      </c>
      <c r="Z3583" s="2" t="s">
        <v>15</v>
      </c>
      <c r="AA3583" s="2" t="s">
        <v>11</v>
      </c>
      <c r="AB3583" s="2" t="s">
        <v>16</v>
      </c>
      <c r="AC3583" s="8" t="s">
        <v>18</v>
      </c>
    </row>
    <row r="3584" spans="1:29" x14ac:dyDescent="0.2">
      <c r="A3584" s="44">
        <v>342599</v>
      </c>
      <c r="B3584" s="43">
        <v>7584</v>
      </c>
      <c r="C3584" s="43">
        <f t="shared" si="386"/>
        <v>1903652.2559999998</v>
      </c>
      <c r="D3584" s="43">
        <f t="shared" si="387"/>
        <v>1907193.9839999999</v>
      </c>
      <c r="E3584" s="43">
        <f t="shared" si="388"/>
        <v>1881294.6240000001</v>
      </c>
      <c r="F3584" s="43">
        <f t="shared" si="389"/>
        <v>1881294.6240000001</v>
      </c>
      <c r="G3584" s="43">
        <f t="shared" si="390"/>
        <v>1933806.24</v>
      </c>
      <c r="H3584" s="43">
        <f t="shared" si="391"/>
        <v>1933806.24</v>
      </c>
      <c r="I3584" s="43">
        <f t="shared" si="392"/>
        <v>1869857.952</v>
      </c>
      <c r="J3584" s="47">
        <v>1576956.2879999999</v>
      </c>
      <c r="K3584" s="47">
        <v>1903652.2559999998</v>
      </c>
      <c r="L3584" s="47">
        <v>1576956.2879999999</v>
      </c>
      <c r="M3584" s="47">
        <v>1907193.9839999999</v>
      </c>
      <c r="N3584" s="47">
        <v>1553870.5919999999</v>
      </c>
      <c r="O3584" s="47">
        <v>1881294.6240000001</v>
      </c>
      <c r="P3584" s="47">
        <v>1933806.24</v>
      </c>
      <c r="Q3584" s="47">
        <v>1933806.24</v>
      </c>
      <c r="R3584" s="47">
        <v>1869857.952</v>
      </c>
      <c r="S3584" s="14">
        <v>1</v>
      </c>
      <c r="T3584" s="2" t="s">
        <v>11</v>
      </c>
      <c r="U3584" s="2" t="s">
        <v>11</v>
      </c>
      <c r="V3584" s="2" t="s">
        <v>12</v>
      </c>
      <c r="W3584" s="2" t="s">
        <v>11</v>
      </c>
      <c r="X3584" s="2" t="s">
        <v>19</v>
      </c>
      <c r="Y3584" s="2" t="s">
        <v>33</v>
      </c>
      <c r="Z3584" s="2" t="s">
        <v>15</v>
      </c>
      <c r="AA3584" s="2" t="s">
        <v>11</v>
      </c>
      <c r="AB3584" s="2" t="s">
        <v>16</v>
      </c>
      <c r="AC3584" s="8" t="s">
        <v>11</v>
      </c>
    </row>
    <row r="3585" spans="1:29" x14ac:dyDescent="0.2">
      <c r="A3585" s="44">
        <v>342600</v>
      </c>
      <c r="B3585" s="43">
        <v>9257</v>
      </c>
      <c r="C3585" s="43">
        <f t="shared" si="386"/>
        <v>2347677.0269999998</v>
      </c>
      <c r="D3585" s="43">
        <f t="shared" si="387"/>
        <v>2366681.648</v>
      </c>
      <c r="E3585" s="43">
        <f t="shared" si="388"/>
        <v>2335328.1889999998</v>
      </c>
      <c r="F3585" s="43">
        <f t="shared" si="389"/>
        <v>2335328.1889999998</v>
      </c>
      <c r="G3585" s="43">
        <f t="shared" si="390"/>
        <v>2398886.7509999997</v>
      </c>
      <c r="H3585" s="43">
        <f t="shared" si="391"/>
        <v>2398886.7509999997</v>
      </c>
      <c r="I3585" s="43">
        <f t="shared" si="392"/>
        <v>2323581.0559999999</v>
      </c>
      <c r="J3585" s="47">
        <v>2040751.9350000001</v>
      </c>
      <c r="K3585" s="47">
        <v>2347677.0269999998</v>
      </c>
      <c r="L3585" s="47">
        <v>2040751.9350000001</v>
      </c>
      <c r="M3585" s="47">
        <v>2366681.648</v>
      </c>
      <c r="N3585" s="47">
        <v>2013304.9300000002</v>
      </c>
      <c r="O3585" s="47">
        <v>2335328.1889999998</v>
      </c>
      <c r="P3585" s="47">
        <v>2398886.7509999997</v>
      </c>
      <c r="Q3585" s="47">
        <v>2398886.7509999997</v>
      </c>
      <c r="R3585" s="47">
        <v>2323581.0559999999</v>
      </c>
      <c r="S3585" s="14">
        <v>1</v>
      </c>
      <c r="T3585" s="2" t="s">
        <v>11</v>
      </c>
      <c r="U3585" s="2" t="s">
        <v>11</v>
      </c>
      <c r="V3585" s="2" t="s">
        <v>12</v>
      </c>
      <c r="W3585" s="2" t="s">
        <v>11</v>
      </c>
      <c r="X3585" s="2" t="s">
        <v>13</v>
      </c>
      <c r="Y3585" s="2" t="s">
        <v>33</v>
      </c>
      <c r="Z3585" s="2" t="s">
        <v>15</v>
      </c>
      <c r="AA3585" s="2" t="s">
        <v>11</v>
      </c>
      <c r="AB3585" s="2" t="s">
        <v>16</v>
      </c>
      <c r="AC3585" s="8" t="s">
        <v>18</v>
      </c>
    </row>
    <row r="3586" spans="1:29" x14ac:dyDescent="0.2">
      <c r="A3586" s="44">
        <v>342601</v>
      </c>
      <c r="B3586" s="43">
        <v>14047</v>
      </c>
      <c r="C3586" s="43">
        <f t="shared" si="386"/>
        <v>3482363.676</v>
      </c>
      <c r="D3586" s="43">
        <f t="shared" si="387"/>
        <v>3525979.611</v>
      </c>
      <c r="E3586" s="43">
        <f t="shared" si="388"/>
        <v>3472713.3870000001</v>
      </c>
      <c r="F3586" s="43">
        <f t="shared" si="389"/>
        <v>3472713.3870000001</v>
      </c>
      <c r="G3586" s="43">
        <f t="shared" si="390"/>
        <v>3566294.5010000002</v>
      </c>
      <c r="H3586" s="43">
        <f t="shared" si="391"/>
        <v>3566294.5010000002</v>
      </c>
      <c r="I3586" s="43">
        <f t="shared" si="392"/>
        <v>3453932.548</v>
      </c>
      <c r="J3586" s="47">
        <v>3317086.6740000001</v>
      </c>
      <c r="K3586" s="47">
        <v>3482363.676</v>
      </c>
      <c r="L3586" s="47">
        <v>3317086.6740000001</v>
      </c>
      <c r="M3586" s="47">
        <v>3525979.611</v>
      </c>
      <c r="N3586" s="47">
        <v>3270127.5530000003</v>
      </c>
      <c r="O3586" s="47">
        <v>3472713.3870000001</v>
      </c>
      <c r="P3586" s="47">
        <v>3566294.5010000002</v>
      </c>
      <c r="Q3586" s="47">
        <v>3566294.5010000002</v>
      </c>
      <c r="R3586" s="47">
        <v>3453932.548</v>
      </c>
      <c r="S3586" s="14">
        <v>1</v>
      </c>
      <c r="T3586" s="2" t="s">
        <v>11</v>
      </c>
      <c r="U3586" s="2" t="s">
        <v>11</v>
      </c>
      <c r="V3586" s="2" t="s">
        <v>12</v>
      </c>
      <c r="W3586" s="2" t="s">
        <v>11</v>
      </c>
      <c r="X3586" s="2" t="s">
        <v>13</v>
      </c>
      <c r="Y3586" s="2" t="s">
        <v>33</v>
      </c>
      <c r="Z3586" s="2" t="s">
        <v>15</v>
      </c>
      <c r="AA3586" s="2" t="s">
        <v>11</v>
      </c>
      <c r="AB3586" s="2" t="s">
        <v>16</v>
      </c>
      <c r="AC3586" s="8" t="s">
        <v>18</v>
      </c>
    </row>
    <row r="3587" spans="1:29" x14ac:dyDescent="0.2">
      <c r="A3587" s="44">
        <v>342602</v>
      </c>
      <c r="B3587" s="43">
        <v>7356</v>
      </c>
      <c r="C3587" s="43">
        <f t="shared" si="386"/>
        <v>1787662.4759999998</v>
      </c>
      <c r="D3587" s="43">
        <f t="shared" si="387"/>
        <v>1792554.216</v>
      </c>
      <c r="E3587" s="43">
        <f t="shared" si="388"/>
        <v>1779615.0119999999</v>
      </c>
      <c r="F3587" s="43">
        <f t="shared" si="389"/>
        <v>1779615.0119999999</v>
      </c>
      <c r="G3587" s="43">
        <f t="shared" si="390"/>
        <v>1829290.08</v>
      </c>
      <c r="H3587" s="43">
        <f t="shared" si="391"/>
        <v>1829290.08</v>
      </c>
      <c r="I3587" s="43">
        <f t="shared" si="392"/>
        <v>1768257.348</v>
      </c>
      <c r="J3587" s="47">
        <v>1438620.2760000001</v>
      </c>
      <c r="K3587" s="47">
        <v>1787662.4759999998</v>
      </c>
      <c r="L3587" s="47">
        <v>1438620.2760000001</v>
      </c>
      <c r="M3587" s="47">
        <v>1792554.216</v>
      </c>
      <c r="N3587" s="47">
        <v>1427005.152</v>
      </c>
      <c r="O3587" s="47">
        <v>1779615.0119999999</v>
      </c>
      <c r="P3587" s="47">
        <v>1829290.08</v>
      </c>
      <c r="Q3587" s="47">
        <v>1829290.08</v>
      </c>
      <c r="R3587" s="47">
        <v>1768257.348</v>
      </c>
      <c r="S3587" s="14">
        <v>1</v>
      </c>
      <c r="T3587" s="2" t="s">
        <v>18</v>
      </c>
      <c r="U3587" s="2" t="s">
        <v>11</v>
      </c>
      <c r="V3587" s="2" t="s">
        <v>17</v>
      </c>
      <c r="W3587" s="2" t="s">
        <v>11</v>
      </c>
      <c r="X3587" s="2" t="s">
        <v>13</v>
      </c>
      <c r="Y3587" s="2" t="s">
        <v>33</v>
      </c>
      <c r="Z3587" s="2" t="s">
        <v>15</v>
      </c>
      <c r="AA3587" s="2" t="s">
        <v>11</v>
      </c>
      <c r="AB3587" s="2" t="s">
        <v>16</v>
      </c>
      <c r="AC3587" s="8" t="s">
        <v>18</v>
      </c>
    </row>
    <row r="3588" spans="1:29" x14ac:dyDescent="0.2">
      <c r="A3588" s="44">
        <v>342603</v>
      </c>
      <c r="B3588" s="43">
        <v>12044</v>
      </c>
      <c r="C3588" s="43">
        <f t="shared" si="386"/>
        <v>2943625.8640000001</v>
      </c>
      <c r="D3588" s="43">
        <f t="shared" si="387"/>
        <v>2964979.8760000002</v>
      </c>
      <c r="E3588" s="43">
        <f t="shared" si="388"/>
        <v>2947443.8120000004</v>
      </c>
      <c r="F3588" s="43">
        <f t="shared" si="389"/>
        <v>2947443.8120000004</v>
      </c>
      <c r="G3588" s="43">
        <f t="shared" si="390"/>
        <v>3028475.844</v>
      </c>
      <c r="H3588" s="43">
        <f t="shared" si="391"/>
        <v>3028475.844</v>
      </c>
      <c r="I3588" s="43">
        <f t="shared" si="392"/>
        <v>2929462.1199999996</v>
      </c>
      <c r="J3588" s="47">
        <v>2633119.5</v>
      </c>
      <c r="K3588" s="47">
        <v>2943625.8640000001</v>
      </c>
      <c r="L3588" s="47">
        <v>2633119.5</v>
      </c>
      <c r="M3588" s="47">
        <v>2964979.8760000002</v>
      </c>
      <c r="N3588" s="47">
        <v>2616486.736</v>
      </c>
      <c r="O3588" s="47">
        <v>2947443.8120000004</v>
      </c>
      <c r="P3588" s="47">
        <v>3028475.844</v>
      </c>
      <c r="Q3588" s="47">
        <v>3028475.844</v>
      </c>
      <c r="R3588" s="47">
        <v>2929462.1199999996</v>
      </c>
      <c r="S3588" s="14">
        <v>1</v>
      </c>
      <c r="T3588" s="2" t="s">
        <v>11</v>
      </c>
      <c r="U3588" s="2" t="s">
        <v>11</v>
      </c>
      <c r="V3588" s="2" t="s">
        <v>12</v>
      </c>
      <c r="W3588" s="2" t="s">
        <v>11</v>
      </c>
      <c r="X3588" s="2" t="s">
        <v>13</v>
      </c>
      <c r="Y3588" s="2" t="s">
        <v>33</v>
      </c>
      <c r="Z3588" s="2" t="s">
        <v>15</v>
      </c>
      <c r="AA3588" s="2" t="s">
        <v>11</v>
      </c>
      <c r="AB3588" s="2" t="s">
        <v>16</v>
      </c>
      <c r="AC3588" s="8" t="s">
        <v>18</v>
      </c>
    </row>
    <row r="3589" spans="1:29" x14ac:dyDescent="0.2">
      <c r="A3589" s="44">
        <v>342604</v>
      </c>
      <c r="B3589" s="43">
        <v>4260</v>
      </c>
      <c r="C3589" s="43">
        <f t="shared" ref="C3589:C3652" si="393">IF(S3589=1,K3589,0.25*J3589+0.75*K3589)</f>
        <v>1010480.52</v>
      </c>
      <c r="D3589" s="43">
        <f t="shared" ref="D3589:D3652" si="394">IF(S3589=1,M3589,0.25*L3589+0.75*M3589)</f>
        <v>1013496.6</v>
      </c>
      <c r="E3589" s="43">
        <f t="shared" ref="E3589:E3652" si="395">IF(S3589=1,O3589,0.25*N3589+0.75*O3589)</f>
        <v>1011980.04</v>
      </c>
      <c r="F3589" s="43">
        <f t="shared" si="389"/>
        <v>1011980.04</v>
      </c>
      <c r="G3589" s="43">
        <f t="shared" si="390"/>
        <v>1040219.58</v>
      </c>
      <c r="H3589" s="43">
        <f t="shared" si="391"/>
        <v>1040219.58</v>
      </c>
      <c r="I3589" s="43">
        <f t="shared" si="392"/>
        <v>1005619.86</v>
      </c>
      <c r="J3589" s="47">
        <v>807657.66</v>
      </c>
      <c r="K3589" s="47">
        <v>1010480.52</v>
      </c>
      <c r="L3589" s="47">
        <v>807657.66</v>
      </c>
      <c r="M3589" s="47">
        <v>1013496.6</v>
      </c>
      <c r="N3589" s="47">
        <v>805779</v>
      </c>
      <c r="O3589" s="47">
        <v>1011980.04</v>
      </c>
      <c r="P3589" s="47">
        <v>1040219.58</v>
      </c>
      <c r="Q3589" s="47">
        <v>1040219.58</v>
      </c>
      <c r="R3589" s="47">
        <v>1005619.86</v>
      </c>
      <c r="S3589" s="14">
        <v>1</v>
      </c>
      <c r="T3589" s="2" t="s">
        <v>11</v>
      </c>
      <c r="U3589" s="2" t="s">
        <v>11</v>
      </c>
      <c r="V3589" s="2" t="s">
        <v>17</v>
      </c>
      <c r="W3589" s="2" t="s">
        <v>11</v>
      </c>
      <c r="X3589" s="2" t="s">
        <v>13</v>
      </c>
      <c r="Y3589" s="2" t="s">
        <v>33</v>
      </c>
      <c r="Z3589" s="2" t="s">
        <v>15</v>
      </c>
      <c r="AA3589" s="2" t="s">
        <v>11</v>
      </c>
      <c r="AB3589" s="2" t="s">
        <v>16</v>
      </c>
      <c r="AC3589" s="8" t="s">
        <v>18</v>
      </c>
    </row>
    <row r="3590" spans="1:29" x14ac:dyDescent="0.2">
      <c r="A3590" s="44">
        <v>342605</v>
      </c>
      <c r="B3590" s="43">
        <v>9053</v>
      </c>
      <c r="C3590" s="43">
        <f t="shared" si="393"/>
        <v>2298728.7069999999</v>
      </c>
      <c r="D3590" s="43">
        <f t="shared" si="394"/>
        <v>2317658.5299999998</v>
      </c>
      <c r="E3590" s="43">
        <f t="shared" si="395"/>
        <v>2341449.8139999998</v>
      </c>
      <c r="F3590" s="43">
        <f t="shared" ref="F3590:F3653" si="396">O3590</f>
        <v>2341449.8139999998</v>
      </c>
      <c r="G3590" s="43">
        <f t="shared" ref="G3590:G3653" si="397">P3590</f>
        <v>2405744.2200000002</v>
      </c>
      <c r="H3590" s="43">
        <f t="shared" ref="H3590:H3653" si="398">Q3590</f>
        <v>2405744.2200000002</v>
      </c>
      <c r="I3590" s="43">
        <f t="shared" ref="I3590:I3653" si="399">R3590</f>
        <v>2326747.7420000001</v>
      </c>
      <c r="J3590" s="47">
        <v>2012481.9000000001</v>
      </c>
      <c r="K3590" s="47">
        <v>2298728.7069999999</v>
      </c>
      <c r="L3590" s="47">
        <v>2012481.9000000001</v>
      </c>
      <c r="M3590" s="47">
        <v>2317658.5299999998</v>
      </c>
      <c r="N3590" s="47">
        <v>2030895.702</v>
      </c>
      <c r="O3590" s="47">
        <v>2341449.8139999998</v>
      </c>
      <c r="P3590" s="47">
        <v>2405744.2200000002</v>
      </c>
      <c r="Q3590" s="47">
        <v>2405744.2200000002</v>
      </c>
      <c r="R3590" s="47">
        <v>2326747.7420000001</v>
      </c>
      <c r="S3590" s="14">
        <v>1</v>
      </c>
      <c r="T3590" s="2" t="s">
        <v>11</v>
      </c>
      <c r="U3590" s="2" t="s">
        <v>11</v>
      </c>
      <c r="V3590" s="2" t="s">
        <v>12</v>
      </c>
      <c r="W3590" s="2" t="s">
        <v>11</v>
      </c>
      <c r="X3590" s="2" t="s">
        <v>13</v>
      </c>
      <c r="Y3590" s="2" t="s">
        <v>33</v>
      </c>
      <c r="Z3590" s="2" t="s">
        <v>15</v>
      </c>
      <c r="AA3590" s="2" t="s">
        <v>11</v>
      </c>
      <c r="AB3590" s="2" t="s">
        <v>16</v>
      </c>
      <c r="AC3590" s="8" t="s">
        <v>18</v>
      </c>
    </row>
    <row r="3591" spans="1:29" x14ac:dyDescent="0.2">
      <c r="A3591" s="44">
        <v>342606</v>
      </c>
      <c r="B3591" s="43">
        <v>11785.86</v>
      </c>
      <c r="C3591" s="43">
        <f t="shared" si="393"/>
        <v>2846190.9031199999</v>
      </c>
      <c r="D3591" s="43">
        <f t="shared" si="394"/>
        <v>2853085.6312200003</v>
      </c>
      <c r="E3591" s="43">
        <f t="shared" si="395"/>
        <v>2832507.5196600002</v>
      </c>
      <c r="F3591" s="43">
        <f t="shared" si="396"/>
        <v>2832507.5196600002</v>
      </c>
      <c r="G3591" s="43">
        <f t="shared" si="397"/>
        <v>2911496.3533800002</v>
      </c>
      <c r="H3591" s="43">
        <f t="shared" si="398"/>
        <v>2911673.1412800001</v>
      </c>
      <c r="I3591" s="43">
        <f t="shared" si="399"/>
        <v>2815500.5236800001</v>
      </c>
      <c r="J3591" s="47">
        <v>2271842.3736</v>
      </c>
      <c r="K3591" s="47">
        <v>2846190.9031199999</v>
      </c>
      <c r="L3591" s="47">
        <v>2271842.3736</v>
      </c>
      <c r="M3591" s="47">
        <v>2853085.6312200003</v>
      </c>
      <c r="N3591" s="47">
        <v>2252808.2097</v>
      </c>
      <c r="O3591" s="47">
        <v>2832507.5196600002</v>
      </c>
      <c r="P3591" s="47">
        <v>2911496.3533800002</v>
      </c>
      <c r="Q3591" s="47">
        <v>2911673.1412800001</v>
      </c>
      <c r="R3591" s="47">
        <v>2815500.5236800001</v>
      </c>
      <c r="S3591" s="14">
        <v>1</v>
      </c>
      <c r="T3591" s="2" t="s">
        <v>18</v>
      </c>
      <c r="U3591" s="2" t="s">
        <v>11</v>
      </c>
      <c r="V3591" s="2" t="s">
        <v>12</v>
      </c>
      <c r="W3591" s="2" t="s">
        <v>11</v>
      </c>
      <c r="X3591" s="2" t="s">
        <v>19</v>
      </c>
      <c r="Y3591" s="2" t="s">
        <v>33</v>
      </c>
      <c r="Z3591" s="2" t="s">
        <v>15</v>
      </c>
      <c r="AA3591" s="2" t="s">
        <v>11</v>
      </c>
      <c r="AB3591" s="2" t="s">
        <v>16</v>
      </c>
      <c r="AC3591" s="8" t="s">
        <v>11</v>
      </c>
    </row>
    <row r="3592" spans="1:29" x14ac:dyDescent="0.2">
      <c r="A3592" s="44">
        <v>342607</v>
      </c>
      <c r="B3592" s="43">
        <v>3963</v>
      </c>
      <c r="C3592" s="43">
        <f t="shared" si="393"/>
        <v>951793.71</v>
      </c>
      <c r="D3592" s="43">
        <f t="shared" si="394"/>
        <v>956882.20200000005</v>
      </c>
      <c r="E3592" s="43">
        <f t="shared" si="395"/>
        <v>950053.95299999998</v>
      </c>
      <c r="F3592" s="43">
        <f t="shared" si="396"/>
        <v>950053.95299999998</v>
      </c>
      <c r="G3592" s="43">
        <f t="shared" si="397"/>
        <v>976261.272</v>
      </c>
      <c r="H3592" s="43">
        <f t="shared" si="398"/>
        <v>976261.272</v>
      </c>
      <c r="I3592" s="43">
        <f t="shared" si="399"/>
        <v>944489.90099999995</v>
      </c>
      <c r="J3592" s="47">
        <v>814253.83199999994</v>
      </c>
      <c r="K3592" s="47">
        <v>951793.71</v>
      </c>
      <c r="L3592" s="47">
        <v>814253.83199999994</v>
      </c>
      <c r="M3592" s="47">
        <v>956882.20200000005</v>
      </c>
      <c r="N3592" s="47">
        <v>808127.03399999999</v>
      </c>
      <c r="O3592" s="47">
        <v>950053.95299999998</v>
      </c>
      <c r="P3592" s="47">
        <v>976261.272</v>
      </c>
      <c r="Q3592" s="47">
        <v>976261.272</v>
      </c>
      <c r="R3592" s="47">
        <v>944489.90099999995</v>
      </c>
      <c r="S3592" s="14">
        <v>1</v>
      </c>
      <c r="T3592" s="2" t="s">
        <v>18</v>
      </c>
      <c r="U3592" s="2" t="s">
        <v>11</v>
      </c>
      <c r="V3592" s="2" t="s">
        <v>17</v>
      </c>
      <c r="W3592" s="2" t="s">
        <v>11</v>
      </c>
      <c r="X3592" s="2" t="s">
        <v>13</v>
      </c>
      <c r="Y3592" s="2" t="s">
        <v>33</v>
      </c>
      <c r="Z3592" s="2" t="s">
        <v>15</v>
      </c>
      <c r="AA3592" s="2" t="s">
        <v>11</v>
      </c>
      <c r="AB3592" s="2" t="s">
        <v>16</v>
      </c>
      <c r="AC3592" s="8" t="s">
        <v>18</v>
      </c>
    </row>
    <row r="3593" spans="1:29" x14ac:dyDescent="0.2">
      <c r="A3593" s="44">
        <v>342608</v>
      </c>
      <c r="B3593" s="43">
        <v>8204</v>
      </c>
      <c r="C3593" s="43">
        <f t="shared" si="393"/>
        <v>2076342.156</v>
      </c>
      <c r="D3593" s="43">
        <f t="shared" si="394"/>
        <v>2091019.112</v>
      </c>
      <c r="E3593" s="43">
        <f t="shared" si="395"/>
        <v>2075759.672</v>
      </c>
      <c r="F3593" s="43">
        <f t="shared" si="396"/>
        <v>2075759.672</v>
      </c>
      <c r="G3593" s="43">
        <f t="shared" si="397"/>
        <v>2133072.8160000001</v>
      </c>
      <c r="H3593" s="43">
        <f t="shared" si="398"/>
        <v>2133072.8160000001</v>
      </c>
      <c r="I3593" s="43">
        <f t="shared" si="399"/>
        <v>2062625.068</v>
      </c>
      <c r="J3593" s="47">
        <v>1834931.2520000001</v>
      </c>
      <c r="K3593" s="47">
        <v>2076342.156</v>
      </c>
      <c r="L3593" s="47">
        <v>1834931.2520000001</v>
      </c>
      <c r="M3593" s="47">
        <v>2091019.112</v>
      </c>
      <c r="N3593" s="47">
        <v>1820910.6160000002</v>
      </c>
      <c r="O3593" s="47">
        <v>2075759.672</v>
      </c>
      <c r="P3593" s="47">
        <v>2133072.8160000001</v>
      </c>
      <c r="Q3593" s="47">
        <v>2133072.8160000001</v>
      </c>
      <c r="R3593" s="47">
        <v>2062625.068</v>
      </c>
      <c r="S3593" s="14">
        <v>1</v>
      </c>
      <c r="T3593" s="2" t="s">
        <v>11</v>
      </c>
      <c r="U3593" s="2" t="s">
        <v>11</v>
      </c>
      <c r="V3593" s="2" t="s">
        <v>12</v>
      </c>
      <c r="W3593" s="2" t="s">
        <v>11</v>
      </c>
      <c r="X3593" s="2" t="s">
        <v>13</v>
      </c>
      <c r="Y3593" s="2" t="s">
        <v>33</v>
      </c>
      <c r="Z3593" s="2" t="s">
        <v>15</v>
      </c>
      <c r="AA3593" s="2" t="s">
        <v>11</v>
      </c>
      <c r="AB3593" s="2" t="s">
        <v>16</v>
      </c>
      <c r="AC3593" s="8" t="s">
        <v>18</v>
      </c>
    </row>
    <row r="3594" spans="1:29" x14ac:dyDescent="0.2">
      <c r="A3594" s="44">
        <v>342609</v>
      </c>
      <c r="B3594" s="43">
        <v>9950.2900000000009</v>
      </c>
      <c r="C3594" s="43">
        <f t="shared" si="393"/>
        <v>2459263.9249500004</v>
      </c>
      <c r="D3594" s="43">
        <f t="shared" si="394"/>
        <v>2484756.5679300004</v>
      </c>
      <c r="E3594" s="43">
        <f t="shared" si="395"/>
        <v>2467194.30608</v>
      </c>
      <c r="F3594" s="43">
        <f t="shared" si="396"/>
        <v>2467194.30608</v>
      </c>
      <c r="G3594" s="43">
        <f t="shared" si="397"/>
        <v>2534577.6699600001</v>
      </c>
      <c r="H3594" s="43">
        <f t="shared" si="398"/>
        <v>2534786.6260500001</v>
      </c>
      <c r="I3594" s="43">
        <f t="shared" si="399"/>
        <v>2452219.1196300001</v>
      </c>
      <c r="J3594" s="47">
        <v>2273939.7737000003</v>
      </c>
      <c r="K3594" s="47">
        <v>2459263.9249500004</v>
      </c>
      <c r="L3594" s="47">
        <v>2273939.7737000003</v>
      </c>
      <c r="M3594" s="47">
        <v>2484756.5679300004</v>
      </c>
      <c r="N3594" s="47">
        <v>2257889.9559300002</v>
      </c>
      <c r="O3594" s="47">
        <v>2467194.30608</v>
      </c>
      <c r="P3594" s="47">
        <v>2534577.6699600001</v>
      </c>
      <c r="Q3594" s="47">
        <v>2534786.6260500001</v>
      </c>
      <c r="R3594" s="47">
        <v>2452219.1196300001</v>
      </c>
      <c r="S3594" s="14">
        <v>1</v>
      </c>
      <c r="T3594" s="2" t="s">
        <v>18</v>
      </c>
      <c r="U3594" s="2" t="s">
        <v>11</v>
      </c>
      <c r="V3594" s="2" t="s">
        <v>22</v>
      </c>
      <c r="W3594" s="2" t="s">
        <v>11</v>
      </c>
      <c r="X3594" s="2" t="s">
        <v>13</v>
      </c>
      <c r="Y3594" s="2" t="s">
        <v>33</v>
      </c>
      <c r="Z3594" s="2" t="s">
        <v>15</v>
      </c>
      <c r="AA3594" s="2" t="s">
        <v>11</v>
      </c>
      <c r="AB3594" s="2" t="s">
        <v>16</v>
      </c>
      <c r="AC3594" s="8" t="s">
        <v>18</v>
      </c>
    </row>
    <row r="3595" spans="1:29" x14ac:dyDescent="0.2">
      <c r="A3595" s="44">
        <v>342610</v>
      </c>
      <c r="B3595" s="43">
        <v>7010</v>
      </c>
      <c r="C3595" s="43">
        <f t="shared" si="393"/>
        <v>1677696.29</v>
      </c>
      <c r="D3595" s="43">
        <f t="shared" si="394"/>
        <v>1687278.96</v>
      </c>
      <c r="E3595" s="43">
        <f t="shared" si="395"/>
        <v>1675221.76</v>
      </c>
      <c r="F3595" s="43">
        <f t="shared" si="396"/>
        <v>1675221.76</v>
      </c>
      <c r="G3595" s="43">
        <f t="shared" si="397"/>
        <v>1721487.76</v>
      </c>
      <c r="H3595" s="43">
        <f t="shared" si="398"/>
        <v>1721487.76</v>
      </c>
      <c r="I3595" s="43">
        <f t="shared" si="399"/>
        <v>1665078.29</v>
      </c>
      <c r="J3595" s="47">
        <v>1424789.51</v>
      </c>
      <c r="K3595" s="47">
        <v>1677696.29</v>
      </c>
      <c r="L3595" s="47">
        <v>1424789.51</v>
      </c>
      <c r="M3595" s="47">
        <v>1687278.96</v>
      </c>
      <c r="N3595" s="47">
        <v>1413769.79</v>
      </c>
      <c r="O3595" s="47">
        <v>1675221.76</v>
      </c>
      <c r="P3595" s="47">
        <v>1721487.76</v>
      </c>
      <c r="Q3595" s="47">
        <v>1721487.76</v>
      </c>
      <c r="R3595" s="47">
        <v>1665078.29</v>
      </c>
      <c r="S3595" s="14">
        <v>1</v>
      </c>
      <c r="T3595" s="2" t="s">
        <v>18</v>
      </c>
      <c r="U3595" s="2" t="s">
        <v>11</v>
      </c>
      <c r="V3595" s="2" t="s">
        <v>17</v>
      </c>
      <c r="W3595" s="2" t="s">
        <v>11</v>
      </c>
      <c r="X3595" s="2" t="s">
        <v>13</v>
      </c>
      <c r="Y3595" s="2" t="s">
        <v>33</v>
      </c>
      <c r="Z3595" s="2" t="s">
        <v>15</v>
      </c>
      <c r="AA3595" s="2" t="s">
        <v>11</v>
      </c>
      <c r="AB3595" s="2" t="s">
        <v>16</v>
      </c>
      <c r="AC3595" s="8" t="s">
        <v>18</v>
      </c>
    </row>
    <row r="3596" spans="1:29" x14ac:dyDescent="0.2">
      <c r="A3596" s="44">
        <v>342611</v>
      </c>
      <c r="B3596" s="43">
        <v>5775</v>
      </c>
      <c r="C3596" s="43">
        <f t="shared" si="393"/>
        <v>1373907.1500000001</v>
      </c>
      <c r="D3596" s="43">
        <f t="shared" si="394"/>
        <v>1376396.175</v>
      </c>
      <c r="E3596" s="43">
        <f t="shared" si="395"/>
        <v>1366451.625</v>
      </c>
      <c r="F3596" s="43">
        <f t="shared" si="396"/>
        <v>1366451.625</v>
      </c>
      <c r="G3596" s="43">
        <f t="shared" si="397"/>
        <v>1404630.15</v>
      </c>
      <c r="H3596" s="43">
        <f t="shared" si="398"/>
        <v>1404630.15</v>
      </c>
      <c r="I3596" s="43">
        <f t="shared" si="399"/>
        <v>1357806.45</v>
      </c>
      <c r="J3596" s="47">
        <v>1219737.75</v>
      </c>
      <c r="K3596" s="47">
        <v>1373907.1500000001</v>
      </c>
      <c r="L3596" s="47">
        <v>1219737.75</v>
      </c>
      <c r="M3596" s="47">
        <v>1376396.175</v>
      </c>
      <c r="N3596" s="47">
        <v>1210572.825</v>
      </c>
      <c r="O3596" s="47">
        <v>1366451.625</v>
      </c>
      <c r="P3596" s="47">
        <v>1404630.15</v>
      </c>
      <c r="Q3596" s="47">
        <v>1404630.15</v>
      </c>
      <c r="R3596" s="47">
        <v>1357806.45</v>
      </c>
      <c r="S3596" s="14">
        <v>1</v>
      </c>
      <c r="T3596" s="2" t="s">
        <v>18</v>
      </c>
      <c r="U3596" s="2" t="s">
        <v>11</v>
      </c>
      <c r="V3596" s="2" t="s">
        <v>17</v>
      </c>
      <c r="W3596" s="2" t="s">
        <v>11</v>
      </c>
      <c r="X3596" s="2" t="s">
        <v>13</v>
      </c>
      <c r="Y3596" s="2" t="s">
        <v>33</v>
      </c>
      <c r="Z3596" s="2" t="s">
        <v>15</v>
      </c>
      <c r="AA3596" s="2" t="s">
        <v>11</v>
      </c>
      <c r="AB3596" s="2" t="s">
        <v>16</v>
      </c>
      <c r="AC3596" s="8" t="s">
        <v>11</v>
      </c>
    </row>
    <row r="3597" spans="1:29" x14ac:dyDescent="0.2">
      <c r="A3597" s="44">
        <v>342612</v>
      </c>
      <c r="B3597" s="43">
        <v>12648</v>
      </c>
      <c r="C3597" s="43">
        <f t="shared" si="393"/>
        <v>3138967.9920000001</v>
      </c>
      <c r="D3597" s="43">
        <f t="shared" si="394"/>
        <v>3153348.7680000002</v>
      </c>
      <c r="E3597" s="43">
        <f t="shared" si="395"/>
        <v>3140953.7280000001</v>
      </c>
      <c r="F3597" s="43">
        <f t="shared" si="396"/>
        <v>3140953.7280000001</v>
      </c>
      <c r="G3597" s="43">
        <f t="shared" si="397"/>
        <v>3228047.8560000001</v>
      </c>
      <c r="H3597" s="43">
        <f t="shared" si="398"/>
        <v>3228047.8560000001</v>
      </c>
      <c r="I3597" s="43">
        <f t="shared" si="399"/>
        <v>3121804.656</v>
      </c>
      <c r="J3597" s="47">
        <v>2717701.0560000003</v>
      </c>
      <c r="K3597" s="47">
        <v>3138967.9920000001</v>
      </c>
      <c r="L3597" s="47">
        <v>2717701.0560000003</v>
      </c>
      <c r="M3597" s="47">
        <v>3153348.7680000002</v>
      </c>
      <c r="N3597" s="47">
        <v>2705268.0720000002</v>
      </c>
      <c r="O3597" s="47">
        <v>3140953.7280000001</v>
      </c>
      <c r="P3597" s="47">
        <v>3228047.8560000001</v>
      </c>
      <c r="Q3597" s="47">
        <v>3228047.8560000001</v>
      </c>
      <c r="R3597" s="47">
        <v>3121804.656</v>
      </c>
      <c r="S3597" s="14">
        <v>1</v>
      </c>
      <c r="T3597" s="2" t="s">
        <v>11</v>
      </c>
      <c r="U3597" s="2" t="s">
        <v>11</v>
      </c>
      <c r="V3597" s="2" t="s">
        <v>12</v>
      </c>
      <c r="W3597" s="2" t="s">
        <v>11</v>
      </c>
      <c r="X3597" s="2" t="s">
        <v>19</v>
      </c>
      <c r="Y3597" s="2" t="s">
        <v>33</v>
      </c>
      <c r="Z3597" s="2" t="s">
        <v>15</v>
      </c>
      <c r="AA3597" s="2" t="s">
        <v>11</v>
      </c>
      <c r="AB3597" s="2" t="s">
        <v>16</v>
      </c>
      <c r="AC3597" s="8" t="s">
        <v>11</v>
      </c>
    </row>
    <row r="3598" spans="1:29" x14ac:dyDescent="0.2">
      <c r="A3598" s="44">
        <v>342613</v>
      </c>
      <c r="B3598" s="43">
        <v>7027</v>
      </c>
      <c r="C3598" s="43">
        <f t="shared" si="393"/>
        <v>1738170.612</v>
      </c>
      <c r="D3598" s="43">
        <f t="shared" si="394"/>
        <v>1754634.8730000001</v>
      </c>
      <c r="E3598" s="43">
        <f t="shared" si="395"/>
        <v>1731291.179</v>
      </c>
      <c r="F3598" s="43">
        <f t="shared" si="396"/>
        <v>1731291.179</v>
      </c>
      <c r="G3598" s="43">
        <f t="shared" si="397"/>
        <v>1778603.9700000002</v>
      </c>
      <c r="H3598" s="43">
        <f t="shared" si="398"/>
        <v>1778603.9700000002</v>
      </c>
      <c r="I3598" s="43">
        <f t="shared" si="399"/>
        <v>1721607.973</v>
      </c>
      <c r="J3598" s="47">
        <v>1560261.0260000001</v>
      </c>
      <c r="K3598" s="47">
        <v>1738170.612</v>
      </c>
      <c r="L3598" s="47">
        <v>1560261.0260000001</v>
      </c>
      <c r="M3598" s="47">
        <v>1754634.8730000001</v>
      </c>
      <c r="N3598" s="47">
        <v>1539692.997</v>
      </c>
      <c r="O3598" s="47">
        <v>1731291.179</v>
      </c>
      <c r="P3598" s="47">
        <v>1778603.9700000002</v>
      </c>
      <c r="Q3598" s="47">
        <v>1778603.9700000002</v>
      </c>
      <c r="R3598" s="47">
        <v>1721607.973</v>
      </c>
      <c r="S3598" s="14">
        <v>1</v>
      </c>
      <c r="T3598" s="2" t="s">
        <v>11</v>
      </c>
      <c r="U3598" s="2" t="s">
        <v>11</v>
      </c>
      <c r="V3598" s="2" t="s">
        <v>12</v>
      </c>
      <c r="W3598" s="2" t="s">
        <v>11</v>
      </c>
      <c r="X3598" s="2" t="s">
        <v>13</v>
      </c>
      <c r="Y3598" s="2" t="s">
        <v>33</v>
      </c>
      <c r="Z3598" s="2" t="s">
        <v>15</v>
      </c>
      <c r="AA3598" s="2" t="s">
        <v>11</v>
      </c>
      <c r="AB3598" s="2" t="s">
        <v>16</v>
      </c>
      <c r="AC3598" s="8" t="s">
        <v>18</v>
      </c>
    </row>
    <row r="3599" spans="1:29" x14ac:dyDescent="0.2">
      <c r="A3599" s="44">
        <v>342614</v>
      </c>
      <c r="B3599" s="43">
        <v>5349</v>
      </c>
      <c r="C3599" s="43">
        <f t="shared" si="393"/>
        <v>1283727.906</v>
      </c>
      <c r="D3599" s="43">
        <f t="shared" si="394"/>
        <v>1290109.263</v>
      </c>
      <c r="E3599" s="43">
        <f t="shared" si="395"/>
        <v>1280855.493</v>
      </c>
      <c r="F3599" s="43">
        <f t="shared" si="396"/>
        <v>1280855.493</v>
      </c>
      <c r="G3599" s="43">
        <f t="shared" si="397"/>
        <v>1316378.202</v>
      </c>
      <c r="H3599" s="43">
        <f t="shared" si="398"/>
        <v>1316378.202</v>
      </c>
      <c r="I3599" s="43">
        <f t="shared" si="399"/>
        <v>1273045.953</v>
      </c>
      <c r="J3599" s="47">
        <v>1056871.4669999999</v>
      </c>
      <c r="K3599" s="47">
        <v>1283727.906</v>
      </c>
      <c r="L3599" s="47">
        <v>1056871.4669999999</v>
      </c>
      <c r="M3599" s="47">
        <v>1290109.263</v>
      </c>
      <c r="N3599" s="47">
        <v>1048500.282</v>
      </c>
      <c r="O3599" s="47">
        <v>1280855.493</v>
      </c>
      <c r="P3599" s="47">
        <v>1316378.202</v>
      </c>
      <c r="Q3599" s="47">
        <v>1316378.202</v>
      </c>
      <c r="R3599" s="47">
        <v>1273045.953</v>
      </c>
      <c r="S3599" s="14">
        <v>1</v>
      </c>
      <c r="T3599" s="2" t="s">
        <v>18</v>
      </c>
      <c r="U3599" s="2" t="s">
        <v>11</v>
      </c>
      <c r="V3599" s="2" t="s">
        <v>17</v>
      </c>
      <c r="W3599" s="2" t="s">
        <v>11</v>
      </c>
      <c r="X3599" s="2" t="s">
        <v>19</v>
      </c>
      <c r="Y3599" s="2" t="s">
        <v>33</v>
      </c>
      <c r="Z3599" s="2" t="s">
        <v>15</v>
      </c>
      <c r="AA3599" s="2" t="s">
        <v>11</v>
      </c>
      <c r="AB3599" s="2" t="s">
        <v>16</v>
      </c>
      <c r="AC3599" s="8" t="s">
        <v>11</v>
      </c>
    </row>
    <row r="3600" spans="1:29" x14ac:dyDescent="0.2">
      <c r="A3600" s="44">
        <v>342615</v>
      </c>
      <c r="B3600" s="43">
        <v>7067</v>
      </c>
      <c r="C3600" s="43">
        <f t="shared" si="393"/>
        <v>1777831.0560000001</v>
      </c>
      <c r="D3600" s="43">
        <f t="shared" si="394"/>
        <v>1788452.757</v>
      </c>
      <c r="E3600" s="43">
        <f t="shared" si="395"/>
        <v>1800042.6370000001</v>
      </c>
      <c r="F3600" s="43">
        <f t="shared" si="396"/>
        <v>1800042.6370000001</v>
      </c>
      <c r="G3600" s="43">
        <f t="shared" si="397"/>
        <v>1849645.9100000001</v>
      </c>
      <c r="H3600" s="43">
        <f t="shared" si="398"/>
        <v>1849645.9100000001</v>
      </c>
      <c r="I3600" s="43">
        <f t="shared" si="399"/>
        <v>1789675.348</v>
      </c>
      <c r="J3600" s="47">
        <v>1529680.4180000001</v>
      </c>
      <c r="K3600" s="47">
        <v>1777831.0560000001</v>
      </c>
      <c r="L3600" s="47">
        <v>1529680.4180000001</v>
      </c>
      <c r="M3600" s="47">
        <v>1788452.757</v>
      </c>
      <c r="N3600" s="47">
        <v>1538365.7609999999</v>
      </c>
      <c r="O3600" s="47">
        <v>1800042.6370000001</v>
      </c>
      <c r="P3600" s="47">
        <v>1849645.9100000001</v>
      </c>
      <c r="Q3600" s="47">
        <v>1849645.9100000001</v>
      </c>
      <c r="R3600" s="47">
        <v>1789675.348</v>
      </c>
      <c r="S3600" s="14">
        <v>1</v>
      </c>
      <c r="T3600" s="2" t="s">
        <v>11</v>
      </c>
      <c r="U3600" s="2" t="s">
        <v>11</v>
      </c>
      <c r="V3600" s="2" t="s">
        <v>12</v>
      </c>
      <c r="W3600" s="2" t="s">
        <v>11</v>
      </c>
      <c r="X3600" s="2" t="s">
        <v>13</v>
      </c>
      <c r="Y3600" s="2" t="s">
        <v>33</v>
      </c>
      <c r="Z3600" s="2" t="s">
        <v>15</v>
      </c>
      <c r="AA3600" s="2" t="s">
        <v>11</v>
      </c>
      <c r="AB3600" s="2" t="s">
        <v>16</v>
      </c>
      <c r="AC3600" s="8" t="s">
        <v>18</v>
      </c>
    </row>
    <row r="3601" spans="1:29" x14ac:dyDescent="0.2">
      <c r="A3601" s="44">
        <v>342616</v>
      </c>
      <c r="B3601" s="43">
        <v>14089.57</v>
      </c>
      <c r="C3601" s="43">
        <f t="shared" si="393"/>
        <v>3647423.3441800005</v>
      </c>
      <c r="D3601" s="43">
        <f t="shared" si="394"/>
        <v>3661667.8994499999</v>
      </c>
      <c r="E3601" s="43">
        <f t="shared" si="395"/>
        <v>3685690.6162999994</v>
      </c>
      <c r="F3601" s="43">
        <f t="shared" si="396"/>
        <v>3685690.6162999994</v>
      </c>
      <c r="G3601" s="43">
        <f t="shared" si="397"/>
        <v>3788107.7006299999</v>
      </c>
      <c r="H3601" s="43">
        <f t="shared" si="398"/>
        <v>3790784.7189299995</v>
      </c>
      <c r="I3601" s="43">
        <f t="shared" si="399"/>
        <v>3665232.5606599995</v>
      </c>
      <c r="J3601" s="47">
        <v>3083910.9920299998</v>
      </c>
      <c r="K3601" s="47">
        <v>3647423.3441800005</v>
      </c>
      <c r="L3601" s="47">
        <v>3083910.9920299998</v>
      </c>
      <c r="M3601" s="47">
        <v>3661667.8994499999</v>
      </c>
      <c r="N3601" s="47">
        <v>3101875.1937799999</v>
      </c>
      <c r="O3601" s="47">
        <v>3685690.6162999994</v>
      </c>
      <c r="P3601" s="47">
        <v>3788107.7006299999</v>
      </c>
      <c r="Q3601" s="47">
        <v>3790784.7189299995</v>
      </c>
      <c r="R3601" s="47">
        <v>3665232.5606599995</v>
      </c>
      <c r="S3601" s="14">
        <v>1</v>
      </c>
      <c r="T3601" s="2" t="s">
        <v>11</v>
      </c>
      <c r="U3601" s="2" t="s">
        <v>11</v>
      </c>
      <c r="V3601" s="2" t="s">
        <v>22</v>
      </c>
      <c r="W3601" s="2" t="s">
        <v>11</v>
      </c>
      <c r="X3601" s="2" t="s">
        <v>13</v>
      </c>
      <c r="Y3601" s="2" t="s">
        <v>33</v>
      </c>
      <c r="Z3601" s="2" t="s">
        <v>15</v>
      </c>
      <c r="AA3601" s="2" t="s">
        <v>11</v>
      </c>
      <c r="AB3601" s="2" t="s">
        <v>16</v>
      </c>
      <c r="AC3601" s="8" t="s">
        <v>18</v>
      </c>
    </row>
    <row r="3602" spans="1:29" x14ac:dyDescent="0.2">
      <c r="A3602" s="44">
        <v>342617</v>
      </c>
      <c r="B3602" s="43">
        <v>3249</v>
      </c>
      <c r="C3602" s="43">
        <f t="shared" si="393"/>
        <v>802366.54200000002</v>
      </c>
      <c r="D3602" s="43">
        <f t="shared" si="394"/>
        <v>806954.13</v>
      </c>
      <c r="E3602" s="43">
        <f t="shared" si="395"/>
        <v>812194.76699999999</v>
      </c>
      <c r="F3602" s="43">
        <f t="shared" si="396"/>
        <v>812194.76699999999</v>
      </c>
      <c r="G3602" s="43">
        <f t="shared" si="397"/>
        <v>834606.36899999995</v>
      </c>
      <c r="H3602" s="43">
        <f t="shared" si="398"/>
        <v>834606.36899999995</v>
      </c>
      <c r="I3602" s="43">
        <f t="shared" si="399"/>
        <v>807408.99</v>
      </c>
      <c r="J3602" s="47">
        <v>706771.21499999997</v>
      </c>
      <c r="K3602" s="47">
        <v>802366.54200000002</v>
      </c>
      <c r="L3602" s="47">
        <v>706771.21499999997</v>
      </c>
      <c r="M3602" s="47">
        <v>806954.13</v>
      </c>
      <c r="N3602" s="47">
        <v>710702.505</v>
      </c>
      <c r="O3602" s="47">
        <v>812194.76699999999</v>
      </c>
      <c r="P3602" s="47">
        <v>834606.36899999995</v>
      </c>
      <c r="Q3602" s="47">
        <v>834606.36899999995</v>
      </c>
      <c r="R3602" s="47">
        <v>807408.99</v>
      </c>
      <c r="S3602" s="14">
        <v>1</v>
      </c>
      <c r="T3602" s="2" t="s">
        <v>11</v>
      </c>
      <c r="U3602" s="2" t="s">
        <v>11</v>
      </c>
      <c r="V3602" s="2" t="s">
        <v>22</v>
      </c>
      <c r="W3602" s="2" t="s">
        <v>11</v>
      </c>
      <c r="X3602" s="2" t="s">
        <v>13</v>
      </c>
      <c r="Y3602" s="2" t="s">
        <v>33</v>
      </c>
      <c r="Z3602" s="2" t="s">
        <v>15</v>
      </c>
      <c r="AA3602" s="2" t="s">
        <v>11</v>
      </c>
      <c r="AB3602" s="2" t="s">
        <v>16</v>
      </c>
      <c r="AC3602" s="8" t="s">
        <v>18</v>
      </c>
    </row>
    <row r="3603" spans="1:29" x14ac:dyDescent="0.2">
      <c r="A3603" s="44">
        <v>342618</v>
      </c>
      <c r="B3603" s="43">
        <v>4174</v>
      </c>
      <c r="C3603" s="43">
        <f t="shared" si="393"/>
        <v>995265.25599999994</v>
      </c>
      <c r="D3603" s="43">
        <f t="shared" si="394"/>
        <v>996684.41599999997</v>
      </c>
      <c r="E3603" s="43">
        <f t="shared" si="395"/>
        <v>989475.91799999995</v>
      </c>
      <c r="F3603" s="43">
        <f t="shared" si="396"/>
        <v>989475.91799999995</v>
      </c>
      <c r="G3603" s="43">
        <f t="shared" si="397"/>
        <v>1017137.0159999999</v>
      </c>
      <c r="H3603" s="43">
        <f t="shared" si="398"/>
        <v>1017137.0159999999</v>
      </c>
      <c r="I3603" s="43">
        <f t="shared" si="399"/>
        <v>983365.18199999991</v>
      </c>
      <c r="J3603" s="47">
        <v>828004.728</v>
      </c>
      <c r="K3603" s="47">
        <v>995265.25599999994</v>
      </c>
      <c r="L3603" s="47">
        <v>828004.728</v>
      </c>
      <c r="M3603" s="47">
        <v>996684.41599999997</v>
      </c>
      <c r="N3603" s="47">
        <v>821188.58600000001</v>
      </c>
      <c r="O3603" s="47">
        <v>989475.91799999995</v>
      </c>
      <c r="P3603" s="47">
        <v>1017137.0159999999</v>
      </c>
      <c r="Q3603" s="47">
        <v>1017137.0159999999</v>
      </c>
      <c r="R3603" s="47">
        <v>983365.18199999991</v>
      </c>
      <c r="S3603" s="14">
        <v>1</v>
      </c>
      <c r="T3603" s="2" t="s">
        <v>18</v>
      </c>
      <c r="U3603" s="2" t="s">
        <v>11</v>
      </c>
      <c r="V3603" s="2" t="s">
        <v>17</v>
      </c>
      <c r="W3603" s="2" t="s">
        <v>11</v>
      </c>
      <c r="X3603" s="2" t="s">
        <v>13</v>
      </c>
      <c r="Y3603" s="2" t="s">
        <v>33</v>
      </c>
      <c r="Z3603" s="2" t="s">
        <v>15</v>
      </c>
      <c r="AA3603" s="2" t="s">
        <v>11</v>
      </c>
      <c r="AB3603" s="2" t="s">
        <v>16</v>
      </c>
      <c r="AC3603" s="8" t="s">
        <v>18</v>
      </c>
    </row>
    <row r="3604" spans="1:29" x14ac:dyDescent="0.2">
      <c r="A3604" s="44">
        <v>342619</v>
      </c>
      <c r="B3604" s="43">
        <v>7472</v>
      </c>
      <c r="C3604" s="43">
        <f t="shared" si="393"/>
        <v>1778343.4720000001</v>
      </c>
      <c r="D3604" s="43">
        <f t="shared" si="394"/>
        <v>1787780.608</v>
      </c>
      <c r="E3604" s="43">
        <f t="shared" si="395"/>
        <v>1775182.8160000001</v>
      </c>
      <c r="F3604" s="43">
        <f t="shared" si="396"/>
        <v>1775182.8160000001</v>
      </c>
      <c r="G3604" s="43">
        <f t="shared" si="397"/>
        <v>1823534.128</v>
      </c>
      <c r="H3604" s="43">
        <f t="shared" si="398"/>
        <v>1823534.128</v>
      </c>
      <c r="I3604" s="43">
        <f t="shared" si="399"/>
        <v>1766799.2319999998</v>
      </c>
      <c r="J3604" s="47">
        <v>1526634.2079999999</v>
      </c>
      <c r="K3604" s="47">
        <v>1778343.4720000001</v>
      </c>
      <c r="L3604" s="47">
        <v>1526634.2079999999</v>
      </c>
      <c r="M3604" s="47">
        <v>1787780.608</v>
      </c>
      <c r="N3604" s="47">
        <v>1515007.7760000001</v>
      </c>
      <c r="O3604" s="47">
        <v>1775182.8160000001</v>
      </c>
      <c r="P3604" s="47">
        <v>1823534.128</v>
      </c>
      <c r="Q3604" s="47">
        <v>1823534.128</v>
      </c>
      <c r="R3604" s="47">
        <v>1766799.2319999998</v>
      </c>
      <c r="S3604" s="14">
        <v>1</v>
      </c>
      <c r="T3604" s="2" t="s">
        <v>18</v>
      </c>
      <c r="U3604" s="2" t="s">
        <v>11</v>
      </c>
      <c r="V3604" s="2" t="s">
        <v>20</v>
      </c>
      <c r="W3604" s="2" t="s">
        <v>11</v>
      </c>
      <c r="X3604" s="2" t="s">
        <v>13</v>
      </c>
      <c r="Y3604" s="2" t="s">
        <v>33</v>
      </c>
      <c r="Z3604" s="2" t="s">
        <v>15</v>
      </c>
      <c r="AA3604" s="2" t="s">
        <v>11</v>
      </c>
      <c r="AB3604" s="9" t="s">
        <v>23</v>
      </c>
      <c r="AC3604" s="8" t="s">
        <v>18</v>
      </c>
    </row>
    <row r="3605" spans="1:29" x14ac:dyDescent="0.2">
      <c r="A3605" s="44">
        <v>342620</v>
      </c>
      <c r="B3605" s="43">
        <v>16459.86</v>
      </c>
      <c r="C3605" s="43">
        <f t="shared" si="393"/>
        <v>3985261.3032000004</v>
      </c>
      <c r="D3605" s="43">
        <f t="shared" si="394"/>
        <v>3998429.1911999998</v>
      </c>
      <c r="E3605" s="43">
        <f t="shared" si="395"/>
        <v>3969739.6552200001</v>
      </c>
      <c r="F3605" s="43">
        <f t="shared" si="396"/>
        <v>3969739.6552200001</v>
      </c>
      <c r="G3605" s="43">
        <f t="shared" si="397"/>
        <v>4079823.1989000002</v>
      </c>
      <c r="H3605" s="43">
        <f t="shared" si="398"/>
        <v>4080086.5566600002</v>
      </c>
      <c r="I3605" s="43">
        <f t="shared" si="399"/>
        <v>3946745.2308</v>
      </c>
      <c r="J3605" s="47">
        <v>3319328.2873200001</v>
      </c>
      <c r="K3605" s="47">
        <v>3985261.3032000004</v>
      </c>
      <c r="L3605" s="47">
        <v>3319328.2873200001</v>
      </c>
      <c r="M3605" s="47">
        <v>3998429.1911999998</v>
      </c>
      <c r="N3605" s="47">
        <v>3292910.21202</v>
      </c>
      <c r="O3605" s="47">
        <v>3969739.6552200001</v>
      </c>
      <c r="P3605" s="47">
        <v>4079823.1989000002</v>
      </c>
      <c r="Q3605" s="47">
        <v>4080086.5566600002</v>
      </c>
      <c r="R3605" s="47">
        <v>3946745.2308</v>
      </c>
      <c r="S3605" s="14">
        <v>1</v>
      </c>
      <c r="T3605" s="2" t="s">
        <v>18</v>
      </c>
      <c r="U3605" s="2" t="s">
        <v>11</v>
      </c>
      <c r="V3605" s="2" t="s">
        <v>22</v>
      </c>
      <c r="W3605" s="2" t="s">
        <v>11</v>
      </c>
      <c r="X3605" s="2" t="s">
        <v>13</v>
      </c>
      <c r="Y3605" s="2" t="s">
        <v>33</v>
      </c>
      <c r="Z3605" s="2" t="s">
        <v>15</v>
      </c>
      <c r="AA3605" s="2" t="s">
        <v>11</v>
      </c>
      <c r="AB3605" s="2" t="s">
        <v>16</v>
      </c>
      <c r="AC3605" s="8" t="s">
        <v>18</v>
      </c>
    </row>
    <row r="3606" spans="1:29" x14ac:dyDescent="0.2">
      <c r="A3606" s="44">
        <v>342621</v>
      </c>
      <c r="B3606" s="43">
        <v>4703</v>
      </c>
      <c r="C3606" s="43">
        <f t="shared" si="393"/>
        <v>1246553.665</v>
      </c>
      <c r="D3606" s="43">
        <f t="shared" si="394"/>
        <v>1251346.0220000001</v>
      </c>
      <c r="E3606" s="43">
        <f t="shared" si="395"/>
        <v>1259468.1029999999</v>
      </c>
      <c r="F3606" s="43">
        <f t="shared" si="396"/>
        <v>1259468.1029999999</v>
      </c>
      <c r="G3606" s="43">
        <f t="shared" si="397"/>
        <v>1294209.1639999999</v>
      </c>
      <c r="H3606" s="43">
        <f t="shared" si="398"/>
        <v>1294209.1639999999</v>
      </c>
      <c r="I3606" s="43">
        <f t="shared" si="399"/>
        <v>1252771.031</v>
      </c>
      <c r="J3606" s="47">
        <v>1071700.828</v>
      </c>
      <c r="K3606" s="47">
        <v>1246553.665</v>
      </c>
      <c r="L3606" s="47">
        <v>1071700.828</v>
      </c>
      <c r="M3606" s="47">
        <v>1251346.0220000001</v>
      </c>
      <c r="N3606" s="47">
        <v>1077880.57</v>
      </c>
      <c r="O3606" s="47">
        <v>1259468.1029999999</v>
      </c>
      <c r="P3606" s="47">
        <v>1294209.1639999999</v>
      </c>
      <c r="Q3606" s="47">
        <v>1294209.1639999999</v>
      </c>
      <c r="R3606" s="47">
        <v>1252771.031</v>
      </c>
      <c r="S3606" s="14">
        <v>1</v>
      </c>
      <c r="T3606" s="2" t="s">
        <v>11</v>
      </c>
      <c r="U3606" s="2" t="s">
        <v>11</v>
      </c>
      <c r="V3606" s="2" t="s">
        <v>17</v>
      </c>
      <c r="W3606" s="2" t="s">
        <v>11</v>
      </c>
      <c r="X3606" s="2" t="s">
        <v>13</v>
      </c>
      <c r="Y3606" s="2" t="s">
        <v>33</v>
      </c>
      <c r="Z3606" s="2" t="s">
        <v>15</v>
      </c>
      <c r="AA3606" s="2" t="s">
        <v>11</v>
      </c>
      <c r="AB3606" s="2" t="s">
        <v>16</v>
      </c>
      <c r="AC3606" s="8" t="s">
        <v>18</v>
      </c>
    </row>
    <row r="3607" spans="1:29" x14ac:dyDescent="0.2">
      <c r="A3607" s="44">
        <v>342622</v>
      </c>
      <c r="B3607" s="43">
        <v>16010.43</v>
      </c>
      <c r="C3607" s="43">
        <f t="shared" si="393"/>
        <v>4081090.6278599999</v>
      </c>
      <c r="D3607" s="43">
        <f t="shared" si="394"/>
        <v>4085397.43353</v>
      </c>
      <c r="E3607" s="43">
        <f t="shared" si="395"/>
        <v>4112278.9455000004</v>
      </c>
      <c r="F3607" s="43">
        <f t="shared" si="396"/>
        <v>4112278.9455000004</v>
      </c>
      <c r="G3607" s="43">
        <f t="shared" si="397"/>
        <v>4227169.7911800006</v>
      </c>
      <c r="H3607" s="43">
        <f t="shared" si="398"/>
        <v>4227874.2500999998</v>
      </c>
      <c r="I3607" s="43">
        <f t="shared" si="399"/>
        <v>4087831.0188900004</v>
      </c>
      <c r="J3607" s="47">
        <v>3338558.9053199999</v>
      </c>
      <c r="K3607" s="47">
        <v>4081090.6278599999</v>
      </c>
      <c r="L3607" s="47">
        <v>3338558.9053199999</v>
      </c>
      <c r="M3607" s="47">
        <v>4085397.43353</v>
      </c>
      <c r="N3607" s="47">
        <v>3359196.3495899998</v>
      </c>
      <c r="O3607" s="47">
        <v>4112278.9455000004</v>
      </c>
      <c r="P3607" s="47">
        <v>4227169.7911800006</v>
      </c>
      <c r="Q3607" s="47">
        <v>4227874.2500999998</v>
      </c>
      <c r="R3607" s="47">
        <v>4087831.0188900004</v>
      </c>
      <c r="S3607" s="14">
        <v>1</v>
      </c>
      <c r="T3607" s="2" t="s">
        <v>11</v>
      </c>
      <c r="U3607" s="2" t="s">
        <v>11</v>
      </c>
      <c r="V3607" s="2" t="s">
        <v>12</v>
      </c>
      <c r="W3607" s="2" t="s">
        <v>11</v>
      </c>
      <c r="X3607" s="2" t="s">
        <v>13</v>
      </c>
      <c r="Y3607" s="2" t="s">
        <v>33</v>
      </c>
      <c r="Z3607" s="2" t="s">
        <v>15</v>
      </c>
      <c r="AA3607" s="2" t="s">
        <v>11</v>
      </c>
      <c r="AB3607" s="9" t="s">
        <v>23</v>
      </c>
      <c r="AC3607" s="8" t="s">
        <v>18</v>
      </c>
    </row>
    <row r="3608" spans="1:29" x14ac:dyDescent="0.2">
      <c r="A3608" s="44">
        <v>342623</v>
      </c>
      <c r="B3608" s="43">
        <v>8866</v>
      </c>
      <c r="C3608" s="43">
        <f t="shared" si="393"/>
        <v>2127290.3079999997</v>
      </c>
      <c r="D3608" s="43">
        <f t="shared" si="394"/>
        <v>2139835.6979999999</v>
      </c>
      <c r="E3608" s="43">
        <f t="shared" si="395"/>
        <v>2124559.58</v>
      </c>
      <c r="F3608" s="43">
        <f t="shared" si="396"/>
        <v>2124559.58</v>
      </c>
      <c r="G3608" s="43">
        <f t="shared" si="397"/>
        <v>2183217.0360000003</v>
      </c>
      <c r="H3608" s="43">
        <f t="shared" si="398"/>
        <v>2183217.0360000003</v>
      </c>
      <c r="I3608" s="43">
        <f t="shared" si="399"/>
        <v>2111721.6119999997</v>
      </c>
      <c r="J3608" s="47">
        <v>1882508.9140000001</v>
      </c>
      <c r="K3608" s="47">
        <v>2127290.3079999997</v>
      </c>
      <c r="L3608" s="47">
        <v>1882508.9140000001</v>
      </c>
      <c r="M3608" s="47">
        <v>2139835.6979999999</v>
      </c>
      <c r="N3608" s="47">
        <v>1868341.0459999999</v>
      </c>
      <c r="O3608" s="47">
        <v>2124559.58</v>
      </c>
      <c r="P3608" s="47">
        <v>2183217.0360000003</v>
      </c>
      <c r="Q3608" s="47">
        <v>2183217.0360000003</v>
      </c>
      <c r="R3608" s="47">
        <v>2111721.6119999997</v>
      </c>
      <c r="S3608" s="14">
        <v>1</v>
      </c>
      <c r="T3608" s="2" t="s">
        <v>18</v>
      </c>
      <c r="U3608" s="2" t="s">
        <v>11</v>
      </c>
      <c r="V3608" s="2" t="s">
        <v>17</v>
      </c>
      <c r="W3608" s="2" t="s">
        <v>11</v>
      </c>
      <c r="X3608" s="2" t="s">
        <v>13</v>
      </c>
      <c r="Y3608" s="2" t="s">
        <v>33</v>
      </c>
      <c r="Z3608" s="2" t="s">
        <v>15</v>
      </c>
      <c r="AA3608" s="2" t="s">
        <v>11</v>
      </c>
      <c r="AB3608" s="2" t="s">
        <v>16</v>
      </c>
      <c r="AC3608" s="8" t="s">
        <v>18</v>
      </c>
    </row>
    <row r="3609" spans="1:29" x14ac:dyDescent="0.2">
      <c r="A3609" s="44">
        <v>342624</v>
      </c>
      <c r="B3609" s="43">
        <v>2959</v>
      </c>
      <c r="C3609" s="43">
        <f t="shared" si="393"/>
        <v>725514.25099999993</v>
      </c>
      <c r="D3609" s="43">
        <f t="shared" si="394"/>
        <v>732799.30900000001</v>
      </c>
      <c r="E3609" s="43">
        <f t="shared" si="395"/>
        <v>722948.79799999995</v>
      </c>
      <c r="F3609" s="43">
        <f t="shared" si="396"/>
        <v>722948.79799999995</v>
      </c>
      <c r="G3609" s="43">
        <f t="shared" si="397"/>
        <v>742916.13</v>
      </c>
      <c r="H3609" s="43">
        <f t="shared" si="398"/>
        <v>742916.13</v>
      </c>
      <c r="I3609" s="43">
        <f t="shared" si="399"/>
        <v>717965.84200000006</v>
      </c>
      <c r="J3609" s="47">
        <v>679531.39099999995</v>
      </c>
      <c r="K3609" s="47">
        <v>725514.25099999993</v>
      </c>
      <c r="L3609" s="47">
        <v>679531.39099999995</v>
      </c>
      <c r="M3609" s="47">
        <v>732799.30900000001</v>
      </c>
      <c r="N3609" s="47">
        <v>670538.99</v>
      </c>
      <c r="O3609" s="47">
        <v>722948.79799999995</v>
      </c>
      <c r="P3609" s="47">
        <v>742916.13</v>
      </c>
      <c r="Q3609" s="47">
        <v>742916.13</v>
      </c>
      <c r="R3609" s="47">
        <v>717965.84200000006</v>
      </c>
      <c r="S3609" s="14">
        <v>1</v>
      </c>
      <c r="T3609" s="2" t="s">
        <v>11</v>
      </c>
      <c r="U3609" s="2" t="s">
        <v>11</v>
      </c>
      <c r="V3609" s="2" t="s">
        <v>17</v>
      </c>
      <c r="W3609" s="2" t="s">
        <v>11</v>
      </c>
      <c r="X3609" s="2" t="s">
        <v>13</v>
      </c>
      <c r="Y3609" s="2" t="s">
        <v>33</v>
      </c>
      <c r="Z3609" s="2" t="s">
        <v>15</v>
      </c>
      <c r="AA3609" s="2" t="s">
        <v>11</v>
      </c>
      <c r="AB3609" s="2" t="s">
        <v>16</v>
      </c>
      <c r="AC3609" s="8" t="s">
        <v>18</v>
      </c>
    </row>
    <row r="3610" spans="1:29" x14ac:dyDescent="0.2">
      <c r="A3610" s="44">
        <v>342625</v>
      </c>
      <c r="B3610" s="43">
        <v>2874</v>
      </c>
      <c r="C3610" s="43">
        <f t="shared" si="393"/>
        <v>684037.86599999992</v>
      </c>
      <c r="D3610" s="43">
        <f t="shared" si="394"/>
        <v>684399.99</v>
      </c>
      <c r="E3610" s="43">
        <f t="shared" si="395"/>
        <v>679448.08799999999</v>
      </c>
      <c r="F3610" s="43">
        <f t="shared" si="396"/>
        <v>679448.08799999999</v>
      </c>
      <c r="G3610" s="43">
        <f t="shared" si="397"/>
        <v>698462.47199999995</v>
      </c>
      <c r="H3610" s="43">
        <f t="shared" si="398"/>
        <v>698462.47199999995</v>
      </c>
      <c r="I3610" s="43">
        <f t="shared" si="399"/>
        <v>675263.54399999999</v>
      </c>
      <c r="J3610" s="47">
        <v>557464.03200000001</v>
      </c>
      <c r="K3610" s="47">
        <v>684037.86599999992</v>
      </c>
      <c r="L3610" s="47">
        <v>557464.03200000001</v>
      </c>
      <c r="M3610" s="47">
        <v>684399.99</v>
      </c>
      <c r="N3610" s="47">
        <v>552828.27</v>
      </c>
      <c r="O3610" s="47">
        <v>679448.08799999999</v>
      </c>
      <c r="P3610" s="47">
        <v>698462.47199999995</v>
      </c>
      <c r="Q3610" s="47">
        <v>698462.47199999995</v>
      </c>
      <c r="R3610" s="47">
        <v>675263.54399999999</v>
      </c>
      <c r="S3610" s="14">
        <v>1</v>
      </c>
      <c r="T3610" s="2" t="s">
        <v>18</v>
      </c>
      <c r="U3610" s="2" t="s">
        <v>11</v>
      </c>
      <c r="V3610" s="2" t="s">
        <v>22</v>
      </c>
      <c r="W3610" s="2" t="s">
        <v>11</v>
      </c>
      <c r="X3610" s="2" t="s">
        <v>13</v>
      </c>
      <c r="Y3610" s="2" t="s">
        <v>33</v>
      </c>
      <c r="Z3610" s="2" t="s">
        <v>15</v>
      </c>
      <c r="AA3610" s="2" t="s">
        <v>11</v>
      </c>
      <c r="AB3610" s="2" t="s">
        <v>16</v>
      </c>
      <c r="AC3610" s="8" t="s">
        <v>18</v>
      </c>
    </row>
    <row r="3611" spans="1:29" x14ac:dyDescent="0.2">
      <c r="A3611" s="44">
        <v>342626</v>
      </c>
      <c r="B3611" s="43">
        <v>1639</v>
      </c>
      <c r="C3611" s="43">
        <f t="shared" si="393"/>
        <v>380259.473</v>
      </c>
      <c r="D3611" s="43">
        <f t="shared" si="394"/>
        <v>381665.73499999999</v>
      </c>
      <c r="E3611" s="43">
        <f t="shared" si="395"/>
        <v>381095.36300000001</v>
      </c>
      <c r="F3611" s="43">
        <f t="shared" si="396"/>
        <v>381095.36300000001</v>
      </c>
      <c r="G3611" s="43">
        <f t="shared" si="397"/>
        <v>391724.27799999999</v>
      </c>
      <c r="H3611" s="43">
        <f t="shared" si="398"/>
        <v>391724.27799999999</v>
      </c>
      <c r="I3611" s="43">
        <f t="shared" si="399"/>
        <v>378581.13699999999</v>
      </c>
      <c r="J3611" s="47">
        <v>314409.37</v>
      </c>
      <c r="K3611" s="47">
        <v>380259.473</v>
      </c>
      <c r="L3611" s="47">
        <v>314409.37</v>
      </c>
      <c r="M3611" s="47">
        <v>381665.73499999999</v>
      </c>
      <c r="N3611" s="47">
        <v>313683.29300000001</v>
      </c>
      <c r="O3611" s="47">
        <v>381095.36300000001</v>
      </c>
      <c r="P3611" s="47">
        <v>391724.27799999999</v>
      </c>
      <c r="Q3611" s="47">
        <v>391724.27799999999</v>
      </c>
      <c r="R3611" s="47">
        <v>378581.13699999999</v>
      </c>
      <c r="S3611" s="14">
        <v>1</v>
      </c>
      <c r="T3611" s="2" t="s">
        <v>11</v>
      </c>
      <c r="U3611" s="2" t="s">
        <v>11</v>
      </c>
      <c r="V3611" s="2" t="s">
        <v>17</v>
      </c>
      <c r="W3611" s="2" t="s">
        <v>11</v>
      </c>
      <c r="X3611" s="2" t="s">
        <v>13</v>
      </c>
      <c r="Y3611" s="2" t="s">
        <v>33</v>
      </c>
      <c r="Z3611" s="2" t="s">
        <v>15</v>
      </c>
      <c r="AA3611" s="2" t="s">
        <v>11</v>
      </c>
      <c r="AB3611" s="2" t="s">
        <v>16</v>
      </c>
      <c r="AC3611" s="8" t="s">
        <v>18</v>
      </c>
    </row>
    <row r="3612" spans="1:29" x14ac:dyDescent="0.2">
      <c r="A3612" s="44">
        <v>342627</v>
      </c>
      <c r="B3612" s="43">
        <v>8487</v>
      </c>
      <c r="C3612" s="43">
        <f t="shared" si="393"/>
        <v>2086995.7350000001</v>
      </c>
      <c r="D3612" s="43">
        <f t="shared" si="394"/>
        <v>2092342.5449999999</v>
      </c>
      <c r="E3612" s="43">
        <f t="shared" si="395"/>
        <v>2114145.648</v>
      </c>
      <c r="F3612" s="43">
        <f t="shared" si="396"/>
        <v>2114145.648</v>
      </c>
      <c r="G3612" s="43">
        <f t="shared" si="397"/>
        <v>2173070.8890000004</v>
      </c>
      <c r="H3612" s="43">
        <f t="shared" si="398"/>
        <v>2173070.8890000004</v>
      </c>
      <c r="I3612" s="43">
        <f t="shared" si="399"/>
        <v>2101092.642</v>
      </c>
      <c r="J3612" s="47">
        <v>1756163.9880000001</v>
      </c>
      <c r="K3612" s="47">
        <v>2086995.7350000001</v>
      </c>
      <c r="L3612" s="47">
        <v>1756163.9880000001</v>
      </c>
      <c r="M3612" s="47">
        <v>2092342.5449999999</v>
      </c>
      <c r="N3612" s="47">
        <v>1773265.2929999998</v>
      </c>
      <c r="O3612" s="47">
        <v>2114145.648</v>
      </c>
      <c r="P3612" s="47">
        <v>2173070.8890000004</v>
      </c>
      <c r="Q3612" s="47">
        <v>2173070.8890000004</v>
      </c>
      <c r="R3612" s="47">
        <v>2101092.642</v>
      </c>
      <c r="S3612" s="14">
        <v>1</v>
      </c>
      <c r="T3612" s="2" t="s">
        <v>11</v>
      </c>
      <c r="U3612" s="2" t="s">
        <v>11</v>
      </c>
      <c r="V3612" s="2" t="s">
        <v>12</v>
      </c>
      <c r="W3612" s="2" t="s">
        <v>11</v>
      </c>
      <c r="X3612" s="2" t="s">
        <v>13</v>
      </c>
      <c r="Y3612" s="2" t="s">
        <v>33</v>
      </c>
      <c r="Z3612" s="2" t="s">
        <v>15</v>
      </c>
      <c r="AA3612" s="2" t="s">
        <v>11</v>
      </c>
      <c r="AB3612" s="2" t="s">
        <v>16</v>
      </c>
      <c r="AC3612" s="8" t="s">
        <v>18</v>
      </c>
    </row>
    <row r="3613" spans="1:29" x14ac:dyDescent="0.2">
      <c r="A3613" s="44">
        <v>342628</v>
      </c>
      <c r="B3613" s="43">
        <v>5467</v>
      </c>
      <c r="C3613" s="43">
        <f t="shared" si="393"/>
        <v>1309822.129</v>
      </c>
      <c r="D3613" s="43">
        <f t="shared" si="394"/>
        <v>1316841.757</v>
      </c>
      <c r="E3613" s="43">
        <f t="shared" si="395"/>
        <v>1307372.9129999999</v>
      </c>
      <c r="F3613" s="43">
        <f t="shared" si="396"/>
        <v>1307372.9129999999</v>
      </c>
      <c r="G3613" s="43">
        <f t="shared" si="397"/>
        <v>1343712.0619999999</v>
      </c>
      <c r="H3613" s="43">
        <f t="shared" si="398"/>
        <v>1343712.0619999999</v>
      </c>
      <c r="I3613" s="43">
        <f t="shared" si="399"/>
        <v>1299095.875</v>
      </c>
      <c r="J3613" s="47">
        <v>1136780.645</v>
      </c>
      <c r="K3613" s="47">
        <v>1309822.129</v>
      </c>
      <c r="L3613" s="47">
        <v>1136780.645</v>
      </c>
      <c r="M3613" s="47">
        <v>1316841.757</v>
      </c>
      <c r="N3613" s="47">
        <v>1128191.9880000001</v>
      </c>
      <c r="O3613" s="47">
        <v>1307372.9129999999</v>
      </c>
      <c r="P3613" s="47">
        <v>1343712.0619999999</v>
      </c>
      <c r="Q3613" s="47">
        <v>1343712.0619999999</v>
      </c>
      <c r="R3613" s="47">
        <v>1299095.875</v>
      </c>
      <c r="S3613" s="14">
        <v>1</v>
      </c>
      <c r="T3613" s="2" t="s">
        <v>18</v>
      </c>
      <c r="U3613" s="2" t="s">
        <v>11</v>
      </c>
      <c r="V3613" s="2" t="s">
        <v>17</v>
      </c>
      <c r="W3613" s="2" t="s">
        <v>11</v>
      </c>
      <c r="X3613" s="2" t="s">
        <v>13</v>
      </c>
      <c r="Y3613" s="2" t="s">
        <v>33</v>
      </c>
      <c r="Z3613" s="2" t="s">
        <v>15</v>
      </c>
      <c r="AA3613" s="2" t="s">
        <v>11</v>
      </c>
      <c r="AB3613" s="2" t="s">
        <v>16</v>
      </c>
      <c r="AC3613" s="8" t="s">
        <v>18</v>
      </c>
    </row>
    <row r="3614" spans="1:29" x14ac:dyDescent="0.2">
      <c r="A3614" s="44">
        <v>342629</v>
      </c>
      <c r="B3614" s="43">
        <v>6560</v>
      </c>
      <c r="C3614" s="43">
        <f t="shared" si="393"/>
        <v>1627575.3599999999</v>
      </c>
      <c r="D3614" s="43">
        <f t="shared" si="394"/>
        <v>1631931.2</v>
      </c>
      <c r="E3614" s="43">
        <f t="shared" si="395"/>
        <v>1629497.44</v>
      </c>
      <c r="F3614" s="43">
        <f t="shared" si="396"/>
        <v>1629497.44</v>
      </c>
      <c r="G3614" s="43">
        <f t="shared" si="397"/>
        <v>1674794.24</v>
      </c>
      <c r="H3614" s="43">
        <f t="shared" si="398"/>
        <v>1674794.24</v>
      </c>
      <c r="I3614" s="43">
        <f t="shared" si="399"/>
        <v>1620156</v>
      </c>
      <c r="J3614" s="47">
        <v>1237465.28</v>
      </c>
      <c r="K3614" s="47">
        <v>1627575.3599999999</v>
      </c>
      <c r="L3614" s="47">
        <v>1237465.28</v>
      </c>
      <c r="M3614" s="47">
        <v>1631931.2</v>
      </c>
      <c r="N3614" s="47">
        <v>1234473.92</v>
      </c>
      <c r="O3614" s="47">
        <v>1629497.44</v>
      </c>
      <c r="P3614" s="47">
        <v>1674794.24</v>
      </c>
      <c r="Q3614" s="47">
        <v>1674794.24</v>
      </c>
      <c r="R3614" s="47">
        <v>1620156</v>
      </c>
      <c r="S3614" s="14">
        <v>1</v>
      </c>
      <c r="T3614" s="2" t="s">
        <v>11</v>
      </c>
      <c r="U3614" s="2" t="s">
        <v>11</v>
      </c>
      <c r="V3614" s="2" t="s">
        <v>17</v>
      </c>
      <c r="W3614" s="2" t="s">
        <v>11</v>
      </c>
      <c r="X3614" s="2" t="s">
        <v>13</v>
      </c>
      <c r="Y3614" s="2" t="s">
        <v>33</v>
      </c>
      <c r="Z3614" s="2" t="s">
        <v>15</v>
      </c>
      <c r="AA3614" s="2" t="s">
        <v>11</v>
      </c>
      <c r="AB3614" s="2" t="s">
        <v>16</v>
      </c>
      <c r="AC3614" s="8" t="s">
        <v>18</v>
      </c>
    </row>
    <row r="3615" spans="1:29" x14ac:dyDescent="0.2">
      <c r="A3615" s="44">
        <v>342630</v>
      </c>
      <c r="B3615" s="43">
        <v>3215</v>
      </c>
      <c r="C3615" s="43">
        <f t="shared" si="393"/>
        <v>761643.14500000002</v>
      </c>
      <c r="D3615" s="43">
        <f t="shared" si="394"/>
        <v>762405.1</v>
      </c>
      <c r="E3615" s="43">
        <f t="shared" si="395"/>
        <v>756891.375</v>
      </c>
      <c r="F3615" s="43">
        <f t="shared" si="396"/>
        <v>756891.375</v>
      </c>
      <c r="G3615" s="43">
        <f t="shared" si="397"/>
        <v>778058.93499999994</v>
      </c>
      <c r="H3615" s="43">
        <f t="shared" si="398"/>
        <v>778058.93499999994</v>
      </c>
      <c r="I3615" s="43">
        <f t="shared" si="399"/>
        <v>752297.14</v>
      </c>
      <c r="J3615" s="47">
        <v>613675.98499999999</v>
      </c>
      <c r="K3615" s="47">
        <v>761643.14500000002</v>
      </c>
      <c r="L3615" s="47">
        <v>613675.98499999999</v>
      </c>
      <c r="M3615" s="47">
        <v>762405.1</v>
      </c>
      <c r="N3615" s="47">
        <v>608612.36</v>
      </c>
      <c r="O3615" s="47">
        <v>756891.375</v>
      </c>
      <c r="P3615" s="47">
        <v>778058.93499999994</v>
      </c>
      <c r="Q3615" s="47">
        <v>778058.93499999994</v>
      </c>
      <c r="R3615" s="47">
        <v>752297.14</v>
      </c>
      <c r="S3615" s="14">
        <v>1</v>
      </c>
      <c r="T3615" s="2" t="s">
        <v>18</v>
      </c>
      <c r="U3615" s="2" t="s">
        <v>11</v>
      </c>
      <c r="V3615" s="2" t="s">
        <v>22</v>
      </c>
      <c r="W3615" s="2" t="s">
        <v>11</v>
      </c>
      <c r="X3615" s="2" t="s">
        <v>19</v>
      </c>
      <c r="Y3615" s="2" t="s">
        <v>33</v>
      </c>
      <c r="Z3615" s="2" t="s">
        <v>15</v>
      </c>
      <c r="AA3615" s="2" t="s">
        <v>11</v>
      </c>
      <c r="AB3615" s="2" t="s">
        <v>16</v>
      </c>
      <c r="AC3615" s="8" t="s">
        <v>18</v>
      </c>
    </row>
    <row r="3616" spans="1:29" x14ac:dyDescent="0.2">
      <c r="A3616" s="44">
        <v>342631</v>
      </c>
      <c r="B3616" s="43">
        <v>7824</v>
      </c>
      <c r="C3616" s="43">
        <f t="shared" si="393"/>
        <v>1954482.1440000001</v>
      </c>
      <c r="D3616" s="43">
        <f t="shared" si="394"/>
        <v>1963182.432</v>
      </c>
      <c r="E3616" s="43">
        <f t="shared" si="395"/>
        <v>1983587.4240000001</v>
      </c>
      <c r="F3616" s="43">
        <f t="shared" si="396"/>
        <v>1983587.4240000001</v>
      </c>
      <c r="G3616" s="43">
        <f t="shared" si="397"/>
        <v>2038730.976</v>
      </c>
      <c r="H3616" s="43">
        <f t="shared" si="398"/>
        <v>2038730.976</v>
      </c>
      <c r="I3616" s="43">
        <f t="shared" si="399"/>
        <v>1971139.44</v>
      </c>
      <c r="J3616" s="47">
        <v>1681972.2239999999</v>
      </c>
      <c r="K3616" s="47">
        <v>1954482.1440000001</v>
      </c>
      <c r="L3616" s="47">
        <v>1681972.2239999999</v>
      </c>
      <c r="M3616" s="47">
        <v>1963182.432</v>
      </c>
      <c r="N3616" s="47">
        <v>1697917.5360000001</v>
      </c>
      <c r="O3616" s="47">
        <v>1983587.4240000001</v>
      </c>
      <c r="P3616" s="47">
        <v>2038730.976</v>
      </c>
      <c r="Q3616" s="47">
        <v>2038730.976</v>
      </c>
      <c r="R3616" s="47">
        <v>1971139.44</v>
      </c>
      <c r="S3616" s="14">
        <v>1</v>
      </c>
      <c r="T3616" s="2" t="s">
        <v>11</v>
      </c>
      <c r="U3616" s="2" t="s">
        <v>11</v>
      </c>
      <c r="V3616" s="2" t="s">
        <v>17</v>
      </c>
      <c r="W3616" s="2" t="s">
        <v>11</v>
      </c>
      <c r="X3616" s="2" t="s">
        <v>13</v>
      </c>
      <c r="Y3616" s="2" t="s">
        <v>33</v>
      </c>
      <c r="Z3616" s="2" t="s">
        <v>15</v>
      </c>
      <c r="AA3616" s="2" t="s">
        <v>11</v>
      </c>
      <c r="AB3616" s="2" t="s">
        <v>16</v>
      </c>
      <c r="AC3616" s="8" t="s">
        <v>18</v>
      </c>
    </row>
    <row r="3617" spans="1:29" x14ac:dyDescent="0.2">
      <c r="A3617" s="44">
        <v>342632</v>
      </c>
      <c r="B3617" s="43">
        <v>6626</v>
      </c>
      <c r="C3617" s="43">
        <f t="shared" si="393"/>
        <v>1663318.1539999999</v>
      </c>
      <c r="D3617" s="43">
        <f t="shared" si="394"/>
        <v>1670070.048</v>
      </c>
      <c r="E3617" s="43">
        <f t="shared" si="395"/>
        <v>1646249.578</v>
      </c>
      <c r="F3617" s="43">
        <f t="shared" si="396"/>
        <v>1646249.578</v>
      </c>
      <c r="G3617" s="43">
        <f t="shared" si="397"/>
        <v>1691929.2220000001</v>
      </c>
      <c r="H3617" s="43">
        <f t="shared" si="398"/>
        <v>1691929.2220000001</v>
      </c>
      <c r="I3617" s="43">
        <f t="shared" si="399"/>
        <v>1636131.676</v>
      </c>
      <c r="J3617" s="47">
        <v>1463345.4739999999</v>
      </c>
      <c r="K3617" s="47">
        <v>1663318.1539999999</v>
      </c>
      <c r="L3617" s="47">
        <v>1463345.4739999999</v>
      </c>
      <c r="M3617" s="47">
        <v>1670070.048</v>
      </c>
      <c r="N3617" s="47">
        <v>1442142.274</v>
      </c>
      <c r="O3617" s="47">
        <v>1646249.578</v>
      </c>
      <c r="P3617" s="47">
        <v>1691929.2220000001</v>
      </c>
      <c r="Q3617" s="47">
        <v>1691929.2220000001</v>
      </c>
      <c r="R3617" s="47">
        <v>1636131.676</v>
      </c>
      <c r="S3617" s="14">
        <v>1</v>
      </c>
      <c r="T3617" s="2" t="s">
        <v>11</v>
      </c>
      <c r="U3617" s="2" t="s">
        <v>11</v>
      </c>
      <c r="V3617" s="2" t="s">
        <v>17</v>
      </c>
      <c r="W3617" s="2" t="s">
        <v>11</v>
      </c>
      <c r="X3617" s="2" t="s">
        <v>13</v>
      </c>
      <c r="Y3617" s="2" t="s">
        <v>33</v>
      </c>
      <c r="Z3617" s="2" t="s">
        <v>15</v>
      </c>
      <c r="AA3617" s="2" t="s">
        <v>11</v>
      </c>
      <c r="AB3617" s="2" t="s">
        <v>16</v>
      </c>
      <c r="AC3617" s="8" t="s">
        <v>18</v>
      </c>
    </row>
    <row r="3618" spans="1:29" x14ac:dyDescent="0.2">
      <c r="A3618" s="44">
        <v>342633</v>
      </c>
      <c r="B3618" s="43">
        <v>3401</v>
      </c>
      <c r="C3618" s="43">
        <f t="shared" si="393"/>
        <v>814675.53999999992</v>
      </c>
      <c r="D3618" s="43">
        <f t="shared" si="394"/>
        <v>818171.76800000004</v>
      </c>
      <c r="E3618" s="43">
        <f t="shared" si="395"/>
        <v>814947.62</v>
      </c>
      <c r="F3618" s="43">
        <f t="shared" si="396"/>
        <v>814947.62</v>
      </c>
      <c r="G3618" s="43">
        <f t="shared" si="397"/>
        <v>837598.28</v>
      </c>
      <c r="H3618" s="43">
        <f t="shared" si="398"/>
        <v>837598.28</v>
      </c>
      <c r="I3618" s="43">
        <f t="shared" si="399"/>
        <v>809941.348</v>
      </c>
      <c r="J3618" s="47">
        <v>678737.57</v>
      </c>
      <c r="K3618" s="47">
        <v>814675.53999999992</v>
      </c>
      <c r="L3618" s="47">
        <v>678737.57</v>
      </c>
      <c r="M3618" s="47">
        <v>818171.76800000004</v>
      </c>
      <c r="N3618" s="47">
        <v>675452.20400000003</v>
      </c>
      <c r="O3618" s="47">
        <v>814947.62</v>
      </c>
      <c r="P3618" s="47">
        <v>837598.28</v>
      </c>
      <c r="Q3618" s="47">
        <v>837598.28</v>
      </c>
      <c r="R3618" s="47">
        <v>809941.348</v>
      </c>
      <c r="S3618" s="14">
        <v>1</v>
      </c>
      <c r="T3618" s="2" t="s">
        <v>11</v>
      </c>
      <c r="U3618" s="2" t="s">
        <v>11</v>
      </c>
      <c r="V3618" s="2" t="s">
        <v>17</v>
      </c>
      <c r="W3618" s="2" t="s">
        <v>11</v>
      </c>
      <c r="X3618" s="2" t="s">
        <v>19</v>
      </c>
      <c r="Y3618" s="2" t="s">
        <v>33</v>
      </c>
      <c r="Z3618" s="2" t="s">
        <v>15</v>
      </c>
      <c r="AA3618" s="2" t="s">
        <v>11</v>
      </c>
      <c r="AB3618" s="2" t="s">
        <v>16</v>
      </c>
      <c r="AC3618" s="8" t="s">
        <v>11</v>
      </c>
    </row>
    <row r="3619" spans="1:29" x14ac:dyDescent="0.2">
      <c r="A3619" s="44">
        <v>342634</v>
      </c>
      <c r="B3619" s="43">
        <v>10120</v>
      </c>
      <c r="C3619" s="43">
        <f t="shared" si="393"/>
        <v>2507422.2800000003</v>
      </c>
      <c r="D3619" s="43">
        <f t="shared" si="394"/>
        <v>2533683.6800000002</v>
      </c>
      <c r="E3619" s="43">
        <f t="shared" si="395"/>
        <v>2500338.2799999998</v>
      </c>
      <c r="F3619" s="43">
        <f t="shared" si="396"/>
        <v>2500338.2799999998</v>
      </c>
      <c r="G3619" s="43">
        <f t="shared" si="397"/>
        <v>2567929.7599999998</v>
      </c>
      <c r="H3619" s="43">
        <f t="shared" si="398"/>
        <v>2567929.7599999998</v>
      </c>
      <c r="I3619" s="43">
        <f t="shared" si="399"/>
        <v>2487961.52</v>
      </c>
      <c r="J3619" s="47">
        <v>2278690.04</v>
      </c>
      <c r="K3619" s="47">
        <v>2507422.2800000003</v>
      </c>
      <c r="L3619" s="47">
        <v>2278690.04</v>
      </c>
      <c r="M3619" s="47">
        <v>2533683.6800000002</v>
      </c>
      <c r="N3619" s="47">
        <v>2248947.36</v>
      </c>
      <c r="O3619" s="47">
        <v>2500338.2799999998</v>
      </c>
      <c r="P3619" s="47">
        <v>2567929.7599999998</v>
      </c>
      <c r="Q3619" s="47">
        <v>2567929.7599999998</v>
      </c>
      <c r="R3619" s="47">
        <v>2487961.52</v>
      </c>
      <c r="S3619" s="14">
        <v>1</v>
      </c>
      <c r="T3619" s="2" t="s">
        <v>11</v>
      </c>
      <c r="U3619" s="2" t="s">
        <v>11</v>
      </c>
      <c r="V3619" s="2" t="s">
        <v>22</v>
      </c>
      <c r="W3619" s="2" t="s">
        <v>11</v>
      </c>
      <c r="X3619" s="2" t="s">
        <v>13</v>
      </c>
      <c r="Y3619" s="2" t="s">
        <v>33</v>
      </c>
      <c r="Z3619" s="2" t="s">
        <v>15</v>
      </c>
      <c r="AA3619" s="2" t="s">
        <v>11</v>
      </c>
      <c r="AB3619" s="2" t="s">
        <v>16</v>
      </c>
      <c r="AC3619" s="8" t="s">
        <v>18</v>
      </c>
    </row>
    <row r="3620" spans="1:29" x14ac:dyDescent="0.2">
      <c r="A3620" s="44">
        <v>342635</v>
      </c>
      <c r="B3620" s="43">
        <v>6752</v>
      </c>
      <c r="C3620" s="43">
        <f t="shared" si="393"/>
        <v>1687750.176</v>
      </c>
      <c r="D3620" s="43">
        <f t="shared" si="394"/>
        <v>1699404.128</v>
      </c>
      <c r="E3620" s="43">
        <f t="shared" si="395"/>
        <v>1686521.3120000002</v>
      </c>
      <c r="F3620" s="43">
        <f t="shared" si="396"/>
        <v>1686521.3120000002</v>
      </c>
      <c r="G3620" s="43">
        <f t="shared" si="397"/>
        <v>1732860.2879999999</v>
      </c>
      <c r="H3620" s="43">
        <f t="shared" si="398"/>
        <v>1732860.2879999999</v>
      </c>
      <c r="I3620" s="43">
        <f t="shared" si="399"/>
        <v>1677230.56</v>
      </c>
      <c r="J3620" s="47">
        <v>1401404.608</v>
      </c>
      <c r="K3620" s="47">
        <v>1687750.176</v>
      </c>
      <c r="L3620" s="47">
        <v>1401404.608</v>
      </c>
      <c r="M3620" s="47">
        <v>1699404.128</v>
      </c>
      <c r="N3620" s="47">
        <v>1389561.6</v>
      </c>
      <c r="O3620" s="47">
        <v>1686521.3120000002</v>
      </c>
      <c r="P3620" s="47">
        <v>1732860.2879999999</v>
      </c>
      <c r="Q3620" s="47">
        <v>1732860.2879999999</v>
      </c>
      <c r="R3620" s="47">
        <v>1677230.56</v>
      </c>
      <c r="S3620" s="14">
        <v>1</v>
      </c>
      <c r="T3620" s="2" t="s">
        <v>11</v>
      </c>
      <c r="U3620" s="2" t="s">
        <v>11</v>
      </c>
      <c r="V3620" s="2" t="s">
        <v>17</v>
      </c>
      <c r="W3620" s="2" t="s">
        <v>11</v>
      </c>
      <c r="X3620" s="2" t="s">
        <v>13</v>
      </c>
      <c r="Y3620" s="2" t="s">
        <v>33</v>
      </c>
      <c r="Z3620" s="2" t="s">
        <v>15</v>
      </c>
      <c r="AA3620" s="2" t="s">
        <v>11</v>
      </c>
      <c r="AB3620" s="2" t="s">
        <v>16</v>
      </c>
      <c r="AC3620" s="8" t="s">
        <v>18</v>
      </c>
    </row>
    <row r="3621" spans="1:29" x14ac:dyDescent="0.2">
      <c r="A3621" s="44">
        <v>342636</v>
      </c>
      <c r="B3621" s="43">
        <v>6403</v>
      </c>
      <c r="C3621" s="43">
        <f t="shared" si="393"/>
        <v>1529394.9679999999</v>
      </c>
      <c r="D3621" s="43">
        <f t="shared" si="394"/>
        <v>1536201.3570000001</v>
      </c>
      <c r="E3621" s="43">
        <f t="shared" si="395"/>
        <v>1525175.3910000001</v>
      </c>
      <c r="F3621" s="43">
        <f t="shared" si="396"/>
        <v>1525175.3910000001</v>
      </c>
      <c r="G3621" s="43">
        <f t="shared" si="397"/>
        <v>1567505.6240000001</v>
      </c>
      <c r="H3621" s="43">
        <f t="shared" si="398"/>
        <v>1567505.6240000001</v>
      </c>
      <c r="I3621" s="43">
        <f t="shared" si="399"/>
        <v>1515730.966</v>
      </c>
      <c r="J3621" s="47">
        <v>1266366.1309999998</v>
      </c>
      <c r="K3621" s="47">
        <v>1529394.9679999999</v>
      </c>
      <c r="L3621" s="47">
        <v>1266366.1309999998</v>
      </c>
      <c r="M3621" s="47">
        <v>1536201.3570000001</v>
      </c>
      <c r="N3621" s="47">
        <v>1256102.122</v>
      </c>
      <c r="O3621" s="47">
        <v>1525175.3910000001</v>
      </c>
      <c r="P3621" s="47">
        <v>1567505.6240000001</v>
      </c>
      <c r="Q3621" s="47">
        <v>1567505.6240000001</v>
      </c>
      <c r="R3621" s="47">
        <v>1515730.966</v>
      </c>
      <c r="S3621" s="14">
        <v>1</v>
      </c>
      <c r="T3621" s="2" t="s">
        <v>18</v>
      </c>
      <c r="U3621" s="2" t="s">
        <v>11</v>
      </c>
      <c r="V3621" s="2" t="s">
        <v>17</v>
      </c>
      <c r="W3621" s="2" t="s">
        <v>11</v>
      </c>
      <c r="X3621" s="2" t="s">
        <v>19</v>
      </c>
      <c r="Y3621" s="2" t="s">
        <v>33</v>
      </c>
      <c r="Z3621" s="2" t="s">
        <v>15</v>
      </c>
      <c r="AA3621" s="2" t="s">
        <v>11</v>
      </c>
      <c r="AB3621" s="2" t="s">
        <v>16</v>
      </c>
      <c r="AC3621" s="8" t="s">
        <v>11</v>
      </c>
    </row>
    <row r="3622" spans="1:29" x14ac:dyDescent="0.2">
      <c r="A3622" s="44">
        <v>342637</v>
      </c>
      <c r="B3622" s="43">
        <v>12328</v>
      </c>
      <c r="C3622" s="43">
        <f t="shared" si="393"/>
        <v>2931438.1359999999</v>
      </c>
      <c r="D3622" s="43">
        <f t="shared" si="394"/>
        <v>2935654.3119999999</v>
      </c>
      <c r="E3622" s="43">
        <f t="shared" si="395"/>
        <v>2914450.1519999998</v>
      </c>
      <c r="F3622" s="43">
        <f t="shared" si="396"/>
        <v>2914450.1519999998</v>
      </c>
      <c r="G3622" s="43">
        <f t="shared" si="397"/>
        <v>2995827.28</v>
      </c>
      <c r="H3622" s="43">
        <f t="shared" si="398"/>
        <v>2995827.28</v>
      </c>
      <c r="I3622" s="43">
        <f t="shared" si="399"/>
        <v>2896599.2080000001</v>
      </c>
      <c r="J3622" s="47">
        <v>2403479.2080000001</v>
      </c>
      <c r="K3622" s="47">
        <v>2931438.1359999999</v>
      </c>
      <c r="L3622" s="47">
        <v>2403479.2080000001</v>
      </c>
      <c r="M3622" s="47">
        <v>2935654.3119999999</v>
      </c>
      <c r="N3622" s="47">
        <v>2384346.1519999998</v>
      </c>
      <c r="O3622" s="47">
        <v>2914450.1519999998</v>
      </c>
      <c r="P3622" s="47">
        <v>2995827.28</v>
      </c>
      <c r="Q3622" s="47">
        <v>2995827.28</v>
      </c>
      <c r="R3622" s="47">
        <v>2896599.2080000001</v>
      </c>
      <c r="S3622" s="14">
        <v>1</v>
      </c>
      <c r="T3622" s="2" t="s">
        <v>18</v>
      </c>
      <c r="U3622" s="2" t="s">
        <v>11</v>
      </c>
      <c r="V3622" s="2" t="s">
        <v>12</v>
      </c>
      <c r="W3622" s="2" t="s">
        <v>11</v>
      </c>
      <c r="X3622" s="2" t="s">
        <v>13</v>
      </c>
      <c r="Y3622" s="2" t="s">
        <v>33</v>
      </c>
      <c r="Z3622" s="2" t="s">
        <v>15</v>
      </c>
      <c r="AA3622" s="2" t="s">
        <v>11</v>
      </c>
      <c r="AB3622" s="2" t="s">
        <v>16</v>
      </c>
      <c r="AC3622" s="8" t="s">
        <v>18</v>
      </c>
    </row>
    <row r="3623" spans="1:29" x14ac:dyDescent="0.2">
      <c r="A3623" s="44">
        <v>342638</v>
      </c>
      <c r="B3623" s="43">
        <v>5933</v>
      </c>
      <c r="C3623" s="43">
        <f t="shared" si="393"/>
        <v>1412445.578</v>
      </c>
      <c r="D3623" s="43">
        <f t="shared" si="394"/>
        <v>1416705.4720000001</v>
      </c>
      <c r="E3623" s="43">
        <f t="shared" si="395"/>
        <v>1406482.9129999999</v>
      </c>
      <c r="F3623" s="43">
        <f t="shared" si="396"/>
        <v>1406482.9129999999</v>
      </c>
      <c r="G3623" s="43">
        <f t="shared" si="397"/>
        <v>1445723.7750000001</v>
      </c>
      <c r="H3623" s="43">
        <f t="shared" si="398"/>
        <v>1445723.7750000001</v>
      </c>
      <c r="I3623" s="43">
        <f t="shared" si="399"/>
        <v>1397500.351</v>
      </c>
      <c r="J3623" s="47">
        <v>1164594.503</v>
      </c>
      <c r="K3623" s="47">
        <v>1412445.578</v>
      </c>
      <c r="L3623" s="47">
        <v>1164594.503</v>
      </c>
      <c r="M3623" s="47">
        <v>1416705.4720000001</v>
      </c>
      <c r="N3623" s="47">
        <v>1155137.301</v>
      </c>
      <c r="O3623" s="47">
        <v>1406482.9129999999</v>
      </c>
      <c r="P3623" s="47">
        <v>1445723.7750000001</v>
      </c>
      <c r="Q3623" s="47">
        <v>1445723.7750000001</v>
      </c>
      <c r="R3623" s="47">
        <v>1397500.351</v>
      </c>
      <c r="S3623" s="14">
        <v>1</v>
      </c>
      <c r="T3623" s="2" t="s">
        <v>18</v>
      </c>
      <c r="U3623" s="2" t="s">
        <v>11</v>
      </c>
      <c r="V3623" s="2" t="s">
        <v>17</v>
      </c>
      <c r="W3623" s="2" t="s">
        <v>11</v>
      </c>
      <c r="X3623" s="2" t="s">
        <v>13</v>
      </c>
      <c r="Y3623" s="2" t="s">
        <v>33</v>
      </c>
      <c r="Z3623" s="2" t="s">
        <v>15</v>
      </c>
      <c r="AA3623" s="2" t="s">
        <v>11</v>
      </c>
      <c r="AB3623" s="2" t="s">
        <v>16</v>
      </c>
      <c r="AC3623" s="8" t="s">
        <v>18</v>
      </c>
    </row>
    <row r="3624" spans="1:29" x14ac:dyDescent="0.2">
      <c r="A3624" s="44">
        <v>342639</v>
      </c>
      <c r="B3624" s="43">
        <v>6473</v>
      </c>
      <c r="C3624" s="43">
        <f t="shared" si="393"/>
        <v>1555921.483</v>
      </c>
      <c r="D3624" s="43">
        <f t="shared" si="394"/>
        <v>1567061.5160000001</v>
      </c>
      <c r="E3624" s="43">
        <f t="shared" si="395"/>
        <v>1555843.807</v>
      </c>
      <c r="F3624" s="43">
        <f t="shared" si="396"/>
        <v>1555843.807</v>
      </c>
      <c r="G3624" s="43">
        <f t="shared" si="397"/>
        <v>1598889.257</v>
      </c>
      <c r="H3624" s="43">
        <f t="shared" si="398"/>
        <v>1598889.257</v>
      </c>
      <c r="I3624" s="43">
        <f t="shared" si="399"/>
        <v>1546211.983</v>
      </c>
      <c r="J3624" s="47">
        <v>1318239.3959999999</v>
      </c>
      <c r="K3624" s="47">
        <v>1555921.483</v>
      </c>
      <c r="L3624" s="47">
        <v>1318239.3959999999</v>
      </c>
      <c r="M3624" s="47">
        <v>1567061.5160000001</v>
      </c>
      <c r="N3624" s="47">
        <v>1308025.0020000001</v>
      </c>
      <c r="O3624" s="47">
        <v>1555843.807</v>
      </c>
      <c r="P3624" s="47">
        <v>1598889.257</v>
      </c>
      <c r="Q3624" s="47">
        <v>1598889.257</v>
      </c>
      <c r="R3624" s="47">
        <v>1546211.983</v>
      </c>
      <c r="S3624" s="14">
        <v>1</v>
      </c>
      <c r="T3624" s="2" t="s">
        <v>18</v>
      </c>
      <c r="U3624" s="2" t="s">
        <v>11</v>
      </c>
      <c r="V3624" s="2" t="s">
        <v>17</v>
      </c>
      <c r="W3624" s="2" t="s">
        <v>11</v>
      </c>
      <c r="X3624" s="2" t="s">
        <v>21</v>
      </c>
      <c r="Y3624" s="2" t="s">
        <v>33</v>
      </c>
      <c r="Z3624" s="2" t="s">
        <v>15</v>
      </c>
      <c r="AA3624" s="2" t="s">
        <v>11</v>
      </c>
      <c r="AB3624" s="2" t="s">
        <v>16</v>
      </c>
      <c r="AC3624" s="8" t="s">
        <v>11</v>
      </c>
    </row>
    <row r="3625" spans="1:29" x14ac:dyDescent="0.2">
      <c r="A3625" s="44">
        <v>342640</v>
      </c>
      <c r="B3625" s="43">
        <v>5438</v>
      </c>
      <c r="C3625" s="43">
        <f t="shared" si="393"/>
        <v>1315631.6539999999</v>
      </c>
      <c r="D3625" s="43">
        <f t="shared" si="394"/>
        <v>1317420.7560000001</v>
      </c>
      <c r="E3625" s="43">
        <f t="shared" si="395"/>
        <v>1299497.108</v>
      </c>
      <c r="F3625" s="43">
        <f t="shared" si="396"/>
        <v>1299497.108</v>
      </c>
      <c r="G3625" s="43">
        <f t="shared" si="397"/>
        <v>1335828.3859999999</v>
      </c>
      <c r="H3625" s="43">
        <f t="shared" si="398"/>
        <v>1335828.3859999999</v>
      </c>
      <c r="I3625" s="43">
        <f t="shared" si="399"/>
        <v>1291345.5460000001</v>
      </c>
      <c r="J3625" s="47">
        <v>1075326.4339999999</v>
      </c>
      <c r="K3625" s="47">
        <v>1315631.6539999999</v>
      </c>
      <c r="L3625" s="47">
        <v>1075326.4339999999</v>
      </c>
      <c r="M3625" s="47">
        <v>1317420.7560000001</v>
      </c>
      <c r="N3625" s="47">
        <v>1059425.7219999998</v>
      </c>
      <c r="O3625" s="47">
        <v>1299497.108</v>
      </c>
      <c r="P3625" s="47">
        <v>1335828.3859999999</v>
      </c>
      <c r="Q3625" s="47">
        <v>1335828.3859999999</v>
      </c>
      <c r="R3625" s="47">
        <v>1291345.5460000001</v>
      </c>
      <c r="S3625" s="14">
        <v>1</v>
      </c>
      <c r="T3625" s="2" t="s">
        <v>11</v>
      </c>
      <c r="U3625" s="2" t="s">
        <v>11</v>
      </c>
      <c r="V3625" s="2" t="s">
        <v>17</v>
      </c>
      <c r="W3625" s="2" t="s">
        <v>11</v>
      </c>
      <c r="X3625" s="2" t="s">
        <v>13</v>
      </c>
      <c r="Y3625" s="2" t="s">
        <v>33</v>
      </c>
      <c r="Z3625" s="2" t="s">
        <v>15</v>
      </c>
      <c r="AA3625" s="2" t="s">
        <v>11</v>
      </c>
      <c r="AB3625" s="2" t="s">
        <v>16</v>
      </c>
      <c r="AC3625" s="8" t="s">
        <v>18</v>
      </c>
    </row>
    <row r="3626" spans="1:29" x14ac:dyDescent="0.2">
      <c r="A3626" s="44">
        <v>342641</v>
      </c>
      <c r="B3626" s="43">
        <v>5479</v>
      </c>
      <c r="C3626" s="43">
        <f t="shared" si="393"/>
        <v>1334465.24</v>
      </c>
      <c r="D3626" s="43">
        <f t="shared" si="394"/>
        <v>1341927.638</v>
      </c>
      <c r="E3626" s="43">
        <f t="shared" si="395"/>
        <v>1323934.602</v>
      </c>
      <c r="F3626" s="43">
        <f t="shared" si="396"/>
        <v>1323934.602</v>
      </c>
      <c r="G3626" s="43">
        <f t="shared" si="397"/>
        <v>1360408.3049999999</v>
      </c>
      <c r="H3626" s="43">
        <f t="shared" si="398"/>
        <v>1360408.3049999999</v>
      </c>
      <c r="I3626" s="43">
        <f t="shared" si="399"/>
        <v>1316187.2959999999</v>
      </c>
      <c r="J3626" s="47">
        <v>1167120.1429999999</v>
      </c>
      <c r="K3626" s="47">
        <v>1334465.24</v>
      </c>
      <c r="L3626" s="47">
        <v>1167120.1429999999</v>
      </c>
      <c r="M3626" s="47">
        <v>1341927.638</v>
      </c>
      <c r="N3626" s="47">
        <v>1151269.3959999999</v>
      </c>
      <c r="O3626" s="47">
        <v>1323934.602</v>
      </c>
      <c r="P3626" s="47">
        <v>1360408.3049999999</v>
      </c>
      <c r="Q3626" s="47">
        <v>1360408.3049999999</v>
      </c>
      <c r="R3626" s="47">
        <v>1316187.2959999999</v>
      </c>
      <c r="S3626" s="14">
        <v>1</v>
      </c>
      <c r="T3626" s="2" t="s">
        <v>11</v>
      </c>
      <c r="U3626" s="2" t="s">
        <v>11</v>
      </c>
      <c r="V3626" s="2" t="s">
        <v>17</v>
      </c>
      <c r="W3626" s="2" t="s">
        <v>11</v>
      </c>
      <c r="X3626" s="2" t="s">
        <v>13</v>
      </c>
      <c r="Y3626" s="2" t="s">
        <v>33</v>
      </c>
      <c r="Z3626" s="2" t="s">
        <v>15</v>
      </c>
      <c r="AA3626" s="2" t="s">
        <v>11</v>
      </c>
      <c r="AB3626" s="2" t="s">
        <v>16</v>
      </c>
      <c r="AC3626" s="8" t="s">
        <v>18</v>
      </c>
    </row>
    <row r="3627" spans="1:29" x14ac:dyDescent="0.2">
      <c r="A3627" s="44">
        <v>342642</v>
      </c>
      <c r="B3627" s="43">
        <v>10656</v>
      </c>
      <c r="C3627" s="43">
        <f t="shared" si="393"/>
        <v>2671096.8960000002</v>
      </c>
      <c r="D3627" s="43">
        <f t="shared" si="394"/>
        <v>2684129.1839999999</v>
      </c>
      <c r="E3627" s="43">
        <f t="shared" si="395"/>
        <v>2664458.2080000001</v>
      </c>
      <c r="F3627" s="43">
        <f t="shared" si="396"/>
        <v>2664458.2080000001</v>
      </c>
      <c r="G3627" s="43">
        <f t="shared" si="397"/>
        <v>2738346.9119999995</v>
      </c>
      <c r="H3627" s="43">
        <f t="shared" si="398"/>
        <v>2738346.9119999995</v>
      </c>
      <c r="I3627" s="43">
        <f t="shared" si="399"/>
        <v>2648197.1519999998</v>
      </c>
      <c r="J3627" s="47">
        <v>2246348.736</v>
      </c>
      <c r="K3627" s="47">
        <v>2671096.8960000002</v>
      </c>
      <c r="L3627" s="47">
        <v>2246348.736</v>
      </c>
      <c r="M3627" s="47">
        <v>2684129.1839999999</v>
      </c>
      <c r="N3627" s="47">
        <v>2227892.5440000002</v>
      </c>
      <c r="O3627" s="47">
        <v>2664458.2080000001</v>
      </c>
      <c r="P3627" s="47">
        <v>2738346.9119999995</v>
      </c>
      <c r="Q3627" s="47">
        <v>2738346.9119999995</v>
      </c>
      <c r="R3627" s="47">
        <v>2648197.1519999998</v>
      </c>
      <c r="S3627" s="14">
        <v>1</v>
      </c>
      <c r="T3627" s="2" t="s">
        <v>11</v>
      </c>
      <c r="U3627" s="2" t="s">
        <v>11</v>
      </c>
      <c r="V3627" s="2" t="s">
        <v>12</v>
      </c>
      <c r="W3627" s="2" t="s">
        <v>11</v>
      </c>
      <c r="X3627" s="2" t="s">
        <v>13</v>
      </c>
      <c r="Y3627" s="2" t="s">
        <v>33</v>
      </c>
      <c r="Z3627" s="2" t="s">
        <v>15</v>
      </c>
      <c r="AA3627" s="2" t="s">
        <v>11</v>
      </c>
      <c r="AB3627" s="2" t="s">
        <v>16</v>
      </c>
      <c r="AC3627" s="8" t="s">
        <v>18</v>
      </c>
    </row>
    <row r="3628" spans="1:29" x14ac:dyDescent="0.2">
      <c r="A3628" s="44">
        <v>342643</v>
      </c>
      <c r="B3628" s="43">
        <v>13507</v>
      </c>
      <c r="C3628" s="43">
        <f t="shared" si="393"/>
        <v>3373400.264</v>
      </c>
      <c r="D3628" s="43">
        <f t="shared" si="394"/>
        <v>3398401.7209999999</v>
      </c>
      <c r="E3628" s="43">
        <f t="shared" si="395"/>
        <v>3345886.5049999999</v>
      </c>
      <c r="F3628" s="43">
        <f t="shared" si="396"/>
        <v>3345886.5049999999</v>
      </c>
      <c r="G3628" s="43">
        <f t="shared" si="397"/>
        <v>3438139.3149999999</v>
      </c>
      <c r="H3628" s="43">
        <f t="shared" si="398"/>
        <v>3438139.3149999999</v>
      </c>
      <c r="I3628" s="43">
        <f t="shared" si="399"/>
        <v>3324748.0500000003</v>
      </c>
      <c r="J3628" s="47">
        <v>2961112.5959999999</v>
      </c>
      <c r="K3628" s="47">
        <v>3373400.264</v>
      </c>
      <c r="L3628" s="47">
        <v>2961112.5959999999</v>
      </c>
      <c r="M3628" s="47">
        <v>3398401.7209999999</v>
      </c>
      <c r="N3628" s="47">
        <v>2915310.3589999997</v>
      </c>
      <c r="O3628" s="47">
        <v>3345886.5049999999</v>
      </c>
      <c r="P3628" s="47">
        <v>3438139.3149999999</v>
      </c>
      <c r="Q3628" s="47">
        <v>3438139.3149999999</v>
      </c>
      <c r="R3628" s="47">
        <v>3324748.0500000003</v>
      </c>
      <c r="S3628" s="14">
        <v>1</v>
      </c>
      <c r="T3628" s="2" t="s">
        <v>11</v>
      </c>
      <c r="U3628" s="2" t="s">
        <v>11</v>
      </c>
      <c r="V3628" s="2" t="s">
        <v>12</v>
      </c>
      <c r="W3628" s="2" t="s">
        <v>11</v>
      </c>
      <c r="X3628" s="2" t="s">
        <v>13</v>
      </c>
      <c r="Y3628" s="2" t="s">
        <v>33</v>
      </c>
      <c r="Z3628" s="2" t="s">
        <v>15</v>
      </c>
      <c r="AA3628" s="2" t="s">
        <v>11</v>
      </c>
      <c r="AB3628" s="2" t="s">
        <v>16</v>
      </c>
      <c r="AC3628" s="8" t="s">
        <v>18</v>
      </c>
    </row>
    <row r="3629" spans="1:29" x14ac:dyDescent="0.2">
      <c r="A3629" s="44">
        <v>342644</v>
      </c>
      <c r="B3629" s="43">
        <v>3763</v>
      </c>
      <c r="C3629" s="43">
        <f t="shared" si="393"/>
        <v>932618.15700000001</v>
      </c>
      <c r="D3629" s="43">
        <f t="shared" si="394"/>
        <v>937709.49600000004</v>
      </c>
      <c r="E3629" s="43">
        <f t="shared" si="395"/>
        <v>932121.44099999999</v>
      </c>
      <c r="F3629" s="43">
        <f t="shared" si="396"/>
        <v>932121.44099999999</v>
      </c>
      <c r="G3629" s="43">
        <f t="shared" si="397"/>
        <v>957950.67299999995</v>
      </c>
      <c r="H3629" s="43">
        <f t="shared" si="398"/>
        <v>957950.67299999995</v>
      </c>
      <c r="I3629" s="43">
        <f t="shared" si="399"/>
        <v>926190.95299999998</v>
      </c>
      <c r="J3629" s="47">
        <v>807483.35499999998</v>
      </c>
      <c r="K3629" s="47">
        <v>932618.15700000001</v>
      </c>
      <c r="L3629" s="47">
        <v>807483.35499999998</v>
      </c>
      <c r="M3629" s="47">
        <v>937709.49600000004</v>
      </c>
      <c r="N3629" s="47">
        <v>802297.94099999999</v>
      </c>
      <c r="O3629" s="47">
        <v>932121.44099999999</v>
      </c>
      <c r="P3629" s="47">
        <v>957950.67299999995</v>
      </c>
      <c r="Q3629" s="47">
        <v>957950.67299999995</v>
      </c>
      <c r="R3629" s="47">
        <v>926190.95299999998</v>
      </c>
      <c r="S3629" s="14">
        <v>1</v>
      </c>
      <c r="T3629" s="2" t="s">
        <v>11</v>
      </c>
      <c r="U3629" s="2" t="s">
        <v>11</v>
      </c>
      <c r="V3629" s="2" t="s">
        <v>17</v>
      </c>
      <c r="W3629" s="2" t="s">
        <v>11</v>
      </c>
      <c r="X3629" s="2" t="s">
        <v>13</v>
      </c>
      <c r="Y3629" s="2" t="s">
        <v>33</v>
      </c>
      <c r="Z3629" s="2" t="s">
        <v>15</v>
      </c>
      <c r="AA3629" s="2" t="s">
        <v>11</v>
      </c>
      <c r="AB3629" s="2" t="s">
        <v>16</v>
      </c>
      <c r="AC3629" s="8" t="s">
        <v>18</v>
      </c>
    </row>
    <row r="3630" spans="1:29" x14ac:dyDescent="0.2">
      <c r="A3630" s="44">
        <v>342645</v>
      </c>
      <c r="B3630" s="43">
        <v>4063</v>
      </c>
      <c r="C3630" s="43">
        <f t="shared" si="393"/>
        <v>1014514.848</v>
      </c>
      <c r="D3630" s="43">
        <f t="shared" si="394"/>
        <v>1017671.799</v>
      </c>
      <c r="E3630" s="43">
        <f t="shared" si="395"/>
        <v>1010334.0209999999</v>
      </c>
      <c r="F3630" s="43">
        <f t="shared" si="396"/>
        <v>1010334.0209999999</v>
      </c>
      <c r="G3630" s="43">
        <f t="shared" si="397"/>
        <v>1038494.674</v>
      </c>
      <c r="H3630" s="43">
        <f t="shared" si="398"/>
        <v>1038494.674</v>
      </c>
      <c r="I3630" s="43">
        <f t="shared" si="399"/>
        <v>1003991.678</v>
      </c>
      <c r="J3630" s="47">
        <v>805055.00899999996</v>
      </c>
      <c r="K3630" s="47">
        <v>1014514.848</v>
      </c>
      <c r="L3630" s="47">
        <v>805055.00899999996</v>
      </c>
      <c r="M3630" s="47">
        <v>1017671.799</v>
      </c>
      <c r="N3630" s="47">
        <v>798306.36600000004</v>
      </c>
      <c r="O3630" s="47">
        <v>1010334.0209999999</v>
      </c>
      <c r="P3630" s="47">
        <v>1038494.674</v>
      </c>
      <c r="Q3630" s="47">
        <v>1038494.674</v>
      </c>
      <c r="R3630" s="47">
        <v>1003991.678</v>
      </c>
      <c r="S3630" s="14">
        <v>1</v>
      </c>
      <c r="T3630" s="2" t="s">
        <v>18</v>
      </c>
      <c r="U3630" s="2" t="s">
        <v>11</v>
      </c>
      <c r="V3630" s="2" t="s">
        <v>17</v>
      </c>
      <c r="W3630" s="2" t="s">
        <v>11</v>
      </c>
      <c r="X3630" s="2" t="s">
        <v>13</v>
      </c>
      <c r="Y3630" s="2" t="s">
        <v>33</v>
      </c>
      <c r="Z3630" s="2" t="s">
        <v>15</v>
      </c>
      <c r="AA3630" s="2" t="s">
        <v>11</v>
      </c>
      <c r="AB3630" s="2" t="s">
        <v>16</v>
      </c>
      <c r="AC3630" s="8" t="s">
        <v>18</v>
      </c>
    </row>
    <row r="3631" spans="1:29" x14ac:dyDescent="0.2">
      <c r="A3631" s="44">
        <v>342646</v>
      </c>
      <c r="B3631" s="43">
        <v>8826</v>
      </c>
      <c r="C3631" s="43">
        <f t="shared" si="393"/>
        <v>2269270.5120000001</v>
      </c>
      <c r="D3631" s="43">
        <f t="shared" si="394"/>
        <v>2283851.0640000002</v>
      </c>
      <c r="E3631" s="43">
        <f t="shared" si="395"/>
        <v>2267275.8360000001</v>
      </c>
      <c r="F3631" s="43">
        <f t="shared" si="396"/>
        <v>2267275.8360000001</v>
      </c>
      <c r="G3631" s="43">
        <f t="shared" si="397"/>
        <v>2329569.7439999999</v>
      </c>
      <c r="H3631" s="43">
        <f t="shared" si="398"/>
        <v>2329569.7439999999</v>
      </c>
      <c r="I3631" s="43">
        <f t="shared" si="399"/>
        <v>2254257.486</v>
      </c>
      <c r="J3631" s="47">
        <v>2014508.0220000001</v>
      </c>
      <c r="K3631" s="47">
        <v>2269270.5120000001</v>
      </c>
      <c r="L3631" s="47">
        <v>2014508.0220000001</v>
      </c>
      <c r="M3631" s="47">
        <v>2283851.0640000002</v>
      </c>
      <c r="N3631" s="47">
        <v>1999036.044</v>
      </c>
      <c r="O3631" s="47">
        <v>2267275.8360000001</v>
      </c>
      <c r="P3631" s="47">
        <v>2329569.7439999999</v>
      </c>
      <c r="Q3631" s="47">
        <v>2329569.7439999999</v>
      </c>
      <c r="R3631" s="47">
        <v>2254257.486</v>
      </c>
      <c r="S3631" s="14">
        <v>1</v>
      </c>
      <c r="T3631" s="2" t="s">
        <v>11</v>
      </c>
      <c r="U3631" s="2" t="s">
        <v>11</v>
      </c>
      <c r="V3631" s="2" t="s">
        <v>12</v>
      </c>
      <c r="W3631" s="2" t="s">
        <v>11</v>
      </c>
      <c r="X3631" s="2" t="s">
        <v>13</v>
      </c>
      <c r="Y3631" s="2" t="s">
        <v>33</v>
      </c>
      <c r="Z3631" s="2" t="s">
        <v>15</v>
      </c>
      <c r="AA3631" s="2" t="s">
        <v>11</v>
      </c>
      <c r="AB3631" s="2" t="s">
        <v>16</v>
      </c>
      <c r="AC3631" s="8" t="s">
        <v>18</v>
      </c>
    </row>
    <row r="3632" spans="1:29" x14ac:dyDescent="0.2">
      <c r="A3632" s="44">
        <v>342647</v>
      </c>
      <c r="B3632" s="43">
        <v>7083</v>
      </c>
      <c r="C3632" s="43">
        <f t="shared" si="393"/>
        <v>1709836.2</v>
      </c>
      <c r="D3632" s="43">
        <f t="shared" si="394"/>
        <v>1714744.7189999998</v>
      </c>
      <c r="E3632" s="43">
        <f t="shared" si="395"/>
        <v>1702441.548</v>
      </c>
      <c r="F3632" s="43">
        <f t="shared" si="396"/>
        <v>1702441.548</v>
      </c>
      <c r="G3632" s="43">
        <f t="shared" si="397"/>
        <v>1749663.909</v>
      </c>
      <c r="H3632" s="43">
        <f t="shared" si="398"/>
        <v>1749663.909</v>
      </c>
      <c r="I3632" s="43">
        <f t="shared" si="399"/>
        <v>1692744.9209999999</v>
      </c>
      <c r="J3632" s="47">
        <v>1390662.054</v>
      </c>
      <c r="K3632" s="47">
        <v>1709836.2</v>
      </c>
      <c r="L3632" s="47">
        <v>1390662.054</v>
      </c>
      <c r="M3632" s="47">
        <v>1714744.7189999998</v>
      </c>
      <c r="N3632" s="47">
        <v>1379244.2579999999</v>
      </c>
      <c r="O3632" s="47">
        <v>1702441.548</v>
      </c>
      <c r="P3632" s="47">
        <v>1749663.909</v>
      </c>
      <c r="Q3632" s="47">
        <v>1749663.909</v>
      </c>
      <c r="R3632" s="47">
        <v>1692744.9209999999</v>
      </c>
      <c r="S3632" s="14">
        <v>1</v>
      </c>
      <c r="T3632" s="2" t="s">
        <v>18</v>
      </c>
      <c r="U3632" s="2" t="s">
        <v>11</v>
      </c>
      <c r="V3632" s="2" t="s">
        <v>17</v>
      </c>
      <c r="W3632" s="2" t="s">
        <v>11</v>
      </c>
      <c r="X3632" s="2" t="s">
        <v>13</v>
      </c>
      <c r="Y3632" s="2" t="s">
        <v>33</v>
      </c>
      <c r="Z3632" s="2" t="s">
        <v>15</v>
      </c>
      <c r="AA3632" s="2" t="s">
        <v>11</v>
      </c>
      <c r="AB3632" s="2" t="s">
        <v>16</v>
      </c>
      <c r="AC3632" s="8" t="s">
        <v>18</v>
      </c>
    </row>
    <row r="3633" spans="1:29" x14ac:dyDescent="0.2">
      <c r="A3633" s="44">
        <v>342648</v>
      </c>
      <c r="B3633" s="43">
        <v>4888</v>
      </c>
      <c r="C3633" s="43">
        <f t="shared" si="393"/>
        <v>1175226.7280000001</v>
      </c>
      <c r="D3633" s="43">
        <f t="shared" si="394"/>
        <v>1179884.9919999999</v>
      </c>
      <c r="E3633" s="43">
        <f t="shared" si="395"/>
        <v>1171399.4239999999</v>
      </c>
      <c r="F3633" s="43">
        <f t="shared" si="396"/>
        <v>1171399.4239999999</v>
      </c>
      <c r="G3633" s="43">
        <f t="shared" si="397"/>
        <v>1203968.1680000001</v>
      </c>
      <c r="H3633" s="43">
        <f t="shared" si="398"/>
        <v>1203968.1680000001</v>
      </c>
      <c r="I3633" s="43">
        <f t="shared" si="399"/>
        <v>1163979.44</v>
      </c>
      <c r="J3633" s="47">
        <v>1003305.992</v>
      </c>
      <c r="K3633" s="47">
        <v>1175226.7280000001</v>
      </c>
      <c r="L3633" s="47">
        <v>1003305.992</v>
      </c>
      <c r="M3633" s="47">
        <v>1179884.9919999999</v>
      </c>
      <c r="N3633" s="47">
        <v>995475.41600000008</v>
      </c>
      <c r="O3633" s="47">
        <v>1171399.4239999999</v>
      </c>
      <c r="P3633" s="47">
        <v>1203968.1680000001</v>
      </c>
      <c r="Q3633" s="47">
        <v>1203968.1680000001</v>
      </c>
      <c r="R3633" s="47">
        <v>1163979.44</v>
      </c>
      <c r="S3633" s="14">
        <v>1</v>
      </c>
      <c r="T3633" s="2" t="s">
        <v>18</v>
      </c>
      <c r="U3633" s="2" t="s">
        <v>11</v>
      </c>
      <c r="V3633" s="2" t="s">
        <v>17</v>
      </c>
      <c r="W3633" s="2" t="s">
        <v>11</v>
      </c>
      <c r="X3633" s="2" t="s">
        <v>13</v>
      </c>
      <c r="Y3633" s="2" t="s">
        <v>33</v>
      </c>
      <c r="Z3633" s="2" t="s">
        <v>15</v>
      </c>
      <c r="AA3633" s="2" t="s">
        <v>11</v>
      </c>
      <c r="AB3633" s="2" t="s">
        <v>16</v>
      </c>
      <c r="AC3633" s="8" t="s">
        <v>18</v>
      </c>
    </row>
    <row r="3634" spans="1:29" x14ac:dyDescent="0.2">
      <c r="A3634" s="44">
        <v>342649</v>
      </c>
      <c r="B3634" s="43">
        <v>2881</v>
      </c>
      <c r="C3634" s="43">
        <f t="shared" si="393"/>
        <v>841946.321</v>
      </c>
      <c r="D3634" s="43">
        <f t="shared" si="394"/>
        <v>843507.82300000009</v>
      </c>
      <c r="E3634" s="43">
        <f t="shared" si="395"/>
        <v>837414.50800000003</v>
      </c>
      <c r="F3634" s="43">
        <f t="shared" si="396"/>
        <v>837414.50800000003</v>
      </c>
      <c r="G3634" s="43">
        <f t="shared" si="397"/>
        <v>860802.46600000001</v>
      </c>
      <c r="H3634" s="43">
        <f t="shared" si="398"/>
        <v>860802.46600000001</v>
      </c>
      <c r="I3634" s="43">
        <f t="shared" si="399"/>
        <v>832165.326</v>
      </c>
      <c r="J3634" s="47">
        <v>565378.96400000004</v>
      </c>
      <c r="K3634" s="47">
        <v>841946.321</v>
      </c>
      <c r="L3634" s="47">
        <v>565378.96400000004</v>
      </c>
      <c r="M3634" s="47">
        <v>843507.82300000009</v>
      </c>
      <c r="N3634" s="47">
        <v>560772.245</v>
      </c>
      <c r="O3634" s="47">
        <v>837414.50800000003</v>
      </c>
      <c r="P3634" s="47">
        <v>860802.46600000001</v>
      </c>
      <c r="Q3634" s="47">
        <v>860802.46600000001</v>
      </c>
      <c r="R3634" s="47">
        <v>832165.326</v>
      </c>
      <c r="S3634" s="14">
        <v>1</v>
      </c>
      <c r="T3634" s="2" t="s">
        <v>18</v>
      </c>
      <c r="U3634" s="2" t="s">
        <v>11</v>
      </c>
      <c r="V3634" s="2" t="s">
        <v>22</v>
      </c>
      <c r="W3634" s="2" t="s">
        <v>18</v>
      </c>
      <c r="X3634" s="2" t="s">
        <v>13</v>
      </c>
      <c r="Y3634" s="2" t="s">
        <v>33</v>
      </c>
      <c r="Z3634" s="2" t="s">
        <v>15</v>
      </c>
      <c r="AA3634" s="2" t="s">
        <v>11</v>
      </c>
      <c r="AB3634" s="2" t="s">
        <v>16</v>
      </c>
      <c r="AC3634" s="8" t="s">
        <v>18</v>
      </c>
    </row>
    <row r="3635" spans="1:29" x14ac:dyDescent="0.2">
      <c r="A3635" s="44">
        <v>342650</v>
      </c>
      <c r="B3635" s="43">
        <v>7149</v>
      </c>
      <c r="C3635" s="43">
        <f t="shared" si="393"/>
        <v>1781838.2069999999</v>
      </c>
      <c r="D3635" s="43">
        <f t="shared" si="394"/>
        <v>1785534.24</v>
      </c>
      <c r="E3635" s="43">
        <f t="shared" si="395"/>
        <v>1759976.5649999999</v>
      </c>
      <c r="F3635" s="43">
        <f t="shared" si="396"/>
        <v>1759976.5649999999</v>
      </c>
      <c r="G3635" s="43">
        <f t="shared" si="397"/>
        <v>1808990.1089999999</v>
      </c>
      <c r="H3635" s="43">
        <f t="shared" si="398"/>
        <v>1808990.1089999999</v>
      </c>
      <c r="I3635" s="43">
        <f t="shared" si="399"/>
        <v>1749610.5150000001</v>
      </c>
      <c r="J3635" s="47">
        <v>1463829.24</v>
      </c>
      <c r="K3635" s="47">
        <v>1781838.2069999999</v>
      </c>
      <c r="L3635" s="47">
        <v>1463829.24</v>
      </c>
      <c r="M3635" s="47">
        <v>1785534.24</v>
      </c>
      <c r="N3635" s="47">
        <v>1441016.781</v>
      </c>
      <c r="O3635" s="47">
        <v>1759976.5649999999</v>
      </c>
      <c r="P3635" s="47">
        <v>1808990.1089999999</v>
      </c>
      <c r="Q3635" s="47">
        <v>1808990.1089999999</v>
      </c>
      <c r="R3635" s="47">
        <v>1749610.5150000001</v>
      </c>
      <c r="S3635" s="14">
        <v>1</v>
      </c>
      <c r="T3635" s="2" t="s">
        <v>11</v>
      </c>
      <c r="U3635" s="2" t="s">
        <v>11</v>
      </c>
      <c r="V3635" s="2" t="s">
        <v>12</v>
      </c>
      <c r="W3635" s="2" t="s">
        <v>11</v>
      </c>
      <c r="X3635" s="2" t="s">
        <v>13</v>
      </c>
      <c r="Y3635" s="2" t="s">
        <v>33</v>
      </c>
      <c r="Z3635" s="2" t="s">
        <v>15</v>
      </c>
      <c r="AA3635" s="2" t="s">
        <v>11</v>
      </c>
      <c r="AB3635" s="2" t="s">
        <v>16</v>
      </c>
      <c r="AC3635" s="8" t="s">
        <v>18</v>
      </c>
    </row>
    <row r="3636" spans="1:29" x14ac:dyDescent="0.2">
      <c r="A3636" s="44">
        <v>342651</v>
      </c>
      <c r="B3636" s="43">
        <v>2799</v>
      </c>
      <c r="C3636" s="43">
        <f t="shared" si="393"/>
        <v>764104.60800000001</v>
      </c>
      <c r="D3636" s="43">
        <f t="shared" si="394"/>
        <v>769000.05900000001</v>
      </c>
      <c r="E3636" s="43">
        <f t="shared" si="395"/>
        <v>763477.63199999987</v>
      </c>
      <c r="F3636" s="43">
        <f t="shared" si="396"/>
        <v>763477.63199999987</v>
      </c>
      <c r="G3636" s="43">
        <f t="shared" si="397"/>
        <v>784674.45900000003</v>
      </c>
      <c r="H3636" s="43">
        <f t="shared" si="398"/>
        <v>784674.45900000003</v>
      </c>
      <c r="I3636" s="43">
        <f t="shared" si="399"/>
        <v>758534.598</v>
      </c>
      <c r="J3636" s="47">
        <v>577870.34399999992</v>
      </c>
      <c r="K3636" s="47">
        <v>764104.60800000001</v>
      </c>
      <c r="L3636" s="47">
        <v>577870.34399999992</v>
      </c>
      <c r="M3636" s="47">
        <v>769000.05900000001</v>
      </c>
      <c r="N3636" s="47">
        <v>573537.49199999997</v>
      </c>
      <c r="O3636" s="47">
        <v>763477.63199999987</v>
      </c>
      <c r="P3636" s="47">
        <v>784674.45900000003</v>
      </c>
      <c r="Q3636" s="47">
        <v>784674.45900000003</v>
      </c>
      <c r="R3636" s="47">
        <v>758534.598</v>
      </c>
      <c r="S3636" s="14">
        <v>1</v>
      </c>
      <c r="T3636" s="2" t="s">
        <v>18</v>
      </c>
      <c r="U3636" s="2" t="s">
        <v>11</v>
      </c>
      <c r="V3636" s="2" t="s">
        <v>22</v>
      </c>
      <c r="W3636" s="2" t="s">
        <v>18</v>
      </c>
      <c r="X3636" s="2" t="s">
        <v>13</v>
      </c>
      <c r="Y3636" s="2" t="s">
        <v>33</v>
      </c>
      <c r="Z3636" s="2" t="s">
        <v>15</v>
      </c>
      <c r="AA3636" s="2" t="s">
        <v>11</v>
      </c>
      <c r="AB3636" s="2" t="s">
        <v>16</v>
      </c>
      <c r="AC3636" s="8" t="s">
        <v>18</v>
      </c>
    </row>
    <row r="3637" spans="1:29" x14ac:dyDescent="0.2">
      <c r="A3637" s="44">
        <v>342652</v>
      </c>
      <c r="B3637" s="43">
        <v>4742</v>
      </c>
      <c r="C3637" s="43">
        <f t="shared" si="393"/>
        <v>1208873.318</v>
      </c>
      <c r="D3637" s="43">
        <f t="shared" si="394"/>
        <v>1217636.534</v>
      </c>
      <c r="E3637" s="43">
        <f t="shared" si="395"/>
        <v>1230084.284</v>
      </c>
      <c r="F3637" s="43">
        <f t="shared" si="396"/>
        <v>1230084.284</v>
      </c>
      <c r="G3637" s="43">
        <f t="shared" si="397"/>
        <v>1263724.0319999999</v>
      </c>
      <c r="H3637" s="43">
        <f t="shared" si="398"/>
        <v>1263724.0319999999</v>
      </c>
      <c r="I3637" s="43">
        <f t="shared" si="399"/>
        <v>1223663.6159999999</v>
      </c>
      <c r="J3637" s="47">
        <v>1069714.5859999999</v>
      </c>
      <c r="K3637" s="47">
        <v>1208873.318</v>
      </c>
      <c r="L3637" s="47">
        <v>1069714.5859999999</v>
      </c>
      <c r="M3637" s="47">
        <v>1217636.534</v>
      </c>
      <c r="N3637" s="47">
        <v>1079416.7179999999</v>
      </c>
      <c r="O3637" s="47">
        <v>1230084.284</v>
      </c>
      <c r="P3637" s="47">
        <v>1263724.0319999999</v>
      </c>
      <c r="Q3637" s="47">
        <v>1263724.0319999999</v>
      </c>
      <c r="R3637" s="47">
        <v>1223663.6159999999</v>
      </c>
      <c r="S3637" s="14">
        <v>1</v>
      </c>
      <c r="T3637" s="2" t="s">
        <v>11</v>
      </c>
      <c r="U3637" s="2" t="s">
        <v>11</v>
      </c>
      <c r="V3637" s="2" t="s">
        <v>22</v>
      </c>
      <c r="W3637" s="2" t="s">
        <v>11</v>
      </c>
      <c r="X3637" s="2" t="s">
        <v>13</v>
      </c>
      <c r="Y3637" s="2" t="s">
        <v>33</v>
      </c>
      <c r="Z3637" s="2" t="s">
        <v>15</v>
      </c>
      <c r="AA3637" s="2" t="s">
        <v>11</v>
      </c>
      <c r="AB3637" s="2" t="s">
        <v>16</v>
      </c>
      <c r="AC3637" s="8" t="s">
        <v>18</v>
      </c>
    </row>
    <row r="3638" spans="1:29" x14ac:dyDescent="0.2">
      <c r="A3638" s="44">
        <v>342653</v>
      </c>
      <c r="B3638" s="43">
        <v>5388</v>
      </c>
      <c r="C3638" s="43">
        <f t="shared" si="393"/>
        <v>1392948.8640000001</v>
      </c>
      <c r="D3638" s="43">
        <f t="shared" si="394"/>
        <v>1396192.44</v>
      </c>
      <c r="E3638" s="43">
        <f t="shared" si="395"/>
        <v>1385928.3</v>
      </c>
      <c r="F3638" s="43">
        <f t="shared" si="396"/>
        <v>1385928.3</v>
      </c>
      <c r="G3638" s="43">
        <f t="shared" si="397"/>
        <v>1424479.44</v>
      </c>
      <c r="H3638" s="43">
        <f t="shared" si="398"/>
        <v>1424479.44</v>
      </c>
      <c r="I3638" s="43">
        <f t="shared" si="399"/>
        <v>1377797.808</v>
      </c>
      <c r="J3638" s="47">
        <v>1167940.5959999999</v>
      </c>
      <c r="K3638" s="47">
        <v>1392948.8640000001</v>
      </c>
      <c r="L3638" s="47">
        <v>1167940.5959999999</v>
      </c>
      <c r="M3638" s="47">
        <v>1396192.44</v>
      </c>
      <c r="N3638" s="47">
        <v>1158371.5080000001</v>
      </c>
      <c r="O3638" s="47">
        <v>1385928.3</v>
      </c>
      <c r="P3638" s="47">
        <v>1424479.44</v>
      </c>
      <c r="Q3638" s="47">
        <v>1424479.44</v>
      </c>
      <c r="R3638" s="47">
        <v>1377797.808</v>
      </c>
      <c r="S3638" s="14">
        <v>1</v>
      </c>
      <c r="T3638" s="2" t="s">
        <v>11</v>
      </c>
      <c r="U3638" s="2" t="s">
        <v>11</v>
      </c>
      <c r="V3638" s="2" t="s">
        <v>17</v>
      </c>
      <c r="W3638" s="2" t="s">
        <v>11</v>
      </c>
      <c r="X3638" s="2" t="s">
        <v>13</v>
      </c>
      <c r="Y3638" s="2" t="s">
        <v>33</v>
      </c>
      <c r="Z3638" s="2" t="s">
        <v>15</v>
      </c>
      <c r="AA3638" s="2" t="s">
        <v>11</v>
      </c>
      <c r="AB3638" s="2" t="s">
        <v>16</v>
      </c>
      <c r="AC3638" s="8" t="s">
        <v>18</v>
      </c>
    </row>
    <row r="3639" spans="1:29" x14ac:dyDescent="0.2">
      <c r="A3639" s="44">
        <v>342654</v>
      </c>
      <c r="B3639" s="43">
        <v>663.29</v>
      </c>
      <c r="C3639" s="43">
        <f t="shared" si="393"/>
        <v>186480.8328725</v>
      </c>
      <c r="D3639" s="43">
        <f t="shared" si="394"/>
        <v>186480.8328725</v>
      </c>
      <c r="E3639" s="43">
        <f t="shared" si="395"/>
        <v>188448.31683499998</v>
      </c>
      <c r="F3639" s="43">
        <f t="shared" si="396"/>
        <v>206925.91800999999</v>
      </c>
      <c r="G3639" s="43">
        <f t="shared" si="397"/>
        <v>212717.76629</v>
      </c>
      <c r="H3639" s="43">
        <f t="shared" si="398"/>
        <v>212748.27763</v>
      </c>
      <c r="I3639" s="43">
        <f t="shared" si="399"/>
        <v>205712.09730999998</v>
      </c>
      <c r="J3639" s="47">
        <v>131580.81703999999</v>
      </c>
      <c r="K3639" s="47">
        <v>204780.83815</v>
      </c>
      <c r="L3639" s="47">
        <v>131580.81703999999</v>
      </c>
      <c r="M3639" s="47">
        <v>204780.83815</v>
      </c>
      <c r="N3639" s="47">
        <v>133015.51330999998</v>
      </c>
      <c r="O3639" s="47">
        <v>206925.91800999999</v>
      </c>
      <c r="P3639" s="47">
        <v>212717.76629</v>
      </c>
      <c r="Q3639" s="47">
        <v>212748.27763</v>
      </c>
      <c r="R3639" s="47">
        <v>205712.09730999998</v>
      </c>
      <c r="S3639" s="14">
        <v>0</v>
      </c>
      <c r="T3639" s="2" t="s">
        <v>11</v>
      </c>
      <c r="U3639" s="2" t="s">
        <v>11</v>
      </c>
      <c r="V3639" s="2" t="s">
        <v>22</v>
      </c>
      <c r="W3639" s="2" t="s">
        <v>18</v>
      </c>
      <c r="X3639" s="2" t="s">
        <v>13</v>
      </c>
      <c r="Y3639" s="2" t="s">
        <v>33</v>
      </c>
      <c r="Z3639" s="2" t="s">
        <v>15</v>
      </c>
      <c r="AA3639" s="2" t="s">
        <v>11</v>
      </c>
      <c r="AB3639" s="2" t="s">
        <v>16</v>
      </c>
      <c r="AC3639" s="8" t="s">
        <v>18</v>
      </c>
    </row>
    <row r="3640" spans="1:29" x14ac:dyDescent="0.2">
      <c r="A3640" s="44">
        <v>342655</v>
      </c>
      <c r="B3640" s="43">
        <v>1111.29</v>
      </c>
      <c r="C3640" s="43">
        <f t="shared" si="393"/>
        <v>327311.29974749999</v>
      </c>
      <c r="D3640" s="43">
        <f t="shared" si="394"/>
        <v>327332.13643499999</v>
      </c>
      <c r="E3640" s="43">
        <f t="shared" si="395"/>
        <v>330784.35882000002</v>
      </c>
      <c r="F3640" s="43">
        <f t="shared" si="396"/>
        <v>370478.52633000002</v>
      </c>
      <c r="G3640" s="43">
        <f t="shared" si="397"/>
        <v>380795.74268999998</v>
      </c>
      <c r="H3640" s="43">
        <f t="shared" si="398"/>
        <v>381791.45853</v>
      </c>
      <c r="I3640" s="43">
        <f t="shared" si="399"/>
        <v>369230.54765999998</v>
      </c>
      <c r="J3640" s="47">
        <v>209491.50047999999</v>
      </c>
      <c r="K3640" s="47">
        <v>366584.56617000001</v>
      </c>
      <c r="L3640" s="47">
        <v>209491.50047999999</v>
      </c>
      <c r="M3640" s="47">
        <v>366612.34841999999</v>
      </c>
      <c r="N3640" s="47">
        <v>211701.85629</v>
      </c>
      <c r="O3640" s="47">
        <v>370478.52633000002</v>
      </c>
      <c r="P3640" s="47">
        <v>380795.74268999998</v>
      </c>
      <c r="Q3640" s="47">
        <v>381791.45853</v>
      </c>
      <c r="R3640" s="47">
        <v>369230.54765999998</v>
      </c>
      <c r="S3640" s="14">
        <v>0</v>
      </c>
      <c r="T3640" s="2" t="s">
        <v>11</v>
      </c>
      <c r="U3640" s="2" t="s">
        <v>11</v>
      </c>
      <c r="V3640" s="2" t="s">
        <v>22</v>
      </c>
      <c r="W3640" s="2" t="s">
        <v>18</v>
      </c>
      <c r="X3640" s="2" t="s">
        <v>13</v>
      </c>
      <c r="Y3640" s="2" t="s">
        <v>33</v>
      </c>
      <c r="Z3640" s="2" t="s">
        <v>15</v>
      </c>
      <c r="AA3640" s="2" t="s">
        <v>11</v>
      </c>
      <c r="AB3640" s="2" t="s">
        <v>16</v>
      </c>
      <c r="AC3640" s="8" t="s">
        <v>18</v>
      </c>
    </row>
    <row r="3641" spans="1:29" x14ac:dyDescent="0.2">
      <c r="A3641" s="44">
        <v>342656</v>
      </c>
      <c r="B3641" s="43">
        <v>879</v>
      </c>
      <c r="C3641" s="43">
        <f t="shared" si="393"/>
        <v>227285.00774999999</v>
      </c>
      <c r="D3641" s="43">
        <f t="shared" si="394"/>
        <v>227401.03575000001</v>
      </c>
      <c r="E3641" s="43">
        <f t="shared" si="395"/>
        <v>225693.79799999998</v>
      </c>
      <c r="F3641" s="43">
        <f t="shared" si="396"/>
        <v>247728.56999999998</v>
      </c>
      <c r="G3641" s="43">
        <f t="shared" si="397"/>
        <v>254644.54199999999</v>
      </c>
      <c r="H3641" s="43">
        <f t="shared" si="398"/>
        <v>254920.54800000001</v>
      </c>
      <c r="I3641" s="43">
        <f t="shared" si="399"/>
        <v>246483.027</v>
      </c>
      <c r="J3641" s="47">
        <v>160978.302</v>
      </c>
      <c r="K3641" s="47">
        <v>249387.24299999999</v>
      </c>
      <c r="L3641" s="47">
        <v>160978.302</v>
      </c>
      <c r="M3641" s="47">
        <v>249541.94699999999</v>
      </c>
      <c r="N3641" s="47">
        <v>159589.48199999999</v>
      </c>
      <c r="O3641" s="47">
        <v>247728.56999999998</v>
      </c>
      <c r="P3641" s="47">
        <v>254644.54199999999</v>
      </c>
      <c r="Q3641" s="47">
        <v>254920.54800000001</v>
      </c>
      <c r="R3641" s="47">
        <v>246483.027</v>
      </c>
      <c r="S3641" s="14">
        <v>0</v>
      </c>
      <c r="T3641" s="2" t="s">
        <v>18</v>
      </c>
      <c r="U3641" s="2" t="s">
        <v>11</v>
      </c>
      <c r="V3641" s="2" t="s">
        <v>22</v>
      </c>
      <c r="W3641" s="2" t="s">
        <v>18</v>
      </c>
      <c r="X3641" s="2" t="s">
        <v>13</v>
      </c>
      <c r="Y3641" s="2" t="s">
        <v>33</v>
      </c>
      <c r="Z3641" s="2" t="s">
        <v>15</v>
      </c>
      <c r="AA3641" s="2" t="s">
        <v>11</v>
      </c>
      <c r="AB3641" s="2" t="s">
        <v>16</v>
      </c>
      <c r="AC3641" s="8" t="s">
        <v>18</v>
      </c>
    </row>
    <row r="3642" spans="1:29" x14ac:dyDescent="0.2">
      <c r="A3642" s="44">
        <v>342657</v>
      </c>
      <c r="B3642" s="43">
        <v>1053.8599999999999</v>
      </c>
      <c r="C3642" s="43">
        <f t="shared" si="393"/>
        <v>241900.38974999994</v>
      </c>
      <c r="D3642" s="43">
        <f t="shared" si="394"/>
        <v>241947.02305499997</v>
      </c>
      <c r="E3642" s="43">
        <f t="shared" si="395"/>
        <v>240126.21643999996</v>
      </c>
      <c r="F3642" s="43">
        <f t="shared" si="396"/>
        <v>255000.39647999997</v>
      </c>
      <c r="G3642" s="43">
        <f t="shared" si="397"/>
        <v>262130.81323999999</v>
      </c>
      <c r="H3642" s="43">
        <f t="shared" si="398"/>
        <v>262262.54573999997</v>
      </c>
      <c r="I3642" s="43">
        <f t="shared" si="399"/>
        <v>253558.71599999996</v>
      </c>
      <c r="J3642" s="47">
        <v>197197.22933999999</v>
      </c>
      <c r="K3642" s="47">
        <v>256801.44321999996</v>
      </c>
      <c r="L3642" s="47">
        <v>197197.22933999999</v>
      </c>
      <c r="M3642" s="47">
        <v>256863.62095999997</v>
      </c>
      <c r="N3642" s="47">
        <v>195503.67631999997</v>
      </c>
      <c r="O3642" s="47">
        <v>255000.39647999997</v>
      </c>
      <c r="P3642" s="47">
        <v>262130.81323999999</v>
      </c>
      <c r="Q3642" s="47">
        <v>262262.54573999997</v>
      </c>
      <c r="R3642" s="47">
        <v>253558.71599999996</v>
      </c>
      <c r="S3642" s="14">
        <v>0</v>
      </c>
      <c r="T3642" s="2" t="s">
        <v>18</v>
      </c>
      <c r="U3642" s="2" t="s">
        <v>11</v>
      </c>
      <c r="V3642" s="2" t="s">
        <v>22</v>
      </c>
      <c r="W3642" s="2" t="s">
        <v>11</v>
      </c>
      <c r="X3642" s="2" t="s">
        <v>21</v>
      </c>
      <c r="Y3642" s="2" t="s">
        <v>33</v>
      </c>
      <c r="Z3642" s="2" t="s">
        <v>15</v>
      </c>
      <c r="AA3642" s="2" t="s">
        <v>11</v>
      </c>
      <c r="AB3642" s="2" t="s">
        <v>16</v>
      </c>
      <c r="AC3642" s="8" t="s">
        <v>18</v>
      </c>
    </row>
    <row r="3643" spans="1:29" x14ac:dyDescent="0.2">
      <c r="A3643" s="44">
        <v>342658</v>
      </c>
      <c r="B3643" s="43">
        <v>4881</v>
      </c>
      <c r="C3643" s="43">
        <f t="shared" si="393"/>
        <v>1203957.2220000001</v>
      </c>
      <c r="D3643" s="43">
        <f t="shared" si="394"/>
        <v>1205079.852</v>
      </c>
      <c r="E3643" s="43">
        <f t="shared" si="395"/>
        <v>1196181.7889999999</v>
      </c>
      <c r="F3643" s="43">
        <f t="shared" si="396"/>
        <v>1196181.7889999999</v>
      </c>
      <c r="G3643" s="43">
        <f t="shared" si="397"/>
        <v>1229621.52</v>
      </c>
      <c r="H3643" s="43">
        <f t="shared" si="398"/>
        <v>1229621.52</v>
      </c>
      <c r="I3643" s="43">
        <f t="shared" si="399"/>
        <v>1188840.7649999999</v>
      </c>
      <c r="J3643" s="47">
        <v>976429.40700000001</v>
      </c>
      <c r="K3643" s="47">
        <v>1203957.2220000001</v>
      </c>
      <c r="L3643" s="47">
        <v>976429.40700000001</v>
      </c>
      <c r="M3643" s="47">
        <v>1205079.852</v>
      </c>
      <c r="N3643" s="47">
        <v>968092.65899999999</v>
      </c>
      <c r="O3643" s="47">
        <v>1196181.7889999999</v>
      </c>
      <c r="P3643" s="47">
        <v>1229621.52</v>
      </c>
      <c r="Q3643" s="47">
        <v>1229621.52</v>
      </c>
      <c r="R3643" s="47">
        <v>1188840.7649999999</v>
      </c>
      <c r="S3643" s="14">
        <v>1</v>
      </c>
      <c r="T3643" s="2" t="s">
        <v>11</v>
      </c>
      <c r="U3643" s="2" t="s">
        <v>11</v>
      </c>
      <c r="V3643" s="2" t="s">
        <v>17</v>
      </c>
      <c r="W3643" s="2" t="s">
        <v>11</v>
      </c>
      <c r="X3643" s="2" t="s">
        <v>13</v>
      </c>
      <c r="Y3643" s="2" t="s">
        <v>33</v>
      </c>
      <c r="Z3643" s="2" t="s">
        <v>15</v>
      </c>
      <c r="AA3643" s="2" t="s">
        <v>11</v>
      </c>
      <c r="AB3643" s="2" t="s">
        <v>16</v>
      </c>
      <c r="AC3643" s="8" t="s">
        <v>18</v>
      </c>
    </row>
    <row r="3644" spans="1:29" x14ac:dyDescent="0.2">
      <c r="A3644" s="44">
        <v>342659</v>
      </c>
      <c r="B3644" s="43">
        <v>5399</v>
      </c>
      <c r="C3644" s="43">
        <f t="shared" si="393"/>
        <v>1263258.02</v>
      </c>
      <c r="D3644" s="43">
        <f t="shared" si="394"/>
        <v>1265800.949</v>
      </c>
      <c r="E3644" s="43">
        <f t="shared" si="395"/>
        <v>1256649.6440000001</v>
      </c>
      <c r="F3644" s="43">
        <f t="shared" si="396"/>
        <v>1256649.6440000001</v>
      </c>
      <c r="G3644" s="43">
        <f t="shared" si="397"/>
        <v>1291764.74</v>
      </c>
      <c r="H3644" s="43">
        <f t="shared" si="398"/>
        <v>1291764.74</v>
      </c>
      <c r="I3644" s="43">
        <f t="shared" si="399"/>
        <v>1248637.5279999999</v>
      </c>
      <c r="J3644" s="47">
        <v>1059526.7550000001</v>
      </c>
      <c r="K3644" s="47">
        <v>1263258.02</v>
      </c>
      <c r="L3644" s="47">
        <v>1059526.7550000001</v>
      </c>
      <c r="M3644" s="47">
        <v>1265800.949</v>
      </c>
      <c r="N3644" s="47">
        <v>1051093.517</v>
      </c>
      <c r="O3644" s="47">
        <v>1256649.6440000001</v>
      </c>
      <c r="P3644" s="47">
        <v>1291764.74</v>
      </c>
      <c r="Q3644" s="47">
        <v>1291764.74</v>
      </c>
      <c r="R3644" s="47">
        <v>1248637.5279999999</v>
      </c>
      <c r="S3644" s="14">
        <v>1</v>
      </c>
      <c r="T3644" s="2" t="s">
        <v>18</v>
      </c>
      <c r="U3644" s="2" t="s">
        <v>11</v>
      </c>
      <c r="V3644" s="2" t="s">
        <v>17</v>
      </c>
      <c r="W3644" s="2" t="s">
        <v>11</v>
      </c>
      <c r="X3644" s="2" t="s">
        <v>13</v>
      </c>
      <c r="Y3644" s="2" t="s">
        <v>33</v>
      </c>
      <c r="Z3644" s="2" t="s">
        <v>15</v>
      </c>
      <c r="AA3644" s="2" t="s">
        <v>11</v>
      </c>
      <c r="AB3644" s="2" t="s">
        <v>16</v>
      </c>
      <c r="AC3644" s="8" t="s">
        <v>18</v>
      </c>
    </row>
    <row r="3645" spans="1:29" x14ac:dyDescent="0.2">
      <c r="A3645" s="44">
        <v>342660</v>
      </c>
      <c r="B3645" s="43">
        <v>2976</v>
      </c>
      <c r="C3645" s="43">
        <f t="shared" si="393"/>
        <v>813617.56799999997</v>
      </c>
      <c r="D3645" s="43">
        <f t="shared" si="394"/>
        <v>816248.35199999996</v>
      </c>
      <c r="E3645" s="43">
        <f t="shared" si="395"/>
        <v>810361.82399999991</v>
      </c>
      <c r="F3645" s="43">
        <f t="shared" si="396"/>
        <v>810361.82399999991</v>
      </c>
      <c r="G3645" s="43">
        <f t="shared" si="397"/>
        <v>832952.64</v>
      </c>
      <c r="H3645" s="43">
        <f t="shared" si="398"/>
        <v>832952.64</v>
      </c>
      <c r="I3645" s="43">
        <f t="shared" si="399"/>
        <v>805275.84</v>
      </c>
      <c r="J3645" s="47">
        <v>582418.08000000007</v>
      </c>
      <c r="K3645" s="47">
        <v>813617.56799999997</v>
      </c>
      <c r="L3645" s="47">
        <v>582418.08000000007</v>
      </c>
      <c r="M3645" s="47">
        <v>816248.35199999996</v>
      </c>
      <c r="N3645" s="47">
        <v>577802.304</v>
      </c>
      <c r="O3645" s="47">
        <v>810361.82399999991</v>
      </c>
      <c r="P3645" s="47">
        <v>832952.64</v>
      </c>
      <c r="Q3645" s="47">
        <v>832952.64</v>
      </c>
      <c r="R3645" s="47">
        <v>805275.84</v>
      </c>
      <c r="S3645" s="14">
        <v>1</v>
      </c>
      <c r="T3645" s="2" t="s">
        <v>18</v>
      </c>
      <c r="U3645" s="2" t="s">
        <v>11</v>
      </c>
      <c r="V3645" s="2" t="s">
        <v>22</v>
      </c>
      <c r="W3645" s="2" t="s">
        <v>18</v>
      </c>
      <c r="X3645" s="2" t="s">
        <v>13</v>
      </c>
      <c r="Y3645" s="2" t="s">
        <v>33</v>
      </c>
      <c r="Z3645" s="2" t="s">
        <v>15</v>
      </c>
      <c r="AA3645" s="2" t="s">
        <v>11</v>
      </c>
      <c r="AB3645" s="2" t="s">
        <v>16</v>
      </c>
      <c r="AC3645" s="8" t="s">
        <v>18</v>
      </c>
    </row>
    <row r="3646" spans="1:29" x14ac:dyDescent="0.2">
      <c r="A3646" s="44">
        <v>342661</v>
      </c>
      <c r="B3646" s="43">
        <v>4175</v>
      </c>
      <c r="C3646" s="43">
        <f t="shared" si="393"/>
        <v>1028832.725</v>
      </c>
      <c r="D3646" s="43">
        <f t="shared" si="394"/>
        <v>1028845.25</v>
      </c>
      <c r="E3646" s="43">
        <f t="shared" si="395"/>
        <v>1021392.875</v>
      </c>
      <c r="F3646" s="43">
        <f t="shared" si="396"/>
        <v>1021392.875</v>
      </c>
      <c r="G3646" s="43">
        <f t="shared" si="397"/>
        <v>1049991.625</v>
      </c>
      <c r="H3646" s="43">
        <f t="shared" si="398"/>
        <v>1049991.625</v>
      </c>
      <c r="I3646" s="43">
        <f t="shared" si="399"/>
        <v>1015238.9249999999</v>
      </c>
      <c r="J3646" s="47">
        <v>843032.70000000007</v>
      </c>
      <c r="K3646" s="47">
        <v>1028832.725</v>
      </c>
      <c r="L3646" s="47">
        <v>843032.70000000007</v>
      </c>
      <c r="M3646" s="47">
        <v>1028845.25</v>
      </c>
      <c r="N3646" s="47">
        <v>836202.4</v>
      </c>
      <c r="O3646" s="47">
        <v>1021392.875</v>
      </c>
      <c r="P3646" s="47">
        <v>1049991.625</v>
      </c>
      <c r="Q3646" s="47">
        <v>1049991.625</v>
      </c>
      <c r="R3646" s="47">
        <v>1015238.9249999999</v>
      </c>
      <c r="S3646" s="14">
        <v>1</v>
      </c>
      <c r="T3646" s="2" t="s">
        <v>18</v>
      </c>
      <c r="U3646" s="2" t="s">
        <v>11</v>
      </c>
      <c r="V3646" s="2" t="s">
        <v>17</v>
      </c>
      <c r="W3646" s="2" t="s">
        <v>11</v>
      </c>
      <c r="X3646" s="2" t="s">
        <v>13</v>
      </c>
      <c r="Y3646" s="2" t="s">
        <v>33</v>
      </c>
      <c r="Z3646" s="2" t="s">
        <v>15</v>
      </c>
      <c r="AA3646" s="2" t="s">
        <v>11</v>
      </c>
      <c r="AB3646" s="2" t="s">
        <v>16</v>
      </c>
      <c r="AC3646" s="8" t="s">
        <v>11</v>
      </c>
    </row>
    <row r="3647" spans="1:29" x14ac:dyDescent="0.2">
      <c r="A3647" s="44">
        <v>342662</v>
      </c>
      <c r="B3647" s="43">
        <v>4544</v>
      </c>
      <c r="C3647" s="43">
        <f t="shared" si="393"/>
        <v>1099820.672</v>
      </c>
      <c r="D3647" s="43">
        <f t="shared" si="394"/>
        <v>1104014.784</v>
      </c>
      <c r="E3647" s="43">
        <f t="shared" si="395"/>
        <v>1096112.7679999999</v>
      </c>
      <c r="F3647" s="43">
        <f t="shared" si="396"/>
        <v>1096112.7679999999</v>
      </c>
      <c r="G3647" s="43">
        <f t="shared" si="397"/>
        <v>1126453.0560000001</v>
      </c>
      <c r="H3647" s="43">
        <f t="shared" si="398"/>
        <v>1126453.0560000001</v>
      </c>
      <c r="I3647" s="43">
        <f t="shared" si="399"/>
        <v>1089778.432</v>
      </c>
      <c r="J3647" s="47">
        <v>924903.9360000001</v>
      </c>
      <c r="K3647" s="47">
        <v>1099820.672</v>
      </c>
      <c r="L3647" s="47">
        <v>924903.9360000001</v>
      </c>
      <c r="M3647" s="47">
        <v>1104014.784</v>
      </c>
      <c r="N3647" s="47">
        <v>917715.32799999998</v>
      </c>
      <c r="O3647" s="47">
        <v>1096112.7679999999</v>
      </c>
      <c r="P3647" s="47">
        <v>1126453.0560000001</v>
      </c>
      <c r="Q3647" s="47">
        <v>1126453.0560000001</v>
      </c>
      <c r="R3647" s="47">
        <v>1089778.432</v>
      </c>
      <c r="S3647" s="14">
        <v>1</v>
      </c>
      <c r="T3647" s="2" t="s">
        <v>18</v>
      </c>
      <c r="U3647" s="2" t="s">
        <v>11</v>
      </c>
      <c r="V3647" s="2" t="s">
        <v>22</v>
      </c>
      <c r="W3647" s="2" t="s">
        <v>11</v>
      </c>
      <c r="X3647" s="2" t="s">
        <v>13</v>
      </c>
      <c r="Y3647" s="2" t="s">
        <v>33</v>
      </c>
      <c r="Z3647" s="2" t="s">
        <v>15</v>
      </c>
      <c r="AA3647" s="2" t="s">
        <v>11</v>
      </c>
      <c r="AB3647" s="2" t="s">
        <v>16</v>
      </c>
      <c r="AC3647" s="8" t="s">
        <v>18</v>
      </c>
    </row>
    <row r="3648" spans="1:29" x14ac:dyDescent="0.2">
      <c r="A3648" s="44">
        <v>342663</v>
      </c>
      <c r="B3648" s="43">
        <v>10205</v>
      </c>
      <c r="C3648" s="43">
        <f t="shared" si="393"/>
        <v>2577772.7949999999</v>
      </c>
      <c r="D3648" s="43">
        <f t="shared" si="394"/>
        <v>2584610.145</v>
      </c>
      <c r="E3648" s="43">
        <f t="shared" si="395"/>
        <v>2611561.5499999998</v>
      </c>
      <c r="F3648" s="43">
        <f t="shared" si="396"/>
        <v>2611561.5499999998</v>
      </c>
      <c r="G3648" s="43">
        <f t="shared" si="397"/>
        <v>2684404.84</v>
      </c>
      <c r="H3648" s="43">
        <f t="shared" si="398"/>
        <v>2684404.84</v>
      </c>
      <c r="I3648" s="43">
        <f t="shared" si="399"/>
        <v>2595407.0350000001</v>
      </c>
      <c r="J3648" s="47">
        <v>2147091.1799999997</v>
      </c>
      <c r="K3648" s="47">
        <v>2577772.7949999999</v>
      </c>
      <c r="L3648" s="47">
        <v>2147091.1799999997</v>
      </c>
      <c r="M3648" s="47">
        <v>2584610.145</v>
      </c>
      <c r="N3648" s="47">
        <v>2168654.3449999997</v>
      </c>
      <c r="O3648" s="47">
        <v>2611561.5499999998</v>
      </c>
      <c r="P3648" s="47">
        <v>2684404.84</v>
      </c>
      <c r="Q3648" s="47">
        <v>2684404.84</v>
      </c>
      <c r="R3648" s="47">
        <v>2595407.0350000001</v>
      </c>
      <c r="S3648" s="14">
        <v>1</v>
      </c>
      <c r="T3648" s="2" t="s">
        <v>11</v>
      </c>
      <c r="U3648" s="2" t="s">
        <v>11</v>
      </c>
      <c r="V3648" s="2" t="s">
        <v>12</v>
      </c>
      <c r="W3648" s="2" t="s">
        <v>11</v>
      </c>
      <c r="X3648" s="2" t="s">
        <v>13</v>
      </c>
      <c r="Y3648" s="2" t="s">
        <v>33</v>
      </c>
      <c r="Z3648" s="2" t="s">
        <v>15</v>
      </c>
      <c r="AA3648" s="2" t="s">
        <v>11</v>
      </c>
      <c r="AB3648" s="2" t="s">
        <v>16</v>
      </c>
      <c r="AC3648" s="8" t="s">
        <v>18</v>
      </c>
    </row>
    <row r="3649" spans="1:29" x14ac:dyDescent="0.2">
      <c r="A3649" s="44">
        <v>342664</v>
      </c>
      <c r="B3649" s="43">
        <v>5001</v>
      </c>
      <c r="C3649" s="43">
        <f t="shared" si="393"/>
        <v>1172529.459</v>
      </c>
      <c r="D3649" s="43">
        <f t="shared" si="394"/>
        <v>1177370.4269999999</v>
      </c>
      <c r="E3649" s="43">
        <f t="shared" si="395"/>
        <v>1168913.736</v>
      </c>
      <c r="F3649" s="43">
        <f t="shared" si="396"/>
        <v>1168913.736</v>
      </c>
      <c r="G3649" s="43">
        <f t="shared" si="397"/>
        <v>1201370.226</v>
      </c>
      <c r="H3649" s="43">
        <f t="shared" si="398"/>
        <v>1201370.226</v>
      </c>
      <c r="I3649" s="43">
        <f t="shared" si="399"/>
        <v>1161537.2609999999</v>
      </c>
      <c r="J3649" s="47">
        <v>1025410.041</v>
      </c>
      <c r="K3649" s="47">
        <v>1172529.459</v>
      </c>
      <c r="L3649" s="47">
        <v>1025410.041</v>
      </c>
      <c r="M3649" s="47">
        <v>1177370.4269999999</v>
      </c>
      <c r="N3649" s="47">
        <v>1017703.5</v>
      </c>
      <c r="O3649" s="47">
        <v>1168913.736</v>
      </c>
      <c r="P3649" s="47">
        <v>1201370.226</v>
      </c>
      <c r="Q3649" s="47">
        <v>1201370.226</v>
      </c>
      <c r="R3649" s="47">
        <v>1161537.2609999999</v>
      </c>
      <c r="S3649" s="14">
        <v>1</v>
      </c>
      <c r="T3649" s="2" t="s">
        <v>18</v>
      </c>
      <c r="U3649" s="2" t="s">
        <v>11</v>
      </c>
      <c r="V3649" s="2" t="s">
        <v>17</v>
      </c>
      <c r="W3649" s="2" t="s">
        <v>11</v>
      </c>
      <c r="X3649" s="2" t="s">
        <v>13</v>
      </c>
      <c r="Y3649" s="2" t="s">
        <v>33</v>
      </c>
      <c r="Z3649" s="2" t="s">
        <v>15</v>
      </c>
      <c r="AA3649" s="2" t="s">
        <v>11</v>
      </c>
      <c r="AB3649" s="2" t="s">
        <v>16</v>
      </c>
      <c r="AC3649" s="8" t="s">
        <v>18</v>
      </c>
    </row>
    <row r="3650" spans="1:29" x14ac:dyDescent="0.2">
      <c r="A3650" s="44">
        <v>342665</v>
      </c>
      <c r="B3650" s="43">
        <v>5172.57</v>
      </c>
      <c r="C3650" s="43">
        <f t="shared" si="393"/>
        <v>1275064.3678499998</v>
      </c>
      <c r="D3650" s="43">
        <f t="shared" si="394"/>
        <v>1275804.0453599999</v>
      </c>
      <c r="E3650" s="43">
        <f t="shared" si="395"/>
        <v>1270740.0993299999</v>
      </c>
      <c r="F3650" s="43">
        <f t="shared" si="396"/>
        <v>1270740.0993299999</v>
      </c>
      <c r="G3650" s="43">
        <f t="shared" si="397"/>
        <v>1306280.8277999999</v>
      </c>
      <c r="H3650" s="43">
        <f t="shared" si="398"/>
        <v>1306487.7305999999</v>
      </c>
      <c r="I3650" s="43">
        <f t="shared" si="399"/>
        <v>1263260.56311</v>
      </c>
      <c r="J3650" s="47">
        <v>924695.16632999992</v>
      </c>
      <c r="K3650" s="47">
        <v>1275064.3678499998</v>
      </c>
      <c r="L3650" s="47">
        <v>924695.16632999992</v>
      </c>
      <c r="M3650" s="47">
        <v>1275804.0453599999</v>
      </c>
      <c r="N3650" s="47">
        <v>919936.40192999993</v>
      </c>
      <c r="O3650" s="47">
        <v>1270740.0993299999</v>
      </c>
      <c r="P3650" s="47">
        <v>1306280.8277999999</v>
      </c>
      <c r="Q3650" s="47">
        <v>1306487.7305999999</v>
      </c>
      <c r="R3650" s="47">
        <v>1263260.56311</v>
      </c>
      <c r="S3650" s="14">
        <v>1</v>
      </c>
      <c r="T3650" s="2" t="s">
        <v>11</v>
      </c>
      <c r="U3650" s="2" t="s">
        <v>11</v>
      </c>
      <c r="V3650" s="2" t="s">
        <v>17</v>
      </c>
      <c r="W3650" s="2" t="s">
        <v>11</v>
      </c>
      <c r="X3650" s="2" t="s">
        <v>19</v>
      </c>
      <c r="Y3650" s="2" t="s">
        <v>33</v>
      </c>
      <c r="Z3650" s="2" t="s">
        <v>15</v>
      </c>
      <c r="AA3650" s="2" t="s">
        <v>11</v>
      </c>
      <c r="AB3650" s="2" t="s">
        <v>16</v>
      </c>
      <c r="AC3650" s="8" t="s">
        <v>18</v>
      </c>
    </row>
    <row r="3651" spans="1:29" x14ac:dyDescent="0.2">
      <c r="A3651" s="44">
        <v>342666</v>
      </c>
      <c r="B3651" s="43">
        <v>3676</v>
      </c>
      <c r="C3651" s="43">
        <f t="shared" si="393"/>
        <v>1071914.2480000001</v>
      </c>
      <c r="D3651" s="43">
        <f t="shared" si="394"/>
        <v>1072230.3840000001</v>
      </c>
      <c r="E3651" s="43">
        <f t="shared" si="395"/>
        <v>1083453.2120000001</v>
      </c>
      <c r="F3651" s="43">
        <f t="shared" si="396"/>
        <v>1083453.2120000001</v>
      </c>
      <c r="G3651" s="43">
        <f t="shared" si="397"/>
        <v>1113780.2120000001</v>
      </c>
      <c r="H3651" s="43">
        <f t="shared" si="398"/>
        <v>1113780.2120000001</v>
      </c>
      <c r="I3651" s="43">
        <f t="shared" si="399"/>
        <v>1076891.5519999999</v>
      </c>
      <c r="J3651" s="47">
        <v>725013.804</v>
      </c>
      <c r="K3651" s="47">
        <v>1071914.2480000001</v>
      </c>
      <c r="L3651" s="47">
        <v>725013.804</v>
      </c>
      <c r="M3651" s="47">
        <v>1072230.3840000001</v>
      </c>
      <c r="N3651" s="47">
        <v>732310.66399999999</v>
      </c>
      <c r="O3651" s="47">
        <v>1083453.2120000001</v>
      </c>
      <c r="P3651" s="47">
        <v>1113780.2120000001</v>
      </c>
      <c r="Q3651" s="47">
        <v>1113780.2120000001</v>
      </c>
      <c r="R3651" s="47">
        <v>1076891.5519999999</v>
      </c>
      <c r="S3651" s="14">
        <v>1</v>
      </c>
      <c r="T3651" s="2" t="s">
        <v>11</v>
      </c>
      <c r="U3651" s="2" t="s">
        <v>11</v>
      </c>
      <c r="V3651" s="2" t="s">
        <v>17</v>
      </c>
      <c r="W3651" s="2" t="s">
        <v>18</v>
      </c>
      <c r="X3651" s="2" t="s">
        <v>13</v>
      </c>
      <c r="Y3651" s="2" t="s">
        <v>33</v>
      </c>
      <c r="Z3651" s="2" t="s">
        <v>15</v>
      </c>
      <c r="AA3651" s="2" t="s">
        <v>11</v>
      </c>
      <c r="AB3651" s="2" t="s">
        <v>16</v>
      </c>
      <c r="AC3651" s="8" t="s">
        <v>18</v>
      </c>
    </row>
    <row r="3652" spans="1:29" x14ac:dyDescent="0.2">
      <c r="A3652" s="44">
        <v>342667</v>
      </c>
      <c r="B3652" s="43">
        <v>10473</v>
      </c>
      <c r="C3652" s="43">
        <f t="shared" si="393"/>
        <v>2568796.4939999999</v>
      </c>
      <c r="D3652" s="43">
        <f t="shared" si="394"/>
        <v>2577698.5439999998</v>
      </c>
      <c r="E3652" s="43">
        <f t="shared" si="395"/>
        <v>2567550.2069999999</v>
      </c>
      <c r="F3652" s="43">
        <f t="shared" si="396"/>
        <v>2567550.2069999999</v>
      </c>
      <c r="G3652" s="43">
        <f t="shared" si="397"/>
        <v>2638839.9180000001</v>
      </c>
      <c r="H3652" s="43">
        <f t="shared" si="398"/>
        <v>2638839.9180000001</v>
      </c>
      <c r="I3652" s="43">
        <f t="shared" si="399"/>
        <v>2552647.128</v>
      </c>
      <c r="J3652" s="47">
        <v>2037406.9469999999</v>
      </c>
      <c r="K3652" s="47">
        <v>2568796.4939999999</v>
      </c>
      <c r="L3652" s="47">
        <v>2037406.9469999999</v>
      </c>
      <c r="M3652" s="47">
        <v>2577698.5439999998</v>
      </c>
      <c r="N3652" s="47">
        <v>2027384.2859999998</v>
      </c>
      <c r="O3652" s="47">
        <v>2567550.2069999999</v>
      </c>
      <c r="P3652" s="47">
        <v>2638839.9180000001</v>
      </c>
      <c r="Q3652" s="47">
        <v>2638839.9180000001</v>
      </c>
      <c r="R3652" s="47">
        <v>2552647.128</v>
      </c>
      <c r="S3652" s="14">
        <v>1</v>
      </c>
      <c r="T3652" s="2" t="s">
        <v>11</v>
      </c>
      <c r="U3652" s="2" t="s">
        <v>11</v>
      </c>
      <c r="V3652" s="2" t="s">
        <v>12</v>
      </c>
      <c r="W3652" s="2" t="s">
        <v>11</v>
      </c>
      <c r="X3652" s="2" t="s">
        <v>19</v>
      </c>
      <c r="Y3652" s="2" t="s">
        <v>33</v>
      </c>
      <c r="Z3652" s="2" t="s">
        <v>15</v>
      </c>
      <c r="AA3652" s="2" t="s">
        <v>11</v>
      </c>
      <c r="AB3652" s="2" t="s">
        <v>16</v>
      </c>
      <c r="AC3652" s="8" t="s">
        <v>11</v>
      </c>
    </row>
    <row r="3653" spans="1:29" x14ac:dyDescent="0.2">
      <c r="A3653" s="44">
        <v>342669</v>
      </c>
      <c r="B3653" s="43">
        <v>4012</v>
      </c>
      <c r="C3653" s="43">
        <f t="shared" ref="C3653:C3716" si="400">IF(S3653=1,K3653,0.25*J3653+0.75*K3653)</f>
        <v>985977.08400000003</v>
      </c>
      <c r="D3653" s="43">
        <f t="shared" ref="D3653:D3716" si="401">IF(S3653=1,M3653,0.25*L3653+0.75*M3653)</f>
        <v>989563.81200000003</v>
      </c>
      <c r="E3653" s="43">
        <f t="shared" ref="E3653:E3716" si="402">IF(S3653=1,O3653,0.25*N3653+0.75*O3653)</f>
        <v>977523.8</v>
      </c>
      <c r="F3653" s="43">
        <f t="shared" si="396"/>
        <v>977523.8</v>
      </c>
      <c r="G3653" s="43">
        <f t="shared" si="397"/>
        <v>1004757.2559999999</v>
      </c>
      <c r="H3653" s="43">
        <f t="shared" si="398"/>
        <v>1004757.2559999999</v>
      </c>
      <c r="I3653" s="43">
        <f t="shared" si="399"/>
        <v>971204.89999999991</v>
      </c>
      <c r="J3653" s="47">
        <v>853849.88800000004</v>
      </c>
      <c r="K3653" s="47">
        <v>985977.08400000003</v>
      </c>
      <c r="L3653" s="47">
        <v>853849.88800000004</v>
      </c>
      <c r="M3653" s="47">
        <v>989563.81200000003</v>
      </c>
      <c r="N3653" s="47">
        <v>843169.94400000002</v>
      </c>
      <c r="O3653" s="47">
        <v>977523.8</v>
      </c>
      <c r="P3653" s="47">
        <v>1004757.2559999999</v>
      </c>
      <c r="Q3653" s="47">
        <v>1004757.2559999999</v>
      </c>
      <c r="R3653" s="47">
        <v>971204.89999999991</v>
      </c>
      <c r="S3653" s="14">
        <v>1</v>
      </c>
      <c r="T3653" s="2" t="s">
        <v>11</v>
      </c>
      <c r="U3653" s="2" t="s">
        <v>11</v>
      </c>
      <c r="V3653" s="2" t="s">
        <v>17</v>
      </c>
      <c r="W3653" s="2" t="s">
        <v>11</v>
      </c>
      <c r="X3653" s="2" t="s">
        <v>13</v>
      </c>
      <c r="Y3653" s="2" t="s">
        <v>33</v>
      </c>
      <c r="Z3653" s="2" t="s">
        <v>15</v>
      </c>
      <c r="AA3653" s="2" t="s">
        <v>11</v>
      </c>
      <c r="AB3653" s="2" t="s">
        <v>16</v>
      </c>
      <c r="AC3653" s="8" t="s">
        <v>18</v>
      </c>
    </row>
    <row r="3654" spans="1:29" x14ac:dyDescent="0.2">
      <c r="A3654" s="44">
        <v>342670</v>
      </c>
      <c r="B3654" s="43">
        <v>6476.14</v>
      </c>
      <c r="C3654" s="43">
        <f t="shared" si="400"/>
        <v>1614948.5556600001</v>
      </c>
      <c r="D3654" s="43">
        <f t="shared" si="401"/>
        <v>1619494.8059400001</v>
      </c>
      <c r="E3654" s="43">
        <f t="shared" si="402"/>
        <v>1636358.6745000002</v>
      </c>
      <c r="F3654" s="43">
        <f t="shared" ref="F3654:F3717" si="403">O3654</f>
        <v>1636358.6745000002</v>
      </c>
      <c r="G3654" s="43">
        <f t="shared" ref="G3654:G3717" si="404">P3654</f>
        <v>1681892.4148400002</v>
      </c>
      <c r="H3654" s="43">
        <f t="shared" ref="H3654:H3717" si="405">Q3654</f>
        <v>1682138.5081600002</v>
      </c>
      <c r="I3654" s="43">
        <f t="shared" ref="I3654:I3717" si="406">R3654</f>
        <v>1626702.74976</v>
      </c>
      <c r="J3654" s="47">
        <v>1339395.2748</v>
      </c>
      <c r="K3654" s="47">
        <v>1614948.5556600001</v>
      </c>
      <c r="L3654" s="47">
        <v>1339395.2748</v>
      </c>
      <c r="M3654" s="47">
        <v>1619494.8059400001</v>
      </c>
      <c r="N3654" s="47">
        <v>1352405.8400600001</v>
      </c>
      <c r="O3654" s="47">
        <v>1636358.6745000002</v>
      </c>
      <c r="P3654" s="47">
        <v>1681892.4148400002</v>
      </c>
      <c r="Q3654" s="47">
        <v>1682138.5081600002</v>
      </c>
      <c r="R3654" s="47">
        <v>1626702.74976</v>
      </c>
      <c r="S3654" s="14">
        <v>1</v>
      </c>
      <c r="T3654" s="2" t="s">
        <v>11</v>
      </c>
      <c r="U3654" s="2" t="s">
        <v>11</v>
      </c>
      <c r="V3654" s="2" t="s">
        <v>12</v>
      </c>
      <c r="W3654" s="2" t="s">
        <v>11</v>
      </c>
      <c r="X3654" s="2" t="s">
        <v>13</v>
      </c>
      <c r="Y3654" s="2" t="s">
        <v>33</v>
      </c>
      <c r="Z3654" s="2" t="s">
        <v>15</v>
      </c>
      <c r="AA3654" s="2" t="s">
        <v>11</v>
      </c>
      <c r="AB3654" s="2" t="s">
        <v>16</v>
      </c>
      <c r="AC3654" s="8" t="s">
        <v>18</v>
      </c>
    </row>
    <row r="3655" spans="1:29" x14ac:dyDescent="0.2">
      <c r="A3655" s="44">
        <v>342671</v>
      </c>
      <c r="B3655" s="43">
        <v>7394</v>
      </c>
      <c r="C3655" s="43">
        <f t="shared" si="400"/>
        <v>1885285.15</v>
      </c>
      <c r="D3655" s="43">
        <f t="shared" si="401"/>
        <v>1897174.7020000003</v>
      </c>
      <c r="E3655" s="43">
        <f t="shared" si="402"/>
        <v>1916643.1040000001</v>
      </c>
      <c r="F3655" s="43">
        <f t="shared" si="403"/>
        <v>1916643.1040000001</v>
      </c>
      <c r="G3655" s="43">
        <f t="shared" si="404"/>
        <v>1969273.5960000001</v>
      </c>
      <c r="H3655" s="43">
        <f t="shared" si="405"/>
        <v>1969273.5960000001</v>
      </c>
      <c r="I3655" s="43">
        <f t="shared" si="406"/>
        <v>1906298.898</v>
      </c>
      <c r="J3655" s="47">
        <v>1575580.0659999999</v>
      </c>
      <c r="K3655" s="47">
        <v>1885285.15</v>
      </c>
      <c r="L3655" s="47">
        <v>1575580.0659999999</v>
      </c>
      <c r="M3655" s="47">
        <v>1897174.7020000003</v>
      </c>
      <c r="N3655" s="47">
        <v>1590708.19</v>
      </c>
      <c r="O3655" s="47">
        <v>1916643.1040000001</v>
      </c>
      <c r="P3655" s="47">
        <v>1969273.5960000001</v>
      </c>
      <c r="Q3655" s="47">
        <v>1969273.5960000001</v>
      </c>
      <c r="R3655" s="47">
        <v>1906298.898</v>
      </c>
      <c r="S3655" s="14">
        <v>1</v>
      </c>
      <c r="T3655" s="2" t="s">
        <v>11</v>
      </c>
      <c r="U3655" s="2" t="s">
        <v>11</v>
      </c>
      <c r="V3655" s="2" t="s">
        <v>22</v>
      </c>
      <c r="W3655" s="2" t="s">
        <v>11</v>
      </c>
      <c r="X3655" s="2" t="s">
        <v>13</v>
      </c>
      <c r="Y3655" s="2" t="s">
        <v>33</v>
      </c>
      <c r="Z3655" s="2" t="s">
        <v>15</v>
      </c>
      <c r="AA3655" s="2" t="s">
        <v>11</v>
      </c>
      <c r="AB3655" s="2" t="s">
        <v>16</v>
      </c>
      <c r="AC3655" s="8" t="s">
        <v>18</v>
      </c>
    </row>
    <row r="3656" spans="1:29" x14ac:dyDescent="0.2">
      <c r="A3656" s="44">
        <v>342672</v>
      </c>
      <c r="B3656" s="43">
        <v>4598</v>
      </c>
      <c r="C3656" s="43">
        <f t="shared" si="400"/>
        <v>1164544.656</v>
      </c>
      <c r="D3656" s="43">
        <f t="shared" si="401"/>
        <v>1167767.8540000001</v>
      </c>
      <c r="E3656" s="43">
        <f t="shared" si="402"/>
        <v>1159224.77</v>
      </c>
      <c r="F3656" s="43">
        <f t="shared" si="403"/>
        <v>1159224.77</v>
      </c>
      <c r="G3656" s="43">
        <f t="shared" si="404"/>
        <v>1191318.81</v>
      </c>
      <c r="H3656" s="43">
        <f t="shared" si="405"/>
        <v>1191318.81</v>
      </c>
      <c r="I3656" s="43">
        <f t="shared" si="406"/>
        <v>1153031.264</v>
      </c>
      <c r="J3656" s="47">
        <v>978426.81200000003</v>
      </c>
      <c r="K3656" s="47">
        <v>1164544.656</v>
      </c>
      <c r="L3656" s="47">
        <v>978426.81200000003</v>
      </c>
      <c r="M3656" s="47">
        <v>1167767.8540000001</v>
      </c>
      <c r="N3656" s="47">
        <v>970306.74399999995</v>
      </c>
      <c r="O3656" s="47">
        <v>1159224.77</v>
      </c>
      <c r="P3656" s="47">
        <v>1191318.81</v>
      </c>
      <c r="Q3656" s="47">
        <v>1191318.81</v>
      </c>
      <c r="R3656" s="47">
        <v>1153031.264</v>
      </c>
      <c r="S3656" s="14">
        <v>1</v>
      </c>
      <c r="T3656" s="2" t="s">
        <v>11</v>
      </c>
      <c r="U3656" s="2" t="s">
        <v>11</v>
      </c>
      <c r="V3656" s="2" t="s">
        <v>20</v>
      </c>
      <c r="W3656" s="2" t="s">
        <v>11</v>
      </c>
      <c r="X3656" s="2" t="s">
        <v>13</v>
      </c>
      <c r="Y3656" s="2" t="s">
        <v>33</v>
      </c>
      <c r="Z3656" s="2" t="s">
        <v>15</v>
      </c>
      <c r="AA3656" s="2" t="s">
        <v>11</v>
      </c>
      <c r="AB3656" s="2" t="s">
        <v>16</v>
      </c>
      <c r="AC3656" s="8" t="s">
        <v>18</v>
      </c>
    </row>
    <row r="3657" spans="1:29" x14ac:dyDescent="0.2">
      <c r="A3657" s="44">
        <v>342673</v>
      </c>
      <c r="B3657" s="43">
        <v>3076</v>
      </c>
      <c r="C3657" s="43">
        <f t="shared" si="400"/>
        <v>790162.88</v>
      </c>
      <c r="D3657" s="43">
        <f t="shared" si="401"/>
        <v>794032.4879999999</v>
      </c>
      <c r="E3657" s="43">
        <f t="shared" si="402"/>
        <v>802205.42</v>
      </c>
      <c r="F3657" s="43">
        <f t="shared" si="403"/>
        <v>802205.42</v>
      </c>
      <c r="G3657" s="43">
        <f t="shared" si="404"/>
        <v>824288.02399999998</v>
      </c>
      <c r="H3657" s="43">
        <f t="shared" si="405"/>
        <v>824288.02399999998</v>
      </c>
      <c r="I3657" s="43">
        <f t="shared" si="406"/>
        <v>797674.47199999995</v>
      </c>
      <c r="J3657" s="47">
        <v>679872.9</v>
      </c>
      <c r="K3657" s="47">
        <v>790162.88</v>
      </c>
      <c r="L3657" s="47">
        <v>679872.9</v>
      </c>
      <c r="M3657" s="47">
        <v>794032.4879999999</v>
      </c>
      <c r="N3657" s="47">
        <v>686378.64</v>
      </c>
      <c r="O3657" s="47">
        <v>802205.42</v>
      </c>
      <c r="P3657" s="47">
        <v>824288.02399999998</v>
      </c>
      <c r="Q3657" s="47">
        <v>824288.02399999998</v>
      </c>
      <c r="R3657" s="47">
        <v>797674.47199999995</v>
      </c>
      <c r="S3657" s="14">
        <v>1</v>
      </c>
      <c r="T3657" s="2" t="s">
        <v>11</v>
      </c>
      <c r="U3657" s="2" t="s">
        <v>11</v>
      </c>
      <c r="V3657" s="2" t="s">
        <v>17</v>
      </c>
      <c r="W3657" s="2" t="s">
        <v>11</v>
      </c>
      <c r="X3657" s="2" t="s">
        <v>13</v>
      </c>
      <c r="Y3657" s="2" t="s">
        <v>33</v>
      </c>
      <c r="Z3657" s="2" t="s">
        <v>15</v>
      </c>
      <c r="AA3657" s="2" t="s">
        <v>11</v>
      </c>
      <c r="AB3657" s="2" t="s">
        <v>16</v>
      </c>
      <c r="AC3657" s="8" t="s">
        <v>18</v>
      </c>
    </row>
    <row r="3658" spans="1:29" x14ac:dyDescent="0.2">
      <c r="A3658" s="44">
        <v>342674</v>
      </c>
      <c r="B3658" s="43">
        <v>7036.14</v>
      </c>
      <c r="C3658" s="43">
        <f t="shared" si="400"/>
        <v>1764931.28532</v>
      </c>
      <c r="D3658" s="43">
        <f t="shared" si="401"/>
        <v>1768393.0662000002</v>
      </c>
      <c r="E3658" s="43">
        <f t="shared" si="402"/>
        <v>1755636.5443800001</v>
      </c>
      <c r="F3658" s="43">
        <f t="shared" si="403"/>
        <v>1755636.5443800001</v>
      </c>
      <c r="G3658" s="43">
        <f t="shared" si="404"/>
        <v>1804551.78966</v>
      </c>
      <c r="H3658" s="43">
        <f t="shared" si="405"/>
        <v>1804748.8015800002</v>
      </c>
      <c r="I3658" s="43">
        <f t="shared" si="406"/>
        <v>1745103.4428000001</v>
      </c>
      <c r="J3658" s="47">
        <v>1415467.3199400001</v>
      </c>
      <c r="K3658" s="47">
        <v>1764931.28532</v>
      </c>
      <c r="L3658" s="47">
        <v>1415467.3199400001</v>
      </c>
      <c r="M3658" s="47">
        <v>1768393.0662000002</v>
      </c>
      <c r="N3658" s="47">
        <v>1404237.6405</v>
      </c>
      <c r="O3658" s="47">
        <v>1755636.5443800001</v>
      </c>
      <c r="P3658" s="47">
        <v>1804551.78966</v>
      </c>
      <c r="Q3658" s="47">
        <v>1804748.8015800002</v>
      </c>
      <c r="R3658" s="47">
        <v>1745103.4428000001</v>
      </c>
      <c r="S3658" s="14">
        <v>1</v>
      </c>
      <c r="T3658" s="2" t="s">
        <v>18</v>
      </c>
      <c r="U3658" s="2" t="s">
        <v>11</v>
      </c>
      <c r="V3658" s="2" t="s">
        <v>17</v>
      </c>
      <c r="W3658" s="2" t="s">
        <v>11</v>
      </c>
      <c r="X3658" s="2" t="s">
        <v>13</v>
      </c>
      <c r="Y3658" s="2" t="s">
        <v>33</v>
      </c>
      <c r="Z3658" s="2" t="s">
        <v>15</v>
      </c>
      <c r="AA3658" s="2" t="s">
        <v>11</v>
      </c>
      <c r="AB3658" s="2" t="s">
        <v>16</v>
      </c>
      <c r="AC3658" s="8" t="s">
        <v>18</v>
      </c>
    </row>
    <row r="3659" spans="1:29" x14ac:dyDescent="0.2">
      <c r="A3659" s="44">
        <v>342675</v>
      </c>
      <c r="B3659" s="43">
        <v>5295.71</v>
      </c>
      <c r="C3659" s="43">
        <f t="shared" si="400"/>
        <v>1347652.2808000001</v>
      </c>
      <c r="D3659" s="43">
        <f t="shared" si="401"/>
        <v>1349516.37072</v>
      </c>
      <c r="E3659" s="43">
        <f t="shared" si="402"/>
        <v>1339560.4359200001</v>
      </c>
      <c r="F3659" s="43">
        <f t="shared" si="403"/>
        <v>1339560.4359200001</v>
      </c>
      <c r="G3659" s="43">
        <f t="shared" si="404"/>
        <v>1376948.14852</v>
      </c>
      <c r="H3659" s="43">
        <f t="shared" si="405"/>
        <v>1377011.69704</v>
      </c>
      <c r="I3659" s="43">
        <f t="shared" si="406"/>
        <v>1331569.2095300001</v>
      </c>
      <c r="J3659" s="47">
        <v>1089412.2783600001</v>
      </c>
      <c r="K3659" s="47">
        <v>1347652.2808000001</v>
      </c>
      <c r="L3659" s="47">
        <v>1089412.2783600001</v>
      </c>
      <c r="M3659" s="47">
        <v>1349516.37072</v>
      </c>
      <c r="N3659" s="47">
        <v>1080155.3772799999</v>
      </c>
      <c r="O3659" s="47">
        <v>1339560.4359200001</v>
      </c>
      <c r="P3659" s="47">
        <v>1376948.14852</v>
      </c>
      <c r="Q3659" s="47">
        <v>1377011.69704</v>
      </c>
      <c r="R3659" s="47">
        <v>1331569.2095300001</v>
      </c>
      <c r="S3659" s="14">
        <v>1</v>
      </c>
      <c r="T3659" s="2" t="s">
        <v>11</v>
      </c>
      <c r="U3659" s="2" t="s">
        <v>11</v>
      </c>
      <c r="V3659" s="2" t="s">
        <v>17</v>
      </c>
      <c r="W3659" s="2" t="s">
        <v>11</v>
      </c>
      <c r="X3659" s="2" t="s">
        <v>13</v>
      </c>
      <c r="Y3659" s="2" t="s">
        <v>33</v>
      </c>
      <c r="Z3659" s="2" t="s">
        <v>15</v>
      </c>
      <c r="AA3659" s="2" t="s">
        <v>11</v>
      </c>
      <c r="AB3659" s="2" t="s">
        <v>16</v>
      </c>
      <c r="AC3659" s="8" t="s">
        <v>18</v>
      </c>
    </row>
    <row r="3660" spans="1:29" x14ac:dyDescent="0.2">
      <c r="A3660" s="44">
        <v>342676</v>
      </c>
      <c r="B3660" s="43">
        <v>4441</v>
      </c>
      <c r="C3660" s="43">
        <f t="shared" si="400"/>
        <v>1088449.1310000001</v>
      </c>
      <c r="D3660" s="43">
        <f t="shared" si="401"/>
        <v>1091131.4949999999</v>
      </c>
      <c r="E3660" s="43">
        <f t="shared" si="402"/>
        <v>1083253.1610000001</v>
      </c>
      <c r="F3660" s="43">
        <f t="shared" si="403"/>
        <v>1083253.1610000001</v>
      </c>
      <c r="G3660" s="43">
        <f t="shared" si="404"/>
        <v>1113491.93</v>
      </c>
      <c r="H3660" s="43">
        <f t="shared" si="405"/>
        <v>1113491.93</v>
      </c>
      <c r="I3660" s="43">
        <f t="shared" si="406"/>
        <v>1076400.6979999999</v>
      </c>
      <c r="J3660" s="47">
        <v>974413.13300000003</v>
      </c>
      <c r="K3660" s="47">
        <v>1088449.1310000001</v>
      </c>
      <c r="L3660" s="47">
        <v>974413.13300000003</v>
      </c>
      <c r="M3660" s="47">
        <v>1091131.4949999999</v>
      </c>
      <c r="N3660" s="47">
        <v>967049.95499999996</v>
      </c>
      <c r="O3660" s="47">
        <v>1083253.1610000001</v>
      </c>
      <c r="P3660" s="47">
        <v>1113491.93</v>
      </c>
      <c r="Q3660" s="47">
        <v>1113491.93</v>
      </c>
      <c r="R3660" s="47">
        <v>1076400.6979999999</v>
      </c>
      <c r="S3660" s="14">
        <v>1</v>
      </c>
      <c r="T3660" s="2" t="s">
        <v>18</v>
      </c>
      <c r="U3660" s="2" t="s">
        <v>11</v>
      </c>
      <c r="V3660" s="2" t="s">
        <v>17</v>
      </c>
      <c r="W3660" s="2" t="s">
        <v>11</v>
      </c>
      <c r="X3660" s="2" t="s">
        <v>13</v>
      </c>
      <c r="Y3660" s="2" t="s">
        <v>33</v>
      </c>
      <c r="Z3660" s="2" t="s">
        <v>15</v>
      </c>
      <c r="AA3660" s="2" t="s">
        <v>11</v>
      </c>
      <c r="AB3660" s="2" t="s">
        <v>16</v>
      </c>
      <c r="AC3660" s="8" t="s">
        <v>11</v>
      </c>
    </row>
    <row r="3661" spans="1:29" x14ac:dyDescent="0.2">
      <c r="A3661" s="44">
        <v>342677</v>
      </c>
      <c r="B3661" s="43">
        <v>3022</v>
      </c>
      <c r="C3661" s="43">
        <f t="shared" si="400"/>
        <v>761888.50800000003</v>
      </c>
      <c r="D3661" s="43">
        <f t="shared" si="401"/>
        <v>766418.48600000003</v>
      </c>
      <c r="E3661" s="43">
        <f t="shared" si="402"/>
        <v>763432.75</v>
      </c>
      <c r="F3661" s="43">
        <f t="shared" si="403"/>
        <v>763432.75</v>
      </c>
      <c r="G3661" s="43">
        <f t="shared" si="404"/>
        <v>784420.54</v>
      </c>
      <c r="H3661" s="43">
        <f t="shared" si="405"/>
        <v>784420.54</v>
      </c>
      <c r="I3661" s="43">
        <f t="shared" si="406"/>
        <v>759304.69799999997</v>
      </c>
      <c r="J3661" s="47">
        <v>646106.62199999997</v>
      </c>
      <c r="K3661" s="47">
        <v>761888.50800000003</v>
      </c>
      <c r="L3661" s="47">
        <v>646106.62199999997</v>
      </c>
      <c r="M3661" s="47">
        <v>766418.48600000003</v>
      </c>
      <c r="N3661" s="47">
        <v>643172.26</v>
      </c>
      <c r="O3661" s="47">
        <v>763432.75</v>
      </c>
      <c r="P3661" s="47">
        <v>784420.54</v>
      </c>
      <c r="Q3661" s="47">
        <v>784420.54</v>
      </c>
      <c r="R3661" s="47">
        <v>759304.69799999997</v>
      </c>
      <c r="S3661" s="14">
        <v>1</v>
      </c>
      <c r="T3661" s="2" t="s">
        <v>11</v>
      </c>
      <c r="U3661" s="2" t="s">
        <v>11</v>
      </c>
      <c r="V3661" s="2" t="s">
        <v>22</v>
      </c>
      <c r="W3661" s="2" t="s">
        <v>11</v>
      </c>
      <c r="X3661" s="2" t="s">
        <v>21</v>
      </c>
      <c r="Y3661" s="2" t="s">
        <v>33</v>
      </c>
      <c r="Z3661" s="2" t="s">
        <v>15</v>
      </c>
      <c r="AA3661" s="2" t="s">
        <v>11</v>
      </c>
      <c r="AB3661" s="2" t="s">
        <v>16</v>
      </c>
      <c r="AC3661" s="8" t="s">
        <v>11</v>
      </c>
    </row>
    <row r="3662" spans="1:29" x14ac:dyDescent="0.2">
      <c r="A3662" s="44">
        <v>342678</v>
      </c>
      <c r="B3662" s="43">
        <v>5405.29</v>
      </c>
      <c r="C3662" s="43">
        <f t="shared" si="400"/>
        <v>1362581.7190699999</v>
      </c>
      <c r="D3662" s="43">
        <f t="shared" si="401"/>
        <v>1369511.30085</v>
      </c>
      <c r="E3662" s="43">
        <f t="shared" si="402"/>
        <v>1359489.89319</v>
      </c>
      <c r="F3662" s="43">
        <f t="shared" si="403"/>
        <v>1359489.89319</v>
      </c>
      <c r="G3662" s="43">
        <f t="shared" si="404"/>
        <v>1397089.0904299999</v>
      </c>
      <c r="H3662" s="43">
        <f t="shared" si="405"/>
        <v>1397494.4871799999</v>
      </c>
      <c r="I3662" s="43">
        <f t="shared" si="406"/>
        <v>1351700.8703000001</v>
      </c>
      <c r="J3662" s="47">
        <v>1170380.4172499999</v>
      </c>
      <c r="K3662" s="47">
        <v>1362581.7190699999</v>
      </c>
      <c r="L3662" s="47">
        <v>1170380.4172499999</v>
      </c>
      <c r="M3662" s="47">
        <v>1369511.30085</v>
      </c>
      <c r="N3662" s="47">
        <v>1161348.17766</v>
      </c>
      <c r="O3662" s="47">
        <v>1359489.89319</v>
      </c>
      <c r="P3662" s="47">
        <v>1397089.0904299999</v>
      </c>
      <c r="Q3662" s="47">
        <v>1397494.4871799999</v>
      </c>
      <c r="R3662" s="47">
        <v>1351700.8703000001</v>
      </c>
      <c r="S3662" s="14">
        <v>1</v>
      </c>
      <c r="T3662" s="2" t="s">
        <v>11</v>
      </c>
      <c r="U3662" s="2" t="s">
        <v>11</v>
      </c>
      <c r="V3662" s="2" t="s">
        <v>17</v>
      </c>
      <c r="W3662" s="2" t="s">
        <v>11</v>
      </c>
      <c r="X3662" s="2" t="s">
        <v>13</v>
      </c>
      <c r="Y3662" s="2" t="s">
        <v>33</v>
      </c>
      <c r="Z3662" s="2" t="s">
        <v>15</v>
      </c>
      <c r="AA3662" s="2" t="s">
        <v>11</v>
      </c>
      <c r="AB3662" s="2" t="s">
        <v>16</v>
      </c>
      <c r="AC3662" s="8" t="s">
        <v>18</v>
      </c>
    </row>
    <row r="3663" spans="1:29" x14ac:dyDescent="0.2">
      <c r="A3663" s="44">
        <v>342679</v>
      </c>
      <c r="B3663" s="43">
        <v>2667</v>
      </c>
      <c r="C3663" s="43">
        <f t="shared" si="400"/>
        <v>621648.36300000001</v>
      </c>
      <c r="D3663" s="43">
        <f t="shared" si="401"/>
        <v>621648.36300000001</v>
      </c>
      <c r="E3663" s="43">
        <f t="shared" si="402"/>
        <v>617149.13399999996</v>
      </c>
      <c r="F3663" s="43">
        <f t="shared" si="403"/>
        <v>617149.13399999996</v>
      </c>
      <c r="G3663" s="43">
        <f t="shared" si="404"/>
        <v>634428.62699999998</v>
      </c>
      <c r="H3663" s="43">
        <f t="shared" si="405"/>
        <v>634428.62699999998</v>
      </c>
      <c r="I3663" s="43">
        <f t="shared" si="406"/>
        <v>613436.66999999993</v>
      </c>
      <c r="J3663" s="47">
        <v>498793.00800000003</v>
      </c>
      <c r="K3663" s="47">
        <v>621648.36300000001</v>
      </c>
      <c r="L3663" s="47">
        <v>498793.00800000003</v>
      </c>
      <c r="M3663" s="47">
        <v>621648.36300000001</v>
      </c>
      <c r="N3663" s="47">
        <v>494699.163</v>
      </c>
      <c r="O3663" s="47">
        <v>617149.13399999996</v>
      </c>
      <c r="P3663" s="47">
        <v>634428.62699999998</v>
      </c>
      <c r="Q3663" s="47">
        <v>634428.62699999998</v>
      </c>
      <c r="R3663" s="47">
        <v>613436.66999999993</v>
      </c>
      <c r="S3663" s="14">
        <v>1</v>
      </c>
      <c r="T3663" s="2" t="s">
        <v>18</v>
      </c>
      <c r="U3663" s="2" t="s">
        <v>11</v>
      </c>
      <c r="V3663" s="2" t="s">
        <v>22</v>
      </c>
      <c r="W3663" s="2" t="s">
        <v>11</v>
      </c>
      <c r="X3663" s="2" t="s">
        <v>13</v>
      </c>
      <c r="Y3663" s="2" t="s">
        <v>33</v>
      </c>
      <c r="Z3663" s="2" t="s">
        <v>15</v>
      </c>
      <c r="AA3663" s="2" t="s">
        <v>11</v>
      </c>
      <c r="AB3663" s="2" t="s">
        <v>16</v>
      </c>
      <c r="AC3663" s="8" t="s">
        <v>18</v>
      </c>
    </row>
    <row r="3664" spans="1:29" x14ac:dyDescent="0.2">
      <c r="A3664" s="44">
        <v>342680</v>
      </c>
      <c r="B3664" s="43">
        <v>3849</v>
      </c>
      <c r="C3664" s="43">
        <f t="shared" si="400"/>
        <v>974062.58100000001</v>
      </c>
      <c r="D3664" s="43">
        <f t="shared" si="401"/>
        <v>978946.96199999994</v>
      </c>
      <c r="E3664" s="43">
        <f t="shared" si="402"/>
        <v>985332.4530000001</v>
      </c>
      <c r="F3664" s="43">
        <f t="shared" si="403"/>
        <v>985332.4530000001</v>
      </c>
      <c r="G3664" s="43">
        <f t="shared" si="404"/>
        <v>1012648.806</v>
      </c>
      <c r="H3664" s="43">
        <f t="shared" si="405"/>
        <v>1012648.806</v>
      </c>
      <c r="I3664" s="43">
        <f t="shared" si="406"/>
        <v>979158.65700000001</v>
      </c>
      <c r="J3664" s="47">
        <v>870189.61800000002</v>
      </c>
      <c r="K3664" s="47">
        <v>974062.58100000001</v>
      </c>
      <c r="L3664" s="47">
        <v>870189.61800000002</v>
      </c>
      <c r="M3664" s="47">
        <v>978946.96199999994</v>
      </c>
      <c r="N3664" s="47">
        <v>875035.50900000008</v>
      </c>
      <c r="O3664" s="47">
        <v>985332.4530000001</v>
      </c>
      <c r="P3664" s="47">
        <v>1012648.806</v>
      </c>
      <c r="Q3664" s="47">
        <v>1012648.806</v>
      </c>
      <c r="R3664" s="47">
        <v>979158.65700000001</v>
      </c>
      <c r="S3664" s="14">
        <v>1</v>
      </c>
      <c r="T3664" s="2" t="s">
        <v>11</v>
      </c>
      <c r="U3664" s="2" t="s">
        <v>11</v>
      </c>
      <c r="V3664" s="2" t="s">
        <v>17</v>
      </c>
      <c r="W3664" s="2" t="s">
        <v>11</v>
      </c>
      <c r="X3664" s="2" t="s">
        <v>13</v>
      </c>
      <c r="Y3664" s="2" t="s">
        <v>33</v>
      </c>
      <c r="Z3664" s="2" t="s">
        <v>15</v>
      </c>
      <c r="AA3664" s="2" t="s">
        <v>11</v>
      </c>
      <c r="AB3664" s="2" t="s">
        <v>16</v>
      </c>
      <c r="AC3664" s="8" t="s">
        <v>18</v>
      </c>
    </row>
    <row r="3665" spans="1:29" x14ac:dyDescent="0.2">
      <c r="A3665" s="44">
        <v>342681</v>
      </c>
      <c r="B3665" s="43">
        <v>7781</v>
      </c>
      <c r="C3665" s="43">
        <f t="shared" si="400"/>
        <v>1948922.632</v>
      </c>
      <c r="D3665" s="43">
        <f t="shared" si="401"/>
        <v>1961131.0209999999</v>
      </c>
      <c r="E3665" s="43">
        <f t="shared" si="402"/>
        <v>1981416.088</v>
      </c>
      <c r="F3665" s="43">
        <f t="shared" si="403"/>
        <v>1981416.088</v>
      </c>
      <c r="G3665" s="43">
        <f t="shared" si="404"/>
        <v>2036233.2329999998</v>
      </c>
      <c r="H3665" s="43">
        <f t="shared" si="405"/>
        <v>2036233.2329999998</v>
      </c>
      <c r="I3665" s="43">
        <f t="shared" si="406"/>
        <v>1968826.43</v>
      </c>
      <c r="J3665" s="47">
        <v>1730860.1070000001</v>
      </c>
      <c r="K3665" s="47">
        <v>1948922.632</v>
      </c>
      <c r="L3665" s="47">
        <v>1730860.1070000001</v>
      </c>
      <c r="M3665" s="47">
        <v>1961131.0209999999</v>
      </c>
      <c r="N3665" s="47">
        <v>1746499.9169999999</v>
      </c>
      <c r="O3665" s="47">
        <v>1981416.088</v>
      </c>
      <c r="P3665" s="47">
        <v>2036233.2329999998</v>
      </c>
      <c r="Q3665" s="47">
        <v>2036233.2329999998</v>
      </c>
      <c r="R3665" s="47">
        <v>1968826.43</v>
      </c>
      <c r="S3665" s="14">
        <v>1</v>
      </c>
      <c r="T3665" s="2" t="s">
        <v>11</v>
      </c>
      <c r="U3665" s="2" t="s">
        <v>11</v>
      </c>
      <c r="V3665" s="2" t="s">
        <v>12</v>
      </c>
      <c r="W3665" s="2" t="s">
        <v>11</v>
      </c>
      <c r="X3665" s="2" t="s">
        <v>13</v>
      </c>
      <c r="Y3665" s="2" t="s">
        <v>33</v>
      </c>
      <c r="Z3665" s="2" t="s">
        <v>15</v>
      </c>
      <c r="AA3665" s="2" t="s">
        <v>11</v>
      </c>
      <c r="AB3665" s="2" t="s">
        <v>16</v>
      </c>
      <c r="AC3665" s="8" t="s">
        <v>18</v>
      </c>
    </row>
    <row r="3666" spans="1:29" x14ac:dyDescent="0.2">
      <c r="A3666" s="44">
        <v>342682</v>
      </c>
      <c r="B3666" s="43">
        <v>5027</v>
      </c>
      <c r="C3666" s="43">
        <f t="shared" si="400"/>
        <v>1209184.5260000001</v>
      </c>
      <c r="D3666" s="43">
        <f t="shared" si="401"/>
        <v>1218278.3689999999</v>
      </c>
      <c r="E3666" s="43">
        <f t="shared" si="402"/>
        <v>1209581.659</v>
      </c>
      <c r="F3666" s="43">
        <f t="shared" si="403"/>
        <v>1209581.659</v>
      </c>
      <c r="G3666" s="43">
        <f t="shared" si="404"/>
        <v>1242960.939</v>
      </c>
      <c r="H3666" s="43">
        <f t="shared" si="405"/>
        <v>1242960.939</v>
      </c>
      <c r="I3666" s="43">
        <f t="shared" si="406"/>
        <v>1201990.889</v>
      </c>
      <c r="J3666" s="47">
        <v>1110313.49</v>
      </c>
      <c r="K3666" s="47">
        <v>1209184.5260000001</v>
      </c>
      <c r="L3666" s="47">
        <v>1110313.49</v>
      </c>
      <c r="M3666" s="47">
        <v>1218278.3689999999</v>
      </c>
      <c r="N3666" s="47">
        <v>1102330.6140000001</v>
      </c>
      <c r="O3666" s="47">
        <v>1209581.659</v>
      </c>
      <c r="P3666" s="47">
        <v>1242960.939</v>
      </c>
      <c r="Q3666" s="47">
        <v>1242960.939</v>
      </c>
      <c r="R3666" s="47">
        <v>1201990.889</v>
      </c>
      <c r="S3666" s="14">
        <v>1</v>
      </c>
      <c r="T3666" s="2" t="s">
        <v>18</v>
      </c>
      <c r="U3666" s="2" t="s">
        <v>11</v>
      </c>
      <c r="V3666" s="2" t="s">
        <v>17</v>
      </c>
      <c r="W3666" s="2" t="s">
        <v>11</v>
      </c>
      <c r="X3666" s="2" t="s">
        <v>13</v>
      </c>
      <c r="Y3666" s="2" t="s">
        <v>33</v>
      </c>
      <c r="Z3666" s="2" t="s">
        <v>15</v>
      </c>
      <c r="AA3666" s="2" t="s">
        <v>11</v>
      </c>
      <c r="AB3666" s="2" t="s">
        <v>16</v>
      </c>
      <c r="AC3666" s="8" t="s">
        <v>18</v>
      </c>
    </row>
    <row r="3667" spans="1:29" x14ac:dyDescent="0.2">
      <c r="A3667" s="44">
        <v>342683</v>
      </c>
      <c r="B3667" s="43">
        <v>4321</v>
      </c>
      <c r="C3667" s="43">
        <f t="shared" si="400"/>
        <v>1080785.804</v>
      </c>
      <c r="D3667" s="43">
        <f t="shared" si="401"/>
        <v>1082881.4890000001</v>
      </c>
      <c r="E3667" s="43">
        <f t="shared" si="402"/>
        <v>1089998.176</v>
      </c>
      <c r="F3667" s="43">
        <f t="shared" si="403"/>
        <v>1089998.176</v>
      </c>
      <c r="G3667" s="43">
        <f t="shared" si="404"/>
        <v>1120452.5839999998</v>
      </c>
      <c r="H3667" s="43">
        <f t="shared" si="405"/>
        <v>1120452.5839999998</v>
      </c>
      <c r="I3667" s="43">
        <f t="shared" si="406"/>
        <v>1083045.6869999999</v>
      </c>
      <c r="J3667" s="47">
        <v>925627.33600000001</v>
      </c>
      <c r="K3667" s="47">
        <v>1080785.804</v>
      </c>
      <c r="L3667" s="47">
        <v>925627.33600000001</v>
      </c>
      <c r="M3667" s="47">
        <v>1082881.4890000001</v>
      </c>
      <c r="N3667" s="47">
        <v>930924.88199999998</v>
      </c>
      <c r="O3667" s="47">
        <v>1089998.176</v>
      </c>
      <c r="P3667" s="47">
        <v>1120452.5839999998</v>
      </c>
      <c r="Q3667" s="47">
        <v>1120452.5839999998</v>
      </c>
      <c r="R3667" s="47">
        <v>1083045.6869999999</v>
      </c>
      <c r="S3667" s="14">
        <v>1</v>
      </c>
      <c r="T3667" s="2" t="s">
        <v>11</v>
      </c>
      <c r="U3667" s="2" t="s">
        <v>11</v>
      </c>
      <c r="V3667" s="2" t="s">
        <v>17</v>
      </c>
      <c r="W3667" s="2" t="s">
        <v>11</v>
      </c>
      <c r="X3667" s="2" t="s">
        <v>13</v>
      </c>
      <c r="Y3667" s="2" t="s">
        <v>33</v>
      </c>
      <c r="Z3667" s="2" t="s">
        <v>15</v>
      </c>
      <c r="AA3667" s="2" t="s">
        <v>11</v>
      </c>
      <c r="AB3667" s="2" t="s">
        <v>16</v>
      </c>
      <c r="AC3667" s="8" t="s">
        <v>18</v>
      </c>
    </row>
    <row r="3668" spans="1:29" x14ac:dyDescent="0.2">
      <c r="A3668" s="44">
        <v>342684</v>
      </c>
      <c r="B3668" s="43">
        <v>3714</v>
      </c>
      <c r="C3668" s="43">
        <f t="shared" si="400"/>
        <v>944574.19200000004</v>
      </c>
      <c r="D3668" s="43">
        <f t="shared" si="401"/>
        <v>948035.64</v>
      </c>
      <c r="E3668" s="43">
        <f t="shared" si="402"/>
        <v>941079.31799999997</v>
      </c>
      <c r="F3668" s="43">
        <f t="shared" si="403"/>
        <v>941079.31799999997</v>
      </c>
      <c r="G3668" s="43">
        <f t="shared" si="404"/>
        <v>967218.45000000007</v>
      </c>
      <c r="H3668" s="43">
        <f t="shared" si="405"/>
        <v>967218.45000000007</v>
      </c>
      <c r="I3668" s="43">
        <f t="shared" si="406"/>
        <v>935374.61399999994</v>
      </c>
      <c r="J3668" s="47">
        <v>761173.15800000005</v>
      </c>
      <c r="K3668" s="47">
        <v>944574.19200000004</v>
      </c>
      <c r="L3668" s="47">
        <v>761173.15800000005</v>
      </c>
      <c r="M3668" s="47">
        <v>948035.64</v>
      </c>
      <c r="N3668" s="47">
        <v>754959.63600000006</v>
      </c>
      <c r="O3668" s="47">
        <v>941079.31799999997</v>
      </c>
      <c r="P3668" s="47">
        <v>967218.45000000007</v>
      </c>
      <c r="Q3668" s="47">
        <v>967218.45000000007</v>
      </c>
      <c r="R3668" s="47">
        <v>935374.61399999994</v>
      </c>
      <c r="S3668" s="14">
        <v>1</v>
      </c>
      <c r="T3668" s="2" t="s">
        <v>11</v>
      </c>
      <c r="U3668" s="2" t="s">
        <v>11</v>
      </c>
      <c r="V3668" s="2" t="s">
        <v>17</v>
      </c>
      <c r="W3668" s="2" t="s">
        <v>11</v>
      </c>
      <c r="X3668" s="2" t="s">
        <v>13</v>
      </c>
      <c r="Y3668" s="2" t="s">
        <v>33</v>
      </c>
      <c r="Z3668" s="2" t="s">
        <v>15</v>
      </c>
      <c r="AA3668" s="2" t="s">
        <v>11</v>
      </c>
      <c r="AB3668" s="2" t="s">
        <v>16</v>
      </c>
      <c r="AC3668" s="8" t="s">
        <v>18</v>
      </c>
    </row>
    <row r="3669" spans="1:29" x14ac:dyDescent="0.2">
      <c r="A3669" s="44">
        <v>342685</v>
      </c>
      <c r="B3669" s="43">
        <v>16435</v>
      </c>
      <c r="C3669" s="43">
        <f t="shared" si="400"/>
        <v>4080547.54</v>
      </c>
      <c r="D3669" s="43">
        <f t="shared" si="401"/>
        <v>4094829.5549999997</v>
      </c>
      <c r="E3669" s="43">
        <f t="shared" si="402"/>
        <v>4045064.375</v>
      </c>
      <c r="F3669" s="43">
        <f t="shared" si="403"/>
        <v>4045064.375</v>
      </c>
      <c r="G3669" s="43">
        <f t="shared" si="404"/>
        <v>4157644.125</v>
      </c>
      <c r="H3669" s="43">
        <f t="shared" si="405"/>
        <v>4157644.125</v>
      </c>
      <c r="I3669" s="43">
        <f t="shared" si="406"/>
        <v>4019425.7749999999</v>
      </c>
      <c r="J3669" s="47">
        <v>3477399.4750000001</v>
      </c>
      <c r="K3669" s="47">
        <v>4080547.54</v>
      </c>
      <c r="L3669" s="47">
        <v>3477399.4750000001</v>
      </c>
      <c r="M3669" s="47">
        <v>4094829.5549999997</v>
      </c>
      <c r="N3669" s="47">
        <v>3433337.2399999998</v>
      </c>
      <c r="O3669" s="47">
        <v>4045064.375</v>
      </c>
      <c r="P3669" s="47">
        <v>4157644.125</v>
      </c>
      <c r="Q3669" s="47">
        <v>4157644.125</v>
      </c>
      <c r="R3669" s="47">
        <v>4019425.7749999999</v>
      </c>
      <c r="S3669" s="14">
        <v>1</v>
      </c>
      <c r="T3669" s="2" t="s">
        <v>11</v>
      </c>
      <c r="U3669" s="2" t="s">
        <v>11</v>
      </c>
      <c r="V3669" s="2" t="s">
        <v>12</v>
      </c>
      <c r="W3669" s="2" t="s">
        <v>11</v>
      </c>
      <c r="X3669" s="2" t="s">
        <v>13</v>
      </c>
      <c r="Y3669" s="2" t="s">
        <v>33</v>
      </c>
      <c r="Z3669" s="2" t="s">
        <v>15</v>
      </c>
      <c r="AA3669" s="2" t="s">
        <v>11</v>
      </c>
      <c r="AB3669" s="2" t="s">
        <v>16</v>
      </c>
      <c r="AC3669" s="8" t="s">
        <v>18</v>
      </c>
    </row>
    <row r="3670" spans="1:29" x14ac:dyDescent="0.2">
      <c r="A3670" s="44">
        <v>342686</v>
      </c>
      <c r="B3670" s="43">
        <v>4883.43</v>
      </c>
      <c r="C3670" s="43">
        <f t="shared" si="400"/>
        <v>1219719.66081</v>
      </c>
      <c r="D3670" s="43">
        <f t="shared" si="401"/>
        <v>1226834.8183200001</v>
      </c>
      <c r="E3670" s="43">
        <f t="shared" si="402"/>
        <v>1229779.5266100001</v>
      </c>
      <c r="F3670" s="43">
        <f t="shared" si="403"/>
        <v>1229779.5266100001</v>
      </c>
      <c r="G3670" s="43">
        <f t="shared" si="404"/>
        <v>1263939.1194600002</v>
      </c>
      <c r="H3670" s="43">
        <f t="shared" si="405"/>
        <v>1264119.8063699999</v>
      </c>
      <c r="I3670" s="43">
        <f t="shared" si="406"/>
        <v>1221897.67059</v>
      </c>
      <c r="J3670" s="47">
        <v>1062106.95756</v>
      </c>
      <c r="K3670" s="47">
        <v>1219719.66081</v>
      </c>
      <c r="L3670" s="47">
        <v>1062106.95756</v>
      </c>
      <c r="M3670" s="47">
        <v>1226834.8183200001</v>
      </c>
      <c r="N3670" s="47">
        <v>1063821.04149</v>
      </c>
      <c r="O3670" s="47">
        <v>1229779.5266100001</v>
      </c>
      <c r="P3670" s="47">
        <v>1263939.1194600002</v>
      </c>
      <c r="Q3670" s="47">
        <v>1264119.8063699999</v>
      </c>
      <c r="R3670" s="47">
        <v>1221897.67059</v>
      </c>
      <c r="S3670" s="14">
        <v>1</v>
      </c>
      <c r="T3670" s="2" t="s">
        <v>11</v>
      </c>
      <c r="U3670" s="2" t="s">
        <v>11</v>
      </c>
      <c r="V3670" s="2" t="s">
        <v>17</v>
      </c>
      <c r="W3670" s="2" t="s">
        <v>11</v>
      </c>
      <c r="X3670" s="2" t="s">
        <v>13</v>
      </c>
      <c r="Y3670" s="2" t="s">
        <v>33</v>
      </c>
      <c r="Z3670" s="2" t="s">
        <v>15</v>
      </c>
      <c r="AA3670" s="2" t="s">
        <v>11</v>
      </c>
      <c r="AB3670" s="2" t="s">
        <v>16</v>
      </c>
      <c r="AC3670" s="8" t="s">
        <v>18</v>
      </c>
    </row>
    <row r="3671" spans="1:29" x14ac:dyDescent="0.2">
      <c r="A3671" s="44">
        <v>342687</v>
      </c>
      <c r="B3671" s="43">
        <v>1030.57</v>
      </c>
      <c r="C3671" s="43">
        <f t="shared" si="400"/>
        <v>248888.83841999999</v>
      </c>
      <c r="D3671" s="43">
        <f t="shared" si="401"/>
        <v>249227.89595000001</v>
      </c>
      <c r="E3671" s="43">
        <f t="shared" si="402"/>
        <v>247308.97461</v>
      </c>
      <c r="F3671" s="43">
        <f t="shared" si="403"/>
        <v>247308.97461</v>
      </c>
      <c r="G3671" s="43">
        <f t="shared" si="404"/>
        <v>254213.79360999999</v>
      </c>
      <c r="H3671" s="43">
        <f t="shared" si="405"/>
        <v>254213.79360999999</v>
      </c>
      <c r="I3671" s="43">
        <f t="shared" si="406"/>
        <v>245818.77038999996</v>
      </c>
      <c r="J3671" s="47">
        <v>185864.33007</v>
      </c>
      <c r="K3671" s="47">
        <v>248888.83841999999</v>
      </c>
      <c r="L3671" s="47">
        <v>185864.33007</v>
      </c>
      <c r="M3671" s="47">
        <v>249227.89595000001</v>
      </c>
      <c r="N3671" s="47">
        <v>184168.01185000001</v>
      </c>
      <c r="O3671" s="47">
        <v>247308.97461</v>
      </c>
      <c r="P3671" s="47">
        <v>254213.79360999999</v>
      </c>
      <c r="Q3671" s="47">
        <v>254213.79360999999</v>
      </c>
      <c r="R3671" s="47">
        <v>245818.77038999996</v>
      </c>
      <c r="S3671" s="14">
        <v>1</v>
      </c>
      <c r="T3671" s="2" t="s">
        <v>11</v>
      </c>
      <c r="U3671" s="2" t="s">
        <v>11</v>
      </c>
      <c r="V3671" s="2" t="s">
        <v>22</v>
      </c>
      <c r="W3671" s="2" t="s">
        <v>11</v>
      </c>
      <c r="X3671" s="2" t="s">
        <v>13</v>
      </c>
      <c r="Y3671" s="2" t="s">
        <v>33</v>
      </c>
      <c r="Z3671" s="2" t="s">
        <v>15</v>
      </c>
      <c r="AA3671" s="2" t="s">
        <v>11</v>
      </c>
      <c r="AB3671" s="2" t="s">
        <v>16</v>
      </c>
      <c r="AC3671" s="8" t="s">
        <v>18</v>
      </c>
    </row>
    <row r="3672" spans="1:29" x14ac:dyDescent="0.2">
      <c r="A3672" s="44">
        <v>342688</v>
      </c>
      <c r="B3672" s="43">
        <v>2466.86</v>
      </c>
      <c r="C3672" s="43">
        <f t="shared" si="400"/>
        <v>591992.1290800001</v>
      </c>
      <c r="D3672" s="43">
        <f t="shared" si="401"/>
        <v>597031.92405999999</v>
      </c>
      <c r="E3672" s="43">
        <f t="shared" si="402"/>
        <v>592774.1237</v>
      </c>
      <c r="F3672" s="43">
        <f t="shared" si="403"/>
        <v>592774.1237</v>
      </c>
      <c r="G3672" s="43">
        <f t="shared" si="404"/>
        <v>609114.60434000008</v>
      </c>
      <c r="H3672" s="43">
        <f t="shared" si="405"/>
        <v>609114.60434000008</v>
      </c>
      <c r="I3672" s="43">
        <f t="shared" si="406"/>
        <v>588923.35524000006</v>
      </c>
      <c r="J3672" s="47">
        <v>549391.92374</v>
      </c>
      <c r="K3672" s="47">
        <v>591992.1290800001</v>
      </c>
      <c r="L3672" s="47">
        <v>549391.92374</v>
      </c>
      <c r="M3672" s="47">
        <v>597031.92405999999</v>
      </c>
      <c r="N3672" s="47">
        <v>545368.47508</v>
      </c>
      <c r="O3672" s="47">
        <v>592774.1237</v>
      </c>
      <c r="P3672" s="47">
        <v>609114.60434000008</v>
      </c>
      <c r="Q3672" s="47">
        <v>609114.60434000008</v>
      </c>
      <c r="R3672" s="47">
        <v>588923.35524000006</v>
      </c>
      <c r="S3672" s="14">
        <v>1</v>
      </c>
      <c r="T3672" s="2" t="s">
        <v>18</v>
      </c>
      <c r="U3672" s="2" t="s">
        <v>11</v>
      </c>
      <c r="V3672" s="2" t="s">
        <v>22</v>
      </c>
      <c r="W3672" s="2" t="s">
        <v>11</v>
      </c>
      <c r="X3672" s="2" t="s">
        <v>13</v>
      </c>
      <c r="Y3672" s="2" t="s">
        <v>33</v>
      </c>
      <c r="Z3672" s="2" t="s">
        <v>15</v>
      </c>
      <c r="AA3672" s="2" t="s">
        <v>11</v>
      </c>
      <c r="AB3672" s="2" t="s">
        <v>16</v>
      </c>
      <c r="AC3672" s="8" t="s">
        <v>18</v>
      </c>
    </row>
    <row r="3673" spans="1:29" x14ac:dyDescent="0.2">
      <c r="A3673" s="44">
        <v>342689</v>
      </c>
      <c r="B3673" s="43">
        <v>59</v>
      </c>
      <c r="C3673" s="43">
        <f t="shared" si="400"/>
        <v>14287.027</v>
      </c>
      <c r="D3673" s="43">
        <f t="shared" si="401"/>
        <v>14287.027</v>
      </c>
      <c r="E3673" s="43">
        <f t="shared" si="402"/>
        <v>14112.328000000001</v>
      </c>
      <c r="F3673" s="43">
        <f t="shared" si="403"/>
        <v>14112.328000000001</v>
      </c>
      <c r="G3673" s="43">
        <f t="shared" si="404"/>
        <v>14507.451000000001</v>
      </c>
      <c r="H3673" s="43">
        <f t="shared" si="405"/>
        <v>14507.451000000001</v>
      </c>
      <c r="I3673" s="43">
        <f t="shared" si="406"/>
        <v>14027.427</v>
      </c>
      <c r="J3673" s="47">
        <v>11792.035</v>
      </c>
      <c r="K3673" s="47">
        <v>14287.027</v>
      </c>
      <c r="L3673" s="47">
        <v>11792.035</v>
      </c>
      <c r="M3673" s="47">
        <v>14287.027</v>
      </c>
      <c r="N3673" s="47">
        <v>11629.608</v>
      </c>
      <c r="O3673" s="47">
        <v>14112.328000000001</v>
      </c>
      <c r="P3673" s="47">
        <v>14507.451000000001</v>
      </c>
      <c r="Q3673" s="47">
        <v>14507.451000000001</v>
      </c>
      <c r="R3673" s="47">
        <v>14027.427</v>
      </c>
      <c r="S3673" s="14">
        <v>1</v>
      </c>
      <c r="T3673" s="2" t="s">
        <v>11</v>
      </c>
      <c r="U3673" s="2" t="s">
        <v>11</v>
      </c>
      <c r="V3673" s="2" t="s">
        <v>20</v>
      </c>
      <c r="W3673" s="2" t="s">
        <v>11</v>
      </c>
      <c r="X3673" s="2" t="s">
        <v>13</v>
      </c>
      <c r="Y3673" s="2" t="s">
        <v>33</v>
      </c>
      <c r="Z3673" s="2" t="s">
        <v>15</v>
      </c>
      <c r="AA3673" s="2" t="s">
        <v>11</v>
      </c>
      <c r="AB3673" s="2" t="s">
        <v>16</v>
      </c>
      <c r="AC3673" s="8" t="s">
        <v>18</v>
      </c>
    </row>
    <row r="3674" spans="1:29" x14ac:dyDescent="0.2">
      <c r="A3674" s="44">
        <v>342690</v>
      </c>
      <c r="B3674" s="43">
        <v>770</v>
      </c>
      <c r="C3674" s="43">
        <f t="shared" si="400"/>
        <v>182926.59</v>
      </c>
      <c r="D3674" s="43">
        <f t="shared" si="401"/>
        <v>183415.54</v>
      </c>
      <c r="E3674" s="43">
        <f t="shared" si="402"/>
        <v>182091.14</v>
      </c>
      <c r="F3674" s="43">
        <f t="shared" si="403"/>
        <v>182091.14</v>
      </c>
      <c r="G3674" s="43">
        <f t="shared" si="404"/>
        <v>187175.45</v>
      </c>
      <c r="H3674" s="43">
        <f t="shared" si="405"/>
        <v>187175.45</v>
      </c>
      <c r="I3674" s="43">
        <f t="shared" si="406"/>
        <v>180966.16999999998</v>
      </c>
      <c r="J3674" s="47">
        <v>154868.56</v>
      </c>
      <c r="K3674" s="47">
        <v>182926.59</v>
      </c>
      <c r="L3674" s="47">
        <v>154868.56</v>
      </c>
      <c r="M3674" s="47">
        <v>183415.54</v>
      </c>
      <c r="N3674" s="47">
        <v>153607.30000000002</v>
      </c>
      <c r="O3674" s="47">
        <v>182091.14</v>
      </c>
      <c r="P3674" s="47">
        <v>187175.45</v>
      </c>
      <c r="Q3674" s="47">
        <v>187175.45</v>
      </c>
      <c r="R3674" s="47">
        <v>180966.16999999998</v>
      </c>
      <c r="S3674" s="14">
        <v>1</v>
      </c>
      <c r="T3674" s="2" t="s">
        <v>18</v>
      </c>
      <c r="U3674" s="2" t="s">
        <v>11</v>
      </c>
      <c r="V3674" s="2" t="s">
        <v>22</v>
      </c>
      <c r="W3674" s="2" t="s">
        <v>11</v>
      </c>
      <c r="X3674" s="2" t="s">
        <v>13</v>
      </c>
      <c r="Y3674" s="2" t="s">
        <v>33</v>
      </c>
      <c r="Z3674" s="2" t="s">
        <v>15</v>
      </c>
      <c r="AA3674" s="2" t="s">
        <v>11</v>
      </c>
      <c r="AB3674" s="2" t="s">
        <v>16</v>
      </c>
      <c r="AC3674" s="8" t="s">
        <v>18</v>
      </c>
    </row>
    <row r="3675" spans="1:29" x14ac:dyDescent="0.2">
      <c r="A3675" s="44">
        <v>342692</v>
      </c>
      <c r="B3675" s="43">
        <v>160</v>
      </c>
      <c r="C3675" s="43">
        <f t="shared" si="400"/>
        <v>40384</v>
      </c>
      <c r="D3675" s="43">
        <f t="shared" si="401"/>
        <v>40409.599999999999</v>
      </c>
      <c r="E3675" s="43">
        <f t="shared" si="402"/>
        <v>40831.68</v>
      </c>
      <c r="F3675" s="43">
        <f t="shared" si="403"/>
        <v>40831.68</v>
      </c>
      <c r="G3675" s="43">
        <f t="shared" si="404"/>
        <v>41972.32</v>
      </c>
      <c r="H3675" s="43">
        <f t="shared" si="405"/>
        <v>41972.32</v>
      </c>
      <c r="I3675" s="43">
        <f t="shared" si="406"/>
        <v>40582.879999999997</v>
      </c>
      <c r="J3675" s="47">
        <v>36088.959999999999</v>
      </c>
      <c r="K3675" s="47">
        <v>40384</v>
      </c>
      <c r="L3675" s="47">
        <v>36088.959999999999</v>
      </c>
      <c r="M3675" s="47">
        <v>40409.599999999999</v>
      </c>
      <c r="N3675" s="47">
        <v>36427.199999999997</v>
      </c>
      <c r="O3675" s="47">
        <v>40831.68</v>
      </c>
      <c r="P3675" s="47">
        <v>41972.32</v>
      </c>
      <c r="Q3675" s="47">
        <v>41972.32</v>
      </c>
      <c r="R3675" s="47">
        <v>40582.879999999997</v>
      </c>
      <c r="S3675" s="14">
        <v>1</v>
      </c>
      <c r="T3675" s="2" t="s">
        <v>11</v>
      </c>
      <c r="U3675" s="2" t="s">
        <v>11</v>
      </c>
      <c r="V3675" s="2" t="s">
        <v>20</v>
      </c>
      <c r="W3675" s="2" t="s">
        <v>11</v>
      </c>
      <c r="X3675" s="2" t="s">
        <v>19</v>
      </c>
      <c r="Y3675" s="2" t="s">
        <v>33</v>
      </c>
      <c r="Z3675" s="2" t="s">
        <v>15</v>
      </c>
      <c r="AA3675" s="2" t="s">
        <v>11</v>
      </c>
      <c r="AB3675" s="2" t="s">
        <v>16</v>
      </c>
      <c r="AC3675" s="8" t="s">
        <v>44</v>
      </c>
    </row>
    <row r="3676" spans="1:29" x14ac:dyDescent="0.2">
      <c r="A3676" s="44">
        <v>343504</v>
      </c>
      <c r="B3676" s="43">
        <v>7051.43</v>
      </c>
      <c r="C3676" s="43">
        <f t="shared" si="400"/>
        <v>1722824.7690324998</v>
      </c>
      <c r="D3676" s="43">
        <f t="shared" si="401"/>
        <v>1726537.3469274999</v>
      </c>
      <c r="E3676" s="43">
        <f t="shared" si="402"/>
        <v>1737657.4520375</v>
      </c>
      <c r="F3676" s="43">
        <f t="shared" si="403"/>
        <v>1825037.0097399999</v>
      </c>
      <c r="G3676" s="43">
        <f t="shared" si="404"/>
        <v>1875849.6143200002</v>
      </c>
      <c r="H3676" s="43">
        <f t="shared" si="405"/>
        <v>1875927.1800500003</v>
      </c>
      <c r="I3676" s="43">
        <f t="shared" si="406"/>
        <v>1813959.2132100002</v>
      </c>
      <c r="J3676" s="47">
        <v>1466683.33714</v>
      </c>
      <c r="K3676" s="47">
        <v>1808205.24633</v>
      </c>
      <c r="L3676" s="47">
        <v>1466683.33714</v>
      </c>
      <c r="M3676" s="47">
        <v>1813155.3501899999</v>
      </c>
      <c r="N3676" s="47">
        <v>1475518.77893</v>
      </c>
      <c r="O3676" s="47">
        <v>1825037.0097399999</v>
      </c>
      <c r="P3676" s="47">
        <v>1875849.6143200002</v>
      </c>
      <c r="Q3676" s="47">
        <v>1875927.1800500003</v>
      </c>
      <c r="R3676" s="47">
        <v>1813959.2132100002</v>
      </c>
      <c r="S3676" s="14">
        <v>0</v>
      </c>
      <c r="T3676" s="2" t="s">
        <v>11</v>
      </c>
      <c r="U3676" s="2" t="s">
        <v>18</v>
      </c>
      <c r="V3676" s="2" t="s">
        <v>17</v>
      </c>
      <c r="W3676" s="2" t="s">
        <v>11</v>
      </c>
      <c r="X3676" s="2" t="s">
        <v>26</v>
      </c>
      <c r="Y3676" s="2" t="s">
        <v>33</v>
      </c>
      <c r="Z3676" s="2" t="s">
        <v>15</v>
      </c>
      <c r="AA3676" s="2" t="s">
        <v>11</v>
      </c>
      <c r="AB3676" s="9" t="s">
        <v>23</v>
      </c>
      <c r="AC3676" s="8" t="s">
        <v>11</v>
      </c>
    </row>
    <row r="3677" spans="1:29" x14ac:dyDescent="0.2">
      <c r="A3677" s="44">
        <v>350002</v>
      </c>
      <c r="B3677" s="43">
        <v>10138.14</v>
      </c>
      <c r="C3677" s="43">
        <f t="shared" si="400"/>
        <v>2298407.5812599999</v>
      </c>
      <c r="D3677" s="43">
        <f t="shared" si="401"/>
        <v>2302432.4228399997</v>
      </c>
      <c r="E3677" s="43">
        <f t="shared" si="402"/>
        <v>2305747.5946199996</v>
      </c>
      <c r="F3677" s="43">
        <f t="shared" si="403"/>
        <v>2305747.5946199996</v>
      </c>
      <c r="G3677" s="43">
        <f t="shared" si="404"/>
        <v>2369982.8496599998</v>
      </c>
      <c r="H3677" s="43">
        <f t="shared" si="405"/>
        <v>2370053.8166399999</v>
      </c>
      <c r="I3677" s="43">
        <f t="shared" si="406"/>
        <v>2292152.3488799999</v>
      </c>
      <c r="J3677" s="47">
        <v>1931406.9132599998</v>
      </c>
      <c r="K3677" s="47">
        <v>2298407.5812599999</v>
      </c>
      <c r="L3677" s="47">
        <v>1931406.9132599998</v>
      </c>
      <c r="M3677" s="47">
        <v>2302432.4228399997</v>
      </c>
      <c r="N3677" s="47">
        <v>1932876.9435599998</v>
      </c>
      <c r="O3677" s="47">
        <v>2305747.5946199996</v>
      </c>
      <c r="P3677" s="47">
        <v>2369982.8496599998</v>
      </c>
      <c r="Q3677" s="47">
        <v>2370053.8166399999</v>
      </c>
      <c r="R3677" s="47">
        <v>2292152.3488799999</v>
      </c>
      <c r="S3677" s="14">
        <v>1</v>
      </c>
      <c r="T3677" s="2" t="s">
        <v>11</v>
      </c>
      <c r="U3677" s="2" t="s">
        <v>18</v>
      </c>
      <c r="V3677" s="2" t="s">
        <v>12</v>
      </c>
      <c r="W3677" s="2" t="s">
        <v>11</v>
      </c>
      <c r="X3677" s="2" t="s">
        <v>26</v>
      </c>
      <c r="Y3677" s="2" t="s">
        <v>36</v>
      </c>
      <c r="Z3677" s="2" t="s">
        <v>15</v>
      </c>
      <c r="AA3677" s="2" t="s">
        <v>11</v>
      </c>
      <c r="AB3677" s="2" t="s">
        <v>16</v>
      </c>
      <c r="AC3677" s="8" t="s">
        <v>11</v>
      </c>
    </row>
    <row r="3678" spans="1:29" x14ac:dyDescent="0.2">
      <c r="A3678" s="44">
        <v>350006</v>
      </c>
      <c r="B3678" s="43">
        <v>4493</v>
      </c>
      <c r="C3678" s="43">
        <f t="shared" si="400"/>
        <v>1074554.8659999999</v>
      </c>
      <c r="D3678" s="43">
        <f t="shared" si="401"/>
        <v>1081932.372</v>
      </c>
      <c r="E3678" s="43">
        <f t="shared" si="402"/>
        <v>1076981.0859999999</v>
      </c>
      <c r="F3678" s="43">
        <f t="shared" si="403"/>
        <v>1076981.0859999999</v>
      </c>
      <c r="G3678" s="43">
        <f t="shared" si="404"/>
        <v>1106774.169</v>
      </c>
      <c r="H3678" s="43">
        <f t="shared" si="405"/>
        <v>1106774.169</v>
      </c>
      <c r="I3678" s="43">
        <f t="shared" si="406"/>
        <v>1069913.5970000001</v>
      </c>
      <c r="J3678" s="47">
        <v>976454.70400000003</v>
      </c>
      <c r="K3678" s="47">
        <v>1074554.8659999999</v>
      </c>
      <c r="L3678" s="47">
        <v>976454.70400000003</v>
      </c>
      <c r="M3678" s="47">
        <v>1081932.372</v>
      </c>
      <c r="N3678" s="47">
        <v>971737.054</v>
      </c>
      <c r="O3678" s="47">
        <v>1076981.0859999999</v>
      </c>
      <c r="P3678" s="47">
        <v>1106774.169</v>
      </c>
      <c r="Q3678" s="47">
        <v>1106774.169</v>
      </c>
      <c r="R3678" s="47">
        <v>1069913.5970000001</v>
      </c>
      <c r="S3678" s="14">
        <v>1</v>
      </c>
      <c r="T3678" s="2" t="s">
        <v>18</v>
      </c>
      <c r="U3678" s="2" t="s">
        <v>18</v>
      </c>
      <c r="V3678" s="2" t="s">
        <v>17</v>
      </c>
      <c r="W3678" s="2" t="s">
        <v>11</v>
      </c>
      <c r="X3678" s="2" t="s">
        <v>26</v>
      </c>
      <c r="Y3678" s="2" t="s">
        <v>36</v>
      </c>
      <c r="Z3678" s="2" t="s">
        <v>15</v>
      </c>
      <c r="AA3678" s="2" t="s">
        <v>11</v>
      </c>
      <c r="AB3678" s="2" t="s">
        <v>16</v>
      </c>
      <c r="AC3678" s="8" t="s">
        <v>11</v>
      </c>
    </row>
    <row r="3679" spans="1:29" x14ac:dyDescent="0.2">
      <c r="A3679" s="44">
        <v>350015</v>
      </c>
      <c r="B3679" s="43">
        <v>10135.290000000001</v>
      </c>
      <c r="C3679" s="43">
        <f t="shared" si="400"/>
        <v>2307886.6153200003</v>
      </c>
      <c r="D3679" s="43">
        <f t="shared" si="401"/>
        <v>2323325.1958125001</v>
      </c>
      <c r="E3679" s="43">
        <f t="shared" si="402"/>
        <v>2326239.0916875005</v>
      </c>
      <c r="F3679" s="43">
        <f t="shared" si="403"/>
        <v>2402894.8237800002</v>
      </c>
      <c r="G3679" s="43">
        <f t="shared" si="404"/>
        <v>2468612.0441400004</v>
      </c>
      <c r="H3679" s="43">
        <f t="shared" si="405"/>
        <v>2468612.0441400004</v>
      </c>
      <c r="I3679" s="43">
        <f t="shared" si="406"/>
        <v>2390296.6583100003</v>
      </c>
      <c r="J3679" s="47">
        <v>2094771.8724900002</v>
      </c>
      <c r="K3679" s="47">
        <v>2378924.8629300003</v>
      </c>
      <c r="L3679" s="47">
        <v>2094771.8724900002</v>
      </c>
      <c r="M3679" s="47">
        <v>2399509.63692</v>
      </c>
      <c r="N3679" s="47">
        <v>2096271.8954100003</v>
      </c>
      <c r="O3679" s="47">
        <v>2402894.8237800002</v>
      </c>
      <c r="P3679" s="47">
        <v>2468612.0441400004</v>
      </c>
      <c r="Q3679" s="47">
        <v>2468612.0441400004</v>
      </c>
      <c r="R3679" s="47">
        <v>2390296.6583100003</v>
      </c>
      <c r="S3679" s="14">
        <v>0</v>
      </c>
      <c r="T3679" s="2" t="s">
        <v>11</v>
      </c>
      <c r="U3679" s="2" t="s">
        <v>18</v>
      </c>
      <c r="V3679" s="2" t="s">
        <v>12</v>
      </c>
      <c r="W3679" s="2" t="s">
        <v>11</v>
      </c>
      <c r="X3679" s="2" t="s">
        <v>26</v>
      </c>
      <c r="Y3679" s="2" t="s">
        <v>36</v>
      </c>
      <c r="Z3679" s="2" t="s">
        <v>15</v>
      </c>
      <c r="AA3679" s="2" t="s">
        <v>11</v>
      </c>
      <c r="AB3679" s="2" t="s">
        <v>16</v>
      </c>
      <c r="AC3679" s="8" t="s">
        <v>11</v>
      </c>
    </row>
    <row r="3680" spans="1:29" x14ac:dyDescent="0.2">
      <c r="A3680" s="44">
        <v>350019</v>
      </c>
      <c r="B3680" s="43">
        <v>7542.43</v>
      </c>
      <c r="C3680" s="43">
        <f t="shared" si="400"/>
        <v>1755048.0367000001</v>
      </c>
      <c r="D3680" s="43">
        <f t="shared" si="401"/>
        <v>1770879.59727</v>
      </c>
      <c r="E3680" s="43">
        <f t="shared" si="402"/>
        <v>1774907.2548900002</v>
      </c>
      <c r="F3680" s="43">
        <f t="shared" si="403"/>
        <v>1774907.2548900002</v>
      </c>
      <c r="G3680" s="43">
        <f t="shared" si="404"/>
        <v>1823193.89175</v>
      </c>
      <c r="H3680" s="43">
        <f t="shared" si="405"/>
        <v>1823208.97661</v>
      </c>
      <c r="I3680" s="43">
        <f t="shared" si="406"/>
        <v>1765826.1691700001</v>
      </c>
      <c r="J3680" s="47">
        <v>1581376.0435200001</v>
      </c>
      <c r="K3680" s="47">
        <v>1755048.0367000001</v>
      </c>
      <c r="L3680" s="47">
        <v>1581376.0435200001</v>
      </c>
      <c r="M3680" s="47">
        <v>1770879.59727</v>
      </c>
      <c r="N3680" s="47">
        <v>1583804.7059800001</v>
      </c>
      <c r="O3680" s="47">
        <v>1774907.2548900002</v>
      </c>
      <c r="P3680" s="47">
        <v>1823193.89175</v>
      </c>
      <c r="Q3680" s="47">
        <v>1823208.97661</v>
      </c>
      <c r="R3680" s="47">
        <v>1765826.1691700001</v>
      </c>
      <c r="S3680" s="14">
        <v>1</v>
      </c>
      <c r="T3680" s="2" t="s">
        <v>11</v>
      </c>
      <c r="U3680" s="2" t="s">
        <v>18</v>
      </c>
      <c r="V3680" s="2" t="s">
        <v>17</v>
      </c>
      <c r="W3680" s="2" t="s">
        <v>11</v>
      </c>
      <c r="X3680" s="2" t="s">
        <v>26</v>
      </c>
      <c r="Y3680" s="2" t="s">
        <v>36</v>
      </c>
      <c r="Z3680" s="2" t="s">
        <v>15</v>
      </c>
      <c r="AA3680" s="2" t="s">
        <v>11</v>
      </c>
      <c r="AB3680" s="2" t="s">
        <v>16</v>
      </c>
      <c r="AC3680" s="8" t="s">
        <v>11</v>
      </c>
    </row>
    <row r="3681" spans="1:29" x14ac:dyDescent="0.2">
      <c r="A3681" s="44">
        <v>352500</v>
      </c>
      <c r="B3681" s="43">
        <v>1280</v>
      </c>
      <c r="C3681" s="43">
        <f t="shared" si="400"/>
        <v>268524.15999999997</v>
      </c>
      <c r="D3681" s="43">
        <f t="shared" si="401"/>
        <v>269375.68</v>
      </c>
      <c r="E3681" s="43">
        <f t="shared" si="402"/>
        <v>268050.24</v>
      </c>
      <c r="F3681" s="43">
        <f t="shared" si="403"/>
        <v>287600.64000000001</v>
      </c>
      <c r="G3681" s="43">
        <f t="shared" si="404"/>
        <v>295582.72000000003</v>
      </c>
      <c r="H3681" s="43">
        <f t="shared" si="405"/>
        <v>295582.72000000003</v>
      </c>
      <c r="I3681" s="43">
        <f t="shared" si="406"/>
        <v>285899.52000000002</v>
      </c>
      <c r="J3681" s="47">
        <v>210722.56</v>
      </c>
      <c r="K3681" s="47">
        <v>287791.35999999999</v>
      </c>
      <c r="L3681" s="47">
        <v>210722.56</v>
      </c>
      <c r="M3681" s="47">
        <v>288926.71999999997</v>
      </c>
      <c r="N3681" s="47">
        <v>209399.03999999998</v>
      </c>
      <c r="O3681" s="47">
        <v>287600.64000000001</v>
      </c>
      <c r="P3681" s="47">
        <v>295582.72000000003</v>
      </c>
      <c r="Q3681" s="47">
        <v>295582.72000000003</v>
      </c>
      <c r="R3681" s="47">
        <v>285899.52000000002</v>
      </c>
      <c r="S3681" s="14">
        <v>0</v>
      </c>
      <c r="T3681" s="2" t="s">
        <v>18</v>
      </c>
      <c r="U3681" s="2" t="s">
        <v>11</v>
      </c>
      <c r="V3681" s="2" t="s">
        <v>22</v>
      </c>
      <c r="W3681" s="2" t="s">
        <v>11</v>
      </c>
      <c r="X3681" s="2" t="s">
        <v>21</v>
      </c>
      <c r="Y3681" s="2" t="s">
        <v>36</v>
      </c>
      <c r="Z3681" s="2" t="s">
        <v>15</v>
      </c>
      <c r="AA3681" s="2" t="s">
        <v>11</v>
      </c>
      <c r="AB3681" s="2" t="s">
        <v>16</v>
      </c>
      <c r="AC3681" s="8" t="s">
        <v>11</v>
      </c>
    </row>
    <row r="3682" spans="1:29" x14ac:dyDescent="0.2">
      <c r="A3682" s="44">
        <v>352501</v>
      </c>
      <c r="B3682" s="43">
        <v>1306.8599999999999</v>
      </c>
      <c r="C3682" s="43">
        <f t="shared" si="400"/>
        <v>340116.84929999994</v>
      </c>
      <c r="D3682" s="43">
        <f t="shared" si="401"/>
        <v>340116.84929999994</v>
      </c>
      <c r="E3682" s="43">
        <f t="shared" si="402"/>
        <v>340912.72703999997</v>
      </c>
      <c r="F3682" s="43">
        <f t="shared" si="403"/>
        <v>340912.72703999997</v>
      </c>
      <c r="G3682" s="43">
        <f t="shared" si="404"/>
        <v>350454.11190000002</v>
      </c>
      <c r="H3682" s="43">
        <f t="shared" si="405"/>
        <v>350536.44407999999</v>
      </c>
      <c r="I3682" s="43">
        <f t="shared" si="406"/>
        <v>338945.90273999993</v>
      </c>
      <c r="J3682" s="47">
        <v>210667.13885999998</v>
      </c>
      <c r="K3682" s="47">
        <v>340116.84929999994</v>
      </c>
      <c r="L3682" s="47">
        <v>210667.13885999998</v>
      </c>
      <c r="M3682" s="47">
        <v>340116.84929999994</v>
      </c>
      <c r="N3682" s="47">
        <v>211077.49289999995</v>
      </c>
      <c r="O3682" s="47">
        <v>340912.72703999997</v>
      </c>
      <c r="P3682" s="47">
        <v>350454.11190000002</v>
      </c>
      <c r="Q3682" s="47">
        <v>350536.44407999999</v>
      </c>
      <c r="R3682" s="47">
        <v>338945.90273999993</v>
      </c>
      <c r="S3682" s="14">
        <v>1</v>
      </c>
      <c r="T3682" s="2" t="s">
        <v>11</v>
      </c>
      <c r="U3682" s="2" t="s">
        <v>11</v>
      </c>
      <c r="V3682" s="2" t="s">
        <v>22</v>
      </c>
      <c r="W3682" s="2" t="s">
        <v>18</v>
      </c>
      <c r="X3682" s="2" t="s">
        <v>21</v>
      </c>
      <c r="Y3682" s="2" t="s">
        <v>36</v>
      </c>
      <c r="Z3682" s="2" t="s">
        <v>15</v>
      </c>
      <c r="AA3682" s="2" t="s">
        <v>11</v>
      </c>
      <c r="AB3682" s="2" t="s">
        <v>16</v>
      </c>
      <c r="AC3682" s="8" t="s">
        <v>18</v>
      </c>
    </row>
    <row r="3683" spans="1:29" x14ac:dyDescent="0.2">
      <c r="A3683" s="44">
        <v>352502</v>
      </c>
      <c r="B3683" s="43">
        <v>7185</v>
      </c>
      <c r="C3683" s="43">
        <f t="shared" si="400"/>
        <v>1764370.155</v>
      </c>
      <c r="D3683" s="43">
        <f t="shared" si="401"/>
        <v>1764650.37</v>
      </c>
      <c r="E3683" s="43">
        <f t="shared" si="402"/>
        <v>1740939.8699999999</v>
      </c>
      <c r="F3683" s="43">
        <f t="shared" si="403"/>
        <v>1740939.8699999999</v>
      </c>
      <c r="G3683" s="43">
        <f t="shared" si="404"/>
        <v>1789646.9849999999</v>
      </c>
      <c r="H3683" s="43">
        <f t="shared" si="405"/>
        <v>1790264.895</v>
      </c>
      <c r="I3683" s="43">
        <f t="shared" si="406"/>
        <v>1731017.385</v>
      </c>
      <c r="J3683" s="47">
        <v>1311434.94</v>
      </c>
      <c r="K3683" s="47">
        <v>1764370.155</v>
      </c>
      <c r="L3683" s="47">
        <v>1311434.94</v>
      </c>
      <c r="M3683" s="47">
        <v>1764650.37</v>
      </c>
      <c r="N3683" s="47">
        <v>1291252.2750000001</v>
      </c>
      <c r="O3683" s="47">
        <v>1740939.8699999999</v>
      </c>
      <c r="P3683" s="47">
        <v>1789646.9849999999</v>
      </c>
      <c r="Q3683" s="47">
        <v>1790264.895</v>
      </c>
      <c r="R3683" s="47">
        <v>1731017.385</v>
      </c>
      <c r="S3683" s="14">
        <v>1</v>
      </c>
      <c r="T3683" s="2" t="s">
        <v>11</v>
      </c>
      <c r="U3683" s="2" t="s">
        <v>11</v>
      </c>
      <c r="V3683" s="2" t="s">
        <v>12</v>
      </c>
      <c r="W3683" s="2" t="s">
        <v>11</v>
      </c>
      <c r="X3683" s="2" t="s">
        <v>13</v>
      </c>
      <c r="Y3683" s="2" t="s">
        <v>36</v>
      </c>
      <c r="Z3683" s="2" t="s">
        <v>15</v>
      </c>
      <c r="AA3683" s="2" t="s">
        <v>11</v>
      </c>
      <c r="AB3683" s="2" t="s">
        <v>16</v>
      </c>
      <c r="AC3683" s="8" t="s">
        <v>18</v>
      </c>
    </row>
    <row r="3684" spans="1:29" x14ac:dyDescent="0.2">
      <c r="A3684" s="44">
        <v>352503</v>
      </c>
      <c r="B3684" s="43">
        <v>5143</v>
      </c>
      <c r="C3684" s="43">
        <f t="shared" si="400"/>
        <v>1140479.5362499999</v>
      </c>
      <c r="D3684" s="43">
        <f t="shared" si="401"/>
        <v>1140479.5362499999</v>
      </c>
      <c r="E3684" s="43">
        <f t="shared" si="402"/>
        <v>1143048.4647499998</v>
      </c>
      <c r="F3684" s="43">
        <f t="shared" si="403"/>
        <v>1227222.6599999999</v>
      </c>
      <c r="G3684" s="43">
        <f t="shared" si="404"/>
        <v>1261588.186</v>
      </c>
      <c r="H3684" s="43">
        <f t="shared" si="405"/>
        <v>1261588.186</v>
      </c>
      <c r="I3684" s="43">
        <f t="shared" si="406"/>
        <v>1219842.4550000001</v>
      </c>
      <c r="J3684" s="47">
        <v>888844.11800000002</v>
      </c>
      <c r="K3684" s="47">
        <v>1224358.0089999998</v>
      </c>
      <c r="L3684" s="47">
        <v>888844.11800000002</v>
      </c>
      <c r="M3684" s="47">
        <v>1224358.0089999998</v>
      </c>
      <c r="N3684" s="47">
        <v>890525.87899999996</v>
      </c>
      <c r="O3684" s="47">
        <v>1227222.6599999999</v>
      </c>
      <c r="P3684" s="47">
        <v>1261588.186</v>
      </c>
      <c r="Q3684" s="47">
        <v>1261588.186</v>
      </c>
      <c r="R3684" s="47">
        <v>1219842.4550000001</v>
      </c>
      <c r="S3684" s="14">
        <v>0</v>
      </c>
      <c r="T3684" s="2" t="s">
        <v>11</v>
      </c>
      <c r="U3684" s="2" t="s">
        <v>11</v>
      </c>
      <c r="V3684" s="2" t="s">
        <v>17</v>
      </c>
      <c r="W3684" s="2" t="s">
        <v>11</v>
      </c>
      <c r="X3684" s="2" t="s">
        <v>21</v>
      </c>
      <c r="Y3684" s="2" t="s">
        <v>36</v>
      </c>
      <c r="Z3684" s="2" t="s">
        <v>15</v>
      </c>
      <c r="AA3684" s="2" t="s">
        <v>11</v>
      </c>
      <c r="AB3684" s="2" t="s">
        <v>16</v>
      </c>
      <c r="AC3684" s="8" t="s">
        <v>18</v>
      </c>
    </row>
    <row r="3685" spans="1:29" x14ac:dyDescent="0.2">
      <c r="A3685" s="44">
        <v>352504</v>
      </c>
      <c r="B3685" s="43">
        <v>1032</v>
      </c>
      <c r="C3685" s="43">
        <f t="shared" si="400"/>
        <v>280556.42400000006</v>
      </c>
      <c r="D3685" s="43">
        <f t="shared" si="401"/>
        <v>280954.77600000001</v>
      </c>
      <c r="E3685" s="43">
        <f t="shared" si="402"/>
        <v>279655.48799999995</v>
      </c>
      <c r="F3685" s="43">
        <f t="shared" si="403"/>
        <v>279655.48799999995</v>
      </c>
      <c r="G3685" s="43">
        <f t="shared" si="404"/>
        <v>287470.82400000002</v>
      </c>
      <c r="H3685" s="43">
        <f t="shared" si="405"/>
        <v>287470.82400000002</v>
      </c>
      <c r="I3685" s="43">
        <f t="shared" si="406"/>
        <v>277937.20800000004</v>
      </c>
      <c r="J3685" s="47">
        <v>181468.94400000002</v>
      </c>
      <c r="K3685" s="47">
        <v>280556.42400000006</v>
      </c>
      <c r="L3685" s="47">
        <v>181468.94400000002</v>
      </c>
      <c r="M3685" s="47">
        <v>280954.77600000001</v>
      </c>
      <c r="N3685" s="47">
        <v>180499.89599999998</v>
      </c>
      <c r="O3685" s="47">
        <v>279655.48799999995</v>
      </c>
      <c r="P3685" s="47">
        <v>287470.82400000002</v>
      </c>
      <c r="Q3685" s="47">
        <v>287470.82400000002</v>
      </c>
      <c r="R3685" s="47">
        <v>277937.20800000004</v>
      </c>
      <c r="S3685" s="14">
        <v>1</v>
      </c>
      <c r="T3685" s="2" t="s">
        <v>18</v>
      </c>
      <c r="U3685" s="2" t="s">
        <v>11</v>
      </c>
      <c r="V3685" s="2" t="s">
        <v>22</v>
      </c>
      <c r="W3685" s="2" t="s">
        <v>18</v>
      </c>
      <c r="X3685" s="2" t="s">
        <v>13</v>
      </c>
      <c r="Y3685" s="2" t="s">
        <v>36</v>
      </c>
      <c r="Z3685" s="2" t="s">
        <v>15</v>
      </c>
      <c r="AA3685" s="2" t="s">
        <v>11</v>
      </c>
      <c r="AB3685" s="2" t="s">
        <v>16</v>
      </c>
      <c r="AC3685" s="8" t="s">
        <v>18</v>
      </c>
    </row>
    <row r="3686" spans="1:29" x14ac:dyDescent="0.2">
      <c r="A3686" s="44">
        <v>353501</v>
      </c>
      <c r="B3686" s="43">
        <v>2833</v>
      </c>
      <c r="C3686" s="43">
        <f t="shared" si="400"/>
        <v>644841.79399999999</v>
      </c>
      <c r="D3686" s="43">
        <f t="shared" si="401"/>
        <v>650519.12600000005</v>
      </c>
      <c r="E3686" s="43">
        <f t="shared" si="402"/>
        <v>647558.64099999995</v>
      </c>
      <c r="F3686" s="43">
        <f t="shared" si="403"/>
        <v>647558.64099999995</v>
      </c>
      <c r="G3686" s="43">
        <f t="shared" si="404"/>
        <v>665364.04599999997</v>
      </c>
      <c r="H3686" s="43">
        <f t="shared" si="405"/>
        <v>665364.04599999997</v>
      </c>
      <c r="I3686" s="43">
        <f t="shared" si="406"/>
        <v>643320.473</v>
      </c>
      <c r="J3686" s="47">
        <v>595278.45899999992</v>
      </c>
      <c r="K3686" s="47">
        <v>644841.79399999999</v>
      </c>
      <c r="L3686" s="47">
        <v>595278.45899999992</v>
      </c>
      <c r="M3686" s="47">
        <v>650519.12600000005</v>
      </c>
      <c r="N3686" s="47">
        <v>592445.45899999992</v>
      </c>
      <c r="O3686" s="47">
        <v>647558.64099999995</v>
      </c>
      <c r="P3686" s="47">
        <v>665364.04599999997</v>
      </c>
      <c r="Q3686" s="47">
        <v>665364.04599999997</v>
      </c>
      <c r="R3686" s="47">
        <v>643320.473</v>
      </c>
      <c r="S3686" s="14">
        <v>1</v>
      </c>
      <c r="T3686" s="2" t="s">
        <v>18</v>
      </c>
      <c r="U3686" s="2" t="s">
        <v>18</v>
      </c>
      <c r="V3686" s="2" t="s">
        <v>22</v>
      </c>
      <c r="W3686" s="2" t="s">
        <v>11</v>
      </c>
      <c r="X3686" s="2" t="s">
        <v>26</v>
      </c>
      <c r="Y3686" s="2" t="s">
        <v>36</v>
      </c>
      <c r="Z3686" s="2" t="s">
        <v>15</v>
      </c>
      <c r="AA3686" s="2" t="s">
        <v>11</v>
      </c>
      <c r="AB3686" s="2" t="s">
        <v>16</v>
      </c>
      <c r="AC3686" s="8" t="s">
        <v>11</v>
      </c>
    </row>
    <row r="3687" spans="1:29" x14ac:dyDescent="0.2">
      <c r="A3687" s="44">
        <v>353502</v>
      </c>
      <c r="B3687" s="43">
        <v>2228</v>
      </c>
      <c r="C3687" s="43">
        <f t="shared" si="400"/>
        <v>589885.28</v>
      </c>
      <c r="D3687" s="43">
        <f t="shared" si="401"/>
        <v>590711.8679999999</v>
      </c>
      <c r="E3687" s="43">
        <f t="shared" si="402"/>
        <v>587980.34</v>
      </c>
      <c r="F3687" s="43">
        <f t="shared" si="403"/>
        <v>587980.34</v>
      </c>
      <c r="G3687" s="43">
        <f t="shared" si="404"/>
        <v>604416.29599999997</v>
      </c>
      <c r="H3687" s="43">
        <f t="shared" si="405"/>
        <v>604416.29599999997</v>
      </c>
      <c r="I3687" s="43">
        <f t="shared" si="406"/>
        <v>584330.87600000005</v>
      </c>
      <c r="J3687" s="47">
        <v>411910.41199999995</v>
      </c>
      <c r="K3687" s="47">
        <v>589885.28</v>
      </c>
      <c r="L3687" s="47">
        <v>411910.41199999995</v>
      </c>
      <c r="M3687" s="47">
        <v>590711.8679999999</v>
      </c>
      <c r="N3687" s="47">
        <v>409718.06</v>
      </c>
      <c r="O3687" s="47">
        <v>587980.34</v>
      </c>
      <c r="P3687" s="47">
        <v>604416.29599999997</v>
      </c>
      <c r="Q3687" s="47">
        <v>604416.29599999997</v>
      </c>
      <c r="R3687" s="47">
        <v>584330.87600000005</v>
      </c>
      <c r="S3687" s="14">
        <v>1</v>
      </c>
      <c r="T3687" s="2" t="s">
        <v>18</v>
      </c>
      <c r="U3687" s="2" t="s">
        <v>18</v>
      </c>
      <c r="V3687" s="2" t="s">
        <v>22</v>
      </c>
      <c r="W3687" s="2" t="s">
        <v>18</v>
      </c>
      <c r="X3687" s="2" t="s">
        <v>26</v>
      </c>
      <c r="Y3687" s="2" t="s">
        <v>36</v>
      </c>
      <c r="Z3687" s="2" t="s">
        <v>15</v>
      </c>
      <c r="AA3687" s="2" t="s">
        <v>11</v>
      </c>
      <c r="AB3687" s="2" t="s">
        <v>16</v>
      </c>
      <c r="AC3687" s="8" t="s">
        <v>11</v>
      </c>
    </row>
    <row r="3688" spans="1:29" x14ac:dyDescent="0.2">
      <c r="A3688" s="44">
        <v>353503</v>
      </c>
      <c r="B3688" s="43">
        <v>2021</v>
      </c>
      <c r="C3688" s="43">
        <f t="shared" si="400"/>
        <v>462429.05200000003</v>
      </c>
      <c r="D3688" s="43">
        <f t="shared" si="401"/>
        <v>463714.408</v>
      </c>
      <c r="E3688" s="43">
        <f t="shared" si="402"/>
        <v>461572.14799999999</v>
      </c>
      <c r="F3688" s="43">
        <f t="shared" si="403"/>
        <v>461572.14799999999</v>
      </c>
      <c r="G3688" s="43">
        <f t="shared" si="404"/>
        <v>474456.02299999999</v>
      </c>
      <c r="H3688" s="43">
        <f t="shared" si="405"/>
        <v>474456.02299999999</v>
      </c>
      <c r="I3688" s="43">
        <f t="shared" si="406"/>
        <v>458572.984</v>
      </c>
      <c r="J3688" s="47">
        <v>391413.13300000003</v>
      </c>
      <c r="K3688" s="47">
        <v>462429.05200000003</v>
      </c>
      <c r="L3688" s="47">
        <v>391413.13300000003</v>
      </c>
      <c r="M3688" s="47">
        <v>463714.408</v>
      </c>
      <c r="N3688" s="47">
        <v>389371.92300000001</v>
      </c>
      <c r="O3688" s="47">
        <v>461572.14799999999</v>
      </c>
      <c r="P3688" s="47">
        <v>474456.02299999999</v>
      </c>
      <c r="Q3688" s="47">
        <v>474456.02299999999</v>
      </c>
      <c r="R3688" s="47">
        <v>458572.984</v>
      </c>
      <c r="S3688" s="14">
        <v>1</v>
      </c>
      <c r="T3688" s="2" t="s">
        <v>18</v>
      </c>
      <c r="U3688" s="2" t="s">
        <v>18</v>
      </c>
      <c r="V3688" s="2" t="s">
        <v>22</v>
      </c>
      <c r="W3688" s="2" t="s">
        <v>11</v>
      </c>
      <c r="X3688" s="2" t="s">
        <v>26</v>
      </c>
      <c r="Y3688" s="2" t="s">
        <v>36</v>
      </c>
      <c r="Z3688" s="2" t="s">
        <v>15</v>
      </c>
      <c r="AA3688" s="2" t="s">
        <v>11</v>
      </c>
      <c r="AB3688" s="2" t="s">
        <v>16</v>
      </c>
      <c r="AC3688" s="8" t="s">
        <v>11</v>
      </c>
    </row>
    <row r="3689" spans="1:29" x14ac:dyDescent="0.2">
      <c r="A3689" s="44">
        <v>353504</v>
      </c>
      <c r="B3689" s="43">
        <v>4342</v>
      </c>
      <c r="C3689" s="43">
        <f t="shared" si="400"/>
        <v>968234.5205000001</v>
      </c>
      <c r="D3689" s="43">
        <f t="shared" si="401"/>
        <v>972194.42449999996</v>
      </c>
      <c r="E3689" s="43">
        <f t="shared" si="402"/>
        <v>967622.29850000003</v>
      </c>
      <c r="F3689" s="43">
        <f t="shared" si="403"/>
        <v>1003757.508</v>
      </c>
      <c r="G3689" s="43">
        <f t="shared" si="404"/>
        <v>1031494.204</v>
      </c>
      <c r="H3689" s="43">
        <f t="shared" si="405"/>
        <v>1031494.204</v>
      </c>
      <c r="I3689" s="43">
        <f t="shared" si="406"/>
        <v>998217.11600000004</v>
      </c>
      <c r="J3689" s="47">
        <v>863671.56200000003</v>
      </c>
      <c r="K3689" s="47">
        <v>1003088.8400000001</v>
      </c>
      <c r="L3689" s="47">
        <v>863671.56200000003</v>
      </c>
      <c r="M3689" s="47">
        <v>1008368.7119999999</v>
      </c>
      <c r="N3689" s="47">
        <v>859216.66999999993</v>
      </c>
      <c r="O3689" s="47">
        <v>1003757.508</v>
      </c>
      <c r="P3689" s="47">
        <v>1031494.204</v>
      </c>
      <c r="Q3689" s="47">
        <v>1031494.204</v>
      </c>
      <c r="R3689" s="47">
        <v>998217.11600000004</v>
      </c>
      <c r="S3689" s="14">
        <v>0</v>
      </c>
      <c r="T3689" s="2" t="s">
        <v>18</v>
      </c>
      <c r="U3689" s="2" t="s">
        <v>18</v>
      </c>
      <c r="V3689" s="2" t="s">
        <v>17</v>
      </c>
      <c r="W3689" s="2" t="s">
        <v>11</v>
      </c>
      <c r="X3689" s="2" t="s">
        <v>26</v>
      </c>
      <c r="Y3689" s="2" t="s">
        <v>36</v>
      </c>
      <c r="Z3689" s="2" t="s">
        <v>15</v>
      </c>
      <c r="AA3689" s="2" t="s">
        <v>11</v>
      </c>
      <c r="AB3689" s="2" t="s">
        <v>16</v>
      </c>
      <c r="AC3689" s="8" t="s">
        <v>11</v>
      </c>
    </row>
    <row r="3690" spans="1:29" x14ac:dyDescent="0.2">
      <c r="A3690" s="44">
        <v>353505</v>
      </c>
      <c r="B3690" s="43">
        <v>3255</v>
      </c>
      <c r="C3690" s="43">
        <f t="shared" si="400"/>
        <v>701286.49500000011</v>
      </c>
      <c r="D3690" s="43">
        <f t="shared" si="401"/>
        <v>704740.86375000002</v>
      </c>
      <c r="E3690" s="43">
        <f t="shared" si="402"/>
        <v>701458.19625000004</v>
      </c>
      <c r="F3690" s="43">
        <f t="shared" si="403"/>
        <v>719781.40500000003</v>
      </c>
      <c r="G3690" s="43">
        <f t="shared" si="404"/>
        <v>739731.29999999993</v>
      </c>
      <c r="H3690" s="43">
        <f t="shared" si="405"/>
        <v>739731.29999999993</v>
      </c>
      <c r="I3690" s="43">
        <f t="shared" si="406"/>
        <v>715305.78</v>
      </c>
      <c r="J3690" s="47">
        <v>649668.70500000007</v>
      </c>
      <c r="K3690" s="47">
        <v>718492.42500000005</v>
      </c>
      <c r="L3690" s="47">
        <v>649668.70500000007</v>
      </c>
      <c r="M3690" s="47">
        <v>723098.25</v>
      </c>
      <c r="N3690" s="47">
        <v>646488.57000000007</v>
      </c>
      <c r="O3690" s="47">
        <v>719781.40500000003</v>
      </c>
      <c r="P3690" s="47">
        <v>739731.29999999993</v>
      </c>
      <c r="Q3690" s="47">
        <v>739731.29999999993</v>
      </c>
      <c r="R3690" s="47">
        <v>715305.78</v>
      </c>
      <c r="S3690" s="14">
        <v>0</v>
      </c>
      <c r="T3690" s="2" t="s">
        <v>18</v>
      </c>
      <c r="U3690" s="2" t="s">
        <v>18</v>
      </c>
      <c r="V3690" s="2" t="s">
        <v>17</v>
      </c>
      <c r="W3690" s="2" t="s">
        <v>11</v>
      </c>
      <c r="X3690" s="2" t="s">
        <v>26</v>
      </c>
      <c r="Y3690" s="2" t="s">
        <v>36</v>
      </c>
      <c r="Z3690" s="2" t="s">
        <v>15</v>
      </c>
      <c r="AA3690" s="2" t="s">
        <v>11</v>
      </c>
      <c r="AB3690" s="2" t="s">
        <v>16</v>
      </c>
      <c r="AC3690" s="8" t="s">
        <v>11</v>
      </c>
    </row>
    <row r="3691" spans="1:29" x14ac:dyDescent="0.2">
      <c r="A3691" s="44">
        <v>353506</v>
      </c>
      <c r="B3691" s="43">
        <v>2820.29</v>
      </c>
      <c r="C3691" s="43">
        <f t="shared" si="400"/>
        <v>621137.84930999996</v>
      </c>
      <c r="D3691" s="43">
        <f t="shared" si="401"/>
        <v>622612.86098</v>
      </c>
      <c r="E3691" s="43">
        <f t="shared" si="402"/>
        <v>619738.98546999996</v>
      </c>
      <c r="F3691" s="43">
        <f t="shared" si="403"/>
        <v>619738.98546999996</v>
      </c>
      <c r="G3691" s="43">
        <f t="shared" si="404"/>
        <v>637021.72259000002</v>
      </c>
      <c r="H3691" s="43">
        <f t="shared" si="405"/>
        <v>637021.72259000002</v>
      </c>
      <c r="I3691" s="43">
        <f t="shared" si="406"/>
        <v>615914.67223000003</v>
      </c>
      <c r="J3691" s="47">
        <v>565510.44935000001</v>
      </c>
      <c r="K3691" s="47">
        <v>621137.84930999996</v>
      </c>
      <c r="L3691" s="47">
        <v>565510.44935000001</v>
      </c>
      <c r="M3691" s="47">
        <v>622612.86098</v>
      </c>
      <c r="N3691" s="47">
        <v>562597.08978000004</v>
      </c>
      <c r="O3691" s="47">
        <v>619738.98546999996</v>
      </c>
      <c r="P3691" s="47">
        <v>637021.72259000002</v>
      </c>
      <c r="Q3691" s="47">
        <v>637021.72259000002</v>
      </c>
      <c r="R3691" s="47">
        <v>615914.67223000003</v>
      </c>
      <c r="S3691" s="14">
        <v>1</v>
      </c>
      <c r="T3691" s="2" t="s">
        <v>18</v>
      </c>
      <c r="U3691" s="2" t="s">
        <v>18</v>
      </c>
      <c r="V3691" s="2" t="s">
        <v>22</v>
      </c>
      <c r="W3691" s="2" t="s">
        <v>11</v>
      </c>
      <c r="X3691" s="2" t="s">
        <v>26</v>
      </c>
      <c r="Y3691" s="2" t="s">
        <v>36</v>
      </c>
      <c r="Z3691" s="2" t="s">
        <v>15</v>
      </c>
      <c r="AA3691" s="2" t="s">
        <v>11</v>
      </c>
      <c r="AB3691" s="2" t="s">
        <v>16</v>
      </c>
      <c r="AC3691" s="8" t="s">
        <v>11</v>
      </c>
    </row>
    <row r="3692" spans="1:29" x14ac:dyDescent="0.2">
      <c r="A3692" s="44">
        <v>353507</v>
      </c>
      <c r="B3692" s="43">
        <v>19679.43</v>
      </c>
      <c r="C3692" s="43">
        <f t="shared" si="400"/>
        <v>4556978.6505150003</v>
      </c>
      <c r="D3692" s="43">
        <f t="shared" si="401"/>
        <v>4570011.3530324996</v>
      </c>
      <c r="E3692" s="43">
        <f t="shared" si="402"/>
        <v>4508188.4236875009</v>
      </c>
      <c r="F3692" s="43">
        <f t="shared" si="403"/>
        <v>4703875.7557500005</v>
      </c>
      <c r="G3692" s="43">
        <f t="shared" si="404"/>
        <v>4834783.3241099995</v>
      </c>
      <c r="H3692" s="43">
        <f t="shared" si="405"/>
        <v>4835334.34815</v>
      </c>
      <c r="I3692" s="43">
        <f t="shared" si="406"/>
        <v>4675990.0034400001</v>
      </c>
      <c r="J3692" s="47">
        <v>3977488.3150200001</v>
      </c>
      <c r="K3692" s="47">
        <v>4750142.0956800003</v>
      </c>
      <c r="L3692" s="47">
        <v>3977488.3150200001</v>
      </c>
      <c r="M3692" s="47">
        <v>4767519.0323700001</v>
      </c>
      <c r="N3692" s="47">
        <v>3921126.4275000002</v>
      </c>
      <c r="O3692" s="47">
        <v>4703875.7557500005</v>
      </c>
      <c r="P3692" s="47">
        <v>4834783.3241099995</v>
      </c>
      <c r="Q3692" s="47">
        <v>4835334.34815</v>
      </c>
      <c r="R3692" s="47">
        <v>4675990.0034400001</v>
      </c>
      <c r="S3692" s="14">
        <v>0</v>
      </c>
      <c r="T3692" s="2" t="s">
        <v>11</v>
      </c>
      <c r="U3692" s="2" t="s">
        <v>18</v>
      </c>
      <c r="V3692" s="2" t="s">
        <v>12</v>
      </c>
      <c r="W3692" s="2" t="s">
        <v>11</v>
      </c>
      <c r="X3692" s="2" t="s">
        <v>19</v>
      </c>
      <c r="Y3692" s="2" t="s">
        <v>36</v>
      </c>
      <c r="Z3692" s="2" t="s">
        <v>15</v>
      </c>
      <c r="AA3692" s="2" t="s">
        <v>11</v>
      </c>
      <c r="AB3692" s="2" t="s">
        <v>16</v>
      </c>
      <c r="AC3692" s="8" t="s">
        <v>11</v>
      </c>
    </row>
    <row r="3693" spans="1:29" x14ac:dyDescent="0.2">
      <c r="A3693" s="44">
        <v>360009</v>
      </c>
      <c r="B3693" s="43">
        <v>9744.57</v>
      </c>
      <c r="C3693" s="43">
        <f t="shared" si="400"/>
        <v>2470180.2830099999</v>
      </c>
      <c r="D3693" s="43">
        <f t="shared" si="401"/>
        <v>2480109.9998399997</v>
      </c>
      <c r="E3693" s="43">
        <f t="shared" si="402"/>
        <v>2474000.1544499998</v>
      </c>
      <c r="F3693" s="43">
        <f t="shared" si="403"/>
        <v>2474000.1544499998</v>
      </c>
      <c r="G3693" s="43">
        <f t="shared" si="404"/>
        <v>2542728.6066599996</v>
      </c>
      <c r="H3693" s="43">
        <f t="shared" si="405"/>
        <v>2543108.6448899996</v>
      </c>
      <c r="I3693" s="43">
        <f t="shared" si="406"/>
        <v>2459198.1526199998</v>
      </c>
      <c r="J3693" s="47">
        <v>2074160.9582100001</v>
      </c>
      <c r="K3693" s="47">
        <v>2470180.2830099999</v>
      </c>
      <c r="L3693" s="47">
        <v>2074160.9582100001</v>
      </c>
      <c r="M3693" s="47">
        <v>2480109.9998399997</v>
      </c>
      <c r="N3693" s="47">
        <v>2067593.11803</v>
      </c>
      <c r="O3693" s="47">
        <v>2474000.1544499998</v>
      </c>
      <c r="P3693" s="47">
        <v>2542728.6066599996</v>
      </c>
      <c r="Q3693" s="47">
        <v>2543108.6448899996</v>
      </c>
      <c r="R3693" s="47">
        <v>2459198.1526199998</v>
      </c>
      <c r="S3693" s="14">
        <v>1</v>
      </c>
      <c r="T3693" s="2" t="s">
        <v>11</v>
      </c>
      <c r="U3693" s="2" t="s">
        <v>18</v>
      </c>
      <c r="V3693" s="2" t="s">
        <v>12</v>
      </c>
      <c r="W3693" s="2" t="s">
        <v>11</v>
      </c>
      <c r="X3693" s="2" t="s">
        <v>26</v>
      </c>
      <c r="Y3693" s="2" t="s">
        <v>35</v>
      </c>
      <c r="Z3693" s="2" t="s">
        <v>15</v>
      </c>
      <c r="AA3693" s="2" t="s">
        <v>11</v>
      </c>
      <c r="AB3693" s="2" t="s">
        <v>16</v>
      </c>
      <c r="AC3693" s="8" t="s">
        <v>11</v>
      </c>
    </row>
    <row r="3694" spans="1:29" x14ac:dyDescent="0.2">
      <c r="A3694" s="44">
        <v>360024</v>
      </c>
      <c r="B3694" s="43">
        <v>13874</v>
      </c>
      <c r="C3694" s="43">
        <f t="shared" si="400"/>
        <v>3374531.398</v>
      </c>
      <c r="D3694" s="43">
        <f t="shared" si="401"/>
        <v>3379068.196</v>
      </c>
      <c r="E3694" s="43">
        <f t="shared" si="402"/>
        <v>3296115.55</v>
      </c>
      <c r="F3694" s="43">
        <f t="shared" si="403"/>
        <v>3296115.55</v>
      </c>
      <c r="G3694" s="43">
        <f t="shared" si="404"/>
        <v>3388155.6660000002</v>
      </c>
      <c r="H3694" s="43">
        <f t="shared" si="405"/>
        <v>3388155.6660000002</v>
      </c>
      <c r="I3694" s="43">
        <f t="shared" si="406"/>
        <v>3275762.392</v>
      </c>
      <c r="J3694" s="47">
        <v>2878480.4020000002</v>
      </c>
      <c r="K3694" s="47">
        <v>3374531.398</v>
      </c>
      <c r="L3694" s="47">
        <v>2878480.4020000002</v>
      </c>
      <c r="M3694" s="47">
        <v>3379068.196</v>
      </c>
      <c r="N3694" s="47">
        <v>2807126.4200000004</v>
      </c>
      <c r="O3694" s="47">
        <v>3296115.55</v>
      </c>
      <c r="P3694" s="47">
        <v>3388155.6660000002</v>
      </c>
      <c r="Q3694" s="47">
        <v>3388155.6660000002</v>
      </c>
      <c r="R3694" s="47">
        <v>3275762.392</v>
      </c>
      <c r="S3694" s="14">
        <v>1</v>
      </c>
      <c r="T3694" s="2" t="s">
        <v>11</v>
      </c>
      <c r="U3694" s="2" t="s">
        <v>18</v>
      </c>
      <c r="V3694" s="2" t="s">
        <v>12</v>
      </c>
      <c r="W3694" s="2" t="s">
        <v>11</v>
      </c>
      <c r="X3694" s="2" t="s">
        <v>26</v>
      </c>
      <c r="Y3694" s="2" t="s">
        <v>35</v>
      </c>
      <c r="Z3694" s="2" t="s">
        <v>15</v>
      </c>
      <c r="AA3694" s="2" t="s">
        <v>11</v>
      </c>
      <c r="AB3694" s="2" t="s">
        <v>16</v>
      </c>
      <c r="AC3694" s="8" t="s">
        <v>11</v>
      </c>
    </row>
    <row r="3695" spans="1:29" x14ac:dyDescent="0.2">
      <c r="A3695" s="44">
        <v>360048</v>
      </c>
      <c r="B3695" s="43">
        <v>470</v>
      </c>
      <c r="C3695" s="43">
        <f t="shared" si="400"/>
        <v>120169.2475</v>
      </c>
      <c r="D3695" s="43">
        <f t="shared" si="401"/>
        <v>121652.56749999999</v>
      </c>
      <c r="E3695" s="43">
        <f t="shared" si="402"/>
        <v>121581.59750000002</v>
      </c>
      <c r="F3695" s="43">
        <f t="shared" si="403"/>
        <v>124671.73000000001</v>
      </c>
      <c r="G3695" s="43">
        <f t="shared" si="404"/>
        <v>128072.65000000001</v>
      </c>
      <c r="H3695" s="43">
        <f t="shared" si="405"/>
        <v>128072.65000000001</v>
      </c>
      <c r="I3695" s="43">
        <f t="shared" si="406"/>
        <v>123741.59999999999</v>
      </c>
      <c r="J3695" s="47">
        <v>112427.29</v>
      </c>
      <c r="K3695" s="47">
        <v>122749.90000000001</v>
      </c>
      <c r="L3695" s="47">
        <v>112427.29</v>
      </c>
      <c r="M3695" s="47">
        <v>124727.65999999999</v>
      </c>
      <c r="N3695" s="47">
        <v>112311.2</v>
      </c>
      <c r="O3695" s="47">
        <v>124671.73000000001</v>
      </c>
      <c r="P3695" s="47">
        <v>128072.65000000001</v>
      </c>
      <c r="Q3695" s="47">
        <v>128072.65000000001</v>
      </c>
      <c r="R3695" s="47">
        <v>123741.59999999999</v>
      </c>
      <c r="S3695" s="14">
        <v>0</v>
      </c>
      <c r="T3695" s="2" t="s">
        <v>11</v>
      </c>
      <c r="U3695" s="2" t="s">
        <v>18</v>
      </c>
      <c r="V3695" s="2" t="s">
        <v>22</v>
      </c>
      <c r="W3695" s="2" t="s">
        <v>11</v>
      </c>
      <c r="X3695" s="2" t="s">
        <v>26</v>
      </c>
      <c r="Y3695" s="2" t="s">
        <v>35</v>
      </c>
      <c r="Z3695" s="2" t="s">
        <v>15</v>
      </c>
      <c r="AA3695" s="2" t="s">
        <v>11</v>
      </c>
      <c r="AB3695" s="2" t="s">
        <v>16</v>
      </c>
      <c r="AC3695" s="8" t="s">
        <v>18</v>
      </c>
    </row>
    <row r="3696" spans="1:29" x14ac:dyDescent="0.2">
      <c r="A3696" s="44">
        <v>360051</v>
      </c>
      <c r="B3696" s="43">
        <v>1102.43</v>
      </c>
      <c r="C3696" s="43">
        <f t="shared" si="400"/>
        <v>276033.58919500001</v>
      </c>
      <c r="D3696" s="43">
        <f t="shared" si="401"/>
        <v>279195.35843500006</v>
      </c>
      <c r="E3696" s="43">
        <f t="shared" si="402"/>
        <v>278133.71834500006</v>
      </c>
      <c r="F3696" s="43">
        <f t="shared" si="403"/>
        <v>277814.56486000004</v>
      </c>
      <c r="G3696" s="43">
        <f t="shared" si="404"/>
        <v>285373.92736999999</v>
      </c>
      <c r="H3696" s="43">
        <f t="shared" si="405"/>
        <v>285373.92736999999</v>
      </c>
      <c r="I3696" s="43">
        <f t="shared" si="406"/>
        <v>276095.87649000005</v>
      </c>
      <c r="J3696" s="47">
        <v>280113.13141000003</v>
      </c>
      <c r="K3696" s="47">
        <v>274673.74179</v>
      </c>
      <c r="L3696" s="47">
        <v>280113.13141000003</v>
      </c>
      <c r="M3696" s="47">
        <v>278889.43411000003</v>
      </c>
      <c r="N3696" s="47">
        <v>279091.17879999999</v>
      </c>
      <c r="O3696" s="47">
        <v>277814.56486000004</v>
      </c>
      <c r="P3696" s="47">
        <v>285373.92736999999</v>
      </c>
      <c r="Q3696" s="47">
        <v>285373.92736999999</v>
      </c>
      <c r="R3696" s="47">
        <v>276095.87649000005</v>
      </c>
      <c r="S3696" s="14">
        <v>0</v>
      </c>
      <c r="T3696" s="2" t="s">
        <v>11</v>
      </c>
      <c r="U3696" s="2" t="s">
        <v>18</v>
      </c>
      <c r="V3696" s="2" t="s">
        <v>22</v>
      </c>
      <c r="W3696" s="2" t="s">
        <v>11</v>
      </c>
      <c r="X3696" s="2" t="s">
        <v>26</v>
      </c>
      <c r="Y3696" s="2" t="s">
        <v>35</v>
      </c>
      <c r="Z3696" s="2" t="s">
        <v>15</v>
      </c>
      <c r="AA3696" s="2" t="s">
        <v>11</v>
      </c>
      <c r="AB3696" s="2" t="s">
        <v>16</v>
      </c>
      <c r="AC3696" s="8" t="s">
        <v>11</v>
      </c>
    </row>
    <row r="3697" spans="1:29" x14ac:dyDescent="0.2">
      <c r="A3697" s="44">
        <v>360066</v>
      </c>
      <c r="B3697" s="43">
        <v>180</v>
      </c>
      <c r="C3697" s="43">
        <f t="shared" si="400"/>
        <v>60292.44</v>
      </c>
      <c r="D3697" s="43">
        <f t="shared" si="401"/>
        <v>60772.679999999993</v>
      </c>
      <c r="E3697" s="43">
        <f t="shared" si="402"/>
        <v>60627.24</v>
      </c>
      <c r="F3697" s="43">
        <f t="shared" si="403"/>
        <v>60627.24</v>
      </c>
      <c r="G3697" s="43">
        <f t="shared" si="404"/>
        <v>62265.06</v>
      </c>
      <c r="H3697" s="43">
        <f t="shared" si="405"/>
        <v>62265.06</v>
      </c>
      <c r="I3697" s="43">
        <f t="shared" si="406"/>
        <v>60381.539999999994</v>
      </c>
      <c r="J3697" s="47">
        <v>44139.96</v>
      </c>
      <c r="K3697" s="47">
        <v>60292.44</v>
      </c>
      <c r="L3697" s="47">
        <v>44139.96</v>
      </c>
      <c r="M3697" s="47">
        <v>60772.679999999993</v>
      </c>
      <c r="N3697" s="47">
        <v>44016.66</v>
      </c>
      <c r="O3697" s="47">
        <v>60627.24</v>
      </c>
      <c r="P3697" s="47">
        <v>62265.06</v>
      </c>
      <c r="Q3697" s="47">
        <v>62265.06</v>
      </c>
      <c r="R3697" s="47">
        <v>60381.539999999994</v>
      </c>
      <c r="S3697" s="14">
        <v>1</v>
      </c>
      <c r="T3697" s="2" t="s">
        <v>11</v>
      </c>
      <c r="U3697" s="2" t="s">
        <v>18</v>
      </c>
      <c r="V3697" s="2" t="s">
        <v>22</v>
      </c>
      <c r="W3697" s="2" t="s">
        <v>18</v>
      </c>
      <c r="X3697" s="2" t="s">
        <v>26</v>
      </c>
      <c r="Y3697" s="2" t="s">
        <v>35</v>
      </c>
      <c r="Z3697" s="2" t="s">
        <v>15</v>
      </c>
      <c r="AA3697" s="2" t="s">
        <v>11</v>
      </c>
      <c r="AB3697" s="2" t="s">
        <v>16</v>
      </c>
      <c r="AC3697" s="8" t="s">
        <v>11</v>
      </c>
    </row>
    <row r="3698" spans="1:29" x14ac:dyDescent="0.2">
      <c r="A3698" s="44">
        <v>360068</v>
      </c>
      <c r="B3698" s="43">
        <v>732</v>
      </c>
      <c r="C3698" s="43">
        <f t="shared" si="400"/>
        <v>250130.25600000002</v>
      </c>
      <c r="D3698" s="43">
        <f t="shared" si="401"/>
        <v>251786.772</v>
      </c>
      <c r="E3698" s="43">
        <f t="shared" si="402"/>
        <v>251675.508</v>
      </c>
      <c r="F3698" s="43">
        <f t="shared" si="403"/>
        <v>251675.508</v>
      </c>
      <c r="G3698" s="43">
        <f t="shared" si="404"/>
        <v>258491.16</v>
      </c>
      <c r="H3698" s="43">
        <f t="shared" si="405"/>
        <v>258491.16</v>
      </c>
      <c r="I3698" s="43">
        <f t="shared" si="406"/>
        <v>250589.21999999997</v>
      </c>
      <c r="J3698" s="47">
        <v>184715.80799999999</v>
      </c>
      <c r="K3698" s="47">
        <v>250130.25600000002</v>
      </c>
      <c r="L3698" s="47">
        <v>184715.80799999999</v>
      </c>
      <c r="M3698" s="47">
        <v>251786.772</v>
      </c>
      <c r="N3698" s="47">
        <v>184538.66399999999</v>
      </c>
      <c r="O3698" s="47">
        <v>251675.508</v>
      </c>
      <c r="P3698" s="47">
        <v>258491.16</v>
      </c>
      <c r="Q3698" s="47">
        <v>258491.16</v>
      </c>
      <c r="R3698" s="47">
        <v>250589.21999999997</v>
      </c>
      <c r="S3698" s="14">
        <v>1</v>
      </c>
      <c r="T3698" s="2" t="s">
        <v>11</v>
      </c>
      <c r="U3698" s="2" t="s">
        <v>18</v>
      </c>
      <c r="V3698" s="2" t="s">
        <v>22</v>
      </c>
      <c r="W3698" s="2" t="s">
        <v>18</v>
      </c>
      <c r="X3698" s="2" t="s">
        <v>26</v>
      </c>
      <c r="Y3698" s="2" t="s">
        <v>35</v>
      </c>
      <c r="Z3698" s="2" t="s">
        <v>15</v>
      </c>
      <c r="AA3698" s="2" t="s">
        <v>11</v>
      </c>
      <c r="AB3698" s="2" t="s">
        <v>16</v>
      </c>
      <c r="AC3698" s="8" t="s">
        <v>11</v>
      </c>
    </row>
    <row r="3699" spans="1:29" x14ac:dyDescent="0.2">
      <c r="A3699" s="44">
        <v>360084</v>
      </c>
      <c r="B3699" s="43">
        <v>1070</v>
      </c>
      <c r="C3699" s="43">
        <f t="shared" si="400"/>
        <v>282716.46999999997</v>
      </c>
      <c r="D3699" s="43">
        <f t="shared" si="401"/>
        <v>287041.94499999995</v>
      </c>
      <c r="E3699" s="43">
        <f t="shared" si="402"/>
        <v>285952.15000000002</v>
      </c>
      <c r="F3699" s="43">
        <f t="shared" si="403"/>
        <v>287888.85000000003</v>
      </c>
      <c r="G3699" s="43">
        <f t="shared" si="404"/>
        <v>295376.71000000002</v>
      </c>
      <c r="H3699" s="43">
        <f t="shared" si="405"/>
        <v>295376.71000000002</v>
      </c>
      <c r="I3699" s="43">
        <f t="shared" si="406"/>
        <v>287016.8</v>
      </c>
      <c r="J3699" s="47">
        <v>281188.51</v>
      </c>
      <c r="K3699" s="47">
        <v>283225.78999999998</v>
      </c>
      <c r="L3699" s="47">
        <v>281188.51</v>
      </c>
      <c r="M3699" s="47">
        <v>288993.08999999997</v>
      </c>
      <c r="N3699" s="47">
        <v>280142.05</v>
      </c>
      <c r="O3699" s="47">
        <v>287888.85000000003</v>
      </c>
      <c r="P3699" s="47">
        <v>295376.71000000002</v>
      </c>
      <c r="Q3699" s="47">
        <v>295376.71000000002</v>
      </c>
      <c r="R3699" s="47">
        <v>287016.8</v>
      </c>
      <c r="S3699" s="14">
        <v>0</v>
      </c>
      <c r="T3699" s="2" t="s">
        <v>11</v>
      </c>
      <c r="U3699" s="2" t="s">
        <v>18</v>
      </c>
      <c r="V3699" s="2" t="s">
        <v>22</v>
      </c>
      <c r="W3699" s="2" t="s">
        <v>11</v>
      </c>
      <c r="X3699" s="2" t="s">
        <v>26</v>
      </c>
      <c r="Y3699" s="2" t="s">
        <v>35</v>
      </c>
      <c r="Z3699" s="2" t="s">
        <v>15</v>
      </c>
      <c r="AA3699" s="2" t="s">
        <v>11</v>
      </c>
      <c r="AB3699" s="2" t="s">
        <v>16</v>
      </c>
      <c r="AC3699" s="8" t="s">
        <v>11</v>
      </c>
    </row>
    <row r="3700" spans="1:29" x14ac:dyDescent="0.2">
      <c r="A3700" s="44">
        <v>360099</v>
      </c>
      <c r="B3700" s="43">
        <v>2662</v>
      </c>
      <c r="C3700" s="43">
        <f t="shared" si="400"/>
        <v>760517.42800000007</v>
      </c>
      <c r="D3700" s="43">
        <f t="shared" si="401"/>
        <v>764965.63</v>
      </c>
      <c r="E3700" s="43">
        <f t="shared" si="402"/>
        <v>762210.46</v>
      </c>
      <c r="F3700" s="43">
        <f t="shared" si="403"/>
        <v>762210.46</v>
      </c>
      <c r="G3700" s="43">
        <f t="shared" si="404"/>
        <v>783021.97600000002</v>
      </c>
      <c r="H3700" s="43">
        <f t="shared" si="405"/>
        <v>783021.97600000002</v>
      </c>
      <c r="I3700" s="43">
        <f t="shared" si="406"/>
        <v>758616.76</v>
      </c>
      <c r="J3700" s="47">
        <v>585136.88199999998</v>
      </c>
      <c r="K3700" s="47">
        <v>760517.42800000007</v>
      </c>
      <c r="L3700" s="47">
        <v>585136.88199999998</v>
      </c>
      <c r="M3700" s="47">
        <v>764965.63</v>
      </c>
      <c r="N3700" s="47">
        <v>582773.02599999995</v>
      </c>
      <c r="O3700" s="47">
        <v>762210.46</v>
      </c>
      <c r="P3700" s="47">
        <v>783021.97600000002</v>
      </c>
      <c r="Q3700" s="47">
        <v>783021.97600000002</v>
      </c>
      <c r="R3700" s="47">
        <v>758616.76</v>
      </c>
      <c r="S3700" s="14">
        <v>1</v>
      </c>
      <c r="T3700" s="2" t="s">
        <v>18</v>
      </c>
      <c r="U3700" s="2" t="s">
        <v>18</v>
      </c>
      <c r="V3700" s="2" t="s">
        <v>22</v>
      </c>
      <c r="W3700" s="2" t="s">
        <v>18</v>
      </c>
      <c r="X3700" s="2" t="s">
        <v>26</v>
      </c>
      <c r="Y3700" s="2" t="s">
        <v>35</v>
      </c>
      <c r="Z3700" s="2" t="s">
        <v>15</v>
      </c>
      <c r="AA3700" s="2" t="s">
        <v>11</v>
      </c>
      <c r="AB3700" s="2" t="s">
        <v>16</v>
      </c>
      <c r="AC3700" s="8" t="s">
        <v>11</v>
      </c>
    </row>
    <row r="3701" spans="1:29" x14ac:dyDescent="0.2">
      <c r="A3701" s="44">
        <v>360112</v>
      </c>
      <c r="B3701" s="43">
        <v>2108</v>
      </c>
      <c r="C3701" s="43">
        <f t="shared" si="400"/>
        <v>513397.603</v>
      </c>
      <c r="D3701" s="43">
        <f t="shared" si="401"/>
        <v>514151.73999999993</v>
      </c>
      <c r="E3701" s="43">
        <f t="shared" si="402"/>
        <v>513836.06699999998</v>
      </c>
      <c r="F3701" s="43">
        <f t="shared" si="403"/>
        <v>532575.66</v>
      </c>
      <c r="G3701" s="43">
        <f t="shared" si="404"/>
        <v>547456.03200000001</v>
      </c>
      <c r="H3701" s="43">
        <f t="shared" si="405"/>
        <v>547456.03200000001</v>
      </c>
      <c r="I3701" s="43">
        <f t="shared" si="406"/>
        <v>529242.91200000001</v>
      </c>
      <c r="J3701" s="47">
        <v>458146.39599999995</v>
      </c>
      <c r="K3701" s="47">
        <v>531814.67200000002</v>
      </c>
      <c r="L3701" s="47">
        <v>458146.39599999995</v>
      </c>
      <c r="M3701" s="47">
        <v>532820.18799999997</v>
      </c>
      <c r="N3701" s="47">
        <v>457617.288</v>
      </c>
      <c r="O3701" s="47">
        <v>532575.66</v>
      </c>
      <c r="P3701" s="47">
        <v>547456.03200000001</v>
      </c>
      <c r="Q3701" s="47">
        <v>547456.03200000001</v>
      </c>
      <c r="R3701" s="47">
        <v>529242.91200000001</v>
      </c>
      <c r="S3701" s="14">
        <v>0</v>
      </c>
      <c r="T3701" s="2" t="s">
        <v>11</v>
      </c>
      <c r="U3701" s="2" t="s">
        <v>18</v>
      </c>
      <c r="V3701" s="2" t="s">
        <v>22</v>
      </c>
      <c r="W3701" s="2" t="s">
        <v>11</v>
      </c>
      <c r="X3701" s="2" t="s">
        <v>26</v>
      </c>
      <c r="Y3701" s="2" t="s">
        <v>35</v>
      </c>
      <c r="Z3701" s="2" t="s">
        <v>15</v>
      </c>
      <c r="AA3701" s="2" t="s">
        <v>11</v>
      </c>
      <c r="AB3701" s="9" t="s">
        <v>23</v>
      </c>
      <c r="AC3701" s="8" t="s">
        <v>11</v>
      </c>
    </row>
    <row r="3702" spans="1:29" x14ac:dyDescent="0.2">
      <c r="A3702" s="44">
        <v>360134</v>
      </c>
      <c r="B3702" s="43">
        <v>3114</v>
      </c>
      <c r="C3702" s="43">
        <f t="shared" si="400"/>
        <v>804293.26199999999</v>
      </c>
      <c r="D3702" s="43">
        <f t="shared" si="401"/>
        <v>809702.28</v>
      </c>
      <c r="E3702" s="43">
        <f t="shared" si="402"/>
        <v>808680.88800000004</v>
      </c>
      <c r="F3702" s="43">
        <f t="shared" si="403"/>
        <v>826586.38800000004</v>
      </c>
      <c r="G3702" s="43">
        <f t="shared" si="404"/>
        <v>849194.02800000005</v>
      </c>
      <c r="H3702" s="43">
        <f t="shared" si="405"/>
        <v>849194.02800000005</v>
      </c>
      <c r="I3702" s="43">
        <f t="shared" si="406"/>
        <v>821812.62599999993</v>
      </c>
      <c r="J3702" s="47">
        <v>756219.33</v>
      </c>
      <c r="K3702" s="47">
        <v>820317.90599999996</v>
      </c>
      <c r="L3702" s="47">
        <v>756219.33</v>
      </c>
      <c r="M3702" s="47">
        <v>827529.93</v>
      </c>
      <c r="N3702" s="47">
        <v>754964.38800000004</v>
      </c>
      <c r="O3702" s="47">
        <v>826586.38800000004</v>
      </c>
      <c r="P3702" s="47">
        <v>849194.02800000005</v>
      </c>
      <c r="Q3702" s="47">
        <v>849194.02800000005</v>
      </c>
      <c r="R3702" s="47">
        <v>821812.62599999993</v>
      </c>
      <c r="S3702" s="14">
        <v>0</v>
      </c>
      <c r="T3702" s="2" t="s">
        <v>11</v>
      </c>
      <c r="U3702" s="2" t="s">
        <v>18</v>
      </c>
      <c r="V3702" s="2" t="s">
        <v>20</v>
      </c>
      <c r="W3702" s="2" t="s">
        <v>11</v>
      </c>
      <c r="X3702" s="2" t="s">
        <v>26</v>
      </c>
      <c r="Y3702" s="2" t="s">
        <v>35</v>
      </c>
      <c r="Z3702" s="2" t="s">
        <v>15</v>
      </c>
      <c r="AA3702" s="2" t="s">
        <v>11</v>
      </c>
      <c r="AB3702" s="2" t="s">
        <v>16</v>
      </c>
      <c r="AC3702" s="8" t="s">
        <v>11</v>
      </c>
    </row>
    <row r="3703" spans="1:29" x14ac:dyDescent="0.2">
      <c r="A3703" s="44">
        <v>360137</v>
      </c>
      <c r="B3703" s="43">
        <v>7776</v>
      </c>
      <c r="C3703" s="43">
        <f t="shared" si="400"/>
        <v>2016153.504</v>
      </c>
      <c r="D3703" s="43">
        <f t="shared" si="401"/>
        <v>2025018.1439999999</v>
      </c>
      <c r="E3703" s="43">
        <f t="shared" si="402"/>
        <v>2045142.432</v>
      </c>
      <c r="F3703" s="43">
        <f t="shared" si="403"/>
        <v>2045142.432</v>
      </c>
      <c r="G3703" s="43">
        <f t="shared" si="404"/>
        <v>2101759.4879999999</v>
      </c>
      <c r="H3703" s="43">
        <f t="shared" si="405"/>
        <v>2101759.4879999999</v>
      </c>
      <c r="I3703" s="43">
        <f t="shared" si="406"/>
        <v>2031612.192</v>
      </c>
      <c r="J3703" s="47">
        <v>1839249.504</v>
      </c>
      <c r="K3703" s="47">
        <v>2016153.504</v>
      </c>
      <c r="L3703" s="47">
        <v>1839249.504</v>
      </c>
      <c r="M3703" s="47">
        <v>2025018.1439999999</v>
      </c>
      <c r="N3703" s="47">
        <v>1839272.8320000002</v>
      </c>
      <c r="O3703" s="47">
        <v>2045142.432</v>
      </c>
      <c r="P3703" s="47">
        <v>2101759.4879999999</v>
      </c>
      <c r="Q3703" s="47">
        <v>2101759.4879999999</v>
      </c>
      <c r="R3703" s="47">
        <v>2031612.192</v>
      </c>
      <c r="S3703" s="14">
        <v>1</v>
      </c>
      <c r="T3703" s="2" t="s">
        <v>11</v>
      </c>
      <c r="U3703" s="2" t="s">
        <v>18</v>
      </c>
      <c r="V3703" s="2" t="s">
        <v>12</v>
      </c>
      <c r="W3703" s="2" t="s">
        <v>11</v>
      </c>
      <c r="X3703" s="2" t="s">
        <v>26</v>
      </c>
      <c r="Y3703" s="2" t="s">
        <v>35</v>
      </c>
      <c r="Z3703" s="2" t="s">
        <v>15</v>
      </c>
      <c r="AA3703" s="2" t="s">
        <v>18</v>
      </c>
      <c r="AB3703" s="9" t="s">
        <v>23</v>
      </c>
      <c r="AC3703" s="8" t="s">
        <v>11</v>
      </c>
    </row>
    <row r="3704" spans="1:29" x14ac:dyDescent="0.2">
      <c r="A3704" s="44">
        <v>360163</v>
      </c>
      <c r="B3704" s="43">
        <v>8539</v>
      </c>
      <c r="C3704" s="43">
        <f t="shared" si="400"/>
        <v>2264297.30375</v>
      </c>
      <c r="D3704" s="43">
        <f t="shared" si="401"/>
        <v>2300846.3584999996</v>
      </c>
      <c r="E3704" s="43">
        <f t="shared" si="402"/>
        <v>2298094.6657499997</v>
      </c>
      <c r="F3704" s="43">
        <f t="shared" si="403"/>
        <v>2280886.446</v>
      </c>
      <c r="G3704" s="43">
        <f t="shared" si="404"/>
        <v>2340864.3819999998</v>
      </c>
      <c r="H3704" s="43">
        <f t="shared" si="405"/>
        <v>2340864.3819999998</v>
      </c>
      <c r="I3704" s="43">
        <f t="shared" si="406"/>
        <v>2270058.9939999999</v>
      </c>
      <c r="J3704" s="47">
        <v>2353220.3149999999</v>
      </c>
      <c r="K3704" s="47">
        <v>2234656.2999999998</v>
      </c>
      <c r="L3704" s="47">
        <v>2353220.3149999999</v>
      </c>
      <c r="M3704" s="47">
        <v>2283388.3729999997</v>
      </c>
      <c r="N3704" s="47">
        <v>2349719.3250000002</v>
      </c>
      <c r="O3704" s="47">
        <v>2280886.446</v>
      </c>
      <c r="P3704" s="47">
        <v>2340864.3819999998</v>
      </c>
      <c r="Q3704" s="47">
        <v>2340864.3819999998</v>
      </c>
      <c r="R3704" s="47">
        <v>2270058.9939999999</v>
      </c>
      <c r="S3704" s="14">
        <v>0</v>
      </c>
      <c r="T3704" s="2" t="s">
        <v>11</v>
      </c>
      <c r="U3704" s="2" t="s">
        <v>18</v>
      </c>
      <c r="V3704" s="2" t="s">
        <v>12</v>
      </c>
      <c r="W3704" s="2" t="s">
        <v>11</v>
      </c>
      <c r="X3704" s="2" t="s">
        <v>26</v>
      </c>
      <c r="Y3704" s="2" t="s">
        <v>35</v>
      </c>
      <c r="Z3704" s="2" t="s">
        <v>15</v>
      </c>
      <c r="AA3704" s="2" t="s">
        <v>11</v>
      </c>
      <c r="AB3704" s="2" t="s">
        <v>16</v>
      </c>
      <c r="AC3704" s="8" t="s">
        <v>11</v>
      </c>
    </row>
    <row r="3705" spans="1:29" x14ac:dyDescent="0.2">
      <c r="A3705" s="44">
        <v>360180</v>
      </c>
      <c r="B3705" s="43">
        <v>1070</v>
      </c>
      <c r="C3705" s="43">
        <f t="shared" si="400"/>
        <v>292335.5025</v>
      </c>
      <c r="D3705" s="43">
        <f t="shared" si="401"/>
        <v>295835.20500000002</v>
      </c>
      <c r="E3705" s="43">
        <f t="shared" si="402"/>
        <v>298485.86249999993</v>
      </c>
      <c r="F3705" s="43">
        <f t="shared" si="403"/>
        <v>310988.00999999995</v>
      </c>
      <c r="G3705" s="43">
        <f t="shared" si="404"/>
        <v>318972.35000000003</v>
      </c>
      <c r="H3705" s="43">
        <f t="shared" si="405"/>
        <v>318972.35000000003</v>
      </c>
      <c r="I3705" s="43">
        <f t="shared" si="406"/>
        <v>310747.26</v>
      </c>
      <c r="J3705" s="47">
        <v>258886.5</v>
      </c>
      <c r="K3705" s="47">
        <v>303485.17</v>
      </c>
      <c r="L3705" s="47">
        <v>258886.5</v>
      </c>
      <c r="M3705" s="47">
        <v>308151.44</v>
      </c>
      <c r="N3705" s="47">
        <v>260979.42</v>
      </c>
      <c r="O3705" s="47">
        <v>310988.00999999995</v>
      </c>
      <c r="P3705" s="47">
        <v>318972.35000000003</v>
      </c>
      <c r="Q3705" s="47">
        <v>318972.35000000003</v>
      </c>
      <c r="R3705" s="47">
        <v>310747.26</v>
      </c>
      <c r="S3705" s="14">
        <v>0</v>
      </c>
      <c r="T3705" s="2" t="s">
        <v>11</v>
      </c>
      <c r="U3705" s="2" t="s">
        <v>18</v>
      </c>
      <c r="V3705" s="2" t="s">
        <v>22</v>
      </c>
      <c r="W3705" s="2" t="s">
        <v>11</v>
      </c>
      <c r="X3705" s="2" t="s">
        <v>26</v>
      </c>
      <c r="Y3705" s="2" t="s">
        <v>35</v>
      </c>
      <c r="Z3705" s="2" t="s">
        <v>15</v>
      </c>
      <c r="AA3705" s="2" t="s">
        <v>11</v>
      </c>
      <c r="AB3705" s="2" t="s">
        <v>16</v>
      </c>
      <c r="AC3705" s="8" t="s">
        <v>11</v>
      </c>
    </row>
    <row r="3706" spans="1:29" x14ac:dyDescent="0.2">
      <c r="A3706" s="44">
        <v>360229</v>
      </c>
      <c r="B3706" s="43">
        <v>118</v>
      </c>
      <c r="C3706" s="43">
        <f t="shared" si="400"/>
        <v>34553.851499999997</v>
      </c>
      <c r="D3706" s="43">
        <f t="shared" si="401"/>
        <v>34553.851499999997</v>
      </c>
      <c r="E3706" s="43">
        <f t="shared" si="402"/>
        <v>34622.822499999995</v>
      </c>
      <c r="F3706" s="43">
        <f t="shared" si="403"/>
        <v>35137.449999999997</v>
      </c>
      <c r="G3706" s="43">
        <f t="shared" si="404"/>
        <v>36117.675999999999</v>
      </c>
      <c r="H3706" s="43">
        <f t="shared" si="405"/>
        <v>36181.277999999998</v>
      </c>
      <c r="I3706" s="43">
        <f t="shared" si="406"/>
        <v>34990.421999999999</v>
      </c>
      <c r="J3706" s="47">
        <v>33028.908000000003</v>
      </c>
      <c r="K3706" s="47">
        <v>35062.165999999997</v>
      </c>
      <c r="L3706" s="47">
        <v>33028.908000000003</v>
      </c>
      <c r="M3706" s="47">
        <v>35062.165999999997</v>
      </c>
      <c r="N3706" s="47">
        <v>33078.939999999995</v>
      </c>
      <c r="O3706" s="47">
        <v>35137.449999999997</v>
      </c>
      <c r="P3706" s="47">
        <v>36117.675999999999</v>
      </c>
      <c r="Q3706" s="47">
        <v>36181.277999999998</v>
      </c>
      <c r="R3706" s="47">
        <v>34990.421999999999</v>
      </c>
      <c r="S3706" s="14">
        <v>0</v>
      </c>
      <c r="T3706" s="2" t="s">
        <v>11</v>
      </c>
      <c r="U3706" s="2" t="s">
        <v>18</v>
      </c>
      <c r="V3706" s="2" t="s">
        <v>22</v>
      </c>
      <c r="W3706" s="2" t="s">
        <v>11</v>
      </c>
      <c r="X3706" s="2" t="s">
        <v>26</v>
      </c>
      <c r="Y3706" s="2" t="s">
        <v>35</v>
      </c>
      <c r="Z3706" s="2" t="s">
        <v>15</v>
      </c>
      <c r="AA3706" s="2" t="s">
        <v>11</v>
      </c>
      <c r="AB3706" s="2" t="s">
        <v>27</v>
      </c>
      <c r="AC3706" s="8" t="s">
        <v>11</v>
      </c>
    </row>
    <row r="3707" spans="1:29" x14ac:dyDescent="0.2">
      <c r="A3707" s="44">
        <v>362301</v>
      </c>
      <c r="B3707" s="43">
        <v>58</v>
      </c>
      <c r="C3707" s="43">
        <f t="shared" si="400"/>
        <v>14722.603999999999</v>
      </c>
      <c r="D3707" s="43">
        <f t="shared" si="401"/>
        <v>14782.286</v>
      </c>
      <c r="E3707" s="43">
        <f t="shared" si="402"/>
        <v>14811.343999999999</v>
      </c>
      <c r="F3707" s="43">
        <f t="shared" si="403"/>
        <v>15807.088</v>
      </c>
      <c r="G3707" s="43">
        <f t="shared" si="404"/>
        <v>16238.724</v>
      </c>
      <c r="H3707" s="43">
        <f t="shared" si="405"/>
        <v>16238.724</v>
      </c>
      <c r="I3707" s="43">
        <f t="shared" si="406"/>
        <v>15739.227999999999</v>
      </c>
      <c r="J3707" s="47">
        <v>11806.712</v>
      </c>
      <c r="K3707" s="47">
        <v>15694.567999999999</v>
      </c>
      <c r="L3707" s="47">
        <v>11806.712</v>
      </c>
      <c r="M3707" s="47">
        <v>15774.144</v>
      </c>
      <c r="N3707" s="47">
        <v>11824.112000000001</v>
      </c>
      <c r="O3707" s="47">
        <v>15807.088</v>
      </c>
      <c r="P3707" s="47">
        <v>16238.724</v>
      </c>
      <c r="Q3707" s="47">
        <v>16238.724</v>
      </c>
      <c r="R3707" s="47">
        <v>15739.227999999999</v>
      </c>
      <c r="S3707" s="14">
        <v>0</v>
      </c>
      <c r="T3707" s="2" t="s">
        <v>11</v>
      </c>
      <c r="U3707" s="2" t="s">
        <v>18</v>
      </c>
      <c r="V3707" s="2" t="s">
        <v>20</v>
      </c>
      <c r="W3707" s="2" t="s">
        <v>11</v>
      </c>
      <c r="X3707" s="2" t="s">
        <v>26</v>
      </c>
      <c r="Y3707" s="2" t="s">
        <v>35</v>
      </c>
      <c r="Z3707" s="2" t="s">
        <v>15</v>
      </c>
      <c r="AA3707" s="2" t="s">
        <v>11</v>
      </c>
      <c r="AB3707" s="2" t="s">
        <v>16</v>
      </c>
      <c r="AC3707" s="8" t="s">
        <v>44</v>
      </c>
    </row>
    <row r="3708" spans="1:29" x14ac:dyDescent="0.2">
      <c r="A3708" s="44">
        <v>362500</v>
      </c>
      <c r="B3708" s="43">
        <v>35663</v>
      </c>
      <c r="C3708" s="43">
        <f t="shared" si="400"/>
        <v>8769317.722000001</v>
      </c>
      <c r="D3708" s="43">
        <f t="shared" si="401"/>
        <v>8802840.9419999998</v>
      </c>
      <c r="E3708" s="43">
        <f t="shared" si="402"/>
        <v>8890607.584999999</v>
      </c>
      <c r="F3708" s="43">
        <f t="shared" si="403"/>
        <v>8890607.584999999</v>
      </c>
      <c r="G3708" s="43">
        <f t="shared" si="404"/>
        <v>9137645.1859999988</v>
      </c>
      <c r="H3708" s="43">
        <f t="shared" si="405"/>
        <v>9137645.1859999988</v>
      </c>
      <c r="I3708" s="43">
        <f t="shared" si="406"/>
        <v>8835436.9240000006</v>
      </c>
      <c r="J3708" s="47">
        <v>7585876.7300000004</v>
      </c>
      <c r="K3708" s="47">
        <v>8769317.722000001</v>
      </c>
      <c r="L3708" s="47">
        <v>7585876.7300000004</v>
      </c>
      <c r="M3708" s="47">
        <v>8802840.9419999998</v>
      </c>
      <c r="N3708" s="47">
        <v>7655847.5360000003</v>
      </c>
      <c r="O3708" s="47">
        <v>8890607.584999999</v>
      </c>
      <c r="P3708" s="47">
        <v>9137645.1859999988</v>
      </c>
      <c r="Q3708" s="47">
        <v>9137645.1859999988</v>
      </c>
      <c r="R3708" s="47">
        <v>8835436.9240000006</v>
      </c>
      <c r="S3708" s="14">
        <v>1</v>
      </c>
      <c r="T3708" s="2" t="s">
        <v>11</v>
      </c>
      <c r="U3708" s="2" t="s">
        <v>11</v>
      </c>
      <c r="V3708" s="2" t="s">
        <v>12</v>
      </c>
      <c r="W3708" s="2" t="s">
        <v>11</v>
      </c>
      <c r="X3708" s="2" t="s">
        <v>19</v>
      </c>
      <c r="Y3708" s="2" t="s">
        <v>35</v>
      </c>
      <c r="Z3708" s="2" t="s">
        <v>15</v>
      </c>
      <c r="AA3708" s="2" t="s">
        <v>11</v>
      </c>
      <c r="AB3708" s="2" t="s">
        <v>16</v>
      </c>
      <c r="AC3708" s="8" t="s">
        <v>11</v>
      </c>
    </row>
    <row r="3709" spans="1:29" x14ac:dyDescent="0.2">
      <c r="A3709" s="44">
        <v>362501</v>
      </c>
      <c r="B3709" s="43">
        <v>8008</v>
      </c>
      <c r="C3709" s="43">
        <f t="shared" si="400"/>
        <v>2139377.2399999998</v>
      </c>
      <c r="D3709" s="43">
        <f t="shared" si="401"/>
        <v>2155921.7680000002</v>
      </c>
      <c r="E3709" s="43">
        <f t="shared" si="402"/>
        <v>2160446.2880000002</v>
      </c>
      <c r="F3709" s="43">
        <f t="shared" si="403"/>
        <v>2160446.2880000002</v>
      </c>
      <c r="G3709" s="43">
        <f t="shared" si="404"/>
        <v>2219721.5039999997</v>
      </c>
      <c r="H3709" s="43">
        <f t="shared" si="405"/>
        <v>2219721.5039999997</v>
      </c>
      <c r="I3709" s="43">
        <f t="shared" si="406"/>
        <v>2147897.7519999999</v>
      </c>
      <c r="J3709" s="47">
        <v>1916778.8640000001</v>
      </c>
      <c r="K3709" s="47">
        <v>2139377.2399999998</v>
      </c>
      <c r="L3709" s="47">
        <v>1916778.8640000001</v>
      </c>
      <c r="M3709" s="47">
        <v>2155921.7680000002</v>
      </c>
      <c r="N3709" s="47">
        <v>1919277.3599999999</v>
      </c>
      <c r="O3709" s="47">
        <v>2160446.2880000002</v>
      </c>
      <c r="P3709" s="47">
        <v>2219721.5039999997</v>
      </c>
      <c r="Q3709" s="47">
        <v>2219721.5039999997</v>
      </c>
      <c r="R3709" s="47">
        <v>2147897.7519999999</v>
      </c>
      <c r="S3709" s="14">
        <v>1</v>
      </c>
      <c r="T3709" s="2" t="s">
        <v>11</v>
      </c>
      <c r="U3709" s="2" t="s">
        <v>11</v>
      </c>
      <c r="V3709" s="2" t="s">
        <v>12</v>
      </c>
      <c r="W3709" s="2" t="s">
        <v>11</v>
      </c>
      <c r="X3709" s="2" t="s">
        <v>13</v>
      </c>
      <c r="Y3709" s="2" t="s">
        <v>35</v>
      </c>
      <c r="Z3709" s="2" t="s">
        <v>15</v>
      </c>
      <c r="AA3709" s="2" t="s">
        <v>11</v>
      </c>
      <c r="AB3709" s="2" t="s">
        <v>16</v>
      </c>
      <c r="AC3709" s="8" t="s">
        <v>18</v>
      </c>
    </row>
    <row r="3710" spans="1:29" x14ac:dyDescent="0.2">
      <c r="A3710" s="44">
        <v>362502</v>
      </c>
      <c r="B3710" s="43">
        <v>9163</v>
      </c>
      <c r="C3710" s="43">
        <f t="shared" si="400"/>
        <v>2291107.3569999998</v>
      </c>
      <c r="D3710" s="43">
        <f t="shared" si="401"/>
        <v>2303733.9709999999</v>
      </c>
      <c r="E3710" s="43">
        <f t="shared" si="402"/>
        <v>2301076.7009999999</v>
      </c>
      <c r="F3710" s="43">
        <f t="shared" si="403"/>
        <v>2301076.7009999999</v>
      </c>
      <c r="G3710" s="43">
        <f t="shared" si="404"/>
        <v>2364979.463</v>
      </c>
      <c r="H3710" s="43">
        <f t="shared" si="405"/>
        <v>2364979.463</v>
      </c>
      <c r="I3710" s="43">
        <f t="shared" si="406"/>
        <v>2286406.7379999999</v>
      </c>
      <c r="J3710" s="47">
        <v>2080514.128</v>
      </c>
      <c r="K3710" s="47">
        <v>2291107.3569999998</v>
      </c>
      <c r="L3710" s="47">
        <v>2080514.128</v>
      </c>
      <c r="M3710" s="47">
        <v>2303733.9709999999</v>
      </c>
      <c r="N3710" s="47">
        <v>2076793.95</v>
      </c>
      <c r="O3710" s="47">
        <v>2301076.7009999999</v>
      </c>
      <c r="P3710" s="47">
        <v>2364979.463</v>
      </c>
      <c r="Q3710" s="47">
        <v>2364979.463</v>
      </c>
      <c r="R3710" s="47">
        <v>2286406.7379999999</v>
      </c>
      <c r="S3710" s="14">
        <v>1</v>
      </c>
      <c r="T3710" s="2" t="s">
        <v>11</v>
      </c>
      <c r="U3710" s="2" t="s">
        <v>11</v>
      </c>
      <c r="V3710" s="2" t="s">
        <v>12</v>
      </c>
      <c r="W3710" s="2" t="s">
        <v>11</v>
      </c>
      <c r="X3710" s="2" t="s">
        <v>13</v>
      </c>
      <c r="Y3710" s="2" t="s">
        <v>35</v>
      </c>
      <c r="Z3710" s="2" t="s">
        <v>15</v>
      </c>
      <c r="AA3710" s="2" t="s">
        <v>11</v>
      </c>
      <c r="AB3710" s="2" t="s">
        <v>16</v>
      </c>
      <c r="AC3710" s="8" t="s">
        <v>18</v>
      </c>
    </row>
    <row r="3711" spans="1:29" x14ac:dyDescent="0.2">
      <c r="A3711" s="44">
        <v>362503</v>
      </c>
      <c r="B3711" s="43">
        <v>11330</v>
      </c>
      <c r="C3711" s="43">
        <f t="shared" si="400"/>
        <v>2773617.9899999998</v>
      </c>
      <c r="D3711" s="43">
        <f t="shared" si="401"/>
        <v>2784914</v>
      </c>
      <c r="E3711" s="43">
        <f t="shared" si="402"/>
        <v>2760815.09</v>
      </c>
      <c r="F3711" s="43">
        <f t="shared" si="403"/>
        <v>2760815.09</v>
      </c>
      <c r="G3711" s="43">
        <f t="shared" si="404"/>
        <v>2837564.5100000002</v>
      </c>
      <c r="H3711" s="43">
        <f t="shared" si="405"/>
        <v>2837564.5100000002</v>
      </c>
      <c r="I3711" s="43">
        <f t="shared" si="406"/>
        <v>2742845.71</v>
      </c>
      <c r="J3711" s="47">
        <v>2420654.5</v>
      </c>
      <c r="K3711" s="47">
        <v>2773617.9899999998</v>
      </c>
      <c r="L3711" s="47">
        <v>2420654.5</v>
      </c>
      <c r="M3711" s="47">
        <v>2784914</v>
      </c>
      <c r="N3711" s="47">
        <v>2398764.94</v>
      </c>
      <c r="O3711" s="47">
        <v>2760815.09</v>
      </c>
      <c r="P3711" s="47">
        <v>2837564.5100000002</v>
      </c>
      <c r="Q3711" s="47">
        <v>2837564.5100000002</v>
      </c>
      <c r="R3711" s="47">
        <v>2742845.71</v>
      </c>
      <c r="S3711" s="14">
        <v>1</v>
      </c>
      <c r="T3711" s="2" t="s">
        <v>11</v>
      </c>
      <c r="U3711" s="2" t="s">
        <v>11</v>
      </c>
      <c r="V3711" s="2" t="s">
        <v>12</v>
      </c>
      <c r="W3711" s="2" t="s">
        <v>11</v>
      </c>
      <c r="X3711" s="2" t="s">
        <v>13</v>
      </c>
      <c r="Y3711" s="2" t="s">
        <v>35</v>
      </c>
      <c r="Z3711" s="2" t="s">
        <v>15</v>
      </c>
      <c r="AA3711" s="2" t="s">
        <v>11</v>
      </c>
      <c r="AB3711" s="2" t="s">
        <v>16</v>
      </c>
      <c r="AC3711" s="8" t="s">
        <v>18</v>
      </c>
    </row>
    <row r="3712" spans="1:29" x14ac:dyDescent="0.2">
      <c r="A3712" s="44">
        <v>362504</v>
      </c>
      <c r="B3712" s="43">
        <v>16638.29</v>
      </c>
      <c r="C3712" s="43">
        <f t="shared" si="400"/>
        <v>4191018.8681000001</v>
      </c>
      <c r="D3712" s="43">
        <f t="shared" si="401"/>
        <v>4191867.4208900002</v>
      </c>
      <c r="E3712" s="43">
        <f t="shared" si="402"/>
        <v>4186975.7636299999</v>
      </c>
      <c r="F3712" s="43">
        <f t="shared" si="403"/>
        <v>4186975.7636299999</v>
      </c>
      <c r="G3712" s="43">
        <f t="shared" si="404"/>
        <v>4304125.9635199998</v>
      </c>
      <c r="H3712" s="43">
        <f t="shared" si="405"/>
        <v>4305140.8992100004</v>
      </c>
      <c r="I3712" s="43">
        <f t="shared" si="406"/>
        <v>4162567.3922000001</v>
      </c>
      <c r="J3712" s="47">
        <v>3499165.4933199999</v>
      </c>
      <c r="K3712" s="47">
        <v>4191018.8681000001</v>
      </c>
      <c r="L3712" s="47">
        <v>3499165.4933199999</v>
      </c>
      <c r="M3712" s="47">
        <v>4191867.4208900002</v>
      </c>
      <c r="N3712" s="47">
        <v>3492493.5390300006</v>
      </c>
      <c r="O3712" s="47">
        <v>4186975.7636299999</v>
      </c>
      <c r="P3712" s="47">
        <v>4304125.9635199998</v>
      </c>
      <c r="Q3712" s="47">
        <v>4305140.8992100004</v>
      </c>
      <c r="R3712" s="47">
        <v>4162567.3922000001</v>
      </c>
      <c r="S3712" s="14">
        <v>1</v>
      </c>
      <c r="T3712" s="2" t="s">
        <v>11</v>
      </c>
      <c r="U3712" s="2" t="s">
        <v>11</v>
      </c>
      <c r="V3712" s="2" t="s">
        <v>12</v>
      </c>
      <c r="W3712" s="2" t="s">
        <v>11</v>
      </c>
      <c r="X3712" s="2" t="s">
        <v>13</v>
      </c>
      <c r="Y3712" s="2" t="s">
        <v>35</v>
      </c>
      <c r="Z3712" s="2" t="s">
        <v>15</v>
      </c>
      <c r="AA3712" s="2" t="s">
        <v>11</v>
      </c>
      <c r="AB3712" s="2" t="s">
        <v>16</v>
      </c>
      <c r="AC3712" s="8" t="s">
        <v>11</v>
      </c>
    </row>
    <row r="3713" spans="1:29" x14ac:dyDescent="0.2">
      <c r="A3713" s="44">
        <v>362505</v>
      </c>
      <c r="B3713" s="43">
        <v>12629</v>
      </c>
      <c r="C3713" s="43">
        <f t="shared" si="400"/>
        <v>3113048.5</v>
      </c>
      <c r="D3713" s="43">
        <f t="shared" si="401"/>
        <v>3129630.3769999999</v>
      </c>
      <c r="E3713" s="43">
        <f t="shared" si="402"/>
        <v>3160647.2009999999</v>
      </c>
      <c r="F3713" s="43">
        <f t="shared" si="403"/>
        <v>3160647.2009999999</v>
      </c>
      <c r="G3713" s="43">
        <f t="shared" si="404"/>
        <v>3247938.8489999999</v>
      </c>
      <c r="H3713" s="43">
        <f t="shared" si="405"/>
        <v>3247938.8489999999</v>
      </c>
      <c r="I3713" s="43">
        <f t="shared" si="406"/>
        <v>3142032.0549999997</v>
      </c>
      <c r="J3713" s="47">
        <v>2715411.8060000003</v>
      </c>
      <c r="K3713" s="47">
        <v>3113048.5</v>
      </c>
      <c r="L3713" s="47">
        <v>2715411.8060000003</v>
      </c>
      <c r="M3713" s="47">
        <v>3129630.3769999999</v>
      </c>
      <c r="N3713" s="47">
        <v>2740000.469</v>
      </c>
      <c r="O3713" s="47">
        <v>3160647.2009999999</v>
      </c>
      <c r="P3713" s="47">
        <v>3247938.8489999999</v>
      </c>
      <c r="Q3713" s="47">
        <v>3247938.8489999999</v>
      </c>
      <c r="R3713" s="47">
        <v>3142032.0549999997</v>
      </c>
      <c r="S3713" s="14">
        <v>1</v>
      </c>
      <c r="T3713" s="2" t="s">
        <v>11</v>
      </c>
      <c r="U3713" s="2" t="s">
        <v>11</v>
      </c>
      <c r="V3713" s="2" t="s">
        <v>12</v>
      </c>
      <c r="W3713" s="2" t="s">
        <v>11</v>
      </c>
      <c r="X3713" s="2" t="s">
        <v>19</v>
      </c>
      <c r="Y3713" s="2" t="s">
        <v>35</v>
      </c>
      <c r="Z3713" s="2" t="s">
        <v>15</v>
      </c>
      <c r="AA3713" s="2" t="s">
        <v>11</v>
      </c>
      <c r="AB3713" s="2" t="s">
        <v>16</v>
      </c>
      <c r="AC3713" s="8" t="s">
        <v>11</v>
      </c>
    </row>
    <row r="3714" spans="1:29" x14ac:dyDescent="0.2">
      <c r="A3714" s="44">
        <v>362508</v>
      </c>
      <c r="B3714" s="43">
        <v>8928.2900000000009</v>
      </c>
      <c r="C3714" s="43">
        <f t="shared" si="400"/>
        <v>2216028.3628700003</v>
      </c>
      <c r="D3714" s="43">
        <f t="shared" si="401"/>
        <v>2221233.5559400003</v>
      </c>
      <c r="E3714" s="43">
        <f t="shared" si="402"/>
        <v>2175556.4243000001</v>
      </c>
      <c r="F3714" s="43">
        <f t="shared" si="403"/>
        <v>2175556.4243000001</v>
      </c>
      <c r="G3714" s="43">
        <f t="shared" si="404"/>
        <v>2236197.36998</v>
      </c>
      <c r="H3714" s="43">
        <f t="shared" si="405"/>
        <v>2236474.1469700001</v>
      </c>
      <c r="I3714" s="43">
        <f t="shared" si="406"/>
        <v>2162208.6307500005</v>
      </c>
      <c r="J3714" s="47">
        <v>1729320.4901000001</v>
      </c>
      <c r="K3714" s="47">
        <v>2216028.3628700003</v>
      </c>
      <c r="L3714" s="47">
        <v>1729320.4901000001</v>
      </c>
      <c r="M3714" s="47">
        <v>2221233.5559400003</v>
      </c>
      <c r="N3714" s="47">
        <v>1690286.0062200003</v>
      </c>
      <c r="O3714" s="47">
        <v>2175556.4243000001</v>
      </c>
      <c r="P3714" s="47">
        <v>2236197.36998</v>
      </c>
      <c r="Q3714" s="47">
        <v>2236474.1469700001</v>
      </c>
      <c r="R3714" s="47">
        <v>2162208.6307500005</v>
      </c>
      <c r="S3714" s="14">
        <v>1</v>
      </c>
      <c r="T3714" s="2" t="s">
        <v>11</v>
      </c>
      <c r="U3714" s="2" t="s">
        <v>11</v>
      </c>
      <c r="V3714" s="2" t="s">
        <v>12</v>
      </c>
      <c r="W3714" s="2" t="s">
        <v>11</v>
      </c>
      <c r="X3714" s="2" t="s">
        <v>13</v>
      </c>
      <c r="Y3714" s="2" t="s">
        <v>35</v>
      </c>
      <c r="Z3714" s="2" t="s">
        <v>15</v>
      </c>
      <c r="AA3714" s="2" t="s">
        <v>11</v>
      </c>
      <c r="AB3714" s="2" t="s">
        <v>16</v>
      </c>
      <c r="AC3714" s="8" t="s">
        <v>18</v>
      </c>
    </row>
    <row r="3715" spans="1:29" x14ac:dyDescent="0.2">
      <c r="A3715" s="44">
        <v>362509</v>
      </c>
      <c r="B3715" s="43">
        <v>12497.43</v>
      </c>
      <c r="C3715" s="43">
        <f t="shared" si="400"/>
        <v>3180330.3646125002</v>
      </c>
      <c r="D3715" s="43">
        <f t="shared" si="401"/>
        <v>3205047.1567950002</v>
      </c>
      <c r="E3715" s="43">
        <f t="shared" si="402"/>
        <v>3203185.039725</v>
      </c>
      <c r="F3715" s="43">
        <f t="shared" si="403"/>
        <v>3273226.8861599998</v>
      </c>
      <c r="G3715" s="43">
        <f t="shared" si="404"/>
        <v>3361896.1520100003</v>
      </c>
      <c r="H3715" s="43">
        <f t="shared" si="405"/>
        <v>3362371.0543500003</v>
      </c>
      <c r="I3715" s="43">
        <f t="shared" si="406"/>
        <v>3256717.78113</v>
      </c>
      <c r="J3715" s="47">
        <v>2996158.8630599999</v>
      </c>
      <c r="K3715" s="47">
        <v>3241720.8651300003</v>
      </c>
      <c r="L3715" s="47">
        <v>2996158.8630599999</v>
      </c>
      <c r="M3715" s="47">
        <v>3274676.5880400003</v>
      </c>
      <c r="N3715" s="47">
        <v>2993059.5004199999</v>
      </c>
      <c r="O3715" s="47">
        <v>3273226.8861599998</v>
      </c>
      <c r="P3715" s="47">
        <v>3361896.1520100003</v>
      </c>
      <c r="Q3715" s="47">
        <v>3362371.0543500003</v>
      </c>
      <c r="R3715" s="47">
        <v>3256717.78113</v>
      </c>
      <c r="S3715" s="14">
        <v>0</v>
      </c>
      <c r="T3715" s="2" t="s">
        <v>11</v>
      </c>
      <c r="U3715" s="2" t="s">
        <v>11</v>
      </c>
      <c r="V3715" s="2" t="s">
        <v>12</v>
      </c>
      <c r="W3715" s="2" t="s">
        <v>11</v>
      </c>
      <c r="X3715" s="2" t="s">
        <v>21</v>
      </c>
      <c r="Y3715" s="2" t="s">
        <v>35</v>
      </c>
      <c r="Z3715" s="2" t="s">
        <v>15</v>
      </c>
      <c r="AA3715" s="2" t="s">
        <v>11</v>
      </c>
      <c r="AB3715" s="2" t="s">
        <v>16</v>
      </c>
      <c r="AC3715" s="8" t="s">
        <v>18</v>
      </c>
    </row>
    <row r="3716" spans="1:29" x14ac:dyDescent="0.2">
      <c r="A3716" s="44">
        <v>362512</v>
      </c>
      <c r="B3716" s="43">
        <v>16599.57</v>
      </c>
      <c r="C3716" s="43">
        <f t="shared" si="400"/>
        <v>4163885.9375099996</v>
      </c>
      <c r="D3716" s="43">
        <f t="shared" si="401"/>
        <v>4182328.0597800002</v>
      </c>
      <c r="E3716" s="43">
        <f t="shared" si="402"/>
        <v>4165877.8859099997</v>
      </c>
      <c r="F3716" s="43">
        <f t="shared" si="403"/>
        <v>4165877.8859099997</v>
      </c>
      <c r="G3716" s="43">
        <f t="shared" si="404"/>
        <v>4281510.4905299991</v>
      </c>
      <c r="H3716" s="43">
        <f t="shared" si="405"/>
        <v>4282124.6746199997</v>
      </c>
      <c r="I3716" s="43">
        <f t="shared" si="406"/>
        <v>4140297.9485399998</v>
      </c>
      <c r="J3716" s="47">
        <v>3601675.1011799998</v>
      </c>
      <c r="K3716" s="47">
        <v>4163885.9375099996</v>
      </c>
      <c r="L3716" s="47">
        <v>3601675.1011799998</v>
      </c>
      <c r="M3716" s="47">
        <v>4182328.0597800002</v>
      </c>
      <c r="N3716" s="47">
        <v>3585341.1243000003</v>
      </c>
      <c r="O3716" s="47">
        <v>4165877.8859099997</v>
      </c>
      <c r="P3716" s="47">
        <v>4281510.4905299991</v>
      </c>
      <c r="Q3716" s="47">
        <v>4282124.6746199997</v>
      </c>
      <c r="R3716" s="47">
        <v>4140297.9485399998</v>
      </c>
      <c r="S3716" s="14">
        <v>1</v>
      </c>
      <c r="T3716" s="2" t="s">
        <v>11</v>
      </c>
      <c r="U3716" s="2" t="s">
        <v>11</v>
      </c>
      <c r="V3716" s="2" t="s">
        <v>22</v>
      </c>
      <c r="W3716" s="2" t="s">
        <v>11</v>
      </c>
      <c r="X3716" s="2" t="s">
        <v>13</v>
      </c>
      <c r="Y3716" s="2" t="s">
        <v>35</v>
      </c>
      <c r="Z3716" s="2" t="s">
        <v>15</v>
      </c>
      <c r="AA3716" s="2" t="s">
        <v>11</v>
      </c>
      <c r="AB3716" s="2" t="s">
        <v>16</v>
      </c>
      <c r="AC3716" s="8" t="s">
        <v>18</v>
      </c>
    </row>
    <row r="3717" spans="1:29" x14ac:dyDescent="0.2">
      <c r="A3717" s="44">
        <v>362514</v>
      </c>
      <c r="B3717" s="43">
        <v>2551</v>
      </c>
      <c r="C3717" s="43">
        <f t="shared" ref="C3717:C3780" si="407">IF(S3717=1,K3717,0.25*J3717+0.75*K3717)</f>
        <v>772560.14600000007</v>
      </c>
      <c r="D3717" s="43">
        <f t="shared" ref="D3717:D3780" si="408">IF(S3717=1,M3717,0.25*L3717+0.75*M3717)</f>
        <v>779111.11399999994</v>
      </c>
      <c r="E3717" s="43">
        <f t="shared" ref="E3717:E3780" si="409">IF(S3717=1,O3717,0.25*N3717+0.75*O3717)</f>
        <v>780746.30500000005</v>
      </c>
      <c r="F3717" s="43">
        <f t="shared" si="403"/>
        <v>780746.30500000005</v>
      </c>
      <c r="G3717" s="43">
        <f t="shared" si="404"/>
        <v>802149.19499999995</v>
      </c>
      <c r="H3717" s="43">
        <f t="shared" si="405"/>
        <v>802149.19499999995</v>
      </c>
      <c r="I3717" s="43">
        <f t="shared" si="406"/>
        <v>776126.44400000002</v>
      </c>
      <c r="J3717" s="47">
        <v>591857.51</v>
      </c>
      <c r="K3717" s="47">
        <v>772560.14600000007</v>
      </c>
      <c r="L3717" s="47">
        <v>591857.51</v>
      </c>
      <c r="M3717" s="47">
        <v>779111.11399999994</v>
      </c>
      <c r="N3717" s="47">
        <v>592602.402</v>
      </c>
      <c r="O3717" s="47">
        <v>780746.30500000005</v>
      </c>
      <c r="P3717" s="47">
        <v>802149.19499999995</v>
      </c>
      <c r="Q3717" s="47">
        <v>802149.19499999995</v>
      </c>
      <c r="R3717" s="47">
        <v>776126.44400000002</v>
      </c>
      <c r="S3717" s="14">
        <v>1</v>
      </c>
      <c r="T3717" s="2" t="s">
        <v>11</v>
      </c>
      <c r="U3717" s="2" t="s">
        <v>11</v>
      </c>
      <c r="V3717" s="2" t="s">
        <v>22</v>
      </c>
      <c r="W3717" s="2" t="s">
        <v>18</v>
      </c>
      <c r="X3717" s="2" t="s">
        <v>13</v>
      </c>
      <c r="Y3717" s="2" t="s">
        <v>35</v>
      </c>
      <c r="Z3717" s="2" t="s">
        <v>15</v>
      </c>
      <c r="AA3717" s="2" t="s">
        <v>11</v>
      </c>
      <c r="AB3717" s="2" t="s">
        <v>16</v>
      </c>
      <c r="AC3717" s="8" t="s">
        <v>18</v>
      </c>
    </row>
    <row r="3718" spans="1:29" x14ac:dyDescent="0.2">
      <c r="A3718" s="44">
        <v>362516</v>
      </c>
      <c r="B3718" s="43">
        <v>6819.43</v>
      </c>
      <c r="C3718" s="43">
        <f t="shared" si="407"/>
        <v>1626959.15111</v>
      </c>
      <c r="D3718" s="43">
        <f t="shared" si="408"/>
        <v>1627088.72028</v>
      </c>
      <c r="E3718" s="43">
        <f t="shared" si="409"/>
        <v>1621073.9830200002</v>
      </c>
      <c r="F3718" s="43">
        <f t="shared" ref="F3718:F3781" si="410">O3718</f>
        <v>1621073.9830200002</v>
      </c>
      <c r="G3718" s="43">
        <f t="shared" ref="G3718:G3781" si="411">P3718</f>
        <v>1666436.8313800001</v>
      </c>
      <c r="H3718" s="43">
        <f t="shared" ref="H3718:H3781" si="412">Q3718</f>
        <v>1666777.8028800001</v>
      </c>
      <c r="I3718" s="43">
        <f t="shared" ref="I3718:I3781" si="413">R3718</f>
        <v>1611656.3501900001</v>
      </c>
      <c r="J3718" s="47">
        <v>1318809.5677</v>
      </c>
      <c r="K3718" s="47">
        <v>1626959.15111</v>
      </c>
      <c r="L3718" s="47">
        <v>1318809.5677</v>
      </c>
      <c r="M3718" s="47">
        <v>1627088.72028</v>
      </c>
      <c r="N3718" s="47">
        <v>1312828.92759</v>
      </c>
      <c r="O3718" s="47">
        <v>1621073.9830200002</v>
      </c>
      <c r="P3718" s="47">
        <v>1666436.8313800001</v>
      </c>
      <c r="Q3718" s="47">
        <v>1666777.8028800001</v>
      </c>
      <c r="R3718" s="47">
        <v>1611656.3501900001</v>
      </c>
      <c r="S3718" s="14">
        <v>1</v>
      </c>
      <c r="T3718" s="2" t="s">
        <v>18</v>
      </c>
      <c r="U3718" s="2" t="s">
        <v>11</v>
      </c>
      <c r="V3718" s="2" t="s">
        <v>17</v>
      </c>
      <c r="W3718" s="2" t="s">
        <v>11</v>
      </c>
      <c r="X3718" s="2" t="s">
        <v>13</v>
      </c>
      <c r="Y3718" s="2" t="s">
        <v>35</v>
      </c>
      <c r="Z3718" s="2" t="s">
        <v>15</v>
      </c>
      <c r="AA3718" s="2" t="s">
        <v>11</v>
      </c>
      <c r="AB3718" s="2" t="s">
        <v>16</v>
      </c>
      <c r="AC3718" s="8" t="s">
        <v>11</v>
      </c>
    </row>
    <row r="3719" spans="1:29" x14ac:dyDescent="0.2">
      <c r="A3719" s="44">
        <v>362517</v>
      </c>
      <c r="B3719" s="43">
        <v>12439</v>
      </c>
      <c r="C3719" s="43">
        <f t="shared" si="407"/>
        <v>3104662.449</v>
      </c>
      <c r="D3719" s="43">
        <f t="shared" si="408"/>
        <v>3125494.6642500004</v>
      </c>
      <c r="E3719" s="43">
        <f t="shared" si="409"/>
        <v>3113068.1032500002</v>
      </c>
      <c r="F3719" s="43">
        <f t="shared" si="410"/>
        <v>3189247.6490000002</v>
      </c>
      <c r="G3719" s="43">
        <f t="shared" si="411"/>
        <v>3276569.429</v>
      </c>
      <c r="H3719" s="43">
        <f t="shared" si="412"/>
        <v>3276569.429</v>
      </c>
      <c r="I3719" s="43">
        <f t="shared" si="413"/>
        <v>3170775.7340000002</v>
      </c>
      <c r="J3719" s="47">
        <v>2896993.344</v>
      </c>
      <c r="K3719" s="47">
        <v>3173885.4840000002</v>
      </c>
      <c r="L3719" s="47">
        <v>2896993.344</v>
      </c>
      <c r="M3719" s="47">
        <v>3201661.7710000002</v>
      </c>
      <c r="N3719" s="47">
        <v>2884529.466</v>
      </c>
      <c r="O3719" s="47">
        <v>3189247.6490000002</v>
      </c>
      <c r="P3719" s="47">
        <v>3276569.429</v>
      </c>
      <c r="Q3719" s="47">
        <v>3276569.429</v>
      </c>
      <c r="R3719" s="47">
        <v>3170775.7340000002</v>
      </c>
      <c r="S3719" s="14">
        <v>0</v>
      </c>
      <c r="T3719" s="2" t="s">
        <v>11</v>
      </c>
      <c r="U3719" s="2" t="s">
        <v>11</v>
      </c>
      <c r="V3719" s="2" t="s">
        <v>12</v>
      </c>
      <c r="W3719" s="2" t="s">
        <v>11</v>
      </c>
      <c r="X3719" s="2" t="s">
        <v>21</v>
      </c>
      <c r="Y3719" s="2" t="s">
        <v>35</v>
      </c>
      <c r="Z3719" s="2" t="s">
        <v>15</v>
      </c>
      <c r="AA3719" s="2" t="s">
        <v>11</v>
      </c>
      <c r="AB3719" s="2" t="s">
        <v>16</v>
      </c>
      <c r="AC3719" s="8" t="s">
        <v>18</v>
      </c>
    </row>
    <row r="3720" spans="1:29" x14ac:dyDescent="0.2">
      <c r="A3720" s="44">
        <v>362518</v>
      </c>
      <c r="B3720" s="43">
        <v>7690.86</v>
      </c>
      <c r="C3720" s="43">
        <f t="shared" si="407"/>
        <v>1851882.1793999998</v>
      </c>
      <c r="D3720" s="43">
        <f t="shared" si="408"/>
        <v>1859926.8189600001</v>
      </c>
      <c r="E3720" s="43">
        <f t="shared" si="409"/>
        <v>1853081.9535599998</v>
      </c>
      <c r="F3720" s="43">
        <f t="shared" si="410"/>
        <v>1853081.9535599998</v>
      </c>
      <c r="G3720" s="43">
        <f t="shared" si="411"/>
        <v>1904718.3875999998</v>
      </c>
      <c r="H3720" s="43">
        <f t="shared" si="412"/>
        <v>1904841.4413599998</v>
      </c>
      <c r="I3720" s="43">
        <f t="shared" si="413"/>
        <v>1841361.08292</v>
      </c>
      <c r="J3720" s="47">
        <v>1470415.5233999998</v>
      </c>
      <c r="K3720" s="47">
        <v>1851882.1793999998</v>
      </c>
      <c r="L3720" s="47">
        <v>1470415.5233999998</v>
      </c>
      <c r="M3720" s="47">
        <v>1859926.8189600001</v>
      </c>
      <c r="N3720" s="47">
        <v>1463532.2037</v>
      </c>
      <c r="O3720" s="47">
        <v>1853081.9535599998</v>
      </c>
      <c r="P3720" s="47">
        <v>1904718.3875999998</v>
      </c>
      <c r="Q3720" s="47">
        <v>1904841.4413599998</v>
      </c>
      <c r="R3720" s="47">
        <v>1841361.08292</v>
      </c>
      <c r="S3720" s="14">
        <v>1</v>
      </c>
      <c r="T3720" s="2" t="s">
        <v>18</v>
      </c>
      <c r="U3720" s="2" t="s">
        <v>11</v>
      </c>
      <c r="V3720" s="2" t="s">
        <v>17</v>
      </c>
      <c r="W3720" s="2" t="s">
        <v>11</v>
      </c>
      <c r="X3720" s="2" t="s">
        <v>13</v>
      </c>
      <c r="Y3720" s="2" t="s">
        <v>35</v>
      </c>
      <c r="Z3720" s="2" t="s">
        <v>15</v>
      </c>
      <c r="AA3720" s="2" t="s">
        <v>11</v>
      </c>
      <c r="AB3720" s="2" t="s">
        <v>16</v>
      </c>
      <c r="AC3720" s="8" t="s">
        <v>18</v>
      </c>
    </row>
    <row r="3721" spans="1:29" x14ac:dyDescent="0.2">
      <c r="A3721" s="44">
        <v>362519</v>
      </c>
      <c r="B3721" s="43">
        <v>7175</v>
      </c>
      <c r="C3721" s="43">
        <f t="shared" si="407"/>
        <v>1780978.5</v>
      </c>
      <c r="D3721" s="43">
        <f t="shared" si="408"/>
        <v>1785132.825</v>
      </c>
      <c r="E3721" s="43">
        <f t="shared" si="409"/>
        <v>1783059.25</v>
      </c>
      <c r="F3721" s="43">
        <f t="shared" si="410"/>
        <v>1783059.25</v>
      </c>
      <c r="G3721" s="43">
        <f t="shared" si="411"/>
        <v>1832853.75</v>
      </c>
      <c r="H3721" s="43">
        <f t="shared" si="412"/>
        <v>1832853.75</v>
      </c>
      <c r="I3721" s="43">
        <f t="shared" si="413"/>
        <v>1771600.7750000001</v>
      </c>
      <c r="J3721" s="47">
        <v>1557771.4249999998</v>
      </c>
      <c r="K3721" s="47">
        <v>1780978.5</v>
      </c>
      <c r="L3721" s="47">
        <v>1557771.4249999998</v>
      </c>
      <c r="M3721" s="47">
        <v>1785132.825</v>
      </c>
      <c r="N3721" s="47">
        <v>1554894.25</v>
      </c>
      <c r="O3721" s="47">
        <v>1783059.25</v>
      </c>
      <c r="P3721" s="47">
        <v>1832853.75</v>
      </c>
      <c r="Q3721" s="47">
        <v>1832853.75</v>
      </c>
      <c r="R3721" s="47">
        <v>1771600.7750000001</v>
      </c>
      <c r="S3721" s="14">
        <v>1</v>
      </c>
      <c r="T3721" s="2" t="s">
        <v>11</v>
      </c>
      <c r="U3721" s="2" t="s">
        <v>11</v>
      </c>
      <c r="V3721" s="2" t="s">
        <v>17</v>
      </c>
      <c r="W3721" s="2" t="s">
        <v>11</v>
      </c>
      <c r="X3721" s="2" t="s">
        <v>13</v>
      </c>
      <c r="Y3721" s="2" t="s">
        <v>35</v>
      </c>
      <c r="Z3721" s="2" t="s">
        <v>15</v>
      </c>
      <c r="AA3721" s="2" t="s">
        <v>11</v>
      </c>
      <c r="AB3721" s="2" t="s">
        <v>16</v>
      </c>
      <c r="AC3721" s="8" t="s">
        <v>18</v>
      </c>
    </row>
    <row r="3722" spans="1:29" x14ac:dyDescent="0.2">
      <c r="A3722" s="44">
        <v>362520</v>
      </c>
      <c r="B3722" s="43">
        <v>7205.86</v>
      </c>
      <c r="C3722" s="43">
        <f t="shared" si="407"/>
        <v>1943924.8521999998</v>
      </c>
      <c r="D3722" s="43">
        <f t="shared" si="408"/>
        <v>1955194.81724</v>
      </c>
      <c r="E3722" s="43">
        <f t="shared" si="409"/>
        <v>1959316.56916</v>
      </c>
      <c r="F3722" s="43">
        <f t="shared" si="410"/>
        <v>1959316.56916</v>
      </c>
      <c r="G3722" s="43">
        <f t="shared" si="411"/>
        <v>2013317.2839999998</v>
      </c>
      <c r="H3722" s="43">
        <f t="shared" si="412"/>
        <v>2013432.5777599998</v>
      </c>
      <c r="I3722" s="43">
        <f t="shared" si="413"/>
        <v>1947895.2810600002</v>
      </c>
      <c r="J3722" s="47">
        <v>1711672.7785399999</v>
      </c>
      <c r="K3722" s="47">
        <v>1943924.8521999998</v>
      </c>
      <c r="L3722" s="47">
        <v>1711672.7785399999</v>
      </c>
      <c r="M3722" s="47">
        <v>1955194.81724</v>
      </c>
      <c r="N3722" s="47">
        <v>1713949.8302999998</v>
      </c>
      <c r="O3722" s="47">
        <v>1959316.56916</v>
      </c>
      <c r="P3722" s="47">
        <v>2013317.2839999998</v>
      </c>
      <c r="Q3722" s="47">
        <v>2013432.5777599998</v>
      </c>
      <c r="R3722" s="47">
        <v>1947895.2810600002</v>
      </c>
      <c r="S3722" s="14">
        <v>1</v>
      </c>
      <c r="T3722" s="2" t="s">
        <v>11</v>
      </c>
      <c r="U3722" s="2" t="s">
        <v>11</v>
      </c>
      <c r="V3722" s="2" t="s">
        <v>12</v>
      </c>
      <c r="W3722" s="2" t="s">
        <v>11</v>
      </c>
      <c r="X3722" s="2" t="s">
        <v>13</v>
      </c>
      <c r="Y3722" s="2" t="s">
        <v>35</v>
      </c>
      <c r="Z3722" s="2" t="s">
        <v>15</v>
      </c>
      <c r="AA3722" s="2" t="s">
        <v>11</v>
      </c>
      <c r="AB3722" s="2" t="s">
        <v>16</v>
      </c>
      <c r="AC3722" s="8" t="s">
        <v>18</v>
      </c>
    </row>
    <row r="3723" spans="1:29" x14ac:dyDescent="0.2">
      <c r="A3723" s="44">
        <v>362521</v>
      </c>
      <c r="B3723" s="43">
        <v>10008.43</v>
      </c>
      <c r="C3723" s="43">
        <f t="shared" si="407"/>
        <v>2516199.36944</v>
      </c>
      <c r="D3723" s="43">
        <f t="shared" si="408"/>
        <v>2540930.19997</v>
      </c>
      <c r="E3723" s="43">
        <f t="shared" si="409"/>
        <v>2519432.0923299999</v>
      </c>
      <c r="F3723" s="43">
        <f t="shared" si="410"/>
        <v>2519432.0923299999</v>
      </c>
      <c r="G3723" s="43">
        <f t="shared" si="411"/>
        <v>2587869.73667</v>
      </c>
      <c r="H3723" s="43">
        <f t="shared" si="412"/>
        <v>2587869.73667</v>
      </c>
      <c r="I3723" s="43">
        <f t="shared" si="413"/>
        <v>2505640.4757900001</v>
      </c>
      <c r="J3723" s="47">
        <v>2394917.2146999999</v>
      </c>
      <c r="K3723" s="47">
        <v>2516199.36944</v>
      </c>
      <c r="L3723" s="47">
        <v>2394917.2146999999</v>
      </c>
      <c r="M3723" s="47">
        <v>2540930.19997</v>
      </c>
      <c r="N3723" s="47">
        <v>2375030.46429</v>
      </c>
      <c r="O3723" s="47">
        <v>2519432.0923299999</v>
      </c>
      <c r="P3723" s="47">
        <v>2587869.73667</v>
      </c>
      <c r="Q3723" s="47">
        <v>2587869.73667</v>
      </c>
      <c r="R3723" s="47">
        <v>2505640.4757900001</v>
      </c>
      <c r="S3723" s="14">
        <v>1</v>
      </c>
      <c r="T3723" s="2" t="s">
        <v>11</v>
      </c>
      <c r="U3723" s="2" t="s">
        <v>11</v>
      </c>
      <c r="V3723" s="2" t="s">
        <v>12</v>
      </c>
      <c r="W3723" s="2" t="s">
        <v>11</v>
      </c>
      <c r="X3723" s="2" t="s">
        <v>13</v>
      </c>
      <c r="Y3723" s="2" t="s">
        <v>35</v>
      </c>
      <c r="Z3723" s="2" t="s">
        <v>15</v>
      </c>
      <c r="AA3723" s="2" t="s">
        <v>11</v>
      </c>
      <c r="AB3723" s="2" t="s">
        <v>16</v>
      </c>
      <c r="AC3723" s="8" t="s">
        <v>18</v>
      </c>
    </row>
    <row r="3724" spans="1:29" x14ac:dyDescent="0.2">
      <c r="A3724" s="44">
        <v>362522</v>
      </c>
      <c r="B3724" s="43">
        <v>4224</v>
      </c>
      <c r="C3724" s="43">
        <f t="shared" si="407"/>
        <v>1113678.72</v>
      </c>
      <c r="D3724" s="43">
        <f t="shared" si="408"/>
        <v>1121716.9920000001</v>
      </c>
      <c r="E3724" s="43">
        <f t="shared" si="409"/>
        <v>1120416</v>
      </c>
      <c r="F3724" s="43">
        <f t="shared" si="410"/>
        <v>1120416</v>
      </c>
      <c r="G3724" s="43">
        <f t="shared" si="411"/>
        <v>1151525.76</v>
      </c>
      <c r="H3724" s="43">
        <f t="shared" si="412"/>
        <v>1151525.76</v>
      </c>
      <c r="I3724" s="43">
        <f t="shared" si="413"/>
        <v>1112821.2479999999</v>
      </c>
      <c r="J3724" s="47">
        <v>986354.68799999997</v>
      </c>
      <c r="K3724" s="47">
        <v>1113678.72</v>
      </c>
      <c r="L3724" s="47">
        <v>986354.68799999997</v>
      </c>
      <c r="M3724" s="47">
        <v>1121716.9920000001</v>
      </c>
      <c r="N3724" s="47">
        <v>984614.40000000002</v>
      </c>
      <c r="O3724" s="47">
        <v>1120416</v>
      </c>
      <c r="P3724" s="47">
        <v>1151525.76</v>
      </c>
      <c r="Q3724" s="47">
        <v>1151525.76</v>
      </c>
      <c r="R3724" s="47">
        <v>1112821.2479999999</v>
      </c>
      <c r="S3724" s="14">
        <v>1</v>
      </c>
      <c r="T3724" s="2" t="s">
        <v>11</v>
      </c>
      <c r="U3724" s="2" t="s">
        <v>11</v>
      </c>
      <c r="V3724" s="2" t="s">
        <v>17</v>
      </c>
      <c r="W3724" s="2" t="s">
        <v>11</v>
      </c>
      <c r="X3724" s="2" t="s">
        <v>13</v>
      </c>
      <c r="Y3724" s="2" t="s">
        <v>35</v>
      </c>
      <c r="Z3724" s="2" t="s">
        <v>15</v>
      </c>
      <c r="AA3724" s="2" t="s">
        <v>11</v>
      </c>
      <c r="AB3724" s="2" t="s">
        <v>16</v>
      </c>
      <c r="AC3724" s="8" t="s">
        <v>18</v>
      </c>
    </row>
    <row r="3725" spans="1:29" x14ac:dyDescent="0.2">
      <c r="A3725" s="44">
        <v>362523</v>
      </c>
      <c r="B3725" s="43">
        <v>6043</v>
      </c>
      <c r="C3725" s="43">
        <f t="shared" si="407"/>
        <v>1469113.73</v>
      </c>
      <c r="D3725" s="43">
        <f t="shared" si="408"/>
        <v>1482220.997</v>
      </c>
      <c r="E3725" s="43">
        <f t="shared" si="409"/>
        <v>1481507.923</v>
      </c>
      <c r="F3725" s="43">
        <f t="shared" si="410"/>
        <v>1481507.923</v>
      </c>
      <c r="G3725" s="43">
        <f t="shared" si="411"/>
        <v>1522008.1089999999</v>
      </c>
      <c r="H3725" s="43">
        <f t="shared" si="412"/>
        <v>1522008.1089999999</v>
      </c>
      <c r="I3725" s="43">
        <f t="shared" si="413"/>
        <v>1473144.4109999998</v>
      </c>
      <c r="J3725" s="47">
        <v>1331236.642</v>
      </c>
      <c r="K3725" s="47">
        <v>1469113.73</v>
      </c>
      <c r="L3725" s="47">
        <v>1331236.642</v>
      </c>
      <c r="M3725" s="47">
        <v>1482220.997</v>
      </c>
      <c r="N3725" s="47">
        <v>1329792.365</v>
      </c>
      <c r="O3725" s="47">
        <v>1481507.923</v>
      </c>
      <c r="P3725" s="47">
        <v>1522008.1089999999</v>
      </c>
      <c r="Q3725" s="47">
        <v>1522008.1089999999</v>
      </c>
      <c r="R3725" s="47">
        <v>1473144.4109999998</v>
      </c>
      <c r="S3725" s="14">
        <v>1</v>
      </c>
      <c r="T3725" s="2" t="s">
        <v>11</v>
      </c>
      <c r="U3725" s="2" t="s">
        <v>11</v>
      </c>
      <c r="V3725" s="2" t="s">
        <v>12</v>
      </c>
      <c r="W3725" s="2" t="s">
        <v>11</v>
      </c>
      <c r="X3725" s="2" t="s">
        <v>13</v>
      </c>
      <c r="Y3725" s="2" t="s">
        <v>35</v>
      </c>
      <c r="Z3725" s="2" t="s">
        <v>15</v>
      </c>
      <c r="AA3725" s="2" t="s">
        <v>11</v>
      </c>
      <c r="AB3725" s="2" t="s">
        <v>16</v>
      </c>
      <c r="AC3725" s="8" t="s">
        <v>18</v>
      </c>
    </row>
    <row r="3726" spans="1:29" x14ac:dyDescent="0.2">
      <c r="A3726" s="44">
        <v>362524</v>
      </c>
      <c r="B3726" s="43">
        <v>8936</v>
      </c>
      <c r="C3726" s="43">
        <f t="shared" si="407"/>
        <v>2217280.7439999999</v>
      </c>
      <c r="D3726" s="43">
        <f t="shared" si="408"/>
        <v>2230356.3459999999</v>
      </c>
      <c r="E3726" s="43">
        <f t="shared" si="409"/>
        <v>2221547.6840000004</v>
      </c>
      <c r="F3726" s="43">
        <f t="shared" si="410"/>
        <v>2265436.8480000002</v>
      </c>
      <c r="G3726" s="43">
        <f t="shared" si="411"/>
        <v>2327631.4080000003</v>
      </c>
      <c r="H3726" s="43">
        <f t="shared" si="412"/>
        <v>2327631.4080000003</v>
      </c>
      <c r="I3726" s="43">
        <f t="shared" si="413"/>
        <v>2252202.6320000002</v>
      </c>
      <c r="J3726" s="47">
        <v>2098601.7280000001</v>
      </c>
      <c r="K3726" s="47">
        <v>2256840.4160000002</v>
      </c>
      <c r="L3726" s="47">
        <v>2098601.7280000001</v>
      </c>
      <c r="M3726" s="47">
        <v>2274274.5520000001</v>
      </c>
      <c r="N3726" s="47">
        <v>2089880.192</v>
      </c>
      <c r="O3726" s="47">
        <v>2265436.8480000002</v>
      </c>
      <c r="P3726" s="47">
        <v>2327631.4080000003</v>
      </c>
      <c r="Q3726" s="47">
        <v>2327631.4080000003</v>
      </c>
      <c r="R3726" s="47">
        <v>2252202.6320000002</v>
      </c>
      <c r="S3726" s="14">
        <v>0</v>
      </c>
      <c r="T3726" s="2" t="s">
        <v>11</v>
      </c>
      <c r="U3726" s="2" t="s">
        <v>11</v>
      </c>
      <c r="V3726" s="2" t="s">
        <v>12</v>
      </c>
      <c r="W3726" s="2" t="s">
        <v>11</v>
      </c>
      <c r="X3726" s="2" t="s">
        <v>21</v>
      </c>
      <c r="Y3726" s="2" t="s">
        <v>35</v>
      </c>
      <c r="Z3726" s="2" t="s">
        <v>15</v>
      </c>
      <c r="AA3726" s="2" t="s">
        <v>11</v>
      </c>
      <c r="AB3726" s="2" t="s">
        <v>16</v>
      </c>
      <c r="AC3726" s="8" t="s">
        <v>18</v>
      </c>
    </row>
    <row r="3727" spans="1:29" x14ac:dyDescent="0.2">
      <c r="A3727" s="44">
        <v>362526</v>
      </c>
      <c r="B3727" s="43">
        <v>1957</v>
      </c>
      <c r="C3727" s="43">
        <f t="shared" si="407"/>
        <v>583645.89500000002</v>
      </c>
      <c r="D3727" s="43">
        <f t="shared" si="408"/>
        <v>583645.89500000002</v>
      </c>
      <c r="E3727" s="43">
        <f t="shared" si="409"/>
        <v>583377.78600000008</v>
      </c>
      <c r="F3727" s="43">
        <f t="shared" si="410"/>
        <v>583377.78600000008</v>
      </c>
      <c r="G3727" s="43">
        <f t="shared" si="411"/>
        <v>599710.90800000005</v>
      </c>
      <c r="H3727" s="43">
        <f t="shared" si="412"/>
        <v>599753.96200000006</v>
      </c>
      <c r="I3727" s="43">
        <f t="shared" si="413"/>
        <v>579913.89599999995</v>
      </c>
      <c r="J3727" s="47">
        <v>366191.88299999997</v>
      </c>
      <c r="K3727" s="47">
        <v>583645.89500000002</v>
      </c>
      <c r="L3727" s="47">
        <v>366191.88299999997</v>
      </c>
      <c r="M3727" s="47">
        <v>583645.89500000002</v>
      </c>
      <c r="N3727" s="47">
        <v>365694.80499999999</v>
      </c>
      <c r="O3727" s="47">
        <v>583377.78600000008</v>
      </c>
      <c r="P3727" s="47">
        <v>599710.90800000005</v>
      </c>
      <c r="Q3727" s="47">
        <v>599753.96200000006</v>
      </c>
      <c r="R3727" s="47">
        <v>579913.89599999995</v>
      </c>
      <c r="S3727" s="14">
        <v>1</v>
      </c>
      <c r="T3727" s="2" t="s">
        <v>11</v>
      </c>
      <c r="U3727" s="2" t="s">
        <v>11</v>
      </c>
      <c r="V3727" s="2" t="s">
        <v>22</v>
      </c>
      <c r="W3727" s="2" t="s">
        <v>18</v>
      </c>
      <c r="X3727" s="2" t="s">
        <v>19</v>
      </c>
      <c r="Y3727" s="2" t="s">
        <v>35</v>
      </c>
      <c r="Z3727" s="2" t="s">
        <v>15</v>
      </c>
      <c r="AA3727" s="2" t="s">
        <v>11</v>
      </c>
      <c r="AB3727" s="2" t="s">
        <v>16</v>
      </c>
      <c r="AC3727" s="8" t="s">
        <v>18</v>
      </c>
    </row>
    <row r="3728" spans="1:29" x14ac:dyDescent="0.2">
      <c r="A3728" s="44">
        <v>362528</v>
      </c>
      <c r="B3728" s="43">
        <v>8266</v>
      </c>
      <c r="C3728" s="43">
        <f t="shared" si="407"/>
        <v>2098266.2379999999</v>
      </c>
      <c r="D3728" s="43">
        <f t="shared" si="408"/>
        <v>2103184.5079999999</v>
      </c>
      <c r="E3728" s="43">
        <f t="shared" si="409"/>
        <v>2094877.1779999998</v>
      </c>
      <c r="F3728" s="43">
        <f t="shared" si="410"/>
        <v>2094877.1779999998</v>
      </c>
      <c r="G3728" s="43">
        <f t="shared" si="411"/>
        <v>2153293</v>
      </c>
      <c r="H3728" s="43">
        <f t="shared" si="412"/>
        <v>2153293</v>
      </c>
      <c r="I3728" s="43">
        <f t="shared" si="413"/>
        <v>2081808.632</v>
      </c>
      <c r="J3728" s="47">
        <v>1832977.2339999999</v>
      </c>
      <c r="K3728" s="47">
        <v>2098266.2379999999</v>
      </c>
      <c r="L3728" s="47">
        <v>1832977.2339999999</v>
      </c>
      <c r="M3728" s="47">
        <v>2103184.5079999999</v>
      </c>
      <c r="N3728" s="47">
        <v>1824826.9580000001</v>
      </c>
      <c r="O3728" s="47">
        <v>2094877.1779999998</v>
      </c>
      <c r="P3728" s="47">
        <v>2153293</v>
      </c>
      <c r="Q3728" s="47">
        <v>2153293</v>
      </c>
      <c r="R3728" s="47">
        <v>2081808.632</v>
      </c>
      <c r="S3728" s="14">
        <v>1</v>
      </c>
      <c r="T3728" s="2" t="s">
        <v>11</v>
      </c>
      <c r="U3728" s="2" t="s">
        <v>11</v>
      </c>
      <c r="V3728" s="2" t="s">
        <v>12</v>
      </c>
      <c r="W3728" s="2" t="s">
        <v>11</v>
      </c>
      <c r="X3728" s="2" t="s">
        <v>13</v>
      </c>
      <c r="Y3728" s="2" t="s">
        <v>35</v>
      </c>
      <c r="Z3728" s="2" t="s">
        <v>15</v>
      </c>
      <c r="AA3728" s="2" t="s">
        <v>11</v>
      </c>
      <c r="AB3728" s="2" t="s">
        <v>16</v>
      </c>
      <c r="AC3728" s="8" t="s">
        <v>18</v>
      </c>
    </row>
    <row r="3729" spans="1:29" x14ac:dyDescent="0.2">
      <c r="A3729" s="44">
        <v>362529</v>
      </c>
      <c r="B3729" s="43">
        <v>454.43</v>
      </c>
      <c r="C3729" s="43">
        <f t="shared" si="407"/>
        <v>139256.89249</v>
      </c>
      <c r="D3729" s="43">
        <f t="shared" si="408"/>
        <v>139581.35550999999</v>
      </c>
      <c r="E3729" s="43">
        <f t="shared" si="409"/>
        <v>140979.63662</v>
      </c>
      <c r="F3729" s="43">
        <f t="shared" si="410"/>
        <v>140979.63662</v>
      </c>
      <c r="G3729" s="43">
        <f t="shared" si="411"/>
        <v>144915.45484999998</v>
      </c>
      <c r="H3729" s="43">
        <f t="shared" si="412"/>
        <v>144915.45484999998</v>
      </c>
      <c r="I3729" s="43">
        <f t="shared" si="413"/>
        <v>140131.21581000002</v>
      </c>
      <c r="J3729" s="47">
        <v>90589.257210000011</v>
      </c>
      <c r="K3729" s="47">
        <v>139256.89249</v>
      </c>
      <c r="L3729" s="47">
        <v>90589.257210000011</v>
      </c>
      <c r="M3729" s="47">
        <v>139581.35550999999</v>
      </c>
      <c r="N3729" s="47">
        <v>91470.851410000003</v>
      </c>
      <c r="O3729" s="47">
        <v>140979.63662</v>
      </c>
      <c r="P3729" s="47">
        <v>144915.45484999998</v>
      </c>
      <c r="Q3729" s="47">
        <v>144915.45484999998</v>
      </c>
      <c r="R3729" s="47">
        <v>140131.21581000002</v>
      </c>
      <c r="S3729" s="14">
        <v>1</v>
      </c>
      <c r="T3729" s="2" t="s">
        <v>11</v>
      </c>
      <c r="U3729" s="2" t="s">
        <v>11</v>
      </c>
      <c r="V3729" s="2" t="s">
        <v>22</v>
      </c>
      <c r="W3729" s="2" t="s">
        <v>18</v>
      </c>
      <c r="X3729" s="2" t="s">
        <v>13</v>
      </c>
      <c r="Y3729" s="2" t="s">
        <v>35</v>
      </c>
      <c r="Z3729" s="2" t="s">
        <v>15</v>
      </c>
      <c r="AA3729" s="2" t="s">
        <v>11</v>
      </c>
      <c r="AB3729" s="2" t="s">
        <v>16</v>
      </c>
      <c r="AC3729" s="8" t="s">
        <v>18</v>
      </c>
    </row>
    <row r="3730" spans="1:29" x14ac:dyDescent="0.2">
      <c r="A3730" s="44">
        <v>362530</v>
      </c>
      <c r="B3730" s="43">
        <v>6521</v>
      </c>
      <c r="C3730" s="43">
        <f t="shared" si="407"/>
        <v>1702228.7980000002</v>
      </c>
      <c r="D3730" s="43">
        <f t="shared" si="408"/>
        <v>1711449.4920000001</v>
      </c>
      <c r="E3730" s="43">
        <f t="shared" si="409"/>
        <v>1709473.629</v>
      </c>
      <c r="F3730" s="43">
        <f t="shared" si="410"/>
        <v>1709473.629</v>
      </c>
      <c r="G3730" s="43">
        <f t="shared" si="411"/>
        <v>1756822.61</v>
      </c>
      <c r="H3730" s="43">
        <f t="shared" si="412"/>
        <v>1756822.61</v>
      </c>
      <c r="I3730" s="43">
        <f t="shared" si="413"/>
        <v>1699176.97</v>
      </c>
      <c r="J3730" s="47">
        <v>1479856.1770000001</v>
      </c>
      <c r="K3730" s="47">
        <v>1702228.7980000002</v>
      </c>
      <c r="L3730" s="47">
        <v>1479856.1770000001</v>
      </c>
      <c r="M3730" s="47">
        <v>1711449.4920000001</v>
      </c>
      <c r="N3730" s="47">
        <v>1477130.399</v>
      </c>
      <c r="O3730" s="47">
        <v>1709473.629</v>
      </c>
      <c r="P3730" s="47">
        <v>1756822.61</v>
      </c>
      <c r="Q3730" s="47">
        <v>1756822.61</v>
      </c>
      <c r="R3730" s="47">
        <v>1699176.97</v>
      </c>
      <c r="S3730" s="14">
        <v>1</v>
      </c>
      <c r="T3730" s="2" t="s">
        <v>11</v>
      </c>
      <c r="U3730" s="2" t="s">
        <v>11</v>
      </c>
      <c r="V3730" s="2" t="s">
        <v>17</v>
      </c>
      <c r="W3730" s="2" t="s">
        <v>11</v>
      </c>
      <c r="X3730" s="2" t="s">
        <v>13</v>
      </c>
      <c r="Y3730" s="2" t="s">
        <v>35</v>
      </c>
      <c r="Z3730" s="2" t="s">
        <v>15</v>
      </c>
      <c r="AA3730" s="2" t="s">
        <v>11</v>
      </c>
      <c r="AB3730" s="2" t="s">
        <v>16</v>
      </c>
      <c r="AC3730" s="8" t="s">
        <v>11</v>
      </c>
    </row>
    <row r="3731" spans="1:29" x14ac:dyDescent="0.2">
      <c r="A3731" s="44">
        <v>362531</v>
      </c>
      <c r="B3731" s="43">
        <v>7770</v>
      </c>
      <c r="C3731" s="43">
        <f t="shared" si="407"/>
        <v>1893207.12</v>
      </c>
      <c r="D3731" s="43">
        <f t="shared" si="408"/>
        <v>1903323.66</v>
      </c>
      <c r="E3731" s="43">
        <f t="shared" si="409"/>
        <v>1896416.13</v>
      </c>
      <c r="F3731" s="43">
        <f t="shared" si="410"/>
        <v>1896416.13</v>
      </c>
      <c r="G3731" s="43">
        <f t="shared" si="411"/>
        <v>1948583.91</v>
      </c>
      <c r="H3731" s="43">
        <f t="shared" si="412"/>
        <v>1948583.91</v>
      </c>
      <c r="I3731" s="43">
        <f t="shared" si="413"/>
        <v>1885615.83</v>
      </c>
      <c r="J3731" s="47">
        <v>1690588.83</v>
      </c>
      <c r="K3731" s="47">
        <v>1893207.12</v>
      </c>
      <c r="L3731" s="47">
        <v>1690588.83</v>
      </c>
      <c r="M3731" s="47">
        <v>1903323.66</v>
      </c>
      <c r="N3731" s="47">
        <v>1683564.75</v>
      </c>
      <c r="O3731" s="47">
        <v>1896416.13</v>
      </c>
      <c r="P3731" s="47">
        <v>1948583.91</v>
      </c>
      <c r="Q3731" s="47">
        <v>1948583.91</v>
      </c>
      <c r="R3731" s="47">
        <v>1885615.83</v>
      </c>
      <c r="S3731" s="14">
        <v>1</v>
      </c>
      <c r="T3731" s="2" t="s">
        <v>18</v>
      </c>
      <c r="U3731" s="2" t="s">
        <v>11</v>
      </c>
      <c r="V3731" s="2" t="s">
        <v>12</v>
      </c>
      <c r="W3731" s="2" t="s">
        <v>11</v>
      </c>
      <c r="X3731" s="2" t="s">
        <v>13</v>
      </c>
      <c r="Y3731" s="2" t="s">
        <v>35</v>
      </c>
      <c r="Z3731" s="2" t="s">
        <v>15</v>
      </c>
      <c r="AA3731" s="2" t="s">
        <v>11</v>
      </c>
      <c r="AB3731" s="2" t="s">
        <v>16</v>
      </c>
      <c r="AC3731" s="8" t="s">
        <v>18</v>
      </c>
    </row>
    <row r="3732" spans="1:29" x14ac:dyDescent="0.2">
      <c r="A3732" s="44">
        <v>362534</v>
      </c>
      <c r="B3732" s="43">
        <v>1946.14</v>
      </c>
      <c r="C3732" s="43">
        <f t="shared" si="407"/>
        <v>575434.67520000006</v>
      </c>
      <c r="D3732" s="43">
        <f t="shared" si="408"/>
        <v>576703.55848000001</v>
      </c>
      <c r="E3732" s="43">
        <f t="shared" si="409"/>
        <v>574578.37360000005</v>
      </c>
      <c r="F3732" s="43">
        <f t="shared" si="410"/>
        <v>574578.37360000005</v>
      </c>
      <c r="G3732" s="43">
        <f t="shared" si="411"/>
        <v>590622.35175999999</v>
      </c>
      <c r="H3732" s="43">
        <f t="shared" si="412"/>
        <v>590622.35175999999</v>
      </c>
      <c r="I3732" s="43">
        <f t="shared" si="413"/>
        <v>570849.56936000008</v>
      </c>
      <c r="J3732" s="47">
        <v>424702.23992000002</v>
      </c>
      <c r="K3732" s="47">
        <v>575434.67520000006</v>
      </c>
      <c r="L3732" s="47">
        <v>424702.23992000002</v>
      </c>
      <c r="M3732" s="47">
        <v>576703.55848000001</v>
      </c>
      <c r="N3732" s="47">
        <v>422853.40691999998</v>
      </c>
      <c r="O3732" s="47">
        <v>574578.37360000005</v>
      </c>
      <c r="P3732" s="47">
        <v>590622.35175999999</v>
      </c>
      <c r="Q3732" s="47">
        <v>590622.35175999999</v>
      </c>
      <c r="R3732" s="47">
        <v>570849.56936000008</v>
      </c>
      <c r="S3732" s="14">
        <v>1</v>
      </c>
      <c r="T3732" s="2" t="s">
        <v>18</v>
      </c>
      <c r="U3732" s="2" t="s">
        <v>11</v>
      </c>
      <c r="V3732" s="2" t="s">
        <v>22</v>
      </c>
      <c r="W3732" s="2" t="s">
        <v>18</v>
      </c>
      <c r="X3732" s="2" t="s">
        <v>13</v>
      </c>
      <c r="Y3732" s="2" t="s">
        <v>35</v>
      </c>
      <c r="Z3732" s="2" t="s">
        <v>15</v>
      </c>
      <c r="AA3732" s="2" t="s">
        <v>11</v>
      </c>
      <c r="AB3732" s="2" t="s">
        <v>16</v>
      </c>
      <c r="AC3732" s="8" t="s">
        <v>18</v>
      </c>
    </row>
    <row r="3733" spans="1:29" x14ac:dyDescent="0.2">
      <c r="A3733" s="44">
        <v>362535</v>
      </c>
      <c r="B3733" s="43">
        <v>4260</v>
      </c>
      <c r="C3733" s="43">
        <f t="shared" si="407"/>
        <v>1026779.2799999999</v>
      </c>
      <c r="D3733" s="43">
        <f t="shared" si="408"/>
        <v>1033646.3999999999</v>
      </c>
      <c r="E3733" s="43">
        <f t="shared" si="409"/>
        <v>1029863.52</v>
      </c>
      <c r="F3733" s="43">
        <f t="shared" si="410"/>
        <v>1029863.52</v>
      </c>
      <c r="G3733" s="43">
        <f t="shared" si="411"/>
        <v>1058431.08</v>
      </c>
      <c r="H3733" s="43">
        <f t="shared" si="412"/>
        <v>1058431.08</v>
      </c>
      <c r="I3733" s="43">
        <f t="shared" si="413"/>
        <v>1022834.52</v>
      </c>
      <c r="J3733" s="47">
        <v>924011.04</v>
      </c>
      <c r="K3733" s="47">
        <v>1026779.2799999999</v>
      </c>
      <c r="L3733" s="47">
        <v>924011.04</v>
      </c>
      <c r="M3733" s="47">
        <v>1033646.3999999999</v>
      </c>
      <c r="N3733" s="47">
        <v>920223.89999999991</v>
      </c>
      <c r="O3733" s="47">
        <v>1029863.52</v>
      </c>
      <c r="P3733" s="47">
        <v>1058431.08</v>
      </c>
      <c r="Q3733" s="47">
        <v>1058431.08</v>
      </c>
      <c r="R3733" s="47">
        <v>1022834.52</v>
      </c>
      <c r="S3733" s="14">
        <v>1</v>
      </c>
      <c r="T3733" s="2" t="s">
        <v>18</v>
      </c>
      <c r="U3733" s="2" t="s">
        <v>11</v>
      </c>
      <c r="V3733" s="2" t="s">
        <v>12</v>
      </c>
      <c r="W3733" s="2" t="s">
        <v>11</v>
      </c>
      <c r="X3733" s="2" t="s">
        <v>13</v>
      </c>
      <c r="Y3733" s="2" t="s">
        <v>35</v>
      </c>
      <c r="Z3733" s="2" t="s">
        <v>15</v>
      </c>
      <c r="AA3733" s="2" t="s">
        <v>11</v>
      </c>
      <c r="AB3733" s="2" t="s">
        <v>16</v>
      </c>
      <c r="AC3733" s="8" t="s">
        <v>18</v>
      </c>
    </row>
    <row r="3734" spans="1:29" x14ac:dyDescent="0.2">
      <c r="A3734" s="44">
        <v>362537</v>
      </c>
      <c r="B3734" s="43">
        <v>6917</v>
      </c>
      <c r="C3734" s="43">
        <f t="shared" si="407"/>
        <v>1702495.044</v>
      </c>
      <c r="D3734" s="43">
        <f t="shared" si="408"/>
        <v>1717345.8429999999</v>
      </c>
      <c r="E3734" s="43">
        <f t="shared" si="409"/>
        <v>1702674.8859999999</v>
      </c>
      <c r="F3734" s="43">
        <f t="shared" si="410"/>
        <v>1702674.8859999999</v>
      </c>
      <c r="G3734" s="43">
        <f t="shared" si="411"/>
        <v>1749385.3870000001</v>
      </c>
      <c r="H3734" s="43">
        <f t="shared" si="412"/>
        <v>1749385.3870000001</v>
      </c>
      <c r="I3734" s="43">
        <f t="shared" si="413"/>
        <v>1691981.2039999999</v>
      </c>
      <c r="J3734" s="47">
        <v>1550687.645</v>
      </c>
      <c r="K3734" s="47">
        <v>1702495.044</v>
      </c>
      <c r="L3734" s="47">
        <v>1550687.645</v>
      </c>
      <c r="M3734" s="47">
        <v>1717345.8429999999</v>
      </c>
      <c r="N3734" s="47">
        <v>1537227.1629999999</v>
      </c>
      <c r="O3734" s="47">
        <v>1702674.8859999999</v>
      </c>
      <c r="P3734" s="47">
        <v>1749385.3870000001</v>
      </c>
      <c r="Q3734" s="47">
        <v>1749385.3870000001</v>
      </c>
      <c r="R3734" s="47">
        <v>1691981.2039999999</v>
      </c>
      <c r="S3734" s="14">
        <v>1</v>
      </c>
      <c r="T3734" s="2" t="s">
        <v>11</v>
      </c>
      <c r="U3734" s="2" t="s">
        <v>11</v>
      </c>
      <c r="V3734" s="2" t="s">
        <v>12</v>
      </c>
      <c r="W3734" s="2" t="s">
        <v>11</v>
      </c>
      <c r="X3734" s="2" t="s">
        <v>13</v>
      </c>
      <c r="Y3734" s="2" t="s">
        <v>35</v>
      </c>
      <c r="Z3734" s="2" t="s">
        <v>15</v>
      </c>
      <c r="AA3734" s="2" t="s">
        <v>11</v>
      </c>
      <c r="AB3734" s="2" t="s">
        <v>16</v>
      </c>
      <c r="AC3734" s="8" t="s">
        <v>18</v>
      </c>
    </row>
    <row r="3735" spans="1:29" x14ac:dyDescent="0.2">
      <c r="A3735" s="44">
        <v>362539</v>
      </c>
      <c r="B3735" s="43">
        <v>7643.14</v>
      </c>
      <c r="C3735" s="43">
        <f t="shared" si="407"/>
        <v>1893045.2720600001</v>
      </c>
      <c r="D3735" s="43">
        <f t="shared" si="408"/>
        <v>1901078.2122</v>
      </c>
      <c r="E3735" s="43">
        <f t="shared" si="409"/>
        <v>1894138.2410800001</v>
      </c>
      <c r="F3735" s="43">
        <f t="shared" si="410"/>
        <v>1894138.2410800001</v>
      </c>
      <c r="G3735" s="43">
        <f t="shared" si="411"/>
        <v>1946547.2520600001</v>
      </c>
      <c r="H3735" s="43">
        <f t="shared" si="412"/>
        <v>1946547.2520600001</v>
      </c>
      <c r="I3735" s="43">
        <f t="shared" si="413"/>
        <v>1883231.4803000002</v>
      </c>
      <c r="J3735" s="47">
        <v>1538120.77988</v>
      </c>
      <c r="K3735" s="47">
        <v>1893045.2720600001</v>
      </c>
      <c r="L3735" s="47">
        <v>1538120.77988</v>
      </c>
      <c r="M3735" s="47">
        <v>1901078.2122</v>
      </c>
      <c r="N3735" s="47">
        <v>1531058.5185200002</v>
      </c>
      <c r="O3735" s="47">
        <v>1894138.2410800001</v>
      </c>
      <c r="P3735" s="47">
        <v>1946547.2520600001</v>
      </c>
      <c r="Q3735" s="47">
        <v>1946547.2520600001</v>
      </c>
      <c r="R3735" s="47">
        <v>1883231.4803000002</v>
      </c>
      <c r="S3735" s="14">
        <v>1</v>
      </c>
      <c r="T3735" s="2" t="s">
        <v>18</v>
      </c>
      <c r="U3735" s="2" t="s">
        <v>11</v>
      </c>
      <c r="V3735" s="2" t="s">
        <v>22</v>
      </c>
      <c r="W3735" s="2" t="s">
        <v>11</v>
      </c>
      <c r="X3735" s="2" t="s">
        <v>13</v>
      </c>
      <c r="Y3735" s="2" t="s">
        <v>35</v>
      </c>
      <c r="Z3735" s="2" t="s">
        <v>15</v>
      </c>
      <c r="AA3735" s="2" t="s">
        <v>11</v>
      </c>
      <c r="AB3735" s="2" t="s">
        <v>16</v>
      </c>
      <c r="AC3735" s="8" t="s">
        <v>18</v>
      </c>
    </row>
    <row r="3736" spans="1:29" x14ac:dyDescent="0.2">
      <c r="A3736" s="44">
        <v>362541</v>
      </c>
      <c r="B3736" s="43">
        <v>2370.14</v>
      </c>
      <c r="C3736" s="43">
        <f t="shared" si="407"/>
        <v>583879.24872000003</v>
      </c>
      <c r="D3736" s="43">
        <f t="shared" si="408"/>
        <v>583879.24872000003</v>
      </c>
      <c r="E3736" s="43">
        <f t="shared" si="409"/>
        <v>581561.25179999997</v>
      </c>
      <c r="F3736" s="43">
        <f t="shared" si="410"/>
        <v>581561.25179999997</v>
      </c>
      <c r="G3736" s="43">
        <f t="shared" si="411"/>
        <v>597837.00318</v>
      </c>
      <c r="H3736" s="43">
        <f t="shared" si="412"/>
        <v>598012.39353999996</v>
      </c>
      <c r="I3736" s="43">
        <f t="shared" si="413"/>
        <v>578243.05579999997</v>
      </c>
      <c r="J3736" s="47">
        <v>446700.28579999995</v>
      </c>
      <c r="K3736" s="47">
        <v>583879.24872000003</v>
      </c>
      <c r="L3736" s="47">
        <v>446700.28579999995</v>
      </c>
      <c r="M3736" s="47">
        <v>583879.24872000003</v>
      </c>
      <c r="N3736" s="47">
        <v>444424.95139999996</v>
      </c>
      <c r="O3736" s="47">
        <v>581561.25179999997</v>
      </c>
      <c r="P3736" s="47">
        <v>597837.00318</v>
      </c>
      <c r="Q3736" s="47">
        <v>598012.39353999996</v>
      </c>
      <c r="R3736" s="47">
        <v>578243.05579999997</v>
      </c>
      <c r="S3736" s="14">
        <v>1</v>
      </c>
      <c r="T3736" s="2" t="s">
        <v>11</v>
      </c>
      <c r="U3736" s="2" t="s">
        <v>11</v>
      </c>
      <c r="V3736" s="2" t="s">
        <v>22</v>
      </c>
      <c r="W3736" s="2" t="s">
        <v>11</v>
      </c>
      <c r="X3736" s="2" t="s">
        <v>13</v>
      </c>
      <c r="Y3736" s="2" t="s">
        <v>35</v>
      </c>
      <c r="Z3736" s="2" t="s">
        <v>15</v>
      </c>
      <c r="AA3736" s="2" t="s">
        <v>11</v>
      </c>
      <c r="AB3736" s="2" t="s">
        <v>16</v>
      </c>
      <c r="AC3736" s="8" t="s">
        <v>18</v>
      </c>
    </row>
    <row r="3737" spans="1:29" x14ac:dyDescent="0.2">
      <c r="A3737" s="44">
        <v>362542</v>
      </c>
      <c r="B3737" s="43">
        <v>5040.29</v>
      </c>
      <c r="C3737" s="43">
        <f t="shared" si="407"/>
        <v>1262829.5386300001</v>
      </c>
      <c r="D3737" s="43">
        <f t="shared" si="408"/>
        <v>1263031.15023</v>
      </c>
      <c r="E3737" s="43">
        <f t="shared" si="409"/>
        <v>1258021.10197</v>
      </c>
      <c r="F3737" s="43">
        <f t="shared" si="410"/>
        <v>1258021.10197</v>
      </c>
      <c r="G3737" s="43">
        <f t="shared" si="411"/>
        <v>1293217.44704</v>
      </c>
      <c r="H3737" s="43">
        <f t="shared" si="412"/>
        <v>1293509.7838600001</v>
      </c>
      <c r="I3737" s="43">
        <f t="shared" si="413"/>
        <v>1250677.3994400001</v>
      </c>
      <c r="J3737" s="47">
        <v>965220.57529000007</v>
      </c>
      <c r="K3737" s="47">
        <v>1262829.5386300001</v>
      </c>
      <c r="L3737" s="47">
        <v>965220.57529000007</v>
      </c>
      <c r="M3737" s="47">
        <v>1263031.15023</v>
      </c>
      <c r="N3737" s="47">
        <v>960255.88963999995</v>
      </c>
      <c r="O3737" s="47">
        <v>1258021.10197</v>
      </c>
      <c r="P3737" s="47">
        <v>1293217.44704</v>
      </c>
      <c r="Q3737" s="47">
        <v>1293509.7838600001</v>
      </c>
      <c r="R3737" s="47">
        <v>1250677.3994400001</v>
      </c>
      <c r="S3737" s="14">
        <v>1</v>
      </c>
      <c r="T3737" s="2" t="s">
        <v>11</v>
      </c>
      <c r="U3737" s="2" t="s">
        <v>11</v>
      </c>
      <c r="V3737" s="2" t="s">
        <v>17</v>
      </c>
      <c r="W3737" s="2" t="s">
        <v>11</v>
      </c>
      <c r="X3737" s="2" t="s">
        <v>13</v>
      </c>
      <c r="Y3737" s="2" t="s">
        <v>35</v>
      </c>
      <c r="Z3737" s="2" t="s">
        <v>15</v>
      </c>
      <c r="AA3737" s="2" t="s">
        <v>11</v>
      </c>
      <c r="AB3737" s="2" t="s">
        <v>16</v>
      </c>
      <c r="AC3737" s="8" t="s">
        <v>18</v>
      </c>
    </row>
    <row r="3738" spans="1:29" x14ac:dyDescent="0.2">
      <c r="A3738" s="44">
        <v>362543</v>
      </c>
      <c r="B3738" s="43">
        <v>12646.57</v>
      </c>
      <c r="C3738" s="43">
        <f t="shared" si="407"/>
        <v>3260703.0828100001</v>
      </c>
      <c r="D3738" s="43">
        <f t="shared" si="408"/>
        <v>3267873.6879999996</v>
      </c>
      <c r="E3738" s="43">
        <f t="shared" si="409"/>
        <v>3274841.9480700004</v>
      </c>
      <c r="F3738" s="43">
        <f t="shared" si="410"/>
        <v>3274841.9480700004</v>
      </c>
      <c r="G3738" s="43">
        <f t="shared" si="411"/>
        <v>3366011.0712000001</v>
      </c>
      <c r="H3738" s="43">
        <f t="shared" si="412"/>
        <v>3366491.6408599997</v>
      </c>
      <c r="I3738" s="43">
        <f t="shared" si="413"/>
        <v>3255884.7396399998</v>
      </c>
      <c r="J3738" s="47">
        <v>2638985.05504</v>
      </c>
      <c r="K3738" s="47">
        <v>3260703.0828100001</v>
      </c>
      <c r="L3738" s="47">
        <v>2638985.05504</v>
      </c>
      <c r="M3738" s="47">
        <v>3267873.6879999996</v>
      </c>
      <c r="N3738" s="47">
        <v>2642842.2588900002</v>
      </c>
      <c r="O3738" s="47">
        <v>3274841.9480700004</v>
      </c>
      <c r="P3738" s="47">
        <v>3366011.0712000001</v>
      </c>
      <c r="Q3738" s="47">
        <v>3366491.6408599997</v>
      </c>
      <c r="R3738" s="47">
        <v>3255884.7396399998</v>
      </c>
      <c r="S3738" s="14">
        <v>1</v>
      </c>
      <c r="T3738" s="2" t="s">
        <v>11</v>
      </c>
      <c r="U3738" s="2" t="s">
        <v>11</v>
      </c>
      <c r="V3738" s="2" t="s">
        <v>12</v>
      </c>
      <c r="W3738" s="2" t="s">
        <v>11</v>
      </c>
      <c r="X3738" s="2" t="s">
        <v>13</v>
      </c>
      <c r="Y3738" s="2" t="s">
        <v>35</v>
      </c>
      <c r="Z3738" s="2" t="s">
        <v>15</v>
      </c>
      <c r="AA3738" s="2" t="s">
        <v>11</v>
      </c>
      <c r="AB3738" s="2" t="s">
        <v>16</v>
      </c>
      <c r="AC3738" s="8" t="s">
        <v>18</v>
      </c>
    </row>
    <row r="3739" spans="1:29" x14ac:dyDescent="0.2">
      <c r="A3739" s="44">
        <v>362545</v>
      </c>
      <c r="B3739" s="43">
        <v>3641</v>
      </c>
      <c r="C3739" s="43">
        <f t="shared" si="407"/>
        <v>937164.272</v>
      </c>
      <c r="D3739" s="43">
        <f t="shared" si="408"/>
        <v>946343.23300000001</v>
      </c>
      <c r="E3739" s="43">
        <f t="shared" si="409"/>
        <v>942975.30799999996</v>
      </c>
      <c r="F3739" s="43">
        <f t="shared" si="410"/>
        <v>942975.30799999996</v>
      </c>
      <c r="G3739" s="43">
        <f t="shared" si="411"/>
        <v>968414.97500000009</v>
      </c>
      <c r="H3739" s="43">
        <f t="shared" si="412"/>
        <v>968414.97500000009</v>
      </c>
      <c r="I3739" s="43">
        <f t="shared" si="413"/>
        <v>938817.28599999996</v>
      </c>
      <c r="J3739" s="47">
        <v>800768.77100000007</v>
      </c>
      <c r="K3739" s="47">
        <v>937164.272</v>
      </c>
      <c r="L3739" s="47">
        <v>800768.77100000007</v>
      </c>
      <c r="M3739" s="47">
        <v>946343.23300000001</v>
      </c>
      <c r="N3739" s="47">
        <v>797408.12800000003</v>
      </c>
      <c r="O3739" s="47">
        <v>942975.30799999996</v>
      </c>
      <c r="P3739" s="47">
        <v>968414.97500000009</v>
      </c>
      <c r="Q3739" s="47">
        <v>968414.97500000009</v>
      </c>
      <c r="R3739" s="47">
        <v>938817.28599999996</v>
      </c>
      <c r="S3739" s="14">
        <v>1</v>
      </c>
      <c r="T3739" s="2" t="s">
        <v>18</v>
      </c>
      <c r="U3739" s="2" t="s">
        <v>11</v>
      </c>
      <c r="V3739" s="2" t="s">
        <v>17</v>
      </c>
      <c r="W3739" s="2" t="s">
        <v>11</v>
      </c>
      <c r="X3739" s="2" t="s">
        <v>13</v>
      </c>
      <c r="Y3739" s="2" t="s">
        <v>35</v>
      </c>
      <c r="Z3739" s="2" t="s">
        <v>15</v>
      </c>
      <c r="AA3739" s="2" t="s">
        <v>11</v>
      </c>
      <c r="AB3739" s="2" t="s">
        <v>16</v>
      </c>
      <c r="AC3739" s="8" t="s">
        <v>18</v>
      </c>
    </row>
    <row r="3740" spans="1:29" x14ac:dyDescent="0.2">
      <c r="A3740" s="44">
        <v>362547</v>
      </c>
      <c r="B3740" s="43">
        <v>8567.7099999999991</v>
      </c>
      <c r="C3740" s="43">
        <f t="shared" si="407"/>
        <v>2218205.8221300002</v>
      </c>
      <c r="D3740" s="43">
        <f t="shared" si="408"/>
        <v>2236108.0521750003</v>
      </c>
      <c r="E3740" s="43">
        <f t="shared" si="409"/>
        <v>2234810.0441100001</v>
      </c>
      <c r="F3740" s="43">
        <f t="shared" si="410"/>
        <v>2266005.0762200002</v>
      </c>
      <c r="G3740" s="43">
        <f t="shared" si="411"/>
        <v>2327247.0672999998</v>
      </c>
      <c r="H3740" s="43">
        <f t="shared" si="412"/>
        <v>2327478.3954699994</v>
      </c>
      <c r="I3740" s="43">
        <f t="shared" si="413"/>
        <v>2253710.41237</v>
      </c>
      <c r="J3740" s="47">
        <v>2143384.0106999995</v>
      </c>
      <c r="K3740" s="47">
        <v>2243146.42594</v>
      </c>
      <c r="L3740" s="47">
        <v>2143384.0106999995</v>
      </c>
      <c r="M3740" s="47">
        <v>2267016.0660000001</v>
      </c>
      <c r="N3740" s="47">
        <v>2141224.94778</v>
      </c>
      <c r="O3740" s="47">
        <v>2266005.0762200002</v>
      </c>
      <c r="P3740" s="47">
        <v>2327247.0672999998</v>
      </c>
      <c r="Q3740" s="47">
        <v>2327478.3954699994</v>
      </c>
      <c r="R3740" s="47">
        <v>2253710.41237</v>
      </c>
      <c r="S3740" s="14">
        <v>0</v>
      </c>
      <c r="T3740" s="2" t="s">
        <v>11</v>
      </c>
      <c r="U3740" s="2" t="s">
        <v>11</v>
      </c>
      <c r="V3740" s="2" t="s">
        <v>12</v>
      </c>
      <c r="W3740" s="2" t="s">
        <v>11</v>
      </c>
      <c r="X3740" s="2" t="s">
        <v>21</v>
      </c>
      <c r="Y3740" s="2" t="s">
        <v>35</v>
      </c>
      <c r="Z3740" s="2" t="s">
        <v>15</v>
      </c>
      <c r="AA3740" s="2" t="s">
        <v>11</v>
      </c>
      <c r="AB3740" s="2" t="s">
        <v>16</v>
      </c>
      <c r="AC3740" s="8" t="s">
        <v>18</v>
      </c>
    </row>
    <row r="3741" spans="1:29" x14ac:dyDescent="0.2">
      <c r="A3741" s="44">
        <v>362549</v>
      </c>
      <c r="B3741" s="43">
        <v>11444.43</v>
      </c>
      <c r="C3741" s="43">
        <f t="shared" si="407"/>
        <v>2836444.7533499999</v>
      </c>
      <c r="D3741" s="43">
        <f t="shared" si="408"/>
        <v>2848930.6264800001</v>
      </c>
      <c r="E3741" s="43">
        <f t="shared" si="409"/>
        <v>2838481.8618899998</v>
      </c>
      <c r="F3741" s="43">
        <f t="shared" si="410"/>
        <v>2838481.8618899998</v>
      </c>
      <c r="G3741" s="43">
        <f t="shared" si="411"/>
        <v>2917311.0957300002</v>
      </c>
      <c r="H3741" s="43">
        <f t="shared" si="412"/>
        <v>2917528.5399000002</v>
      </c>
      <c r="I3741" s="43">
        <f t="shared" si="413"/>
        <v>2820765.8842500001</v>
      </c>
      <c r="J3741" s="47">
        <v>2345558.8173600002</v>
      </c>
      <c r="K3741" s="47">
        <v>2836444.7533499999</v>
      </c>
      <c r="L3741" s="47">
        <v>2345558.8173600002</v>
      </c>
      <c r="M3741" s="47">
        <v>2848930.6264800001</v>
      </c>
      <c r="N3741" s="47">
        <v>2335235.9415000002</v>
      </c>
      <c r="O3741" s="47">
        <v>2838481.8618899998</v>
      </c>
      <c r="P3741" s="47">
        <v>2917311.0957300002</v>
      </c>
      <c r="Q3741" s="47">
        <v>2917528.5399000002</v>
      </c>
      <c r="R3741" s="47">
        <v>2820765.8842500001</v>
      </c>
      <c r="S3741" s="14">
        <v>1</v>
      </c>
      <c r="T3741" s="2" t="s">
        <v>18</v>
      </c>
      <c r="U3741" s="2" t="s">
        <v>11</v>
      </c>
      <c r="V3741" s="2" t="s">
        <v>12</v>
      </c>
      <c r="W3741" s="2" t="s">
        <v>11</v>
      </c>
      <c r="X3741" s="2" t="s">
        <v>13</v>
      </c>
      <c r="Y3741" s="2" t="s">
        <v>35</v>
      </c>
      <c r="Z3741" s="2" t="s">
        <v>15</v>
      </c>
      <c r="AA3741" s="2" t="s">
        <v>11</v>
      </c>
      <c r="AB3741" s="2" t="s">
        <v>16</v>
      </c>
      <c r="AC3741" s="8" t="s">
        <v>18</v>
      </c>
    </row>
    <row r="3742" spans="1:29" x14ac:dyDescent="0.2">
      <c r="A3742" s="44">
        <v>362551</v>
      </c>
      <c r="B3742" s="43">
        <v>4590.57</v>
      </c>
      <c r="C3742" s="43">
        <f t="shared" si="407"/>
        <v>1090815.83397</v>
      </c>
      <c r="D3742" s="43">
        <f t="shared" si="408"/>
        <v>1099501.1924099999</v>
      </c>
      <c r="E3742" s="43">
        <f t="shared" si="409"/>
        <v>1095507.3965099999</v>
      </c>
      <c r="F3742" s="43">
        <f t="shared" si="410"/>
        <v>1095507.3965099999</v>
      </c>
      <c r="G3742" s="43">
        <f t="shared" si="411"/>
        <v>1125653.6697</v>
      </c>
      <c r="H3742" s="43">
        <f t="shared" si="412"/>
        <v>1125681.21312</v>
      </c>
      <c r="I3742" s="43">
        <f t="shared" si="413"/>
        <v>1088750.0774699999</v>
      </c>
      <c r="J3742" s="47">
        <v>995726.76699000003</v>
      </c>
      <c r="K3742" s="47">
        <v>1090815.83397</v>
      </c>
      <c r="L3742" s="47">
        <v>995726.76699000003</v>
      </c>
      <c r="M3742" s="47">
        <v>1099501.1924099999</v>
      </c>
      <c r="N3742" s="47">
        <v>991581.48227999988</v>
      </c>
      <c r="O3742" s="47">
        <v>1095507.3965099999</v>
      </c>
      <c r="P3742" s="47">
        <v>1125653.6697</v>
      </c>
      <c r="Q3742" s="47">
        <v>1125681.21312</v>
      </c>
      <c r="R3742" s="47">
        <v>1088750.0774699999</v>
      </c>
      <c r="S3742" s="14">
        <v>1</v>
      </c>
      <c r="T3742" s="2" t="s">
        <v>18</v>
      </c>
      <c r="U3742" s="2" t="s">
        <v>11</v>
      </c>
      <c r="V3742" s="2" t="s">
        <v>17</v>
      </c>
      <c r="W3742" s="2" t="s">
        <v>11</v>
      </c>
      <c r="X3742" s="2" t="s">
        <v>13</v>
      </c>
      <c r="Y3742" s="2" t="s">
        <v>35</v>
      </c>
      <c r="Z3742" s="2" t="s">
        <v>15</v>
      </c>
      <c r="AA3742" s="2" t="s">
        <v>11</v>
      </c>
      <c r="AB3742" s="2" t="s">
        <v>16</v>
      </c>
      <c r="AC3742" s="8" t="s">
        <v>18</v>
      </c>
    </row>
    <row r="3743" spans="1:29" x14ac:dyDescent="0.2">
      <c r="A3743" s="44">
        <v>362552</v>
      </c>
      <c r="B3743" s="43">
        <v>7996</v>
      </c>
      <c r="C3743" s="43">
        <f t="shared" si="407"/>
        <v>2131565.6839999999</v>
      </c>
      <c r="D3743" s="43">
        <f t="shared" si="408"/>
        <v>2158792.0639999998</v>
      </c>
      <c r="E3743" s="43">
        <f t="shared" si="409"/>
        <v>2163237.8400000003</v>
      </c>
      <c r="F3743" s="43">
        <f t="shared" si="410"/>
        <v>2163237.8400000003</v>
      </c>
      <c r="G3743" s="43">
        <f t="shared" si="411"/>
        <v>2221488.6999999997</v>
      </c>
      <c r="H3743" s="43">
        <f t="shared" si="412"/>
        <v>2221488.6999999997</v>
      </c>
      <c r="I3743" s="43">
        <f t="shared" si="413"/>
        <v>2151451.7359999996</v>
      </c>
      <c r="J3743" s="47">
        <v>1989644.6800000002</v>
      </c>
      <c r="K3743" s="47">
        <v>2131565.6839999999</v>
      </c>
      <c r="L3743" s="47">
        <v>1989644.6800000002</v>
      </c>
      <c r="M3743" s="47">
        <v>2158792.0639999998</v>
      </c>
      <c r="N3743" s="47">
        <v>1992075.4639999999</v>
      </c>
      <c r="O3743" s="47">
        <v>2163237.8400000003</v>
      </c>
      <c r="P3743" s="47">
        <v>2221488.6999999997</v>
      </c>
      <c r="Q3743" s="47">
        <v>2221488.6999999997</v>
      </c>
      <c r="R3743" s="47">
        <v>2151451.7359999996</v>
      </c>
      <c r="S3743" s="14">
        <v>1</v>
      </c>
      <c r="T3743" s="2" t="s">
        <v>11</v>
      </c>
      <c r="U3743" s="2" t="s">
        <v>11</v>
      </c>
      <c r="V3743" s="2" t="s">
        <v>12</v>
      </c>
      <c r="W3743" s="2" t="s">
        <v>11</v>
      </c>
      <c r="X3743" s="2" t="s">
        <v>13</v>
      </c>
      <c r="Y3743" s="2" t="s">
        <v>35</v>
      </c>
      <c r="Z3743" s="2" t="s">
        <v>15</v>
      </c>
      <c r="AA3743" s="2" t="s">
        <v>11</v>
      </c>
      <c r="AB3743" s="2" t="s">
        <v>16</v>
      </c>
      <c r="AC3743" s="8" t="s">
        <v>18</v>
      </c>
    </row>
    <row r="3744" spans="1:29" x14ac:dyDescent="0.2">
      <c r="A3744" s="44">
        <v>362553</v>
      </c>
      <c r="B3744" s="43">
        <v>19106</v>
      </c>
      <c r="C3744" s="43">
        <f t="shared" si="407"/>
        <v>4700209.7420000006</v>
      </c>
      <c r="D3744" s="43">
        <f t="shared" si="408"/>
        <v>4715360.8</v>
      </c>
      <c r="E3744" s="43">
        <f t="shared" si="409"/>
        <v>4762457.09</v>
      </c>
      <c r="F3744" s="43">
        <f t="shared" si="410"/>
        <v>4762457.09</v>
      </c>
      <c r="G3744" s="43">
        <f t="shared" si="411"/>
        <v>4895014.5179999992</v>
      </c>
      <c r="H3744" s="43">
        <f t="shared" si="412"/>
        <v>4895014.5179999992</v>
      </c>
      <c r="I3744" s="43">
        <f t="shared" si="413"/>
        <v>4732747.26</v>
      </c>
      <c r="J3744" s="47">
        <v>4099574.42</v>
      </c>
      <c r="K3744" s="47">
        <v>4700209.7420000006</v>
      </c>
      <c r="L3744" s="47">
        <v>4099574.42</v>
      </c>
      <c r="M3744" s="47">
        <v>4715360.8</v>
      </c>
      <c r="N3744" s="47">
        <v>4136716.4840000002</v>
      </c>
      <c r="O3744" s="47">
        <v>4762457.09</v>
      </c>
      <c r="P3744" s="47">
        <v>4895014.5179999992</v>
      </c>
      <c r="Q3744" s="47">
        <v>4895014.5179999992</v>
      </c>
      <c r="R3744" s="47">
        <v>4732747.26</v>
      </c>
      <c r="S3744" s="14">
        <v>1</v>
      </c>
      <c r="T3744" s="2" t="s">
        <v>11</v>
      </c>
      <c r="U3744" s="2" t="s">
        <v>11</v>
      </c>
      <c r="V3744" s="2" t="s">
        <v>12</v>
      </c>
      <c r="W3744" s="2" t="s">
        <v>11</v>
      </c>
      <c r="X3744" s="2" t="s">
        <v>19</v>
      </c>
      <c r="Y3744" s="2" t="s">
        <v>35</v>
      </c>
      <c r="Z3744" s="2" t="s">
        <v>15</v>
      </c>
      <c r="AA3744" s="2" t="s">
        <v>11</v>
      </c>
      <c r="AB3744" s="2" t="s">
        <v>16</v>
      </c>
      <c r="AC3744" s="8" t="s">
        <v>18</v>
      </c>
    </row>
    <row r="3745" spans="1:29" x14ac:dyDescent="0.2">
      <c r="A3745" s="44">
        <v>362554</v>
      </c>
      <c r="B3745" s="43">
        <v>10351.709999999999</v>
      </c>
      <c r="C3745" s="43">
        <f t="shared" si="407"/>
        <v>2504585.8827899997</v>
      </c>
      <c r="D3745" s="43">
        <f t="shared" si="408"/>
        <v>2521811.1282299999</v>
      </c>
      <c r="E3745" s="43">
        <f t="shared" si="409"/>
        <v>2512608.4580399995</v>
      </c>
      <c r="F3745" s="43">
        <f t="shared" si="410"/>
        <v>2512608.4580399995</v>
      </c>
      <c r="G3745" s="43">
        <f t="shared" si="411"/>
        <v>2582089.1355599998</v>
      </c>
      <c r="H3745" s="43">
        <f t="shared" si="412"/>
        <v>2582089.1355599998</v>
      </c>
      <c r="I3745" s="43">
        <f t="shared" si="413"/>
        <v>2497256.8721099999</v>
      </c>
      <c r="J3745" s="47">
        <v>2213702.8317899997</v>
      </c>
      <c r="K3745" s="47">
        <v>2504585.8827899997</v>
      </c>
      <c r="L3745" s="47">
        <v>2213702.8317899997</v>
      </c>
      <c r="M3745" s="47">
        <v>2521811.1282299999</v>
      </c>
      <c r="N3745" s="47">
        <v>2204262.0722699999</v>
      </c>
      <c r="O3745" s="47">
        <v>2512608.4580399995</v>
      </c>
      <c r="P3745" s="47">
        <v>2582089.1355599998</v>
      </c>
      <c r="Q3745" s="47">
        <v>2582089.1355599998</v>
      </c>
      <c r="R3745" s="47">
        <v>2497256.8721099999</v>
      </c>
      <c r="S3745" s="14">
        <v>1</v>
      </c>
      <c r="T3745" s="2" t="s">
        <v>18</v>
      </c>
      <c r="U3745" s="2" t="s">
        <v>11</v>
      </c>
      <c r="V3745" s="2" t="s">
        <v>12</v>
      </c>
      <c r="W3745" s="2" t="s">
        <v>11</v>
      </c>
      <c r="X3745" s="2" t="s">
        <v>13</v>
      </c>
      <c r="Y3745" s="2" t="s">
        <v>35</v>
      </c>
      <c r="Z3745" s="2" t="s">
        <v>15</v>
      </c>
      <c r="AA3745" s="2" t="s">
        <v>11</v>
      </c>
      <c r="AB3745" s="2" t="s">
        <v>16</v>
      </c>
      <c r="AC3745" s="8" t="s">
        <v>18</v>
      </c>
    </row>
    <row r="3746" spans="1:29" x14ac:dyDescent="0.2">
      <c r="A3746" s="44">
        <v>362556</v>
      </c>
      <c r="B3746" s="43">
        <v>1022.86</v>
      </c>
      <c r="C3746" s="43">
        <f t="shared" si="407"/>
        <v>306124.60938000004</v>
      </c>
      <c r="D3746" s="43">
        <f t="shared" si="408"/>
        <v>306157.34090000001</v>
      </c>
      <c r="E3746" s="43">
        <f t="shared" si="409"/>
        <v>309240.24093999999</v>
      </c>
      <c r="F3746" s="43">
        <f t="shared" si="410"/>
        <v>309240.24093999999</v>
      </c>
      <c r="G3746" s="43">
        <f t="shared" si="411"/>
        <v>317884.43079999997</v>
      </c>
      <c r="H3746" s="43">
        <f t="shared" si="412"/>
        <v>318125.82576000004</v>
      </c>
      <c r="I3746" s="43">
        <f t="shared" si="413"/>
        <v>307597.52778</v>
      </c>
      <c r="J3746" s="47">
        <v>212729.30849999998</v>
      </c>
      <c r="K3746" s="47">
        <v>306124.60938000004</v>
      </c>
      <c r="L3746" s="47">
        <v>212729.30849999998</v>
      </c>
      <c r="M3746" s="47">
        <v>306157.34090000001</v>
      </c>
      <c r="N3746" s="47">
        <v>214763.77704000002</v>
      </c>
      <c r="O3746" s="47">
        <v>309240.24093999999</v>
      </c>
      <c r="P3746" s="47">
        <v>317884.43079999997</v>
      </c>
      <c r="Q3746" s="47">
        <v>318125.82576000004</v>
      </c>
      <c r="R3746" s="47">
        <v>307597.52778</v>
      </c>
      <c r="S3746" s="14">
        <v>1</v>
      </c>
      <c r="T3746" s="2" t="s">
        <v>11</v>
      </c>
      <c r="U3746" s="2" t="s">
        <v>11</v>
      </c>
      <c r="V3746" s="2" t="s">
        <v>22</v>
      </c>
      <c r="W3746" s="2" t="s">
        <v>18</v>
      </c>
      <c r="X3746" s="2" t="s">
        <v>13</v>
      </c>
      <c r="Y3746" s="2" t="s">
        <v>35</v>
      </c>
      <c r="Z3746" s="2" t="s">
        <v>15</v>
      </c>
      <c r="AA3746" s="2" t="s">
        <v>11</v>
      </c>
      <c r="AB3746" s="2" t="s">
        <v>16</v>
      </c>
      <c r="AC3746" s="8" t="s">
        <v>18</v>
      </c>
    </row>
    <row r="3747" spans="1:29" x14ac:dyDescent="0.2">
      <c r="A3747" s="44">
        <v>362557</v>
      </c>
      <c r="B3747" s="43">
        <v>1584</v>
      </c>
      <c r="C3747" s="43">
        <f t="shared" si="407"/>
        <v>480546</v>
      </c>
      <c r="D3747" s="43">
        <f t="shared" si="408"/>
        <v>485111.08799999999</v>
      </c>
      <c r="E3747" s="43">
        <f t="shared" si="409"/>
        <v>486128.016</v>
      </c>
      <c r="F3747" s="43">
        <f t="shared" si="410"/>
        <v>486128.016</v>
      </c>
      <c r="G3747" s="43">
        <f t="shared" si="411"/>
        <v>499452.62399999995</v>
      </c>
      <c r="H3747" s="43">
        <f t="shared" si="412"/>
        <v>499452.62399999995</v>
      </c>
      <c r="I3747" s="43">
        <f t="shared" si="413"/>
        <v>483240.38400000002</v>
      </c>
      <c r="J3747" s="47">
        <v>365392.36800000002</v>
      </c>
      <c r="K3747" s="47">
        <v>480546</v>
      </c>
      <c r="L3747" s="47">
        <v>365392.36800000002</v>
      </c>
      <c r="M3747" s="47">
        <v>485111.08799999999</v>
      </c>
      <c r="N3747" s="47">
        <v>365873.90399999998</v>
      </c>
      <c r="O3747" s="47">
        <v>486128.016</v>
      </c>
      <c r="P3747" s="47">
        <v>499452.62399999995</v>
      </c>
      <c r="Q3747" s="47">
        <v>499452.62399999995</v>
      </c>
      <c r="R3747" s="47">
        <v>483240.38400000002</v>
      </c>
      <c r="S3747" s="14">
        <v>1</v>
      </c>
      <c r="T3747" s="2" t="s">
        <v>11</v>
      </c>
      <c r="U3747" s="2" t="s">
        <v>11</v>
      </c>
      <c r="V3747" s="2" t="s">
        <v>22</v>
      </c>
      <c r="W3747" s="2" t="s">
        <v>18</v>
      </c>
      <c r="X3747" s="2" t="s">
        <v>13</v>
      </c>
      <c r="Y3747" s="2" t="s">
        <v>35</v>
      </c>
      <c r="Z3747" s="2" t="s">
        <v>15</v>
      </c>
      <c r="AA3747" s="2" t="s">
        <v>11</v>
      </c>
      <c r="AB3747" s="2" t="s">
        <v>16</v>
      </c>
      <c r="AC3747" s="8" t="s">
        <v>18</v>
      </c>
    </row>
    <row r="3748" spans="1:29" x14ac:dyDescent="0.2">
      <c r="A3748" s="44">
        <v>362558</v>
      </c>
      <c r="B3748" s="43">
        <v>6686</v>
      </c>
      <c r="C3748" s="43">
        <f t="shared" si="407"/>
        <v>1646694.94</v>
      </c>
      <c r="D3748" s="43">
        <f t="shared" si="408"/>
        <v>1669902.0459999999</v>
      </c>
      <c r="E3748" s="43">
        <f t="shared" si="409"/>
        <v>1669113.098</v>
      </c>
      <c r="F3748" s="43">
        <f t="shared" si="410"/>
        <v>1669113.098</v>
      </c>
      <c r="G3748" s="43">
        <f t="shared" si="411"/>
        <v>1713996.216</v>
      </c>
      <c r="H3748" s="43">
        <f t="shared" si="412"/>
        <v>1713996.216</v>
      </c>
      <c r="I3748" s="43">
        <f t="shared" si="413"/>
        <v>1660488.1580000001</v>
      </c>
      <c r="J3748" s="47">
        <v>1563935.632</v>
      </c>
      <c r="K3748" s="47">
        <v>1646694.94</v>
      </c>
      <c r="L3748" s="47">
        <v>1563935.632</v>
      </c>
      <c r="M3748" s="47">
        <v>1669902.0459999999</v>
      </c>
      <c r="N3748" s="47">
        <v>1562364.422</v>
      </c>
      <c r="O3748" s="47">
        <v>1669113.098</v>
      </c>
      <c r="P3748" s="47">
        <v>1713996.216</v>
      </c>
      <c r="Q3748" s="47">
        <v>1713996.216</v>
      </c>
      <c r="R3748" s="47">
        <v>1660488.1580000001</v>
      </c>
      <c r="S3748" s="14">
        <v>1</v>
      </c>
      <c r="T3748" s="2" t="s">
        <v>11</v>
      </c>
      <c r="U3748" s="2" t="s">
        <v>11</v>
      </c>
      <c r="V3748" s="2" t="s">
        <v>12</v>
      </c>
      <c r="W3748" s="2" t="s">
        <v>11</v>
      </c>
      <c r="X3748" s="2" t="s">
        <v>13</v>
      </c>
      <c r="Y3748" s="2" t="s">
        <v>35</v>
      </c>
      <c r="Z3748" s="2" t="s">
        <v>15</v>
      </c>
      <c r="AA3748" s="2" t="s">
        <v>11</v>
      </c>
      <c r="AB3748" s="2" t="s">
        <v>16</v>
      </c>
      <c r="AC3748" s="8" t="s">
        <v>18</v>
      </c>
    </row>
    <row r="3749" spans="1:29" x14ac:dyDescent="0.2">
      <c r="A3749" s="44">
        <v>362559</v>
      </c>
      <c r="B3749" s="43">
        <v>8668.86</v>
      </c>
      <c r="C3749" s="43">
        <f t="shared" si="407"/>
        <v>2105180.63784</v>
      </c>
      <c r="D3749" s="43">
        <f t="shared" si="408"/>
        <v>2115721.9716000003</v>
      </c>
      <c r="E3749" s="43">
        <f t="shared" si="409"/>
        <v>2114699.0461200001</v>
      </c>
      <c r="F3749" s="43">
        <f t="shared" si="410"/>
        <v>2114699.0461200001</v>
      </c>
      <c r="G3749" s="43">
        <f t="shared" si="411"/>
        <v>2173127.1625200002</v>
      </c>
      <c r="H3749" s="43">
        <f t="shared" si="412"/>
        <v>2173404.5660399999</v>
      </c>
      <c r="I3749" s="43">
        <f t="shared" si="413"/>
        <v>2102363.2583400002</v>
      </c>
      <c r="J3749" s="47">
        <v>1807726.0446600001</v>
      </c>
      <c r="K3749" s="47">
        <v>2105180.63784</v>
      </c>
      <c r="L3749" s="47">
        <v>1807726.0446600001</v>
      </c>
      <c r="M3749" s="47">
        <v>2115721.9716000003</v>
      </c>
      <c r="N3749" s="47">
        <v>1805671.5248400003</v>
      </c>
      <c r="O3749" s="47">
        <v>2114699.0461200001</v>
      </c>
      <c r="P3749" s="47">
        <v>2173127.1625200002</v>
      </c>
      <c r="Q3749" s="47">
        <v>2173404.5660399999</v>
      </c>
      <c r="R3749" s="47">
        <v>2102363.2583400002</v>
      </c>
      <c r="S3749" s="14">
        <v>1</v>
      </c>
      <c r="T3749" s="2" t="s">
        <v>11</v>
      </c>
      <c r="U3749" s="2" t="s">
        <v>11</v>
      </c>
      <c r="V3749" s="2" t="s">
        <v>12</v>
      </c>
      <c r="W3749" s="2" t="s">
        <v>11</v>
      </c>
      <c r="X3749" s="2" t="s">
        <v>13</v>
      </c>
      <c r="Y3749" s="2" t="s">
        <v>35</v>
      </c>
      <c r="Z3749" s="2" t="s">
        <v>15</v>
      </c>
      <c r="AA3749" s="2" t="s">
        <v>11</v>
      </c>
      <c r="AB3749" s="2" t="s">
        <v>16</v>
      </c>
      <c r="AC3749" s="8" t="s">
        <v>18</v>
      </c>
    </row>
    <row r="3750" spans="1:29" x14ac:dyDescent="0.2">
      <c r="A3750" s="44">
        <v>362560</v>
      </c>
      <c r="B3750" s="43">
        <v>10038</v>
      </c>
      <c r="C3750" s="43">
        <f t="shared" si="407"/>
        <v>2558224.452</v>
      </c>
      <c r="D3750" s="43">
        <f t="shared" si="408"/>
        <v>2578320.5279999999</v>
      </c>
      <c r="E3750" s="43">
        <f t="shared" si="409"/>
        <v>2603897.352</v>
      </c>
      <c r="F3750" s="43">
        <f t="shared" si="410"/>
        <v>2603897.352</v>
      </c>
      <c r="G3750" s="43">
        <f t="shared" si="411"/>
        <v>2675719.2420000001</v>
      </c>
      <c r="H3750" s="43">
        <f t="shared" si="412"/>
        <v>2676833.46</v>
      </c>
      <c r="I3750" s="43">
        <f t="shared" si="413"/>
        <v>2588007.1980000003</v>
      </c>
      <c r="J3750" s="47">
        <v>2345800.2960000001</v>
      </c>
      <c r="K3750" s="47">
        <v>2558224.452</v>
      </c>
      <c r="L3750" s="47">
        <v>2345800.2960000001</v>
      </c>
      <c r="M3750" s="47">
        <v>2578320.5279999999</v>
      </c>
      <c r="N3750" s="47">
        <v>2366358.12</v>
      </c>
      <c r="O3750" s="47">
        <v>2603897.352</v>
      </c>
      <c r="P3750" s="47">
        <v>2675719.2420000001</v>
      </c>
      <c r="Q3750" s="47">
        <v>2676833.46</v>
      </c>
      <c r="R3750" s="47">
        <v>2588007.1980000003</v>
      </c>
      <c r="S3750" s="14">
        <v>1</v>
      </c>
      <c r="T3750" s="2" t="s">
        <v>11</v>
      </c>
      <c r="U3750" s="2" t="s">
        <v>11</v>
      </c>
      <c r="V3750" s="2" t="s">
        <v>12</v>
      </c>
      <c r="W3750" s="2" t="s">
        <v>11</v>
      </c>
      <c r="X3750" s="2" t="s">
        <v>13</v>
      </c>
      <c r="Y3750" s="2" t="s">
        <v>35</v>
      </c>
      <c r="Z3750" s="2" t="s">
        <v>15</v>
      </c>
      <c r="AA3750" s="2" t="s">
        <v>11</v>
      </c>
      <c r="AB3750" s="2" t="s">
        <v>16</v>
      </c>
      <c r="AC3750" s="8" t="s">
        <v>18</v>
      </c>
    </row>
    <row r="3751" spans="1:29" x14ac:dyDescent="0.2">
      <c r="A3751" s="44">
        <v>362561</v>
      </c>
      <c r="B3751" s="43">
        <v>5087</v>
      </c>
      <c r="C3751" s="43">
        <f t="shared" si="407"/>
        <v>1097625.80525</v>
      </c>
      <c r="D3751" s="43">
        <f t="shared" si="408"/>
        <v>1098571.98725</v>
      </c>
      <c r="E3751" s="43">
        <f t="shared" si="409"/>
        <v>1088900.3285000001</v>
      </c>
      <c r="F3751" s="43">
        <f t="shared" si="410"/>
        <v>1140820.794</v>
      </c>
      <c r="G3751" s="43">
        <f t="shared" si="411"/>
        <v>1172706.1100000001</v>
      </c>
      <c r="H3751" s="43">
        <f t="shared" si="412"/>
        <v>1172777.328</v>
      </c>
      <c r="I3751" s="43">
        <f t="shared" si="413"/>
        <v>1133948.257</v>
      </c>
      <c r="J3751" s="47">
        <v>941914.00699999998</v>
      </c>
      <c r="K3751" s="47">
        <v>1149529.7379999999</v>
      </c>
      <c r="L3751" s="47">
        <v>941914.00699999998</v>
      </c>
      <c r="M3751" s="47">
        <v>1150791.314</v>
      </c>
      <c r="N3751" s="47">
        <v>933138.93200000003</v>
      </c>
      <c r="O3751" s="47">
        <v>1140820.794</v>
      </c>
      <c r="P3751" s="47">
        <v>1172706.1100000001</v>
      </c>
      <c r="Q3751" s="47">
        <v>1172777.328</v>
      </c>
      <c r="R3751" s="47">
        <v>1133948.257</v>
      </c>
      <c r="S3751" s="14">
        <v>0</v>
      </c>
      <c r="T3751" s="2" t="s">
        <v>11</v>
      </c>
      <c r="U3751" s="2" t="s">
        <v>11</v>
      </c>
      <c r="V3751" s="2" t="s">
        <v>17</v>
      </c>
      <c r="W3751" s="2" t="s">
        <v>11</v>
      </c>
      <c r="X3751" s="2" t="s">
        <v>21</v>
      </c>
      <c r="Y3751" s="2" t="s">
        <v>35</v>
      </c>
      <c r="Z3751" s="2" t="s">
        <v>15</v>
      </c>
      <c r="AA3751" s="2" t="s">
        <v>11</v>
      </c>
      <c r="AB3751" s="2" t="s">
        <v>16</v>
      </c>
      <c r="AC3751" s="8" t="s">
        <v>18</v>
      </c>
    </row>
    <row r="3752" spans="1:29" x14ac:dyDescent="0.2">
      <c r="A3752" s="44">
        <v>362562</v>
      </c>
      <c r="B3752" s="43">
        <v>7592.57</v>
      </c>
      <c r="C3752" s="43">
        <f t="shared" si="407"/>
        <v>1853520.9661099999</v>
      </c>
      <c r="D3752" s="43">
        <f t="shared" si="408"/>
        <v>1861379.2760599998</v>
      </c>
      <c r="E3752" s="43">
        <f t="shared" si="409"/>
        <v>1854553.5556299998</v>
      </c>
      <c r="F3752" s="43">
        <f t="shared" si="410"/>
        <v>1854553.5556299998</v>
      </c>
      <c r="G3752" s="43">
        <f t="shared" si="411"/>
        <v>1906091.9207899999</v>
      </c>
      <c r="H3752" s="43">
        <f t="shared" si="412"/>
        <v>1906091.9207899999</v>
      </c>
      <c r="I3752" s="43">
        <f t="shared" si="413"/>
        <v>1843012.8492300001</v>
      </c>
      <c r="J3752" s="47">
        <v>1612479.6463200001</v>
      </c>
      <c r="K3752" s="47">
        <v>1853520.9661099999</v>
      </c>
      <c r="L3752" s="47">
        <v>1612479.6463200001</v>
      </c>
      <c r="M3752" s="47">
        <v>1861379.2760599998</v>
      </c>
      <c r="N3752" s="47">
        <v>1605562.8150499999</v>
      </c>
      <c r="O3752" s="47">
        <v>1854553.5556299998</v>
      </c>
      <c r="P3752" s="47">
        <v>1906091.9207899999</v>
      </c>
      <c r="Q3752" s="47">
        <v>1906091.9207899999</v>
      </c>
      <c r="R3752" s="47">
        <v>1843012.8492300001</v>
      </c>
      <c r="S3752" s="14">
        <v>1</v>
      </c>
      <c r="T3752" s="2" t="s">
        <v>18</v>
      </c>
      <c r="U3752" s="2" t="s">
        <v>11</v>
      </c>
      <c r="V3752" s="2" t="s">
        <v>12</v>
      </c>
      <c r="W3752" s="2" t="s">
        <v>11</v>
      </c>
      <c r="X3752" s="2" t="s">
        <v>13</v>
      </c>
      <c r="Y3752" s="2" t="s">
        <v>35</v>
      </c>
      <c r="Z3752" s="2" t="s">
        <v>15</v>
      </c>
      <c r="AA3752" s="2" t="s">
        <v>11</v>
      </c>
      <c r="AB3752" s="2" t="s">
        <v>16</v>
      </c>
      <c r="AC3752" s="8" t="s">
        <v>18</v>
      </c>
    </row>
    <row r="3753" spans="1:29" x14ac:dyDescent="0.2">
      <c r="A3753" s="44">
        <v>362563</v>
      </c>
      <c r="B3753" s="43">
        <v>3030</v>
      </c>
      <c r="C3753" s="43">
        <f t="shared" si="407"/>
        <v>703429.65</v>
      </c>
      <c r="D3753" s="43">
        <f t="shared" si="408"/>
        <v>708810.93</v>
      </c>
      <c r="E3753" s="43">
        <f t="shared" si="409"/>
        <v>711780.33</v>
      </c>
      <c r="F3753" s="43">
        <f t="shared" si="410"/>
        <v>711780.33</v>
      </c>
      <c r="G3753" s="43">
        <f t="shared" si="411"/>
        <v>731296.56</v>
      </c>
      <c r="H3753" s="43">
        <f t="shared" si="412"/>
        <v>731296.56</v>
      </c>
      <c r="I3753" s="43">
        <f t="shared" si="413"/>
        <v>707950.40999999992</v>
      </c>
      <c r="J3753" s="47">
        <v>628725</v>
      </c>
      <c r="K3753" s="47">
        <v>703429.65</v>
      </c>
      <c r="L3753" s="47">
        <v>628725</v>
      </c>
      <c r="M3753" s="47">
        <v>708810.93</v>
      </c>
      <c r="N3753" s="47">
        <v>630827.81999999995</v>
      </c>
      <c r="O3753" s="47">
        <v>711780.33</v>
      </c>
      <c r="P3753" s="47">
        <v>731296.56</v>
      </c>
      <c r="Q3753" s="47">
        <v>731296.56</v>
      </c>
      <c r="R3753" s="47">
        <v>707950.40999999992</v>
      </c>
      <c r="S3753" s="14">
        <v>1</v>
      </c>
      <c r="T3753" s="2" t="s">
        <v>11</v>
      </c>
      <c r="U3753" s="2" t="s">
        <v>11</v>
      </c>
      <c r="V3753" s="2" t="s">
        <v>17</v>
      </c>
      <c r="W3753" s="2" t="s">
        <v>11</v>
      </c>
      <c r="X3753" s="2" t="s">
        <v>13</v>
      </c>
      <c r="Y3753" s="2" t="s">
        <v>35</v>
      </c>
      <c r="Z3753" s="2" t="s">
        <v>15</v>
      </c>
      <c r="AA3753" s="2" t="s">
        <v>11</v>
      </c>
      <c r="AB3753" s="2" t="s">
        <v>16</v>
      </c>
      <c r="AC3753" s="8" t="s">
        <v>18</v>
      </c>
    </row>
    <row r="3754" spans="1:29" x14ac:dyDescent="0.2">
      <c r="A3754" s="44">
        <v>362564</v>
      </c>
      <c r="B3754" s="43">
        <v>1888</v>
      </c>
      <c r="C3754" s="43">
        <f t="shared" si="407"/>
        <v>552681.79200000002</v>
      </c>
      <c r="D3754" s="43">
        <f t="shared" si="408"/>
        <v>555487.3600000001</v>
      </c>
      <c r="E3754" s="43">
        <f t="shared" si="409"/>
        <v>553470.97600000002</v>
      </c>
      <c r="F3754" s="43">
        <f t="shared" si="410"/>
        <v>553470.97600000002</v>
      </c>
      <c r="G3754" s="43">
        <f t="shared" si="411"/>
        <v>568697.696</v>
      </c>
      <c r="H3754" s="43">
        <f t="shared" si="412"/>
        <v>568697.696</v>
      </c>
      <c r="I3754" s="43">
        <f t="shared" si="413"/>
        <v>550412.41599999997</v>
      </c>
      <c r="J3754" s="47">
        <v>421114.62400000001</v>
      </c>
      <c r="K3754" s="47">
        <v>552681.79200000002</v>
      </c>
      <c r="L3754" s="47">
        <v>421114.62400000001</v>
      </c>
      <c r="M3754" s="47">
        <v>555487.3600000001</v>
      </c>
      <c r="N3754" s="47">
        <v>419400.31999999995</v>
      </c>
      <c r="O3754" s="47">
        <v>553470.97600000002</v>
      </c>
      <c r="P3754" s="47">
        <v>568697.696</v>
      </c>
      <c r="Q3754" s="47">
        <v>568697.696</v>
      </c>
      <c r="R3754" s="47">
        <v>550412.41599999997</v>
      </c>
      <c r="S3754" s="14">
        <v>1</v>
      </c>
      <c r="T3754" s="2" t="s">
        <v>18</v>
      </c>
      <c r="U3754" s="2" t="s">
        <v>11</v>
      </c>
      <c r="V3754" s="2" t="s">
        <v>22</v>
      </c>
      <c r="W3754" s="2" t="s">
        <v>18</v>
      </c>
      <c r="X3754" s="2" t="s">
        <v>19</v>
      </c>
      <c r="Y3754" s="2" t="s">
        <v>35</v>
      </c>
      <c r="Z3754" s="2" t="s">
        <v>15</v>
      </c>
      <c r="AA3754" s="2" t="s">
        <v>11</v>
      </c>
      <c r="AB3754" s="2" t="s">
        <v>16</v>
      </c>
      <c r="AC3754" s="8" t="s">
        <v>11</v>
      </c>
    </row>
    <row r="3755" spans="1:29" x14ac:dyDescent="0.2">
      <c r="A3755" s="44">
        <v>362566</v>
      </c>
      <c r="B3755" s="43">
        <v>4062.71</v>
      </c>
      <c r="C3755" s="43">
        <f t="shared" si="407"/>
        <v>1002449.31624</v>
      </c>
      <c r="D3755" s="43">
        <f t="shared" si="408"/>
        <v>1013772.08901</v>
      </c>
      <c r="E3755" s="43">
        <f t="shared" si="409"/>
        <v>1010131.90085</v>
      </c>
      <c r="F3755" s="43">
        <f t="shared" si="410"/>
        <v>1010131.90085</v>
      </c>
      <c r="G3755" s="43">
        <f t="shared" si="411"/>
        <v>1037620.19671</v>
      </c>
      <c r="H3755" s="43">
        <f t="shared" si="412"/>
        <v>1037620.19671</v>
      </c>
      <c r="I3755" s="43">
        <f t="shared" si="413"/>
        <v>1004659.4304800001</v>
      </c>
      <c r="J3755" s="47">
        <v>882973.14056000009</v>
      </c>
      <c r="K3755" s="47">
        <v>1002449.31624</v>
      </c>
      <c r="L3755" s="47">
        <v>882973.14056000009</v>
      </c>
      <c r="M3755" s="47">
        <v>1013772.08901</v>
      </c>
      <c r="N3755" s="47">
        <v>879332.95239999995</v>
      </c>
      <c r="O3755" s="47">
        <v>1010131.90085</v>
      </c>
      <c r="P3755" s="47">
        <v>1037620.19671</v>
      </c>
      <c r="Q3755" s="47">
        <v>1037620.19671</v>
      </c>
      <c r="R3755" s="47">
        <v>1004659.4304800001</v>
      </c>
      <c r="S3755" s="14">
        <v>1</v>
      </c>
      <c r="T3755" s="2" t="s">
        <v>18</v>
      </c>
      <c r="U3755" s="2" t="s">
        <v>11</v>
      </c>
      <c r="V3755" s="2" t="s">
        <v>17</v>
      </c>
      <c r="W3755" s="2" t="s">
        <v>11</v>
      </c>
      <c r="X3755" s="2" t="s">
        <v>13</v>
      </c>
      <c r="Y3755" s="2" t="s">
        <v>35</v>
      </c>
      <c r="Z3755" s="2" t="s">
        <v>15</v>
      </c>
      <c r="AA3755" s="2" t="s">
        <v>11</v>
      </c>
      <c r="AB3755" s="2" t="s">
        <v>16</v>
      </c>
      <c r="AC3755" s="8" t="s">
        <v>18</v>
      </c>
    </row>
    <row r="3756" spans="1:29" x14ac:dyDescent="0.2">
      <c r="A3756" s="44">
        <v>362567</v>
      </c>
      <c r="B3756" s="43">
        <v>10216</v>
      </c>
      <c r="C3756" s="43">
        <f t="shared" si="407"/>
        <v>2517559.5279999999</v>
      </c>
      <c r="D3756" s="43">
        <f t="shared" si="408"/>
        <v>2530727.952</v>
      </c>
      <c r="E3756" s="43">
        <f t="shared" si="409"/>
        <v>2555736.7199999997</v>
      </c>
      <c r="F3756" s="43">
        <f t="shared" si="410"/>
        <v>2555736.7199999997</v>
      </c>
      <c r="G3756" s="43">
        <f t="shared" si="411"/>
        <v>2626135.176</v>
      </c>
      <c r="H3756" s="43">
        <f t="shared" si="412"/>
        <v>2626135.176</v>
      </c>
      <c r="I3756" s="43">
        <f t="shared" si="413"/>
        <v>2541802.0959999999</v>
      </c>
      <c r="J3756" s="47">
        <v>2160397.952</v>
      </c>
      <c r="K3756" s="47">
        <v>2517559.5279999999</v>
      </c>
      <c r="L3756" s="47">
        <v>2160397.952</v>
      </c>
      <c r="M3756" s="47">
        <v>2530727.952</v>
      </c>
      <c r="N3756" s="47">
        <v>2180176.128</v>
      </c>
      <c r="O3756" s="47">
        <v>2555736.7199999997</v>
      </c>
      <c r="P3756" s="47">
        <v>2626135.176</v>
      </c>
      <c r="Q3756" s="47">
        <v>2626135.176</v>
      </c>
      <c r="R3756" s="47">
        <v>2541802.0959999999</v>
      </c>
      <c r="S3756" s="14">
        <v>1</v>
      </c>
      <c r="T3756" s="2" t="s">
        <v>11</v>
      </c>
      <c r="U3756" s="2" t="s">
        <v>11</v>
      </c>
      <c r="V3756" s="2" t="s">
        <v>12</v>
      </c>
      <c r="W3756" s="2" t="s">
        <v>11</v>
      </c>
      <c r="X3756" s="2" t="s">
        <v>19</v>
      </c>
      <c r="Y3756" s="2" t="s">
        <v>35</v>
      </c>
      <c r="Z3756" s="2" t="s">
        <v>15</v>
      </c>
      <c r="AA3756" s="2" t="s">
        <v>11</v>
      </c>
      <c r="AB3756" s="2" t="s">
        <v>16</v>
      </c>
      <c r="AC3756" s="8" t="s">
        <v>11</v>
      </c>
    </row>
    <row r="3757" spans="1:29" x14ac:dyDescent="0.2">
      <c r="A3757" s="44">
        <v>362568</v>
      </c>
      <c r="B3757" s="43">
        <v>12783</v>
      </c>
      <c r="C3757" s="43">
        <f t="shared" si="407"/>
        <v>3258067.125</v>
      </c>
      <c r="D3757" s="43">
        <f t="shared" si="408"/>
        <v>3297080.8410000005</v>
      </c>
      <c r="E3757" s="43">
        <f t="shared" si="409"/>
        <v>3329115.0389999999</v>
      </c>
      <c r="F3757" s="43">
        <f t="shared" si="410"/>
        <v>3329115.0389999999</v>
      </c>
      <c r="G3757" s="43">
        <f t="shared" si="411"/>
        <v>3419235.1890000002</v>
      </c>
      <c r="H3757" s="43">
        <f t="shared" si="412"/>
        <v>3419235.1890000002</v>
      </c>
      <c r="I3757" s="43">
        <f t="shared" si="413"/>
        <v>3310848.1320000002</v>
      </c>
      <c r="J3757" s="47">
        <v>2974808.628</v>
      </c>
      <c r="K3757" s="47">
        <v>3258067.125</v>
      </c>
      <c r="L3757" s="47">
        <v>2974808.628</v>
      </c>
      <c r="M3757" s="47">
        <v>3297080.8410000005</v>
      </c>
      <c r="N3757" s="47">
        <v>3000016.7039999999</v>
      </c>
      <c r="O3757" s="47">
        <v>3329115.0389999999</v>
      </c>
      <c r="P3757" s="47">
        <v>3419235.1890000002</v>
      </c>
      <c r="Q3757" s="47">
        <v>3419235.1890000002</v>
      </c>
      <c r="R3757" s="47">
        <v>3310848.1320000002</v>
      </c>
      <c r="S3757" s="14">
        <v>1</v>
      </c>
      <c r="T3757" s="2" t="s">
        <v>11</v>
      </c>
      <c r="U3757" s="2" t="s">
        <v>11</v>
      </c>
      <c r="V3757" s="2" t="s">
        <v>12</v>
      </c>
      <c r="W3757" s="2" t="s">
        <v>11</v>
      </c>
      <c r="X3757" s="2" t="s">
        <v>13</v>
      </c>
      <c r="Y3757" s="2" t="s">
        <v>35</v>
      </c>
      <c r="Z3757" s="2" t="s">
        <v>15</v>
      </c>
      <c r="AA3757" s="2" t="s">
        <v>11</v>
      </c>
      <c r="AB3757" s="2" t="s">
        <v>16</v>
      </c>
      <c r="AC3757" s="8" t="s">
        <v>18</v>
      </c>
    </row>
    <row r="3758" spans="1:29" x14ac:dyDescent="0.2">
      <c r="A3758" s="44">
        <v>362569</v>
      </c>
      <c r="B3758" s="43">
        <v>23699</v>
      </c>
      <c r="C3758" s="43">
        <f t="shared" si="407"/>
        <v>5941931.7749999994</v>
      </c>
      <c r="D3758" s="43">
        <f t="shared" si="408"/>
        <v>5970157.284</v>
      </c>
      <c r="E3758" s="43">
        <f t="shared" si="409"/>
        <v>6029357.3859999999</v>
      </c>
      <c r="F3758" s="43">
        <f t="shared" si="410"/>
        <v>6029357.3859999999</v>
      </c>
      <c r="G3758" s="43">
        <f t="shared" si="411"/>
        <v>6195937.6569999997</v>
      </c>
      <c r="H3758" s="43">
        <f t="shared" si="412"/>
        <v>6195937.6569999997</v>
      </c>
      <c r="I3758" s="43">
        <f t="shared" si="413"/>
        <v>5993311.2070000004</v>
      </c>
      <c r="J3758" s="47">
        <v>5101991.8169999998</v>
      </c>
      <c r="K3758" s="47">
        <v>5941931.7749999994</v>
      </c>
      <c r="L3758" s="47">
        <v>5101991.8169999998</v>
      </c>
      <c r="M3758" s="47">
        <v>5970157.284</v>
      </c>
      <c r="N3758" s="47">
        <v>5148489.2549999999</v>
      </c>
      <c r="O3758" s="47">
        <v>6029357.3859999999</v>
      </c>
      <c r="P3758" s="47">
        <v>6195937.6569999997</v>
      </c>
      <c r="Q3758" s="47">
        <v>6195937.6569999997</v>
      </c>
      <c r="R3758" s="47">
        <v>5993311.2070000004</v>
      </c>
      <c r="S3758" s="14">
        <v>1</v>
      </c>
      <c r="T3758" s="2" t="s">
        <v>11</v>
      </c>
      <c r="U3758" s="2" t="s">
        <v>11</v>
      </c>
      <c r="V3758" s="2" t="s">
        <v>22</v>
      </c>
      <c r="W3758" s="2" t="s">
        <v>11</v>
      </c>
      <c r="X3758" s="2" t="s">
        <v>13</v>
      </c>
      <c r="Y3758" s="2" t="s">
        <v>35</v>
      </c>
      <c r="Z3758" s="2" t="s">
        <v>15</v>
      </c>
      <c r="AA3758" s="2" t="s">
        <v>11</v>
      </c>
      <c r="AB3758" s="2" t="s">
        <v>16</v>
      </c>
      <c r="AC3758" s="8" t="s">
        <v>18</v>
      </c>
    </row>
    <row r="3759" spans="1:29" x14ac:dyDescent="0.2">
      <c r="A3759" s="44">
        <v>362570</v>
      </c>
      <c r="B3759" s="43">
        <v>4099.43</v>
      </c>
      <c r="C3759" s="43">
        <f t="shared" si="407"/>
        <v>1045658.0078200002</v>
      </c>
      <c r="D3759" s="43">
        <f t="shared" si="408"/>
        <v>1046883.73739</v>
      </c>
      <c r="E3759" s="43">
        <f t="shared" si="409"/>
        <v>1057390.57648</v>
      </c>
      <c r="F3759" s="43">
        <f t="shared" si="410"/>
        <v>1057390.57648</v>
      </c>
      <c r="G3759" s="43">
        <f t="shared" si="411"/>
        <v>1086791.6884400002</v>
      </c>
      <c r="H3759" s="43">
        <f t="shared" si="412"/>
        <v>1088074.8100300001</v>
      </c>
      <c r="I3759" s="43">
        <f t="shared" si="413"/>
        <v>1052413.86846</v>
      </c>
      <c r="J3759" s="47">
        <v>784823.57521000004</v>
      </c>
      <c r="K3759" s="47">
        <v>1045658.0078200002</v>
      </c>
      <c r="L3759" s="47">
        <v>784823.57521000004</v>
      </c>
      <c r="M3759" s="47">
        <v>1046883.73739</v>
      </c>
      <c r="N3759" s="47">
        <v>792731.37568000006</v>
      </c>
      <c r="O3759" s="47">
        <v>1057390.57648</v>
      </c>
      <c r="P3759" s="47">
        <v>1086791.6884400002</v>
      </c>
      <c r="Q3759" s="47">
        <v>1088074.8100300001</v>
      </c>
      <c r="R3759" s="47">
        <v>1052413.86846</v>
      </c>
      <c r="S3759" s="14">
        <v>1</v>
      </c>
      <c r="T3759" s="2" t="s">
        <v>11</v>
      </c>
      <c r="U3759" s="2" t="s">
        <v>11</v>
      </c>
      <c r="V3759" s="2" t="s">
        <v>22</v>
      </c>
      <c r="W3759" s="2" t="s">
        <v>11</v>
      </c>
      <c r="X3759" s="2" t="s">
        <v>13</v>
      </c>
      <c r="Y3759" s="2" t="s">
        <v>35</v>
      </c>
      <c r="Z3759" s="2" t="s">
        <v>15</v>
      </c>
      <c r="AA3759" s="2" t="s">
        <v>11</v>
      </c>
      <c r="AB3759" s="2" t="s">
        <v>16</v>
      </c>
      <c r="AC3759" s="8" t="s">
        <v>18</v>
      </c>
    </row>
    <row r="3760" spans="1:29" x14ac:dyDescent="0.2">
      <c r="A3760" s="44">
        <v>362571</v>
      </c>
      <c r="B3760" s="43">
        <v>2303</v>
      </c>
      <c r="C3760" s="43">
        <f t="shared" si="407"/>
        <v>640572.54099999997</v>
      </c>
      <c r="D3760" s="43">
        <f t="shared" si="408"/>
        <v>647039.36499999999</v>
      </c>
      <c r="E3760" s="43">
        <f t="shared" si="409"/>
        <v>649715.451</v>
      </c>
      <c r="F3760" s="43">
        <f t="shared" si="410"/>
        <v>649715.451</v>
      </c>
      <c r="G3760" s="43">
        <f t="shared" si="411"/>
        <v>667308.06799999997</v>
      </c>
      <c r="H3760" s="43">
        <f t="shared" si="412"/>
        <v>667308.06799999997</v>
      </c>
      <c r="I3760" s="43">
        <f t="shared" si="413"/>
        <v>646500.46299999999</v>
      </c>
      <c r="J3760" s="47">
        <v>512067.44400000002</v>
      </c>
      <c r="K3760" s="47">
        <v>640572.54099999997</v>
      </c>
      <c r="L3760" s="47">
        <v>512067.44400000002</v>
      </c>
      <c r="M3760" s="47">
        <v>647039.36499999999</v>
      </c>
      <c r="N3760" s="47">
        <v>513608.15100000001</v>
      </c>
      <c r="O3760" s="47">
        <v>649715.451</v>
      </c>
      <c r="P3760" s="47">
        <v>667308.06799999997</v>
      </c>
      <c r="Q3760" s="47">
        <v>667308.06799999997</v>
      </c>
      <c r="R3760" s="47">
        <v>646500.46299999999</v>
      </c>
      <c r="S3760" s="14">
        <v>1</v>
      </c>
      <c r="T3760" s="2" t="s">
        <v>11</v>
      </c>
      <c r="U3760" s="2" t="s">
        <v>11</v>
      </c>
      <c r="V3760" s="2" t="s">
        <v>22</v>
      </c>
      <c r="W3760" s="2" t="s">
        <v>18</v>
      </c>
      <c r="X3760" s="2" t="s">
        <v>13</v>
      </c>
      <c r="Y3760" s="2" t="s">
        <v>35</v>
      </c>
      <c r="Z3760" s="2" t="s">
        <v>15</v>
      </c>
      <c r="AA3760" s="2" t="s">
        <v>11</v>
      </c>
      <c r="AB3760" s="2" t="s">
        <v>16</v>
      </c>
      <c r="AC3760" s="8" t="s">
        <v>18</v>
      </c>
    </row>
    <row r="3761" spans="1:29" x14ac:dyDescent="0.2">
      <c r="A3761" s="44">
        <v>362572</v>
      </c>
      <c r="B3761" s="43">
        <v>6379.43</v>
      </c>
      <c r="C3761" s="43">
        <f t="shared" si="407"/>
        <v>1567476.9864400001</v>
      </c>
      <c r="D3761" s="43">
        <f t="shared" si="408"/>
        <v>1573556.58323</v>
      </c>
      <c r="E3761" s="43">
        <f t="shared" si="409"/>
        <v>1589230.84274</v>
      </c>
      <c r="F3761" s="43">
        <f t="shared" si="410"/>
        <v>1589230.84274</v>
      </c>
      <c r="G3761" s="43">
        <f t="shared" si="411"/>
        <v>1633325.4628999999</v>
      </c>
      <c r="H3761" s="43">
        <f t="shared" si="412"/>
        <v>1633478.5692199999</v>
      </c>
      <c r="I3761" s="43">
        <f t="shared" si="413"/>
        <v>1579763.76862</v>
      </c>
      <c r="J3761" s="47">
        <v>1360324.1354799999</v>
      </c>
      <c r="K3761" s="47">
        <v>1567476.9864400001</v>
      </c>
      <c r="L3761" s="47">
        <v>1360324.1354799999</v>
      </c>
      <c r="M3761" s="47">
        <v>1573556.58323</v>
      </c>
      <c r="N3761" s="47">
        <v>1372540.7439300001</v>
      </c>
      <c r="O3761" s="47">
        <v>1589230.84274</v>
      </c>
      <c r="P3761" s="47">
        <v>1633325.4628999999</v>
      </c>
      <c r="Q3761" s="47">
        <v>1633478.5692199999</v>
      </c>
      <c r="R3761" s="47">
        <v>1579763.76862</v>
      </c>
      <c r="S3761" s="14">
        <v>1</v>
      </c>
      <c r="T3761" s="2" t="s">
        <v>11</v>
      </c>
      <c r="U3761" s="2" t="s">
        <v>11</v>
      </c>
      <c r="V3761" s="2" t="s">
        <v>17</v>
      </c>
      <c r="W3761" s="2" t="s">
        <v>11</v>
      </c>
      <c r="X3761" s="2" t="s">
        <v>13</v>
      </c>
      <c r="Y3761" s="2" t="s">
        <v>35</v>
      </c>
      <c r="Z3761" s="2" t="s">
        <v>15</v>
      </c>
      <c r="AA3761" s="2" t="s">
        <v>11</v>
      </c>
      <c r="AB3761" s="2" t="s">
        <v>16</v>
      </c>
      <c r="AC3761" s="8" t="s">
        <v>18</v>
      </c>
    </row>
    <row r="3762" spans="1:29" x14ac:dyDescent="0.2">
      <c r="A3762" s="44">
        <v>362575</v>
      </c>
      <c r="B3762" s="43">
        <v>5932</v>
      </c>
      <c r="C3762" s="43">
        <f t="shared" si="407"/>
        <v>1581548.3160000001</v>
      </c>
      <c r="D3762" s="43">
        <f t="shared" si="408"/>
        <v>1596188.4920000001</v>
      </c>
      <c r="E3762" s="43">
        <f t="shared" si="409"/>
        <v>1599534.14</v>
      </c>
      <c r="F3762" s="43">
        <f t="shared" si="410"/>
        <v>1599534.14</v>
      </c>
      <c r="G3762" s="43">
        <f t="shared" si="411"/>
        <v>1643407.2120000001</v>
      </c>
      <c r="H3762" s="43">
        <f t="shared" si="412"/>
        <v>1643608.9</v>
      </c>
      <c r="I3762" s="43">
        <f t="shared" si="413"/>
        <v>1589983.62</v>
      </c>
      <c r="J3762" s="47">
        <v>1383194.1</v>
      </c>
      <c r="K3762" s="47">
        <v>1581548.3160000001</v>
      </c>
      <c r="L3762" s="47">
        <v>1383194.1</v>
      </c>
      <c r="M3762" s="47">
        <v>1596188.4920000001</v>
      </c>
      <c r="N3762" s="47">
        <v>1385074.544</v>
      </c>
      <c r="O3762" s="47">
        <v>1599534.14</v>
      </c>
      <c r="P3762" s="47">
        <v>1643407.2120000001</v>
      </c>
      <c r="Q3762" s="47">
        <v>1643608.9</v>
      </c>
      <c r="R3762" s="47">
        <v>1589983.62</v>
      </c>
      <c r="S3762" s="14">
        <v>1</v>
      </c>
      <c r="T3762" s="2" t="s">
        <v>11</v>
      </c>
      <c r="U3762" s="2" t="s">
        <v>11</v>
      </c>
      <c r="V3762" s="2" t="s">
        <v>17</v>
      </c>
      <c r="W3762" s="2" t="s">
        <v>11</v>
      </c>
      <c r="X3762" s="2" t="s">
        <v>13</v>
      </c>
      <c r="Y3762" s="2" t="s">
        <v>35</v>
      </c>
      <c r="Z3762" s="2" t="s">
        <v>15</v>
      </c>
      <c r="AA3762" s="2" t="s">
        <v>11</v>
      </c>
      <c r="AB3762" s="2" t="s">
        <v>16</v>
      </c>
      <c r="AC3762" s="8" t="s">
        <v>18</v>
      </c>
    </row>
    <row r="3763" spans="1:29" x14ac:dyDescent="0.2">
      <c r="A3763" s="44">
        <v>362576</v>
      </c>
      <c r="B3763" s="43">
        <v>10429.57</v>
      </c>
      <c r="C3763" s="43">
        <f t="shared" si="407"/>
        <v>2672890.1995999995</v>
      </c>
      <c r="D3763" s="43">
        <f t="shared" si="408"/>
        <v>2690610.0390299996</v>
      </c>
      <c r="E3763" s="43">
        <f t="shared" si="409"/>
        <v>2687522.88631</v>
      </c>
      <c r="F3763" s="43">
        <f t="shared" si="410"/>
        <v>2687522.88631</v>
      </c>
      <c r="G3763" s="43">
        <f t="shared" si="411"/>
        <v>2761520.6854600003</v>
      </c>
      <c r="H3763" s="43">
        <f t="shared" si="412"/>
        <v>2761937.8682599999</v>
      </c>
      <c r="I3763" s="43">
        <f t="shared" si="413"/>
        <v>2672160.1296999999</v>
      </c>
      <c r="J3763" s="47">
        <v>2375136.4056699998</v>
      </c>
      <c r="K3763" s="47">
        <v>2672890.1995999995</v>
      </c>
      <c r="L3763" s="47">
        <v>2375136.4056699998</v>
      </c>
      <c r="M3763" s="47">
        <v>2690610.0390299996</v>
      </c>
      <c r="N3763" s="47">
        <v>2370828.9932599999</v>
      </c>
      <c r="O3763" s="47">
        <v>2687522.88631</v>
      </c>
      <c r="P3763" s="47">
        <v>2761520.6854600003</v>
      </c>
      <c r="Q3763" s="47">
        <v>2761937.8682599999</v>
      </c>
      <c r="R3763" s="47">
        <v>2672160.1296999999</v>
      </c>
      <c r="S3763" s="14">
        <v>1</v>
      </c>
      <c r="T3763" s="2" t="s">
        <v>11</v>
      </c>
      <c r="U3763" s="2" t="s">
        <v>11</v>
      </c>
      <c r="V3763" s="2" t="s">
        <v>12</v>
      </c>
      <c r="W3763" s="2" t="s">
        <v>11</v>
      </c>
      <c r="X3763" s="2" t="s">
        <v>13</v>
      </c>
      <c r="Y3763" s="2" t="s">
        <v>35</v>
      </c>
      <c r="Z3763" s="2" t="s">
        <v>15</v>
      </c>
      <c r="AA3763" s="2" t="s">
        <v>11</v>
      </c>
      <c r="AB3763" s="2" t="s">
        <v>16</v>
      </c>
      <c r="AC3763" s="8" t="s">
        <v>18</v>
      </c>
    </row>
    <row r="3764" spans="1:29" x14ac:dyDescent="0.2">
      <c r="A3764" s="44">
        <v>362577</v>
      </c>
      <c r="B3764" s="43">
        <v>23151</v>
      </c>
      <c r="C3764" s="43">
        <f t="shared" si="407"/>
        <v>5648033.7149999999</v>
      </c>
      <c r="D3764" s="43">
        <f t="shared" si="408"/>
        <v>5671485.6780000003</v>
      </c>
      <c r="E3764" s="43">
        <f t="shared" si="409"/>
        <v>5728020.4199999999</v>
      </c>
      <c r="F3764" s="43">
        <f t="shared" si="410"/>
        <v>5728020.4199999999</v>
      </c>
      <c r="G3764" s="43">
        <f t="shared" si="411"/>
        <v>5887090.9409999996</v>
      </c>
      <c r="H3764" s="43">
        <f t="shared" si="412"/>
        <v>5887090.9409999996</v>
      </c>
      <c r="I3764" s="43">
        <f t="shared" si="413"/>
        <v>5692275.2760000005</v>
      </c>
      <c r="J3764" s="47">
        <v>4987142.1179999998</v>
      </c>
      <c r="K3764" s="47">
        <v>5648033.7149999999</v>
      </c>
      <c r="L3764" s="47">
        <v>4987142.1179999998</v>
      </c>
      <c r="M3764" s="47">
        <v>5671485.6780000003</v>
      </c>
      <c r="N3764" s="47">
        <v>5031985.6049999995</v>
      </c>
      <c r="O3764" s="47">
        <v>5728020.4199999999</v>
      </c>
      <c r="P3764" s="47">
        <v>5887090.9409999996</v>
      </c>
      <c r="Q3764" s="47">
        <v>5887090.9409999996</v>
      </c>
      <c r="R3764" s="47">
        <v>5692275.2760000005</v>
      </c>
      <c r="S3764" s="14">
        <v>1</v>
      </c>
      <c r="T3764" s="2" t="s">
        <v>11</v>
      </c>
      <c r="U3764" s="2" t="s">
        <v>11</v>
      </c>
      <c r="V3764" s="2" t="s">
        <v>22</v>
      </c>
      <c r="W3764" s="2" t="s">
        <v>11</v>
      </c>
      <c r="X3764" s="2" t="s">
        <v>19</v>
      </c>
      <c r="Y3764" s="2" t="s">
        <v>35</v>
      </c>
      <c r="Z3764" s="2" t="s">
        <v>15</v>
      </c>
      <c r="AA3764" s="2" t="s">
        <v>11</v>
      </c>
      <c r="AB3764" s="2" t="s">
        <v>16</v>
      </c>
      <c r="AC3764" s="8" t="s">
        <v>18</v>
      </c>
    </row>
    <row r="3765" spans="1:29" x14ac:dyDescent="0.2">
      <c r="A3765" s="44">
        <v>362578</v>
      </c>
      <c r="B3765" s="43">
        <v>2329.86</v>
      </c>
      <c r="C3765" s="43">
        <f t="shared" si="407"/>
        <v>746759.73762000003</v>
      </c>
      <c r="D3765" s="43">
        <f t="shared" si="408"/>
        <v>750885.91968000005</v>
      </c>
      <c r="E3765" s="43">
        <f t="shared" si="409"/>
        <v>758355.45084000006</v>
      </c>
      <c r="F3765" s="43">
        <f t="shared" si="410"/>
        <v>758355.45084000006</v>
      </c>
      <c r="G3765" s="43">
        <f t="shared" si="411"/>
        <v>779286.91308000009</v>
      </c>
      <c r="H3765" s="43">
        <f t="shared" si="412"/>
        <v>779997.52038000012</v>
      </c>
      <c r="I3765" s="43">
        <f t="shared" si="413"/>
        <v>754548.45960000006</v>
      </c>
      <c r="J3765" s="47">
        <v>527116.84584000008</v>
      </c>
      <c r="K3765" s="47">
        <v>746759.73762000003</v>
      </c>
      <c r="L3765" s="47">
        <v>527116.84584000008</v>
      </c>
      <c r="M3765" s="47">
        <v>750885.91968000005</v>
      </c>
      <c r="N3765" s="47">
        <v>532081.77750000008</v>
      </c>
      <c r="O3765" s="47">
        <v>758355.45084000006</v>
      </c>
      <c r="P3765" s="47">
        <v>779286.91308000009</v>
      </c>
      <c r="Q3765" s="47">
        <v>779997.52038000012</v>
      </c>
      <c r="R3765" s="47">
        <v>754548.45960000006</v>
      </c>
      <c r="S3765" s="14">
        <v>1</v>
      </c>
      <c r="T3765" s="2" t="s">
        <v>11</v>
      </c>
      <c r="U3765" s="2" t="s">
        <v>11</v>
      </c>
      <c r="V3765" s="2" t="s">
        <v>22</v>
      </c>
      <c r="W3765" s="2" t="s">
        <v>18</v>
      </c>
      <c r="X3765" s="2" t="s">
        <v>19</v>
      </c>
      <c r="Y3765" s="2" t="s">
        <v>35</v>
      </c>
      <c r="Z3765" s="2" t="s">
        <v>15</v>
      </c>
      <c r="AA3765" s="2" t="s">
        <v>11</v>
      </c>
      <c r="AB3765" s="2" t="s">
        <v>16</v>
      </c>
      <c r="AC3765" s="8" t="s">
        <v>18</v>
      </c>
    </row>
    <row r="3766" spans="1:29" x14ac:dyDescent="0.2">
      <c r="A3766" s="44">
        <v>362579</v>
      </c>
      <c r="B3766" s="43">
        <v>7297</v>
      </c>
      <c r="C3766" s="43">
        <f t="shared" si="407"/>
        <v>1904816.1769999999</v>
      </c>
      <c r="D3766" s="43">
        <f t="shared" si="408"/>
        <v>1913244.2120000003</v>
      </c>
      <c r="E3766" s="43">
        <f t="shared" si="409"/>
        <v>1917308.6409999998</v>
      </c>
      <c r="F3766" s="43">
        <f t="shared" si="410"/>
        <v>1917308.6409999998</v>
      </c>
      <c r="G3766" s="43">
        <f t="shared" si="411"/>
        <v>1970584.0379999997</v>
      </c>
      <c r="H3766" s="43">
        <f t="shared" si="412"/>
        <v>1970635.1169999999</v>
      </c>
      <c r="I3766" s="43">
        <f t="shared" si="413"/>
        <v>1904757.8010000002</v>
      </c>
      <c r="J3766" s="47">
        <v>1613395.888</v>
      </c>
      <c r="K3766" s="47">
        <v>1904816.1769999999</v>
      </c>
      <c r="L3766" s="47">
        <v>1613395.888</v>
      </c>
      <c r="M3766" s="47">
        <v>1913244.2120000003</v>
      </c>
      <c r="N3766" s="47">
        <v>1615628.77</v>
      </c>
      <c r="O3766" s="47">
        <v>1917308.6409999998</v>
      </c>
      <c r="P3766" s="47">
        <v>1970584.0379999997</v>
      </c>
      <c r="Q3766" s="47">
        <v>1970635.1169999999</v>
      </c>
      <c r="R3766" s="47">
        <v>1904757.8010000002</v>
      </c>
      <c r="S3766" s="14">
        <v>1</v>
      </c>
      <c r="T3766" s="2" t="s">
        <v>11</v>
      </c>
      <c r="U3766" s="2" t="s">
        <v>11</v>
      </c>
      <c r="V3766" s="2" t="s">
        <v>17</v>
      </c>
      <c r="W3766" s="2" t="s">
        <v>11</v>
      </c>
      <c r="X3766" s="2" t="s">
        <v>13</v>
      </c>
      <c r="Y3766" s="2" t="s">
        <v>35</v>
      </c>
      <c r="Z3766" s="2" t="s">
        <v>15</v>
      </c>
      <c r="AA3766" s="2" t="s">
        <v>11</v>
      </c>
      <c r="AB3766" s="2" t="s">
        <v>16</v>
      </c>
      <c r="AC3766" s="8" t="s">
        <v>18</v>
      </c>
    </row>
    <row r="3767" spans="1:29" x14ac:dyDescent="0.2">
      <c r="A3767" s="44">
        <v>362580</v>
      </c>
      <c r="B3767" s="43">
        <v>4351</v>
      </c>
      <c r="C3767" s="43">
        <f t="shared" si="407"/>
        <v>1044005.046</v>
      </c>
      <c r="D3767" s="43">
        <f t="shared" si="408"/>
        <v>1046519.924</v>
      </c>
      <c r="E3767" s="43">
        <f t="shared" si="409"/>
        <v>1042669.289</v>
      </c>
      <c r="F3767" s="43">
        <f t="shared" si="410"/>
        <v>1042669.289</v>
      </c>
      <c r="G3767" s="43">
        <f t="shared" si="411"/>
        <v>1071773.128</v>
      </c>
      <c r="H3767" s="43">
        <f t="shared" si="412"/>
        <v>1071773.128</v>
      </c>
      <c r="I3767" s="43">
        <f t="shared" si="413"/>
        <v>1036107.981</v>
      </c>
      <c r="J3767" s="47">
        <v>876922.29499999993</v>
      </c>
      <c r="K3767" s="47">
        <v>1044005.046</v>
      </c>
      <c r="L3767" s="47">
        <v>876922.29499999993</v>
      </c>
      <c r="M3767" s="47">
        <v>1046519.924</v>
      </c>
      <c r="N3767" s="47">
        <v>873054.25600000005</v>
      </c>
      <c r="O3767" s="47">
        <v>1042669.289</v>
      </c>
      <c r="P3767" s="47">
        <v>1071773.128</v>
      </c>
      <c r="Q3767" s="47">
        <v>1071773.128</v>
      </c>
      <c r="R3767" s="47">
        <v>1036107.981</v>
      </c>
      <c r="S3767" s="14">
        <v>1</v>
      </c>
      <c r="T3767" s="2" t="s">
        <v>18</v>
      </c>
      <c r="U3767" s="2" t="s">
        <v>11</v>
      </c>
      <c r="V3767" s="2" t="s">
        <v>17</v>
      </c>
      <c r="W3767" s="2" t="s">
        <v>11</v>
      </c>
      <c r="X3767" s="2" t="s">
        <v>13</v>
      </c>
      <c r="Y3767" s="2" t="s">
        <v>35</v>
      </c>
      <c r="Z3767" s="2" t="s">
        <v>15</v>
      </c>
      <c r="AA3767" s="2" t="s">
        <v>11</v>
      </c>
      <c r="AB3767" s="2" t="s">
        <v>16</v>
      </c>
      <c r="AC3767" s="8" t="s">
        <v>18</v>
      </c>
    </row>
    <row r="3768" spans="1:29" x14ac:dyDescent="0.2">
      <c r="A3768" s="44">
        <v>362581</v>
      </c>
      <c r="B3768" s="43">
        <v>5111</v>
      </c>
      <c r="C3768" s="43">
        <f t="shared" si="407"/>
        <v>1268769.973</v>
      </c>
      <c r="D3768" s="43">
        <f t="shared" si="408"/>
        <v>1276840.2420000001</v>
      </c>
      <c r="E3768" s="43">
        <f t="shared" si="409"/>
        <v>1289505.3</v>
      </c>
      <c r="F3768" s="43">
        <f t="shared" si="410"/>
        <v>1289505.3</v>
      </c>
      <c r="G3768" s="43">
        <f t="shared" si="411"/>
        <v>1325134.081</v>
      </c>
      <c r="H3768" s="43">
        <f t="shared" si="412"/>
        <v>1325134.081</v>
      </c>
      <c r="I3768" s="43">
        <f t="shared" si="413"/>
        <v>1281792.801</v>
      </c>
      <c r="J3768" s="47">
        <v>1130348.76</v>
      </c>
      <c r="K3768" s="47">
        <v>1268769.973</v>
      </c>
      <c r="L3768" s="47">
        <v>1130348.76</v>
      </c>
      <c r="M3768" s="47">
        <v>1276840.2420000001</v>
      </c>
      <c r="N3768" s="47">
        <v>1140396.986</v>
      </c>
      <c r="O3768" s="47">
        <v>1289505.3</v>
      </c>
      <c r="P3768" s="47">
        <v>1325134.081</v>
      </c>
      <c r="Q3768" s="47">
        <v>1325134.081</v>
      </c>
      <c r="R3768" s="47">
        <v>1281792.801</v>
      </c>
      <c r="S3768" s="14">
        <v>1</v>
      </c>
      <c r="T3768" s="2" t="s">
        <v>11</v>
      </c>
      <c r="U3768" s="2" t="s">
        <v>11</v>
      </c>
      <c r="V3768" s="2" t="s">
        <v>17</v>
      </c>
      <c r="W3768" s="2" t="s">
        <v>11</v>
      </c>
      <c r="X3768" s="2" t="s">
        <v>13</v>
      </c>
      <c r="Y3768" s="2" t="s">
        <v>35</v>
      </c>
      <c r="Z3768" s="2" t="s">
        <v>15</v>
      </c>
      <c r="AA3768" s="2" t="s">
        <v>11</v>
      </c>
      <c r="AB3768" s="2" t="s">
        <v>16</v>
      </c>
      <c r="AC3768" s="8" t="s">
        <v>18</v>
      </c>
    </row>
    <row r="3769" spans="1:29" x14ac:dyDescent="0.2">
      <c r="A3769" s="44">
        <v>362582</v>
      </c>
      <c r="B3769" s="43">
        <v>17989</v>
      </c>
      <c r="C3769" s="43">
        <f t="shared" si="407"/>
        <v>4384746.7939999998</v>
      </c>
      <c r="D3769" s="43">
        <f t="shared" si="408"/>
        <v>4396745.4570000004</v>
      </c>
      <c r="E3769" s="43">
        <f t="shared" si="409"/>
        <v>4440692.5839999998</v>
      </c>
      <c r="F3769" s="43">
        <f t="shared" si="410"/>
        <v>4440692.5839999998</v>
      </c>
      <c r="G3769" s="43">
        <f t="shared" si="411"/>
        <v>4564366.9589999998</v>
      </c>
      <c r="H3769" s="43">
        <f t="shared" si="412"/>
        <v>4564366.9589999998</v>
      </c>
      <c r="I3769" s="43">
        <f t="shared" si="413"/>
        <v>4413475.227</v>
      </c>
      <c r="J3769" s="47">
        <v>3744680.1850000001</v>
      </c>
      <c r="K3769" s="47">
        <v>4384746.7939999998</v>
      </c>
      <c r="L3769" s="47">
        <v>3744680.1850000001</v>
      </c>
      <c r="M3769" s="47">
        <v>4396745.4570000004</v>
      </c>
      <c r="N3769" s="47">
        <v>3779596.8339999998</v>
      </c>
      <c r="O3769" s="47">
        <v>4440692.5839999998</v>
      </c>
      <c r="P3769" s="47">
        <v>4564366.9589999998</v>
      </c>
      <c r="Q3769" s="47">
        <v>4564366.9589999998</v>
      </c>
      <c r="R3769" s="47">
        <v>4413475.227</v>
      </c>
      <c r="S3769" s="14">
        <v>1</v>
      </c>
      <c r="T3769" s="2" t="s">
        <v>11</v>
      </c>
      <c r="U3769" s="2" t="s">
        <v>11</v>
      </c>
      <c r="V3769" s="2" t="s">
        <v>12</v>
      </c>
      <c r="W3769" s="2" t="s">
        <v>11</v>
      </c>
      <c r="X3769" s="2" t="s">
        <v>19</v>
      </c>
      <c r="Y3769" s="2" t="s">
        <v>35</v>
      </c>
      <c r="Z3769" s="2" t="s">
        <v>15</v>
      </c>
      <c r="AA3769" s="2" t="s">
        <v>11</v>
      </c>
      <c r="AB3769" s="2" t="s">
        <v>16</v>
      </c>
      <c r="AC3769" s="8" t="s">
        <v>18</v>
      </c>
    </row>
    <row r="3770" spans="1:29" x14ac:dyDescent="0.2">
      <c r="A3770" s="44">
        <v>362583</v>
      </c>
      <c r="B3770" s="43">
        <v>6475</v>
      </c>
      <c r="C3770" s="43">
        <f t="shared" si="407"/>
        <v>1625004.85</v>
      </c>
      <c r="D3770" s="43">
        <f t="shared" si="408"/>
        <v>1638744.8</v>
      </c>
      <c r="E3770" s="43">
        <f t="shared" si="409"/>
        <v>1632820.175</v>
      </c>
      <c r="F3770" s="43">
        <f t="shared" si="410"/>
        <v>1632820.175</v>
      </c>
      <c r="G3770" s="43">
        <f t="shared" si="411"/>
        <v>1677536.5250000001</v>
      </c>
      <c r="H3770" s="43">
        <f t="shared" si="412"/>
        <v>1677536.5250000001</v>
      </c>
      <c r="I3770" s="43">
        <f t="shared" si="413"/>
        <v>1623515.5999999999</v>
      </c>
      <c r="J3770" s="47">
        <v>1420757.45</v>
      </c>
      <c r="K3770" s="47">
        <v>1625004.85</v>
      </c>
      <c r="L3770" s="47">
        <v>1420757.45</v>
      </c>
      <c r="M3770" s="47">
        <v>1638744.8</v>
      </c>
      <c r="N3770" s="47">
        <v>1414761.6</v>
      </c>
      <c r="O3770" s="47">
        <v>1632820.175</v>
      </c>
      <c r="P3770" s="47">
        <v>1677536.5250000001</v>
      </c>
      <c r="Q3770" s="47">
        <v>1677536.5250000001</v>
      </c>
      <c r="R3770" s="47">
        <v>1623515.5999999999</v>
      </c>
      <c r="S3770" s="14">
        <v>1</v>
      </c>
      <c r="T3770" s="2" t="s">
        <v>18</v>
      </c>
      <c r="U3770" s="2" t="s">
        <v>11</v>
      </c>
      <c r="V3770" s="2" t="s">
        <v>17</v>
      </c>
      <c r="W3770" s="2" t="s">
        <v>11</v>
      </c>
      <c r="X3770" s="2" t="s">
        <v>13</v>
      </c>
      <c r="Y3770" s="2" t="s">
        <v>35</v>
      </c>
      <c r="Z3770" s="2" t="s">
        <v>15</v>
      </c>
      <c r="AA3770" s="2" t="s">
        <v>11</v>
      </c>
      <c r="AB3770" s="2" t="s">
        <v>16</v>
      </c>
      <c r="AC3770" s="8" t="s">
        <v>18</v>
      </c>
    </row>
    <row r="3771" spans="1:29" x14ac:dyDescent="0.2">
      <c r="A3771" s="44">
        <v>362584</v>
      </c>
      <c r="B3771" s="43">
        <v>7007</v>
      </c>
      <c r="C3771" s="43">
        <f t="shared" si="407"/>
        <v>1691615.926</v>
      </c>
      <c r="D3771" s="43">
        <f t="shared" si="408"/>
        <v>1691920.7304999998</v>
      </c>
      <c r="E3771" s="43">
        <f t="shared" si="409"/>
        <v>1690871.4322500001</v>
      </c>
      <c r="F3771" s="43">
        <f t="shared" si="410"/>
        <v>1782195.415</v>
      </c>
      <c r="G3771" s="43">
        <f t="shared" si="411"/>
        <v>1832050.22</v>
      </c>
      <c r="H3771" s="43">
        <f t="shared" si="412"/>
        <v>1832050.22</v>
      </c>
      <c r="I3771" s="43">
        <f t="shared" si="413"/>
        <v>1771425.656</v>
      </c>
      <c r="J3771" s="47">
        <v>1418637.22</v>
      </c>
      <c r="K3771" s="47">
        <v>1782608.828</v>
      </c>
      <c r="L3771" s="47">
        <v>1418637.22</v>
      </c>
      <c r="M3771" s="47">
        <v>1783015.2339999999</v>
      </c>
      <c r="N3771" s="47">
        <v>1416899.4839999999</v>
      </c>
      <c r="O3771" s="47">
        <v>1782195.415</v>
      </c>
      <c r="P3771" s="47">
        <v>1832050.22</v>
      </c>
      <c r="Q3771" s="47">
        <v>1832050.22</v>
      </c>
      <c r="R3771" s="47">
        <v>1771425.656</v>
      </c>
      <c r="S3771" s="14">
        <v>0</v>
      </c>
      <c r="T3771" s="2" t="s">
        <v>11</v>
      </c>
      <c r="U3771" s="2" t="s">
        <v>11</v>
      </c>
      <c r="V3771" s="2" t="s">
        <v>12</v>
      </c>
      <c r="W3771" s="2" t="s">
        <v>11</v>
      </c>
      <c r="X3771" s="2" t="s">
        <v>19</v>
      </c>
      <c r="Y3771" s="2" t="s">
        <v>35</v>
      </c>
      <c r="Z3771" s="2" t="s">
        <v>15</v>
      </c>
      <c r="AA3771" s="2" t="s">
        <v>11</v>
      </c>
      <c r="AB3771" s="2" t="s">
        <v>16</v>
      </c>
      <c r="AC3771" s="8" t="s">
        <v>18</v>
      </c>
    </row>
    <row r="3772" spans="1:29" x14ac:dyDescent="0.2">
      <c r="A3772" s="44">
        <v>362585</v>
      </c>
      <c r="B3772" s="43">
        <v>7716</v>
      </c>
      <c r="C3772" s="43">
        <f t="shared" si="407"/>
        <v>1946715.936</v>
      </c>
      <c r="D3772" s="43">
        <f t="shared" si="408"/>
        <v>1954593.9720000001</v>
      </c>
      <c r="E3772" s="43">
        <f t="shared" si="409"/>
        <v>1974007.4280000001</v>
      </c>
      <c r="F3772" s="43">
        <f t="shared" si="410"/>
        <v>1974007.4280000001</v>
      </c>
      <c r="G3772" s="43">
        <f t="shared" si="411"/>
        <v>2028636.7080000001</v>
      </c>
      <c r="H3772" s="43">
        <f t="shared" si="412"/>
        <v>2028636.7080000001</v>
      </c>
      <c r="I3772" s="43">
        <f t="shared" si="413"/>
        <v>1962580.0320000001</v>
      </c>
      <c r="J3772" s="47">
        <v>1666895.196</v>
      </c>
      <c r="K3772" s="47">
        <v>1946715.936</v>
      </c>
      <c r="L3772" s="47">
        <v>1666895.196</v>
      </c>
      <c r="M3772" s="47">
        <v>1954593.9720000001</v>
      </c>
      <c r="N3772" s="47">
        <v>1681825.656</v>
      </c>
      <c r="O3772" s="47">
        <v>1974007.4280000001</v>
      </c>
      <c r="P3772" s="47">
        <v>2028636.7080000001</v>
      </c>
      <c r="Q3772" s="47">
        <v>2028636.7080000001</v>
      </c>
      <c r="R3772" s="47">
        <v>1962580.0320000001</v>
      </c>
      <c r="S3772" s="14">
        <v>1</v>
      </c>
      <c r="T3772" s="2" t="s">
        <v>11</v>
      </c>
      <c r="U3772" s="2" t="s">
        <v>11</v>
      </c>
      <c r="V3772" s="2" t="s">
        <v>12</v>
      </c>
      <c r="W3772" s="2" t="s">
        <v>11</v>
      </c>
      <c r="X3772" s="2" t="s">
        <v>13</v>
      </c>
      <c r="Y3772" s="2" t="s">
        <v>35</v>
      </c>
      <c r="Z3772" s="2" t="s">
        <v>15</v>
      </c>
      <c r="AA3772" s="2" t="s">
        <v>11</v>
      </c>
      <c r="AB3772" s="2" t="s">
        <v>16</v>
      </c>
      <c r="AC3772" s="8" t="s">
        <v>18</v>
      </c>
    </row>
    <row r="3773" spans="1:29" x14ac:dyDescent="0.2">
      <c r="A3773" s="44">
        <v>362587</v>
      </c>
      <c r="B3773" s="43">
        <v>6358.29</v>
      </c>
      <c r="C3773" s="43">
        <f t="shared" si="407"/>
        <v>1585554.06072</v>
      </c>
      <c r="D3773" s="43">
        <f t="shared" si="408"/>
        <v>1592376.5058899999</v>
      </c>
      <c r="E3773" s="43">
        <f t="shared" si="409"/>
        <v>1591651.6608299999</v>
      </c>
      <c r="F3773" s="43">
        <f t="shared" si="410"/>
        <v>1591651.6608299999</v>
      </c>
      <c r="G3773" s="43">
        <f t="shared" si="411"/>
        <v>1635790.91001</v>
      </c>
      <c r="H3773" s="43">
        <f t="shared" si="412"/>
        <v>1636038.88332</v>
      </c>
      <c r="I3773" s="43">
        <f t="shared" si="413"/>
        <v>1582330.40769</v>
      </c>
      <c r="J3773" s="47">
        <v>1347582.3408900001</v>
      </c>
      <c r="K3773" s="47">
        <v>1585554.06072</v>
      </c>
      <c r="L3773" s="47">
        <v>1347582.3408900001</v>
      </c>
      <c r="M3773" s="47">
        <v>1592376.5058899999</v>
      </c>
      <c r="N3773" s="47">
        <v>1346043.6347100001</v>
      </c>
      <c r="O3773" s="47">
        <v>1591651.6608299999</v>
      </c>
      <c r="P3773" s="47">
        <v>1635790.91001</v>
      </c>
      <c r="Q3773" s="47">
        <v>1636038.88332</v>
      </c>
      <c r="R3773" s="47">
        <v>1582330.40769</v>
      </c>
      <c r="S3773" s="14">
        <v>1</v>
      </c>
      <c r="T3773" s="2" t="s">
        <v>11</v>
      </c>
      <c r="U3773" s="2" t="s">
        <v>11</v>
      </c>
      <c r="V3773" s="2" t="s">
        <v>17</v>
      </c>
      <c r="W3773" s="2" t="s">
        <v>11</v>
      </c>
      <c r="X3773" s="2" t="s">
        <v>13</v>
      </c>
      <c r="Y3773" s="2" t="s">
        <v>35</v>
      </c>
      <c r="Z3773" s="2" t="s">
        <v>15</v>
      </c>
      <c r="AA3773" s="2" t="s">
        <v>11</v>
      </c>
      <c r="AB3773" s="2" t="s">
        <v>16</v>
      </c>
      <c r="AC3773" s="8" t="s">
        <v>18</v>
      </c>
    </row>
    <row r="3774" spans="1:29" x14ac:dyDescent="0.2">
      <c r="A3774" s="44">
        <v>362589</v>
      </c>
      <c r="B3774" s="43">
        <v>3490</v>
      </c>
      <c r="C3774" s="43">
        <f t="shared" si="407"/>
        <v>935675.97999999986</v>
      </c>
      <c r="D3774" s="43">
        <f t="shared" si="408"/>
        <v>948599.45000000007</v>
      </c>
      <c r="E3774" s="43">
        <f t="shared" si="409"/>
        <v>957638.54999999993</v>
      </c>
      <c r="F3774" s="43">
        <f t="shared" si="410"/>
        <v>957638.54999999993</v>
      </c>
      <c r="G3774" s="43">
        <f t="shared" si="411"/>
        <v>983070.18</v>
      </c>
      <c r="H3774" s="43">
        <f t="shared" si="412"/>
        <v>983070.18</v>
      </c>
      <c r="I3774" s="43">
        <f t="shared" si="413"/>
        <v>953659.95</v>
      </c>
      <c r="J3774" s="47">
        <v>870029.08</v>
      </c>
      <c r="K3774" s="47">
        <v>935675.97999999986</v>
      </c>
      <c r="L3774" s="47">
        <v>870029.08</v>
      </c>
      <c r="M3774" s="47">
        <v>948599.45000000007</v>
      </c>
      <c r="N3774" s="47">
        <v>877166.13</v>
      </c>
      <c r="O3774" s="47">
        <v>957638.54999999993</v>
      </c>
      <c r="P3774" s="47">
        <v>983070.18</v>
      </c>
      <c r="Q3774" s="47">
        <v>983070.18</v>
      </c>
      <c r="R3774" s="47">
        <v>953659.95</v>
      </c>
      <c r="S3774" s="14">
        <v>1</v>
      </c>
      <c r="T3774" s="2" t="s">
        <v>11</v>
      </c>
      <c r="U3774" s="2" t="s">
        <v>11</v>
      </c>
      <c r="V3774" s="2" t="s">
        <v>17</v>
      </c>
      <c r="W3774" s="2" t="s">
        <v>11</v>
      </c>
      <c r="X3774" s="2" t="s">
        <v>13</v>
      </c>
      <c r="Y3774" s="2" t="s">
        <v>35</v>
      </c>
      <c r="Z3774" s="2" t="s">
        <v>15</v>
      </c>
      <c r="AA3774" s="2" t="s">
        <v>11</v>
      </c>
      <c r="AB3774" s="2" t="s">
        <v>16</v>
      </c>
      <c r="AC3774" s="8" t="s">
        <v>18</v>
      </c>
    </row>
    <row r="3775" spans="1:29" x14ac:dyDescent="0.2">
      <c r="A3775" s="44">
        <v>362590</v>
      </c>
      <c r="B3775" s="43">
        <v>6026</v>
      </c>
      <c r="C3775" s="43">
        <f t="shared" si="407"/>
        <v>1523583.71</v>
      </c>
      <c r="D3775" s="43">
        <f t="shared" si="408"/>
        <v>1533002.348</v>
      </c>
      <c r="E3775" s="43">
        <f t="shared" si="409"/>
        <v>1548145.686</v>
      </c>
      <c r="F3775" s="43">
        <f t="shared" si="410"/>
        <v>1548145.686</v>
      </c>
      <c r="G3775" s="43">
        <f t="shared" si="411"/>
        <v>1590743.4800000002</v>
      </c>
      <c r="H3775" s="43">
        <f t="shared" si="412"/>
        <v>1590743.4800000002</v>
      </c>
      <c r="I3775" s="43">
        <f t="shared" si="413"/>
        <v>1539323.622</v>
      </c>
      <c r="J3775" s="47">
        <v>1314740.628</v>
      </c>
      <c r="K3775" s="47">
        <v>1523583.71</v>
      </c>
      <c r="L3775" s="47">
        <v>1314740.628</v>
      </c>
      <c r="M3775" s="47">
        <v>1533002.348</v>
      </c>
      <c r="N3775" s="47">
        <v>1326545.5619999999</v>
      </c>
      <c r="O3775" s="47">
        <v>1548145.686</v>
      </c>
      <c r="P3775" s="47">
        <v>1590743.4800000002</v>
      </c>
      <c r="Q3775" s="47">
        <v>1590743.4800000002</v>
      </c>
      <c r="R3775" s="47">
        <v>1539323.622</v>
      </c>
      <c r="S3775" s="14">
        <v>1</v>
      </c>
      <c r="T3775" s="2" t="s">
        <v>11</v>
      </c>
      <c r="U3775" s="2" t="s">
        <v>11</v>
      </c>
      <c r="V3775" s="2" t="s">
        <v>12</v>
      </c>
      <c r="W3775" s="2" t="s">
        <v>11</v>
      </c>
      <c r="X3775" s="2" t="s">
        <v>13</v>
      </c>
      <c r="Y3775" s="2" t="s">
        <v>35</v>
      </c>
      <c r="Z3775" s="2" t="s">
        <v>15</v>
      </c>
      <c r="AA3775" s="2" t="s">
        <v>11</v>
      </c>
      <c r="AB3775" s="2" t="s">
        <v>16</v>
      </c>
      <c r="AC3775" s="8" t="s">
        <v>18</v>
      </c>
    </row>
    <row r="3776" spans="1:29" x14ac:dyDescent="0.2">
      <c r="A3776" s="44">
        <v>362591</v>
      </c>
      <c r="B3776" s="43">
        <v>12390</v>
      </c>
      <c r="C3776" s="43">
        <f t="shared" si="407"/>
        <v>3173562.21</v>
      </c>
      <c r="D3776" s="43">
        <f t="shared" si="408"/>
        <v>3198057.2399999998</v>
      </c>
      <c r="E3776" s="43">
        <f t="shared" si="409"/>
        <v>3229391.55</v>
      </c>
      <c r="F3776" s="43">
        <f t="shared" si="410"/>
        <v>3229391.55</v>
      </c>
      <c r="G3776" s="43">
        <f t="shared" si="411"/>
        <v>3317583.57</v>
      </c>
      <c r="H3776" s="43">
        <f t="shared" si="412"/>
        <v>3317583.57</v>
      </c>
      <c r="I3776" s="43">
        <f t="shared" si="413"/>
        <v>3211364.1</v>
      </c>
      <c r="J3776" s="47">
        <v>2823445.59</v>
      </c>
      <c r="K3776" s="47">
        <v>3173562.21</v>
      </c>
      <c r="L3776" s="47">
        <v>2823445.59</v>
      </c>
      <c r="M3776" s="47">
        <v>3198057.2399999998</v>
      </c>
      <c r="N3776" s="47">
        <v>2848114.08</v>
      </c>
      <c r="O3776" s="47">
        <v>3229391.55</v>
      </c>
      <c r="P3776" s="47">
        <v>3317583.57</v>
      </c>
      <c r="Q3776" s="47">
        <v>3317583.57</v>
      </c>
      <c r="R3776" s="47">
        <v>3211364.1</v>
      </c>
      <c r="S3776" s="14">
        <v>1</v>
      </c>
      <c r="T3776" s="2" t="s">
        <v>11</v>
      </c>
      <c r="U3776" s="2" t="s">
        <v>11</v>
      </c>
      <c r="V3776" s="2" t="s">
        <v>12</v>
      </c>
      <c r="W3776" s="2" t="s">
        <v>11</v>
      </c>
      <c r="X3776" s="2" t="s">
        <v>13</v>
      </c>
      <c r="Y3776" s="2" t="s">
        <v>35</v>
      </c>
      <c r="Z3776" s="2" t="s">
        <v>15</v>
      </c>
      <c r="AA3776" s="2" t="s">
        <v>11</v>
      </c>
      <c r="AB3776" s="2" t="s">
        <v>16</v>
      </c>
      <c r="AC3776" s="8" t="s">
        <v>18</v>
      </c>
    </row>
    <row r="3777" spans="1:29" x14ac:dyDescent="0.2">
      <c r="A3777" s="44">
        <v>362592</v>
      </c>
      <c r="B3777" s="43">
        <v>8133.29</v>
      </c>
      <c r="C3777" s="43">
        <f t="shared" si="407"/>
        <v>2068856.8440099999</v>
      </c>
      <c r="D3777" s="43">
        <f t="shared" si="408"/>
        <v>2083301.56705</v>
      </c>
      <c r="E3777" s="43">
        <f t="shared" si="409"/>
        <v>2014404.46746</v>
      </c>
      <c r="F3777" s="43">
        <f t="shared" si="410"/>
        <v>2014404.46746</v>
      </c>
      <c r="G3777" s="43">
        <f t="shared" si="411"/>
        <v>2069849.1053900002</v>
      </c>
      <c r="H3777" s="43">
        <f t="shared" si="412"/>
        <v>2070418.43569</v>
      </c>
      <c r="I3777" s="43">
        <f t="shared" si="413"/>
        <v>2003139.86081</v>
      </c>
      <c r="J3777" s="47">
        <v>1824980.1433599999</v>
      </c>
      <c r="K3777" s="47">
        <v>2068856.8440099999</v>
      </c>
      <c r="L3777" s="47">
        <v>1824980.1433599999</v>
      </c>
      <c r="M3777" s="47">
        <v>2083301.56705</v>
      </c>
      <c r="N3777" s="47">
        <v>1765672.1926800001</v>
      </c>
      <c r="O3777" s="47">
        <v>2014404.46746</v>
      </c>
      <c r="P3777" s="47">
        <v>2069849.1053900002</v>
      </c>
      <c r="Q3777" s="47">
        <v>2070418.43569</v>
      </c>
      <c r="R3777" s="47">
        <v>2003139.86081</v>
      </c>
      <c r="S3777" s="14">
        <v>1</v>
      </c>
      <c r="T3777" s="2" t="s">
        <v>11</v>
      </c>
      <c r="U3777" s="2" t="s">
        <v>11</v>
      </c>
      <c r="V3777" s="2" t="s">
        <v>12</v>
      </c>
      <c r="W3777" s="2" t="s">
        <v>11</v>
      </c>
      <c r="X3777" s="2" t="s">
        <v>13</v>
      </c>
      <c r="Y3777" s="2" t="s">
        <v>35</v>
      </c>
      <c r="Z3777" s="2" t="s">
        <v>15</v>
      </c>
      <c r="AA3777" s="2" t="s">
        <v>11</v>
      </c>
      <c r="AB3777" s="2" t="s">
        <v>16</v>
      </c>
      <c r="AC3777" s="8" t="s">
        <v>18</v>
      </c>
    </row>
    <row r="3778" spans="1:29" x14ac:dyDescent="0.2">
      <c r="A3778" s="44">
        <v>362593</v>
      </c>
      <c r="B3778" s="43">
        <v>9147</v>
      </c>
      <c r="C3778" s="43">
        <f t="shared" si="407"/>
        <v>2245451.2949999999</v>
      </c>
      <c r="D3778" s="43">
        <f t="shared" si="408"/>
        <v>2256080.1089999997</v>
      </c>
      <c r="E3778" s="43">
        <f t="shared" si="409"/>
        <v>2278508.5529999998</v>
      </c>
      <c r="F3778" s="43">
        <f t="shared" si="410"/>
        <v>2278508.5529999998</v>
      </c>
      <c r="G3778" s="43">
        <f t="shared" si="411"/>
        <v>2341632</v>
      </c>
      <c r="H3778" s="43">
        <f t="shared" si="412"/>
        <v>2341632</v>
      </c>
      <c r="I3778" s="43">
        <f t="shared" si="413"/>
        <v>2264495.3489999999</v>
      </c>
      <c r="J3778" s="47">
        <v>2018532.5189999999</v>
      </c>
      <c r="K3778" s="47">
        <v>2245451.2949999999</v>
      </c>
      <c r="L3778" s="47">
        <v>2018532.5189999999</v>
      </c>
      <c r="M3778" s="47">
        <v>2256080.1089999997</v>
      </c>
      <c r="N3778" s="47">
        <v>2036442.345</v>
      </c>
      <c r="O3778" s="47">
        <v>2278508.5529999998</v>
      </c>
      <c r="P3778" s="47">
        <v>2341632</v>
      </c>
      <c r="Q3778" s="47">
        <v>2341632</v>
      </c>
      <c r="R3778" s="47">
        <v>2264495.3489999999</v>
      </c>
      <c r="S3778" s="14">
        <v>1</v>
      </c>
      <c r="T3778" s="2" t="s">
        <v>11</v>
      </c>
      <c r="U3778" s="2" t="s">
        <v>11</v>
      </c>
      <c r="V3778" s="2" t="s">
        <v>12</v>
      </c>
      <c r="W3778" s="2" t="s">
        <v>11</v>
      </c>
      <c r="X3778" s="2" t="s">
        <v>19</v>
      </c>
      <c r="Y3778" s="2" t="s">
        <v>35</v>
      </c>
      <c r="Z3778" s="2" t="s">
        <v>15</v>
      </c>
      <c r="AA3778" s="2" t="s">
        <v>11</v>
      </c>
      <c r="AB3778" s="2" t="s">
        <v>16</v>
      </c>
      <c r="AC3778" s="8" t="s">
        <v>18</v>
      </c>
    </row>
    <row r="3779" spans="1:29" x14ac:dyDescent="0.2">
      <c r="A3779" s="44">
        <v>362594</v>
      </c>
      <c r="B3779" s="43">
        <v>5232.8599999999997</v>
      </c>
      <c r="C3779" s="43">
        <f t="shared" si="407"/>
        <v>1320868.0554799999</v>
      </c>
      <c r="D3779" s="43">
        <f t="shared" si="408"/>
        <v>1324557.2217799998</v>
      </c>
      <c r="E3779" s="43">
        <f t="shared" si="409"/>
        <v>1319329.5946399998</v>
      </c>
      <c r="F3779" s="43">
        <f t="shared" si="410"/>
        <v>1319329.5946399998</v>
      </c>
      <c r="G3779" s="43">
        <f t="shared" si="411"/>
        <v>1356048.57326</v>
      </c>
      <c r="H3779" s="43">
        <f t="shared" si="412"/>
        <v>1356425.3391800001</v>
      </c>
      <c r="I3779" s="43">
        <f t="shared" si="413"/>
        <v>1311647.7561599999</v>
      </c>
      <c r="J3779" s="47">
        <v>1102558.3691400001</v>
      </c>
      <c r="K3779" s="47">
        <v>1320868.0554799999</v>
      </c>
      <c r="L3779" s="47">
        <v>1102558.3691400001</v>
      </c>
      <c r="M3779" s="47">
        <v>1324557.2217799998</v>
      </c>
      <c r="N3779" s="47">
        <v>1097393.53632</v>
      </c>
      <c r="O3779" s="47">
        <v>1319329.5946399998</v>
      </c>
      <c r="P3779" s="47">
        <v>1356048.57326</v>
      </c>
      <c r="Q3779" s="47">
        <v>1356425.3391800001</v>
      </c>
      <c r="R3779" s="47">
        <v>1311647.7561599999</v>
      </c>
      <c r="S3779" s="14">
        <v>1</v>
      </c>
      <c r="T3779" s="2" t="s">
        <v>11</v>
      </c>
      <c r="U3779" s="2" t="s">
        <v>11</v>
      </c>
      <c r="V3779" s="2" t="s">
        <v>17</v>
      </c>
      <c r="W3779" s="2" t="s">
        <v>11</v>
      </c>
      <c r="X3779" s="2" t="s">
        <v>13</v>
      </c>
      <c r="Y3779" s="2" t="s">
        <v>35</v>
      </c>
      <c r="Z3779" s="2" t="s">
        <v>15</v>
      </c>
      <c r="AA3779" s="2" t="s">
        <v>11</v>
      </c>
      <c r="AB3779" s="2" t="s">
        <v>16</v>
      </c>
      <c r="AC3779" s="8" t="s">
        <v>18</v>
      </c>
    </row>
    <row r="3780" spans="1:29" x14ac:dyDescent="0.2">
      <c r="A3780" s="44">
        <v>362595</v>
      </c>
      <c r="B3780" s="43">
        <v>23610</v>
      </c>
      <c r="C3780" s="43">
        <f t="shared" si="407"/>
        <v>5875962.3600000003</v>
      </c>
      <c r="D3780" s="43">
        <f t="shared" si="408"/>
        <v>5909907.6375000002</v>
      </c>
      <c r="E3780" s="43">
        <f t="shared" si="409"/>
        <v>5886392.0774999997</v>
      </c>
      <c r="F3780" s="43">
        <f t="shared" si="410"/>
        <v>6045151.6199999992</v>
      </c>
      <c r="G3780" s="43">
        <f t="shared" si="411"/>
        <v>6211342.4100000001</v>
      </c>
      <c r="H3780" s="43">
        <f t="shared" si="412"/>
        <v>6211342.4100000001</v>
      </c>
      <c r="I3780" s="43">
        <f t="shared" si="413"/>
        <v>6008697.7799999993</v>
      </c>
      <c r="J3780" s="47">
        <v>5433274.8600000003</v>
      </c>
      <c r="K3780" s="47">
        <v>6023524.8600000003</v>
      </c>
      <c r="L3780" s="47">
        <v>5433274.8600000003</v>
      </c>
      <c r="M3780" s="47">
        <v>6068785.2300000004</v>
      </c>
      <c r="N3780" s="47">
        <v>5410113.4500000002</v>
      </c>
      <c r="O3780" s="47">
        <v>6045151.6199999992</v>
      </c>
      <c r="P3780" s="47">
        <v>6211342.4100000001</v>
      </c>
      <c r="Q3780" s="47">
        <v>6211342.4100000001</v>
      </c>
      <c r="R3780" s="47">
        <v>6008697.7799999993</v>
      </c>
      <c r="S3780" s="14">
        <v>0</v>
      </c>
      <c r="T3780" s="2" t="s">
        <v>11</v>
      </c>
      <c r="U3780" s="2" t="s">
        <v>11</v>
      </c>
      <c r="V3780" s="2" t="s">
        <v>12</v>
      </c>
      <c r="W3780" s="2" t="s">
        <v>11</v>
      </c>
      <c r="X3780" s="2" t="s">
        <v>21</v>
      </c>
      <c r="Y3780" s="2" t="s">
        <v>35</v>
      </c>
      <c r="Z3780" s="2" t="s">
        <v>15</v>
      </c>
      <c r="AA3780" s="2" t="s">
        <v>11</v>
      </c>
      <c r="AB3780" s="2" t="s">
        <v>16</v>
      </c>
      <c r="AC3780" s="8" t="s">
        <v>18</v>
      </c>
    </row>
    <row r="3781" spans="1:29" x14ac:dyDescent="0.2">
      <c r="A3781" s="44">
        <v>362596</v>
      </c>
      <c r="B3781" s="43">
        <v>491</v>
      </c>
      <c r="C3781" s="43">
        <f t="shared" ref="C3781:C3844" si="414">IF(S3781=1,K3781,0.25*J3781+0.75*K3781)</f>
        <v>119214.30900000001</v>
      </c>
      <c r="D3781" s="43">
        <f t="shared" ref="D3781:D3844" si="415">IF(S3781=1,M3781,0.25*L3781+0.75*M3781)</f>
        <v>119214.30900000001</v>
      </c>
      <c r="E3781" s="43">
        <f t="shared" ref="E3781:E3844" si="416">IF(S3781=1,O3781,0.25*N3781+0.75*O3781)</f>
        <v>118773.882</v>
      </c>
      <c r="F3781" s="43">
        <f t="shared" si="410"/>
        <v>118773.882</v>
      </c>
      <c r="G3781" s="43">
        <f t="shared" si="411"/>
        <v>122099.425</v>
      </c>
      <c r="H3781" s="43">
        <f t="shared" si="412"/>
        <v>122099.425</v>
      </c>
      <c r="I3781" s="43">
        <f t="shared" si="413"/>
        <v>118059.477</v>
      </c>
      <c r="J3781" s="47">
        <v>79977.025999999998</v>
      </c>
      <c r="K3781" s="47">
        <v>119214.30900000001</v>
      </c>
      <c r="L3781" s="47">
        <v>79977.025999999998</v>
      </c>
      <c r="M3781" s="47">
        <v>119214.30900000001</v>
      </c>
      <c r="N3781" s="47">
        <v>79513.031000000003</v>
      </c>
      <c r="O3781" s="47">
        <v>118773.882</v>
      </c>
      <c r="P3781" s="47">
        <v>122099.425</v>
      </c>
      <c r="Q3781" s="47">
        <v>122099.425</v>
      </c>
      <c r="R3781" s="47">
        <v>118059.477</v>
      </c>
      <c r="S3781" s="14">
        <v>1</v>
      </c>
      <c r="T3781" s="2" t="s">
        <v>18</v>
      </c>
      <c r="U3781" s="2" t="s">
        <v>11</v>
      </c>
      <c r="V3781" s="2" t="s">
        <v>20</v>
      </c>
      <c r="W3781" s="2" t="s">
        <v>11</v>
      </c>
      <c r="X3781" s="2" t="s">
        <v>21</v>
      </c>
      <c r="Y3781" s="2" t="s">
        <v>35</v>
      </c>
      <c r="Z3781" s="2" t="s">
        <v>15</v>
      </c>
      <c r="AA3781" s="2" t="s">
        <v>11</v>
      </c>
      <c r="AB3781" s="2" t="s">
        <v>16</v>
      </c>
      <c r="AC3781" s="8" t="s">
        <v>18</v>
      </c>
    </row>
    <row r="3782" spans="1:29" x14ac:dyDescent="0.2">
      <c r="A3782" s="44">
        <v>362597</v>
      </c>
      <c r="B3782" s="43">
        <v>3224.14</v>
      </c>
      <c r="C3782" s="43">
        <f t="shared" si="414"/>
        <v>811038.86527999991</v>
      </c>
      <c r="D3782" s="43">
        <f t="shared" si="415"/>
        <v>816606.95505999995</v>
      </c>
      <c r="E3782" s="43">
        <f t="shared" si="416"/>
        <v>813621.40142000001</v>
      </c>
      <c r="F3782" s="43">
        <f t="shared" ref="F3782:F3845" si="417">O3782</f>
        <v>813621.40142000001</v>
      </c>
      <c r="G3782" s="43">
        <f t="shared" ref="G3782:G3845" si="418">P3782</f>
        <v>836158.14002000005</v>
      </c>
      <c r="H3782" s="43">
        <f t="shared" ref="H3782:H3845" si="419">Q3782</f>
        <v>836200.05383999995</v>
      </c>
      <c r="I3782" s="43">
        <f t="shared" ref="I3782:I3845" si="420">R3782</f>
        <v>808424.08773999999</v>
      </c>
      <c r="J3782" s="47">
        <v>676598.67556</v>
      </c>
      <c r="K3782" s="47">
        <v>811038.86527999991</v>
      </c>
      <c r="L3782" s="47">
        <v>676598.67556</v>
      </c>
      <c r="M3782" s="47">
        <v>816606.95505999995</v>
      </c>
      <c r="N3782" s="47">
        <v>673638.91503999999</v>
      </c>
      <c r="O3782" s="47">
        <v>813621.40142000001</v>
      </c>
      <c r="P3782" s="47">
        <v>836158.14002000005</v>
      </c>
      <c r="Q3782" s="47">
        <v>836200.05383999995</v>
      </c>
      <c r="R3782" s="47">
        <v>808424.08773999999</v>
      </c>
      <c r="S3782" s="14">
        <v>1</v>
      </c>
      <c r="T3782" s="2" t="s">
        <v>18</v>
      </c>
      <c r="U3782" s="2" t="s">
        <v>11</v>
      </c>
      <c r="V3782" s="2" t="s">
        <v>17</v>
      </c>
      <c r="W3782" s="2" t="s">
        <v>11</v>
      </c>
      <c r="X3782" s="2" t="s">
        <v>13</v>
      </c>
      <c r="Y3782" s="2" t="s">
        <v>35</v>
      </c>
      <c r="Z3782" s="2" t="s">
        <v>15</v>
      </c>
      <c r="AA3782" s="2" t="s">
        <v>11</v>
      </c>
      <c r="AB3782" s="2" t="s">
        <v>16</v>
      </c>
      <c r="AC3782" s="8" t="s">
        <v>18</v>
      </c>
    </row>
    <row r="3783" spans="1:29" x14ac:dyDescent="0.2">
      <c r="A3783" s="44">
        <v>362598</v>
      </c>
      <c r="B3783" s="43">
        <v>15003.71</v>
      </c>
      <c r="C3783" s="43">
        <f t="shared" si="414"/>
        <v>3730147.3616499999</v>
      </c>
      <c r="D3783" s="43">
        <f t="shared" si="415"/>
        <v>3754003.2605499998</v>
      </c>
      <c r="E3783" s="43">
        <f t="shared" si="416"/>
        <v>3721700.2729199999</v>
      </c>
      <c r="F3783" s="43">
        <f t="shared" si="417"/>
        <v>3721700.2729199999</v>
      </c>
      <c r="G3783" s="43">
        <f t="shared" si="418"/>
        <v>3824310.6456099995</v>
      </c>
      <c r="H3783" s="43">
        <f t="shared" si="419"/>
        <v>3825826.0203199997</v>
      </c>
      <c r="I3783" s="43">
        <f t="shared" si="420"/>
        <v>3699974.9008399998</v>
      </c>
      <c r="J3783" s="47">
        <v>3258565.7526399996</v>
      </c>
      <c r="K3783" s="47">
        <v>3730147.3616499999</v>
      </c>
      <c r="L3783" s="47">
        <v>3258565.7526399996</v>
      </c>
      <c r="M3783" s="47">
        <v>3754003.2605499998</v>
      </c>
      <c r="N3783" s="47">
        <v>3229398.5403999998</v>
      </c>
      <c r="O3783" s="47">
        <v>3721700.2729199999</v>
      </c>
      <c r="P3783" s="47">
        <v>3824310.6456099995</v>
      </c>
      <c r="Q3783" s="47">
        <v>3825826.0203199997</v>
      </c>
      <c r="R3783" s="47">
        <v>3699974.9008399998</v>
      </c>
      <c r="S3783" s="14">
        <v>1</v>
      </c>
      <c r="T3783" s="2" t="s">
        <v>11</v>
      </c>
      <c r="U3783" s="2" t="s">
        <v>11</v>
      </c>
      <c r="V3783" s="2" t="s">
        <v>12</v>
      </c>
      <c r="W3783" s="2" t="s">
        <v>11</v>
      </c>
      <c r="X3783" s="2" t="s">
        <v>13</v>
      </c>
      <c r="Y3783" s="2" t="s">
        <v>35</v>
      </c>
      <c r="Z3783" s="2" t="s">
        <v>15</v>
      </c>
      <c r="AA3783" s="2" t="s">
        <v>11</v>
      </c>
      <c r="AB3783" s="2" t="s">
        <v>16</v>
      </c>
      <c r="AC3783" s="8" t="s">
        <v>18</v>
      </c>
    </row>
    <row r="3784" spans="1:29" x14ac:dyDescent="0.2">
      <c r="A3784" s="44">
        <v>362599</v>
      </c>
      <c r="B3784" s="43">
        <v>6074</v>
      </c>
      <c r="C3784" s="43">
        <f t="shared" si="414"/>
        <v>1493256.456</v>
      </c>
      <c r="D3784" s="43">
        <f t="shared" si="415"/>
        <v>1498838.4620000001</v>
      </c>
      <c r="E3784" s="43">
        <f t="shared" si="416"/>
        <v>1493347.5660000001</v>
      </c>
      <c r="F3784" s="43">
        <f t="shared" si="417"/>
        <v>1493347.5660000001</v>
      </c>
      <c r="G3784" s="43">
        <f t="shared" si="418"/>
        <v>1534802.6159999999</v>
      </c>
      <c r="H3784" s="43">
        <f t="shared" si="419"/>
        <v>1534802.6159999999</v>
      </c>
      <c r="I3784" s="43">
        <f t="shared" si="420"/>
        <v>1484254.7879999999</v>
      </c>
      <c r="J3784" s="47">
        <v>1217187.0819999999</v>
      </c>
      <c r="K3784" s="47">
        <v>1493256.456</v>
      </c>
      <c r="L3784" s="47">
        <v>1217187.0819999999</v>
      </c>
      <c r="M3784" s="47">
        <v>1498838.4620000001</v>
      </c>
      <c r="N3784" s="47">
        <v>1211829.814</v>
      </c>
      <c r="O3784" s="47">
        <v>1493347.5660000001</v>
      </c>
      <c r="P3784" s="47">
        <v>1534802.6159999999</v>
      </c>
      <c r="Q3784" s="47">
        <v>1534802.6159999999</v>
      </c>
      <c r="R3784" s="47">
        <v>1484254.7879999999</v>
      </c>
      <c r="S3784" s="14">
        <v>1</v>
      </c>
      <c r="T3784" s="2" t="s">
        <v>18</v>
      </c>
      <c r="U3784" s="2" t="s">
        <v>11</v>
      </c>
      <c r="V3784" s="2" t="s">
        <v>17</v>
      </c>
      <c r="W3784" s="2" t="s">
        <v>11</v>
      </c>
      <c r="X3784" s="2" t="s">
        <v>13</v>
      </c>
      <c r="Y3784" s="2" t="s">
        <v>35</v>
      </c>
      <c r="Z3784" s="2" t="s">
        <v>15</v>
      </c>
      <c r="AA3784" s="2" t="s">
        <v>11</v>
      </c>
      <c r="AB3784" s="2" t="s">
        <v>16</v>
      </c>
      <c r="AC3784" s="8" t="s">
        <v>18</v>
      </c>
    </row>
    <row r="3785" spans="1:29" x14ac:dyDescent="0.2">
      <c r="A3785" s="44">
        <v>362600</v>
      </c>
      <c r="B3785" s="43">
        <v>16063</v>
      </c>
      <c r="C3785" s="43">
        <f t="shared" si="414"/>
        <v>3986659.9069999997</v>
      </c>
      <c r="D3785" s="43">
        <f t="shared" si="415"/>
        <v>4009967.32</v>
      </c>
      <c r="E3785" s="43">
        <f t="shared" si="416"/>
        <v>3993647.3119999999</v>
      </c>
      <c r="F3785" s="43">
        <f t="shared" si="417"/>
        <v>3993647.3119999999</v>
      </c>
      <c r="G3785" s="43">
        <f t="shared" si="418"/>
        <v>4104080.4369999999</v>
      </c>
      <c r="H3785" s="43">
        <f t="shared" si="419"/>
        <v>4105750.9890000001</v>
      </c>
      <c r="I3785" s="43">
        <f t="shared" si="420"/>
        <v>3971030.608</v>
      </c>
      <c r="J3785" s="47">
        <v>3440373.3400000003</v>
      </c>
      <c r="K3785" s="47">
        <v>3986659.9069999997</v>
      </c>
      <c r="L3785" s="47">
        <v>3440373.3400000003</v>
      </c>
      <c r="M3785" s="47">
        <v>4009967.32</v>
      </c>
      <c r="N3785" s="47">
        <v>3424149.71</v>
      </c>
      <c r="O3785" s="47">
        <v>3993647.3119999999</v>
      </c>
      <c r="P3785" s="47">
        <v>4104080.4369999999</v>
      </c>
      <c r="Q3785" s="47">
        <v>4105750.9890000001</v>
      </c>
      <c r="R3785" s="47">
        <v>3971030.608</v>
      </c>
      <c r="S3785" s="14">
        <v>1</v>
      </c>
      <c r="T3785" s="2" t="s">
        <v>11</v>
      </c>
      <c r="U3785" s="2" t="s">
        <v>11</v>
      </c>
      <c r="V3785" s="2" t="s">
        <v>12</v>
      </c>
      <c r="W3785" s="2" t="s">
        <v>11</v>
      </c>
      <c r="X3785" s="2" t="s">
        <v>13</v>
      </c>
      <c r="Y3785" s="2" t="s">
        <v>35</v>
      </c>
      <c r="Z3785" s="2" t="s">
        <v>15</v>
      </c>
      <c r="AA3785" s="2" t="s">
        <v>11</v>
      </c>
      <c r="AB3785" s="2" t="s">
        <v>16</v>
      </c>
      <c r="AC3785" s="8" t="s">
        <v>18</v>
      </c>
    </row>
    <row r="3786" spans="1:29" x14ac:dyDescent="0.2">
      <c r="A3786" s="44">
        <v>362602</v>
      </c>
      <c r="B3786" s="43">
        <v>5106</v>
      </c>
      <c r="C3786" s="43">
        <f t="shared" si="414"/>
        <v>1293344.6940000001</v>
      </c>
      <c r="D3786" s="43">
        <f t="shared" si="415"/>
        <v>1302709.098</v>
      </c>
      <c r="E3786" s="43">
        <f t="shared" si="416"/>
        <v>1301207.9339999999</v>
      </c>
      <c r="F3786" s="43">
        <f t="shared" si="417"/>
        <v>1301207.9339999999</v>
      </c>
      <c r="G3786" s="43">
        <f t="shared" si="418"/>
        <v>1337251.1880000001</v>
      </c>
      <c r="H3786" s="43">
        <f t="shared" si="419"/>
        <v>1337251.1880000001</v>
      </c>
      <c r="I3786" s="43">
        <f t="shared" si="420"/>
        <v>1292839.2</v>
      </c>
      <c r="J3786" s="47">
        <v>1180976.952</v>
      </c>
      <c r="K3786" s="47">
        <v>1293344.6940000001</v>
      </c>
      <c r="L3786" s="47">
        <v>1180976.952</v>
      </c>
      <c r="M3786" s="47">
        <v>1302709.098</v>
      </c>
      <c r="N3786" s="47">
        <v>1178893.7039999999</v>
      </c>
      <c r="O3786" s="47">
        <v>1301207.9339999999</v>
      </c>
      <c r="P3786" s="47">
        <v>1337251.1880000001</v>
      </c>
      <c r="Q3786" s="47">
        <v>1337251.1880000001</v>
      </c>
      <c r="R3786" s="47">
        <v>1292839.2</v>
      </c>
      <c r="S3786" s="14">
        <v>1</v>
      </c>
      <c r="T3786" s="2" t="s">
        <v>11</v>
      </c>
      <c r="U3786" s="2" t="s">
        <v>11</v>
      </c>
      <c r="V3786" s="2" t="s">
        <v>17</v>
      </c>
      <c r="W3786" s="2" t="s">
        <v>11</v>
      </c>
      <c r="X3786" s="2" t="s">
        <v>13</v>
      </c>
      <c r="Y3786" s="2" t="s">
        <v>35</v>
      </c>
      <c r="Z3786" s="2" t="s">
        <v>15</v>
      </c>
      <c r="AA3786" s="2" t="s">
        <v>11</v>
      </c>
      <c r="AB3786" s="2" t="s">
        <v>16</v>
      </c>
      <c r="AC3786" s="8" t="s">
        <v>18</v>
      </c>
    </row>
    <row r="3787" spans="1:29" x14ac:dyDescent="0.2">
      <c r="A3787" s="44">
        <v>362603</v>
      </c>
      <c r="B3787" s="43">
        <v>6221</v>
      </c>
      <c r="C3787" s="43">
        <f t="shared" si="414"/>
        <v>1549433.365</v>
      </c>
      <c r="D3787" s="43">
        <f t="shared" si="415"/>
        <v>1559418.0699999998</v>
      </c>
      <c r="E3787" s="43">
        <f t="shared" si="416"/>
        <v>1574877.2550000001</v>
      </c>
      <c r="F3787" s="43">
        <f t="shared" si="417"/>
        <v>1574877.2550000001</v>
      </c>
      <c r="G3787" s="43">
        <f t="shared" si="418"/>
        <v>1618386.929</v>
      </c>
      <c r="H3787" s="43">
        <f t="shared" si="419"/>
        <v>1618386.929</v>
      </c>
      <c r="I3787" s="43">
        <f t="shared" si="420"/>
        <v>1565296.915</v>
      </c>
      <c r="J3787" s="47">
        <v>1414972.6709999999</v>
      </c>
      <c r="K3787" s="47">
        <v>1549433.365</v>
      </c>
      <c r="L3787" s="47">
        <v>1414972.6709999999</v>
      </c>
      <c r="M3787" s="47">
        <v>1559418.0699999998</v>
      </c>
      <c r="N3787" s="47">
        <v>1427190.7149999999</v>
      </c>
      <c r="O3787" s="47">
        <v>1574877.2550000001</v>
      </c>
      <c r="P3787" s="47">
        <v>1618386.929</v>
      </c>
      <c r="Q3787" s="47">
        <v>1618386.929</v>
      </c>
      <c r="R3787" s="47">
        <v>1565296.915</v>
      </c>
      <c r="S3787" s="14">
        <v>1</v>
      </c>
      <c r="T3787" s="2" t="s">
        <v>11</v>
      </c>
      <c r="U3787" s="2" t="s">
        <v>11</v>
      </c>
      <c r="V3787" s="2" t="s">
        <v>12</v>
      </c>
      <c r="W3787" s="2" t="s">
        <v>11</v>
      </c>
      <c r="X3787" s="2" t="s">
        <v>19</v>
      </c>
      <c r="Y3787" s="2" t="s">
        <v>35</v>
      </c>
      <c r="Z3787" s="2" t="s">
        <v>15</v>
      </c>
      <c r="AA3787" s="2" t="s">
        <v>11</v>
      </c>
      <c r="AB3787" s="2" t="s">
        <v>16</v>
      </c>
      <c r="AC3787" s="8" t="s">
        <v>11</v>
      </c>
    </row>
    <row r="3788" spans="1:29" x14ac:dyDescent="0.2">
      <c r="A3788" s="44">
        <v>362604</v>
      </c>
      <c r="B3788" s="43">
        <v>9543</v>
      </c>
      <c r="C3788" s="43">
        <f t="shared" si="414"/>
        <v>2445813.642</v>
      </c>
      <c r="D3788" s="43">
        <f t="shared" si="415"/>
        <v>2461368.7319999998</v>
      </c>
      <c r="E3788" s="43">
        <f t="shared" si="416"/>
        <v>2460252.2010000004</v>
      </c>
      <c r="F3788" s="43">
        <f t="shared" si="417"/>
        <v>2460252.2010000004</v>
      </c>
      <c r="G3788" s="43">
        <f t="shared" si="418"/>
        <v>2527902.5279999999</v>
      </c>
      <c r="H3788" s="43">
        <f t="shared" si="419"/>
        <v>2527902.5279999999</v>
      </c>
      <c r="I3788" s="43">
        <f t="shared" si="420"/>
        <v>2445680.0399999996</v>
      </c>
      <c r="J3788" s="47">
        <v>2191912.5839999998</v>
      </c>
      <c r="K3788" s="47">
        <v>2445813.642</v>
      </c>
      <c r="L3788" s="47">
        <v>2191912.5839999998</v>
      </c>
      <c r="M3788" s="47">
        <v>2461368.7319999998</v>
      </c>
      <c r="N3788" s="47">
        <v>2189498.2050000001</v>
      </c>
      <c r="O3788" s="47">
        <v>2460252.2010000004</v>
      </c>
      <c r="P3788" s="47">
        <v>2527902.5279999999</v>
      </c>
      <c r="Q3788" s="47">
        <v>2527902.5279999999</v>
      </c>
      <c r="R3788" s="47">
        <v>2445680.0399999996</v>
      </c>
      <c r="S3788" s="14">
        <v>1</v>
      </c>
      <c r="T3788" s="2" t="s">
        <v>11</v>
      </c>
      <c r="U3788" s="2" t="s">
        <v>11</v>
      </c>
      <c r="V3788" s="2" t="s">
        <v>12</v>
      </c>
      <c r="W3788" s="2" t="s">
        <v>11</v>
      </c>
      <c r="X3788" s="2" t="s">
        <v>13</v>
      </c>
      <c r="Y3788" s="2" t="s">
        <v>35</v>
      </c>
      <c r="Z3788" s="2" t="s">
        <v>15</v>
      </c>
      <c r="AA3788" s="2" t="s">
        <v>11</v>
      </c>
      <c r="AB3788" s="2" t="s">
        <v>16</v>
      </c>
      <c r="AC3788" s="8" t="s">
        <v>18</v>
      </c>
    </row>
    <row r="3789" spans="1:29" x14ac:dyDescent="0.2">
      <c r="A3789" s="44">
        <v>362607</v>
      </c>
      <c r="B3789" s="43">
        <v>10896</v>
      </c>
      <c r="C3789" s="43">
        <f t="shared" si="414"/>
        <v>2706413.8560000001</v>
      </c>
      <c r="D3789" s="43">
        <f t="shared" si="415"/>
        <v>2718236.0159999998</v>
      </c>
      <c r="E3789" s="43">
        <f t="shared" si="416"/>
        <v>2717004.7680000002</v>
      </c>
      <c r="F3789" s="43">
        <f t="shared" si="417"/>
        <v>2717004.7680000002</v>
      </c>
      <c r="G3789" s="43">
        <f t="shared" si="418"/>
        <v>2792078.2080000001</v>
      </c>
      <c r="H3789" s="43">
        <f t="shared" si="419"/>
        <v>2792078.2080000001</v>
      </c>
      <c r="I3789" s="43">
        <f t="shared" si="420"/>
        <v>2701118.4</v>
      </c>
      <c r="J3789" s="47">
        <v>2325849.264</v>
      </c>
      <c r="K3789" s="47">
        <v>2706413.8560000001</v>
      </c>
      <c r="L3789" s="47">
        <v>2325849.264</v>
      </c>
      <c r="M3789" s="47">
        <v>2718236.0159999998</v>
      </c>
      <c r="N3789" s="47">
        <v>2323157.952</v>
      </c>
      <c r="O3789" s="47">
        <v>2717004.7680000002</v>
      </c>
      <c r="P3789" s="47">
        <v>2792078.2080000001</v>
      </c>
      <c r="Q3789" s="47">
        <v>2792078.2080000001</v>
      </c>
      <c r="R3789" s="47">
        <v>2701118.4</v>
      </c>
      <c r="S3789" s="14">
        <v>1</v>
      </c>
      <c r="T3789" s="2" t="s">
        <v>11</v>
      </c>
      <c r="U3789" s="2" t="s">
        <v>11</v>
      </c>
      <c r="V3789" s="2" t="s">
        <v>12</v>
      </c>
      <c r="W3789" s="2" t="s">
        <v>11</v>
      </c>
      <c r="X3789" s="2" t="s">
        <v>13</v>
      </c>
      <c r="Y3789" s="2" t="s">
        <v>35</v>
      </c>
      <c r="Z3789" s="2" t="s">
        <v>15</v>
      </c>
      <c r="AA3789" s="2" t="s">
        <v>11</v>
      </c>
      <c r="AB3789" s="2" t="s">
        <v>16</v>
      </c>
      <c r="AC3789" s="8" t="s">
        <v>18</v>
      </c>
    </row>
    <row r="3790" spans="1:29" x14ac:dyDescent="0.2">
      <c r="A3790" s="44">
        <v>362608</v>
      </c>
      <c r="B3790" s="43">
        <v>1818.14</v>
      </c>
      <c r="C3790" s="43">
        <f t="shared" si="414"/>
        <v>543069.3273</v>
      </c>
      <c r="D3790" s="43">
        <f t="shared" si="415"/>
        <v>543069.3273</v>
      </c>
      <c r="E3790" s="43">
        <f t="shared" si="416"/>
        <v>542434.79644000006</v>
      </c>
      <c r="F3790" s="43">
        <f t="shared" si="417"/>
        <v>542434.79644000006</v>
      </c>
      <c r="G3790" s="43">
        <f t="shared" si="418"/>
        <v>557616.2654400001</v>
      </c>
      <c r="H3790" s="43">
        <f t="shared" si="419"/>
        <v>557739.89896000002</v>
      </c>
      <c r="I3790" s="43">
        <f t="shared" si="420"/>
        <v>539296.68680000002</v>
      </c>
      <c r="J3790" s="47">
        <v>347444.73586000002</v>
      </c>
      <c r="K3790" s="47">
        <v>543069.3273</v>
      </c>
      <c r="L3790" s="47">
        <v>347444.73586000002</v>
      </c>
      <c r="M3790" s="47">
        <v>543069.3273</v>
      </c>
      <c r="N3790" s="47">
        <v>346719.29800000001</v>
      </c>
      <c r="O3790" s="47">
        <v>542434.79644000006</v>
      </c>
      <c r="P3790" s="47">
        <v>557616.2654400001</v>
      </c>
      <c r="Q3790" s="47">
        <v>557739.89896000002</v>
      </c>
      <c r="R3790" s="47">
        <v>539296.68680000002</v>
      </c>
      <c r="S3790" s="14">
        <v>1</v>
      </c>
      <c r="T3790" s="2" t="s">
        <v>11</v>
      </c>
      <c r="U3790" s="2" t="s">
        <v>11</v>
      </c>
      <c r="V3790" s="2" t="s">
        <v>22</v>
      </c>
      <c r="W3790" s="2" t="s">
        <v>18</v>
      </c>
      <c r="X3790" s="2" t="s">
        <v>13</v>
      </c>
      <c r="Y3790" s="2" t="s">
        <v>35</v>
      </c>
      <c r="Z3790" s="2" t="s">
        <v>15</v>
      </c>
      <c r="AA3790" s="2" t="s">
        <v>11</v>
      </c>
      <c r="AB3790" s="2" t="s">
        <v>16</v>
      </c>
      <c r="AC3790" s="8" t="s">
        <v>18</v>
      </c>
    </row>
    <row r="3791" spans="1:29" x14ac:dyDescent="0.2">
      <c r="A3791" s="44">
        <v>362609</v>
      </c>
      <c r="B3791" s="43">
        <v>6814.86</v>
      </c>
      <c r="C3791" s="43">
        <f t="shared" si="414"/>
        <v>1703081.21802</v>
      </c>
      <c r="D3791" s="43">
        <f t="shared" si="415"/>
        <v>1715913.5993999999</v>
      </c>
      <c r="E3791" s="43">
        <f t="shared" si="416"/>
        <v>1732794.0076199998</v>
      </c>
      <c r="F3791" s="43">
        <f t="shared" si="417"/>
        <v>1732794.0076199998</v>
      </c>
      <c r="G3791" s="43">
        <f t="shared" si="418"/>
        <v>1780279.9521000001</v>
      </c>
      <c r="H3791" s="43">
        <f t="shared" si="419"/>
        <v>1780538.9167800001</v>
      </c>
      <c r="I3791" s="43">
        <f t="shared" si="420"/>
        <v>1723321.35222</v>
      </c>
      <c r="J3791" s="47">
        <v>1503562.5617999998</v>
      </c>
      <c r="K3791" s="47">
        <v>1703081.21802</v>
      </c>
      <c r="L3791" s="47">
        <v>1503562.5617999998</v>
      </c>
      <c r="M3791" s="47">
        <v>1715913.5993999999</v>
      </c>
      <c r="N3791" s="47">
        <v>1516701.61188</v>
      </c>
      <c r="O3791" s="47">
        <v>1732794.0076199998</v>
      </c>
      <c r="P3791" s="47">
        <v>1780279.9521000001</v>
      </c>
      <c r="Q3791" s="47">
        <v>1780538.9167800001</v>
      </c>
      <c r="R3791" s="47">
        <v>1723321.35222</v>
      </c>
      <c r="S3791" s="14">
        <v>1</v>
      </c>
      <c r="T3791" s="2" t="s">
        <v>11</v>
      </c>
      <c r="U3791" s="2" t="s">
        <v>11</v>
      </c>
      <c r="V3791" s="2" t="s">
        <v>17</v>
      </c>
      <c r="W3791" s="2" t="s">
        <v>11</v>
      </c>
      <c r="X3791" s="2" t="s">
        <v>13</v>
      </c>
      <c r="Y3791" s="2" t="s">
        <v>35</v>
      </c>
      <c r="Z3791" s="2" t="s">
        <v>15</v>
      </c>
      <c r="AA3791" s="2" t="s">
        <v>11</v>
      </c>
      <c r="AB3791" s="2" t="s">
        <v>16</v>
      </c>
      <c r="AC3791" s="8" t="s">
        <v>18</v>
      </c>
    </row>
    <row r="3792" spans="1:29" x14ac:dyDescent="0.2">
      <c r="A3792" s="44">
        <v>362610</v>
      </c>
      <c r="B3792" s="43">
        <v>2611.14</v>
      </c>
      <c r="C3792" s="43">
        <f t="shared" si="414"/>
        <v>630227.36153999995</v>
      </c>
      <c r="D3792" s="43">
        <f t="shared" si="415"/>
        <v>631888.04657999997</v>
      </c>
      <c r="E3792" s="43">
        <f t="shared" si="416"/>
        <v>638222.67221999995</v>
      </c>
      <c r="F3792" s="43">
        <f t="shared" si="417"/>
        <v>638222.67221999995</v>
      </c>
      <c r="G3792" s="43">
        <f t="shared" si="418"/>
        <v>656043.70271999994</v>
      </c>
      <c r="H3792" s="43">
        <f t="shared" si="419"/>
        <v>656043.70271999994</v>
      </c>
      <c r="I3792" s="43">
        <f t="shared" si="420"/>
        <v>634185.84978000005</v>
      </c>
      <c r="J3792" s="47">
        <v>531630.71513999999</v>
      </c>
      <c r="K3792" s="47">
        <v>630227.36153999995</v>
      </c>
      <c r="L3792" s="47">
        <v>531630.71513999999</v>
      </c>
      <c r="M3792" s="47">
        <v>631888.04657999997</v>
      </c>
      <c r="N3792" s="47">
        <v>536641.49280000001</v>
      </c>
      <c r="O3792" s="47">
        <v>638222.67221999995</v>
      </c>
      <c r="P3792" s="47">
        <v>656043.70271999994</v>
      </c>
      <c r="Q3792" s="47">
        <v>656043.70271999994</v>
      </c>
      <c r="R3792" s="47">
        <v>634185.84978000005</v>
      </c>
      <c r="S3792" s="14">
        <v>1</v>
      </c>
      <c r="T3792" s="2" t="s">
        <v>11</v>
      </c>
      <c r="U3792" s="2" t="s">
        <v>11</v>
      </c>
      <c r="V3792" s="2" t="s">
        <v>22</v>
      </c>
      <c r="W3792" s="2" t="s">
        <v>11</v>
      </c>
      <c r="X3792" s="2" t="s">
        <v>13</v>
      </c>
      <c r="Y3792" s="2" t="s">
        <v>35</v>
      </c>
      <c r="Z3792" s="2" t="s">
        <v>15</v>
      </c>
      <c r="AA3792" s="2" t="s">
        <v>11</v>
      </c>
      <c r="AB3792" s="2" t="s">
        <v>16</v>
      </c>
      <c r="AC3792" s="8" t="s">
        <v>18</v>
      </c>
    </row>
    <row r="3793" spans="1:29" x14ac:dyDescent="0.2">
      <c r="A3793" s="44">
        <v>362611</v>
      </c>
      <c r="B3793" s="43">
        <v>10082</v>
      </c>
      <c r="C3793" s="43">
        <f t="shared" si="414"/>
        <v>2544545.5699999998</v>
      </c>
      <c r="D3793" s="43">
        <f t="shared" si="415"/>
        <v>2558136.1060000001</v>
      </c>
      <c r="E3793" s="43">
        <f t="shared" si="416"/>
        <v>2555182.0800000001</v>
      </c>
      <c r="F3793" s="43">
        <f t="shared" si="417"/>
        <v>2555182.0800000001</v>
      </c>
      <c r="G3793" s="43">
        <f t="shared" si="418"/>
        <v>2626048.4580000001</v>
      </c>
      <c r="H3793" s="43">
        <f t="shared" si="419"/>
        <v>2626048.4580000001</v>
      </c>
      <c r="I3793" s="43">
        <f t="shared" si="420"/>
        <v>2539050.88</v>
      </c>
      <c r="J3793" s="47">
        <v>2242347.702</v>
      </c>
      <c r="K3793" s="47">
        <v>2544545.5699999998</v>
      </c>
      <c r="L3793" s="47">
        <v>2242347.702</v>
      </c>
      <c r="M3793" s="47">
        <v>2558136.1060000001</v>
      </c>
      <c r="N3793" s="47">
        <v>2238274.574</v>
      </c>
      <c r="O3793" s="47">
        <v>2555182.0800000001</v>
      </c>
      <c r="P3793" s="47">
        <v>2626048.4580000001</v>
      </c>
      <c r="Q3793" s="47">
        <v>2626048.4580000001</v>
      </c>
      <c r="R3793" s="47">
        <v>2539050.88</v>
      </c>
      <c r="S3793" s="14">
        <v>1</v>
      </c>
      <c r="T3793" s="2" t="s">
        <v>11</v>
      </c>
      <c r="U3793" s="2" t="s">
        <v>11</v>
      </c>
      <c r="V3793" s="2" t="s">
        <v>12</v>
      </c>
      <c r="W3793" s="2" t="s">
        <v>11</v>
      </c>
      <c r="X3793" s="2" t="s">
        <v>13</v>
      </c>
      <c r="Y3793" s="2" t="s">
        <v>35</v>
      </c>
      <c r="Z3793" s="2" t="s">
        <v>15</v>
      </c>
      <c r="AA3793" s="2" t="s">
        <v>11</v>
      </c>
      <c r="AB3793" s="2" t="s">
        <v>16</v>
      </c>
      <c r="AC3793" s="8" t="s">
        <v>18</v>
      </c>
    </row>
    <row r="3794" spans="1:29" x14ac:dyDescent="0.2">
      <c r="A3794" s="44">
        <v>362612</v>
      </c>
      <c r="B3794" s="43">
        <v>7182</v>
      </c>
      <c r="C3794" s="43">
        <f t="shared" si="414"/>
        <v>1693896.246</v>
      </c>
      <c r="D3794" s="43">
        <f t="shared" si="415"/>
        <v>1703872.044</v>
      </c>
      <c r="E3794" s="43">
        <f t="shared" si="416"/>
        <v>1703046.1140000001</v>
      </c>
      <c r="F3794" s="43">
        <f t="shared" si="417"/>
        <v>1703046.1140000001</v>
      </c>
      <c r="G3794" s="43">
        <f t="shared" si="418"/>
        <v>1750081.0319999999</v>
      </c>
      <c r="H3794" s="43">
        <f t="shared" si="419"/>
        <v>1750081.0319999999</v>
      </c>
      <c r="I3794" s="43">
        <f t="shared" si="420"/>
        <v>1692883.584</v>
      </c>
      <c r="J3794" s="47">
        <v>1512220.3739999998</v>
      </c>
      <c r="K3794" s="47">
        <v>1693896.246</v>
      </c>
      <c r="L3794" s="47">
        <v>1512220.3739999998</v>
      </c>
      <c r="M3794" s="47">
        <v>1703872.044</v>
      </c>
      <c r="N3794" s="47">
        <v>1510532.6040000001</v>
      </c>
      <c r="O3794" s="47">
        <v>1703046.1140000001</v>
      </c>
      <c r="P3794" s="47">
        <v>1750081.0319999999</v>
      </c>
      <c r="Q3794" s="47">
        <v>1750081.0319999999</v>
      </c>
      <c r="R3794" s="47">
        <v>1692883.584</v>
      </c>
      <c r="S3794" s="14">
        <v>1</v>
      </c>
      <c r="T3794" s="2" t="s">
        <v>11</v>
      </c>
      <c r="U3794" s="2" t="s">
        <v>11</v>
      </c>
      <c r="V3794" s="2" t="s">
        <v>12</v>
      </c>
      <c r="W3794" s="2" t="s">
        <v>11</v>
      </c>
      <c r="X3794" s="2" t="s">
        <v>19</v>
      </c>
      <c r="Y3794" s="2" t="s">
        <v>35</v>
      </c>
      <c r="Z3794" s="2" t="s">
        <v>15</v>
      </c>
      <c r="AA3794" s="2" t="s">
        <v>11</v>
      </c>
      <c r="AB3794" s="2" t="s">
        <v>16</v>
      </c>
      <c r="AC3794" s="8" t="s">
        <v>11</v>
      </c>
    </row>
    <row r="3795" spans="1:29" x14ac:dyDescent="0.2">
      <c r="A3795" s="44">
        <v>362613</v>
      </c>
      <c r="B3795" s="43">
        <v>9568.57</v>
      </c>
      <c r="C3795" s="43">
        <f t="shared" si="414"/>
        <v>2353523.7514800001</v>
      </c>
      <c r="D3795" s="43">
        <f t="shared" si="415"/>
        <v>2359685.9105599998</v>
      </c>
      <c r="E3795" s="43">
        <f t="shared" si="416"/>
        <v>2339180.4650499998</v>
      </c>
      <c r="F3795" s="43">
        <f t="shared" si="417"/>
        <v>2339180.4650499998</v>
      </c>
      <c r="G3795" s="43">
        <f t="shared" si="418"/>
        <v>2404447.68102</v>
      </c>
      <c r="H3795" s="43">
        <f t="shared" si="419"/>
        <v>2404600.7781400001</v>
      </c>
      <c r="I3795" s="43">
        <f t="shared" si="420"/>
        <v>2324550.12152</v>
      </c>
      <c r="J3795" s="47">
        <v>1958360.94762</v>
      </c>
      <c r="K3795" s="47">
        <v>2353523.7514800001</v>
      </c>
      <c r="L3795" s="47">
        <v>1958360.94762</v>
      </c>
      <c r="M3795" s="47">
        <v>2359685.9105599998</v>
      </c>
      <c r="N3795" s="47">
        <v>1939501.2961499998</v>
      </c>
      <c r="O3795" s="47">
        <v>2339180.4650499998</v>
      </c>
      <c r="P3795" s="47">
        <v>2404447.68102</v>
      </c>
      <c r="Q3795" s="47">
        <v>2404600.7781400001</v>
      </c>
      <c r="R3795" s="47">
        <v>2324550.12152</v>
      </c>
      <c r="S3795" s="14">
        <v>1</v>
      </c>
      <c r="T3795" s="2" t="s">
        <v>11</v>
      </c>
      <c r="U3795" s="2" t="s">
        <v>11</v>
      </c>
      <c r="V3795" s="2" t="s">
        <v>12</v>
      </c>
      <c r="W3795" s="2" t="s">
        <v>11</v>
      </c>
      <c r="X3795" s="2" t="s">
        <v>13</v>
      </c>
      <c r="Y3795" s="2" t="s">
        <v>35</v>
      </c>
      <c r="Z3795" s="2" t="s">
        <v>15</v>
      </c>
      <c r="AA3795" s="2" t="s">
        <v>11</v>
      </c>
      <c r="AB3795" s="2" t="s">
        <v>16</v>
      </c>
      <c r="AC3795" s="8" t="s">
        <v>18</v>
      </c>
    </row>
    <row r="3796" spans="1:29" x14ac:dyDescent="0.2">
      <c r="A3796" s="44">
        <v>362614</v>
      </c>
      <c r="B3796" s="43">
        <v>3756.43</v>
      </c>
      <c r="C3796" s="43">
        <f t="shared" si="414"/>
        <v>952777.14876999997</v>
      </c>
      <c r="D3796" s="43">
        <f t="shared" si="415"/>
        <v>957348.72407999996</v>
      </c>
      <c r="E3796" s="43">
        <f t="shared" si="416"/>
        <v>966950.15915999992</v>
      </c>
      <c r="F3796" s="43">
        <f t="shared" si="417"/>
        <v>966950.15915999992</v>
      </c>
      <c r="G3796" s="43">
        <f t="shared" si="418"/>
        <v>993842.44153000007</v>
      </c>
      <c r="H3796" s="43">
        <f t="shared" si="419"/>
        <v>994777.79259999993</v>
      </c>
      <c r="I3796" s="43">
        <f t="shared" si="420"/>
        <v>961582.22068999999</v>
      </c>
      <c r="J3796" s="47">
        <v>800686.81093000004</v>
      </c>
      <c r="K3796" s="47">
        <v>952777.14876999997</v>
      </c>
      <c r="L3796" s="47">
        <v>800686.81093000004</v>
      </c>
      <c r="M3796" s="47">
        <v>957348.72407999996</v>
      </c>
      <c r="N3796" s="47">
        <v>808068.19588000001</v>
      </c>
      <c r="O3796" s="47">
        <v>966950.15915999992</v>
      </c>
      <c r="P3796" s="47">
        <v>993842.44153000007</v>
      </c>
      <c r="Q3796" s="47">
        <v>994777.79259999993</v>
      </c>
      <c r="R3796" s="47">
        <v>961582.22068999999</v>
      </c>
      <c r="S3796" s="14">
        <v>1</v>
      </c>
      <c r="T3796" s="2" t="s">
        <v>11</v>
      </c>
      <c r="U3796" s="2" t="s">
        <v>11</v>
      </c>
      <c r="V3796" s="2" t="s">
        <v>17</v>
      </c>
      <c r="W3796" s="2" t="s">
        <v>11</v>
      </c>
      <c r="X3796" s="2" t="s">
        <v>13</v>
      </c>
      <c r="Y3796" s="2" t="s">
        <v>35</v>
      </c>
      <c r="Z3796" s="2" t="s">
        <v>15</v>
      </c>
      <c r="AA3796" s="2" t="s">
        <v>11</v>
      </c>
      <c r="AB3796" s="2" t="s">
        <v>16</v>
      </c>
      <c r="AC3796" s="8" t="s">
        <v>18</v>
      </c>
    </row>
    <row r="3797" spans="1:29" x14ac:dyDescent="0.2">
      <c r="A3797" s="44">
        <v>362616</v>
      </c>
      <c r="B3797" s="43">
        <v>4310</v>
      </c>
      <c r="C3797" s="43">
        <f t="shared" si="414"/>
        <v>1165695.53</v>
      </c>
      <c r="D3797" s="43">
        <f t="shared" si="415"/>
        <v>1185413.78</v>
      </c>
      <c r="E3797" s="43">
        <f t="shared" si="416"/>
        <v>1187831.69</v>
      </c>
      <c r="F3797" s="43">
        <f t="shared" si="417"/>
        <v>1187831.69</v>
      </c>
      <c r="G3797" s="43">
        <f t="shared" si="418"/>
        <v>1219497.26</v>
      </c>
      <c r="H3797" s="43">
        <f t="shared" si="419"/>
        <v>1219497.26</v>
      </c>
      <c r="I3797" s="43">
        <f t="shared" si="420"/>
        <v>1181819.24</v>
      </c>
      <c r="J3797" s="47">
        <v>1174177.6099999999</v>
      </c>
      <c r="K3797" s="47">
        <v>1165695.53</v>
      </c>
      <c r="L3797" s="47">
        <v>1174177.6099999999</v>
      </c>
      <c r="M3797" s="47">
        <v>1185413.78</v>
      </c>
      <c r="N3797" s="47">
        <v>1175530.95</v>
      </c>
      <c r="O3797" s="47">
        <v>1187831.69</v>
      </c>
      <c r="P3797" s="47">
        <v>1219497.26</v>
      </c>
      <c r="Q3797" s="47">
        <v>1219497.26</v>
      </c>
      <c r="R3797" s="47">
        <v>1181819.24</v>
      </c>
      <c r="S3797" s="14">
        <v>1</v>
      </c>
      <c r="T3797" s="2" t="s">
        <v>11</v>
      </c>
      <c r="U3797" s="2" t="s">
        <v>11</v>
      </c>
      <c r="V3797" s="2" t="s">
        <v>17</v>
      </c>
      <c r="W3797" s="2" t="s">
        <v>11</v>
      </c>
      <c r="X3797" s="2" t="s">
        <v>13</v>
      </c>
      <c r="Y3797" s="2" t="s">
        <v>35</v>
      </c>
      <c r="Z3797" s="2" t="s">
        <v>15</v>
      </c>
      <c r="AA3797" s="2" t="s">
        <v>11</v>
      </c>
      <c r="AB3797" s="2" t="s">
        <v>16</v>
      </c>
      <c r="AC3797" s="8" t="s">
        <v>18</v>
      </c>
    </row>
    <row r="3798" spans="1:29" x14ac:dyDescent="0.2">
      <c r="A3798" s="44">
        <v>362617</v>
      </c>
      <c r="B3798" s="43">
        <v>3980</v>
      </c>
      <c r="C3798" s="43">
        <f t="shared" si="414"/>
        <v>1003712.22</v>
      </c>
      <c r="D3798" s="43">
        <f t="shared" si="415"/>
        <v>1011130.94</v>
      </c>
      <c r="E3798" s="43">
        <f t="shared" si="416"/>
        <v>1002514.24</v>
      </c>
      <c r="F3798" s="43">
        <f t="shared" si="417"/>
        <v>1002514.24</v>
      </c>
      <c r="G3798" s="43">
        <f t="shared" si="418"/>
        <v>1029944.3999999999</v>
      </c>
      <c r="H3798" s="43">
        <f t="shared" si="419"/>
        <v>1029944.3999999999</v>
      </c>
      <c r="I3798" s="43">
        <f t="shared" si="420"/>
        <v>996902.44000000006</v>
      </c>
      <c r="J3798" s="47">
        <v>859990.44000000006</v>
      </c>
      <c r="K3798" s="47">
        <v>1003712.22</v>
      </c>
      <c r="L3798" s="47">
        <v>859990.44000000006</v>
      </c>
      <c r="M3798" s="47">
        <v>1011130.94</v>
      </c>
      <c r="N3798" s="47">
        <v>852317</v>
      </c>
      <c r="O3798" s="47">
        <v>1002514.24</v>
      </c>
      <c r="P3798" s="47">
        <v>1029944.3999999999</v>
      </c>
      <c r="Q3798" s="47">
        <v>1029944.3999999999</v>
      </c>
      <c r="R3798" s="47">
        <v>996902.44000000006</v>
      </c>
      <c r="S3798" s="14">
        <v>1</v>
      </c>
      <c r="T3798" s="2" t="s">
        <v>11</v>
      </c>
      <c r="U3798" s="2" t="s">
        <v>11</v>
      </c>
      <c r="V3798" s="2" t="s">
        <v>17</v>
      </c>
      <c r="W3798" s="2" t="s">
        <v>11</v>
      </c>
      <c r="X3798" s="2" t="s">
        <v>13</v>
      </c>
      <c r="Y3798" s="2" t="s">
        <v>35</v>
      </c>
      <c r="Z3798" s="2" t="s">
        <v>15</v>
      </c>
      <c r="AA3798" s="2" t="s">
        <v>11</v>
      </c>
      <c r="AB3798" s="2" t="s">
        <v>16</v>
      </c>
      <c r="AC3798" s="8" t="s">
        <v>18</v>
      </c>
    </row>
    <row r="3799" spans="1:29" x14ac:dyDescent="0.2">
      <c r="A3799" s="44">
        <v>362618</v>
      </c>
      <c r="B3799" s="43">
        <v>4792</v>
      </c>
      <c r="C3799" s="43">
        <f t="shared" si="414"/>
        <v>1151416.9679999999</v>
      </c>
      <c r="D3799" s="43">
        <f t="shared" si="415"/>
        <v>1161753.3119999999</v>
      </c>
      <c r="E3799" s="43">
        <f t="shared" si="416"/>
        <v>1161197.44</v>
      </c>
      <c r="F3799" s="43">
        <f t="shared" si="417"/>
        <v>1161197.44</v>
      </c>
      <c r="G3799" s="43">
        <f t="shared" si="418"/>
        <v>1192867.7679999999</v>
      </c>
      <c r="H3799" s="43">
        <f t="shared" si="419"/>
        <v>1192867.7679999999</v>
      </c>
      <c r="I3799" s="43">
        <f t="shared" si="420"/>
        <v>1154689.9039999999</v>
      </c>
      <c r="J3799" s="47">
        <v>1031755.936</v>
      </c>
      <c r="K3799" s="47">
        <v>1151416.9679999999</v>
      </c>
      <c r="L3799" s="47">
        <v>1031755.936</v>
      </c>
      <c r="M3799" s="47">
        <v>1161753.3119999999</v>
      </c>
      <c r="N3799" s="47">
        <v>1030610.6479999999</v>
      </c>
      <c r="O3799" s="47">
        <v>1161197.44</v>
      </c>
      <c r="P3799" s="47">
        <v>1192867.7679999999</v>
      </c>
      <c r="Q3799" s="47">
        <v>1192867.7679999999</v>
      </c>
      <c r="R3799" s="47">
        <v>1154689.9039999999</v>
      </c>
      <c r="S3799" s="14">
        <v>1</v>
      </c>
      <c r="T3799" s="2" t="s">
        <v>11</v>
      </c>
      <c r="U3799" s="2" t="s">
        <v>11</v>
      </c>
      <c r="V3799" s="2" t="s">
        <v>22</v>
      </c>
      <c r="W3799" s="2" t="s">
        <v>11</v>
      </c>
      <c r="X3799" s="2" t="s">
        <v>13</v>
      </c>
      <c r="Y3799" s="2" t="s">
        <v>35</v>
      </c>
      <c r="Z3799" s="2" t="s">
        <v>15</v>
      </c>
      <c r="AA3799" s="2" t="s">
        <v>11</v>
      </c>
      <c r="AB3799" s="2" t="s">
        <v>16</v>
      </c>
      <c r="AC3799" s="8" t="s">
        <v>18</v>
      </c>
    </row>
    <row r="3800" spans="1:29" x14ac:dyDescent="0.2">
      <c r="A3800" s="44">
        <v>362619</v>
      </c>
      <c r="B3800" s="43">
        <v>11120</v>
      </c>
      <c r="C3800" s="43">
        <f t="shared" si="414"/>
        <v>2808033.52</v>
      </c>
      <c r="D3800" s="43">
        <f t="shared" si="415"/>
        <v>2820621.36</v>
      </c>
      <c r="E3800" s="43">
        <f t="shared" si="416"/>
        <v>2763030.88</v>
      </c>
      <c r="F3800" s="43">
        <f t="shared" si="417"/>
        <v>2763030.88</v>
      </c>
      <c r="G3800" s="43">
        <f t="shared" si="418"/>
        <v>2839536.48</v>
      </c>
      <c r="H3800" s="43">
        <f t="shared" si="419"/>
        <v>2839536.48</v>
      </c>
      <c r="I3800" s="43">
        <f t="shared" si="420"/>
        <v>2746662.24</v>
      </c>
      <c r="J3800" s="47">
        <v>2351824.4</v>
      </c>
      <c r="K3800" s="47">
        <v>2808033.52</v>
      </c>
      <c r="L3800" s="47">
        <v>2351824.4</v>
      </c>
      <c r="M3800" s="47">
        <v>2820621.36</v>
      </c>
      <c r="N3800" s="47">
        <v>2302017.92</v>
      </c>
      <c r="O3800" s="47">
        <v>2763030.88</v>
      </c>
      <c r="P3800" s="47">
        <v>2839536.48</v>
      </c>
      <c r="Q3800" s="47">
        <v>2839536.48</v>
      </c>
      <c r="R3800" s="47">
        <v>2746662.24</v>
      </c>
      <c r="S3800" s="14">
        <v>1</v>
      </c>
      <c r="T3800" s="2" t="s">
        <v>11</v>
      </c>
      <c r="U3800" s="2" t="s">
        <v>11</v>
      </c>
      <c r="V3800" s="2" t="s">
        <v>12</v>
      </c>
      <c r="W3800" s="2" t="s">
        <v>11</v>
      </c>
      <c r="X3800" s="2" t="s">
        <v>13</v>
      </c>
      <c r="Y3800" s="2" t="s">
        <v>35</v>
      </c>
      <c r="Z3800" s="2" t="s">
        <v>15</v>
      </c>
      <c r="AA3800" s="2" t="s">
        <v>11</v>
      </c>
      <c r="AB3800" s="2" t="s">
        <v>16</v>
      </c>
      <c r="AC3800" s="8" t="s">
        <v>18</v>
      </c>
    </row>
    <row r="3801" spans="1:29" x14ac:dyDescent="0.2">
      <c r="A3801" s="44">
        <v>362620</v>
      </c>
      <c r="B3801" s="43">
        <v>6137</v>
      </c>
      <c r="C3801" s="43">
        <f t="shared" si="414"/>
        <v>1475199.7859999998</v>
      </c>
      <c r="D3801" s="43">
        <f t="shared" si="415"/>
        <v>1483582.9280000001</v>
      </c>
      <c r="E3801" s="43">
        <f t="shared" si="416"/>
        <v>1498348.55</v>
      </c>
      <c r="F3801" s="43">
        <f t="shared" si="417"/>
        <v>1498348.55</v>
      </c>
      <c r="G3801" s="43">
        <f t="shared" si="418"/>
        <v>1539889.9030000002</v>
      </c>
      <c r="H3801" s="43">
        <f t="shared" si="419"/>
        <v>1539889.9030000002</v>
      </c>
      <c r="I3801" s="43">
        <f t="shared" si="420"/>
        <v>1489265.79</v>
      </c>
      <c r="J3801" s="47">
        <v>1329022.5830000001</v>
      </c>
      <c r="K3801" s="47">
        <v>1475199.7859999998</v>
      </c>
      <c r="L3801" s="47">
        <v>1329022.5830000001</v>
      </c>
      <c r="M3801" s="47">
        <v>1483582.9280000001</v>
      </c>
      <c r="N3801" s="47">
        <v>1340811.76</v>
      </c>
      <c r="O3801" s="47">
        <v>1498348.55</v>
      </c>
      <c r="P3801" s="47">
        <v>1539889.9030000002</v>
      </c>
      <c r="Q3801" s="47">
        <v>1539889.9030000002</v>
      </c>
      <c r="R3801" s="47">
        <v>1489265.79</v>
      </c>
      <c r="S3801" s="14">
        <v>1</v>
      </c>
      <c r="T3801" s="2" t="s">
        <v>11</v>
      </c>
      <c r="U3801" s="2" t="s">
        <v>11</v>
      </c>
      <c r="V3801" s="2" t="s">
        <v>17</v>
      </c>
      <c r="W3801" s="2" t="s">
        <v>11</v>
      </c>
      <c r="X3801" s="2" t="s">
        <v>13</v>
      </c>
      <c r="Y3801" s="2" t="s">
        <v>35</v>
      </c>
      <c r="Z3801" s="2" t="s">
        <v>15</v>
      </c>
      <c r="AA3801" s="2" t="s">
        <v>11</v>
      </c>
      <c r="AB3801" s="2" t="s">
        <v>16</v>
      </c>
      <c r="AC3801" s="8" t="s">
        <v>18</v>
      </c>
    </row>
    <row r="3802" spans="1:29" x14ac:dyDescent="0.2">
      <c r="A3802" s="44">
        <v>362621</v>
      </c>
      <c r="B3802" s="43">
        <v>4037</v>
      </c>
      <c r="C3802" s="43">
        <f t="shared" si="414"/>
        <v>1033548.703</v>
      </c>
      <c r="D3802" s="43">
        <f t="shared" si="415"/>
        <v>1033710.1830000001</v>
      </c>
      <c r="E3802" s="43">
        <f t="shared" si="416"/>
        <v>1032503.12</v>
      </c>
      <c r="F3802" s="43">
        <f t="shared" si="417"/>
        <v>1032503.12</v>
      </c>
      <c r="G3802" s="43">
        <f t="shared" si="418"/>
        <v>1061408.04</v>
      </c>
      <c r="H3802" s="43">
        <f t="shared" si="419"/>
        <v>1061408.04</v>
      </c>
      <c r="I3802" s="43">
        <f t="shared" si="420"/>
        <v>1026253.8439999999</v>
      </c>
      <c r="J3802" s="47">
        <v>835327.96600000001</v>
      </c>
      <c r="K3802" s="47">
        <v>1033548.703</v>
      </c>
      <c r="L3802" s="47">
        <v>835327.96600000001</v>
      </c>
      <c r="M3802" s="47">
        <v>1033710.1830000001</v>
      </c>
      <c r="N3802" s="47">
        <v>833672.79600000009</v>
      </c>
      <c r="O3802" s="47">
        <v>1032503.12</v>
      </c>
      <c r="P3802" s="47">
        <v>1061408.04</v>
      </c>
      <c r="Q3802" s="47">
        <v>1061408.04</v>
      </c>
      <c r="R3802" s="47">
        <v>1026253.8439999999</v>
      </c>
      <c r="S3802" s="14">
        <v>1</v>
      </c>
      <c r="T3802" s="2" t="s">
        <v>11</v>
      </c>
      <c r="U3802" s="2" t="s">
        <v>11</v>
      </c>
      <c r="V3802" s="2" t="s">
        <v>17</v>
      </c>
      <c r="W3802" s="2" t="s">
        <v>11</v>
      </c>
      <c r="X3802" s="2" t="s">
        <v>13</v>
      </c>
      <c r="Y3802" s="2" t="s">
        <v>35</v>
      </c>
      <c r="Z3802" s="2" t="s">
        <v>15</v>
      </c>
      <c r="AA3802" s="2" t="s">
        <v>11</v>
      </c>
      <c r="AB3802" s="2" t="s">
        <v>16</v>
      </c>
      <c r="AC3802" s="8" t="s">
        <v>11</v>
      </c>
    </row>
    <row r="3803" spans="1:29" x14ac:dyDescent="0.2">
      <c r="A3803" s="44">
        <v>362622</v>
      </c>
      <c r="B3803" s="43">
        <v>5054.1400000000003</v>
      </c>
      <c r="C3803" s="43">
        <f t="shared" si="414"/>
        <v>1241878.0101000001</v>
      </c>
      <c r="D3803" s="43">
        <f t="shared" si="415"/>
        <v>1247796.4080400001</v>
      </c>
      <c r="E3803" s="43">
        <f t="shared" si="416"/>
        <v>1243222.4113400001</v>
      </c>
      <c r="F3803" s="43">
        <f t="shared" si="417"/>
        <v>1243222.4113400001</v>
      </c>
      <c r="G3803" s="43">
        <f t="shared" si="418"/>
        <v>1277752.2958200001</v>
      </c>
      <c r="H3803" s="43">
        <f t="shared" si="419"/>
        <v>1277752.2958200001</v>
      </c>
      <c r="I3803" s="43">
        <f t="shared" si="420"/>
        <v>1235080.1918000001</v>
      </c>
      <c r="J3803" s="47">
        <v>1079341.9218400002</v>
      </c>
      <c r="K3803" s="47">
        <v>1241878.0101000001</v>
      </c>
      <c r="L3803" s="47">
        <v>1079341.9218400002</v>
      </c>
      <c r="M3803" s="47">
        <v>1247796.4080400001</v>
      </c>
      <c r="N3803" s="47">
        <v>1074778.03342</v>
      </c>
      <c r="O3803" s="47">
        <v>1243222.4113400001</v>
      </c>
      <c r="P3803" s="47">
        <v>1277752.2958200001</v>
      </c>
      <c r="Q3803" s="47">
        <v>1277752.2958200001</v>
      </c>
      <c r="R3803" s="47">
        <v>1235080.1918000001</v>
      </c>
      <c r="S3803" s="14">
        <v>1</v>
      </c>
      <c r="T3803" s="2" t="s">
        <v>18</v>
      </c>
      <c r="U3803" s="2" t="s">
        <v>11</v>
      </c>
      <c r="V3803" s="2" t="s">
        <v>17</v>
      </c>
      <c r="W3803" s="2" t="s">
        <v>11</v>
      </c>
      <c r="X3803" s="2" t="s">
        <v>13</v>
      </c>
      <c r="Y3803" s="2" t="s">
        <v>35</v>
      </c>
      <c r="Z3803" s="2" t="s">
        <v>15</v>
      </c>
      <c r="AA3803" s="2" t="s">
        <v>11</v>
      </c>
      <c r="AB3803" s="2" t="s">
        <v>16</v>
      </c>
      <c r="AC3803" s="8" t="s">
        <v>18</v>
      </c>
    </row>
    <row r="3804" spans="1:29" x14ac:dyDescent="0.2">
      <c r="A3804" s="44">
        <v>362623</v>
      </c>
      <c r="B3804" s="43">
        <v>6961</v>
      </c>
      <c r="C3804" s="43">
        <f t="shared" si="414"/>
        <v>1672763.105</v>
      </c>
      <c r="D3804" s="43">
        <f t="shared" si="415"/>
        <v>1677503.5459999999</v>
      </c>
      <c r="E3804" s="43">
        <f t="shared" si="416"/>
        <v>1662941.1340000001</v>
      </c>
      <c r="F3804" s="43">
        <f t="shared" si="417"/>
        <v>1662941.1340000001</v>
      </c>
      <c r="G3804" s="43">
        <f t="shared" si="418"/>
        <v>1709301.3940000001</v>
      </c>
      <c r="H3804" s="43">
        <f t="shared" si="419"/>
        <v>1709301.3940000001</v>
      </c>
      <c r="I3804" s="43">
        <f t="shared" si="420"/>
        <v>1652645.8149999999</v>
      </c>
      <c r="J3804" s="47">
        <v>1449753.548</v>
      </c>
      <c r="K3804" s="47">
        <v>1672763.105</v>
      </c>
      <c r="L3804" s="47">
        <v>1449753.548</v>
      </c>
      <c r="M3804" s="47">
        <v>1677503.5459999999</v>
      </c>
      <c r="N3804" s="47">
        <v>1436256.169</v>
      </c>
      <c r="O3804" s="47">
        <v>1662941.1340000001</v>
      </c>
      <c r="P3804" s="47">
        <v>1709301.3940000001</v>
      </c>
      <c r="Q3804" s="47">
        <v>1709301.3940000001</v>
      </c>
      <c r="R3804" s="47">
        <v>1652645.8149999999</v>
      </c>
      <c r="S3804" s="14">
        <v>1</v>
      </c>
      <c r="T3804" s="2" t="s">
        <v>11</v>
      </c>
      <c r="U3804" s="2" t="s">
        <v>11</v>
      </c>
      <c r="V3804" s="2" t="s">
        <v>12</v>
      </c>
      <c r="W3804" s="2" t="s">
        <v>11</v>
      </c>
      <c r="X3804" s="2" t="s">
        <v>13</v>
      </c>
      <c r="Y3804" s="2" t="s">
        <v>35</v>
      </c>
      <c r="Z3804" s="2" t="s">
        <v>15</v>
      </c>
      <c r="AA3804" s="2" t="s">
        <v>11</v>
      </c>
      <c r="AB3804" s="2" t="s">
        <v>16</v>
      </c>
      <c r="AC3804" s="8" t="s">
        <v>18</v>
      </c>
    </row>
    <row r="3805" spans="1:29" x14ac:dyDescent="0.2">
      <c r="A3805" s="44">
        <v>362624</v>
      </c>
      <c r="B3805" s="43">
        <v>7282</v>
      </c>
      <c r="C3805" s="43">
        <f t="shared" si="414"/>
        <v>1811557.7039999999</v>
      </c>
      <c r="D3805" s="43">
        <f t="shared" si="415"/>
        <v>1811564.986</v>
      </c>
      <c r="E3805" s="43">
        <f t="shared" si="416"/>
        <v>1810734.838</v>
      </c>
      <c r="F3805" s="43">
        <f t="shared" si="417"/>
        <v>1810734.838</v>
      </c>
      <c r="G3805" s="43">
        <f t="shared" si="418"/>
        <v>1861432.122</v>
      </c>
      <c r="H3805" s="43">
        <f t="shared" si="419"/>
        <v>1861432.122</v>
      </c>
      <c r="I3805" s="43">
        <f t="shared" si="420"/>
        <v>1799833.6840000001</v>
      </c>
      <c r="J3805" s="47">
        <v>1412045.338</v>
      </c>
      <c r="K3805" s="47">
        <v>1811557.7039999999</v>
      </c>
      <c r="L3805" s="47">
        <v>1412045.338</v>
      </c>
      <c r="M3805" s="47">
        <v>1811564.986</v>
      </c>
      <c r="N3805" s="47">
        <v>1410253.966</v>
      </c>
      <c r="O3805" s="47">
        <v>1810734.838</v>
      </c>
      <c r="P3805" s="47">
        <v>1861432.122</v>
      </c>
      <c r="Q3805" s="47">
        <v>1861432.122</v>
      </c>
      <c r="R3805" s="47">
        <v>1799833.6840000001</v>
      </c>
      <c r="S3805" s="14">
        <v>1</v>
      </c>
      <c r="T3805" s="2" t="s">
        <v>11</v>
      </c>
      <c r="U3805" s="2" t="s">
        <v>11</v>
      </c>
      <c r="V3805" s="2" t="s">
        <v>12</v>
      </c>
      <c r="W3805" s="2" t="s">
        <v>11</v>
      </c>
      <c r="X3805" s="2" t="s">
        <v>21</v>
      </c>
      <c r="Y3805" s="2" t="s">
        <v>35</v>
      </c>
      <c r="Z3805" s="2" t="s">
        <v>15</v>
      </c>
      <c r="AA3805" s="2" t="s">
        <v>11</v>
      </c>
      <c r="AB3805" s="2" t="s">
        <v>16</v>
      </c>
      <c r="AC3805" s="8" t="s">
        <v>18</v>
      </c>
    </row>
    <row r="3806" spans="1:29" x14ac:dyDescent="0.2">
      <c r="A3806" s="44">
        <v>362625</v>
      </c>
      <c r="B3806" s="43">
        <v>6094.57</v>
      </c>
      <c r="C3806" s="43">
        <f t="shared" si="414"/>
        <v>1626506.6524599998</v>
      </c>
      <c r="D3806" s="43">
        <f t="shared" si="415"/>
        <v>1639158.9797799999</v>
      </c>
      <c r="E3806" s="43">
        <f t="shared" si="416"/>
        <v>1642590.22269</v>
      </c>
      <c r="F3806" s="43">
        <f t="shared" si="417"/>
        <v>1642590.22269</v>
      </c>
      <c r="G3806" s="43">
        <f t="shared" si="418"/>
        <v>1687525.4872999999</v>
      </c>
      <c r="H3806" s="43">
        <f t="shared" si="419"/>
        <v>1688098.3768799999</v>
      </c>
      <c r="I3806" s="43">
        <f t="shared" si="420"/>
        <v>1633423.9894099997</v>
      </c>
      <c r="J3806" s="47">
        <v>1435344.3698399998</v>
      </c>
      <c r="K3806" s="47">
        <v>1626506.6524599998</v>
      </c>
      <c r="L3806" s="47">
        <v>1435344.3698399998</v>
      </c>
      <c r="M3806" s="47">
        <v>1639158.9797799999</v>
      </c>
      <c r="N3806" s="47">
        <v>1437215.4028299998</v>
      </c>
      <c r="O3806" s="47">
        <v>1642590.22269</v>
      </c>
      <c r="P3806" s="47">
        <v>1687525.4872999999</v>
      </c>
      <c r="Q3806" s="47">
        <v>1688098.3768799999</v>
      </c>
      <c r="R3806" s="47">
        <v>1633423.9894099997</v>
      </c>
      <c r="S3806" s="14">
        <v>1</v>
      </c>
      <c r="T3806" s="2" t="s">
        <v>11</v>
      </c>
      <c r="U3806" s="2" t="s">
        <v>11</v>
      </c>
      <c r="V3806" s="2" t="s">
        <v>12</v>
      </c>
      <c r="W3806" s="2" t="s">
        <v>11</v>
      </c>
      <c r="X3806" s="2" t="s">
        <v>13</v>
      </c>
      <c r="Y3806" s="2" t="s">
        <v>35</v>
      </c>
      <c r="Z3806" s="2" t="s">
        <v>15</v>
      </c>
      <c r="AA3806" s="2" t="s">
        <v>11</v>
      </c>
      <c r="AB3806" s="2" t="s">
        <v>16</v>
      </c>
      <c r="AC3806" s="8" t="s">
        <v>18</v>
      </c>
    </row>
    <row r="3807" spans="1:29" x14ac:dyDescent="0.2">
      <c r="A3807" s="44">
        <v>362626</v>
      </c>
      <c r="B3807" s="43">
        <v>2600</v>
      </c>
      <c r="C3807" s="43">
        <f t="shared" si="414"/>
        <v>683615.39999999991</v>
      </c>
      <c r="D3807" s="43">
        <f t="shared" si="415"/>
        <v>697044.4</v>
      </c>
      <c r="E3807" s="43">
        <f t="shared" si="416"/>
        <v>698461.4</v>
      </c>
      <c r="F3807" s="43">
        <f t="shared" si="417"/>
        <v>698461.4</v>
      </c>
      <c r="G3807" s="43">
        <f t="shared" si="418"/>
        <v>717020.2</v>
      </c>
      <c r="H3807" s="43">
        <f t="shared" si="419"/>
        <v>717020.2</v>
      </c>
      <c r="I3807" s="43">
        <f t="shared" si="420"/>
        <v>694509.4</v>
      </c>
      <c r="J3807" s="47">
        <v>673095.79999999993</v>
      </c>
      <c r="K3807" s="47">
        <v>683615.39999999991</v>
      </c>
      <c r="L3807" s="47">
        <v>673095.79999999993</v>
      </c>
      <c r="M3807" s="47">
        <v>697044.4</v>
      </c>
      <c r="N3807" s="47">
        <v>673868</v>
      </c>
      <c r="O3807" s="47">
        <v>698461.4</v>
      </c>
      <c r="P3807" s="47">
        <v>717020.2</v>
      </c>
      <c r="Q3807" s="47">
        <v>717020.2</v>
      </c>
      <c r="R3807" s="47">
        <v>694509.4</v>
      </c>
      <c r="S3807" s="14">
        <v>1</v>
      </c>
      <c r="T3807" s="2" t="s">
        <v>11</v>
      </c>
      <c r="U3807" s="2" t="s">
        <v>11</v>
      </c>
      <c r="V3807" s="2" t="s">
        <v>17</v>
      </c>
      <c r="W3807" s="2" t="s">
        <v>11</v>
      </c>
      <c r="X3807" s="2" t="s">
        <v>13</v>
      </c>
      <c r="Y3807" s="2" t="s">
        <v>35</v>
      </c>
      <c r="Z3807" s="2" t="s">
        <v>15</v>
      </c>
      <c r="AA3807" s="2" t="s">
        <v>11</v>
      </c>
      <c r="AB3807" s="2" t="s">
        <v>16</v>
      </c>
      <c r="AC3807" s="8" t="s">
        <v>18</v>
      </c>
    </row>
    <row r="3808" spans="1:29" x14ac:dyDescent="0.2">
      <c r="A3808" s="44">
        <v>362627</v>
      </c>
      <c r="B3808" s="43">
        <v>13761.14</v>
      </c>
      <c r="C3808" s="43">
        <f t="shared" si="414"/>
        <v>3713099.6004999997</v>
      </c>
      <c r="D3808" s="43">
        <f t="shared" si="415"/>
        <v>3768116.6382199996</v>
      </c>
      <c r="E3808" s="43">
        <f t="shared" si="416"/>
        <v>3775754.0709199999</v>
      </c>
      <c r="F3808" s="43">
        <f t="shared" si="417"/>
        <v>3775754.0709199999</v>
      </c>
      <c r="G3808" s="43">
        <f t="shared" si="418"/>
        <v>3875756.2752999994</v>
      </c>
      <c r="H3808" s="43">
        <f t="shared" si="419"/>
        <v>3876100.3037999999</v>
      </c>
      <c r="I3808" s="43">
        <f t="shared" si="420"/>
        <v>3760341.5941199996</v>
      </c>
      <c r="J3808" s="47">
        <v>3516425.3876199997</v>
      </c>
      <c r="K3808" s="47">
        <v>3713099.6004999997</v>
      </c>
      <c r="L3808" s="47">
        <v>3516425.3876199997</v>
      </c>
      <c r="M3808" s="47">
        <v>3768116.6382199996</v>
      </c>
      <c r="N3808" s="47">
        <v>3520691.3410199997</v>
      </c>
      <c r="O3808" s="47">
        <v>3775754.0709199999</v>
      </c>
      <c r="P3808" s="47">
        <v>3875756.2752999994</v>
      </c>
      <c r="Q3808" s="47">
        <v>3876100.3037999999</v>
      </c>
      <c r="R3808" s="47">
        <v>3760341.5941199996</v>
      </c>
      <c r="S3808" s="14">
        <v>1</v>
      </c>
      <c r="T3808" s="2" t="s">
        <v>11</v>
      </c>
      <c r="U3808" s="2" t="s">
        <v>11</v>
      </c>
      <c r="V3808" s="2" t="s">
        <v>12</v>
      </c>
      <c r="W3808" s="2" t="s">
        <v>11</v>
      </c>
      <c r="X3808" s="2" t="s">
        <v>13</v>
      </c>
      <c r="Y3808" s="2" t="s">
        <v>35</v>
      </c>
      <c r="Z3808" s="2" t="s">
        <v>15</v>
      </c>
      <c r="AA3808" s="2" t="s">
        <v>11</v>
      </c>
      <c r="AB3808" s="2" t="s">
        <v>16</v>
      </c>
      <c r="AC3808" s="8" t="s">
        <v>18</v>
      </c>
    </row>
    <row r="3809" spans="1:29" x14ac:dyDescent="0.2">
      <c r="A3809" s="44">
        <v>362628</v>
      </c>
      <c r="B3809" s="43">
        <v>7582</v>
      </c>
      <c r="C3809" s="43">
        <f t="shared" si="414"/>
        <v>1925244.186</v>
      </c>
      <c r="D3809" s="43">
        <f t="shared" si="415"/>
        <v>1930498.5120000001</v>
      </c>
      <c r="E3809" s="43">
        <f t="shared" si="416"/>
        <v>1928254.24</v>
      </c>
      <c r="F3809" s="43">
        <f t="shared" si="417"/>
        <v>1928254.24</v>
      </c>
      <c r="G3809" s="43">
        <f t="shared" si="418"/>
        <v>1982010.62</v>
      </c>
      <c r="H3809" s="43">
        <f t="shared" si="419"/>
        <v>1982010.62</v>
      </c>
      <c r="I3809" s="43">
        <f t="shared" si="420"/>
        <v>1916289.844</v>
      </c>
      <c r="J3809" s="47">
        <v>1623071.1579999998</v>
      </c>
      <c r="K3809" s="47">
        <v>1925244.186</v>
      </c>
      <c r="L3809" s="47">
        <v>1623071.1579999998</v>
      </c>
      <c r="M3809" s="47">
        <v>1930498.5120000001</v>
      </c>
      <c r="N3809" s="47">
        <v>1620008.03</v>
      </c>
      <c r="O3809" s="47">
        <v>1928254.24</v>
      </c>
      <c r="P3809" s="47">
        <v>1982010.62</v>
      </c>
      <c r="Q3809" s="47">
        <v>1982010.62</v>
      </c>
      <c r="R3809" s="47">
        <v>1916289.844</v>
      </c>
      <c r="S3809" s="14">
        <v>1</v>
      </c>
      <c r="T3809" s="2" t="s">
        <v>11</v>
      </c>
      <c r="U3809" s="2" t="s">
        <v>11</v>
      </c>
      <c r="V3809" s="2" t="s">
        <v>12</v>
      </c>
      <c r="W3809" s="2" t="s">
        <v>11</v>
      </c>
      <c r="X3809" s="2" t="s">
        <v>13</v>
      </c>
      <c r="Y3809" s="2" t="s">
        <v>35</v>
      </c>
      <c r="Z3809" s="2" t="s">
        <v>15</v>
      </c>
      <c r="AA3809" s="2" t="s">
        <v>11</v>
      </c>
      <c r="AB3809" s="2" t="s">
        <v>16</v>
      </c>
      <c r="AC3809" s="8" t="s">
        <v>18</v>
      </c>
    </row>
    <row r="3810" spans="1:29" x14ac:dyDescent="0.2">
      <c r="A3810" s="44">
        <v>362629</v>
      </c>
      <c r="B3810" s="43">
        <v>5267</v>
      </c>
      <c r="C3810" s="43">
        <f t="shared" si="414"/>
        <v>1315938.882</v>
      </c>
      <c r="D3810" s="43">
        <f t="shared" si="415"/>
        <v>1320737.1189999999</v>
      </c>
      <c r="E3810" s="43">
        <f t="shared" si="416"/>
        <v>1323539.1629999999</v>
      </c>
      <c r="F3810" s="43">
        <f t="shared" si="417"/>
        <v>1323539.1629999999</v>
      </c>
      <c r="G3810" s="43">
        <f t="shared" si="418"/>
        <v>1360271.2209999999</v>
      </c>
      <c r="H3810" s="43">
        <f t="shared" si="419"/>
        <v>1360271.2209999999</v>
      </c>
      <c r="I3810" s="43">
        <f t="shared" si="420"/>
        <v>1315791.406</v>
      </c>
      <c r="J3810" s="47">
        <v>1098395.9810000001</v>
      </c>
      <c r="K3810" s="47">
        <v>1315938.882</v>
      </c>
      <c r="L3810" s="47">
        <v>1098395.9810000001</v>
      </c>
      <c r="M3810" s="47">
        <v>1320737.1189999999</v>
      </c>
      <c r="N3810" s="47">
        <v>1099949.746</v>
      </c>
      <c r="O3810" s="47">
        <v>1323539.1629999999</v>
      </c>
      <c r="P3810" s="47">
        <v>1360271.2209999999</v>
      </c>
      <c r="Q3810" s="47">
        <v>1360271.2209999999</v>
      </c>
      <c r="R3810" s="47">
        <v>1315791.406</v>
      </c>
      <c r="S3810" s="14">
        <v>1</v>
      </c>
      <c r="T3810" s="2" t="s">
        <v>11</v>
      </c>
      <c r="U3810" s="2" t="s">
        <v>11</v>
      </c>
      <c r="V3810" s="2" t="s">
        <v>17</v>
      </c>
      <c r="W3810" s="2" t="s">
        <v>11</v>
      </c>
      <c r="X3810" s="2" t="s">
        <v>13</v>
      </c>
      <c r="Y3810" s="2" t="s">
        <v>35</v>
      </c>
      <c r="Z3810" s="2" t="s">
        <v>15</v>
      </c>
      <c r="AA3810" s="2" t="s">
        <v>11</v>
      </c>
      <c r="AB3810" s="2" t="s">
        <v>16</v>
      </c>
      <c r="AC3810" s="8" t="s">
        <v>18</v>
      </c>
    </row>
    <row r="3811" spans="1:29" x14ac:dyDescent="0.2">
      <c r="A3811" s="44">
        <v>362630</v>
      </c>
      <c r="B3811" s="43">
        <v>4974.8599999999997</v>
      </c>
      <c r="C3811" s="43">
        <f t="shared" si="414"/>
        <v>1223158.87848</v>
      </c>
      <c r="D3811" s="43">
        <f t="shared" si="415"/>
        <v>1226437.3112199998</v>
      </c>
      <c r="E3811" s="43">
        <f t="shared" si="416"/>
        <v>1225870.1771799999</v>
      </c>
      <c r="F3811" s="43">
        <f t="shared" si="417"/>
        <v>1225870.1771799999</v>
      </c>
      <c r="G3811" s="43">
        <f t="shared" si="418"/>
        <v>1260007.6665000001</v>
      </c>
      <c r="H3811" s="43">
        <f t="shared" si="419"/>
        <v>1260430.5296</v>
      </c>
      <c r="I3811" s="43">
        <f t="shared" si="420"/>
        <v>1218746.1776599998</v>
      </c>
      <c r="J3811" s="47">
        <v>1057859.20526</v>
      </c>
      <c r="K3811" s="47">
        <v>1223158.87848</v>
      </c>
      <c r="L3811" s="47">
        <v>1057859.20526</v>
      </c>
      <c r="M3811" s="47">
        <v>1226437.3112199998</v>
      </c>
      <c r="N3811" s="47">
        <v>1056650.3142799998</v>
      </c>
      <c r="O3811" s="47">
        <v>1225870.1771799999</v>
      </c>
      <c r="P3811" s="47">
        <v>1260007.6665000001</v>
      </c>
      <c r="Q3811" s="47">
        <v>1260430.5296</v>
      </c>
      <c r="R3811" s="47">
        <v>1218746.1776599998</v>
      </c>
      <c r="S3811" s="14">
        <v>1</v>
      </c>
      <c r="T3811" s="2" t="s">
        <v>11</v>
      </c>
      <c r="U3811" s="2" t="s">
        <v>11</v>
      </c>
      <c r="V3811" s="2" t="s">
        <v>17</v>
      </c>
      <c r="W3811" s="2" t="s">
        <v>11</v>
      </c>
      <c r="X3811" s="2" t="s">
        <v>19</v>
      </c>
      <c r="Y3811" s="2" t="s">
        <v>35</v>
      </c>
      <c r="Z3811" s="2" t="s">
        <v>15</v>
      </c>
      <c r="AA3811" s="2" t="s">
        <v>11</v>
      </c>
      <c r="AB3811" s="2" t="s">
        <v>16</v>
      </c>
      <c r="AC3811" s="8" t="s">
        <v>18</v>
      </c>
    </row>
    <row r="3812" spans="1:29" x14ac:dyDescent="0.2">
      <c r="A3812" s="44">
        <v>362631</v>
      </c>
      <c r="B3812" s="43">
        <v>7537</v>
      </c>
      <c r="C3812" s="43">
        <f t="shared" si="414"/>
        <v>1819944.3159999999</v>
      </c>
      <c r="D3812" s="43">
        <f t="shared" si="415"/>
        <v>1820969.348</v>
      </c>
      <c r="E3812" s="43">
        <f t="shared" si="416"/>
        <v>1814246.3439999998</v>
      </c>
      <c r="F3812" s="43">
        <f t="shared" si="417"/>
        <v>1814246.3439999998</v>
      </c>
      <c r="G3812" s="43">
        <f t="shared" si="418"/>
        <v>1865015.5760000001</v>
      </c>
      <c r="H3812" s="43">
        <f t="shared" si="419"/>
        <v>1865015.5760000001</v>
      </c>
      <c r="I3812" s="43">
        <f t="shared" si="420"/>
        <v>1803068.973</v>
      </c>
      <c r="J3812" s="47">
        <v>1470137.0720000002</v>
      </c>
      <c r="K3812" s="47">
        <v>1819944.3159999999</v>
      </c>
      <c r="L3812" s="47">
        <v>1470137.0720000002</v>
      </c>
      <c r="M3812" s="47">
        <v>1820969.348</v>
      </c>
      <c r="N3812" s="47">
        <v>1463353.7720000001</v>
      </c>
      <c r="O3812" s="47">
        <v>1814246.3439999998</v>
      </c>
      <c r="P3812" s="47">
        <v>1865015.5760000001</v>
      </c>
      <c r="Q3812" s="47">
        <v>1865015.5760000001</v>
      </c>
      <c r="R3812" s="47">
        <v>1803068.973</v>
      </c>
      <c r="S3812" s="14">
        <v>1</v>
      </c>
      <c r="T3812" s="2" t="s">
        <v>18</v>
      </c>
      <c r="U3812" s="2" t="s">
        <v>11</v>
      </c>
      <c r="V3812" s="2" t="s">
        <v>12</v>
      </c>
      <c r="W3812" s="2" t="s">
        <v>11</v>
      </c>
      <c r="X3812" s="2" t="s">
        <v>19</v>
      </c>
      <c r="Y3812" s="2" t="s">
        <v>35</v>
      </c>
      <c r="Z3812" s="2" t="s">
        <v>15</v>
      </c>
      <c r="AA3812" s="2" t="s">
        <v>11</v>
      </c>
      <c r="AB3812" s="2" t="s">
        <v>16</v>
      </c>
      <c r="AC3812" s="8" t="s">
        <v>18</v>
      </c>
    </row>
    <row r="3813" spans="1:29" x14ac:dyDescent="0.2">
      <c r="A3813" s="44">
        <v>362632</v>
      </c>
      <c r="B3813" s="43">
        <v>3720</v>
      </c>
      <c r="C3813" s="43">
        <f t="shared" si="414"/>
        <v>874973.76</v>
      </c>
      <c r="D3813" s="43">
        <f t="shared" si="415"/>
        <v>891044.15999999992</v>
      </c>
      <c r="E3813" s="43">
        <f t="shared" si="416"/>
        <v>890623.79999999993</v>
      </c>
      <c r="F3813" s="43">
        <f t="shared" si="417"/>
        <v>890623.79999999993</v>
      </c>
      <c r="G3813" s="43">
        <f t="shared" si="418"/>
        <v>914576.88</v>
      </c>
      <c r="H3813" s="43">
        <f t="shared" si="419"/>
        <v>914576.88</v>
      </c>
      <c r="I3813" s="43">
        <f t="shared" si="420"/>
        <v>885073.56</v>
      </c>
      <c r="J3813" s="47">
        <v>876789.12</v>
      </c>
      <c r="K3813" s="47">
        <v>874973.76</v>
      </c>
      <c r="L3813" s="47">
        <v>876789.12</v>
      </c>
      <c r="M3813" s="47">
        <v>891044.15999999992</v>
      </c>
      <c r="N3813" s="47">
        <v>875914.92</v>
      </c>
      <c r="O3813" s="47">
        <v>890623.79999999993</v>
      </c>
      <c r="P3813" s="47">
        <v>914576.88</v>
      </c>
      <c r="Q3813" s="47">
        <v>914576.88</v>
      </c>
      <c r="R3813" s="47">
        <v>885073.56</v>
      </c>
      <c r="S3813" s="14">
        <v>1</v>
      </c>
      <c r="T3813" s="2" t="s">
        <v>11</v>
      </c>
      <c r="U3813" s="2" t="s">
        <v>11</v>
      </c>
      <c r="V3813" s="2" t="s">
        <v>17</v>
      </c>
      <c r="W3813" s="2" t="s">
        <v>11</v>
      </c>
      <c r="X3813" s="2" t="s">
        <v>13</v>
      </c>
      <c r="Y3813" s="2" t="s">
        <v>35</v>
      </c>
      <c r="Z3813" s="2" t="s">
        <v>15</v>
      </c>
      <c r="AA3813" s="2" t="s">
        <v>11</v>
      </c>
      <c r="AB3813" s="2" t="s">
        <v>16</v>
      </c>
      <c r="AC3813" s="8" t="s">
        <v>18</v>
      </c>
    </row>
    <row r="3814" spans="1:29" x14ac:dyDescent="0.2">
      <c r="A3814" s="44">
        <v>362633</v>
      </c>
      <c r="B3814" s="43">
        <v>4848</v>
      </c>
      <c r="C3814" s="43">
        <f t="shared" si="414"/>
        <v>1229035.872</v>
      </c>
      <c r="D3814" s="43">
        <f t="shared" si="415"/>
        <v>1235333.4239999999</v>
      </c>
      <c r="E3814" s="43">
        <f t="shared" si="416"/>
        <v>1233922.656</v>
      </c>
      <c r="F3814" s="43">
        <f t="shared" si="417"/>
        <v>1233922.656</v>
      </c>
      <c r="G3814" s="43">
        <f t="shared" si="418"/>
        <v>1267839.264</v>
      </c>
      <c r="H3814" s="43">
        <f t="shared" si="419"/>
        <v>1267839.264</v>
      </c>
      <c r="I3814" s="43">
        <f t="shared" si="420"/>
        <v>1227057.888</v>
      </c>
      <c r="J3814" s="47">
        <v>1111384.608</v>
      </c>
      <c r="K3814" s="47">
        <v>1229035.872</v>
      </c>
      <c r="L3814" s="47">
        <v>1111384.608</v>
      </c>
      <c r="M3814" s="47">
        <v>1235333.4239999999</v>
      </c>
      <c r="N3814" s="47">
        <v>1109401.7759999998</v>
      </c>
      <c r="O3814" s="47">
        <v>1233922.656</v>
      </c>
      <c r="P3814" s="47">
        <v>1267839.264</v>
      </c>
      <c r="Q3814" s="47">
        <v>1267839.264</v>
      </c>
      <c r="R3814" s="47">
        <v>1227057.888</v>
      </c>
      <c r="S3814" s="14">
        <v>1</v>
      </c>
      <c r="T3814" s="2" t="s">
        <v>11</v>
      </c>
      <c r="U3814" s="2" t="s">
        <v>11</v>
      </c>
      <c r="V3814" s="2" t="s">
        <v>17</v>
      </c>
      <c r="W3814" s="2" t="s">
        <v>11</v>
      </c>
      <c r="X3814" s="2" t="s">
        <v>13</v>
      </c>
      <c r="Y3814" s="2" t="s">
        <v>35</v>
      </c>
      <c r="Z3814" s="2" t="s">
        <v>15</v>
      </c>
      <c r="AA3814" s="2" t="s">
        <v>11</v>
      </c>
      <c r="AB3814" s="2" t="s">
        <v>16</v>
      </c>
      <c r="AC3814" s="8" t="s">
        <v>18</v>
      </c>
    </row>
    <row r="3815" spans="1:29" x14ac:dyDescent="0.2">
      <c r="A3815" s="44">
        <v>362634</v>
      </c>
      <c r="B3815" s="43">
        <v>2230.5700000000002</v>
      </c>
      <c r="C3815" s="43">
        <f t="shared" si="414"/>
        <v>690765.14817000006</v>
      </c>
      <c r="D3815" s="43">
        <f t="shared" si="415"/>
        <v>690765.14817000006</v>
      </c>
      <c r="E3815" s="43">
        <f t="shared" si="416"/>
        <v>689957.68183000013</v>
      </c>
      <c r="F3815" s="43">
        <f t="shared" si="417"/>
        <v>689957.68183000013</v>
      </c>
      <c r="G3815" s="43">
        <f t="shared" si="418"/>
        <v>709258.80403999996</v>
      </c>
      <c r="H3815" s="43">
        <f t="shared" si="419"/>
        <v>709595.62011000002</v>
      </c>
      <c r="I3815" s="43">
        <f t="shared" si="420"/>
        <v>686150.09884000011</v>
      </c>
      <c r="J3815" s="47">
        <v>473496.47732000006</v>
      </c>
      <c r="K3815" s="47">
        <v>690765.14817000006</v>
      </c>
      <c r="L3815" s="47">
        <v>473496.47732000006</v>
      </c>
      <c r="M3815" s="47">
        <v>690765.14817000006</v>
      </c>
      <c r="N3815" s="47">
        <v>472550.71564000007</v>
      </c>
      <c r="O3815" s="47">
        <v>689957.68183000013</v>
      </c>
      <c r="P3815" s="47">
        <v>709258.80403999996</v>
      </c>
      <c r="Q3815" s="47">
        <v>709595.62011000002</v>
      </c>
      <c r="R3815" s="47">
        <v>686150.09884000011</v>
      </c>
      <c r="S3815" s="14">
        <v>1</v>
      </c>
      <c r="T3815" s="2" t="s">
        <v>11</v>
      </c>
      <c r="U3815" s="2" t="s">
        <v>11</v>
      </c>
      <c r="V3815" s="2" t="s">
        <v>22</v>
      </c>
      <c r="W3815" s="2" t="s">
        <v>18</v>
      </c>
      <c r="X3815" s="2" t="s">
        <v>13</v>
      </c>
      <c r="Y3815" s="2" t="s">
        <v>35</v>
      </c>
      <c r="Z3815" s="2" t="s">
        <v>15</v>
      </c>
      <c r="AA3815" s="2" t="s">
        <v>11</v>
      </c>
      <c r="AB3815" s="2" t="s">
        <v>16</v>
      </c>
      <c r="AC3815" s="8" t="s">
        <v>18</v>
      </c>
    </row>
    <row r="3816" spans="1:29" x14ac:dyDescent="0.2">
      <c r="A3816" s="44">
        <v>362635</v>
      </c>
      <c r="B3816" s="43">
        <v>4890</v>
      </c>
      <c r="C3816" s="43">
        <f t="shared" si="414"/>
        <v>1197629.46</v>
      </c>
      <c r="D3816" s="43">
        <f t="shared" si="415"/>
        <v>1206495.03</v>
      </c>
      <c r="E3816" s="43">
        <f t="shared" si="416"/>
        <v>1205918.01</v>
      </c>
      <c r="F3816" s="43">
        <f t="shared" si="417"/>
        <v>1205918.01</v>
      </c>
      <c r="G3816" s="43">
        <f t="shared" si="418"/>
        <v>1238896.1700000002</v>
      </c>
      <c r="H3816" s="43">
        <f t="shared" si="419"/>
        <v>1238896.1700000002</v>
      </c>
      <c r="I3816" s="43">
        <f t="shared" si="420"/>
        <v>1199605.02</v>
      </c>
      <c r="J3816" s="47">
        <v>1053046.83</v>
      </c>
      <c r="K3816" s="47">
        <v>1197629.46</v>
      </c>
      <c r="L3816" s="47">
        <v>1053046.83</v>
      </c>
      <c r="M3816" s="47">
        <v>1206495.03</v>
      </c>
      <c r="N3816" s="47">
        <v>1051843.8899999999</v>
      </c>
      <c r="O3816" s="47">
        <v>1205918.01</v>
      </c>
      <c r="P3816" s="47">
        <v>1238896.1700000002</v>
      </c>
      <c r="Q3816" s="47">
        <v>1238896.1700000002</v>
      </c>
      <c r="R3816" s="47">
        <v>1199605.02</v>
      </c>
      <c r="S3816" s="14">
        <v>1</v>
      </c>
      <c r="T3816" s="2" t="s">
        <v>11</v>
      </c>
      <c r="U3816" s="2" t="s">
        <v>11</v>
      </c>
      <c r="V3816" s="2" t="s">
        <v>17</v>
      </c>
      <c r="W3816" s="2" t="s">
        <v>11</v>
      </c>
      <c r="X3816" s="2" t="s">
        <v>19</v>
      </c>
      <c r="Y3816" s="2" t="s">
        <v>35</v>
      </c>
      <c r="Z3816" s="2" t="s">
        <v>15</v>
      </c>
      <c r="AA3816" s="2" t="s">
        <v>11</v>
      </c>
      <c r="AB3816" s="2" t="s">
        <v>16</v>
      </c>
      <c r="AC3816" s="8" t="s">
        <v>18</v>
      </c>
    </row>
    <row r="3817" spans="1:29" x14ac:dyDescent="0.2">
      <c r="A3817" s="44">
        <v>362636</v>
      </c>
      <c r="B3817" s="43">
        <v>9635</v>
      </c>
      <c r="C3817" s="43">
        <f t="shared" si="414"/>
        <v>2425062.0550000002</v>
      </c>
      <c r="D3817" s="43">
        <f t="shared" si="415"/>
        <v>2442944.6150000002</v>
      </c>
      <c r="E3817" s="43">
        <f t="shared" si="416"/>
        <v>2466868.3199999998</v>
      </c>
      <c r="F3817" s="43">
        <f t="shared" si="417"/>
        <v>2466868.3199999998</v>
      </c>
      <c r="G3817" s="43">
        <f t="shared" si="418"/>
        <v>2534197.6999999997</v>
      </c>
      <c r="H3817" s="43">
        <f t="shared" si="419"/>
        <v>2534197.6999999997</v>
      </c>
      <c r="I3817" s="43">
        <f t="shared" si="420"/>
        <v>2453841.8000000003</v>
      </c>
      <c r="J3817" s="47">
        <v>2209941.41</v>
      </c>
      <c r="K3817" s="47">
        <v>2425062.0550000002</v>
      </c>
      <c r="L3817" s="47">
        <v>2209941.41</v>
      </c>
      <c r="M3817" s="47">
        <v>2442944.6150000002</v>
      </c>
      <c r="N3817" s="47">
        <v>2228469.5149999997</v>
      </c>
      <c r="O3817" s="47">
        <v>2466868.3199999998</v>
      </c>
      <c r="P3817" s="47">
        <v>2534197.6999999997</v>
      </c>
      <c r="Q3817" s="47">
        <v>2534197.6999999997</v>
      </c>
      <c r="R3817" s="47">
        <v>2453841.8000000003</v>
      </c>
      <c r="S3817" s="14">
        <v>1</v>
      </c>
      <c r="T3817" s="2" t="s">
        <v>11</v>
      </c>
      <c r="U3817" s="2" t="s">
        <v>11</v>
      </c>
      <c r="V3817" s="2" t="s">
        <v>12</v>
      </c>
      <c r="W3817" s="2" t="s">
        <v>11</v>
      </c>
      <c r="X3817" s="2" t="s">
        <v>13</v>
      </c>
      <c r="Y3817" s="2" t="s">
        <v>35</v>
      </c>
      <c r="Z3817" s="2" t="s">
        <v>15</v>
      </c>
      <c r="AA3817" s="2" t="s">
        <v>11</v>
      </c>
      <c r="AB3817" s="2" t="s">
        <v>16</v>
      </c>
      <c r="AC3817" s="8" t="s">
        <v>18</v>
      </c>
    </row>
    <row r="3818" spans="1:29" x14ac:dyDescent="0.2">
      <c r="A3818" s="44">
        <v>362637</v>
      </c>
      <c r="B3818" s="43">
        <v>6001</v>
      </c>
      <c r="C3818" s="43">
        <f t="shared" si="414"/>
        <v>1488986.1229999999</v>
      </c>
      <c r="D3818" s="43">
        <f t="shared" si="415"/>
        <v>1492436.6980000001</v>
      </c>
      <c r="E3818" s="43">
        <f t="shared" si="416"/>
        <v>1507319.1780000001</v>
      </c>
      <c r="F3818" s="43">
        <f t="shared" si="417"/>
        <v>1507319.1780000001</v>
      </c>
      <c r="G3818" s="43">
        <f t="shared" si="418"/>
        <v>1549188.1549999998</v>
      </c>
      <c r="H3818" s="43">
        <f t="shared" si="419"/>
        <v>1549188.1549999998</v>
      </c>
      <c r="I3818" s="43">
        <f t="shared" si="420"/>
        <v>1498161.652</v>
      </c>
      <c r="J3818" s="47">
        <v>1270165.659</v>
      </c>
      <c r="K3818" s="47">
        <v>1488986.1229999999</v>
      </c>
      <c r="L3818" s="47">
        <v>1270165.659</v>
      </c>
      <c r="M3818" s="47">
        <v>1492436.6980000001</v>
      </c>
      <c r="N3818" s="47">
        <v>1281891.6129999999</v>
      </c>
      <c r="O3818" s="47">
        <v>1507319.1780000001</v>
      </c>
      <c r="P3818" s="47">
        <v>1549188.1549999998</v>
      </c>
      <c r="Q3818" s="47">
        <v>1549188.1549999998</v>
      </c>
      <c r="R3818" s="47">
        <v>1498161.652</v>
      </c>
      <c r="S3818" s="14">
        <v>1</v>
      </c>
      <c r="T3818" s="2" t="s">
        <v>11</v>
      </c>
      <c r="U3818" s="2" t="s">
        <v>11</v>
      </c>
      <c r="V3818" s="2" t="s">
        <v>17</v>
      </c>
      <c r="W3818" s="2" t="s">
        <v>11</v>
      </c>
      <c r="X3818" s="2" t="s">
        <v>13</v>
      </c>
      <c r="Y3818" s="2" t="s">
        <v>35</v>
      </c>
      <c r="Z3818" s="2" t="s">
        <v>15</v>
      </c>
      <c r="AA3818" s="2" t="s">
        <v>11</v>
      </c>
      <c r="AB3818" s="2" t="s">
        <v>16</v>
      </c>
      <c r="AC3818" s="8" t="s">
        <v>18</v>
      </c>
    </row>
    <row r="3819" spans="1:29" x14ac:dyDescent="0.2">
      <c r="A3819" s="44">
        <v>362638</v>
      </c>
      <c r="B3819" s="43">
        <v>1977</v>
      </c>
      <c r="C3819" s="43">
        <f t="shared" si="414"/>
        <v>553290.13950000005</v>
      </c>
      <c r="D3819" s="43">
        <f t="shared" si="415"/>
        <v>554543.06325000012</v>
      </c>
      <c r="E3819" s="43">
        <f t="shared" si="416"/>
        <v>555645.73499999999</v>
      </c>
      <c r="F3819" s="43">
        <f t="shared" si="417"/>
        <v>603678.92700000003</v>
      </c>
      <c r="G3819" s="43">
        <f t="shared" si="418"/>
        <v>620522.96699999995</v>
      </c>
      <c r="H3819" s="43">
        <f t="shared" si="419"/>
        <v>620522.96699999995</v>
      </c>
      <c r="I3819" s="43">
        <f t="shared" si="420"/>
        <v>599829.70799999998</v>
      </c>
      <c r="J3819" s="47">
        <v>410990.62199999997</v>
      </c>
      <c r="K3819" s="47">
        <v>600723.31200000003</v>
      </c>
      <c r="L3819" s="47">
        <v>410990.62199999997</v>
      </c>
      <c r="M3819" s="47">
        <v>602393.87700000009</v>
      </c>
      <c r="N3819" s="47">
        <v>411546.15899999999</v>
      </c>
      <c r="O3819" s="47">
        <v>603678.92700000003</v>
      </c>
      <c r="P3819" s="47">
        <v>620522.96699999995</v>
      </c>
      <c r="Q3819" s="47">
        <v>620522.96699999995</v>
      </c>
      <c r="R3819" s="47">
        <v>599829.70799999998</v>
      </c>
      <c r="S3819" s="14">
        <v>0</v>
      </c>
      <c r="T3819" s="2" t="s">
        <v>11</v>
      </c>
      <c r="U3819" s="2" t="s">
        <v>11</v>
      </c>
      <c r="V3819" s="2" t="s">
        <v>22</v>
      </c>
      <c r="W3819" s="2" t="s">
        <v>18</v>
      </c>
      <c r="X3819" s="2" t="s">
        <v>13</v>
      </c>
      <c r="Y3819" s="2" t="s">
        <v>35</v>
      </c>
      <c r="Z3819" s="2" t="s">
        <v>15</v>
      </c>
      <c r="AA3819" s="2" t="s">
        <v>11</v>
      </c>
      <c r="AB3819" s="2" t="s">
        <v>16</v>
      </c>
      <c r="AC3819" s="8" t="s">
        <v>18</v>
      </c>
    </row>
    <row r="3820" spans="1:29" x14ac:dyDescent="0.2">
      <c r="A3820" s="44">
        <v>362639</v>
      </c>
      <c r="B3820" s="43">
        <v>2710</v>
      </c>
      <c r="C3820" s="43">
        <f t="shared" si="414"/>
        <v>806674.86</v>
      </c>
      <c r="D3820" s="43">
        <f t="shared" si="415"/>
        <v>813032.52</v>
      </c>
      <c r="E3820" s="43">
        <f t="shared" si="416"/>
        <v>810111.14</v>
      </c>
      <c r="F3820" s="43">
        <f t="shared" si="417"/>
        <v>810111.14</v>
      </c>
      <c r="G3820" s="43">
        <f t="shared" si="418"/>
        <v>832170.54</v>
      </c>
      <c r="H3820" s="43">
        <f t="shared" si="419"/>
        <v>832170.54</v>
      </c>
      <c r="I3820" s="43">
        <f t="shared" si="420"/>
        <v>806189.77</v>
      </c>
      <c r="J3820" s="47">
        <v>612172.74</v>
      </c>
      <c r="K3820" s="47">
        <v>806674.86</v>
      </c>
      <c r="L3820" s="47">
        <v>612172.74</v>
      </c>
      <c r="M3820" s="47">
        <v>813032.52</v>
      </c>
      <c r="N3820" s="47">
        <v>609755.42000000004</v>
      </c>
      <c r="O3820" s="47">
        <v>810111.14</v>
      </c>
      <c r="P3820" s="47">
        <v>832170.54</v>
      </c>
      <c r="Q3820" s="47">
        <v>832170.54</v>
      </c>
      <c r="R3820" s="47">
        <v>806189.77</v>
      </c>
      <c r="S3820" s="14">
        <v>1</v>
      </c>
      <c r="T3820" s="2" t="s">
        <v>18</v>
      </c>
      <c r="U3820" s="2" t="s">
        <v>11</v>
      </c>
      <c r="V3820" s="2" t="s">
        <v>22</v>
      </c>
      <c r="W3820" s="2" t="s">
        <v>18</v>
      </c>
      <c r="X3820" s="2" t="s">
        <v>13</v>
      </c>
      <c r="Y3820" s="2" t="s">
        <v>35</v>
      </c>
      <c r="Z3820" s="2" t="s">
        <v>15</v>
      </c>
      <c r="AA3820" s="2" t="s">
        <v>11</v>
      </c>
      <c r="AB3820" s="2" t="s">
        <v>16</v>
      </c>
      <c r="AC3820" s="8" t="s">
        <v>18</v>
      </c>
    </row>
    <row r="3821" spans="1:29" x14ac:dyDescent="0.2">
      <c r="A3821" s="44">
        <v>362640</v>
      </c>
      <c r="B3821" s="43">
        <v>5337</v>
      </c>
      <c r="C3821" s="43">
        <f t="shared" si="414"/>
        <v>1330065.7920000001</v>
      </c>
      <c r="D3821" s="43">
        <f t="shared" si="415"/>
        <v>1334682.297</v>
      </c>
      <c r="E3821" s="43">
        <f t="shared" si="416"/>
        <v>1329222.5459999999</v>
      </c>
      <c r="F3821" s="43">
        <f t="shared" si="417"/>
        <v>1329222.5459999999</v>
      </c>
      <c r="G3821" s="43">
        <f t="shared" si="418"/>
        <v>1366272</v>
      </c>
      <c r="H3821" s="43">
        <f t="shared" si="419"/>
        <v>1366272</v>
      </c>
      <c r="I3821" s="43">
        <f t="shared" si="420"/>
        <v>1320464.5290000001</v>
      </c>
      <c r="J3821" s="47">
        <v>1175548.9680000001</v>
      </c>
      <c r="K3821" s="47">
        <v>1330065.7920000001</v>
      </c>
      <c r="L3821" s="47">
        <v>1175548.9680000001</v>
      </c>
      <c r="M3821" s="47">
        <v>1334682.297</v>
      </c>
      <c r="N3821" s="47">
        <v>1170057.1950000001</v>
      </c>
      <c r="O3821" s="47">
        <v>1329222.5459999999</v>
      </c>
      <c r="P3821" s="47">
        <v>1366272</v>
      </c>
      <c r="Q3821" s="47">
        <v>1366272</v>
      </c>
      <c r="R3821" s="47">
        <v>1320464.5290000001</v>
      </c>
      <c r="S3821" s="14">
        <v>1</v>
      </c>
      <c r="T3821" s="2" t="s">
        <v>11</v>
      </c>
      <c r="U3821" s="2" t="s">
        <v>11</v>
      </c>
      <c r="V3821" s="2" t="s">
        <v>17</v>
      </c>
      <c r="W3821" s="2" t="s">
        <v>11</v>
      </c>
      <c r="X3821" s="2" t="s">
        <v>13</v>
      </c>
      <c r="Y3821" s="2" t="s">
        <v>35</v>
      </c>
      <c r="Z3821" s="2" t="s">
        <v>15</v>
      </c>
      <c r="AA3821" s="2" t="s">
        <v>11</v>
      </c>
      <c r="AB3821" s="2" t="s">
        <v>16</v>
      </c>
      <c r="AC3821" s="8" t="s">
        <v>18</v>
      </c>
    </row>
    <row r="3822" spans="1:29" x14ac:dyDescent="0.2">
      <c r="A3822" s="44">
        <v>362641</v>
      </c>
      <c r="B3822" s="43">
        <v>7451</v>
      </c>
      <c r="C3822" s="43">
        <f t="shared" si="414"/>
        <v>1812403.5929999999</v>
      </c>
      <c r="D3822" s="43">
        <f t="shared" si="415"/>
        <v>1812910.2609999999</v>
      </c>
      <c r="E3822" s="43">
        <f t="shared" si="416"/>
        <v>1812075.7490000001</v>
      </c>
      <c r="F3822" s="43">
        <f t="shared" si="417"/>
        <v>1812075.7490000001</v>
      </c>
      <c r="G3822" s="43">
        <f t="shared" si="418"/>
        <v>1862802.1570000001</v>
      </c>
      <c r="H3822" s="43">
        <f t="shared" si="419"/>
        <v>1862802.1570000001</v>
      </c>
      <c r="I3822" s="43">
        <f t="shared" si="420"/>
        <v>1800973.7590000001</v>
      </c>
      <c r="J3822" s="47">
        <v>1420488.4440000001</v>
      </c>
      <c r="K3822" s="47">
        <v>1812403.5929999999</v>
      </c>
      <c r="L3822" s="47">
        <v>1420488.4440000001</v>
      </c>
      <c r="M3822" s="47">
        <v>1812910.2609999999</v>
      </c>
      <c r="N3822" s="47">
        <v>1418707.655</v>
      </c>
      <c r="O3822" s="47">
        <v>1812075.7490000001</v>
      </c>
      <c r="P3822" s="47">
        <v>1862802.1570000001</v>
      </c>
      <c r="Q3822" s="47">
        <v>1862802.1570000001</v>
      </c>
      <c r="R3822" s="47">
        <v>1800973.7590000001</v>
      </c>
      <c r="S3822" s="14">
        <v>1</v>
      </c>
      <c r="T3822" s="2" t="s">
        <v>11</v>
      </c>
      <c r="U3822" s="2" t="s">
        <v>11</v>
      </c>
      <c r="V3822" s="2" t="s">
        <v>12</v>
      </c>
      <c r="W3822" s="2" t="s">
        <v>11</v>
      </c>
      <c r="X3822" s="2" t="s">
        <v>19</v>
      </c>
      <c r="Y3822" s="2" t="s">
        <v>35</v>
      </c>
      <c r="Z3822" s="2" t="s">
        <v>15</v>
      </c>
      <c r="AA3822" s="2" t="s">
        <v>11</v>
      </c>
      <c r="AB3822" s="2" t="s">
        <v>16</v>
      </c>
      <c r="AC3822" s="8" t="s">
        <v>18</v>
      </c>
    </row>
    <row r="3823" spans="1:29" x14ac:dyDescent="0.2">
      <c r="A3823" s="44">
        <v>362642</v>
      </c>
      <c r="B3823" s="43">
        <v>2270</v>
      </c>
      <c r="C3823" s="43">
        <f t="shared" si="414"/>
        <v>532912.01</v>
      </c>
      <c r="D3823" s="43">
        <f t="shared" si="415"/>
        <v>534367.07999999996</v>
      </c>
      <c r="E3823" s="43">
        <f t="shared" si="416"/>
        <v>541864.89</v>
      </c>
      <c r="F3823" s="43">
        <f t="shared" si="417"/>
        <v>541864.89</v>
      </c>
      <c r="G3823" s="43">
        <f t="shared" si="418"/>
        <v>556926.34000000008</v>
      </c>
      <c r="H3823" s="43">
        <f t="shared" si="419"/>
        <v>556926.34000000008</v>
      </c>
      <c r="I3823" s="43">
        <f t="shared" si="420"/>
        <v>538700.51</v>
      </c>
      <c r="J3823" s="47">
        <v>439376.66</v>
      </c>
      <c r="K3823" s="47">
        <v>532912.01</v>
      </c>
      <c r="L3823" s="47">
        <v>439376.66</v>
      </c>
      <c r="M3823" s="47">
        <v>534367.07999999996</v>
      </c>
      <c r="N3823" s="47">
        <v>445224.18</v>
      </c>
      <c r="O3823" s="47">
        <v>541864.89</v>
      </c>
      <c r="P3823" s="47">
        <v>556926.34000000008</v>
      </c>
      <c r="Q3823" s="47">
        <v>556926.34000000008</v>
      </c>
      <c r="R3823" s="47">
        <v>538700.51</v>
      </c>
      <c r="S3823" s="14">
        <v>1</v>
      </c>
      <c r="T3823" s="2" t="s">
        <v>11</v>
      </c>
      <c r="U3823" s="2" t="s">
        <v>11</v>
      </c>
      <c r="V3823" s="2" t="s">
        <v>22</v>
      </c>
      <c r="W3823" s="2" t="s">
        <v>11</v>
      </c>
      <c r="X3823" s="2" t="s">
        <v>13</v>
      </c>
      <c r="Y3823" s="2" t="s">
        <v>35</v>
      </c>
      <c r="Z3823" s="2" t="s">
        <v>15</v>
      </c>
      <c r="AA3823" s="2" t="s">
        <v>11</v>
      </c>
      <c r="AB3823" s="2" t="s">
        <v>16</v>
      </c>
      <c r="AC3823" s="8" t="s">
        <v>18</v>
      </c>
    </row>
    <row r="3824" spans="1:29" x14ac:dyDescent="0.2">
      <c r="A3824" s="44">
        <v>362643</v>
      </c>
      <c r="B3824" s="43">
        <v>7145.57</v>
      </c>
      <c r="C3824" s="43">
        <f t="shared" si="414"/>
        <v>1727791.6804299999</v>
      </c>
      <c r="D3824" s="43">
        <f t="shared" si="415"/>
        <v>1732407.7186499999</v>
      </c>
      <c r="E3824" s="43">
        <f t="shared" si="416"/>
        <v>1726026.7246399999</v>
      </c>
      <c r="F3824" s="43">
        <f t="shared" si="417"/>
        <v>1726026.7246399999</v>
      </c>
      <c r="G3824" s="43">
        <f t="shared" si="418"/>
        <v>1774195.0120099999</v>
      </c>
      <c r="H3824" s="43">
        <f t="shared" si="419"/>
        <v>1774302.1955599999</v>
      </c>
      <c r="I3824" s="43">
        <f t="shared" si="420"/>
        <v>1715401.26205</v>
      </c>
      <c r="J3824" s="47">
        <v>1419931.94255</v>
      </c>
      <c r="K3824" s="47">
        <v>1727791.6804299999</v>
      </c>
      <c r="L3824" s="47">
        <v>1419931.94255</v>
      </c>
      <c r="M3824" s="47">
        <v>1732407.7186499999</v>
      </c>
      <c r="N3824" s="47">
        <v>1413536.6573999999</v>
      </c>
      <c r="O3824" s="47">
        <v>1726026.7246399999</v>
      </c>
      <c r="P3824" s="47">
        <v>1774195.0120099999</v>
      </c>
      <c r="Q3824" s="47">
        <v>1774302.1955599999</v>
      </c>
      <c r="R3824" s="47">
        <v>1715401.26205</v>
      </c>
      <c r="S3824" s="14">
        <v>1</v>
      </c>
      <c r="T3824" s="2" t="s">
        <v>18</v>
      </c>
      <c r="U3824" s="2" t="s">
        <v>11</v>
      </c>
      <c r="V3824" s="2" t="s">
        <v>12</v>
      </c>
      <c r="W3824" s="2" t="s">
        <v>11</v>
      </c>
      <c r="X3824" s="2" t="s">
        <v>13</v>
      </c>
      <c r="Y3824" s="2" t="s">
        <v>35</v>
      </c>
      <c r="Z3824" s="2" t="s">
        <v>15</v>
      </c>
      <c r="AA3824" s="2" t="s">
        <v>11</v>
      </c>
      <c r="AB3824" s="2" t="s">
        <v>16</v>
      </c>
      <c r="AC3824" s="8" t="s">
        <v>11</v>
      </c>
    </row>
    <row r="3825" spans="1:29" x14ac:dyDescent="0.2">
      <c r="A3825" s="44">
        <v>362644</v>
      </c>
      <c r="B3825" s="43">
        <v>6641.86</v>
      </c>
      <c r="C3825" s="43">
        <f t="shared" si="414"/>
        <v>1732595.5996000001</v>
      </c>
      <c r="D3825" s="43">
        <f t="shared" si="415"/>
        <v>1736786.6132599998</v>
      </c>
      <c r="E3825" s="43">
        <f t="shared" si="416"/>
        <v>1740499.4129999999</v>
      </c>
      <c r="F3825" s="43">
        <f t="shared" si="417"/>
        <v>1740499.4129999999</v>
      </c>
      <c r="G3825" s="43">
        <f t="shared" si="418"/>
        <v>1789084.6188999999</v>
      </c>
      <c r="H3825" s="43">
        <f t="shared" si="419"/>
        <v>1789277.23284</v>
      </c>
      <c r="I3825" s="43">
        <f t="shared" si="420"/>
        <v>1729493.8509799996</v>
      </c>
      <c r="J3825" s="47">
        <v>1467499.0414199999</v>
      </c>
      <c r="K3825" s="47">
        <v>1732595.5996000001</v>
      </c>
      <c r="L3825" s="47">
        <v>1467499.0414199999</v>
      </c>
      <c r="M3825" s="47">
        <v>1736786.6132599998</v>
      </c>
      <c r="N3825" s="47">
        <v>1469564.6598799999</v>
      </c>
      <c r="O3825" s="47">
        <v>1740499.4129999999</v>
      </c>
      <c r="P3825" s="47">
        <v>1789084.6188999999</v>
      </c>
      <c r="Q3825" s="47">
        <v>1789277.23284</v>
      </c>
      <c r="R3825" s="47">
        <v>1729493.8509799996</v>
      </c>
      <c r="S3825" s="14">
        <v>1</v>
      </c>
      <c r="T3825" s="2" t="s">
        <v>11</v>
      </c>
      <c r="U3825" s="2" t="s">
        <v>11</v>
      </c>
      <c r="V3825" s="2" t="s">
        <v>17</v>
      </c>
      <c r="W3825" s="2" t="s">
        <v>11</v>
      </c>
      <c r="X3825" s="2" t="s">
        <v>13</v>
      </c>
      <c r="Y3825" s="2" t="s">
        <v>35</v>
      </c>
      <c r="Z3825" s="2" t="s">
        <v>15</v>
      </c>
      <c r="AA3825" s="2" t="s">
        <v>11</v>
      </c>
      <c r="AB3825" s="2" t="s">
        <v>16</v>
      </c>
      <c r="AC3825" s="8" t="s">
        <v>18</v>
      </c>
    </row>
    <row r="3826" spans="1:29" x14ac:dyDescent="0.2">
      <c r="A3826" s="44">
        <v>362645</v>
      </c>
      <c r="B3826" s="43">
        <v>4362.29</v>
      </c>
      <c r="C3826" s="43">
        <f t="shared" si="414"/>
        <v>1065999.72043</v>
      </c>
      <c r="D3826" s="43">
        <f t="shared" si="415"/>
        <v>1069999.9403599999</v>
      </c>
      <c r="E3826" s="43">
        <f t="shared" si="416"/>
        <v>1065777.24364</v>
      </c>
      <c r="F3826" s="43">
        <f t="shared" si="417"/>
        <v>1065777.24364</v>
      </c>
      <c r="G3826" s="43">
        <f t="shared" si="418"/>
        <v>1095366.65671</v>
      </c>
      <c r="H3826" s="43">
        <f t="shared" si="419"/>
        <v>1096125.69517</v>
      </c>
      <c r="I3826" s="43">
        <f t="shared" si="420"/>
        <v>1060058.2814499999</v>
      </c>
      <c r="J3826" s="47">
        <v>903478.24419</v>
      </c>
      <c r="K3826" s="47">
        <v>1065999.72043</v>
      </c>
      <c r="L3826" s="47">
        <v>903478.24419</v>
      </c>
      <c r="M3826" s="47">
        <v>1069999.9403599999</v>
      </c>
      <c r="N3826" s="47">
        <v>899251.18518000003</v>
      </c>
      <c r="O3826" s="47">
        <v>1065777.24364</v>
      </c>
      <c r="P3826" s="47">
        <v>1095366.65671</v>
      </c>
      <c r="Q3826" s="47">
        <v>1096125.69517</v>
      </c>
      <c r="R3826" s="47">
        <v>1060058.2814499999</v>
      </c>
      <c r="S3826" s="14">
        <v>1</v>
      </c>
      <c r="T3826" s="2" t="s">
        <v>11</v>
      </c>
      <c r="U3826" s="2" t="s">
        <v>11</v>
      </c>
      <c r="V3826" s="2" t="s">
        <v>17</v>
      </c>
      <c r="W3826" s="2" t="s">
        <v>11</v>
      </c>
      <c r="X3826" s="2" t="s">
        <v>13</v>
      </c>
      <c r="Y3826" s="2" t="s">
        <v>35</v>
      </c>
      <c r="Z3826" s="2" t="s">
        <v>15</v>
      </c>
      <c r="AA3826" s="2" t="s">
        <v>11</v>
      </c>
      <c r="AB3826" s="2" t="s">
        <v>16</v>
      </c>
      <c r="AC3826" s="8" t="s">
        <v>18</v>
      </c>
    </row>
    <row r="3827" spans="1:29" x14ac:dyDescent="0.2">
      <c r="A3827" s="44">
        <v>362646</v>
      </c>
      <c r="B3827" s="43">
        <v>4394</v>
      </c>
      <c r="C3827" s="43">
        <f t="shared" si="414"/>
        <v>1090318.372</v>
      </c>
      <c r="D3827" s="43">
        <f t="shared" si="415"/>
        <v>1099101.9779999999</v>
      </c>
      <c r="E3827" s="43">
        <f t="shared" si="416"/>
        <v>1095112.226</v>
      </c>
      <c r="F3827" s="43">
        <f t="shared" si="417"/>
        <v>1095112.226</v>
      </c>
      <c r="G3827" s="43">
        <f t="shared" si="418"/>
        <v>1125184.7619999999</v>
      </c>
      <c r="H3827" s="43">
        <f t="shared" si="419"/>
        <v>1125567.04</v>
      </c>
      <c r="I3827" s="43">
        <f t="shared" si="420"/>
        <v>1089153.9620000001</v>
      </c>
      <c r="J3827" s="47">
        <v>980217.91399999999</v>
      </c>
      <c r="K3827" s="47">
        <v>1090318.372</v>
      </c>
      <c r="L3827" s="47">
        <v>980217.91399999999</v>
      </c>
      <c r="M3827" s="47">
        <v>1099101.9779999999</v>
      </c>
      <c r="N3827" s="47">
        <v>976324.83</v>
      </c>
      <c r="O3827" s="47">
        <v>1095112.226</v>
      </c>
      <c r="P3827" s="47">
        <v>1125184.7619999999</v>
      </c>
      <c r="Q3827" s="47">
        <v>1125567.04</v>
      </c>
      <c r="R3827" s="47">
        <v>1089153.9620000001</v>
      </c>
      <c r="S3827" s="14">
        <v>1</v>
      </c>
      <c r="T3827" s="2" t="s">
        <v>18</v>
      </c>
      <c r="U3827" s="2" t="s">
        <v>11</v>
      </c>
      <c r="V3827" s="2" t="s">
        <v>17</v>
      </c>
      <c r="W3827" s="2" t="s">
        <v>11</v>
      </c>
      <c r="X3827" s="2" t="s">
        <v>13</v>
      </c>
      <c r="Y3827" s="2" t="s">
        <v>35</v>
      </c>
      <c r="Z3827" s="2" t="s">
        <v>15</v>
      </c>
      <c r="AA3827" s="2" t="s">
        <v>11</v>
      </c>
      <c r="AB3827" s="2" t="s">
        <v>16</v>
      </c>
      <c r="AC3827" s="8" t="s">
        <v>18</v>
      </c>
    </row>
    <row r="3828" spans="1:29" x14ac:dyDescent="0.2">
      <c r="A3828" s="44">
        <v>362647</v>
      </c>
      <c r="B3828" s="43">
        <v>5301</v>
      </c>
      <c r="C3828" s="43">
        <f t="shared" si="414"/>
        <v>1360029.8609999998</v>
      </c>
      <c r="D3828" s="43">
        <f t="shared" si="415"/>
        <v>1367594.388</v>
      </c>
      <c r="E3828" s="43">
        <f t="shared" si="416"/>
        <v>1366009.3890000002</v>
      </c>
      <c r="F3828" s="43">
        <f t="shared" si="417"/>
        <v>1366009.3890000002</v>
      </c>
      <c r="G3828" s="43">
        <f t="shared" si="418"/>
        <v>1404006.9570000002</v>
      </c>
      <c r="H3828" s="43">
        <f t="shared" si="419"/>
        <v>1404006.9570000002</v>
      </c>
      <c r="I3828" s="43">
        <f t="shared" si="420"/>
        <v>1357040.0970000001</v>
      </c>
      <c r="J3828" s="47">
        <v>1143309.078</v>
      </c>
      <c r="K3828" s="47">
        <v>1360029.8609999998</v>
      </c>
      <c r="L3828" s="47">
        <v>1143309.078</v>
      </c>
      <c r="M3828" s="47">
        <v>1367594.388</v>
      </c>
      <c r="N3828" s="47">
        <v>1141109.1629999999</v>
      </c>
      <c r="O3828" s="47">
        <v>1366009.3890000002</v>
      </c>
      <c r="P3828" s="47">
        <v>1404006.9570000002</v>
      </c>
      <c r="Q3828" s="47">
        <v>1404006.9570000002</v>
      </c>
      <c r="R3828" s="47">
        <v>1357040.0970000001</v>
      </c>
      <c r="S3828" s="14">
        <v>1</v>
      </c>
      <c r="T3828" s="2" t="s">
        <v>11</v>
      </c>
      <c r="U3828" s="2" t="s">
        <v>11</v>
      </c>
      <c r="V3828" s="2" t="s">
        <v>17</v>
      </c>
      <c r="W3828" s="2" t="s">
        <v>11</v>
      </c>
      <c r="X3828" s="2" t="s">
        <v>13</v>
      </c>
      <c r="Y3828" s="2" t="s">
        <v>35</v>
      </c>
      <c r="Z3828" s="2" t="s">
        <v>15</v>
      </c>
      <c r="AA3828" s="2" t="s">
        <v>11</v>
      </c>
      <c r="AB3828" s="2" t="s">
        <v>16</v>
      </c>
      <c r="AC3828" s="8" t="s">
        <v>18</v>
      </c>
    </row>
    <row r="3829" spans="1:29" x14ac:dyDescent="0.2">
      <c r="A3829" s="44">
        <v>362648</v>
      </c>
      <c r="B3829" s="43">
        <v>7513</v>
      </c>
      <c r="C3829" s="43">
        <f t="shared" si="414"/>
        <v>1911359.791</v>
      </c>
      <c r="D3829" s="43">
        <f t="shared" si="415"/>
        <v>1915461.889</v>
      </c>
      <c r="E3829" s="43">
        <f t="shared" si="416"/>
        <v>1919541.4480000001</v>
      </c>
      <c r="F3829" s="43">
        <f t="shared" si="417"/>
        <v>1919541.4480000001</v>
      </c>
      <c r="G3829" s="43">
        <f t="shared" si="418"/>
        <v>1973064.06</v>
      </c>
      <c r="H3829" s="43">
        <f t="shared" si="419"/>
        <v>1973251.8849999998</v>
      </c>
      <c r="I3829" s="43">
        <f t="shared" si="420"/>
        <v>1907918.8370000001</v>
      </c>
      <c r="J3829" s="47">
        <v>1553177.5160000001</v>
      </c>
      <c r="K3829" s="47">
        <v>1911359.791</v>
      </c>
      <c r="L3829" s="47">
        <v>1553177.5160000001</v>
      </c>
      <c r="M3829" s="47">
        <v>1915461.889</v>
      </c>
      <c r="N3829" s="47">
        <v>1555431.416</v>
      </c>
      <c r="O3829" s="47">
        <v>1919541.4480000001</v>
      </c>
      <c r="P3829" s="47">
        <v>1973064.06</v>
      </c>
      <c r="Q3829" s="47">
        <v>1973251.8849999998</v>
      </c>
      <c r="R3829" s="47">
        <v>1907918.8370000001</v>
      </c>
      <c r="S3829" s="14">
        <v>1</v>
      </c>
      <c r="T3829" s="2" t="s">
        <v>11</v>
      </c>
      <c r="U3829" s="2" t="s">
        <v>11</v>
      </c>
      <c r="V3829" s="2" t="s">
        <v>12</v>
      </c>
      <c r="W3829" s="2" t="s">
        <v>11</v>
      </c>
      <c r="X3829" s="2" t="s">
        <v>13</v>
      </c>
      <c r="Y3829" s="2" t="s">
        <v>35</v>
      </c>
      <c r="Z3829" s="2" t="s">
        <v>15</v>
      </c>
      <c r="AA3829" s="2" t="s">
        <v>11</v>
      </c>
      <c r="AB3829" s="2" t="s">
        <v>16</v>
      </c>
      <c r="AC3829" s="8" t="s">
        <v>18</v>
      </c>
    </row>
    <row r="3830" spans="1:29" x14ac:dyDescent="0.2">
      <c r="A3830" s="44">
        <v>362649</v>
      </c>
      <c r="B3830" s="43">
        <v>7739</v>
      </c>
      <c r="C3830" s="43">
        <f t="shared" si="414"/>
        <v>2016125.585</v>
      </c>
      <c r="D3830" s="43">
        <f t="shared" si="415"/>
        <v>2019492.0499999998</v>
      </c>
      <c r="E3830" s="43">
        <f t="shared" si="416"/>
        <v>2023802.673</v>
      </c>
      <c r="F3830" s="43">
        <f t="shared" si="417"/>
        <v>2023802.673</v>
      </c>
      <c r="G3830" s="43">
        <f t="shared" si="418"/>
        <v>2080281.895</v>
      </c>
      <c r="H3830" s="43">
        <f t="shared" si="419"/>
        <v>2080707.54</v>
      </c>
      <c r="I3830" s="43">
        <f t="shared" si="420"/>
        <v>2012116.7830000001</v>
      </c>
      <c r="J3830" s="47">
        <v>1643794.5559999999</v>
      </c>
      <c r="K3830" s="47">
        <v>2016125.585</v>
      </c>
      <c r="L3830" s="47">
        <v>1643794.5559999999</v>
      </c>
      <c r="M3830" s="47">
        <v>2019492.0499999998</v>
      </c>
      <c r="N3830" s="47">
        <v>1646232.341</v>
      </c>
      <c r="O3830" s="47">
        <v>2023802.673</v>
      </c>
      <c r="P3830" s="47">
        <v>2080281.895</v>
      </c>
      <c r="Q3830" s="47">
        <v>2080707.54</v>
      </c>
      <c r="R3830" s="47">
        <v>2012116.7830000001</v>
      </c>
      <c r="S3830" s="14">
        <v>1</v>
      </c>
      <c r="T3830" s="2" t="s">
        <v>11</v>
      </c>
      <c r="U3830" s="2" t="s">
        <v>11</v>
      </c>
      <c r="V3830" s="2" t="s">
        <v>12</v>
      </c>
      <c r="W3830" s="2" t="s">
        <v>11</v>
      </c>
      <c r="X3830" s="2" t="s">
        <v>21</v>
      </c>
      <c r="Y3830" s="2" t="s">
        <v>35</v>
      </c>
      <c r="Z3830" s="2" t="s">
        <v>15</v>
      </c>
      <c r="AA3830" s="2" t="s">
        <v>11</v>
      </c>
      <c r="AB3830" s="2" t="s">
        <v>16</v>
      </c>
      <c r="AC3830" s="8" t="s">
        <v>18</v>
      </c>
    </row>
    <row r="3831" spans="1:29" x14ac:dyDescent="0.2">
      <c r="A3831" s="44">
        <v>362650</v>
      </c>
      <c r="B3831" s="43">
        <v>5644</v>
      </c>
      <c r="C3831" s="43">
        <f t="shared" si="414"/>
        <v>1445332.452</v>
      </c>
      <c r="D3831" s="43">
        <f t="shared" si="415"/>
        <v>1449565.452</v>
      </c>
      <c r="E3831" s="43">
        <f t="shared" si="416"/>
        <v>1452630.1439999999</v>
      </c>
      <c r="F3831" s="43">
        <f t="shared" si="417"/>
        <v>1452630.1439999999</v>
      </c>
      <c r="G3831" s="43">
        <f t="shared" si="418"/>
        <v>1492843.6439999999</v>
      </c>
      <c r="H3831" s="43">
        <f t="shared" si="419"/>
        <v>1492843.6439999999</v>
      </c>
      <c r="I3831" s="43">
        <f t="shared" si="420"/>
        <v>1444164.1440000001</v>
      </c>
      <c r="J3831" s="47">
        <v>1179731.456</v>
      </c>
      <c r="K3831" s="47">
        <v>1445332.452</v>
      </c>
      <c r="L3831" s="47">
        <v>1179731.456</v>
      </c>
      <c r="M3831" s="47">
        <v>1449565.452</v>
      </c>
      <c r="N3831" s="47">
        <v>1181447.2320000001</v>
      </c>
      <c r="O3831" s="47">
        <v>1452630.1439999999</v>
      </c>
      <c r="P3831" s="47">
        <v>1492843.6439999999</v>
      </c>
      <c r="Q3831" s="47">
        <v>1492843.6439999999</v>
      </c>
      <c r="R3831" s="47">
        <v>1444164.1440000001</v>
      </c>
      <c r="S3831" s="14">
        <v>1</v>
      </c>
      <c r="T3831" s="2" t="s">
        <v>11</v>
      </c>
      <c r="U3831" s="2" t="s">
        <v>11</v>
      </c>
      <c r="V3831" s="2" t="s">
        <v>17</v>
      </c>
      <c r="W3831" s="2" t="s">
        <v>11</v>
      </c>
      <c r="X3831" s="2" t="s">
        <v>13</v>
      </c>
      <c r="Y3831" s="2" t="s">
        <v>35</v>
      </c>
      <c r="Z3831" s="2" t="s">
        <v>15</v>
      </c>
      <c r="AA3831" s="2" t="s">
        <v>11</v>
      </c>
      <c r="AB3831" s="2" t="s">
        <v>16</v>
      </c>
      <c r="AC3831" s="8" t="s">
        <v>18</v>
      </c>
    </row>
    <row r="3832" spans="1:29" x14ac:dyDescent="0.2">
      <c r="A3832" s="44">
        <v>362651</v>
      </c>
      <c r="B3832" s="43">
        <v>5118</v>
      </c>
      <c r="C3832" s="43">
        <f t="shared" si="414"/>
        <v>1201317.432</v>
      </c>
      <c r="D3832" s="43">
        <f t="shared" si="415"/>
        <v>1202904.0119999999</v>
      </c>
      <c r="E3832" s="43">
        <f t="shared" si="416"/>
        <v>1192447.9380000001</v>
      </c>
      <c r="F3832" s="43">
        <f t="shared" si="417"/>
        <v>1192447.9380000001</v>
      </c>
      <c r="G3832" s="43">
        <f t="shared" si="418"/>
        <v>1225735.4099999999</v>
      </c>
      <c r="H3832" s="43">
        <f t="shared" si="419"/>
        <v>1225735.4099999999</v>
      </c>
      <c r="I3832" s="43">
        <f t="shared" si="420"/>
        <v>1185277.6200000001</v>
      </c>
      <c r="J3832" s="47">
        <v>995942.32799999998</v>
      </c>
      <c r="K3832" s="47">
        <v>1201317.432</v>
      </c>
      <c r="L3832" s="47">
        <v>995942.32799999998</v>
      </c>
      <c r="M3832" s="47">
        <v>1202904.0119999999</v>
      </c>
      <c r="N3832" s="47">
        <v>986248.83600000001</v>
      </c>
      <c r="O3832" s="47">
        <v>1192447.9380000001</v>
      </c>
      <c r="P3832" s="47">
        <v>1225735.4099999999</v>
      </c>
      <c r="Q3832" s="47">
        <v>1225735.4099999999</v>
      </c>
      <c r="R3832" s="47">
        <v>1185277.6200000001</v>
      </c>
      <c r="S3832" s="14">
        <v>1</v>
      </c>
      <c r="T3832" s="2" t="s">
        <v>11</v>
      </c>
      <c r="U3832" s="2" t="s">
        <v>11</v>
      </c>
      <c r="V3832" s="2" t="s">
        <v>17</v>
      </c>
      <c r="W3832" s="2" t="s">
        <v>11</v>
      </c>
      <c r="X3832" s="2" t="s">
        <v>13</v>
      </c>
      <c r="Y3832" s="2" t="s">
        <v>35</v>
      </c>
      <c r="Z3832" s="2" t="s">
        <v>15</v>
      </c>
      <c r="AA3832" s="2" t="s">
        <v>11</v>
      </c>
      <c r="AB3832" s="2" t="s">
        <v>16</v>
      </c>
      <c r="AC3832" s="8" t="s">
        <v>18</v>
      </c>
    </row>
    <row r="3833" spans="1:29" x14ac:dyDescent="0.2">
      <c r="A3833" s="44">
        <v>362652</v>
      </c>
      <c r="B3833" s="43">
        <v>2953</v>
      </c>
      <c r="C3833" s="43">
        <f t="shared" si="414"/>
        <v>770334.34499999997</v>
      </c>
      <c r="D3833" s="43">
        <f t="shared" si="415"/>
        <v>770419.98199999996</v>
      </c>
      <c r="E3833" s="43">
        <f t="shared" si="416"/>
        <v>772070.70899999992</v>
      </c>
      <c r="F3833" s="43">
        <f t="shared" si="417"/>
        <v>772070.70899999992</v>
      </c>
      <c r="G3833" s="43">
        <f t="shared" si="418"/>
        <v>793674.85699999996</v>
      </c>
      <c r="H3833" s="43">
        <f t="shared" si="419"/>
        <v>793674.85699999996</v>
      </c>
      <c r="I3833" s="43">
        <f t="shared" si="420"/>
        <v>767431.54599999997</v>
      </c>
      <c r="J3833" s="47">
        <v>636820.35599999991</v>
      </c>
      <c r="K3833" s="47">
        <v>770334.34499999997</v>
      </c>
      <c r="L3833" s="47">
        <v>636820.35599999991</v>
      </c>
      <c r="M3833" s="47">
        <v>770419.98199999996</v>
      </c>
      <c r="N3833" s="47">
        <v>637729.88</v>
      </c>
      <c r="O3833" s="47">
        <v>772070.70899999992</v>
      </c>
      <c r="P3833" s="47">
        <v>793674.85699999996</v>
      </c>
      <c r="Q3833" s="47">
        <v>793674.85699999996</v>
      </c>
      <c r="R3833" s="47">
        <v>767431.54599999997</v>
      </c>
      <c r="S3833" s="14">
        <v>1</v>
      </c>
      <c r="T3833" s="2" t="s">
        <v>11</v>
      </c>
      <c r="U3833" s="2" t="s">
        <v>11</v>
      </c>
      <c r="V3833" s="2" t="s">
        <v>17</v>
      </c>
      <c r="W3833" s="2" t="s">
        <v>11</v>
      </c>
      <c r="X3833" s="2" t="s">
        <v>19</v>
      </c>
      <c r="Y3833" s="2" t="s">
        <v>35</v>
      </c>
      <c r="Z3833" s="2" t="s">
        <v>15</v>
      </c>
      <c r="AA3833" s="2" t="s">
        <v>11</v>
      </c>
      <c r="AB3833" s="2" t="s">
        <v>16</v>
      </c>
      <c r="AC3833" s="8" t="s">
        <v>18</v>
      </c>
    </row>
    <row r="3834" spans="1:29" x14ac:dyDescent="0.2">
      <c r="A3834" s="44">
        <v>362653</v>
      </c>
      <c r="B3834" s="43">
        <v>9972.2900000000009</v>
      </c>
      <c r="C3834" s="43">
        <f t="shared" si="414"/>
        <v>2556406.5137900002</v>
      </c>
      <c r="D3834" s="43">
        <f t="shared" si="415"/>
        <v>2567894.5918700001</v>
      </c>
      <c r="E3834" s="43">
        <f t="shared" si="416"/>
        <v>2573359.4067899999</v>
      </c>
      <c r="F3834" s="43">
        <f t="shared" si="417"/>
        <v>2573359.4067899999</v>
      </c>
      <c r="G3834" s="43">
        <f t="shared" si="418"/>
        <v>2644980.3935700003</v>
      </c>
      <c r="H3834" s="43">
        <f t="shared" si="419"/>
        <v>2644980.3935700003</v>
      </c>
      <c r="I3834" s="43">
        <f t="shared" si="420"/>
        <v>2556755.5439400002</v>
      </c>
      <c r="J3834" s="47">
        <v>2202290.4958900004</v>
      </c>
      <c r="K3834" s="47">
        <v>2556406.5137900002</v>
      </c>
      <c r="L3834" s="47">
        <v>2202290.4958900004</v>
      </c>
      <c r="M3834" s="47">
        <v>2567894.5918700001</v>
      </c>
      <c r="N3834" s="47">
        <v>2205312.0997600001</v>
      </c>
      <c r="O3834" s="47">
        <v>2573359.4067899999</v>
      </c>
      <c r="P3834" s="47">
        <v>2644980.3935700003</v>
      </c>
      <c r="Q3834" s="47">
        <v>2644980.3935700003</v>
      </c>
      <c r="R3834" s="47">
        <v>2556755.5439400002</v>
      </c>
      <c r="S3834" s="14">
        <v>1</v>
      </c>
      <c r="T3834" s="2" t="s">
        <v>11</v>
      </c>
      <c r="U3834" s="2" t="s">
        <v>11</v>
      </c>
      <c r="V3834" s="2" t="s">
        <v>12</v>
      </c>
      <c r="W3834" s="2" t="s">
        <v>11</v>
      </c>
      <c r="X3834" s="2" t="s">
        <v>19</v>
      </c>
      <c r="Y3834" s="2" t="s">
        <v>35</v>
      </c>
      <c r="Z3834" s="2" t="s">
        <v>15</v>
      </c>
      <c r="AA3834" s="2" t="s">
        <v>11</v>
      </c>
      <c r="AB3834" s="2" t="s">
        <v>16</v>
      </c>
      <c r="AC3834" s="8" t="s">
        <v>18</v>
      </c>
    </row>
    <row r="3835" spans="1:29" x14ac:dyDescent="0.2">
      <c r="A3835" s="44">
        <v>362654</v>
      </c>
      <c r="B3835" s="43">
        <v>4091</v>
      </c>
      <c r="C3835" s="43">
        <f t="shared" si="414"/>
        <v>985644.63</v>
      </c>
      <c r="D3835" s="43">
        <f t="shared" si="415"/>
        <v>985644.63</v>
      </c>
      <c r="E3835" s="43">
        <f t="shared" si="416"/>
        <v>982003.64</v>
      </c>
      <c r="F3835" s="43">
        <f t="shared" si="417"/>
        <v>982003.64</v>
      </c>
      <c r="G3835" s="43">
        <f t="shared" si="418"/>
        <v>1009499.2509999999</v>
      </c>
      <c r="H3835" s="43">
        <f t="shared" si="419"/>
        <v>1009499.2509999999</v>
      </c>
      <c r="I3835" s="43">
        <f t="shared" si="420"/>
        <v>976096.23600000003</v>
      </c>
      <c r="J3835" s="47">
        <v>743895.1669999999</v>
      </c>
      <c r="K3835" s="47">
        <v>985644.63</v>
      </c>
      <c r="L3835" s="47">
        <v>743895.1669999999</v>
      </c>
      <c r="M3835" s="47">
        <v>985644.63</v>
      </c>
      <c r="N3835" s="47">
        <v>740237.81300000008</v>
      </c>
      <c r="O3835" s="47">
        <v>982003.64</v>
      </c>
      <c r="P3835" s="47">
        <v>1009499.2509999999</v>
      </c>
      <c r="Q3835" s="47">
        <v>1009499.2509999999</v>
      </c>
      <c r="R3835" s="47">
        <v>976096.23600000003</v>
      </c>
      <c r="S3835" s="14">
        <v>1</v>
      </c>
      <c r="T3835" s="2" t="s">
        <v>18</v>
      </c>
      <c r="U3835" s="2" t="s">
        <v>11</v>
      </c>
      <c r="V3835" s="2" t="s">
        <v>17</v>
      </c>
      <c r="W3835" s="2" t="s">
        <v>11</v>
      </c>
      <c r="X3835" s="2" t="s">
        <v>19</v>
      </c>
      <c r="Y3835" s="2" t="s">
        <v>35</v>
      </c>
      <c r="Z3835" s="2" t="s">
        <v>15</v>
      </c>
      <c r="AA3835" s="2" t="s">
        <v>11</v>
      </c>
      <c r="AB3835" s="2" t="s">
        <v>16</v>
      </c>
      <c r="AC3835" s="8" t="s">
        <v>18</v>
      </c>
    </row>
    <row r="3836" spans="1:29" x14ac:dyDescent="0.2">
      <c r="A3836" s="44">
        <v>362655</v>
      </c>
      <c r="B3836" s="43">
        <v>4475</v>
      </c>
      <c r="C3836" s="43">
        <f t="shared" si="414"/>
        <v>1131055.1312499999</v>
      </c>
      <c r="D3836" s="43">
        <f t="shared" si="415"/>
        <v>1140489.55</v>
      </c>
      <c r="E3836" s="43">
        <f t="shared" si="416"/>
        <v>1139040.76875</v>
      </c>
      <c r="F3836" s="43">
        <f t="shared" si="417"/>
        <v>1161141.675</v>
      </c>
      <c r="G3836" s="43">
        <f t="shared" si="418"/>
        <v>1192748.6000000001</v>
      </c>
      <c r="H3836" s="43">
        <f t="shared" si="419"/>
        <v>1193746.5250000001</v>
      </c>
      <c r="I3836" s="43">
        <f t="shared" si="420"/>
        <v>1154952.75</v>
      </c>
      <c r="J3836" s="47">
        <v>1074545.95</v>
      </c>
      <c r="K3836" s="47">
        <v>1149891.5249999999</v>
      </c>
      <c r="L3836" s="47">
        <v>1074545.95</v>
      </c>
      <c r="M3836" s="47">
        <v>1162470.75</v>
      </c>
      <c r="N3836" s="47">
        <v>1072738.05</v>
      </c>
      <c r="O3836" s="47">
        <v>1161141.675</v>
      </c>
      <c r="P3836" s="47">
        <v>1192748.6000000001</v>
      </c>
      <c r="Q3836" s="47">
        <v>1193746.5250000001</v>
      </c>
      <c r="R3836" s="47">
        <v>1154952.75</v>
      </c>
      <c r="S3836" s="14">
        <v>0</v>
      </c>
      <c r="T3836" s="2" t="s">
        <v>11</v>
      </c>
      <c r="U3836" s="2" t="s">
        <v>11</v>
      </c>
      <c r="V3836" s="2" t="s">
        <v>17</v>
      </c>
      <c r="W3836" s="2" t="s">
        <v>11</v>
      </c>
      <c r="X3836" s="2" t="s">
        <v>19</v>
      </c>
      <c r="Y3836" s="2" t="s">
        <v>35</v>
      </c>
      <c r="Z3836" s="2" t="s">
        <v>15</v>
      </c>
      <c r="AA3836" s="2" t="s">
        <v>11</v>
      </c>
      <c r="AB3836" s="2" t="s">
        <v>16</v>
      </c>
      <c r="AC3836" s="8" t="s">
        <v>18</v>
      </c>
    </row>
    <row r="3837" spans="1:29" x14ac:dyDescent="0.2">
      <c r="A3837" s="44">
        <v>362656</v>
      </c>
      <c r="B3837" s="43">
        <v>15580.29</v>
      </c>
      <c r="C3837" s="43">
        <f t="shared" si="414"/>
        <v>3963999.7029600004</v>
      </c>
      <c r="D3837" s="43">
        <f t="shared" si="415"/>
        <v>3970185.07809</v>
      </c>
      <c r="E3837" s="43">
        <f t="shared" si="416"/>
        <v>3960338.3348099999</v>
      </c>
      <c r="F3837" s="43">
        <f t="shared" si="417"/>
        <v>3960338.3348099999</v>
      </c>
      <c r="G3837" s="43">
        <f t="shared" si="418"/>
        <v>4070958.3938099998</v>
      </c>
      <c r="H3837" s="43">
        <f t="shared" si="419"/>
        <v>4071955.5323700001</v>
      </c>
      <c r="I3837" s="43">
        <f t="shared" si="420"/>
        <v>3936422.5896600001</v>
      </c>
      <c r="J3837" s="47">
        <v>3285555.9749099999</v>
      </c>
      <c r="K3837" s="47">
        <v>3963999.7029600004</v>
      </c>
      <c r="L3837" s="47">
        <v>3285555.9749099999</v>
      </c>
      <c r="M3837" s="47">
        <v>3970185.07809</v>
      </c>
      <c r="N3837" s="47">
        <v>3274930.2171300002</v>
      </c>
      <c r="O3837" s="47">
        <v>3960338.3348099999</v>
      </c>
      <c r="P3837" s="47">
        <v>4070958.3938099998</v>
      </c>
      <c r="Q3837" s="47">
        <v>4071955.5323700001</v>
      </c>
      <c r="R3837" s="47">
        <v>3936422.5896600001</v>
      </c>
      <c r="S3837" s="14">
        <v>1</v>
      </c>
      <c r="T3837" s="2" t="s">
        <v>11</v>
      </c>
      <c r="U3837" s="2" t="s">
        <v>11</v>
      </c>
      <c r="V3837" s="2" t="s">
        <v>12</v>
      </c>
      <c r="W3837" s="2" t="s">
        <v>11</v>
      </c>
      <c r="X3837" s="2" t="s">
        <v>21</v>
      </c>
      <c r="Y3837" s="2" t="s">
        <v>35</v>
      </c>
      <c r="Z3837" s="2" t="s">
        <v>15</v>
      </c>
      <c r="AA3837" s="2" t="s">
        <v>11</v>
      </c>
      <c r="AB3837" s="2" t="s">
        <v>16</v>
      </c>
      <c r="AC3837" s="8" t="s">
        <v>18</v>
      </c>
    </row>
    <row r="3838" spans="1:29" x14ac:dyDescent="0.2">
      <c r="A3838" s="44">
        <v>362657</v>
      </c>
      <c r="B3838" s="43">
        <v>11026</v>
      </c>
      <c r="C3838" s="43">
        <f t="shared" si="414"/>
        <v>2864025.5520000001</v>
      </c>
      <c r="D3838" s="43">
        <f t="shared" si="415"/>
        <v>2888834.0520000001</v>
      </c>
      <c r="E3838" s="43">
        <f t="shared" si="416"/>
        <v>2894865.2739999997</v>
      </c>
      <c r="F3838" s="43">
        <f t="shared" si="417"/>
        <v>2894865.2739999997</v>
      </c>
      <c r="G3838" s="43">
        <f t="shared" si="418"/>
        <v>2973943.7459999998</v>
      </c>
      <c r="H3838" s="43">
        <f t="shared" si="419"/>
        <v>2973998.8760000002</v>
      </c>
      <c r="I3838" s="43">
        <f t="shared" si="420"/>
        <v>2878833.47</v>
      </c>
      <c r="J3838" s="47">
        <v>2529441.5819999999</v>
      </c>
      <c r="K3838" s="47">
        <v>2864025.5520000001</v>
      </c>
      <c r="L3838" s="47">
        <v>2529441.5819999999</v>
      </c>
      <c r="M3838" s="47">
        <v>2888834.0520000001</v>
      </c>
      <c r="N3838" s="47">
        <v>2532771.4339999999</v>
      </c>
      <c r="O3838" s="47">
        <v>2894865.2739999997</v>
      </c>
      <c r="P3838" s="47">
        <v>2973943.7459999998</v>
      </c>
      <c r="Q3838" s="47">
        <v>2973998.8760000002</v>
      </c>
      <c r="R3838" s="47">
        <v>2878833.47</v>
      </c>
      <c r="S3838" s="14">
        <v>1</v>
      </c>
      <c r="T3838" s="2" t="s">
        <v>11</v>
      </c>
      <c r="U3838" s="2" t="s">
        <v>11</v>
      </c>
      <c r="V3838" s="2" t="s">
        <v>12</v>
      </c>
      <c r="W3838" s="2" t="s">
        <v>11</v>
      </c>
      <c r="X3838" s="2" t="s">
        <v>13</v>
      </c>
      <c r="Y3838" s="2" t="s">
        <v>35</v>
      </c>
      <c r="Z3838" s="2" t="s">
        <v>15</v>
      </c>
      <c r="AA3838" s="2" t="s">
        <v>11</v>
      </c>
      <c r="AB3838" s="2" t="s">
        <v>16</v>
      </c>
      <c r="AC3838" s="8" t="s">
        <v>18</v>
      </c>
    </row>
    <row r="3839" spans="1:29" x14ac:dyDescent="0.2">
      <c r="A3839" s="44">
        <v>362659</v>
      </c>
      <c r="B3839" s="43">
        <v>3161</v>
      </c>
      <c r="C3839" s="43">
        <f t="shared" si="414"/>
        <v>783401.69350000005</v>
      </c>
      <c r="D3839" s="43">
        <f t="shared" si="415"/>
        <v>788591.26524999994</v>
      </c>
      <c r="E3839" s="43">
        <f t="shared" si="416"/>
        <v>785673.66225000005</v>
      </c>
      <c r="F3839" s="43">
        <f t="shared" si="417"/>
        <v>801733.91300000006</v>
      </c>
      <c r="G3839" s="43">
        <f t="shared" si="418"/>
        <v>823668.09200000006</v>
      </c>
      <c r="H3839" s="43">
        <f t="shared" si="419"/>
        <v>823668.09200000006</v>
      </c>
      <c r="I3839" s="43">
        <f t="shared" si="420"/>
        <v>796973.44700000004</v>
      </c>
      <c r="J3839" s="47">
        <v>740448.44500000007</v>
      </c>
      <c r="K3839" s="47">
        <v>797719.44299999997</v>
      </c>
      <c r="L3839" s="47">
        <v>740448.44500000007</v>
      </c>
      <c r="M3839" s="47">
        <v>804638.87199999997</v>
      </c>
      <c r="N3839" s="47">
        <v>737492.91</v>
      </c>
      <c r="O3839" s="47">
        <v>801733.91300000006</v>
      </c>
      <c r="P3839" s="47">
        <v>823668.09200000006</v>
      </c>
      <c r="Q3839" s="47">
        <v>823668.09200000006</v>
      </c>
      <c r="R3839" s="47">
        <v>796973.44700000004</v>
      </c>
      <c r="S3839" s="14">
        <v>0</v>
      </c>
      <c r="T3839" s="2" t="s">
        <v>18</v>
      </c>
      <c r="U3839" s="2" t="s">
        <v>11</v>
      </c>
      <c r="V3839" s="2" t="s">
        <v>17</v>
      </c>
      <c r="W3839" s="2" t="s">
        <v>11</v>
      </c>
      <c r="X3839" s="2" t="s">
        <v>21</v>
      </c>
      <c r="Y3839" s="2" t="s">
        <v>35</v>
      </c>
      <c r="Z3839" s="2" t="s">
        <v>15</v>
      </c>
      <c r="AA3839" s="2" t="s">
        <v>11</v>
      </c>
      <c r="AB3839" s="2" t="s">
        <v>16</v>
      </c>
      <c r="AC3839" s="8" t="s">
        <v>18</v>
      </c>
    </row>
    <row r="3840" spans="1:29" x14ac:dyDescent="0.2">
      <c r="A3840" s="44">
        <v>362660</v>
      </c>
      <c r="B3840" s="43">
        <v>1021.29</v>
      </c>
      <c r="C3840" s="43">
        <f t="shared" si="414"/>
        <v>258946.03691999998</v>
      </c>
      <c r="D3840" s="43">
        <f t="shared" si="415"/>
        <v>258946.03691999998</v>
      </c>
      <c r="E3840" s="43">
        <f t="shared" si="416"/>
        <v>252569.10215999998</v>
      </c>
      <c r="F3840" s="43">
        <f t="shared" si="417"/>
        <v>252569.10215999998</v>
      </c>
      <c r="G3840" s="43">
        <f t="shared" si="418"/>
        <v>259639.49283</v>
      </c>
      <c r="H3840" s="43">
        <f t="shared" si="419"/>
        <v>259665.02507999999</v>
      </c>
      <c r="I3840" s="43">
        <f t="shared" si="420"/>
        <v>251074.95488999999</v>
      </c>
      <c r="J3840" s="47">
        <v>196088.70129</v>
      </c>
      <c r="K3840" s="47">
        <v>258946.03691999998</v>
      </c>
      <c r="L3840" s="47">
        <v>196088.70129</v>
      </c>
      <c r="M3840" s="47">
        <v>258946.03691999998</v>
      </c>
      <c r="N3840" s="47">
        <v>190432.79726999998</v>
      </c>
      <c r="O3840" s="47">
        <v>252569.10215999998</v>
      </c>
      <c r="P3840" s="47">
        <v>259639.49283</v>
      </c>
      <c r="Q3840" s="47">
        <v>259665.02507999999</v>
      </c>
      <c r="R3840" s="47">
        <v>251074.95488999999</v>
      </c>
      <c r="S3840" s="14">
        <v>1</v>
      </c>
      <c r="T3840" s="2" t="s">
        <v>11</v>
      </c>
      <c r="U3840" s="2" t="s">
        <v>11</v>
      </c>
      <c r="V3840" s="2" t="s">
        <v>22</v>
      </c>
      <c r="W3840" s="2" t="s">
        <v>11</v>
      </c>
      <c r="X3840" s="2" t="s">
        <v>21</v>
      </c>
      <c r="Y3840" s="2" t="s">
        <v>35</v>
      </c>
      <c r="Z3840" s="2" t="s">
        <v>15</v>
      </c>
      <c r="AA3840" s="2" t="s">
        <v>11</v>
      </c>
      <c r="AB3840" s="2" t="s">
        <v>16</v>
      </c>
      <c r="AC3840" s="8" t="s">
        <v>18</v>
      </c>
    </row>
    <row r="3841" spans="1:29" x14ac:dyDescent="0.2">
      <c r="A3841" s="44">
        <v>362661</v>
      </c>
      <c r="B3841" s="43">
        <v>6164</v>
      </c>
      <c r="C3841" s="43">
        <f t="shared" si="414"/>
        <v>1579031.8800000001</v>
      </c>
      <c r="D3841" s="43">
        <f t="shared" si="415"/>
        <v>1581700.892</v>
      </c>
      <c r="E3841" s="43">
        <f t="shared" si="416"/>
        <v>1585078.764</v>
      </c>
      <c r="F3841" s="43">
        <f t="shared" si="417"/>
        <v>1585078.764</v>
      </c>
      <c r="G3841" s="43">
        <f t="shared" si="418"/>
        <v>1629305.4640000002</v>
      </c>
      <c r="H3841" s="43">
        <f t="shared" si="419"/>
        <v>1629305.4640000002</v>
      </c>
      <c r="I3841" s="43">
        <f t="shared" si="420"/>
        <v>1575253.348</v>
      </c>
      <c r="J3841" s="47">
        <v>1305547.5279999999</v>
      </c>
      <c r="K3841" s="47">
        <v>1579031.8800000001</v>
      </c>
      <c r="L3841" s="47">
        <v>1305547.5279999999</v>
      </c>
      <c r="M3841" s="47">
        <v>1581700.892</v>
      </c>
      <c r="N3841" s="47">
        <v>1307433.7120000001</v>
      </c>
      <c r="O3841" s="47">
        <v>1585078.764</v>
      </c>
      <c r="P3841" s="47">
        <v>1629305.4640000002</v>
      </c>
      <c r="Q3841" s="47">
        <v>1629305.4640000002</v>
      </c>
      <c r="R3841" s="47">
        <v>1575253.348</v>
      </c>
      <c r="S3841" s="14">
        <v>1</v>
      </c>
      <c r="T3841" s="2" t="s">
        <v>11</v>
      </c>
      <c r="U3841" s="2" t="s">
        <v>11</v>
      </c>
      <c r="V3841" s="2" t="s">
        <v>12</v>
      </c>
      <c r="W3841" s="2" t="s">
        <v>11</v>
      </c>
      <c r="X3841" s="2" t="s">
        <v>19</v>
      </c>
      <c r="Y3841" s="2" t="s">
        <v>35</v>
      </c>
      <c r="Z3841" s="2" t="s">
        <v>15</v>
      </c>
      <c r="AA3841" s="2" t="s">
        <v>11</v>
      </c>
      <c r="AB3841" s="2" t="s">
        <v>16</v>
      </c>
      <c r="AC3841" s="8" t="s">
        <v>18</v>
      </c>
    </row>
    <row r="3842" spans="1:29" x14ac:dyDescent="0.2">
      <c r="A3842" s="44">
        <v>362662</v>
      </c>
      <c r="B3842" s="43">
        <v>2154.71</v>
      </c>
      <c r="C3842" s="43">
        <f t="shared" si="414"/>
        <v>580699.73177499999</v>
      </c>
      <c r="D3842" s="43">
        <f t="shared" si="415"/>
        <v>585302.19233500003</v>
      </c>
      <c r="E3842" s="43">
        <f t="shared" si="416"/>
        <v>586395.70765999996</v>
      </c>
      <c r="F3842" s="43">
        <f t="shared" si="417"/>
        <v>594434.93067000003</v>
      </c>
      <c r="G3842" s="43">
        <f t="shared" si="418"/>
        <v>610616.80277000007</v>
      </c>
      <c r="H3842" s="43">
        <f t="shared" si="419"/>
        <v>610823.65493000008</v>
      </c>
      <c r="I3842" s="43">
        <f t="shared" si="420"/>
        <v>591011.09648000007</v>
      </c>
      <c r="J3842" s="47">
        <v>561614.38795</v>
      </c>
      <c r="K3842" s="47">
        <v>587061.51304999995</v>
      </c>
      <c r="L3842" s="47">
        <v>561614.38795</v>
      </c>
      <c r="M3842" s="47">
        <v>593198.12713000004</v>
      </c>
      <c r="N3842" s="47">
        <v>562278.03862999997</v>
      </c>
      <c r="O3842" s="47">
        <v>594434.93067000003</v>
      </c>
      <c r="P3842" s="47">
        <v>610616.80277000007</v>
      </c>
      <c r="Q3842" s="47">
        <v>610823.65493000008</v>
      </c>
      <c r="R3842" s="47">
        <v>591011.09648000007</v>
      </c>
      <c r="S3842" s="14">
        <v>0</v>
      </c>
      <c r="T3842" s="2" t="s">
        <v>11</v>
      </c>
      <c r="U3842" s="2" t="s">
        <v>11</v>
      </c>
      <c r="V3842" s="2" t="s">
        <v>22</v>
      </c>
      <c r="W3842" s="2" t="s">
        <v>11</v>
      </c>
      <c r="X3842" s="2" t="s">
        <v>19</v>
      </c>
      <c r="Y3842" s="2" t="s">
        <v>35</v>
      </c>
      <c r="Z3842" s="2" t="s">
        <v>15</v>
      </c>
      <c r="AA3842" s="2" t="s">
        <v>11</v>
      </c>
      <c r="AB3842" s="2" t="s">
        <v>16</v>
      </c>
      <c r="AC3842" s="8" t="s">
        <v>18</v>
      </c>
    </row>
    <row r="3843" spans="1:29" x14ac:dyDescent="0.2">
      <c r="A3843" s="44">
        <v>362663</v>
      </c>
      <c r="B3843" s="43">
        <v>2255</v>
      </c>
      <c r="C3843" s="43">
        <f t="shared" si="414"/>
        <v>670720.43500000006</v>
      </c>
      <c r="D3843" s="43">
        <f t="shared" si="415"/>
        <v>677045.71000000008</v>
      </c>
      <c r="E3843" s="43">
        <f t="shared" si="416"/>
        <v>674583.25</v>
      </c>
      <c r="F3843" s="43">
        <f t="shared" si="417"/>
        <v>674583.25</v>
      </c>
      <c r="G3843" s="43">
        <f t="shared" si="418"/>
        <v>693171.21499999997</v>
      </c>
      <c r="H3843" s="43">
        <f t="shared" si="419"/>
        <v>693171.21499999997</v>
      </c>
      <c r="I3843" s="43">
        <f t="shared" si="420"/>
        <v>670165.70499999996</v>
      </c>
      <c r="J3843" s="47">
        <v>537016.97499999998</v>
      </c>
      <c r="K3843" s="47">
        <v>670720.43500000006</v>
      </c>
      <c r="L3843" s="47">
        <v>537016.97499999998</v>
      </c>
      <c r="M3843" s="47">
        <v>677045.71000000008</v>
      </c>
      <c r="N3843" s="47">
        <v>534958.16</v>
      </c>
      <c r="O3843" s="47">
        <v>674583.25</v>
      </c>
      <c r="P3843" s="47">
        <v>693171.21499999997</v>
      </c>
      <c r="Q3843" s="47">
        <v>693171.21499999997</v>
      </c>
      <c r="R3843" s="47">
        <v>670165.70499999996</v>
      </c>
      <c r="S3843" s="14">
        <v>1</v>
      </c>
      <c r="T3843" s="2" t="s">
        <v>18</v>
      </c>
      <c r="U3843" s="2" t="s">
        <v>11</v>
      </c>
      <c r="V3843" s="2" t="s">
        <v>22</v>
      </c>
      <c r="W3843" s="2" t="s">
        <v>18</v>
      </c>
      <c r="X3843" s="2" t="s">
        <v>13</v>
      </c>
      <c r="Y3843" s="2" t="s">
        <v>35</v>
      </c>
      <c r="Z3843" s="2" t="s">
        <v>15</v>
      </c>
      <c r="AA3843" s="2" t="s">
        <v>11</v>
      </c>
      <c r="AB3843" s="2" t="s">
        <v>16</v>
      </c>
      <c r="AC3843" s="8" t="s">
        <v>18</v>
      </c>
    </row>
    <row r="3844" spans="1:29" x14ac:dyDescent="0.2">
      <c r="A3844" s="44">
        <v>362664</v>
      </c>
      <c r="B3844" s="43">
        <v>4602</v>
      </c>
      <c r="C3844" s="43">
        <f t="shared" si="414"/>
        <v>1186556.67</v>
      </c>
      <c r="D3844" s="43">
        <f t="shared" si="415"/>
        <v>1191246.108</v>
      </c>
      <c r="E3844" s="43">
        <f t="shared" si="416"/>
        <v>1189860.906</v>
      </c>
      <c r="F3844" s="43">
        <f t="shared" si="417"/>
        <v>1189860.906</v>
      </c>
      <c r="G3844" s="43">
        <f t="shared" si="418"/>
        <v>1222999.9080000001</v>
      </c>
      <c r="H3844" s="43">
        <f t="shared" si="419"/>
        <v>1222999.9080000001</v>
      </c>
      <c r="I3844" s="43">
        <f t="shared" si="420"/>
        <v>1182442.4819999998</v>
      </c>
      <c r="J3844" s="47">
        <v>1023558.432</v>
      </c>
      <c r="K3844" s="47">
        <v>1186556.67</v>
      </c>
      <c r="L3844" s="47">
        <v>1023558.432</v>
      </c>
      <c r="M3844" s="47">
        <v>1191246.108</v>
      </c>
      <c r="N3844" s="47">
        <v>1021639.3979999999</v>
      </c>
      <c r="O3844" s="47">
        <v>1189860.906</v>
      </c>
      <c r="P3844" s="47">
        <v>1222999.9080000001</v>
      </c>
      <c r="Q3844" s="47">
        <v>1222999.9080000001</v>
      </c>
      <c r="R3844" s="47">
        <v>1182442.4819999998</v>
      </c>
      <c r="S3844" s="14">
        <v>1</v>
      </c>
      <c r="T3844" s="2" t="s">
        <v>11</v>
      </c>
      <c r="U3844" s="2" t="s">
        <v>11</v>
      </c>
      <c r="V3844" s="2" t="s">
        <v>17</v>
      </c>
      <c r="W3844" s="2" t="s">
        <v>11</v>
      </c>
      <c r="X3844" s="2" t="s">
        <v>13</v>
      </c>
      <c r="Y3844" s="2" t="s">
        <v>35</v>
      </c>
      <c r="Z3844" s="2" t="s">
        <v>15</v>
      </c>
      <c r="AA3844" s="2" t="s">
        <v>11</v>
      </c>
      <c r="AB3844" s="2" t="s">
        <v>16</v>
      </c>
      <c r="AC3844" s="8" t="s">
        <v>11</v>
      </c>
    </row>
    <row r="3845" spans="1:29" x14ac:dyDescent="0.2">
      <c r="A3845" s="44">
        <v>362665</v>
      </c>
      <c r="B3845" s="43">
        <v>4064.14</v>
      </c>
      <c r="C3845" s="43">
        <f t="shared" ref="C3845:C3908" si="421">IF(S3845=1,K3845,0.25*J3845+0.75*K3845)</f>
        <v>1033279.14602</v>
      </c>
      <c r="D3845" s="43">
        <f t="shared" ref="D3845:D3908" si="422">IF(S3845=1,M3845,0.25*L3845+0.75*M3845)</f>
        <v>1035498.1664599999</v>
      </c>
      <c r="E3845" s="43">
        <f t="shared" ref="E3845:E3908" si="423">IF(S3845=1,O3845,0.25*N3845+0.75*O3845)</f>
        <v>1031686.0031399999</v>
      </c>
      <c r="F3845" s="43">
        <f t="shared" si="417"/>
        <v>1031686.0031399999</v>
      </c>
      <c r="G3845" s="43">
        <f t="shared" si="418"/>
        <v>1060386.95982</v>
      </c>
      <c r="H3845" s="43">
        <f t="shared" si="419"/>
        <v>1060972.1959800001</v>
      </c>
      <c r="I3845" s="43">
        <f t="shared" si="420"/>
        <v>1026081.55408</v>
      </c>
      <c r="J3845" s="47">
        <v>829694.18099999998</v>
      </c>
      <c r="K3845" s="47">
        <v>1033279.14602</v>
      </c>
      <c r="L3845" s="47">
        <v>829694.18099999998</v>
      </c>
      <c r="M3845" s="47">
        <v>1035498.1664599999</v>
      </c>
      <c r="N3845" s="47">
        <v>825910.46665999992</v>
      </c>
      <c r="O3845" s="47">
        <v>1031686.0031399999</v>
      </c>
      <c r="P3845" s="47">
        <v>1060386.95982</v>
      </c>
      <c r="Q3845" s="47">
        <v>1060972.1959800001</v>
      </c>
      <c r="R3845" s="47">
        <v>1026081.55408</v>
      </c>
      <c r="S3845" s="14">
        <v>1</v>
      </c>
      <c r="T3845" s="2" t="s">
        <v>18</v>
      </c>
      <c r="U3845" s="2" t="s">
        <v>11</v>
      </c>
      <c r="V3845" s="2" t="s">
        <v>17</v>
      </c>
      <c r="W3845" s="2" t="s">
        <v>11</v>
      </c>
      <c r="X3845" s="2" t="s">
        <v>13</v>
      </c>
      <c r="Y3845" s="2" t="s">
        <v>35</v>
      </c>
      <c r="Z3845" s="2" t="s">
        <v>15</v>
      </c>
      <c r="AA3845" s="2" t="s">
        <v>11</v>
      </c>
      <c r="AB3845" s="2" t="s">
        <v>16</v>
      </c>
      <c r="AC3845" s="8" t="s">
        <v>18</v>
      </c>
    </row>
    <row r="3846" spans="1:29" x14ac:dyDescent="0.2">
      <c r="A3846" s="44">
        <v>362666</v>
      </c>
      <c r="B3846" s="43">
        <v>4867</v>
      </c>
      <c r="C3846" s="43">
        <f t="shared" si="421"/>
        <v>1199442.9479999999</v>
      </c>
      <c r="D3846" s="43">
        <f t="shared" si="422"/>
        <v>1202762.2420000001</v>
      </c>
      <c r="E3846" s="43">
        <f t="shared" si="423"/>
        <v>1214773.9979999999</v>
      </c>
      <c r="F3846" s="43">
        <f t="shared" ref="F3846:F3909" si="424">O3846</f>
        <v>1214773.9979999999</v>
      </c>
      <c r="G3846" s="43">
        <f t="shared" ref="G3846:G3909" si="425">P3846</f>
        <v>1248580.1800000002</v>
      </c>
      <c r="H3846" s="43">
        <f t="shared" ref="H3846:H3909" si="426">Q3846</f>
        <v>1248580.1800000002</v>
      </c>
      <c r="I3846" s="43">
        <f t="shared" ref="I3846:I3909" si="427">R3846</f>
        <v>1207371.291</v>
      </c>
      <c r="J3846" s="47">
        <v>1046794.3600000001</v>
      </c>
      <c r="K3846" s="47">
        <v>1199442.9479999999</v>
      </c>
      <c r="L3846" s="47">
        <v>1046794.3600000001</v>
      </c>
      <c r="M3846" s="47">
        <v>1202762.2420000001</v>
      </c>
      <c r="N3846" s="47">
        <v>1056421.2860000001</v>
      </c>
      <c r="O3846" s="47">
        <v>1214773.9979999999</v>
      </c>
      <c r="P3846" s="47">
        <v>1248580.1800000002</v>
      </c>
      <c r="Q3846" s="47">
        <v>1248580.1800000002</v>
      </c>
      <c r="R3846" s="47">
        <v>1207371.291</v>
      </c>
      <c r="S3846" s="14">
        <v>1</v>
      </c>
      <c r="T3846" s="2" t="s">
        <v>11</v>
      </c>
      <c r="U3846" s="2" t="s">
        <v>11</v>
      </c>
      <c r="V3846" s="2" t="s">
        <v>17</v>
      </c>
      <c r="W3846" s="2" t="s">
        <v>11</v>
      </c>
      <c r="X3846" s="2" t="s">
        <v>13</v>
      </c>
      <c r="Y3846" s="2" t="s">
        <v>35</v>
      </c>
      <c r="Z3846" s="2" t="s">
        <v>15</v>
      </c>
      <c r="AA3846" s="2" t="s">
        <v>11</v>
      </c>
      <c r="AB3846" s="2" t="s">
        <v>16</v>
      </c>
      <c r="AC3846" s="8" t="s">
        <v>18</v>
      </c>
    </row>
    <row r="3847" spans="1:29" x14ac:dyDescent="0.2">
      <c r="A3847" s="44">
        <v>362667</v>
      </c>
      <c r="B3847" s="43">
        <v>2527</v>
      </c>
      <c r="C3847" s="43">
        <f t="shared" si="421"/>
        <v>785644.29999999993</v>
      </c>
      <c r="D3847" s="43">
        <f t="shared" si="422"/>
        <v>797159.83900000004</v>
      </c>
      <c r="E3847" s="43">
        <f t="shared" si="423"/>
        <v>804841.91899999999</v>
      </c>
      <c r="F3847" s="43">
        <f t="shared" si="424"/>
        <v>804841.91899999999</v>
      </c>
      <c r="G3847" s="43">
        <f t="shared" si="425"/>
        <v>826455.35</v>
      </c>
      <c r="H3847" s="43">
        <f t="shared" si="426"/>
        <v>826455.35</v>
      </c>
      <c r="I3847" s="43">
        <f t="shared" si="427"/>
        <v>800606.66700000002</v>
      </c>
      <c r="J3847" s="47">
        <v>645458.97499999998</v>
      </c>
      <c r="K3847" s="47">
        <v>785644.29999999993</v>
      </c>
      <c r="L3847" s="47">
        <v>645458.97499999998</v>
      </c>
      <c r="M3847" s="47">
        <v>797159.83900000004</v>
      </c>
      <c r="N3847" s="47">
        <v>650346.19299999997</v>
      </c>
      <c r="O3847" s="47">
        <v>804841.91899999999</v>
      </c>
      <c r="P3847" s="47">
        <v>826455.35</v>
      </c>
      <c r="Q3847" s="47">
        <v>826455.35</v>
      </c>
      <c r="R3847" s="47">
        <v>800606.66700000002</v>
      </c>
      <c r="S3847" s="14">
        <v>1</v>
      </c>
      <c r="T3847" s="2" t="s">
        <v>11</v>
      </c>
      <c r="U3847" s="2" t="s">
        <v>11</v>
      </c>
      <c r="V3847" s="2" t="s">
        <v>22</v>
      </c>
      <c r="W3847" s="2" t="s">
        <v>18</v>
      </c>
      <c r="X3847" s="2" t="s">
        <v>13</v>
      </c>
      <c r="Y3847" s="2" t="s">
        <v>35</v>
      </c>
      <c r="Z3847" s="2" t="s">
        <v>15</v>
      </c>
      <c r="AA3847" s="2" t="s">
        <v>11</v>
      </c>
      <c r="AB3847" s="2" t="s">
        <v>16</v>
      </c>
      <c r="AC3847" s="8" t="s">
        <v>18</v>
      </c>
    </row>
    <row r="3848" spans="1:29" x14ac:dyDescent="0.2">
      <c r="A3848" s="44">
        <v>362668</v>
      </c>
      <c r="B3848" s="43">
        <v>6976</v>
      </c>
      <c r="C3848" s="43">
        <f t="shared" si="421"/>
        <v>1805925.952</v>
      </c>
      <c r="D3848" s="43">
        <f t="shared" si="422"/>
        <v>1814876.1600000001</v>
      </c>
      <c r="E3848" s="43">
        <f t="shared" si="423"/>
        <v>1812797.3120000002</v>
      </c>
      <c r="F3848" s="43">
        <f t="shared" si="424"/>
        <v>1812797.3120000002</v>
      </c>
      <c r="G3848" s="43">
        <f t="shared" si="425"/>
        <v>1862689.6640000001</v>
      </c>
      <c r="H3848" s="43">
        <f t="shared" si="426"/>
        <v>1862689.6640000001</v>
      </c>
      <c r="I3848" s="43">
        <f t="shared" si="427"/>
        <v>1802361.216</v>
      </c>
      <c r="J3848" s="47">
        <v>1564737.7279999999</v>
      </c>
      <c r="K3848" s="47">
        <v>1805925.952</v>
      </c>
      <c r="L3848" s="47">
        <v>1564737.7279999999</v>
      </c>
      <c r="M3848" s="47">
        <v>1814876.1600000001</v>
      </c>
      <c r="N3848" s="47">
        <v>1561961.28</v>
      </c>
      <c r="O3848" s="47">
        <v>1812797.3120000002</v>
      </c>
      <c r="P3848" s="47">
        <v>1862689.6640000001</v>
      </c>
      <c r="Q3848" s="47">
        <v>1862689.6640000001</v>
      </c>
      <c r="R3848" s="47">
        <v>1802361.216</v>
      </c>
      <c r="S3848" s="14">
        <v>1</v>
      </c>
      <c r="T3848" s="2" t="s">
        <v>11</v>
      </c>
      <c r="U3848" s="2" t="s">
        <v>11</v>
      </c>
      <c r="V3848" s="2" t="s">
        <v>17</v>
      </c>
      <c r="W3848" s="2" t="s">
        <v>11</v>
      </c>
      <c r="X3848" s="2" t="s">
        <v>13</v>
      </c>
      <c r="Y3848" s="2" t="s">
        <v>35</v>
      </c>
      <c r="Z3848" s="2" t="s">
        <v>15</v>
      </c>
      <c r="AA3848" s="2" t="s">
        <v>11</v>
      </c>
      <c r="AB3848" s="2" t="s">
        <v>16</v>
      </c>
      <c r="AC3848" s="8" t="s">
        <v>18</v>
      </c>
    </row>
    <row r="3849" spans="1:29" x14ac:dyDescent="0.2">
      <c r="A3849" s="44">
        <v>362669</v>
      </c>
      <c r="B3849" s="43">
        <v>10035.709999999999</v>
      </c>
      <c r="C3849" s="43">
        <f t="shared" si="421"/>
        <v>2456300.2367599998</v>
      </c>
      <c r="D3849" s="43">
        <f t="shared" si="422"/>
        <v>2467158.8749799998</v>
      </c>
      <c r="E3849" s="43">
        <f t="shared" si="423"/>
        <v>2457062.9507199996</v>
      </c>
      <c r="F3849" s="43">
        <f t="shared" si="424"/>
        <v>2457062.9507199996</v>
      </c>
      <c r="G3849" s="43">
        <f t="shared" si="425"/>
        <v>2525506.4929199996</v>
      </c>
      <c r="H3849" s="43">
        <f t="shared" si="426"/>
        <v>2525807.5642199996</v>
      </c>
      <c r="I3849" s="43">
        <f t="shared" si="427"/>
        <v>2440915.49333</v>
      </c>
      <c r="J3849" s="47">
        <v>2103253.9946699999</v>
      </c>
      <c r="K3849" s="47">
        <v>2456300.2367599998</v>
      </c>
      <c r="L3849" s="47">
        <v>2103253.9946699999</v>
      </c>
      <c r="M3849" s="47">
        <v>2467158.8749799998</v>
      </c>
      <c r="N3849" s="47">
        <v>2093348.7488999998</v>
      </c>
      <c r="O3849" s="47">
        <v>2457062.9507199996</v>
      </c>
      <c r="P3849" s="47">
        <v>2525506.4929199996</v>
      </c>
      <c r="Q3849" s="47">
        <v>2525807.5642199996</v>
      </c>
      <c r="R3849" s="47">
        <v>2440915.49333</v>
      </c>
      <c r="S3849" s="14">
        <v>1</v>
      </c>
      <c r="T3849" s="2" t="s">
        <v>11</v>
      </c>
      <c r="U3849" s="2" t="s">
        <v>11</v>
      </c>
      <c r="V3849" s="2" t="s">
        <v>12</v>
      </c>
      <c r="W3849" s="2" t="s">
        <v>11</v>
      </c>
      <c r="X3849" s="2" t="s">
        <v>13</v>
      </c>
      <c r="Y3849" s="2" t="s">
        <v>35</v>
      </c>
      <c r="Z3849" s="2" t="s">
        <v>15</v>
      </c>
      <c r="AA3849" s="2" t="s">
        <v>11</v>
      </c>
      <c r="AB3849" s="2" t="s">
        <v>16</v>
      </c>
      <c r="AC3849" s="8" t="s">
        <v>18</v>
      </c>
    </row>
    <row r="3850" spans="1:29" x14ac:dyDescent="0.2">
      <c r="A3850" s="44">
        <v>362670</v>
      </c>
      <c r="B3850" s="43">
        <v>3626</v>
      </c>
      <c r="C3850" s="43">
        <f t="shared" si="421"/>
        <v>910923.72</v>
      </c>
      <c r="D3850" s="43">
        <f t="shared" si="422"/>
        <v>916446.11800000002</v>
      </c>
      <c r="E3850" s="43">
        <f t="shared" si="423"/>
        <v>912714.96400000004</v>
      </c>
      <c r="F3850" s="43">
        <f t="shared" si="424"/>
        <v>912714.96400000004</v>
      </c>
      <c r="G3850" s="43">
        <f t="shared" si="425"/>
        <v>938017.19200000004</v>
      </c>
      <c r="H3850" s="43">
        <f t="shared" si="426"/>
        <v>938017.19200000004</v>
      </c>
      <c r="I3850" s="43">
        <f t="shared" si="427"/>
        <v>906746.56800000009</v>
      </c>
      <c r="J3850" s="47">
        <v>824004.87399999995</v>
      </c>
      <c r="K3850" s="47">
        <v>910923.72</v>
      </c>
      <c r="L3850" s="47">
        <v>824004.87399999995</v>
      </c>
      <c r="M3850" s="47">
        <v>916446.11800000002</v>
      </c>
      <c r="N3850" s="47">
        <v>820186.696</v>
      </c>
      <c r="O3850" s="47">
        <v>912714.96400000004</v>
      </c>
      <c r="P3850" s="47">
        <v>938017.19200000004</v>
      </c>
      <c r="Q3850" s="47">
        <v>938017.19200000004</v>
      </c>
      <c r="R3850" s="47">
        <v>906746.56800000009</v>
      </c>
      <c r="S3850" s="14">
        <v>1</v>
      </c>
      <c r="T3850" s="2" t="s">
        <v>11</v>
      </c>
      <c r="U3850" s="2" t="s">
        <v>11</v>
      </c>
      <c r="V3850" s="2" t="s">
        <v>17</v>
      </c>
      <c r="W3850" s="2" t="s">
        <v>11</v>
      </c>
      <c r="X3850" s="2" t="s">
        <v>13</v>
      </c>
      <c r="Y3850" s="2" t="s">
        <v>35</v>
      </c>
      <c r="Z3850" s="2" t="s">
        <v>15</v>
      </c>
      <c r="AA3850" s="2" t="s">
        <v>11</v>
      </c>
      <c r="AB3850" s="2" t="s">
        <v>16</v>
      </c>
      <c r="AC3850" s="8" t="s">
        <v>18</v>
      </c>
    </row>
    <row r="3851" spans="1:29" x14ac:dyDescent="0.2">
      <c r="A3851" s="44">
        <v>362671</v>
      </c>
      <c r="B3851" s="43">
        <v>5265.29</v>
      </c>
      <c r="C3851" s="43">
        <f t="shared" si="421"/>
        <v>1203218.8055100001</v>
      </c>
      <c r="D3851" s="43">
        <f t="shared" si="422"/>
        <v>1205893.57283</v>
      </c>
      <c r="E3851" s="43">
        <f t="shared" si="423"/>
        <v>1211037.76116</v>
      </c>
      <c r="F3851" s="43">
        <f t="shared" si="424"/>
        <v>1211037.76116</v>
      </c>
      <c r="G3851" s="43">
        <f t="shared" si="425"/>
        <v>1244798.80064</v>
      </c>
      <c r="H3851" s="43">
        <f t="shared" si="426"/>
        <v>1244972.5552100001</v>
      </c>
      <c r="I3851" s="43">
        <f t="shared" si="427"/>
        <v>1203661.08987</v>
      </c>
      <c r="J3851" s="47">
        <v>1019618.14321</v>
      </c>
      <c r="K3851" s="47">
        <v>1203218.8055100001</v>
      </c>
      <c r="L3851" s="47">
        <v>1019618.14321</v>
      </c>
      <c r="M3851" s="47">
        <v>1205893.57283</v>
      </c>
      <c r="N3851" s="47">
        <v>1023240.66273</v>
      </c>
      <c r="O3851" s="47">
        <v>1211037.76116</v>
      </c>
      <c r="P3851" s="47">
        <v>1244798.80064</v>
      </c>
      <c r="Q3851" s="47">
        <v>1244972.5552100001</v>
      </c>
      <c r="R3851" s="47">
        <v>1203661.08987</v>
      </c>
      <c r="S3851" s="14">
        <v>1</v>
      </c>
      <c r="T3851" s="2" t="s">
        <v>11</v>
      </c>
      <c r="U3851" s="2" t="s">
        <v>11</v>
      </c>
      <c r="V3851" s="2" t="s">
        <v>17</v>
      </c>
      <c r="W3851" s="2" t="s">
        <v>11</v>
      </c>
      <c r="X3851" s="2" t="s">
        <v>13</v>
      </c>
      <c r="Y3851" s="2" t="s">
        <v>35</v>
      </c>
      <c r="Z3851" s="2" t="s">
        <v>15</v>
      </c>
      <c r="AA3851" s="2" t="s">
        <v>11</v>
      </c>
      <c r="AB3851" s="2" t="s">
        <v>16</v>
      </c>
      <c r="AC3851" s="8" t="s">
        <v>18</v>
      </c>
    </row>
    <row r="3852" spans="1:29" x14ac:dyDescent="0.2">
      <c r="A3852" s="44">
        <v>362672</v>
      </c>
      <c r="B3852" s="43">
        <v>3201</v>
      </c>
      <c r="C3852" s="43">
        <f t="shared" si="421"/>
        <v>815109.04200000002</v>
      </c>
      <c r="D3852" s="43">
        <f t="shared" si="422"/>
        <v>817794.68099999998</v>
      </c>
      <c r="E3852" s="43">
        <f t="shared" si="423"/>
        <v>816847.18500000006</v>
      </c>
      <c r="F3852" s="43">
        <f t="shared" si="424"/>
        <v>816847.18500000006</v>
      </c>
      <c r="G3852" s="43">
        <f t="shared" si="425"/>
        <v>839593.49100000004</v>
      </c>
      <c r="H3852" s="43">
        <f t="shared" si="426"/>
        <v>839593.49100000004</v>
      </c>
      <c r="I3852" s="43">
        <f t="shared" si="427"/>
        <v>811751.19299999997</v>
      </c>
      <c r="J3852" s="47">
        <v>707469.01500000001</v>
      </c>
      <c r="K3852" s="47">
        <v>815109.04200000002</v>
      </c>
      <c r="L3852" s="47">
        <v>707469.01500000001</v>
      </c>
      <c r="M3852" s="47">
        <v>817794.68099999998</v>
      </c>
      <c r="N3852" s="47">
        <v>706137.39899999998</v>
      </c>
      <c r="O3852" s="47">
        <v>816847.18500000006</v>
      </c>
      <c r="P3852" s="47">
        <v>839593.49100000004</v>
      </c>
      <c r="Q3852" s="47">
        <v>839593.49100000004</v>
      </c>
      <c r="R3852" s="47">
        <v>811751.19299999997</v>
      </c>
      <c r="S3852" s="14">
        <v>1</v>
      </c>
      <c r="T3852" s="2" t="s">
        <v>11</v>
      </c>
      <c r="U3852" s="2" t="s">
        <v>11</v>
      </c>
      <c r="V3852" s="2" t="s">
        <v>17</v>
      </c>
      <c r="W3852" s="2" t="s">
        <v>11</v>
      </c>
      <c r="X3852" s="2" t="s">
        <v>21</v>
      </c>
      <c r="Y3852" s="2" t="s">
        <v>35</v>
      </c>
      <c r="Z3852" s="2" t="s">
        <v>15</v>
      </c>
      <c r="AA3852" s="2" t="s">
        <v>11</v>
      </c>
      <c r="AB3852" s="2" t="s">
        <v>16</v>
      </c>
      <c r="AC3852" s="8" t="s">
        <v>18</v>
      </c>
    </row>
    <row r="3853" spans="1:29" x14ac:dyDescent="0.2">
      <c r="A3853" s="44">
        <v>362674</v>
      </c>
      <c r="B3853" s="43">
        <v>2308</v>
      </c>
      <c r="C3853" s="43">
        <f t="shared" si="421"/>
        <v>676638.66799999995</v>
      </c>
      <c r="D3853" s="43">
        <f t="shared" si="422"/>
        <v>676848.696</v>
      </c>
      <c r="E3853" s="43">
        <f t="shared" si="423"/>
        <v>674349.13199999998</v>
      </c>
      <c r="F3853" s="43">
        <f t="shared" si="424"/>
        <v>674349.13199999998</v>
      </c>
      <c r="G3853" s="43">
        <f t="shared" si="425"/>
        <v>693223.95600000012</v>
      </c>
      <c r="H3853" s="43">
        <f t="shared" si="426"/>
        <v>693223.95600000012</v>
      </c>
      <c r="I3853" s="43">
        <f t="shared" si="427"/>
        <v>670250.12400000007</v>
      </c>
      <c r="J3853" s="47">
        <v>518619.14</v>
      </c>
      <c r="K3853" s="47">
        <v>676638.66799999995</v>
      </c>
      <c r="L3853" s="47">
        <v>518619.14</v>
      </c>
      <c r="M3853" s="47">
        <v>676848.696</v>
      </c>
      <c r="N3853" s="47">
        <v>516458.85200000001</v>
      </c>
      <c r="O3853" s="47">
        <v>674349.13199999998</v>
      </c>
      <c r="P3853" s="47">
        <v>693223.95600000012</v>
      </c>
      <c r="Q3853" s="47">
        <v>693223.95600000012</v>
      </c>
      <c r="R3853" s="47">
        <v>670250.12400000007</v>
      </c>
      <c r="S3853" s="14">
        <v>1</v>
      </c>
      <c r="T3853" s="2" t="s">
        <v>18</v>
      </c>
      <c r="U3853" s="2" t="s">
        <v>11</v>
      </c>
      <c r="V3853" s="2" t="s">
        <v>22</v>
      </c>
      <c r="W3853" s="2" t="s">
        <v>18</v>
      </c>
      <c r="X3853" s="2" t="s">
        <v>21</v>
      </c>
      <c r="Y3853" s="2" t="s">
        <v>35</v>
      </c>
      <c r="Z3853" s="2" t="s">
        <v>15</v>
      </c>
      <c r="AA3853" s="2" t="s">
        <v>11</v>
      </c>
      <c r="AB3853" s="2" t="s">
        <v>16</v>
      </c>
      <c r="AC3853" s="8" t="s">
        <v>18</v>
      </c>
    </row>
    <row r="3854" spans="1:29" x14ac:dyDescent="0.2">
      <c r="A3854" s="44">
        <v>362675</v>
      </c>
      <c r="B3854" s="43">
        <v>3216</v>
      </c>
      <c r="C3854" s="43">
        <f t="shared" si="421"/>
        <v>835976.68799999997</v>
      </c>
      <c r="D3854" s="43">
        <f t="shared" si="422"/>
        <v>851490.67200000002</v>
      </c>
      <c r="E3854" s="43">
        <f t="shared" si="423"/>
        <v>848525.52000000014</v>
      </c>
      <c r="F3854" s="43">
        <f t="shared" si="424"/>
        <v>848525.52000000014</v>
      </c>
      <c r="G3854" s="43">
        <f t="shared" si="425"/>
        <v>870918.52799999993</v>
      </c>
      <c r="H3854" s="43">
        <f t="shared" si="426"/>
        <v>870918.52799999993</v>
      </c>
      <c r="I3854" s="43">
        <f t="shared" si="427"/>
        <v>844785.31200000003</v>
      </c>
      <c r="J3854" s="47">
        <v>800517.07200000004</v>
      </c>
      <c r="K3854" s="47">
        <v>835976.68799999997</v>
      </c>
      <c r="L3854" s="47">
        <v>800517.07200000004</v>
      </c>
      <c r="M3854" s="47">
        <v>851490.67200000002</v>
      </c>
      <c r="N3854" s="47">
        <v>797593.728</v>
      </c>
      <c r="O3854" s="47">
        <v>848525.52000000014</v>
      </c>
      <c r="P3854" s="47">
        <v>870918.52799999993</v>
      </c>
      <c r="Q3854" s="47">
        <v>870918.52799999993</v>
      </c>
      <c r="R3854" s="47">
        <v>844785.31200000003</v>
      </c>
      <c r="S3854" s="14">
        <v>1</v>
      </c>
      <c r="T3854" s="2" t="s">
        <v>18</v>
      </c>
      <c r="U3854" s="2" t="s">
        <v>11</v>
      </c>
      <c r="V3854" s="2" t="s">
        <v>17</v>
      </c>
      <c r="W3854" s="2" t="s">
        <v>11</v>
      </c>
      <c r="X3854" s="2" t="s">
        <v>13</v>
      </c>
      <c r="Y3854" s="2" t="s">
        <v>35</v>
      </c>
      <c r="Z3854" s="2" t="s">
        <v>15</v>
      </c>
      <c r="AA3854" s="2" t="s">
        <v>11</v>
      </c>
      <c r="AB3854" s="2" t="s">
        <v>16</v>
      </c>
      <c r="AC3854" s="8" t="s">
        <v>18</v>
      </c>
    </row>
    <row r="3855" spans="1:29" x14ac:dyDescent="0.2">
      <c r="A3855" s="44">
        <v>362677</v>
      </c>
      <c r="B3855" s="43">
        <v>9227.86</v>
      </c>
      <c r="C3855" s="43">
        <f t="shared" si="421"/>
        <v>2253249.6269400003</v>
      </c>
      <c r="D3855" s="43">
        <f t="shared" si="422"/>
        <v>2261305.5487199998</v>
      </c>
      <c r="E3855" s="43">
        <f t="shared" si="423"/>
        <v>2253065.0697400002</v>
      </c>
      <c r="F3855" s="43">
        <f t="shared" si="424"/>
        <v>2253065.0697400002</v>
      </c>
      <c r="G3855" s="43">
        <f t="shared" si="425"/>
        <v>2315260.84614</v>
      </c>
      <c r="H3855" s="43">
        <f t="shared" si="426"/>
        <v>2315426.9476200002</v>
      </c>
      <c r="I3855" s="43">
        <f t="shared" si="427"/>
        <v>2240995.02886</v>
      </c>
      <c r="J3855" s="47">
        <v>1906983.4083000002</v>
      </c>
      <c r="K3855" s="47">
        <v>2253249.6269400003</v>
      </c>
      <c r="L3855" s="47">
        <v>1906983.4083000002</v>
      </c>
      <c r="M3855" s="47">
        <v>2261305.5487199998</v>
      </c>
      <c r="N3855" s="47">
        <v>1898650.6507200003</v>
      </c>
      <c r="O3855" s="47">
        <v>2253065.0697400002</v>
      </c>
      <c r="P3855" s="47">
        <v>2315260.84614</v>
      </c>
      <c r="Q3855" s="47">
        <v>2315426.9476200002</v>
      </c>
      <c r="R3855" s="47">
        <v>2240995.02886</v>
      </c>
      <c r="S3855" s="14">
        <v>1</v>
      </c>
      <c r="T3855" s="2" t="s">
        <v>18</v>
      </c>
      <c r="U3855" s="2" t="s">
        <v>11</v>
      </c>
      <c r="V3855" s="2" t="s">
        <v>12</v>
      </c>
      <c r="W3855" s="2" t="s">
        <v>11</v>
      </c>
      <c r="X3855" s="2" t="s">
        <v>19</v>
      </c>
      <c r="Y3855" s="2" t="s">
        <v>35</v>
      </c>
      <c r="Z3855" s="2" t="s">
        <v>15</v>
      </c>
      <c r="AA3855" s="2" t="s">
        <v>11</v>
      </c>
      <c r="AB3855" s="2" t="s">
        <v>16</v>
      </c>
      <c r="AC3855" s="8" t="s">
        <v>18</v>
      </c>
    </row>
    <row r="3856" spans="1:29" x14ac:dyDescent="0.2">
      <c r="A3856" s="44">
        <v>362678</v>
      </c>
      <c r="B3856" s="43">
        <v>8409</v>
      </c>
      <c r="C3856" s="43">
        <f t="shared" si="421"/>
        <v>2090048.541</v>
      </c>
      <c r="D3856" s="43">
        <f t="shared" si="422"/>
        <v>2106748.8149999999</v>
      </c>
      <c r="E3856" s="43">
        <f t="shared" si="423"/>
        <v>2127544.2719999999</v>
      </c>
      <c r="F3856" s="43">
        <f t="shared" si="424"/>
        <v>2127544.2719999999</v>
      </c>
      <c r="G3856" s="43">
        <f t="shared" si="425"/>
        <v>2186070.912</v>
      </c>
      <c r="H3856" s="43">
        <f t="shared" si="426"/>
        <v>2186070.912</v>
      </c>
      <c r="I3856" s="43">
        <f t="shared" si="427"/>
        <v>2115023.2710000002</v>
      </c>
      <c r="J3856" s="47">
        <v>1839939.6540000001</v>
      </c>
      <c r="K3856" s="47">
        <v>2090048.541</v>
      </c>
      <c r="L3856" s="47">
        <v>1839939.6540000001</v>
      </c>
      <c r="M3856" s="47">
        <v>2106748.8149999999</v>
      </c>
      <c r="N3856" s="47">
        <v>1856379.2490000001</v>
      </c>
      <c r="O3856" s="47">
        <v>2127544.2719999999</v>
      </c>
      <c r="P3856" s="47">
        <v>2186070.912</v>
      </c>
      <c r="Q3856" s="47">
        <v>2186070.912</v>
      </c>
      <c r="R3856" s="47">
        <v>2115023.2710000002</v>
      </c>
      <c r="S3856" s="14">
        <v>1</v>
      </c>
      <c r="T3856" s="2" t="s">
        <v>11</v>
      </c>
      <c r="U3856" s="2" t="s">
        <v>11</v>
      </c>
      <c r="V3856" s="2" t="s">
        <v>12</v>
      </c>
      <c r="W3856" s="2" t="s">
        <v>11</v>
      </c>
      <c r="X3856" s="2" t="s">
        <v>19</v>
      </c>
      <c r="Y3856" s="2" t="s">
        <v>35</v>
      </c>
      <c r="Z3856" s="2" t="s">
        <v>15</v>
      </c>
      <c r="AA3856" s="2" t="s">
        <v>11</v>
      </c>
      <c r="AB3856" s="2" t="s">
        <v>16</v>
      </c>
      <c r="AC3856" s="8" t="s">
        <v>18</v>
      </c>
    </row>
    <row r="3857" spans="1:29" x14ac:dyDescent="0.2">
      <c r="A3857" s="44">
        <v>362679</v>
      </c>
      <c r="B3857" s="43">
        <v>9098</v>
      </c>
      <c r="C3857" s="43">
        <f t="shared" si="421"/>
        <v>2299383.0300000003</v>
      </c>
      <c r="D3857" s="43">
        <f t="shared" si="422"/>
        <v>2305642.4539999999</v>
      </c>
      <c r="E3857" s="43">
        <f t="shared" si="423"/>
        <v>2328669.4920000001</v>
      </c>
      <c r="F3857" s="43">
        <f t="shared" si="424"/>
        <v>2328669.4920000001</v>
      </c>
      <c r="G3857" s="43">
        <f t="shared" si="425"/>
        <v>2393447.2520000003</v>
      </c>
      <c r="H3857" s="43">
        <f t="shared" si="426"/>
        <v>2393529.1340000001</v>
      </c>
      <c r="I3857" s="43">
        <f t="shared" si="427"/>
        <v>2314567.5920000002</v>
      </c>
      <c r="J3857" s="47">
        <v>1882021.3779999998</v>
      </c>
      <c r="K3857" s="47">
        <v>2299383.0300000003</v>
      </c>
      <c r="L3857" s="47">
        <v>1882021.3779999998</v>
      </c>
      <c r="M3857" s="47">
        <v>2305642.4539999999</v>
      </c>
      <c r="N3857" s="47">
        <v>1899989.9280000001</v>
      </c>
      <c r="O3857" s="47">
        <v>2328669.4920000001</v>
      </c>
      <c r="P3857" s="47">
        <v>2393447.2520000003</v>
      </c>
      <c r="Q3857" s="47">
        <v>2393529.1340000001</v>
      </c>
      <c r="R3857" s="47">
        <v>2314567.5920000002</v>
      </c>
      <c r="S3857" s="14">
        <v>1</v>
      </c>
      <c r="T3857" s="2" t="s">
        <v>11</v>
      </c>
      <c r="U3857" s="2" t="s">
        <v>11</v>
      </c>
      <c r="V3857" s="2" t="s">
        <v>12</v>
      </c>
      <c r="W3857" s="2" t="s">
        <v>11</v>
      </c>
      <c r="X3857" s="2" t="s">
        <v>13</v>
      </c>
      <c r="Y3857" s="2" t="s">
        <v>35</v>
      </c>
      <c r="Z3857" s="2" t="s">
        <v>15</v>
      </c>
      <c r="AA3857" s="2" t="s">
        <v>11</v>
      </c>
      <c r="AB3857" s="2" t="s">
        <v>16</v>
      </c>
      <c r="AC3857" s="8" t="s">
        <v>18</v>
      </c>
    </row>
    <row r="3858" spans="1:29" x14ac:dyDescent="0.2">
      <c r="A3858" s="44">
        <v>362680</v>
      </c>
      <c r="B3858" s="43">
        <v>3797</v>
      </c>
      <c r="C3858" s="43">
        <f t="shared" si="421"/>
        <v>969852.522</v>
      </c>
      <c r="D3858" s="43">
        <f t="shared" si="422"/>
        <v>975361.96900000004</v>
      </c>
      <c r="E3858" s="43">
        <f t="shared" si="423"/>
        <v>974917.72</v>
      </c>
      <c r="F3858" s="43">
        <f t="shared" si="424"/>
        <v>974917.72</v>
      </c>
      <c r="G3858" s="43">
        <f t="shared" si="425"/>
        <v>1001937.1719999999</v>
      </c>
      <c r="H3858" s="43">
        <f t="shared" si="426"/>
        <v>1001937.1719999999</v>
      </c>
      <c r="I3858" s="43">
        <f t="shared" si="427"/>
        <v>968888.08400000003</v>
      </c>
      <c r="J3858" s="47">
        <v>856656.35800000001</v>
      </c>
      <c r="K3858" s="47">
        <v>969852.522</v>
      </c>
      <c r="L3858" s="47">
        <v>856656.35800000001</v>
      </c>
      <c r="M3858" s="47">
        <v>975361.96900000004</v>
      </c>
      <c r="N3858" s="47">
        <v>855722.29599999997</v>
      </c>
      <c r="O3858" s="47">
        <v>974917.72</v>
      </c>
      <c r="P3858" s="47">
        <v>1001937.1719999999</v>
      </c>
      <c r="Q3858" s="47">
        <v>1001937.1719999999</v>
      </c>
      <c r="R3858" s="47">
        <v>968888.08400000003</v>
      </c>
      <c r="S3858" s="14">
        <v>1</v>
      </c>
      <c r="T3858" s="2" t="s">
        <v>11</v>
      </c>
      <c r="U3858" s="2" t="s">
        <v>11</v>
      </c>
      <c r="V3858" s="2" t="s">
        <v>17</v>
      </c>
      <c r="W3858" s="2" t="s">
        <v>11</v>
      </c>
      <c r="X3858" s="2" t="s">
        <v>13</v>
      </c>
      <c r="Y3858" s="2" t="s">
        <v>35</v>
      </c>
      <c r="Z3858" s="2" t="s">
        <v>15</v>
      </c>
      <c r="AA3858" s="2" t="s">
        <v>11</v>
      </c>
      <c r="AB3858" s="2" t="s">
        <v>16</v>
      </c>
      <c r="AC3858" s="8" t="s">
        <v>18</v>
      </c>
    </row>
    <row r="3859" spans="1:29" x14ac:dyDescent="0.2">
      <c r="A3859" s="44">
        <v>362681</v>
      </c>
      <c r="B3859" s="43">
        <v>4607</v>
      </c>
      <c r="C3859" s="43">
        <f t="shared" si="421"/>
        <v>1171693.703</v>
      </c>
      <c r="D3859" s="43">
        <f t="shared" si="422"/>
        <v>1176107.209</v>
      </c>
      <c r="E3859" s="43">
        <f t="shared" si="423"/>
        <v>1174743.537</v>
      </c>
      <c r="F3859" s="43">
        <f t="shared" si="424"/>
        <v>1174743.537</v>
      </c>
      <c r="G3859" s="43">
        <f t="shared" si="425"/>
        <v>1207402.5599999998</v>
      </c>
      <c r="H3859" s="43">
        <f t="shared" si="426"/>
        <v>1207402.5599999998</v>
      </c>
      <c r="I3859" s="43">
        <f t="shared" si="427"/>
        <v>1167441.442</v>
      </c>
      <c r="J3859" s="47">
        <v>999502.47100000002</v>
      </c>
      <c r="K3859" s="47">
        <v>1171693.703</v>
      </c>
      <c r="L3859" s="47">
        <v>999502.47100000002</v>
      </c>
      <c r="M3859" s="47">
        <v>1176107.209</v>
      </c>
      <c r="N3859" s="47">
        <v>997650.45699999994</v>
      </c>
      <c r="O3859" s="47">
        <v>1174743.537</v>
      </c>
      <c r="P3859" s="47">
        <v>1207402.5599999998</v>
      </c>
      <c r="Q3859" s="47">
        <v>1207402.5599999998</v>
      </c>
      <c r="R3859" s="47">
        <v>1167441.442</v>
      </c>
      <c r="S3859" s="14">
        <v>1</v>
      </c>
      <c r="T3859" s="2" t="s">
        <v>11</v>
      </c>
      <c r="U3859" s="2" t="s">
        <v>11</v>
      </c>
      <c r="V3859" s="2" t="s">
        <v>17</v>
      </c>
      <c r="W3859" s="2" t="s">
        <v>11</v>
      </c>
      <c r="X3859" s="2" t="s">
        <v>19</v>
      </c>
      <c r="Y3859" s="2" t="s">
        <v>35</v>
      </c>
      <c r="Z3859" s="2" t="s">
        <v>15</v>
      </c>
      <c r="AA3859" s="2" t="s">
        <v>11</v>
      </c>
      <c r="AB3859" s="2" t="s">
        <v>16</v>
      </c>
      <c r="AC3859" s="8" t="s">
        <v>18</v>
      </c>
    </row>
    <row r="3860" spans="1:29" x14ac:dyDescent="0.2">
      <c r="A3860" s="44">
        <v>362682</v>
      </c>
      <c r="B3860" s="43">
        <v>2408.71</v>
      </c>
      <c r="C3860" s="43">
        <f t="shared" si="421"/>
        <v>569024.01555999997</v>
      </c>
      <c r="D3860" s="43">
        <f t="shared" si="422"/>
        <v>569024.01555999997</v>
      </c>
      <c r="E3860" s="43">
        <f t="shared" si="423"/>
        <v>566921.21172999998</v>
      </c>
      <c r="F3860" s="43">
        <f t="shared" si="424"/>
        <v>566921.21172999998</v>
      </c>
      <c r="G3860" s="43">
        <f t="shared" si="425"/>
        <v>582789.79321000003</v>
      </c>
      <c r="H3860" s="43">
        <f t="shared" si="426"/>
        <v>582871.68935</v>
      </c>
      <c r="I3860" s="43">
        <f t="shared" si="427"/>
        <v>563592.37450999999</v>
      </c>
      <c r="J3860" s="47">
        <v>475765.99049</v>
      </c>
      <c r="K3860" s="47">
        <v>569024.01555999997</v>
      </c>
      <c r="L3860" s="47">
        <v>475765.99049</v>
      </c>
      <c r="M3860" s="47">
        <v>569024.01555999997</v>
      </c>
      <c r="N3860" s="47">
        <v>473595.74277999997</v>
      </c>
      <c r="O3860" s="47">
        <v>566921.21172999998</v>
      </c>
      <c r="P3860" s="47">
        <v>582789.79321000003</v>
      </c>
      <c r="Q3860" s="47">
        <v>582871.68935</v>
      </c>
      <c r="R3860" s="47">
        <v>563592.37450999999</v>
      </c>
      <c r="S3860" s="14">
        <v>1</v>
      </c>
      <c r="T3860" s="2" t="s">
        <v>18</v>
      </c>
      <c r="U3860" s="2" t="s">
        <v>11</v>
      </c>
      <c r="V3860" s="2" t="s">
        <v>22</v>
      </c>
      <c r="W3860" s="2" t="s">
        <v>11</v>
      </c>
      <c r="X3860" s="2" t="s">
        <v>13</v>
      </c>
      <c r="Y3860" s="2" t="s">
        <v>35</v>
      </c>
      <c r="Z3860" s="2" t="s">
        <v>15</v>
      </c>
      <c r="AA3860" s="2" t="s">
        <v>11</v>
      </c>
      <c r="AB3860" s="2" t="s">
        <v>16</v>
      </c>
      <c r="AC3860" s="8" t="s">
        <v>11</v>
      </c>
    </row>
    <row r="3861" spans="1:29" x14ac:dyDescent="0.2">
      <c r="A3861" s="44">
        <v>362683</v>
      </c>
      <c r="B3861" s="43">
        <v>3015</v>
      </c>
      <c r="C3861" s="43">
        <f t="shared" si="421"/>
        <v>727974.76500000001</v>
      </c>
      <c r="D3861" s="43">
        <f t="shared" si="422"/>
        <v>732509.32500000007</v>
      </c>
      <c r="E3861" s="43">
        <f t="shared" si="423"/>
        <v>729642.05999999994</v>
      </c>
      <c r="F3861" s="43">
        <f t="shared" si="424"/>
        <v>729642.05999999994</v>
      </c>
      <c r="G3861" s="43">
        <f t="shared" si="425"/>
        <v>749809.39500000002</v>
      </c>
      <c r="H3861" s="43">
        <f t="shared" si="426"/>
        <v>749809.39500000002</v>
      </c>
      <c r="I3861" s="43">
        <f t="shared" si="427"/>
        <v>725276.34000000008</v>
      </c>
      <c r="J3861" s="47">
        <v>635745.91499999992</v>
      </c>
      <c r="K3861" s="47">
        <v>727974.76500000001</v>
      </c>
      <c r="L3861" s="47">
        <v>635745.91499999992</v>
      </c>
      <c r="M3861" s="47">
        <v>732509.32500000007</v>
      </c>
      <c r="N3861" s="47">
        <v>632941.96500000008</v>
      </c>
      <c r="O3861" s="47">
        <v>729642.05999999994</v>
      </c>
      <c r="P3861" s="47">
        <v>749809.39500000002</v>
      </c>
      <c r="Q3861" s="47">
        <v>749809.39500000002</v>
      </c>
      <c r="R3861" s="47">
        <v>725276.34000000008</v>
      </c>
      <c r="S3861" s="14">
        <v>1</v>
      </c>
      <c r="T3861" s="2" t="s">
        <v>11</v>
      </c>
      <c r="U3861" s="2" t="s">
        <v>11</v>
      </c>
      <c r="V3861" s="2" t="s">
        <v>22</v>
      </c>
      <c r="W3861" s="2" t="s">
        <v>11</v>
      </c>
      <c r="X3861" s="2" t="s">
        <v>13</v>
      </c>
      <c r="Y3861" s="2" t="s">
        <v>35</v>
      </c>
      <c r="Z3861" s="2" t="s">
        <v>15</v>
      </c>
      <c r="AA3861" s="2" t="s">
        <v>11</v>
      </c>
      <c r="AB3861" s="2" t="s">
        <v>16</v>
      </c>
      <c r="AC3861" s="8" t="s">
        <v>18</v>
      </c>
    </row>
    <row r="3862" spans="1:29" x14ac:dyDescent="0.2">
      <c r="A3862" s="44">
        <v>362684</v>
      </c>
      <c r="B3862" s="43">
        <v>4989</v>
      </c>
      <c r="C3862" s="43">
        <f t="shared" si="421"/>
        <v>1211379.0900000001</v>
      </c>
      <c r="D3862" s="43">
        <f t="shared" si="422"/>
        <v>1212880.7789999999</v>
      </c>
      <c r="E3862" s="43">
        <f t="shared" si="423"/>
        <v>1225073.895</v>
      </c>
      <c r="F3862" s="43">
        <f t="shared" si="424"/>
        <v>1225073.895</v>
      </c>
      <c r="G3862" s="43">
        <f t="shared" si="425"/>
        <v>1259283.4680000001</v>
      </c>
      <c r="H3862" s="43">
        <f t="shared" si="426"/>
        <v>1260051.774</v>
      </c>
      <c r="I3862" s="43">
        <f t="shared" si="427"/>
        <v>1218368.679</v>
      </c>
      <c r="J3862" s="47">
        <v>950569.13699999999</v>
      </c>
      <c r="K3862" s="47">
        <v>1211379.0900000001</v>
      </c>
      <c r="L3862" s="47">
        <v>950569.13699999999</v>
      </c>
      <c r="M3862" s="47">
        <v>1212880.7789999999</v>
      </c>
      <c r="N3862" s="47">
        <v>960053.22600000002</v>
      </c>
      <c r="O3862" s="47">
        <v>1225073.895</v>
      </c>
      <c r="P3862" s="47">
        <v>1259283.4680000001</v>
      </c>
      <c r="Q3862" s="47">
        <v>1260051.774</v>
      </c>
      <c r="R3862" s="47">
        <v>1218368.679</v>
      </c>
      <c r="S3862" s="14">
        <v>1</v>
      </c>
      <c r="T3862" s="2" t="s">
        <v>11</v>
      </c>
      <c r="U3862" s="2" t="s">
        <v>11</v>
      </c>
      <c r="V3862" s="2" t="s">
        <v>17</v>
      </c>
      <c r="W3862" s="2" t="s">
        <v>11</v>
      </c>
      <c r="X3862" s="2" t="s">
        <v>13</v>
      </c>
      <c r="Y3862" s="2" t="s">
        <v>35</v>
      </c>
      <c r="Z3862" s="2" t="s">
        <v>15</v>
      </c>
      <c r="AA3862" s="2" t="s">
        <v>11</v>
      </c>
      <c r="AB3862" s="2" t="s">
        <v>16</v>
      </c>
      <c r="AC3862" s="8" t="s">
        <v>18</v>
      </c>
    </row>
    <row r="3863" spans="1:29" x14ac:dyDescent="0.2">
      <c r="A3863" s="44">
        <v>362685</v>
      </c>
      <c r="B3863" s="43">
        <v>4854.71</v>
      </c>
      <c r="C3863" s="43">
        <f t="shared" si="421"/>
        <v>1154197.59308</v>
      </c>
      <c r="D3863" s="43">
        <f t="shared" si="422"/>
        <v>1154474.31155</v>
      </c>
      <c r="E3863" s="43">
        <f t="shared" si="423"/>
        <v>1152750.8895</v>
      </c>
      <c r="F3863" s="43">
        <f t="shared" si="424"/>
        <v>1152750.8895</v>
      </c>
      <c r="G3863" s="43">
        <f t="shared" si="425"/>
        <v>1184986.1639</v>
      </c>
      <c r="H3863" s="43">
        <f t="shared" si="426"/>
        <v>1185442.50664</v>
      </c>
      <c r="I3863" s="43">
        <f t="shared" si="427"/>
        <v>1146245.5781</v>
      </c>
      <c r="J3863" s="47">
        <v>974772.36618999997</v>
      </c>
      <c r="K3863" s="47">
        <v>1154197.59308</v>
      </c>
      <c r="L3863" s="47">
        <v>974772.36618999997</v>
      </c>
      <c r="M3863" s="47">
        <v>1154474.31155</v>
      </c>
      <c r="N3863" s="47">
        <v>972626.58437000006</v>
      </c>
      <c r="O3863" s="47">
        <v>1152750.8895</v>
      </c>
      <c r="P3863" s="47">
        <v>1184986.1639</v>
      </c>
      <c r="Q3863" s="47">
        <v>1185442.50664</v>
      </c>
      <c r="R3863" s="47">
        <v>1146245.5781</v>
      </c>
      <c r="S3863" s="14">
        <v>1</v>
      </c>
      <c r="T3863" s="2" t="s">
        <v>11</v>
      </c>
      <c r="U3863" s="2" t="s">
        <v>11</v>
      </c>
      <c r="V3863" s="2" t="s">
        <v>17</v>
      </c>
      <c r="W3863" s="2" t="s">
        <v>11</v>
      </c>
      <c r="X3863" s="2" t="s">
        <v>13</v>
      </c>
      <c r="Y3863" s="2" t="s">
        <v>35</v>
      </c>
      <c r="Z3863" s="2" t="s">
        <v>15</v>
      </c>
      <c r="AA3863" s="2" t="s">
        <v>11</v>
      </c>
      <c r="AB3863" s="9" t="s">
        <v>23</v>
      </c>
      <c r="AC3863" s="8" t="s">
        <v>11</v>
      </c>
    </row>
    <row r="3864" spans="1:29" x14ac:dyDescent="0.2">
      <c r="A3864" s="44">
        <v>362686</v>
      </c>
      <c r="B3864" s="43">
        <v>4783</v>
      </c>
      <c r="C3864" s="43">
        <f t="shared" si="421"/>
        <v>1266858.861</v>
      </c>
      <c r="D3864" s="43">
        <f t="shared" si="422"/>
        <v>1275224.328</v>
      </c>
      <c r="E3864" s="43">
        <f t="shared" si="423"/>
        <v>1277917.1569999999</v>
      </c>
      <c r="F3864" s="43">
        <f t="shared" si="424"/>
        <v>1277917.1569999999</v>
      </c>
      <c r="G3864" s="43">
        <f t="shared" si="425"/>
        <v>1313244.395</v>
      </c>
      <c r="H3864" s="43">
        <f t="shared" si="426"/>
        <v>1313244.395</v>
      </c>
      <c r="I3864" s="43">
        <f t="shared" si="427"/>
        <v>1269704.746</v>
      </c>
      <c r="J3864" s="47">
        <v>1116973.99</v>
      </c>
      <c r="K3864" s="47">
        <v>1266858.861</v>
      </c>
      <c r="L3864" s="47">
        <v>1116973.99</v>
      </c>
      <c r="M3864" s="47">
        <v>1275224.328</v>
      </c>
      <c r="N3864" s="47">
        <v>1118442.371</v>
      </c>
      <c r="O3864" s="47">
        <v>1277917.1569999999</v>
      </c>
      <c r="P3864" s="47">
        <v>1313244.395</v>
      </c>
      <c r="Q3864" s="47">
        <v>1313244.395</v>
      </c>
      <c r="R3864" s="47">
        <v>1269704.746</v>
      </c>
      <c r="S3864" s="14">
        <v>1</v>
      </c>
      <c r="T3864" s="2" t="s">
        <v>11</v>
      </c>
      <c r="U3864" s="2" t="s">
        <v>11</v>
      </c>
      <c r="V3864" s="2" t="s">
        <v>17</v>
      </c>
      <c r="W3864" s="2" t="s">
        <v>11</v>
      </c>
      <c r="X3864" s="2" t="s">
        <v>13</v>
      </c>
      <c r="Y3864" s="2" t="s">
        <v>35</v>
      </c>
      <c r="Z3864" s="2" t="s">
        <v>15</v>
      </c>
      <c r="AA3864" s="2" t="s">
        <v>11</v>
      </c>
      <c r="AB3864" s="2" t="s">
        <v>16</v>
      </c>
      <c r="AC3864" s="8" t="s">
        <v>18</v>
      </c>
    </row>
    <row r="3865" spans="1:29" x14ac:dyDescent="0.2">
      <c r="A3865" s="44">
        <v>362687</v>
      </c>
      <c r="B3865" s="43">
        <v>6270.29</v>
      </c>
      <c r="C3865" s="43">
        <f t="shared" si="421"/>
        <v>1673433.8060699999</v>
      </c>
      <c r="D3865" s="43">
        <f t="shared" si="422"/>
        <v>1677089.3851400001</v>
      </c>
      <c r="E3865" s="43">
        <f t="shared" si="423"/>
        <v>1675139.3249499998</v>
      </c>
      <c r="F3865" s="43">
        <f t="shared" si="424"/>
        <v>1675139.3249499998</v>
      </c>
      <c r="G3865" s="43">
        <f t="shared" si="425"/>
        <v>1721708.76878</v>
      </c>
      <c r="H3865" s="43">
        <f t="shared" si="426"/>
        <v>1722906.3941700002</v>
      </c>
      <c r="I3865" s="43">
        <f t="shared" si="427"/>
        <v>1666480.05446</v>
      </c>
      <c r="J3865" s="47">
        <v>1308647.1447399999</v>
      </c>
      <c r="K3865" s="47">
        <v>1673433.8060699999</v>
      </c>
      <c r="L3865" s="47">
        <v>1308647.1447399999</v>
      </c>
      <c r="M3865" s="47">
        <v>1677089.3851400001</v>
      </c>
      <c r="N3865" s="47">
        <v>1305976.0012000001</v>
      </c>
      <c r="O3865" s="47">
        <v>1675139.3249499998</v>
      </c>
      <c r="P3865" s="47">
        <v>1721708.76878</v>
      </c>
      <c r="Q3865" s="47">
        <v>1722906.3941700002</v>
      </c>
      <c r="R3865" s="47">
        <v>1666480.05446</v>
      </c>
      <c r="S3865" s="14">
        <v>1</v>
      </c>
      <c r="T3865" s="2" t="s">
        <v>11</v>
      </c>
      <c r="U3865" s="2" t="s">
        <v>11</v>
      </c>
      <c r="V3865" s="2" t="s">
        <v>17</v>
      </c>
      <c r="W3865" s="2" t="s">
        <v>11</v>
      </c>
      <c r="X3865" s="2" t="s">
        <v>13</v>
      </c>
      <c r="Y3865" s="2" t="s">
        <v>35</v>
      </c>
      <c r="Z3865" s="2" t="s">
        <v>15</v>
      </c>
      <c r="AA3865" s="2" t="s">
        <v>11</v>
      </c>
      <c r="AB3865" s="2" t="s">
        <v>16</v>
      </c>
      <c r="AC3865" s="8" t="s">
        <v>18</v>
      </c>
    </row>
    <row r="3866" spans="1:29" x14ac:dyDescent="0.2">
      <c r="A3866" s="44">
        <v>362688</v>
      </c>
      <c r="B3866" s="43">
        <v>7296</v>
      </c>
      <c r="C3866" s="43">
        <f t="shared" si="421"/>
        <v>1821526.656</v>
      </c>
      <c r="D3866" s="43">
        <f t="shared" si="422"/>
        <v>1827093.504</v>
      </c>
      <c r="E3866" s="43">
        <f t="shared" si="423"/>
        <v>1824970.368</v>
      </c>
      <c r="F3866" s="43">
        <f t="shared" si="424"/>
        <v>1824970.368</v>
      </c>
      <c r="G3866" s="43">
        <f t="shared" si="425"/>
        <v>1875896.4480000001</v>
      </c>
      <c r="H3866" s="43">
        <f t="shared" si="426"/>
        <v>1875896.4480000001</v>
      </c>
      <c r="I3866" s="43">
        <f t="shared" si="427"/>
        <v>1813362.432</v>
      </c>
      <c r="J3866" s="47">
        <v>1591512.96</v>
      </c>
      <c r="K3866" s="47">
        <v>1821526.656</v>
      </c>
      <c r="L3866" s="47">
        <v>1591512.96</v>
      </c>
      <c r="M3866" s="47">
        <v>1827093.504</v>
      </c>
      <c r="N3866" s="47">
        <v>1588572.672</v>
      </c>
      <c r="O3866" s="47">
        <v>1824970.368</v>
      </c>
      <c r="P3866" s="47">
        <v>1875896.4480000001</v>
      </c>
      <c r="Q3866" s="47">
        <v>1875896.4480000001</v>
      </c>
      <c r="R3866" s="47">
        <v>1813362.432</v>
      </c>
      <c r="S3866" s="14">
        <v>1</v>
      </c>
      <c r="T3866" s="2" t="s">
        <v>11</v>
      </c>
      <c r="U3866" s="2" t="s">
        <v>11</v>
      </c>
      <c r="V3866" s="2" t="s">
        <v>12</v>
      </c>
      <c r="W3866" s="2" t="s">
        <v>11</v>
      </c>
      <c r="X3866" s="2" t="s">
        <v>13</v>
      </c>
      <c r="Y3866" s="2" t="s">
        <v>35</v>
      </c>
      <c r="Z3866" s="2" t="s">
        <v>15</v>
      </c>
      <c r="AA3866" s="2" t="s">
        <v>11</v>
      </c>
      <c r="AB3866" s="2" t="s">
        <v>16</v>
      </c>
      <c r="AC3866" s="8" t="s">
        <v>18</v>
      </c>
    </row>
    <row r="3867" spans="1:29" x14ac:dyDescent="0.2">
      <c r="A3867" s="44">
        <v>362689</v>
      </c>
      <c r="B3867" s="43">
        <v>1084.8599999999999</v>
      </c>
      <c r="C3867" s="43">
        <f t="shared" si="421"/>
        <v>326840.11163999996</v>
      </c>
      <c r="D3867" s="43">
        <f t="shared" si="422"/>
        <v>326930.15502000001</v>
      </c>
      <c r="E3867" s="43">
        <f t="shared" si="423"/>
        <v>326548.28429999994</v>
      </c>
      <c r="F3867" s="43">
        <f t="shared" si="424"/>
        <v>326548.28429999994</v>
      </c>
      <c r="G3867" s="43">
        <f t="shared" si="425"/>
        <v>335681.72063999996</v>
      </c>
      <c r="H3867" s="43">
        <f t="shared" si="426"/>
        <v>335819.49785999994</v>
      </c>
      <c r="I3867" s="43">
        <f t="shared" si="427"/>
        <v>324671.47649999993</v>
      </c>
      <c r="J3867" s="47">
        <v>210755.75219999999</v>
      </c>
      <c r="K3867" s="47">
        <v>326840.11163999996</v>
      </c>
      <c r="L3867" s="47">
        <v>210755.75219999999</v>
      </c>
      <c r="M3867" s="47">
        <v>326930.15502000001</v>
      </c>
      <c r="N3867" s="47">
        <v>210307.70501999999</v>
      </c>
      <c r="O3867" s="47">
        <v>326548.28429999994</v>
      </c>
      <c r="P3867" s="47">
        <v>335681.72063999996</v>
      </c>
      <c r="Q3867" s="47">
        <v>335819.49785999994</v>
      </c>
      <c r="R3867" s="47">
        <v>324671.47649999993</v>
      </c>
      <c r="S3867" s="14">
        <v>1</v>
      </c>
      <c r="T3867" s="2" t="s">
        <v>11</v>
      </c>
      <c r="U3867" s="2" t="s">
        <v>11</v>
      </c>
      <c r="V3867" s="2" t="s">
        <v>22</v>
      </c>
      <c r="W3867" s="2" t="s">
        <v>18</v>
      </c>
      <c r="X3867" s="2" t="s">
        <v>13</v>
      </c>
      <c r="Y3867" s="2" t="s">
        <v>35</v>
      </c>
      <c r="Z3867" s="2" t="s">
        <v>15</v>
      </c>
      <c r="AA3867" s="2" t="s">
        <v>11</v>
      </c>
      <c r="AB3867" s="2" t="s">
        <v>16</v>
      </c>
      <c r="AC3867" s="8" t="s">
        <v>18</v>
      </c>
    </row>
    <row r="3868" spans="1:29" x14ac:dyDescent="0.2">
      <c r="A3868" s="44">
        <v>362690</v>
      </c>
      <c r="B3868" s="43">
        <v>5912.29</v>
      </c>
      <c r="C3868" s="43">
        <f t="shared" si="421"/>
        <v>1510075.7257700001</v>
      </c>
      <c r="D3868" s="43">
        <f t="shared" si="422"/>
        <v>1521031.1991400002</v>
      </c>
      <c r="E3868" s="43">
        <f t="shared" si="423"/>
        <v>1515095.2599800001</v>
      </c>
      <c r="F3868" s="43">
        <f t="shared" si="424"/>
        <v>1515095.2599800001</v>
      </c>
      <c r="G3868" s="43">
        <f t="shared" si="425"/>
        <v>1556741.43074</v>
      </c>
      <c r="H3868" s="43">
        <f t="shared" si="426"/>
        <v>1557462.73012</v>
      </c>
      <c r="I3868" s="43">
        <f t="shared" si="427"/>
        <v>1506995.4226800001</v>
      </c>
      <c r="J3868" s="47">
        <v>1344661.67615</v>
      </c>
      <c r="K3868" s="47">
        <v>1510075.7257700001</v>
      </c>
      <c r="L3868" s="47">
        <v>1344661.67615</v>
      </c>
      <c r="M3868" s="47">
        <v>1521031.1991400002</v>
      </c>
      <c r="N3868" s="47">
        <v>1338879.4565299999</v>
      </c>
      <c r="O3868" s="47">
        <v>1515095.2599800001</v>
      </c>
      <c r="P3868" s="47">
        <v>1556741.43074</v>
      </c>
      <c r="Q3868" s="47">
        <v>1557462.73012</v>
      </c>
      <c r="R3868" s="47">
        <v>1506995.4226800001</v>
      </c>
      <c r="S3868" s="14">
        <v>1</v>
      </c>
      <c r="T3868" s="2" t="s">
        <v>11</v>
      </c>
      <c r="U3868" s="2" t="s">
        <v>11</v>
      </c>
      <c r="V3868" s="2" t="s">
        <v>17</v>
      </c>
      <c r="W3868" s="2" t="s">
        <v>11</v>
      </c>
      <c r="X3868" s="2" t="s">
        <v>13</v>
      </c>
      <c r="Y3868" s="2" t="s">
        <v>35</v>
      </c>
      <c r="Z3868" s="2" t="s">
        <v>15</v>
      </c>
      <c r="AA3868" s="2" t="s">
        <v>11</v>
      </c>
      <c r="AB3868" s="2" t="s">
        <v>16</v>
      </c>
      <c r="AC3868" s="8" t="s">
        <v>18</v>
      </c>
    </row>
    <row r="3869" spans="1:29" x14ac:dyDescent="0.2">
      <c r="A3869" s="44">
        <v>362691</v>
      </c>
      <c r="B3869" s="43">
        <v>7868.43</v>
      </c>
      <c r="C3869" s="43">
        <f t="shared" si="421"/>
        <v>1994292.9256500001</v>
      </c>
      <c r="D3869" s="43">
        <f t="shared" si="422"/>
        <v>2004364.5160500002</v>
      </c>
      <c r="E3869" s="43">
        <f t="shared" si="423"/>
        <v>2003451.7781700001</v>
      </c>
      <c r="F3869" s="43">
        <f t="shared" si="424"/>
        <v>2003451.7781700001</v>
      </c>
      <c r="G3869" s="43">
        <f t="shared" si="425"/>
        <v>2058853.3938000002</v>
      </c>
      <c r="H3869" s="43">
        <f t="shared" si="426"/>
        <v>2059002.8939699999</v>
      </c>
      <c r="I3869" s="43">
        <f t="shared" si="427"/>
        <v>1991554.7120100001</v>
      </c>
      <c r="J3869" s="47">
        <v>1694615.9006700001</v>
      </c>
      <c r="K3869" s="47">
        <v>1994292.9256500001</v>
      </c>
      <c r="L3869" s="47">
        <v>1694615.9006700001</v>
      </c>
      <c r="M3869" s="47">
        <v>2004364.5160500002</v>
      </c>
      <c r="N3869" s="47">
        <v>1692680.2668900001</v>
      </c>
      <c r="O3869" s="47">
        <v>2003451.7781700001</v>
      </c>
      <c r="P3869" s="47">
        <v>2058853.3938000002</v>
      </c>
      <c r="Q3869" s="47">
        <v>2059002.8939699999</v>
      </c>
      <c r="R3869" s="47">
        <v>1991554.7120100001</v>
      </c>
      <c r="S3869" s="14">
        <v>1</v>
      </c>
      <c r="T3869" s="2" t="s">
        <v>11</v>
      </c>
      <c r="U3869" s="2" t="s">
        <v>11</v>
      </c>
      <c r="V3869" s="2" t="s">
        <v>12</v>
      </c>
      <c r="W3869" s="2" t="s">
        <v>11</v>
      </c>
      <c r="X3869" s="2" t="s">
        <v>13</v>
      </c>
      <c r="Y3869" s="2" t="s">
        <v>35</v>
      </c>
      <c r="Z3869" s="2" t="s">
        <v>15</v>
      </c>
      <c r="AA3869" s="2" t="s">
        <v>11</v>
      </c>
      <c r="AB3869" s="2" t="s">
        <v>16</v>
      </c>
      <c r="AC3869" s="8" t="s">
        <v>18</v>
      </c>
    </row>
    <row r="3870" spans="1:29" x14ac:dyDescent="0.2">
      <c r="A3870" s="44">
        <v>362692</v>
      </c>
      <c r="B3870" s="43">
        <v>3999</v>
      </c>
      <c r="C3870" s="43">
        <f t="shared" si="421"/>
        <v>992383.84199999995</v>
      </c>
      <c r="D3870" s="43">
        <f t="shared" si="422"/>
        <v>1005580.542</v>
      </c>
      <c r="E3870" s="43">
        <f t="shared" si="423"/>
        <v>1015442.076</v>
      </c>
      <c r="F3870" s="43">
        <f t="shared" si="424"/>
        <v>1015442.076</v>
      </c>
      <c r="G3870" s="43">
        <f t="shared" si="425"/>
        <v>1043191.137</v>
      </c>
      <c r="H3870" s="43">
        <f t="shared" si="426"/>
        <v>1043191.137</v>
      </c>
      <c r="I3870" s="43">
        <f t="shared" si="427"/>
        <v>1007843.976</v>
      </c>
      <c r="J3870" s="47">
        <v>994559.29799999995</v>
      </c>
      <c r="K3870" s="47">
        <v>992383.84199999995</v>
      </c>
      <c r="L3870" s="47">
        <v>994559.29799999995</v>
      </c>
      <c r="M3870" s="47">
        <v>1005580.542</v>
      </c>
      <c r="N3870" s="47">
        <v>1002229.38</v>
      </c>
      <c r="O3870" s="47">
        <v>1015442.076</v>
      </c>
      <c r="P3870" s="47">
        <v>1043191.137</v>
      </c>
      <c r="Q3870" s="47">
        <v>1043191.137</v>
      </c>
      <c r="R3870" s="47">
        <v>1007843.976</v>
      </c>
      <c r="S3870" s="14">
        <v>1</v>
      </c>
      <c r="T3870" s="2" t="s">
        <v>11</v>
      </c>
      <c r="U3870" s="2" t="s">
        <v>11</v>
      </c>
      <c r="V3870" s="2" t="s">
        <v>12</v>
      </c>
      <c r="W3870" s="2" t="s">
        <v>11</v>
      </c>
      <c r="X3870" s="2" t="s">
        <v>19</v>
      </c>
      <c r="Y3870" s="2" t="s">
        <v>35</v>
      </c>
      <c r="Z3870" s="2" t="s">
        <v>15</v>
      </c>
      <c r="AA3870" s="2" t="s">
        <v>11</v>
      </c>
      <c r="AB3870" s="2" t="s">
        <v>16</v>
      </c>
      <c r="AC3870" s="8" t="s">
        <v>18</v>
      </c>
    </row>
    <row r="3871" spans="1:29" x14ac:dyDescent="0.2">
      <c r="A3871" s="44">
        <v>362693</v>
      </c>
      <c r="B3871" s="43">
        <v>4208.1400000000003</v>
      </c>
      <c r="C3871" s="43">
        <f t="shared" si="421"/>
        <v>1073740.5861200001</v>
      </c>
      <c r="D3871" s="43">
        <f t="shared" si="422"/>
        <v>1076488.5015400001</v>
      </c>
      <c r="E3871" s="43">
        <f t="shared" si="423"/>
        <v>1078786.1459800003</v>
      </c>
      <c r="F3871" s="43">
        <f t="shared" si="424"/>
        <v>1078786.1459800003</v>
      </c>
      <c r="G3871" s="43">
        <f t="shared" si="425"/>
        <v>1108882.7632600002</v>
      </c>
      <c r="H3871" s="43">
        <f t="shared" si="426"/>
        <v>1109042.6725800002</v>
      </c>
      <c r="I3871" s="43">
        <f t="shared" si="427"/>
        <v>1072095.2033800001</v>
      </c>
      <c r="J3871" s="47">
        <v>868421.22738000005</v>
      </c>
      <c r="K3871" s="47">
        <v>1073740.5861200001</v>
      </c>
      <c r="L3871" s="47">
        <v>868421.22738000005</v>
      </c>
      <c r="M3871" s="47">
        <v>1076488.5015400001</v>
      </c>
      <c r="N3871" s="47">
        <v>869662.62868000008</v>
      </c>
      <c r="O3871" s="47">
        <v>1078786.1459800003</v>
      </c>
      <c r="P3871" s="47">
        <v>1108882.7632600002</v>
      </c>
      <c r="Q3871" s="47">
        <v>1109042.6725800002</v>
      </c>
      <c r="R3871" s="47">
        <v>1072095.2033800001</v>
      </c>
      <c r="S3871" s="14">
        <v>1</v>
      </c>
      <c r="T3871" s="2" t="s">
        <v>11</v>
      </c>
      <c r="U3871" s="2" t="s">
        <v>11</v>
      </c>
      <c r="V3871" s="2" t="s">
        <v>17</v>
      </c>
      <c r="W3871" s="2" t="s">
        <v>11</v>
      </c>
      <c r="X3871" s="2" t="s">
        <v>19</v>
      </c>
      <c r="Y3871" s="2" t="s">
        <v>35</v>
      </c>
      <c r="Z3871" s="2" t="s">
        <v>15</v>
      </c>
      <c r="AA3871" s="2" t="s">
        <v>11</v>
      </c>
      <c r="AB3871" s="2" t="s">
        <v>16</v>
      </c>
      <c r="AC3871" s="8" t="s">
        <v>18</v>
      </c>
    </row>
    <row r="3872" spans="1:29" x14ac:dyDescent="0.2">
      <c r="A3872" s="44">
        <v>362694</v>
      </c>
      <c r="B3872" s="43">
        <v>3401</v>
      </c>
      <c r="C3872" s="43">
        <f t="shared" si="421"/>
        <v>923024.59800000011</v>
      </c>
      <c r="D3872" s="43">
        <f t="shared" si="422"/>
        <v>950426.45499999996</v>
      </c>
      <c r="E3872" s="43">
        <f t="shared" si="423"/>
        <v>947287.33199999994</v>
      </c>
      <c r="F3872" s="43">
        <f t="shared" si="424"/>
        <v>947287.33199999994</v>
      </c>
      <c r="G3872" s="43">
        <f t="shared" si="425"/>
        <v>970958.29200000002</v>
      </c>
      <c r="H3872" s="43">
        <f t="shared" si="426"/>
        <v>971094.33199999994</v>
      </c>
      <c r="I3872" s="43">
        <f t="shared" si="427"/>
        <v>946624.13699999999</v>
      </c>
      <c r="J3872" s="47">
        <v>977869.12399999995</v>
      </c>
      <c r="K3872" s="47">
        <v>923024.59800000011</v>
      </c>
      <c r="L3872" s="47">
        <v>977869.12399999995</v>
      </c>
      <c r="M3872" s="47">
        <v>950426.45499999996</v>
      </c>
      <c r="N3872" s="47">
        <v>974740.20399999991</v>
      </c>
      <c r="O3872" s="47">
        <v>947287.33199999994</v>
      </c>
      <c r="P3872" s="47">
        <v>970958.29200000002</v>
      </c>
      <c r="Q3872" s="47">
        <v>971094.33199999994</v>
      </c>
      <c r="R3872" s="47">
        <v>946624.13699999999</v>
      </c>
      <c r="S3872" s="14">
        <v>1</v>
      </c>
      <c r="T3872" s="2" t="s">
        <v>18</v>
      </c>
      <c r="U3872" s="2" t="s">
        <v>11</v>
      </c>
      <c r="V3872" s="2" t="s">
        <v>17</v>
      </c>
      <c r="W3872" s="2" t="s">
        <v>11</v>
      </c>
      <c r="X3872" s="2" t="s">
        <v>13</v>
      </c>
      <c r="Y3872" s="2" t="s">
        <v>35</v>
      </c>
      <c r="Z3872" s="2" t="s">
        <v>15</v>
      </c>
      <c r="AA3872" s="2" t="s">
        <v>11</v>
      </c>
      <c r="AB3872" s="2" t="s">
        <v>16</v>
      </c>
      <c r="AC3872" s="8" t="s">
        <v>18</v>
      </c>
    </row>
    <row r="3873" spans="1:29" x14ac:dyDescent="0.2">
      <c r="A3873" s="44">
        <v>362695</v>
      </c>
      <c r="B3873" s="43">
        <v>1434</v>
      </c>
      <c r="C3873" s="43">
        <f t="shared" si="421"/>
        <v>306542.59500000003</v>
      </c>
      <c r="D3873" s="43">
        <f t="shared" si="422"/>
        <v>306542.59500000003</v>
      </c>
      <c r="E3873" s="43">
        <f t="shared" si="423"/>
        <v>307879.08299999998</v>
      </c>
      <c r="F3873" s="43">
        <f t="shared" si="424"/>
        <v>338360.90399999998</v>
      </c>
      <c r="G3873" s="43">
        <f t="shared" si="425"/>
        <v>347835.342</v>
      </c>
      <c r="H3873" s="43">
        <f t="shared" si="426"/>
        <v>347835.342</v>
      </c>
      <c r="I3873" s="43">
        <f t="shared" si="427"/>
        <v>336326.05800000002</v>
      </c>
      <c r="J3873" s="47">
        <v>215411.17800000001</v>
      </c>
      <c r="K3873" s="47">
        <v>336919.734</v>
      </c>
      <c r="L3873" s="47">
        <v>215411.17800000001</v>
      </c>
      <c r="M3873" s="47">
        <v>336919.734</v>
      </c>
      <c r="N3873" s="47">
        <v>216433.62</v>
      </c>
      <c r="O3873" s="47">
        <v>338360.90399999998</v>
      </c>
      <c r="P3873" s="47">
        <v>347835.342</v>
      </c>
      <c r="Q3873" s="47">
        <v>347835.342</v>
      </c>
      <c r="R3873" s="47">
        <v>336326.05800000002</v>
      </c>
      <c r="S3873" s="14">
        <v>0</v>
      </c>
      <c r="T3873" s="2" t="s">
        <v>11</v>
      </c>
      <c r="U3873" s="2" t="s">
        <v>11</v>
      </c>
      <c r="V3873" s="2" t="s">
        <v>22</v>
      </c>
      <c r="W3873" s="2" t="s">
        <v>11</v>
      </c>
      <c r="X3873" s="2" t="s">
        <v>21</v>
      </c>
      <c r="Y3873" s="2" t="s">
        <v>35</v>
      </c>
      <c r="Z3873" s="2" t="s">
        <v>15</v>
      </c>
      <c r="AA3873" s="2" t="s">
        <v>11</v>
      </c>
      <c r="AB3873" s="2" t="s">
        <v>16</v>
      </c>
      <c r="AC3873" s="8" t="s">
        <v>18</v>
      </c>
    </row>
    <row r="3874" spans="1:29" x14ac:dyDescent="0.2">
      <c r="A3874" s="44">
        <v>362696</v>
      </c>
      <c r="B3874" s="43">
        <v>9680.2900000000009</v>
      </c>
      <c r="C3874" s="43">
        <f t="shared" si="421"/>
        <v>2286571.6206100001</v>
      </c>
      <c r="D3874" s="43">
        <f t="shared" si="422"/>
        <v>2286736.18554</v>
      </c>
      <c r="E3874" s="43">
        <f t="shared" si="423"/>
        <v>2278285.2923700004</v>
      </c>
      <c r="F3874" s="43">
        <f t="shared" si="424"/>
        <v>2278285.2923700004</v>
      </c>
      <c r="G3874" s="43">
        <f t="shared" si="425"/>
        <v>2342078.4034700003</v>
      </c>
      <c r="H3874" s="43">
        <f t="shared" si="426"/>
        <v>2342078.4034700003</v>
      </c>
      <c r="I3874" s="43">
        <f t="shared" si="427"/>
        <v>2264442.4776700004</v>
      </c>
      <c r="J3874" s="47">
        <v>1877027.59158</v>
      </c>
      <c r="K3874" s="47">
        <v>2286571.6206100001</v>
      </c>
      <c r="L3874" s="47">
        <v>1877027.59158</v>
      </c>
      <c r="M3874" s="47">
        <v>2286736.18554</v>
      </c>
      <c r="N3874" s="47">
        <v>1868431.4940600002</v>
      </c>
      <c r="O3874" s="47">
        <v>2278285.2923700004</v>
      </c>
      <c r="P3874" s="47">
        <v>2342078.4034700003</v>
      </c>
      <c r="Q3874" s="47">
        <v>2342078.4034700003</v>
      </c>
      <c r="R3874" s="47">
        <v>2264442.4776700004</v>
      </c>
      <c r="S3874" s="14">
        <v>1</v>
      </c>
      <c r="T3874" s="2" t="s">
        <v>18</v>
      </c>
      <c r="U3874" s="2" t="s">
        <v>11</v>
      </c>
      <c r="V3874" s="2" t="s">
        <v>12</v>
      </c>
      <c r="W3874" s="2" t="s">
        <v>11</v>
      </c>
      <c r="X3874" s="2" t="s">
        <v>21</v>
      </c>
      <c r="Y3874" s="2" t="s">
        <v>35</v>
      </c>
      <c r="Z3874" s="2" t="s">
        <v>15</v>
      </c>
      <c r="AA3874" s="2" t="s">
        <v>11</v>
      </c>
      <c r="AB3874" s="2" t="s">
        <v>16</v>
      </c>
      <c r="AC3874" s="8" t="s">
        <v>18</v>
      </c>
    </row>
    <row r="3875" spans="1:29" x14ac:dyDescent="0.2">
      <c r="A3875" s="44">
        <v>362697</v>
      </c>
      <c r="B3875" s="43">
        <v>4812</v>
      </c>
      <c r="C3875" s="43">
        <f t="shared" si="421"/>
        <v>1259127.1679999998</v>
      </c>
      <c r="D3875" s="43">
        <f t="shared" si="422"/>
        <v>1262057.6760000002</v>
      </c>
      <c r="E3875" s="43">
        <f t="shared" si="423"/>
        <v>1264737.96</v>
      </c>
      <c r="F3875" s="43">
        <f t="shared" si="424"/>
        <v>1264737.96</v>
      </c>
      <c r="G3875" s="43">
        <f t="shared" si="425"/>
        <v>1299889.6199999999</v>
      </c>
      <c r="H3875" s="43">
        <f t="shared" si="426"/>
        <v>1299889.6199999999</v>
      </c>
      <c r="I3875" s="43">
        <f t="shared" si="427"/>
        <v>1257414.0959999999</v>
      </c>
      <c r="J3875" s="47">
        <v>1040344.7760000001</v>
      </c>
      <c r="K3875" s="47">
        <v>1259127.1679999998</v>
      </c>
      <c r="L3875" s="47">
        <v>1040344.7760000001</v>
      </c>
      <c r="M3875" s="47">
        <v>1262057.6760000002</v>
      </c>
      <c r="N3875" s="47">
        <v>1041836.496</v>
      </c>
      <c r="O3875" s="47">
        <v>1264737.96</v>
      </c>
      <c r="P3875" s="47">
        <v>1299889.6199999999</v>
      </c>
      <c r="Q3875" s="47">
        <v>1299889.6199999999</v>
      </c>
      <c r="R3875" s="47">
        <v>1257414.0959999999</v>
      </c>
      <c r="S3875" s="14">
        <v>1</v>
      </c>
      <c r="T3875" s="2" t="s">
        <v>11</v>
      </c>
      <c r="U3875" s="2" t="s">
        <v>11</v>
      </c>
      <c r="V3875" s="2" t="s">
        <v>17</v>
      </c>
      <c r="W3875" s="2" t="s">
        <v>11</v>
      </c>
      <c r="X3875" s="2" t="s">
        <v>19</v>
      </c>
      <c r="Y3875" s="2" t="s">
        <v>35</v>
      </c>
      <c r="Z3875" s="2" t="s">
        <v>15</v>
      </c>
      <c r="AA3875" s="2" t="s">
        <v>11</v>
      </c>
      <c r="AB3875" s="2" t="s">
        <v>16</v>
      </c>
      <c r="AC3875" s="8" t="s">
        <v>18</v>
      </c>
    </row>
    <row r="3876" spans="1:29" x14ac:dyDescent="0.2">
      <c r="A3876" s="44">
        <v>362698</v>
      </c>
      <c r="B3876" s="43">
        <v>3271</v>
      </c>
      <c r="C3876" s="43">
        <f t="shared" si="421"/>
        <v>795464.67700000003</v>
      </c>
      <c r="D3876" s="43">
        <f t="shared" si="422"/>
        <v>803907.12800000003</v>
      </c>
      <c r="E3876" s="43">
        <f t="shared" si="423"/>
        <v>801012.29300000006</v>
      </c>
      <c r="F3876" s="43">
        <f t="shared" si="424"/>
        <v>801012.29300000006</v>
      </c>
      <c r="G3876" s="43">
        <f t="shared" si="425"/>
        <v>822862.57299999997</v>
      </c>
      <c r="H3876" s="43">
        <f t="shared" si="426"/>
        <v>822862.57299999997</v>
      </c>
      <c r="I3876" s="43">
        <f t="shared" si="427"/>
        <v>796223.549</v>
      </c>
      <c r="J3876" s="47">
        <v>714873.77899999998</v>
      </c>
      <c r="K3876" s="47">
        <v>795464.67700000003</v>
      </c>
      <c r="L3876" s="47">
        <v>714873.77899999998</v>
      </c>
      <c r="M3876" s="47">
        <v>803907.12800000003</v>
      </c>
      <c r="N3876" s="47">
        <v>711985.48600000003</v>
      </c>
      <c r="O3876" s="47">
        <v>801012.29300000006</v>
      </c>
      <c r="P3876" s="47">
        <v>822862.57299999997</v>
      </c>
      <c r="Q3876" s="47">
        <v>822862.57299999997</v>
      </c>
      <c r="R3876" s="47">
        <v>796223.549</v>
      </c>
      <c r="S3876" s="14">
        <v>1</v>
      </c>
      <c r="T3876" s="2" t="s">
        <v>18</v>
      </c>
      <c r="U3876" s="2" t="s">
        <v>11</v>
      </c>
      <c r="V3876" s="2" t="s">
        <v>17</v>
      </c>
      <c r="W3876" s="2" t="s">
        <v>11</v>
      </c>
      <c r="X3876" s="2" t="s">
        <v>19</v>
      </c>
      <c r="Y3876" s="2" t="s">
        <v>35</v>
      </c>
      <c r="Z3876" s="2" t="s">
        <v>15</v>
      </c>
      <c r="AA3876" s="2" t="s">
        <v>11</v>
      </c>
      <c r="AB3876" s="2" t="s">
        <v>16</v>
      </c>
      <c r="AC3876" s="8" t="s">
        <v>18</v>
      </c>
    </row>
    <row r="3877" spans="1:29" x14ac:dyDescent="0.2">
      <c r="A3877" s="44">
        <v>362699</v>
      </c>
      <c r="B3877" s="43">
        <v>8050.14</v>
      </c>
      <c r="C3877" s="43">
        <f t="shared" si="421"/>
        <v>2058452.9985600002</v>
      </c>
      <c r="D3877" s="43">
        <f t="shared" si="422"/>
        <v>2067509.4060600002</v>
      </c>
      <c r="E3877" s="43">
        <f t="shared" si="423"/>
        <v>2088166.0652999999</v>
      </c>
      <c r="F3877" s="43">
        <f t="shared" si="424"/>
        <v>2088166.0652999999</v>
      </c>
      <c r="G3877" s="43">
        <f t="shared" si="425"/>
        <v>2146271.9758200003</v>
      </c>
      <c r="H3877" s="43">
        <f t="shared" si="426"/>
        <v>2146497.3797400002</v>
      </c>
      <c r="I3877" s="43">
        <f t="shared" si="427"/>
        <v>2074923.5850000002</v>
      </c>
      <c r="J3877" s="47">
        <v>1751533.3609200001</v>
      </c>
      <c r="K3877" s="47">
        <v>2058452.9985600002</v>
      </c>
      <c r="L3877" s="47">
        <v>1751533.3609200001</v>
      </c>
      <c r="M3877" s="47">
        <v>2067509.4060600002</v>
      </c>
      <c r="N3877" s="47">
        <v>1767400.18686</v>
      </c>
      <c r="O3877" s="47">
        <v>2088166.0652999999</v>
      </c>
      <c r="P3877" s="47">
        <v>2146271.9758200003</v>
      </c>
      <c r="Q3877" s="47">
        <v>2146497.3797400002</v>
      </c>
      <c r="R3877" s="47">
        <v>2074923.5850000002</v>
      </c>
      <c r="S3877" s="14">
        <v>1</v>
      </c>
      <c r="T3877" s="2" t="s">
        <v>11</v>
      </c>
      <c r="U3877" s="2" t="s">
        <v>11</v>
      </c>
      <c r="V3877" s="2" t="s">
        <v>12</v>
      </c>
      <c r="W3877" s="2" t="s">
        <v>11</v>
      </c>
      <c r="X3877" s="2" t="s">
        <v>13</v>
      </c>
      <c r="Y3877" s="2" t="s">
        <v>35</v>
      </c>
      <c r="Z3877" s="2" t="s">
        <v>15</v>
      </c>
      <c r="AA3877" s="2" t="s">
        <v>11</v>
      </c>
      <c r="AB3877" s="2" t="s">
        <v>16</v>
      </c>
      <c r="AC3877" s="8" t="s">
        <v>18</v>
      </c>
    </row>
    <row r="3878" spans="1:29" x14ac:dyDescent="0.2">
      <c r="A3878" s="44">
        <v>362700</v>
      </c>
      <c r="B3878" s="43">
        <v>2893</v>
      </c>
      <c r="C3878" s="43">
        <f t="shared" si="421"/>
        <v>723741.80999999994</v>
      </c>
      <c r="D3878" s="43">
        <f t="shared" si="422"/>
        <v>726594.30799999996</v>
      </c>
      <c r="E3878" s="43">
        <f t="shared" si="423"/>
        <v>708787.89300000004</v>
      </c>
      <c r="F3878" s="43">
        <f t="shared" si="424"/>
        <v>708787.89300000004</v>
      </c>
      <c r="G3878" s="43">
        <f t="shared" si="425"/>
        <v>728544.19000000006</v>
      </c>
      <c r="H3878" s="43">
        <f t="shared" si="426"/>
        <v>728544.19000000006</v>
      </c>
      <c r="I3878" s="43">
        <f t="shared" si="427"/>
        <v>704164.87899999996</v>
      </c>
      <c r="J3878" s="47">
        <v>596470.06099999999</v>
      </c>
      <c r="K3878" s="47">
        <v>723741.80999999994</v>
      </c>
      <c r="L3878" s="47">
        <v>596470.06099999999</v>
      </c>
      <c r="M3878" s="47">
        <v>726594.30799999996</v>
      </c>
      <c r="N3878" s="47">
        <v>581293.38300000003</v>
      </c>
      <c r="O3878" s="47">
        <v>708787.89300000004</v>
      </c>
      <c r="P3878" s="47">
        <v>728544.19000000006</v>
      </c>
      <c r="Q3878" s="47">
        <v>728544.19000000006</v>
      </c>
      <c r="R3878" s="47">
        <v>704164.87899999996</v>
      </c>
      <c r="S3878" s="14">
        <v>1</v>
      </c>
      <c r="T3878" s="2" t="s">
        <v>11</v>
      </c>
      <c r="U3878" s="2" t="s">
        <v>11</v>
      </c>
      <c r="V3878" s="2" t="s">
        <v>17</v>
      </c>
      <c r="W3878" s="2" t="s">
        <v>11</v>
      </c>
      <c r="X3878" s="2" t="s">
        <v>13</v>
      </c>
      <c r="Y3878" s="2" t="s">
        <v>35</v>
      </c>
      <c r="Z3878" s="2" t="s">
        <v>15</v>
      </c>
      <c r="AA3878" s="2" t="s">
        <v>11</v>
      </c>
      <c r="AB3878" s="2" t="s">
        <v>16</v>
      </c>
      <c r="AC3878" s="8" t="s">
        <v>18</v>
      </c>
    </row>
    <row r="3879" spans="1:29" x14ac:dyDescent="0.2">
      <c r="A3879" s="44">
        <v>362701</v>
      </c>
      <c r="B3879" s="43">
        <v>1199</v>
      </c>
      <c r="C3879" s="43">
        <f t="shared" si="421"/>
        <v>277569.69900000002</v>
      </c>
      <c r="D3879" s="43">
        <f t="shared" si="422"/>
        <v>278891.59649999999</v>
      </c>
      <c r="E3879" s="43">
        <f t="shared" si="423"/>
        <v>277831.38075000001</v>
      </c>
      <c r="F3879" s="43">
        <f t="shared" si="424"/>
        <v>287492.62299999996</v>
      </c>
      <c r="G3879" s="43">
        <f t="shared" si="425"/>
        <v>295475.565</v>
      </c>
      <c r="H3879" s="43">
        <f t="shared" si="426"/>
        <v>295475.565</v>
      </c>
      <c r="I3879" s="43">
        <f t="shared" si="427"/>
        <v>285659.35200000001</v>
      </c>
      <c r="J3879" s="47">
        <v>249919.56</v>
      </c>
      <c r="K3879" s="47">
        <v>286786.41200000001</v>
      </c>
      <c r="L3879" s="47">
        <v>249919.56</v>
      </c>
      <c r="M3879" s="47">
        <v>288548.94199999998</v>
      </c>
      <c r="N3879" s="47">
        <v>248847.65399999998</v>
      </c>
      <c r="O3879" s="47">
        <v>287492.62299999996</v>
      </c>
      <c r="P3879" s="47">
        <v>295475.565</v>
      </c>
      <c r="Q3879" s="47">
        <v>295475.565</v>
      </c>
      <c r="R3879" s="47">
        <v>285659.35200000001</v>
      </c>
      <c r="S3879" s="14">
        <v>0</v>
      </c>
      <c r="T3879" s="2" t="s">
        <v>18</v>
      </c>
      <c r="U3879" s="2" t="s">
        <v>11</v>
      </c>
      <c r="V3879" s="2" t="s">
        <v>22</v>
      </c>
      <c r="W3879" s="2" t="s">
        <v>11</v>
      </c>
      <c r="X3879" s="2" t="s">
        <v>21</v>
      </c>
      <c r="Y3879" s="2" t="s">
        <v>35</v>
      </c>
      <c r="Z3879" s="2" t="s">
        <v>15</v>
      </c>
      <c r="AA3879" s="2" t="s">
        <v>11</v>
      </c>
      <c r="AB3879" s="2" t="s">
        <v>16</v>
      </c>
      <c r="AC3879" s="8" t="s">
        <v>18</v>
      </c>
    </row>
    <row r="3880" spans="1:29" x14ac:dyDescent="0.2">
      <c r="A3880" s="44">
        <v>362702</v>
      </c>
      <c r="B3880" s="43">
        <v>3172.57</v>
      </c>
      <c r="C3880" s="43">
        <f t="shared" si="421"/>
        <v>821444.99696999998</v>
      </c>
      <c r="D3880" s="43">
        <f t="shared" si="422"/>
        <v>822104.89153000014</v>
      </c>
      <c r="E3880" s="43">
        <f t="shared" si="423"/>
        <v>821143.60282000015</v>
      </c>
      <c r="F3880" s="43">
        <f t="shared" si="424"/>
        <v>821143.60282000015</v>
      </c>
      <c r="G3880" s="43">
        <f t="shared" si="425"/>
        <v>844084.45649000013</v>
      </c>
      <c r="H3880" s="43">
        <f t="shared" si="426"/>
        <v>844607.93053999997</v>
      </c>
      <c r="I3880" s="43">
        <f t="shared" si="427"/>
        <v>816644.89856000012</v>
      </c>
      <c r="J3880" s="47">
        <v>634761.46046000009</v>
      </c>
      <c r="K3880" s="47">
        <v>821444.99696999998</v>
      </c>
      <c r="L3880" s="47">
        <v>634761.46046000009</v>
      </c>
      <c r="M3880" s="47">
        <v>822104.89153000014</v>
      </c>
      <c r="N3880" s="47">
        <v>633448.01647999999</v>
      </c>
      <c r="O3880" s="47">
        <v>821143.60282000015</v>
      </c>
      <c r="P3880" s="47">
        <v>844084.45649000013</v>
      </c>
      <c r="Q3880" s="47">
        <v>844607.93053999997</v>
      </c>
      <c r="R3880" s="47">
        <v>816644.89856000012</v>
      </c>
      <c r="S3880" s="14">
        <v>1</v>
      </c>
      <c r="T3880" s="2" t="s">
        <v>11</v>
      </c>
      <c r="U3880" s="2" t="s">
        <v>11</v>
      </c>
      <c r="V3880" s="2" t="s">
        <v>22</v>
      </c>
      <c r="W3880" s="2" t="s">
        <v>11</v>
      </c>
      <c r="X3880" s="2" t="s">
        <v>13</v>
      </c>
      <c r="Y3880" s="2" t="s">
        <v>35</v>
      </c>
      <c r="Z3880" s="2" t="s">
        <v>15</v>
      </c>
      <c r="AA3880" s="2" t="s">
        <v>11</v>
      </c>
      <c r="AB3880" s="2" t="s">
        <v>16</v>
      </c>
      <c r="AC3880" s="8" t="s">
        <v>18</v>
      </c>
    </row>
    <row r="3881" spans="1:29" x14ac:dyDescent="0.2">
      <c r="A3881" s="44">
        <v>362703</v>
      </c>
      <c r="B3881" s="43">
        <v>1614.43</v>
      </c>
      <c r="C3881" s="43">
        <f t="shared" si="421"/>
        <v>484680.94574000005</v>
      </c>
      <c r="D3881" s="43">
        <f t="shared" si="422"/>
        <v>486272.77372000006</v>
      </c>
      <c r="E3881" s="43">
        <f t="shared" si="423"/>
        <v>484353.21645000001</v>
      </c>
      <c r="F3881" s="43">
        <f t="shared" si="424"/>
        <v>484353.21645000001</v>
      </c>
      <c r="G3881" s="43">
        <f t="shared" si="425"/>
        <v>497849.85125000001</v>
      </c>
      <c r="H3881" s="43">
        <f t="shared" si="426"/>
        <v>497849.85125000001</v>
      </c>
      <c r="I3881" s="43">
        <f t="shared" si="427"/>
        <v>481256.73970999999</v>
      </c>
      <c r="J3881" s="47">
        <v>352155.61590000003</v>
      </c>
      <c r="K3881" s="47">
        <v>484680.94574000005</v>
      </c>
      <c r="L3881" s="47">
        <v>352155.61590000003</v>
      </c>
      <c r="M3881" s="47">
        <v>486272.77372000006</v>
      </c>
      <c r="N3881" s="47">
        <v>350541.18589999998</v>
      </c>
      <c r="O3881" s="47">
        <v>484353.21645000001</v>
      </c>
      <c r="P3881" s="47">
        <v>497849.85125000001</v>
      </c>
      <c r="Q3881" s="47">
        <v>497849.85125000001</v>
      </c>
      <c r="R3881" s="47">
        <v>481256.73970999999</v>
      </c>
      <c r="S3881" s="14">
        <v>1</v>
      </c>
      <c r="T3881" s="2" t="s">
        <v>11</v>
      </c>
      <c r="U3881" s="2" t="s">
        <v>11</v>
      </c>
      <c r="V3881" s="2" t="s">
        <v>22</v>
      </c>
      <c r="W3881" s="2" t="s">
        <v>18</v>
      </c>
      <c r="X3881" s="2" t="s">
        <v>13</v>
      </c>
      <c r="Y3881" s="2" t="s">
        <v>35</v>
      </c>
      <c r="Z3881" s="2" t="s">
        <v>15</v>
      </c>
      <c r="AA3881" s="2" t="s">
        <v>11</v>
      </c>
      <c r="AB3881" s="2" t="s">
        <v>16</v>
      </c>
      <c r="AC3881" s="8" t="s">
        <v>18</v>
      </c>
    </row>
    <row r="3882" spans="1:29" x14ac:dyDescent="0.2">
      <c r="A3882" s="44">
        <v>362704</v>
      </c>
      <c r="B3882" s="43">
        <v>8311.7099999999991</v>
      </c>
      <c r="C3882" s="43">
        <f t="shared" si="421"/>
        <v>2044514.4257999996</v>
      </c>
      <c r="D3882" s="43">
        <f t="shared" si="422"/>
        <v>2050399.1164799996</v>
      </c>
      <c r="E3882" s="43">
        <f t="shared" si="423"/>
        <v>2070904.1050499999</v>
      </c>
      <c r="F3882" s="43">
        <f t="shared" si="424"/>
        <v>2070904.1050499999</v>
      </c>
      <c r="G3882" s="43">
        <f t="shared" si="425"/>
        <v>2128579.0607399996</v>
      </c>
      <c r="H3882" s="43">
        <f t="shared" si="426"/>
        <v>2128761.9183599995</v>
      </c>
      <c r="I3882" s="43">
        <f t="shared" si="427"/>
        <v>2058328.4878199997</v>
      </c>
      <c r="J3882" s="47">
        <v>1752740.1579599997</v>
      </c>
      <c r="K3882" s="47">
        <v>2044514.4257999996</v>
      </c>
      <c r="L3882" s="47">
        <v>1752740.1579599997</v>
      </c>
      <c r="M3882" s="47">
        <v>2050399.1164799996</v>
      </c>
      <c r="N3882" s="47">
        <v>1769056.0446899999</v>
      </c>
      <c r="O3882" s="47">
        <v>2070904.1050499999</v>
      </c>
      <c r="P3882" s="47">
        <v>2128579.0607399996</v>
      </c>
      <c r="Q3882" s="47">
        <v>2128761.9183599995</v>
      </c>
      <c r="R3882" s="47">
        <v>2058328.4878199997</v>
      </c>
      <c r="S3882" s="14">
        <v>1</v>
      </c>
      <c r="T3882" s="2" t="s">
        <v>11</v>
      </c>
      <c r="U3882" s="2" t="s">
        <v>11</v>
      </c>
      <c r="V3882" s="2" t="s">
        <v>12</v>
      </c>
      <c r="W3882" s="2" t="s">
        <v>11</v>
      </c>
      <c r="X3882" s="2" t="s">
        <v>13</v>
      </c>
      <c r="Y3882" s="2" t="s">
        <v>35</v>
      </c>
      <c r="Z3882" s="2" t="s">
        <v>15</v>
      </c>
      <c r="AA3882" s="2" t="s">
        <v>11</v>
      </c>
      <c r="AB3882" s="2" t="s">
        <v>16</v>
      </c>
      <c r="AC3882" s="8" t="s">
        <v>18</v>
      </c>
    </row>
    <row r="3883" spans="1:29" x14ac:dyDescent="0.2">
      <c r="A3883" s="44">
        <v>362705</v>
      </c>
      <c r="B3883" s="43">
        <v>4155.71</v>
      </c>
      <c r="C3883" s="43">
        <f t="shared" si="421"/>
        <v>1077351.19466</v>
      </c>
      <c r="D3883" s="43">
        <f t="shared" si="422"/>
        <v>1079395.8039800001</v>
      </c>
      <c r="E3883" s="43">
        <f t="shared" si="423"/>
        <v>1081702.22303</v>
      </c>
      <c r="F3883" s="43">
        <f t="shared" si="424"/>
        <v>1081702.22303</v>
      </c>
      <c r="G3883" s="43">
        <f t="shared" si="425"/>
        <v>1111901.7675999999</v>
      </c>
      <c r="H3883" s="43">
        <f t="shared" si="426"/>
        <v>1112059.6845800001</v>
      </c>
      <c r="I3883" s="43">
        <f t="shared" si="427"/>
        <v>1075061.39845</v>
      </c>
      <c r="J3883" s="47">
        <v>877465.69936999993</v>
      </c>
      <c r="K3883" s="47">
        <v>1077351.19466</v>
      </c>
      <c r="L3883" s="47">
        <v>877465.69936999993</v>
      </c>
      <c r="M3883" s="47">
        <v>1079395.8039800001</v>
      </c>
      <c r="N3883" s="47">
        <v>878753.96947000001</v>
      </c>
      <c r="O3883" s="47">
        <v>1081702.22303</v>
      </c>
      <c r="P3883" s="47">
        <v>1111901.7675999999</v>
      </c>
      <c r="Q3883" s="47">
        <v>1112059.6845800001</v>
      </c>
      <c r="R3883" s="47">
        <v>1075061.39845</v>
      </c>
      <c r="S3883" s="14">
        <v>1</v>
      </c>
      <c r="T3883" s="2" t="s">
        <v>11</v>
      </c>
      <c r="U3883" s="2" t="s">
        <v>11</v>
      </c>
      <c r="V3883" s="2" t="s">
        <v>17</v>
      </c>
      <c r="W3883" s="2" t="s">
        <v>11</v>
      </c>
      <c r="X3883" s="2" t="s">
        <v>13</v>
      </c>
      <c r="Y3883" s="2" t="s">
        <v>35</v>
      </c>
      <c r="Z3883" s="2" t="s">
        <v>15</v>
      </c>
      <c r="AA3883" s="2" t="s">
        <v>11</v>
      </c>
      <c r="AB3883" s="2" t="s">
        <v>16</v>
      </c>
      <c r="AC3883" s="8" t="s">
        <v>18</v>
      </c>
    </row>
    <row r="3884" spans="1:29" x14ac:dyDescent="0.2">
      <c r="A3884" s="44">
        <v>362706</v>
      </c>
      <c r="B3884" s="43">
        <v>6880.29</v>
      </c>
      <c r="C3884" s="43">
        <f t="shared" si="421"/>
        <v>1675440.05877</v>
      </c>
      <c r="D3884" s="43">
        <f t="shared" si="422"/>
        <v>1678543.06956</v>
      </c>
      <c r="E3884" s="43">
        <f t="shared" si="423"/>
        <v>1677772.4770800001</v>
      </c>
      <c r="F3884" s="43">
        <f t="shared" si="424"/>
        <v>1677772.4770800001</v>
      </c>
      <c r="G3884" s="43">
        <f t="shared" si="425"/>
        <v>1724627.2519799999</v>
      </c>
      <c r="H3884" s="43">
        <f t="shared" si="426"/>
        <v>1725081.35112</v>
      </c>
      <c r="I3884" s="43">
        <f t="shared" si="427"/>
        <v>1667747.8945500001</v>
      </c>
      <c r="J3884" s="47">
        <v>1339159.0047299999</v>
      </c>
      <c r="K3884" s="47">
        <v>1675440.05877</v>
      </c>
      <c r="L3884" s="47">
        <v>1339159.0047299999</v>
      </c>
      <c r="M3884" s="47">
        <v>1678543.06956</v>
      </c>
      <c r="N3884" s="47">
        <v>1337535.2562900002</v>
      </c>
      <c r="O3884" s="47">
        <v>1677772.4770800001</v>
      </c>
      <c r="P3884" s="47">
        <v>1724627.2519799999</v>
      </c>
      <c r="Q3884" s="47">
        <v>1725081.35112</v>
      </c>
      <c r="R3884" s="47">
        <v>1667747.8945500001</v>
      </c>
      <c r="S3884" s="14">
        <v>1</v>
      </c>
      <c r="T3884" s="2" t="s">
        <v>11</v>
      </c>
      <c r="U3884" s="2" t="s">
        <v>11</v>
      </c>
      <c r="V3884" s="2" t="s">
        <v>17</v>
      </c>
      <c r="W3884" s="2" t="s">
        <v>11</v>
      </c>
      <c r="X3884" s="2" t="s">
        <v>13</v>
      </c>
      <c r="Y3884" s="2" t="s">
        <v>35</v>
      </c>
      <c r="Z3884" s="2" t="s">
        <v>15</v>
      </c>
      <c r="AA3884" s="2" t="s">
        <v>11</v>
      </c>
      <c r="AB3884" s="2" t="s">
        <v>16</v>
      </c>
      <c r="AC3884" s="8" t="s">
        <v>18</v>
      </c>
    </row>
    <row r="3885" spans="1:29" x14ac:dyDescent="0.2">
      <c r="A3885" s="44">
        <v>362707</v>
      </c>
      <c r="B3885" s="43">
        <v>2008</v>
      </c>
      <c r="C3885" s="43">
        <f t="shared" si="421"/>
        <v>488757.24</v>
      </c>
      <c r="D3885" s="43">
        <f t="shared" si="422"/>
        <v>489321.48800000001</v>
      </c>
      <c r="E3885" s="43">
        <f t="shared" si="423"/>
        <v>488751.21599999996</v>
      </c>
      <c r="F3885" s="43">
        <f t="shared" si="424"/>
        <v>488751.21599999996</v>
      </c>
      <c r="G3885" s="43">
        <f t="shared" si="425"/>
        <v>502415.65599999996</v>
      </c>
      <c r="H3885" s="43">
        <f t="shared" si="426"/>
        <v>502415.65599999996</v>
      </c>
      <c r="I3885" s="43">
        <f t="shared" si="427"/>
        <v>485709.09600000002</v>
      </c>
      <c r="J3885" s="47">
        <v>427254.20800000004</v>
      </c>
      <c r="K3885" s="47">
        <v>488757.24</v>
      </c>
      <c r="L3885" s="47">
        <v>427254.20800000004</v>
      </c>
      <c r="M3885" s="47">
        <v>489321.48800000001</v>
      </c>
      <c r="N3885" s="47">
        <v>426455.02399999998</v>
      </c>
      <c r="O3885" s="47">
        <v>488751.21599999996</v>
      </c>
      <c r="P3885" s="47">
        <v>502415.65599999996</v>
      </c>
      <c r="Q3885" s="47">
        <v>502415.65599999996</v>
      </c>
      <c r="R3885" s="47">
        <v>485709.09600000002</v>
      </c>
      <c r="S3885" s="14">
        <v>1</v>
      </c>
      <c r="T3885" s="2" t="s">
        <v>11</v>
      </c>
      <c r="U3885" s="2" t="s">
        <v>11</v>
      </c>
      <c r="V3885" s="2" t="s">
        <v>22</v>
      </c>
      <c r="W3885" s="2" t="s">
        <v>11</v>
      </c>
      <c r="X3885" s="2" t="s">
        <v>13</v>
      </c>
      <c r="Y3885" s="2" t="s">
        <v>35</v>
      </c>
      <c r="Z3885" s="2" t="s">
        <v>15</v>
      </c>
      <c r="AA3885" s="2" t="s">
        <v>11</v>
      </c>
      <c r="AB3885" s="2" t="s">
        <v>16</v>
      </c>
      <c r="AC3885" s="8" t="s">
        <v>18</v>
      </c>
    </row>
    <row r="3886" spans="1:29" x14ac:dyDescent="0.2">
      <c r="A3886" s="44">
        <v>362708</v>
      </c>
      <c r="B3886" s="43">
        <v>6823</v>
      </c>
      <c r="C3886" s="43">
        <f t="shared" si="421"/>
        <v>1765151.0380000002</v>
      </c>
      <c r="D3886" s="43">
        <f t="shared" si="422"/>
        <v>1770848.243</v>
      </c>
      <c r="E3886" s="43">
        <f t="shared" si="423"/>
        <v>1768801.3429999999</v>
      </c>
      <c r="F3886" s="43">
        <f t="shared" si="424"/>
        <v>1768801.3429999999</v>
      </c>
      <c r="G3886" s="43">
        <f t="shared" si="425"/>
        <v>1818001.996</v>
      </c>
      <c r="H3886" s="43">
        <f t="shared" si="426"/>
        <v>1818001.996</v>
      </c>
      <c r="I3886" s="43">
        <f t="shared" si="427"/>
        <v>1758082.4100000001</v>
      </c>
      <c r="J3886" s="47">
        <v>1508763.1669999999</v>
      </c>
      <c r="K3886" s="47">
        <v>1765151.0380000002</v>
      </c>
      <c r="L3886" s="47">
        <v>1508763.1669999999</v>
      </c>
      <c r="M3886" s="47">
        <v>1770848.243</v>
      </c>
      <c r="N3886" s="47">
        <v>1505911.1530000002</v>
      </c>
      <c r="O3886" s="47">
        <v>1768801.3429999999</v>
      </c>
      <c r="P3886" s="47">
        <v>1818001.996</v>
      </c>
      <c r="Q3886" s="47">
        <v>1818001.996</v>
      </c>
      <c r="R3886" s="47">
        <v>1758082.4100000001</v>
      </c>
      <c r="S3886" s="14">
        <v>1</v>
      </c>
      <c r="T3886" s="2" t="s">
        <v>11</v>
      </c>
      <c r="U3886" s="2" t="s">
        <v>11</v>
      </c>
      <c r="V3886" s="2" t="s">
        <v>12</v>
      </c>
      <c r="W3886" s="2" t="s">
        <v>11</v>
      </c>
      <c r="X3886" s="2" t="s">
        <v>13</v>
      </c>
      <c r="Y3886" s="2" t="s">
        <v>35</v>
      </c>
      <c r="Z3886" s="2" t="s">
        <v>15</v>
      </c>
      <c r="AA3886" s="2" t="s">
        <v>11</v>
      </c>
      <c r="AB3886" s="2" t="s">
        <v>16</v>
      </c>
      <c r="AC3886" s="8" t="s">
        <v>18</v>
      </c>
    </row>
    <row r="3887" spans="1:29" x14ac:dyDescent="0.2">
      <c r="A3887" s="44">
        <v>362709</v>
      </c>
      <c r="B3887" s="43">
        <v>929</v>
      </c>
      <c r="C3887" s="43">
        <f t="shared" si="421"/>
        <v>275781.08199999999</v>
      </c>
      <c r="D3887" s="43">
        <f t="shared" si="422"/>
        <v>276775.11200000002</v>
      </c>
      <c r="E3887" s="43">
        <f t="shared" si="423"/>
        <v>277362.24</v>
      </c>
      <c r="F3887" s="43">
        <f t="shared" si="424"/>
        <v>277362.24</v>
      </c>
      <c r="G3887" s="43">
        <f t="shared" si="425"/>
        <v>285051.57299999997</v>
      </c>
      <c r="H3887" s="43">
        <f t="shared" si="426"/>
        <v>285051.57299999997</v>
      </c>
      <c r="I3887" s="43">
        <f t="shared" si="427"/>
        <v>275620.36499999999</v>
      </c>
      <c r="J3887" s="47">
        <v>197122.652</v>
      </c>
      <c r="K3887" s="47">
        <v>275781.08199999999</v>
      </c>
      <c r="L3887" s="47">
        <v>197122.652</v>
      </c>
      <c r="M3887" s="47">
        <v>276775.11200000002</v>
      </c>
      <c r="N3887" s="47">
        <v>197398.565</v>
      </c>
      <c r="O3887" s="47">
        <v>277362.24</v>
      </c>
      <c r="P3887" s="47">
        <v>285051.57299999997</v>
      </c>
      <c r="Q3887" s="47">
        <v>285051.57299999997</v>
      </c>
      <c r="R3887" s="47">
        <v>275620.36499999999</v>
      </c>
      <c r="S3887" s="14">
        <v>1</v>
      </c>
      <c r="T3887" s="2" t="s">
        <v>11</v>
      </c>
      <c r="U3887" s="2" t="s">
        <v>11</v>
      </c>
      <c r="V3887" s="2" t="s">
        <v>22</v>
      </c>
      <c r="W3887" s="2" t="s">
        <v>18</v>
      </c>
      <c r="X3887" s="2" t="s">
        <v>13</v>
      </c>
      <c r="Y3887" s="2" t="s">
        <v>35</v>
      </c>
      <c r="Z3887" s="2" t="s">
        <v>15</v>
      </c>
      <c r="AA3887" s="2" t="s">
        <v>11</v>
      </c>
      <c r="AB3887" s="2" t="s">
        <v>16</v>
      </c>
      <c r="AC3887" s="8" t="s">
        <v>18</v>
      </c>
    </row>
    <row r="3888" spans="1:29" x14ac:dyDescent="0.2">
      <c r="A3888" s="44">
        <v>362710</v>
      </c>
      <c r="B3888" s="43">
        <v>4501</v>
      </c>
      <c r="C3888" s="43">
        <f t="shared" si="421"/>
        <v>1113407.8689999999</v>
      </c>
      <c r="D3888" s="43">
        <f t="shared" si="422"/>
        <v>1115734.8859999999</v>
      </c>
      <c r="E3888" s="43">
        <f t="shared" si="423"/>
        <v>1111634.4749999999</v>
      </c>
      <c r="F3888" s="43">
        <f t="shared" si="424"/>
        <v>1111634.4749999999</v>
      </c>
      <c r="G3888" s="43">
        <f t="shared" si="425"/>
        <v>1142601.355</v>
      </c>
      <c r="H3888" s="43">
        <f t="shared" si="426"/>
        <v>1142601.355</v>
      </c>
      <c r="I3888" s="43">
        <f t="shared" si="427"/>
        <v>1104923.4839999999</v>
      </c>
      <c r="J3888" s="47">
        <v>894744.78800000006</v>
      </c>
      <c r="K3888" s="47">
        <v>1113407.8689999999</v>
      </c>
      <c r="L3888" s="47">
        <v>894744.78800000006</v>
      </c>
      <c r="M3888" s="47">
        <v>1115734.8859999999</v>
      </c>
      <c r="N3888" s="47">
        <v>890630.87399999995</v>
      </c>
      <c r="O3888" s="47">
        <v>1111634.4749999999</v>
      </c>
      <c r="P3888" s="47">
        <v>1142601.355</v>
      </c>
      <c r="Q3888" s="47">
        <v>1142601.355</v>
      </c>
      <c r="R3888" s="47">
        <v>1104923.4839999999</v>
      </c>
      <c r="S3888" s="14">
        <v>1</v>
      </c>
      <c r="T3888" s="2" t="s">
        <v>18</v>
      </c>
      <c r="U3888" s="2" t="s">
        <v>11</v>
      </c>
      <c r="V3888" s="2" t="s">
        <v>17</v>
      </c>
      <c r="W3888" s="2" t="s">
        <v>11</v>
      </c>
      <c r="X3888" s="2" t="s">
        <v>13</v>
      </c>
      <c r="Y3888" s="2" t="s">
        <v>35</v>
      </c>
      <c r="Z3888" s="2" t="s">
        <v>15</v>
      </c>
      <c r="AA3888" s="2" t="s">
        <v>11</v>
      </c>
      <c r="AB3888" s="2" t="s">
        <v>16</v>
      </c>
      <c r="AC3888" s="8" t="s">
        <v>18</v>
      </c>
    </row>
    <row r="3889" spans="1:29" x14ac:dyDescent="0.2">
      <c r="A3889" s="44">
        <v>362711</v>
      </c>
      <c r="B3889" s="43">
        <v>666</v>
      </c>
      <c r="C3889" s="43">
        <f t="shared" si="421"/>
        <v>224170.93800000002</v>
      </c>
      <c r="D3889" s="43">
        <f t="shared" si="422"/>
        <v>224170.93800000002</v>
      </c>
      <c r="E3889" s="43">
        <f t="shared" si="423"/>
        <v>223905.204</v>
      </c>
      <c r="F3889" s="43">
        <f t="shared" si="424"/>
        <v>223905.204</v>
      </c>
      <c r="G3889" s="43">
        <f t="shared" si="425"/>
        <v>230136.30000000002</v>
      </c>
      <c r="H3889" s="43">
        <f t="shared" si="426"/>
        <v>230827.60800000001</v>
      </c>
      <c r="I3889" s="43">
        <f t="shared" si="427"/>
        <v>223257.85199999998</v>
      </c>
      <c r="J3889" s="47">
        <v>152880.30000000002</v>
      </c>
      <c r="K3889" s="47">
        <v>224170.93800000002</v>
      </c>
      <c r="L3889" s="47">
        <v>152880.30000000002</v>
      </c>
      <c r="M3889" s="47">
        <v>224170.93800000002</v>
      </c>
      <c r="N3889" s="47">
        <v>152568.61199999999</v>
      </c>
      <c r="O3889" s="47">
        <v>223905.204</v>
      </c>
      <c r="P3889" s="47">
        <v>230136.30000000002</v>
      </c>
      <c r="Q3889" s="47">
        <v>230827.60800000001</v>
      </c>
      <c r="R3889" s="47">
        <v>223257.85199999998</v>
      </c>
      <c r="S3889" s="14">
        <v>1</v>
      </c>
      <c r="T3889" s="2" t="s">
        <v>11</v>
      </c>
      <c r="U3889" s="2" t="s">
        <v>11</v>
      </c>
      <c r="V3889" s="2" t="s">
        <v>22</v>
      </c>
      <c r="W3889" s="2" t="s">
        <v>18</v>
      </c>
      <c r="X3889" s="2" t="s">
        <v>13</v>
      </c>
      <c r="Y3889" s="2" t="s">
        <v>35</v>
      </c>
      <c r="Z3889" s="2" t="s">
        <v>15</v>
      </c>
      <c r="AA3889" s="2" t="s">
        <v>11</v>
      </c>
      <c r="AB3889" s="2" t="s">
        <v>16</v>
      </c>
      <c r="AC3889" s="8" t="s">
        <v>18</v>
      </c>
    </row>
    <row r="3890" spans="1:29" x14ac:dyDescent="0.2">
      <c r="A3890" s="44">
        <v>362712</v>
      </c>
      <c r="B3890" s="43">
        <v>2473</v>
      </c>
      <c r="C3890" s="43">
        <f t="shared" si="421"/>
        <v>748381.73300000001</v>
      </c>
      <c r="D3890" s="43">
        <f t="shared" si="422"/>
        <v>752454.76399999997</v>
      </c>
      <c r="E3890" s="43">
        <f t="shared" si="423"/>
        <v>752111.01699999999</v>
      </c>
      <c r="F3890" s="43">
        <f t="shared" si="424"/>
        <v>752111.01699999999</v>
      </c>
      <c r="G3890" s="43">
        <f t="shared" si="425"/>
        <v>773032.59699999995</v>
      </c>
      <c r="H3890" s="43">
        <f t="shared" si="426"/>
        <v>773032.59699999995</v>
      </c>
      <c r="I3890" s="43">
        <f t="shared" si="427"/>
        <v>747125.44900000002</v>
      </c>
      <c r="J3890" s="47">
        <v>555972.44099999999</v>
      </c>
      <c r="K3890" s="47">
        <v>748381.73300000001</v>
      </c>
      <c r="L3890" s="47">
        <v>555972.44099999999</v>
      </c>
      <c r="M3890" s="47">
        <v>752454.76399999997</v>
      </c>
      <c r="N3890" s="47">
        <v>555371.50199999998</v>
      </c>
      <c r="O3890" s="47">
        <v>752111.01699999999</v>
      </c>
      <c r="P3890" s="47">
        <v>773032.59699999995</v>
      </c>
      <c r="Q3890" s="47">
        <v>773032.59699999995</v>
      </c>
      <c r="R3890" s="47">
        <v>747125.44900000002</v>
      </c>
      <c r="S3890" s="14">
        <v>1</v>
      </c>
      <c r="T3890" s="2" t="s">
        <v>11</v>
      </c>
      <c r="U3890" s="2" t="s">
        <v>11</v>
      </c>
      <c r="V3890" s="2" t="s">
        <v>22</v>
      </c>
      <c r="W3890" s="2" t="s">
        <v>18</v>
      </c>
      <c r="X3890" s="2" t="s">
        <v>13</v>
      </c>
      <c r="Y3890" s="2" t="s">
        <v>35</v>
      </c>
      <c r="Z3890" s="2" t="s">
        <v>15</v>
      </c>
      <c r="AA3890" s="2" t="s">
        <v>11</v>
      </c>
      <c r="AB3890" s="2" t="s">
        <v>16</v>
      </c>
      <c r="AC3890" s="8" t="s">
        <v>18</v>
      </c>
    </row>
    <row r="3891" spans="1:29" x14ac:dyDescent="0.2">
      <c r="A3891" s="44">
        <v>362713</v>
      </c>
      <c r="B3891" s="43">
        <v>3254.86</v>
      </c>
      <c r="C3891" s="43">
        <f t="shared" si="421"/>
        <v>888843.67851999996</v>
      </c>
      <c r="D3891" s="43">
        <f t="shared" si="422"/>
        <v>897664.34911999991</v>
      </c>
      <c r="E3891" s="43">
        <f t="shared" si="423"/>
        <v>899535.8936200001</v>
      </c>
      <c r="F3891" s="43">
        <f t="shared" si="424"/>
        <v>899535.8936200001</v>
      </c>
      <c r="G3891" s="43">
        <f t="shared" si="425"/>
        <v>924009.18596000015</v>
      </c>
      <c r="H3891" s="43">
        <f t="shared" si="426"/>
        <v>924500.66981999995</v>
      </c>
      <c r="I3891" s="43">
        <f t="shared" si="427"/>
        <v>894780.54316</v>
      </c>
      <c r="J3891" s="47">
        <v>798234.88584</v>
      </c>
      <c r="K3891" s="47">
        <v>888843.67851999996</v>
      </c>
      <c r="L3891" s="47">
        <v>798234.88584</v>
      </c>
      <c r="M3891" s="47">
        <v>897664.34911999991</v>
      </c>
      <c r="N3891" s="47">
        <v>799221.10842000006</v>
      </c>
      <c r="O3891" s="47">
        <v>899535.8936200001</v>
      </c>
      <c r="P3891" s="47">
        <v>924009.18596000015</v>
      </c>
      <c r="Q3891" s="47">
        <v>924500.66981999995</v>
      </c>
      <c r="R3891" s="47">
        <v>894780.54316</v>
      </c>
      <c r="S3891" s="14">
        <v>1</v>
      </c>
      <c r="T3891" s="2" t="s">
        <v>11</v>
      </c>
      <c r="U3891" s="2" t="s">
        <v>11</v>
      </c>
      <c r="V3891" s="2" t="s">
        <v>17</v>
      </c>
      <c r="W3891" s="2" t="s">
        <v>11</v>
      </c>
      <c r="X3891" s="2" t="s">
        <v>19</v>
      </c>
      <c r="Y3891" s="2" t="s">
        <v>35</v>
      </c>
      <c r="Z3891" s="2" t="s">
        <v>15</v>
      </c>
      <c r="AA3891" s="2" t="s">
        <v>11</v>
      </c>
      <c r="AB3891" s="2" t="s">
        <v>16</v>
      </c>
      <c r="AC3891" s="8" t="s">
        <v>18</v>
      </c>
    </row>
    <row r="3892" spans="1:29" x14ac:dyDescent="0.2">
      <c r="A3892" s="44">
        <v>362715</v>
      </c>
      <c r="B3892" s="43">
        <v>3185</v>
      </c>
      <c r="C3892" s="43">
        <f t="shared" si="421"/>
        <v>788023.14500000002</v>
      </c>
      <c r="D3892" s="43">
        <f t="shared" si="422"/>
        <v>792364.3</v>
      </c>
      <c r="E3892" s="43">
        <f t="shared" si="423"/>
        <v>791447.02</v>
      </c>
      <c r="F3892" s="43">
        <f t="shared" si="424"/>
        <v>791447.02</v>
      </c>
      <c r="G3892" s="43">
        <f t="shared" si="425"/>
        <v>813433.07500000007</v>
      </c>
      <c r="H3892" s="43">
        <f t="shared" si="426"/>
        <v>813433.07500000007</v>
      </c>
      <c r="I3892" s="43">
        <f t="shared" si="427"/>
        <v>786357.39</v>
      </c>
      <c r="J3892" s="47">
        <v>692189.68</v>
      </c>
      <c r="K3892" s="47">
        <v>788023.14500000002</v>
      </c>
      <c r="L3892" s="47">
        <v>692189.68</v>
      </c>
      <c r="M3892" s="47">
        <v>792364.3</v>
      </c>
      <c r="N3892" s="47">
        <v>690912.495</v>
      </c>
      <c r="O3892" s="47">
        <v>791447.02</v>
      </c>
      <c r="P3892" s="47">
        <v>813433.07500000007</v>
      </c>
      <c r="Q3892" s="47">
        <v>813433.07500000007</v>
      </c>
      <c r="R3892" s="47">
        <v>786357.39</v>
      </c>
      <c r="S3892" s="14">
        <v>1</v>
      </c>
      <c r="T3892" s="2" t="s">
        <v>11</v>
      </c>
      <c r="U3892" s="2" t="s">
        <v>11</v>
      </c>
      <c r="V3892" s="2" t="s">
        <v>17</v>
      </c>
      <c r="W3892" s="2" t="s">
        <v>11</v>
      </c>
      <c r="X3892" s="2" t="s">
        <v>13</v>
      </c>
      <c r="Y3892" s="2" t="s">
        <v>35</v>
      </c>
      <c r="Z3892" s="2" t="s">
        <v>15</v>
      </c>
      <c r="AA3892" s="2" t="s">
        <v>11</v>
      </c>
      <c r="AB3892" s="2" t="s">
        <v>16</v>
      </c>
      <c r="AC3892" s="8" t="s">
        <v>18</v>
      </c>
    </row>
    <row r="3893" spans="1:29" x14ac:dyDescent="0.2">
      <c r="A3893" s="44">
        <v>362716</v>
      </c>
      <c r="B3893" s="43">
        <v>2577</v>
      </c>
      <c r="C3893" s="43">
        <f t="shared" si="421"/>
        <v>646860.50100000005</v>
      </c>
      <c r="D3893" s="43">
        <f t="shared" si="422"/>
        <v>648156.73199999996</v>
      </c>
      <c r="E3893" s="43">
        <f t="shared" si="423"/>
        <v>649540.58100000001</v>
      </c>
      <c r="F3893" s="43">
        <f t="shared" si="424"/>
        <v>649540.58100000001</v>
      </c>
      <c r="G3893" s="43">
        <f t="shared" si="425"/>
        <v>667690.39199999999</v>
      </c>
      <c r="H3893" s="43">
        <f t="shared" si="426"/>
        <v>667690.39199999999</v>
      </c>
      <c r="I3893" s="43">
        <f t="shared" si="427"/>
        <v>645468.92100000009</v>
      </c>
      <c r="J3893" s="47">
        <v>512781.76800000004</v>
      </c>
      <c r="K3893" s="47">
        <v>646860.50100000005</v>
      </c>
      <c r="L3893" s="47">
        <v>512781.76800000004</v>
      </c>
      <c r="M3893" s="47">
        <v>648156.73199999996</v>
      </c>
      <c r="N3893" s="47">
        <v>513539.40599999996</v>
      </c>
      <c r="O3893" s="47">
        <v>649540.58100000001</v>
      </c>
      <c r="P3893" s="47">
        <v>667690.39199999999</v>
      </c>
      <c r="Q3893" s="47">
        <v>667690.39199999999</v>
      </c>
      <c r="R3893" s="47">
        <v>645468.92100000009</v>
      </c>
      <c r="S3893" s="14">
        <v>1</v>
      </c>
      <c r="T3893" s="2" t="s">
        <v>11</v>
      </c>
      <c r="U3893" s="2" t="s">
        <v>11</v>
      </c>
      <c r="V3893" s="2" t="s">
        <v>17</v>
      </c>
      <c r="W3893" s="2" t="s">
        <v>11</v>
      </c>
      <c r="X3893" s="2" t="s">
        <v>13</v>
      </c>
      <c r="Y3893" s="2" t="s">
        <v>35</v>
      </c>
      <c r="Z3893" s="2" t="s">
        <v>15</v>
      </c>
      <c r="AA3893" s="2" t="s">
        <v>11</v>
      </c>
      <c r="AB3893" s="2" t="s">
        <v>16</v>
      </c>
      <c r="AC3893" s="8" t="s">
        <v>18</v>
      </c>
    </row>
    <row r="3894" spans="1:29" x14ac:dyDescent="0.2">
      <c r="A3894" s="44">
        <v>362717</v>
      </c>
      <c r="B3894" s="43">
        <v>8449</v>
      </c>
      <c r="C3894" s="43">
        <f t="shared" si="421"/>
        <v>2103040.59</v>
      </c>
      <c r="D3894" s="43">
        <f t="shared" si="422"/>
        <v>2108988.6860000002</v>
      </c>
      <c r="E3894" s="43">
        <f t="shared" si="423"/>
        <v>2130035.145</v>
      </c>
      <c r="F3894" s="43">
        <f t="shared" si="424"/>
        <v>2130035.145</v>
      </c>
      <c r="G3894" s="43">
        <f t="shared" si="425"/>
        <v>2189279.5330000003</v>
      </c>
      <c r="H3894" s="43">
        <f t="shared" si="426"/>
        <v>2189279.5330000003</v>
      </c>
      <c r="I3894" s="43">
        <f t="shared" si="427"/>
        <v>2117167.318</v>
      </c>
      <c r="J3894" s="47">
        <v>1870980.3559999999</v>
      </c>
      <c r="K3894" s="47">
        <v>2103040.59</v>
      </c>
      <c r="L3894" s="47">
        <v>1870980.3559999999</v>
      </c>
      <c r="M3894" s="47">
        <v>2108988.6860000002</v>
      </c>
      <c r="N3894" s="47">
        <v>1887531.9469999999</v>
      </c>
      <c r="O3894" s="47">
        <v>2130035.145</v>
      </c>
      <c r="P3894" s="47">
        <v>2189279.5330000003</v>
      </c>
      <c r="Q3894" s="47">
        <v>2189279.5330000003</v>
      </c>
      <c r="R3894" s="47">
        <v>2117167.318</v>
      </c>
      <c r="S3894" s="14">
        <v>1</v>
      </c>
      <c r="T3894" s="2" t="s">
        <v>11</v>
      </c>
      <c r="U3894" s="2" t="s">
        <v>11</v>
      </c>
      <c r="V3894" s="2" t="s">
        <v>12</v>
      </c>
      <c r="W3894" s="2" t="s">
        <v>11</v>
      </c>
      <c r="X3894" s="2" t="s">
        <v>19</v>
      </c>
      <c r="Y3894" s="2" t="s">
        <v>35</v>
      </c>
      <c r="Z3894" s="2" t="s">
        <v>15</v>
      </c>
      <c r="AA3894" s="2" t="s">
        <v>11</v>
      </c>
      <c r="AB3894" s="2" t="s">
        <v>16</v>
      </c>
      <c r="AC3894" s="8" t="s">
        <v>18</v>
      </c>
    </row>
    <row r="3895" spans="1:29" x14ac:dyDescent="0.2">
      <c r="A3895" s="44">
        <v>362718</v>
      </c>
      <c r="B3895" s="43">
        <v>385.57</v>
      </c>
      <c r="C3895" s="43">
        <f t="shared" si="421"/>
        <v>111860.79725999999</v>
      </c>
      <c r="D3895" s="43">
        <f t="shared" si="422"/>
        <v>112198.94215</v>
      </c>
      <c r="E3895" s="43">
        <f t="shared" si="423"/>
        <v>113323.64983999998</v>
      </c>
      <c r="F3895" s="43">
        <f t="shared" si="424"/>
        <v>113323.64983999998</v>
      </c>
      <c r="G3895" s="43">
        <f t="shared" si="425"/>
        <v>116484.5527</v>
      </c>
      <c r="H3895" s="43">
        <f t="shared" si="426"/>
        <v>116514.62715999999</v>
      </c>
      <c r="I3895" s="43">
        <f t="shared" si="427"/>
        <v>112660.46944</v>
      </c>
      <c r="J3895" s="47">
        <v>78780.433539999998</v>
      </c>
      <c r="K3895" s="47">
        <v>111860.79725999999</v>
      </c>
      <c r="L3895" s="47">
        <v>78780.433539999998</v>
      </c>
      <c r="M3895" s="47">
        <v>112198.94215</v>
      </c>
      <c r="N3895" s="47">
        <v>79544.633279999995</v>
      </c>
      <c r="O3895" s="47">
        <v>113323.64983999998</v>
      </c>
      <c r="P3895" s="47">
        <v>116484.5527</v>
      </c>
      <c r="Q3895" s="47">
        <v>116514.62715999999</v>
      </c>
      <c r="R3895" s="47">
        <v>112660.46944</v>
      </c>
      <c r="S3895" s="14">
        <v>1</v>
      </c>
      <c r="T3895" s="2" t="s">
        <v>11</v>
      </c>
      <c r="U3895" s="2" t="s">
        <v>11</v>
      </c>
      <c r="V3895" s="2" t="s">
        <v>22</v>
      </c>
      <c r="W3895" s="2" t="s">
        <v>18</v>
      </c>
      <c r="X3895" s="2" t="s">
        <v>13</v>
      </c>
      <c r="Y3895" s="2" t="s">
        <v>35</v>
      </c>
      <c r="Z3895" s="2" t="s">
        <v>15</v>
      </c>
      <c r="AA3895" s="2" t="s">
        <v>11</v>
      </c>
      <c r="AB3895" s="2" t="s">
        <v>16</v>
      </c>
      <c r="AC3895" s="8" t="s">
        <v>18</v>
      </c>
    </row>
    <row r="3896" spans="1:29" x14ac:dyDescent="0.2">
      <c r="A3896" s="44">
        <v>362719</v>
      </c>
      <c r="B3896" s="43">
        <v>5011</v>
      </c>
      <c r="C3896" s="43">
        <f t="shared" si="421"/>
        <v>1223260.2650000001</v>
      </c>
      <c r="D3896" s="43">
        <f t="shared" si="422"/>
        <v>1224828.7080000001</v>
      </c>
      <c r="E3896" s="43">
        <f t="shared" si="423"/>
        <v>1214165.3</v>
      </c>
      <c r="F3896" s="43">
        <f t="shared" si="424"/>
        <v>1214165.3</v>
      </c>
      <c r="G3896" s="43">
        <f t="shared" si="425"/>
        <v>1248109.814</v>
      </c>
      <c r="H3896" s="43">
        <f t="shared" si="426"/>
        <v>1248109.814</v>
      </c>
      <c r="I3896" s="43">
        <f t="shared" si="427"/>
        <v>1206713.943</v>
      </c>
      <c r="J3896" s="47">
        <v>1019217.3559999999</v>
      </c>
      <c r="K3896" s="47">
        <v>1223260.2650000001</v>
      </c>
      <c r="L3896" s="47">
        <v>1019217.3559999999</v>
      </c>
      <c r="M3896" s="47">
        <v>1224828.7080000001</v>
      </c>
      <c r="N3896" s="47">
        <v>1009415.84</v>
      </c>
      <c r="O3896" s="47">
        <v>1214165.3</v>
      </c>
      <c r="P3896" s="47">
        <v>1248109.814</v>
      </c>
      <c r="Q3896" s="47">
        <v>1248109.814</v>
      </c>
      <c r="R3896" s="47">
        <v>1206713.943</v>
      </c>
      <c r="S3896" s="14">
        <v>1</v>
      </c>
      <c r="T3896" s="2" t="s">
        <v>11</v>
      </c>
      <c r="U3896" s="2" t="s">
        <v>11</v>
      </c>
      <c r="V3896" s="2" t="s">
        <v>17</v>
      </c>
      <c r="W3896" s="2" t="s">
        <v>11</v>
      </c>
      <c r="X3896" s="2" t="s">
        <v>19</v>
      </c>
      <c r="Y3896" s="2" t="s">
        <v>35</v>
      </c>
      <c r="Z3896" s="2" t="s">
        <v>15</v>
      </c>
      <c r="AA3896" s="2" t="s">
        <v>11</v>
      </c>
      <c r="AB3896" s="2" t="s">
        <v>16</v>
      </c>
      <c r="AC3896" s="8" t="s">
        <v>18</v>
      </c>
    </row>
    <row r="3897" spans="1:29" x14ac:dyDescent="0.2">
      <c r="A3897" s="44">
        <v>362720</v>
      </c>
      <c r="B3897" s="43">
        <v>2707</v>
      </c>
      <c r="C3897" s="43">
        <f t="shared" si="421"/>
        <v>672979.14899999998</v>
      </c>
      <c r="D3897" s="43">
        <f t="shared" si="422"/>
        <v>676863.69400000002</v>
      </c>
      <c r="E3897" s="43">
        <f t="shared" si="423"/>
        <v>674210.83400000003</v>
      </c>
      <c r="F3897" s="43">
        <f t="shared" si="424"/>
        <v>674210.83400000003</v>
      </c>
      <c r="G3897" s="43">
        <f t="shared" si="425"/>
        <v>692870.18500000006</v>
      </c>
      <c r="H3897" s="43">
        <f t="shared" si="426"/>
        <v>692870.18500000006</v>
      </c>
      <c r="I3897" s="43">
        <f t="shared" si="427"/>
        <v>670212.59499999997</v>
      </c>
      <c r="J3897" s="47">
        <v>563305.04399999999</v>
      </c>
      <c r="K3897" s="47">
        <v>672979.14899999998</v>
      </c>
      <c r="L3897" s="47">
        <v>563305.04399999999</v>
      </c>
      <c r="M3897" s="47">
        <v>676863.69400000002</v>
      </c>
      <c r="N3897" s="47">
        <v>560657.598</v>
      </c>
      <c r="O3897" s="47">
        <v>674210.83400000003</v>
      </c>
      <c r="P3897" s="47">
        <v>692870.18500000006</v>
      </c>
      <c r="Q3897" s="47">
        <v>692870.18500000006</v>
      </c>
      <c r="R3897" s="47">
        <v>670212.59499999997</v>
      </c>
      <c r="S3897" s="14">
        <v>1</v>
      </c>
      <c r="T3897" s="2" t="s">
        <v>11</v>
      </c>
      <c r="U3897" s="2" t="s">
        <v>11</v>
      </c>
      <c r="V3897" s="2" t="s">
        <v>22</v>
      </c>
      <c r="W3897" s="2" t="s">
        <v>11</v>
      </c>
      <c r="X3897" s="2" t="s">
        <v>13</v>
      </c>
      <c r="Y3897" s="2" t="s">
        <v>35</v>
      </c>
      <c r="Z3897" s="2" t="s">
        <v>15</v>
      </c>
      <c r="AA3897" s="2" t="s">
        <v>11</v>
      </c>
      <c r="AB3897" s="2" t="s">
        <v>16</v>
      </c>
      <c r="AC3897" s="8" t="s">
        <v>18</v>
      </c>
    </row>
    <row r="3898" spans="1:29" x14ac:dyDescent="0.2">
      <c r="A3898" s="44">
        <v>362721</v>
      </c>
      <c r="B3898" s="43">
        <v>4206.43</v>
      </c>
      <c r="C3898" s="43">
        <f t="shared" si="421"/>
        <v>1060584.02162</v>
      </c>
      <c r="D3898" s="43">
        <f t="shared" si="422"/>
        <v>1063120.4989100001</v>
      </c>
      <c r="E3898" s="43">
        <f t="shared" si="423"/>
        <v>1062603.1080200002</v>
      </c>
      <c r="F3898" s="43">
        <f t="shared" si="424"/>
        <v>1062603.1080200002</v>
      </c>
      <c r="G3898" s="43">
        <f t="shared" si="425"/>
        <v>1092165.89806</v>
      </c>
      <c r="H3898" s="43">
        <f t="shared" si="426"/>
        <v>1092165.89806</v>
      </c>
      <c r="I3898" s="43">
        <f t="shared" si="427"/>
        <v>1056423.8623500001</v>
      </c>
      <c r="J3898" s="47">
        <v>808757.67681000009</v>
      </c>
      <c r="K3898" s="47">
        <v>1060584.02162</v>
      </c>
      <c r="L3898" s="47">
        <v>808757.67681000009</v>
      </c>
      <c r="M3898" s="47">
        <v>1063120.4989100001</v>
      </c>
      <c r="N3898" s="47">
        <v>807706.06931000005</v>
      </c>
      <c r="O3898" s="47">
        <v>1062603.1080200002</v>
      </c>
      <c r="P3898" s="47">
        <v>1092165.89806</v>
      </c>
      <c r="Q3898" s="47">
        <v>1092165.89806</v>
      </c>
      <c r="R3898" s="47">
        <v>1056423.8623500001</v>
      </c>
      <c r="S3898" s="14">
        <v>1</v>
      </c>
      <c r="T3898" s="2" t="s">
        <v>11</v>
      </c>
      <c r="U3898" s="2" t="s">
        <v>11</v>
      </c>
      <c r="V3898" s="2" t="s">
        <v>22</v>
      </c>
      <c r="W3898" s="2" t="s">
        <v>11</v>
      </c>
      <c r="X3898" s="2" t="s">
        <v>19</v>
      </c>
      <c r="Y3898" s="2" t="s">
        <v>35</v>
      </c>
      <c r="Z3898" s="2" t="s">
        <v>15</v>
      </c>
      <c r="AA3898" s="2" t="s">
        <v>11</v>
      </c>
      <c r="AB3898" s="2" t="s">
        <v>16</v>
      </c>
      <c r="AC3898" s="8" t="s">
        <v>18</v>
      </c>
    </row>
    <row r="3899" spans="1:29" x14ac:dyDescent="0.2">
      <c r="A3899" s="44">
        <v>362723</v>
      </c>
      <c r="B3899" s="43">
        <v>3071.57</v>
      </c>
      <c r="C3899" s="43">
        <f t="shared" si="421"/>
        <v>805783.38752000011</v>
      </c>
      <c r="D3899" s="43">
        <f t="shared" si="422"/>
        <v>810759.33092000009</v>
      </c>
      <c r="E3899" s="43">
        <f t="shared" si="423"/>
        <v>812464.0522700001</v>
      </c>
      <c r="F3899" s="43">
        <f t="shared" si="424"/>
        <v>812464.0522700001</v>
      </c>
      <c r="G3899" s="43">
        <f t="shared" si="425"/>
        <v>834775.93674999999</v>
      </c>
      <c r="H3899" s="43">
        <f t="shared" si="426"/>
        <v>834775.93674999999</v>
      </c>
      <c r="I3899" s="43">
        <f t="shared" si="427"/>
        <v>807739.97761000006</v>
      </c>
      <c r="J3899" s="47">
        <v>737229.01669000008</v>
      </c>
      <c r="K3899" s="47">
        <v>805783.38752000011</v>
      </c>
      <c r="L3899" s="47">
        <v>737229.01669000008</v>
      </c>
      <c r="M3899" s="47">
        <v>810759.33092000009</v>
      </c>
      <c r="N3899" s="47">
        <v>738168.91711000004</v>
      </c>
      <c r="O3899" s="47">
        <v>812464.0522700001</v>
      </c>
      <c r="P3899" s="47">
        <v>834775.93674999999</v>
      </c>
      <c r="Q3899" s="47">
        <v>834775.93674999999</v>
      </c>
      <c r="R3899" s="47">
        <v>807739.97761000006</v>
      </c>
      <c r="S3899" s="14">
        <v>1</v>
      </c>
      <c r="T3899" s="2" t="s">
        <v>11</v>
      </c>
      <c r="U3899" s="2" t="s">
        <v>11</v>
      </c>
      <c r="V3899" s="2" t="s">
        <v>22</v>
      </c>
      <c r="W3899" s="2" t="s">
        <v>11</v>
      </c>
      <c r="X3899" s="2" t="s">
        <v>13</v>
      </c>
      <c r="Y3899" s="2" t="s">
        <v>35</v>
      </c>
      <c r="Z3899" s="2" t="s">
        <v>15</v>
      </c>
      <c r="AA3899" s="2" t="s">
        <v>11</v>
      </c>
      <c r="AB3899" s="2" t="s">
        <v>16</v>
      </c>
      <c r="AC3899" s="8" t="s">
        <v>18</v>
      </c>
    </row>
    <row r="3900" spans="1:29" x14ac:dyDescent="0.2">
      <c r="A3900" s="44">
        <v>362724</v>
      </c>
      <c r="B3900" s="43">
        <v>2506</v>
      </c>
      <c r="C3900" s="43">
        <f t="shared" si="421"/>
        <v>626941.05599999998</v>
      </c>
      <c r="D3900" s="43">
        <f t="shared" si="422"/>
        <v>632436.71400000004</v>
      </c>
      <c r="E3900" s="43">
        <f t="shared" si="423"/>
        <v>631707.46799999999</v>
      </c>
      <c r="F3900" s="43">
        <f t="shared" si="424"/>
        <v>631707.46799999999</v>
      </c>
      <c r="G3900" s="43">
        <f t="shared" si="425"/>
        <v>649174.28800000006</v>
      </c>
      <c r="H3900" s="43">
        <f t="shared" si="426"/>
        <v>649174.28800000006</v>
      </c>
      <c r="I3900" s="43">
        <f t="shared" si="427"/>
        <v>627377.1</v>
      </c>
      <c r="J3900" s="47">
        <v>584542.04200000002</v>
      </c>
      <c r="K3900" s="47">
        <v>626941.05599999998</v>
      </c>
      <c r="L3900" s="47">
        <v>584542.04200000002</v>
      </c>
      <c r="M3900" s="47">
        <v>632436.71400000004</v>
      </c>
      <c r="N3900" s="47">
        <v>583542.14800000004</v>
      </c>
      <c r="O3900" s="47">
        <v>631707.46799999999</v>
      </c>
      <c r="P3900" s="47">
        <v>649174.28800000006</v>
      </c>
      <c r="Q3900" s="47">
        <v>649174.28800000006</v>
      </c>
      <c r="R3900" s="47">
        <v>627377.1</v>
      </c>
      <c r="S3900" s="14">
        <v>1</v>
      </c>
      <c r="T3900" s="2" t="s">
        <v>11</v>
      </c>
      <c r="U3900" s="2" t="s">
        <v>11</v>
      </c>
      <c r="V3900" s="2" t="s">
        <v>20</v>
      </c>
      <c r="W3900" s="2" t="s">
        <v>11</v>
      </c>
      <c r="X3900" s="2" t="s">
        <v>13</v>
      </c>
      <c r="Y3900" s="2" t="s">
        <v>35</v>
      </c>
      <c r="Z3900" s="2" t="s">
        <v>15</v>
      </c>
      <c r="AA3900" s="2" t="s">
        <v>11</v>
      </c>
      <c r="AB3900" s="2" t="s">
        <v>16</v>
      </c>
      <c r="AC3900" s="8" t="s">
        <v>18</v>
      </c>
    </row>
    <row r="3901" spans="1:29" x14ac:dyDescent="0.2">
      <c r="A3901" s="44">
        <v>362725</v>
      </c>
      <c r="B3901" s="43">
        <v>3004</v>
      </c>
      <c r="C3901" s="43">
        <f t="shared" si="421"/>
        <v>780448.21199999994</v>
      </c>
      <c r="D3901" s="43">
        <f t="shared" si="422"/>
        <v>782475.91200000001</v>
      </c>
      <c r="E3901" s="43">
        <f t="shared" si="423"/>
        <v>781568.70399999991</v>
      </c>
      <c r="F3901" s="43">
        <f t="shared" si="424"/>
        <v>781568.70399999991</v>
      </c>
      <c r="G3901" s="43">
        <f t="shared" si="425"/>
        <v>803317.66399999999</v>
      </c>
      <c r="H3901" s="43">
        <f t="shared" si="426"/>
        <v>803317.66399999999</v>
      </c>
      <c r="I3901" s="43">
        <f t="shared" si="427"/>
        <v>776876.45599999989</v>
      </c>
      <c r="J3901" s="47">
        <v>664941.40800000005</v>
      </c>
      <c r="K3901" s="47">
        <v>780448.21199999994</v>
      </c>
      <c r="L3901" s="47">
        <v>664941.40800000005</v>
      </c>
      <c r="M3901" s="47">
        <v>782475.91200000001</v>
      </c>
      <c r="N3901" s="47">
        <v>663679.728</v>
      </c>
      <c r="O3901" s="47">
        <v>781568.70399999991</v>
      </c>
      <c r="P3901" s="47">
        <v>803317.66399999999</v>
      </c>
      <c r="Q3901" s="47">
        <v>803317.66399999999</v>
      </c>
      <c r="R3901" s="47">
        <v>776876.45599999989</v>
      </c>
      <c r="S3901" s="14">
        <v>1</v>
      </c>
      <c r="T3901" s="2" t="s">
        <v>11</v>
      </c>
      <c r="U3901" s="2" t="s">
        <v>11</v>
      </c>
      <c r="V3901" s="2" t="s">
        <v>17</v>
      </c>
      <c r="W3901" s="2" t="s">
        <v>11</v>
      </c>
      <c r="X3901" s="2" t="s">
        <v>13</v>
      </c>
      <c r="Y3901" s="2" t="s">
        <v>35</v>
      </c>
      <c r="Z3901" s="2" t="s">
        <v>15</v>
      </c>
      <c r="AA3901" s="2" t="s">
        <v>11</v>
      </c>
      <c r="AB3901" s="2" t="s">
        <v>16</v>
      </c>
      <c r="AC3901" s="8" t="s">
        <v>18</v>
      </c>
    </row>
    <row r="3902" spans="1:29" x14ac:dyDescent="0.2">
      <c r="A3902" s="44">
        <v>362726</v>
      </c>
      <c r="B3902" s="43">
        <v>141</v>
      </c>
      <c r="C3902" s="43">
        <f t="shared" si="421"/>
        <v>37235.279999999999</v>
      </c>
      <c r="D3902" s="43">
        <f t="shared" si="422"/>
        <v>37715.243999999999</v>
      </c>
      <c r="E3902" s="43">
        <f t="shared" si="423"/>
        <v>37577.769</v>
      </c>
      <c r="F3902" s="43">
        <f t="shared" si="424"/>
        <v>37577.769</v>
      </c>
      <c r="G3902" s="43">
        <f t="shared" si="425"/>
        <v>38616.515999999996</v>
      </c>
      <c r="H3902" s="43">
        <f t="shared" si="426"/>
        <v>38616.515999999996</v>
      </c>
      <c r="I3902" s="43">
        <f t="shared" si="427"/>
        <v>37187.622000000003</v>
      </c>
      <c r="J3902" s="47">
        <v>40465.872000000003</v>
      </c>
      <c r="K3902" s="47">
        <v>37235.279999999999</v>
      </c>
      <c r="L3902" s="47">
        <v>40465.872000000003</v>
      </c>
      <c r="M3902" s="47">
        <v>37715.243999999999</v>
      </c>
      <c r="N3902" s="47">
        <v>40317.116999999998</v>
      </c>
      <c r="O3902" s="47">
        <v>37577.769</v>
      </c>
      <c r="P3902" s="47">
        <v>38616.515999999996</v>
      </c>
      <c r="Q3902" s="47">
        <v>38616.515999999996</v>
      </c>
      <c r="R3902" s="47">
        <v>37187.622000000003</v>
      </c>
      <c r="S3902" s="14">
        <v>1</v>
      </c>
      <c r="T3902" s="2" t="s">
        <v>18</v>
      </c>
      <c r="U3902" s="2" t="s">
        <v>11</v>
      </c>
      <c r="V3902" s="2" t="s">
        <v>20</v>
      </c>
      <c r="W3902" s="2" t="s">
        <v>11</v>
      </c>
      <c r="X3902" s="2" t="s">
        <v>13</v>
      </c>
      <c r="Y3902" s="2" t="s">
        <v>35</v>
      </c>
      <c r="Z3902" s="2" t="s">
        <v>15</v>
      </c>
      <c r="AA3902" s="2" t="s">
        <v>11</v>
      </c>
      <c r="AB3902" s="2" t="s">
        <v>16</v>
      </c>
      <c r="AC3902" s="8" t="s">
        <v>18</v>
      </c>
    </row>
    <row r="3903" spans="1:29" x14ac:dyDescent="0.2">
      <c r="A3903" s="44">
        <v>362727</v>
      </c>
      <c r="B3903" s="43">
        <v>1275</v>
      </c>
      <c r="C3903" s="43">
        <f t="shared" si="421"/>
        <v>392719.125</v>
      </c>
      <c r="D3903" s="43">
        <f t="shared" si="422"/>
        <v>392719.125</v>
      </c>
      <c r="E3903" s="43">
        <f t="shared" si="423"/>
        <v>393563.17500000005</v>
      </c>
      <c r="F3903" s="43">
        <f t="shared" si="424"/>
        <v>393563.17500000005</v>
      </c>
      <c r="G3903" s="43">
        <f t="shared" si="425"/>
        <v>404523.07500000001</v>
      </c>
      <c r="H3903" s="43">
        <f t="shared" si="426"/>
        <v>405588.97499999998</v>
      </c>
      <c r="I3903" s="43">
        <f t="shared" si="427"/>
        <v>392274.15</v>
      </c>
      <c r="J3903" s="47">
        <v>259462.5</v>
      </c>
      <c r="K3903" s="47">
        <v>392719.125</v>
      </c>
      <c r="L3903" s="47">
        <v>259462.5</v>
      </c>
      <c r="M3903" s="47">
        <v>392719.125</v>
      </c>
      <c r="N3903" s="47">
        <v>259847.55</v>
      </c>
      <c r="O3903" s="47">
        <v>393563.17500000005</v>
      </c>
      <c r="P3903" s="47">
        <v>404523.07500000001</v>
      </c>
      <c r="Q3903" s="47">
        <v>405588.97499999998</v>
      </c>
      <c r="R3903" s="47">
        <v>392274.15</v>
      </c>
      <c r="S3903" s="14">
        <v>1</v>
      </c>
      <c r="T3903" s="2" t="s">
        <v>11</v>
      </c>
      <c r="U3903" s="2" t="s">
        <v>11</v>
      </c>
      <c r="V3903" s="2" t="s">
        <v>22</v>
      </c>
      <c r="W3903" s="2" t="s">
        <v>18</v>
      </c>
      <c r="X3903" s="2" t="s">
        <v>13</v>
      </c>
      <c r="Y3903" s="2" t="s">
        <v>35</v>
      </c>
      <c r="Z3903" s="2" t="s">
        <v>15</v>
      </c>
      <c r="AA3903" s="2" t="s">
        <v>11</v>
      </c>
      <c r="AB3903" s="2" t="s">
        <v>16</v>
      </c>
      <c r="AC3903" s="8" t="s">
        <v>18</v>
      </c>
    </row>
    <row r="3904" spans="1:29" x14ac:dyDescent="0.2">
      <c r="A3904" s="44">
        <v>362728</v>
      </c>
      <c r="B3904" s="43">
        <v>3114</v>
      </c>
      <c r="C3904" s="43">
        <f t="shared" si="421"/>
        <v>816898.73400000005</v>
      </c>
      <c r="D3904" s="43">
        <f t="shared" si="422"/>
        <v>818583.40800000005</v>
      </c>
      <c r="E3904" s="43">
        <f t="shared" si="423"/>
        <v>820333.47600000002</v>
      </c>
      <c r="F3904" s="43">
        <f t="shared" si="424"/>
        <v>820333.47600000002</v>
      </c>
      <c r="G3904" s="43">
        <f t="shared" si="425"/>
        <v>843252.51599999995</v>
      </c>
      <c r="H3904" s="43">
        <f t="shared" si="426"/>
        <v>843252.51599999995</v>
      </c>
      <c r="I3904" s="43">
        <f t="shared" si="427"/>
        <v>815242.08599999989</v>
      </c>
      <c r="J3904" s="47">
        <v>651308.67000000004</v>
      </c>
      <c r="K3904" s="47">
        <v>816898.73400000005</v>
      </c>
      <c r="L3904" s="47">
        <v>651308.67000000004</v>
      </c>
      <c r="M3904" s="47">
        <v>818583.40800000005</v>
      </c>
      <c r="N3904" s="47">
        <v>652249.098</v>
      </c>
      <c r="O3904" s="47">
        <v>820333.47600000002</v>
      </c>
      <c r="P3904" s="47">
        <v>843252.51599999995</v>
      </c>
      <c r="Q3904" s="47">
        <v>843252.51599999995</v>
      </c>
      <c r="R3904" s="47">
        <v>815242.08599999989</v>
      </c>
      <c r="S3904" s="14">
        <v>1</v>
      </c>
      <c r="T3904" s="2" t="s">
        <v>11</v>
      </c>
      <c r="U3904" s="2" t="s">
        <v>11</v>
      </c>
      <c r="V3904" s="2" t="s">
        <v>17</v>
      </c>
      <c r="W3904" s="2" t="s">
        <v>11</v>
      </c>
      <c r="X3904" s="2" t="s">
        <v>13</v>
      </c>
      <c r="Y3904" s="2" t="s">
        <v>35</v>
      </c>
      <c r="Z3904" s="2" t="s">
        <v>15</v>
      </c>
      <c r="AA3904" s="2" t="s">
        <v>11</v>
      </c>
      <c r="AB3904" s="2" t="s">
        <v>16</v>
      </c>
      <c r="AC3904" s="8" t="s">
        <v>18</v>
      </c>
    </row>
    <row r="3905" spans="1:29" x14ac:dyDescent="0.2">
      <c r="A3905" s="44">
        <v>362729</v>
      </c>
      <c r="B3905" s="43">
        <v>3086.57</v>
      </c>
      <c r="C3905" s="43">
        <f t="shared" si="421"/>
        <v>745878.90020999999</v>
      </c>
      <c r="D3905" s="43">
        <f t="shared" si="422"/>
        <v>748277.1651000001</v>
      </c>
      <c r="E3905" s="43">
        <f t="shared" si="423"/>
        <v>745527.03122999996</v>
      </c>
      <c r="F3905" s="43">
        <f t="shared" si="424"/>
        <v>745527.03122999996</v>
      </c>
      <c r="G3905" s="43">
        <f t="shared" si="425"/>
        <v>766278.04134</v>
      </c>
      <c r="H3905" s="43">
        <f t="shared" si="426"/>
        <v>766278.04134</v>
      </c>
      <c r="I3905" s="43">
        <f t="shared" si="427"/>
        <v>740816.92541000003</v>
      </c>
      <c r="J3905" s="47">
        <v>624910.04877000011</v>
      </c>
      <c r="K3905" s="47">
        <v>745878.90020999999</v>
      </c>
      <c r="L3905" s="47">
        <v>624910.04877000011</v>
      </c>
      <c r="M3905" s="47">
        <v>748277.1651000001</v>
      </c>
      <c r="N3905" s="47">
        <v>622184.60746000009</v>
      </c>
      <c r="O3905" s="47">
        <v>745527.03122999996</v>
      </c>
      <c r="P3905" s="47">
        <v>766278.04134</v>
      </c>
      <c r="Q3905" s="47">
        <v>766278.04134</v>
      </c>
      <c r="R3905" s="47">
        <v>740816.92541000003</v>
      </c>
      <c r="S3905" s="14">
        <v>1</v>
      </c>
      <c r="T3905" s="2" t="s">
        <v>18</v>
      </c>
      <c r="U3905" s="2" t="s">
        <v>11</v>
      </c>
      <c r="V3905" s="2" t="s">
        <v>17</v>
      </c>
      <c r="W3905" s="2" t="s">
        <v>11</v>
      </c>
      <c r="X3905" s="2" t="s">
        <v>13</v>
      </c>
      <c r="Y3905" s="2" t="s">
        <v>35</v>
      </c>
      <c r="Z3905" s="2" t="s">
        <v>15</v>
      </c>
      <c r="AA3905" s="2" t="s">
        <v>11</v>
      </c>
      <c r="AB3905" s="2" t="s">
        <v>16</v>
      </c>
      <c r="AC3905" s="8" t="s">
        <v>18</v>
      </c>
    </row>
    <row r="3906" spans="1:29" x14ac:dyDescent="0.2">
      <c r="A3906" s="44">
        <v>362730</v>
      </c>
      <c r="B3906" s="43">
        <v>2103.14</v>
      </c>
      <c r="C3906" s="43">
        <f t="shared" si="421"/>
        <v>528180.47646000003</v>
      </c>
      <c r="D3906" s="43">
        <f t="shared" si="422"/>
        <v>534039.82449999999</v>
      </c>
      <c r="E3906" s="43">
        <f t="shared" si="423"/>
        <v>539213.54889999994</v>
      </c>
      <c r="F3906" s="43">
        <f t="shared" si="424"/>
        <v>539213.54889999994</v>
      </c>
      <c r="G3906" s="43">
        <f t="shared" si="425"/>
        <v>553750.45258000004</v>
      </c>
      <c r="H3906" s="43">
        <f t="shared" si="426"/>
        <v>553946.04459999991</v>
      </c>
      <c r="I3906" s="43">
        <f t="shared" si="427"/>
        <v>536866.44465999992</v>
      </c>
      <c r="J3906" s="47">
        <v>501357.02889999998</v>
      </c>
      <c r="K3906" s="47">
        <v>528180.47646000003</v>
      </c>
      <c r="L3906" s="47">
        <v>501357.02889999998</v>
      </c>
      <c r="M3906" s="47">
        <v>534039.82449999999</v>
      </c>
      <c r="N3906" s="47">
        <v>505523.34924000001</v>
      </c>
      <c r="O3906" s="47">
        <v>539213.54889999994</v>
      </c>
      <c r="P3906" s="47">
        <v>553750.45258000004</v>
      </c>
      <c r="Q3906" s="47">
        <v>553946.04459999991</v>
      </c>
      <c r="R3906" s="47">
        <v>536866.44465999992</v>
      </c>
      <c r="S3906" s="14">
        <v>1</v>
      </c>
      <c r="T3906" s="2" t="s">
        <v>11</v>
      </c>
      <c r="U3906" s="2" t="s">
        <v>11</v>
      </c>
      <c r="V3906" s="2" t="s">
        <v>22</v>
      </c>
      <c r="W3906" s="2" t="s">
        <v>11</v>
      </c>
      <c r="X3906" s="2" t="s">
        <v>13</v>
      </c>
      <c r="Y3906" s="2" t="s">
        <v>35</v>
      </c>
      <c r="Z3906" s="2" t="s">
        <v>15</v>
      </c>
      <c r="AA3906" s="2" t="s">
        <v>11</v>
      </c>
      <c r="AB3906" s="2" t="s">
        <v>16</v>
      </c>
      <c r="AC3906" s="8" t="s">
        <v>18</v>
      </c>
    </row>
    <row r="3907" spans="1:29" x14ac:dyDescent="0.2">
      <c r="A3907" s="44">
        <v>362731</v>
      </c>
      <c r="B3907" s="43">
        <v>2279.29</v>
      </c>
      <c r="C3907" s="43">
        <f t="shared" si="421"/>
        <v>640188.74088000006</v>
      </c>
      <c r="D3907" s="43">
        <f t="shared" si="422"/>
        <v>642073.71371000004</v>
      </c>
      <c r="E3907" s="43">
        <f t="shared" si="423"/>
        <v>648496.75292999996</v>
      </c>
      <c r="F3907" s="43">
        <f t="shared" si="424"/>
        <v>648496.75292999996</v>
      </c>
      <c r="G3907" s="43">
        <f t="shared" si="425"/>
        <v>666541.89186000009</v>
      </c>
      <c r="H3907" s="43">
        <f t="shared" si="426"/>
        <v>666781.21730999998</v>
      </c>
      <c r="I3907" s="43">
        <f t="shared" si="427"/>
        <v>644651.59069999994</v>
      </c>
      <c r="J3907" s="47">
        <v>448484.49684999994</v>
      </c>
      <c r="K3907" s="47">
        <v>640188.74088000006</v>
      </c>
      <c r="L3907" s="47">
        <v>448484.49684999994</v>
      </c>
      <c r="M3907" s="47">
        <v>642073.71371000004</v>
      </c>
      <c r="N3907" s="47">
        <v>452762.72417999996</v>
      </c>
      <c r="O3907" s="47">
        <v>648496.75292999996</v>
      </c>
      <c r="P3907" s="47">
        <v>666541.89186000009</v>
      </c>
      <c r="Q3907" s="47">
        <v>666781.21730999998</v>
      </c>
      <c r="R3907" s="47">
        <v>644651.59069999994</v>
      </c>
      <c r="S3907" s="14">
        <v>1</v>
      </c>
      <c r="T3907" s="2" t="s">
        <v>11</v>
      </c>
      <c r="U3907" s="2" t="s">
        <v>11</v>
      </c>
      <c r="V3907" s="2" t="s">
        <v>22</v>
      </c>
      <c r="W3907" s="2" t="s">
        <v>18</v>
      </c>
      <c r="X3907" s="2" t="s">
        <v>13</v>
      </c>
      <c r="Y3907" s="2" t="s">
        <v>35</v>
      </c>
      <c r="Z3907" s="2" t="s">
        <v>15</v>
      </c>
      <c r="AA3907" s="2" t="s">
        <v>11</v>
      </c>
      <c r="AB3907" s="2" t="s">
        <v>16</v>
      </c>
      <c r="AC3907" s="8" t="s">
        <v>18</v>
      </c>
    </row>
    <row r="3908" spans="1:29" x14ac:dyDescent="0.2">
      <c r="A3908" s="44">
        <v>362732</v>
      </c>
      <c r="B3908" s="43">
        <v>1984.14</v>
      </c>
      <c r="C3908" s="43">
        <f t="shared" si="421"/>
        <v>577741.88520000002</v>
      </c>
      <c r="D3908" s="43">
        <f t="shared" si="422"/>
        <v>581327.22618000011</v>
      </c>
      <c r="E3908" s="43">
        <f t="shared" si="423"/>
        <v>579202.21224000002</v>
      </c>
      <c r="F3908" s="43">
        <f t="shared" si="424"/>
        <v>579202.21224000002</v>
      </c>
      <c r="G3908" s="43">
        <f t="shared" si="425"/>
        <v>595238.03171999997</v>
      </c>
      <c r="H3908" s="43">
        <f t="shared" si="426"/>
        <v>595277.71451999992</v>
      </c>
      <c r="I3908" s="43">
        <f t="shared" si="427"/>
        <v>575765.68176000006</v>
      </c>
      <c r="J3908" s="47">
        <v>424681.35732000007</v>
      </c>
      <c r="K3908" s="47">
        <v>577741.88520000002</v>
      </c>
      <c r="L3908" s="47">
        <v>424681.35732000007</v>
      </c>
      <c r="M3908" s="47">
        <v>581327.22618000011</v>
      </c>
      <c r="N3908" s="47">
        <v>422772.61463999999</v>
      </c>
      <c r="O3908" s="47">
        <v>579202.21224000002</v>
      </c>
      <c r="P3908" s="47">
        <v>595238.03171999997</v>
      </c>
      <c r="Q3908" s="47">
        <v>595277.71451999992</v>
      </c>
      <c r="R3908" s="47">
        <v>575765.68176000006</v>
      </c>
      <c r="S3908" s="14">
        <v>1</v>
      </c>
      <c r="T3908" s="2" t="s">
        <v>18</v>
      </c>
      <c r="U3908" s="2" t="s">
        <v>11</v>
      </c>
      <c r="V3908" s="2" t="s">
        <v>22</v>
      </c>
      <c r="W3908" s="2" t="s">
        <v>18</v>
      </c>
      <c r="X3908" s="2" t="s">
        <v>13</v>
      </c>
      <c r="Y3908" s="2" t="s">
        <v>35</v>
      </c>
      <c r="Z3908" s="2" t="s">
        <v>15</v>
      </c>
      <c r="AA3908" s="2" t="s">
        <v>11</v>
      </c>
      <c r="AB3908" s="2" t="s">
        <v>16</v>
      </c>
      <c r="AC3908" s="8" t="s">
        <v>18</v>
      </c>
    </row>
    <row r="3909" spans="1:29" x14ac:dyDescent="0.2">
      <c r="A3909" s="44">
        <v>362733</v>
      </c>
      <c r="B3909" s="43">
        <v>8594.2900000000009</v>
      </c>
      <c r="C3909" s="43">
        <f t="shared" ref="C3909:C3972" si="428">IF(S3909=1,K3909,0.25*J3909+0.75*K3909)</f>
        <v>2155258.8576200004</v>
      </c>
      <c r="D3909" s="43">
        <f t="shared" ref="D3909:D3972" si="429">IF(S3909=1,M3909,0.25*L3909+0.75*M3909)</f>
        <v>2164875.8681300003</v>
      </c>
      <c r="E3909" s="43">
        <f t="shared" ref="E3909:E3972" si="430">IF(S3909=1,O3909,0.25*N3909+0.75*O3909)</f>
        <v>2156943.3384600002</v>
      </c>
      <c r="F3909" s="43">
        <f t="shared" si="424"/>
        <v>2156943.3384600002</v>
      </c>
      <c r="G3909" s="43">
        <f t="shared" si="425"/>
        <v>2216854.13405</v>
      </c>
      <c r="H3909" s="43">
        <f t="shared" si="426"/>
        <v>2217146.3399100001</v>
      </c>
      <c r="I3909" s="43">
        <f t="shared" si="427"/>
        <v>2143665.16041</v>
      </c>
      <c r="J3909" s="47">
        <v>1849525.5851600002</v>
      </c>
      <c r="K3909" s="47">
        <v>2155258.8576200004</v>
      </c>
      <c r="L3909" s="47">
        <v>1849525.5851600002</v>
      </c>
      <c r="M3909" s="47">
        <v>2164875.8681300003</v>
      </c>
      <c r="N3909" s="47">
        <v>1841687.5926800002</v>
      </c>
      <c r="O3909" s="47">
        <v>2156943.3384600002</v>
      </c>
      <c r="P3909" s="47">
        <v>2216854.13405</v>
      </c>
      <c r="Q3909" s="47">
        <v>2217146.3399100001</v>
      </c>
      <c r="R3909" s="47">
        <v>2143665.16041</v>
      </c>
      <c r="S3909" s="14">
        <v>1</v>
      </c>
      <c r="T3909" s="2" t="s">
        <v>18</v>
      </c>
      <c r="U3909" s="2" t="s">
        <v>11</v>
      </c>
      <c r="V3909" s="2" t="s">
        <v>22</v>
      </c>
      <c r="W3909" s="2" t="s">
        <v>11</v>
      </c>
      <c r="X3909" s="2" t="s">
        <v>19</v>
      </c>
      <c r="Y3909" s="2" t="s">
        <v>35</v>
      </c>
      <c r="Z3909" s="2" t="s">
        <v>15</v>
      </c>
      <c r="AA3909" s="2" t="s">
        <v>11</v>
      </c>
      <c r="AB3909" s="2" t="s">
        <v>16</v>
      </c>
      <c r="AC3909" s="8" t="s">
        <v>18</v>
      </c>
    </row>
    <row r="3910" spans="1:29" x14ac:dyDescent="0.2">
      <c r="A3910" s="44">
        <v>362734</v>
      </c>
      <c r="B3910" s="43">
        <v>6775</v>
      </c>
      <c r="C3910" s="43">
        <f t="shared" si="428"/>
        <v>1701453.175</v>
      </c>
      <c r="D3910" s="43">
        <f t="shared" si="429"/>
        <v>1712083.15</v>
      </c>
      <c r="E3910" s="43">
        <f t="shared" si="430"/>
        <v>1710104.8499999999</v>
      </c>
      <c r="F3910" s="43">
        <f t="shared" ref="F3910:F3973" si="431">O3910</f>
        <v>1710104.8499999999</v>
      </c>
      <c r="G3910" s="43">
        <f t="shared" ref="G3910:G3973" si="432">P3910</f>
        <v>1757590.825</v>
      </c>
      <c r="H3910" s="43">
        <f t="shared" ref="H3910:H3973" si="433">Q3910</f>
        <v>1757590.825</v>
      </c>
      <c r="I3910" s="43">
        <f t="shared" ref="I3910:I3973" si="434">R3910</f>
        <v>1699210.6500000001</v>
      </c>
      <c r="J3910" s="47">
        <v>1572172.625</v>
      </c>
      <c r="K3910" s="47">
        <v>1701453.175</v>
      </c>
      <c r="L3910" s="47">
        <v>1572172.625</v>
      </c>
      <c r="M3910" s="47">
        <v>1712083.15</v>
      </c>
      <c r="N3910" s="47">
        <v>1569408.425</v>
      </c>
      <c r="O3910" s="47">
        <v>1710104.8499999999</v>
      </c>
      <c r="P3910" s="47">
        <v>1757590.825</v>
      </c>
      <c r="Q3910" s="47">
        <v>1757590.825</v>
      </c>
      <c r="R3910" s="47">
        <v>1699210.6500000001</v>
      </c>
      <c r="S3910" s="14">
        <v>1</v>
      </c>
      <c r="T3910" s="2" t="s">
        <v>11</v>
      </c>
      <c r="U3910" s="2" t="s">
        <v>11</v>
      </c>
      <c r="V3910" s="2" t="s">
        <v>12</v>
      </c>
      <c r="W3910" s="2" t="s">
        <v>11</v>
      </c>
      <c r="X3910" s="2" t="s">
        <v>13</v>
      </c>
      <c r="Y3910" s="2" t="s">
        <v>35</v>
      </c>
      <c r="Z3910" s="2" t="s">
        <v>15</v>
      </c>
      <c r="AA3910" s="2" t="s">
        <v>11</v>
      </c>
      <c r="AB3910" s="2" t="s">
        <v>16</v>
      </c>
      <c r="AC3910" s="8" t="s">
        <v>18</v>
      </c>
    </row>
    <row r="3911" spans="1:29" x14ac:dyDescent="0.2">
      <c r="A3911" s="44">
        <v>362735</v>
      </c>
      <c r="B3911" s="43">
        <v>2256</v>
      </c>
      <c r="C3911" s="43">
        <f t="shared" si="428"/>
        <v>563072.78399999999</v>
      </c>
      <c r="D3911" s="43">
        <f t="shared" si="429"/>
        <v>568135.24800000002</v>
      </c>
      <c r="E3911" s="43">
        <f t="shared" si="430"/>
        <v>567483.26400000008</v>
      </c>
      <c r="F3911" s="43">
        <f t="shared" si="431"/>
        <v>567483.26400000008</v>
      </c>
      <c r="G3911" s="43">
        <f t="shared" si="432"/>
        <v>583099.29599999997</v>
      </c>
      <c r="H3911" s="43">
        <f t="shared" si="433"/>
        <v>583099.29599999997</v>
      </c>
      <c r="I3911" s="43">
        <f t="shared" si="434"/>
        <v>563977.44000000006</v>
      </c>
      <c r="J3911" s="47">
        <v>527227.19999999995</v>
      </c>
      <c r="K3911" s="47">
        <v>563072.78399999999</v>
      </c>
      <c r="L3911" s="47">
        <v>527227.19999999995</v>
      </c>
      <c r="M3911" s="47">
        <v>568135.24800000002</v>
      </c>
      <c r="N3911" s="47">
        <v>526331.56799999997</v>
      </c>
      <c r="O3911" s="47">
        <v>567483.26400000008</v>
      </c>
      <c r="P3911" s="47">
        <v>583099.29599999997</v>
      </c>
      <c r="Q3911" s="47">
        <v>583099.29599999997</v>
      </c>
      <c r="R3911" s="47">
        <v>563977.44000000006</v>
      </c>
      <c r="S3911" s="14">
        <v>1</v>
      </c>
      <c r="T3911" s="2" t="s">
        <v>11</v>
      </c>
      <c r="U3911" s="2" t="s">
        <v>11</v>
      </c>
      <c r="V3911" s="2" t="s">
        <v>22</v>
      </c>
      <c r="W3911" s="2" t="s">
        <v>11</v>
      </c>
      <c r="X3911" s="2" t="s">
        <v>13</v>
      </c>
      <c r="Y3911" s="2" t="s">
        <v>35</v>
      </c>
      <c r="Z3911" s="2" t="s">
        <v>15</v>
      </c>
      <c r="AA3911" s="2" t="s">
        <v>11</v>
      </c>
      <c r="AB3911" s="2" t="s">
        <v>16</v>
      </c>
      <c r="AC3911" s="8" t="s">
        <v>18</v>
      </c>
    </row>
    <row r="3912" spans="1:29" x14ac:dyDescent="0.2">
      <c r="A3912" s="44">
        <v>362736</v>
      </c>
      <c r="B3912" s="43">
        <v>4997</v>
      </c>
      <c r="C3912" s="43">
        <f t="shared" si="428"/>
        <v>1301928.3739999998</v>
      </c>
      <c r="D3912" s="43">
        <f t="shared" si="429"/>
        <v>1315195.409</v>
      </c>
      <c r="E3912" s="43">
        <f t="shared" si="430"/>
        <v>1313691.3120000002</v>
      </c>
      <c r="F3912" s="43">
        <f t="shared" si="431"/>
        <v>1313691.3120000002</v>
      </c>
      <c r="G3912" s="43">
        <f t="shared" si="432"/>
        <v>1349719.682</v>
      </c>
      <c r="H3912" s="43">
        <f t="shared" si="433"/>
        <v>1349719.682</v>
      </c>
      <c r="I3912" s="43">
        <f t="shared" si="434"/>
        <v>1305081.4809999999</v>
      </c>
      <c r="J3912" s="47">
        <v>1237522.041</v>
      </c>
      <c r="K3912" s="47">
        <v>1301928.3739999998</v>
      </c>
      <c r="L3912" s="47">
        <v>1237522.041</v>
      </c>
      <c r="M3912" s="47">
        <v>1315195.409</v>
      </c>
      <c r="N3912" s="47">
        <v>1235468.274</v>
      </c>
      <c r="O3912" s="47">
        <v>1313691.3120000002</v>
      </c>
      <c r="P3912" s="47">
        <v>1349719.682</v>
      </c>
      <c r="Q3912" s="47">
        <v>1349719.682</v>
      </c>
      <c r="R3912" s="47">
        <v>1305081.4809999999</v>
      </c>
      <c r="S3912" s="14">
        <v>1</v>
      </c>
      <c r="T3912" s="2" t="s">
        <v>11</v>
      </c>
      <c r="U3912" s="2" t="s">
        <v>11</v>
      </c>
      <c r="V3912" s="2" t="s">
        <v>17</v>
      </c>
      <c r="W3912" s="2" t="s">
        <v>11</v>
      </c>
      <c r="X3912" s="2" t="s">
        <v>13</v>
      </c>
      <c r="Y3912" s="2" t="s">
        <v>35</v>
      </c>
      <c r="Z3912" s="2" t="s">
        <v>15</v>
      </c>
      <c r="AA3912" s="2" t="s">
        <v>11</v>
      </c>
      <c r="AB3912" s="2" t="s">
        <v>16</v>
      </c>
      <c r="AC3912" s="8" t="s">
        <v>18</v>
      </c>
    </row>
    <row r="3913" spans="1:29" x14ac:dyDescent="0.2">
      <c r="A3913" s="44">
        <v>362737</v>
      </c>
      <c r="B3913" s="43">
        <v>3920.14</v>
      </c>
      <c r="C3913" s="43">
        <f t="shared" si="428"/>
        <v>1026320.0929800001</v>
      </c>
      <c r="D3913" s="43">
        <f t="shared" si="429"/>
        <v>1027637.2600199998</v>
      </c>
      <c r="E3913" s="43">
        <f t="shared" si="430"/>
        <v>1023846.4846399999</v>
      </c>
      <c r="F3913" s="43">
        <f t="shared" si="431"/>
        <v>1023846.4846399999</v>
      </c>
      <c r="G3913" s="43">
        <f t="shared" si="432"/>
        <v>1052455.6663599999</v>
      </c>
      <c r="H3913" s="43">
        <f t="shared" si="433"/>
        <v>1052714.3955999999</v>
      </c>
      <c r="I3913" s="43">
        <f t="shared" si="434"/>
        <v>1017601.7016200001</v>
      </c>
      <c r="J3913" s="47">
        <v>803373.8909</v>
      </c>
      <c r="K3913" s="47">
        <v>1026320.0929800001</v>
      </c>
      <c r="L3913" s="47">
        <v>803373.8909</v>
      </c>
      <c r="M3913" s="47">
        <v>1027637.2600199998</v>
      </c>
      <c r="N3913" s="47">
        <v>799688.95929999999</v>
      </c>
      <c r="O3913" s="47">
        <v>1023846.4846399999</v>
      </c>
      <c r="P3913" s="47">
        <v>1052455.6663599999</v>
      </c>
      <c r="Q3913" s="47">
        <v>1052714.3955999999</v>
      </c>
      <c r="R3913" s="47">
        <v>1017601.7016200001</v>
      </c>
      <c r="S3913" s="14">
        <v>1</v>
      </c>
      <c r="T3913" s="2" t="s">
        <v>18</v>
      </c>
      <c r="U3913" s="2" t="s">
        <v>11</v>
      </c>
      <c r="V3913" s="2" t="s">
        <v>17</v>
      </c>
      <c r="W3913" s="2" t="s">
        <v>11</v>
      </c>
      <c r="X3913" s="2" t="s">
        <v>21</v>
      </c>
      <c r="Y3913" s="2" t="s">
        <v>35</v>
      </c>
      <c r="Z3913" s="2" t="s">
        <v>15</v>
      </c>
      <c r="AA3913" s="2" t="s">
        <v>11</v>
      </c>
      <c r="AB3913" s="2" t="s">
        <v>16</v>
      </c>
      <c r="AC3913" s="8" t="s">
        <v>18</v>
      </c>
    </row>
    <row r="3914" spans="1:29" x14ac:dyDescent="0.2">
      <c r="A3914" s="44">
        <v>362738</v>
      </c>
      <c r="B3914" s="43">
        <v>2907.29</v>
      </c>
      <c r="C3914" s="43">
        <f t="shared" si="428"/>
        <v>728404.06576000003</v>
      </c>
      <c r="D3914" s="43">
        <f t="shared" si="429"/>
        <v>734736.14338000002</v>
      </c>
      <c r="E3914" s="43">
        <f t="shared" si="430"/>
        <v>732107.95322000002</v>
      </c>
      <c r="F3914" s="43">
        <f t="shared" si="431"/>
        <v>732107.95322000002</v>
      </c>
      <c r="G3914" s="43">
        <f t="shared" si="432"/>
        <v>751935.67101999989</v>
      </c>
      <c r="H3914" s="43">
        <f t="shared" si="433"/>
        <v>752086.85010000004</v>
      </c>
      <c r="I3914" s="43">
        <f t="shared" si="434"/>
        <v>728575.59586999996</v>
      </c>
      <c r="J3914" s="47">
        <v>644685.74291999999</v>
      </c>
      <c r="K3914" s="47">
        <v>728404.06576000003</v>
      </c>
      <c r="L3914" s="47">
        <v>644685.74291999999</v>
      </c>
      <c r="M3914" s="47">
        <v>734736.14338000002</v>
      </c>
      <c r="N3914" s="47">
        <v>642013.94341000007</v>
      </c>
      <c r="O3914" s="47">
        <v>732107.95322000002</v>
      </c>
      <c r="P3914" s="47">
        <v>751935.67101999989</v>
      </c>
      <c r="Q3914" s="47">
        <v>752086.85010000004</v>
      </c>
      <c r="R3914" s="47">
        <v>728575.59586999996</v>
      </c>
      <c r="S3914" s="14">
        <v>1</v>
      </c>
      <c r="T3914" s="2" t="s">
        <v>18</v>
      </c>
      <c r="U3914" s="2" t="s">
        <v>11</v>
      </c>
      <c r="V3914" s="2" t="s">
        <v>17</v>
      </c>
      <c r="W3914" s="2" t="s">
        <v>11</v>
      </c>
      <c r="X3914" s="2" t="s">
        <v>13</v>
      </c>
      <c r="Y3914" s="2" t="s">
        <v>35</v>
      </c>
      <c r="Z3914" s="2" t="s">
        <v>15</v>
      </c>
      <c r="AA3914" s="2" t="s">
        <v>11</v>
      </c>
      <c r="AB3914" s="2" t="s">
        <v>16</v>
      </c>
      <c r="AC3914" s="8" t="s">
        <v>18</v>
      </c>
    </row>
    <row r="3915" spans="1:29" x14ac:dyDescent="0.2">
      <c r="A3915" s="44">
        <v>362739</v>
      </c>
      <c r="B3915" s="43">
        <v>4175</v>
      </c>
      <c r="C3915" s="43">
        <f t="shared" si="428"/>
        <v>1058349.9750000001</v>
      </c>
      <c r="D3915" s="43">
        <f t="shared" si="429"/>
        <v>1063426.7749999999</v>
      </c>
      <c r="E3915" s="43">
        <f t="shared" si="430"/>
        <v>1062195.1500000001</v>
      </c>
      <c r="F3915" s="43">
        <f t="shared" si="431"/>
        <v>1062195.1500000001</v>
      </c>
      <c r="G3915" s="43">
        <f t="shared" si="432"/>
        <v>1091779.2000000002</v>
      </c>
      <c r="H3915" s="43">
        <f t="shared" si="433"/>
        <v>1091779.2000000002</v>
      </c>
      <c r="I3915" s="43">
        <f t="shared" si="434"/>
        <v>1055231.25</v>
      </c>
      <c r="J3915" s="47">
        <v>921330.65</v>
      </c>
      <c r="K3915" s="47">
        <v>1058349.9750000001</v>
      </c>
      <c r="L3915" s="47">
        <v>921330.65</v>
      </c>
      <c r="M3915" s="47">
        <v>1063426.7749999999</v>
      </c>
      <c r="N3915" s="47">
        <v>919673.17500000005</v>
      </c>
      <c r="O3915" s="47">
        <v>1062195.1500000001</v>
      </c>
      <c r="P3915" s="47">
        <v>1091779.2000000002</v>
      </c>
      <c r="Q3915" s="47">
        <v>1091779.2000000002</v>
      </c>
      <c r="R3915" s="47">
        <v>1055231.25</v>
      </c>
      <c r="S3915" s="14">
        <v>1</v>
      </c>
      <c r="T3915" s="2" t="s">
        <v>11</v>
      </c>
      <c r="U3915" s="2" t="s">
        <v>11</v>
      </c>
      <c r="V3915" s="2" t="s">
        <v>17</v>
      </c>
      <c r="W3915" s="2" t="s">
        <v>11</v>
      </c>
      <c r="X3915" s="2" t="s">
        <v>13</v>
      </c>
      <c r="Y3915" s="2" t="s">
        <v>35</v>
      </c>
      <c r="Z3915" s="2" t="s">
        <v>15</v>
      </c>
      <c r="AA3915" s="2" t="s">
        <v>11</v>
      </c>
      <c r="AB3915" s="2" t="s">
        <v>16</v>
      </c>
      <c r="AC3915" s="8" t="s">
        <v>18</v>
      </c>
    </row>
    <row r="3916" spans="1:29" x14ac:dyDescent="0.2">
      <c r="A3916" s="44">
        <v>362740</v>
      </c>
      <c r="B3916" s="43">
        <v>2854</v>
      </c>
      <c r="C3916" s="43">
        <f t="shared" si="428"/>
        <v>701216.38399999996</v>
      </c>
      <c r="D3916" s="43">
        <f t="shared" si="429"/>
        <v>703388.27799999993</v>
      </c>
      <c r="E3916" s="43">
        <f t="shared" si="430"/>
        <v>702572.03399999999</v>
      </c>
      <c r="F3916" s="43">
        <f t="shared" si="431"/>
        <v>702572.03399999999</v>
      </c>
      <c r="G3916" s="43">
        <f t="shared" si="432"/>
        <v>722127.64199999999</v>
      </c>
      <c r="H3916" s="43">
        <f t="shared" si="433"/>
        <v>722127.64199999999</v>
      </c>
      <c r="I3916" s="43">
        <f t="shared" si="434"/>
        <v>698205.41399999999</v>
      </c>
      <c r="J3916" s="47">
        <v>606183.89199999999</v>
      </c>
      <c r="K3916" s="47">
        <v>701216.38399999996</v>
      </c>
      <c r="L3916" s="47">
        <v>606183.89199999999</v>
      </c>
      <c r="M3916" s="47">
        <v>703388.27799999993</v>
      </c>
      <c r="N3916" s="47">
        <v>605053.70799999998</v>
      </c>
      <c r="O3916" s="47">
        <v>702572.03399999999</v>
      </c>
      <c r="P3916" s="47">
        <v>722127.64199999999</v>
      </c>
      <c r="Q3916" s="47">
        <v>722127.64199999999</v>
      </c>
      <c r="R3916" s="47">
        <v>698205.41399999999</v>
      </c>
      <c r="S3916" s="14">
        <v>1</v>
      </c>
      <c r="T3916" s="2" t="s">
        <v>11</v>
      </c>
      <c r="U3916" s="2" t="s">
        <v>11</v>
      </c>
      <c r="V3916" s="2" t="s">
        <v>22</v>
      </c>
      <c r="W3916" s="2" t="s">
        <v>11</v>
      </c>
      <c r="X3916" s="2" t="s">
        <v>13</v>
      </c>
      <c r="Y3916" s="2" t="s">
        <v>35</v>
      </c>
      <c r="Z3916" s="2" t="s">
        <v>15</v>
      </c>
      <c r="AA3916" s="2" t="s">
        <v>11</v>
      </c>
      <c r="AB3916" s="2" t="s">
        <v>16</v>
      </c>
      <c r="AC3916" s="8" t="s">
        <v>18</v>
      </c>
    </row>
    <row r="3917" spans="1:29" x14ac:dyDescent="0.2">
      <c r="A3917" s="44">
        <v>362741</v>
      </c>
      <c r="B3917" s="43">
        <v>2208.4299999999998</v>
      </c>
      <c r="C3917" s="43">
        <f t="shared" si="428"/>
        <v>487059.85067249998</v>
      </c>
      <c r="D3917" s="43">
        <f t="shared" si="429"/>
        <v>487560.06006749999</v>
      </c>
      <c r="E3917" s="43">
        <f t="shared" si="430"/>
        <v>485656.39340749994</v>
      </c>
      <c r="F3917" s="43">
        <f t="shared" si="431"/>
        <v>513431.26540999993</v>
      </c>
      <c r="G3917" s="43">
        <f t="shared" si="432"/>
        <v>527781.64355000004</v>
      </c>
      <c r="H3917" s="43">
        <f t="shared" si="433"/>
        <v>527794.89413000003</v>
      </c>
      <c r="I3917" s="43">
        <f t="shared" si="434"/>
        <v>510299.71166999993</v>
      </c>
      <c r="J3917" s="47">
        <v>404242.06934999995</v>
      </c>
      <c r="K3917" s="47">
        <v>514665.77777999995</v>
      </c>
      <c r="L3917" s="47">
        <v>404242.06934999995</v>
      </c>
      <c r="M3917" s="47">
        <v>515332.72363999998</v>
      </c>
      <c r="N3917" s="47">
        <v>402331.77739999996</v>
      </c>
      <c r="O3917" s="47">
        <v>513431.26540999993</v>
      </c>
      <c r="P3917" s="47">
        <v>527781.64355000004</v>
      </c>
      <c r="Q3917" s="47">
        <v>527794.89413000003</v>
      </c>
      <c r="R3917" s="47">
        <v>510299.71166999993</v>
      </c>
      <c r="S3917" s="14">
        <v>0</v>
      </c>
      <c r="T3917" s="2" t="s">
        <v>18</v>
      </c>
      <c r="U3917" s="2" t="s">
        <v>11</v>
      </c>
      <c r="V3917" s="2" t="s">
        <v>22</v>
      </c>
      <c r="W3917" s="2" t="s">
        <v>11</v>
      </c>
      <c r="X3917" s="2" t="s">
        <v>13</v>
      </c>
      <c r="Y3917" s="2" t="s">
        <v>35</v>
      </c>
      <c r="Z3917" s="2" t="s">
        <v>15</v>
      </c>
      <c r="AA3917" s="2" t="s">
        <v>11</v>
      </c>
      <c r="AB3917" s="2" t="s">
        <v>16</v>
      </c>
      <c r="AC3917" s="8" t="s">
        <v>18</v>
      </c>
    </row>
    <row r="3918" spans="1:29" x14ac:dyDescent="0.2">
      <c r="A3918" s="44">
        <v>362742</v>
      </c>
      <c r="B3918" s="43">
        <v>3562</v>
      </c>
      <c r="C3918" s="43">
        <f t="shared" si="428"/>
        <v>885431.27399999998</v>
      </c>
      <c r="D3918" s="43">
        <f t="shared" si="429"/>
        <v>887956.73199999996</v>
      </c>
      <c r="E3918" s="43">
        <f t="shared" si="430"/>
        <v>886923.75199999998</v>
      </c>
      <c r="F3918" s="43">
        <f t="shared" si="431"/>
        <v>886923.75199999998</v>
      </c>
      <c r="G3918" s="43">
        <f t="shared" si="432"/>
        <v>911651.15599999996</v>
      </c>
      <c r="H3918" s="43">
        <f t="shared" si="433"/>
        <v>911651.15599999996</v>
      </c>
      <c r="I3918" s="43">
        <f t="shared" si="434"/>
        <v>881448.95799999998</v>
      </c>
      <c r="J3918" s="47">
        <v>765701.76800000004</v>
      </c>
      <c r="K3918" s="47">
        <v>885431.27399999998</v>
      </c>
      <c r="L3918" s="47">
        <v>765701.76800000004</v>
      </c>
      <c r="M3918" s="47">
        <v>887956.73199999996</v>
      </c>
      <c r="N3918" s="47">
        <v>764262.72</v>
      </c>
      <c r="O3918" s="47">
        <v>886923.75199999998</v>
      </c>
      <c r="P3918" s="47">
        <v>911651.15599999996</v>
      </c>
      <c r="Q3918" s="47">
        <v>911651.15599999996</v>
      </c>
      <c r="R3918" s="47">
        <v>881448.95799999998</v>
      </c>
      <c r="S3918" s="14">
        <v>1</v>
      </c>
      <c r="T3918" s="2" t="s">
        <v>11</v>
      </c>
      <c r="U3918" s="2" t="s">
        <v>11</v>
      </c>
      <c r="V3918" s="2" t="s">
        <v>17</v>
      </c>
      <c r="W3918" s="2" t="s">
        <v>11</v>
      </c>
      <c r="X3918" s="2" t="s">
        <v>13</v>
      </c>
      <c r="Y3918" s="2" t="s">
        <v>35</v>
      </c>
      <c r="Z3918" s="2" t="s">
        <v>15</v>
      </c>
      <c r="AA3918" s="2" t="s">
        <v>11</v>
      </c>
      <c r="AB3918" s="2" t="s">
        <v>16</v>
      </c>
      <c r="AC3918" s="8" t="s">
        <v>18</v>
      </c>
    </row>
    <row r="3919" spans="1:29" x14ac:dyDescent="0.2">
      <c r="A3919" s="44">
        <v>362743</v>
      </c>
      <c r="B3919" s="43">
        <v>1969</v>
      </c>
      <c r="C3919" s="43">
        <f t="shared" si="428"/>
        <v>480093.39399999997</v>
      </c>
      <c r="D3919" s="43">
        <f t="shared" si="429"/>
        <v>481776.88900000002</v>
      </c>
      <c r="E3919" s="43">
        <f t="shared" si="430"/>
        <v>481217.69299999997</v>
      </c>
      <c r="F3919" s="43">
        <f t="shared" si="431"/>
        <v>481217.69299999997</v>
      </c>
      <c r="G3919" s="43">
        <f t="shared" si="432"/>
        <v>494636.42799999996</v>
      </c>
      <c r="H3919" s="43">
        <f t="shared" si="433"/>
        <v>494636.42799999996</v>
      </c>
      <c r="I3919" s="43">
        <f t="shared" si="434"/>
        <v>478118.48700000002</v>
      </c>
      <c r="J3919" s="47">
        <v>415338.891</v>
      </c>
      <c r="K3919" s="47">
        <v>480093.39399999997</v>
      </c>
      <c r="L3919" s="47">
        <v>415338.891</v>
      </c>
      <c r="M3919" s="47">
        <v>481776.88900000002</v>
      </c>
      <c r="N3919" s="47">
        <v>414555.22899999999</v>
      </c>
      <c r="O3919" s="47">
        <v>481217.69299999997</v>
      </c>
      <c r="P3919" s="47">
        <v>494636.42799999996</v>
      </c>
      <c r="Q3919" s="47">
        <v>494636.42799999996</v>
      </c>
      <c r="R3919" s="47">
        <v>478118.48700000002</v>
      </c>
      <c r="S3919" s="14">
        <v>1</v>
      </c>
      <c r="T3919" s="2" t="s">
        <v>11</v>
      </c>
      <c r="U3919" s="2" t="s">
        <v>11</v>
      </c>
      <c r="V3919" s="2" t="s">
        <v>22</v>
      </c>
      <c r="W3919" s="2" t="s">
        <v>11</v>
      </c>
      <c r="X3919" s="2" t="s">
        <v>13</v>
      </c>
      <c r="Y3919" s="2" t="s">
        <v>35</v>
      </c>
      <c r="Z3919" s="2" t="s">
        <v>15</v>
      </c>
      <c r="AA3919" s="2" t="s">
        <v>11</v>
      </c>
      <c r="AB3919" s="2" t="s">
        <v>16</v>
      </c>
      <c r="AC3919" s="8" t="s">
        <v>18</v>
      </c>
    </row>
    <row r="3920" spans="1:29" x14ac:dyDescent="0.2">
      <c r="A3920" s="44">
        <v>362744</v>
      </c>
      <c r="B3920" s="43">
        <v>7626.57</v>
      </c>
      <c r="C3920" s="43">
        <f t="shared" si="428"/>
        <v>1962362.2204199999</v>
      </c>
      <c r="D3920" s="43">
        <f t="shared" si="429"/>
        <v>1969210.8802799999</v>
      </c>
      <c r="E3920" s="43">
        <f t="shared" si="430"/>
        <v>1973413.12035</v>
      </c>
      <c r="F3920" s="43">
        <f t="shared" si="431"/>
        <v>1973413.12035</v>
      </c>
      <c r="G3920" s="43">
        <f t="shared" si="432"/>
        <v>2028408.3166199999</v>
      </c>
      <c r="H3920" s="43">
        <f t="shared" si="433"/>
        <v>2028804.8982599997</v>
      </c>
      <c r="I3920" s="43">
        <f t="shared" si="434"/>
        <v>1961019.9441</v>
      </c>
      <c r="J3920" s="47">
        <v>1667274.97398</v>
      </c>
      <c r="K3920" s="47">
        <v>1962362.2204199999</v>
      </c>
      <c r="L3920" s="47">
        <v>1667274.97398</v>
      </c>
      <c r="M3920" s="47">
        <v>1969210.8802799999</v>
      </c>
      <c r="N3920" s="47">
        <v>1669639.21068</v>
      </c>
      <c r="O3920" s="47">
        <v>1973413.12035</v>
      </c>
      <c r="P3920" s="47">
        <v>2028408.3166199999</v>
      </c>
      <c r="Q3920" s="47">
        <v>2028804.8982599997</v>
      </c>
      <c r="R3920" s="47">
        <v>1961019.9441</v>
      </c>
      <c r="S3920" s="14">
        <v>1</v>
      </c>
      <c r="T3920" s="2" t="s">
        <v>11</v>
      </c>
      <c r="U3920" s="2" t="s">
        <v>11</v>
      </c>
      <c r="V3920" s="2" t="s">
        <v>12</v>
      </c>
      <c r="W3920" s="2" t="s">
        <v>11</v>
      </c>
      <c r="X3920" s="2" t="s">
        <v>13</v>
      </c>
      <c r="Y3920" s="2" t="s">
        <v>35</v>
      </c>
      <c r="Z3920" s="2" t="s">
        <v>15</v>
      </c>
      <c r="AA3920" s="2" t="s">
        <v>11</v>
      </c>
      <c r="AB3920" s="2" t="s">
        <v>16</v>
      </c>
      <c r="AC3920" s="8" t="s">
        <v>18</v>
      </c>
    </row>
    <row r="3921" spans="1:29" x14ac:dyDescent="0.2">
      <c r="A3921" s="44">
        <v>362745</v>
      </c>
      <c r="B3921" s="43">
        <v>3529</v>
      </c>
      <c r="C3921" s="43">
        <f t="shared" si="428"/>
        <v>891912.402</v>
      </c>
      <c r="D3921" s="43">
        <f t="shared" si="429"/>
        <v>898366.94299999997</v>
      </c>
      <c r="E3921" s="43">
        <f t="shared" si="430"/>
        <v>890719.6</v>
      </c>
      <c r="F3921" s="43">
        <f t="shared" si="431"/>
        <v>890719.6</v>
      </c>
      <c r="G3921" s="43">
        <f t="shared" si="432"/>
        <v>915066.17099999997</v>
      </c>
      <c r="H3921" s="43">
        <f t="shared" si="433"/>
        <v>915066.17099999997</v>
      </c>
      <c r="I3921" s="43">
        <f t="shared" si="434"/>
        <v>885973.09499999997</v>
      </c>
      <c r="J3921" s="47">
        <v>806380.02899999998</v>
      </c>
      <c r="K3921" s="47">
        <v>891912.402</v>
      </c>
      <c r="L3921" s="47">
        <v>806380.02899999998</v>
      </c>
      <c r="M3921" s="47">
        <v>898366.94299999997</v>
      </c>
      <c r="N3921" s="47">
        <v>799787.85700000008</v>
      </c>
      <c r="O3921" s="47">
        <v>890719.6</v>
      </c>
      <c r="P3921" s="47">
        <v>915066.17099999997</v>
      </c>
      <c r="Q3921" s="47">
        <v>915066.17099999997</v>
      </c>
      <c r="R3921" s="47">
        <v>885973.09499999997</v>
      </c>
      <c r="S3921" s="14">
        <v>1</v>
      </c>
      <c r="T3921" s="2" t="s">
        <v>11</v>
      </c>
      <c r="U3921" s="2" t="s">
        <v>11</v>
      </c>
      <c r="V3921" s="2" t="s">
        <v>17</v>
      </c>
      <c r="W3921" s="2" t="s">
        <v>11</v>
      </c>
      <c r="X3921" s="2" t="s">
        <v>13</v>
      </c>
      <c r="Y3921" s="2" t="s">
        <v>35</v>
      </c>
      <c r="Z3921" s="2" t="s">
        <v>15</v>
      </c>
      <c r="AA3921" s="2" t="s">
        <v>11</v>
      </c>
      <c r="AB3921" s="2" t="s">
        <v>16</v>
      </c>
      <c r="AC3921" s="8" t="s">
        <v>18</v>
      </c>
    </row>
    <row r="3922" spans="1:29" x14ac:dyDescent="0.2">
      <c r="A3922" s="44">
        <v>362746</v>
      </c>
      <c r="B3922" s="43">
        <v>9234.14</v>
      </c>
      <c r="C3922" s="43">
        <f t="shared" si="428"/>
        <v>2314638.7665399997</v>
      </c>
      <c r="D3922" s="43">
        <f t="shared" si="429"/>
        <v>2316125.4630799997</v>
      </c>
      <c r="E3922" s="43">
        <f t="shared" si="430"/>
        <v>2313419.8600599999</v>
      </c>
      <c r="F3922" s="43">
        <f t="shared" si="431"/>
        <v>2313419.8600599999</v>
      </c>
      <c r="G3922" s="43">
        <f t="shared" si="432"/>
        <v>2378049.60592</v>
      </c>
      <c r="H3922" s="43">
        <f t="shared" si="433"/>
        <v>2379508.6000399995</v>
      </c>
      <c r="I3922" s="43">
        <f t="shared" si="434"/>
        <v>2300806.0248199999</v>
      </c>
      <c r="J3922" s="47">
        <v>1815810.5237399999</v>
      </c>
      <c r="K3922" s="47">
        <v>2314638.7665399997</v>
      </c>
      <c r="L3922" s="47">
        <v>1815810.5237399999</v>
      </c>
      <c r="M3922" s="47">
        <v>2316125.4630799997</v>
      </c>
      <c r="N3922" s="47">
        <v>1812181.5067199997</v>
      </c>
      <c r="O3922" s="47">
        <v>2313419.8600599999</v>
      </c>
      <c r="P3922" s="47">
        <v>2378049.60592</v>
      </c>
      <c r="Q3922" s="47">
        <v>2379508.6000399995</v>
      </c>
      <c r="R3922" s="47">
        <v>2300806.0248199999</v>
      </c>
      <c r="S3922" s="14">
        <v>1</v>
      </c>
      <c r="T3922" s="2" t="s">
        <v>11</v>
      </c>
      <c r="U3922" s="2" t="s">
        <v>11</v>
      </c>
      <c r="V3922" s="2" t="s">
        <v>12</v>
      </c>
      <c r="W3922" s="2" t="s">
        <v>11</v>
      </c>
      <c r="X3922" s="2" t="s">
        <v>21</v>
      </c>
      <c r="Y3922" s="2" t="s">
        <v>35</v>
      </c>
      <c r="Z3922" s="2" t="s">
        <v>15</v>
      </c>
      <c r="AA3922" s="2" t="s">
        <v>11</v>
      </c>
      <c r="AB3922" s="2" t="s">
        <v>16</v>
      </c>
      <c r="AC3922" s="8" t="s">
        <v>18</v>
      </c>
    </row>
    <row r="3923" spans="1:29" x14ac:dyDescent="0.2">
      <c r="A3923" s="44">
        <v>362747</v>
      </c>
      <c r="B3923" s="43">
        <v>12278.14</v>
      </c>
      <c r="C3923" s="43">
        <f t="shared" si="428"/>
        <v>3103987.4608399998</v>
      </c>
      <c r="D3923" s="43">
        <f t="shared" si="429"/>
        <v>3108910.99498</v>
      </c>
      <c r="E3923" s="43">
        <f t="shared" si="430"/>
        <v>3105288.94368</v>
      </c>
      <c r="F3923" s="43">
        <f t="shared" si="431"/>
        <v>3105288.94368</v>
      </c>
      <c r="G3923" s="43">
        <f t="shared" si="432"/>
        <v>3192046.2809199998</v>
      </c>
      <c r="H3923" s="43">
        <f t="shared" si="433"/>
        <v>3192230.4530199999</v>
      </c>
      <c r="I3923" s="43">
        <f t="shared" si="434"/>
        <v>3086380.6080800002</v>
      </c>
      <c r="J3923" s="47">
        <v>2537670.5314799999</v>
      </c>
      <c r="K3923" s="47">
        <v>3103987.4608399998</v>
      </c>
      <c r="L3923" s="47">
        <v>2537670.5314799999</v>
      </c>
      <c r="M3923" s="47">
        <v>3108910.99498</v>
      </c>
      <c r="N3923" s="47">
        <v>2532624.2159399996</v>
      </c>
      <c r="O3923" s="47">
        <v>3105288.94368</v>
      </c>
      <c r="P3923" s="47">
        <v>3192046.2809199998</v>
      </c>
      <c r="Q3923" s="47">
        <v>3192230.4530199999</v>
      </c>
      <c r="R3923" s="47">
        <v>3086380.6080800002</v>
      </c>
      <c r="S3923" s="14">
        <v>1</v>
      </c>
      <c r="T3923" s="2" t="s">
        <v>11</v>
      </c>
      <c r="U3923" s="2" t="s">
        <v>11</v>
      </c>
      <c r="V3923" s="2" t="s">
        <v>12</v>
      </c>
      <c r="W3923" s="2" t="s">
        <v>11</v>
      </c>
      <c r="X3923" s="2" t="s">
        <v>21</v>
      </c>
      <c r="Y3923" s="2" t="s">
        <v>35</v>
      </c>
      <c r="Z3923" s="2" t="s">
        <v>15</v>
      </c>
      <c r="AA3923" s="2" t="s">
        <v>11</v>
      </c>
      <c r="AB3923" s="2" t="s">
        <v>16</v>
      </c>
      <c r="AC3923" s="8" t="s">
        <v>18</v>
      </c>
    </row>
    <row r="3924" spans="1:29" x14ac:dyDescent="0.2">
      <c r="A3924" s="44">
        <v>362748</v>
      </c>
      <c r="B3924" s="43">
        <v>2411</v>
      </c>
      <c r="C3924" s="43">
        <f t="shared" si="428"/>
        <v>596693.56799999997</v>
      </c>
      <c r="D3924" s="43">
        <f t="shared" si="429"/>
        <v>606436.41899999999</v>
      </c>
      <c r="E3924" s="43">
        <f t="shared" si="430"/>
        <v>604338.84899999993</v>
      </c>
      <c r="F3924" s="43">
        <f t="shared" si="431"/>
        <v>604338.84899999993</v>
      </c>
      <c r="G3924" s="43">
        <f t="shared" si="432"/>
        <v>620167.06400000001</v>
      </c>
      <c r="H3924" s="43">
        <f t="shared" si="433"/>
        <v>620167.06400000001</v>
      </c>
      <c r="I3924" s="43">
        <f t="shared" si="434"/>
        <v>602499.25599999994</v>
      </c>
      <c r="J3924" s="47">
        <v>558180.25400000007</v>
      </c>
      <c r="K3924" s="47">
        <v>596693.56799999997</v>
      </c>
      <c r="L3924" s="47">
        <v>558180.25400000007</v>
      </c>
      <c r="M3924" s="47">
        <v>606436.41899999999</v>
      </c>
      <c r="N3924" s="47">
        <v>556046.51899999997</v>
      </c>
      <c r="O3924" s="47">
        <v>604338.84899999993</v>
      </c>
      <c r="P3924" s="47">
        <v>620167.06400000001</v>
      </c>
      <c r="Q3924" s="47">
        <v>620167.06400000001</v>
      </c>
      <c r="R3924" s="47">
        <v>602499.25599999994</v>
      </c>
      <c r="S3924" s="14">
        <v>1</v>
      </c>
      <c r="T3924" s="2" t="s">
        <v>18</v>
      </c>
      <c r="U3924" s="2" t="s">
        <v>11</v>
      </c>
      <c r="V3924" s="2" t="s">
        <v>17</v>
      </c>
      <c r="W3924" s="2" t="s">
        <v>11</v>
      </c>
      <c r="X3924" s="2" t="s">
        <v>13</v>
      </c>
      <c r="Y3924" s="2" t="s">
        <v>35</v>
      </c>
      <c r="Z3924" s="2" t="s">
        <v>15</v>
      </c>
      <c r="AA3924" s="2" t="s">
        <v>11</v>
      </c>
      <c r="AB3924" s="2" t="s">
        <v>16</v>
      </c>
      <c r="AC3924" s="8" t="s">
        <v>18</v>
      </c>
    </row>
    <row r="3925" spans="1:29" x14ac:dyDescent="0.2">
      <c r="A3925" s="44">
        <v>362749</v>
      </c>
      <c r="B3925" s="43">
        <v>1066</v>
      </c>
      <c r="C3925" s="43">
        <f t="shared" si="428"/>
        <v>264516.174</v>
      </c>
      <c r="D3925" s="43">
        <f t="shared" si="429"/>
        <v>264516.174</v>
      </c>
      <c r="E3925" s="43">
        <f t="shared" si="430"/>
        <v>267173.712</v>
      </c>
      <c r="F3925" s="43">
        <f t="shared" si="431"/>
        <v>267173.712</v>
      </c>
      <c r="G3925" s="43">
        <f t="shared" si="432"/>
        <v>274654.89999999997</v>
      </c>
      <c r="H3925" s="43">
        <f t="shared" si="433"/>
        <v>274654.89999999997</v>
      </c>
      <c r="I3925" s="43">
        <f t="shared" si="434"/>
        <v>265567.25</v>
      </c>
      <c r="J3925" s="47">
        <v>203467.42</v>
      </c>
      <c r="K3925" s="47">
        <v>264516.174</v>
      </c>
      <c r="L3925" s="47">
        <v>203467.42</v>
      </c>
      <c r="M3925" s="47">
        <v>264516.174</v>
      </c>
      <c r="N3925" s="47">
        <v>205593.024</v>
      </c>
      <c r="O3925" s="47">
        <v>267173.712</v>
      </c>
      <c r="P3925" s="47">
        <v>274654.89999999997</v>
      </c>
      <c r="Q3925" s="47">
        <v>274654.89999999997</v>
      </c>
      <c r="R3925" s="47">
        <v>265567.25</v>
      </c>
      <c r="S3925" s="14">
        <v>1</v>
      </c>
      <c r="T3925" s="2" t="s">
        <v>11</v>
      </c>
      <c r="U3925" s="2" t="s">
        <v>11</v>
      </c>
      <c r="V3925" s="2" t="s">
        <v>22</v>
      </c>
      <c r="W3925" s="2" t="s">
        <v>11</v>
      </c>
      <c r="X3925" s="2" t="s">
        <v>13</v>
      </c>
      <c r="Y3925" s="2" t="s">
        <v>35</v>
      </c>
      <c r="Z3925" s="2" t="s">
        <v>15</v>
      </c>
      <c r="AA3925" s="2" t="s">
        <v>11</v>
      </c>
      <c r="AB3925" s="2" t="s">
        <v>16</v>
      </c>
      <c r="AC3925" s="8" t="s">
        <v>18</v>
      </c>
    </row>
    <row r="3926" spans="1:29" x14ac:dyDescent="0.2">
      <c r="A3926" s="44">
        <v>362750</v>
      </c>
      <c r="B3926" s="43">
        <v>2631.57</v>
      </c>
      <c r="C3926" s="43">
        <f t="shared" si="428"/>
        <v>645737.27817000006</v>
      </c>
      <c r="D3926" s="43">
        <f t="shared" si="429"/>
        <v>651887.25725999998</v>
      </c>
      <c r="E3926" s="43">
        <f t="shared" si="430"/>
        <v>649526.73897000006</v>
      </c>
      <c r="F3926" s="43">
        <f t="shared" si="431"/>
        <v>649526.73897000006</v>
      </c>
      <c r="G3926" s="43">
        <f t="shared" si="432"/>
        <v>667337.20473</v>
      </c>
      <c r="H3926" s="43">
        <f t="shared" si="433"/>
        <v>667337.20473</v>
      </c>
      <c r="I3926" s="43">
        <f t="shared" si="434"/>
        <v>645766.22544000007</v>
      </c>
      <c r="J3926" s="47">
        <v>556500.73947000003</v>
      </c>
      <c r="K3926" s="47">
        <v>645737.27817000006</v>
      </c>
      <c r="L3926" s="47">
        <v>556500.73947000003</v>
      </c>
      <c r="M3926" s="47">
        <v>651887.25725999998</v>
      </c>
      <c r="N3926" s="47">
        <v>554095.48449000006</v>
      </c>
      <c r="O3926" s="47">
        <v>649526.73897000006</v>
      </c>
      <c r="P3926" s="47">
        <v>667337.20473</v>
      </c>
      <c r="Q3926" s="47">
        <v>667337.20473</v>
      </c>
      <c r="R3926" s="47">
        <v>645766.22544000007</v>
      </c>
      <c r="S3926" s="14">
        <v>1</v>
      </c>
      <c r="T3926" s="2" t="s">
        <v>18</v>
      </c>
      <c r="U3926" s="2" t="s">
        <v>11</v>
      </c>
      <c r="V3926" s="2" t="s">
        <v>17</v>
      </c>
      <c r="W3926" s="2" t="s">
        <v>11</v>
      </c>
      <c r="X3926" s="2" t="s">
        <v>13</v>
      </c>
      <c r="Y3926" s="2" t="s">
        <v>35</v>
      </c>
      <c r="Z3926" s="2" t="s">
        <v>15</v>
      </c>
      <c r="AA3926" s="2" t="s">
        <v>11</v>
      </c>
      <c r="AB3926" s="2" t="s">
        <v>16</v>
      </c>
      <c r="AC3926" s="8" t="s">
        <v>18</v>
      </c>
    </row>
    <row r="3927" spans="1:29" x14ac:dyDescent="0.2">
      <c r="A3927" s="44">
        <v>362751</v>
      </c>
      <c r="B3927" s="43">
        <v>3219</v>
      </c>
      <c r="C3927" s="43">
        <f t="shared" si="428"/>
        <v>800459.07299999997</v>
      </c>
      <c r="D3927" s="43">
        <f t="shared" si="429"/>
        <v>801312.10800000001</v>
      </c>
      <c r="E3927" s="43">
        <f t="shared" si="430"/>
        <v>800378.598</v>
      </c>
      <c r="F3927" s="43">
        <f t="shared" si="431"/>
        <v>800378.598</v>
      </c>
      <c r="G3927" s="43">
        <f t="shared" si="432"/>
        <v>822750.64800000004</v>
      </c>
      <c r="H3927" s="43">
        <f t="shared" si="433"/>
        <v>822750.64800000004</v>
      </c>
      <c r="I3927" s="43">
        <f t="shared" si="434"/>
        <v>795389.14800000004</v>
      </c>
      <c r="J3927" s="47">
        <v>703518.88799999992</v>
      </c>
      <c r="K3927" s="47">
        <v>800459.07299999997</v>
      </c>
      <c r="L3927" s="47">
        <v>703518.88799999992</v>
      </c>
      <c r="M3927" s="47">
        <v>801312.10800000001</v>
      </c>
      <c r="N3927" s="47">
        <v>702215.19299999997</v>
      </c>
      <c r="O3927" s="47">
        <v>800378.598</v>
      </c>
      <c r="P3927" s="47">
        <v>822750.64800000004</v>
      </c>
      <c r="Q3927" s="47">
        <v>822750.64800000004</v>
      </c>
      <c r="R3927" s="47">
        <v>795389.14800000004</v>
      </c>
      <c r="S3927" s="14">
        <v>1</v>
      </c>
      <c r="T3927" s="2" t="s">
        <v>11</v>
      </c>
      <c r="U3927" s="2" t="s">
        <v>11</v>
      </c>
      <c r="V3927" s="2" t="s">
        <v>17</v>
      </c>
      <c r="W3927" s="2" t="s">
        <v>11</v>
      </c>
      <c r="X3927" s="2" t="s">
        <v>13</v>
      </c>
      <c r="Y3927" s="2" t="s">
        <v>35</v>
      </c>
      <c r="Z3927" s="2" t="s">
        <v>15</v>
      </c>
      <c r="AA3927" s="2" t="s">
        <v>11</v>
      </c>
      <c r="AB3927" s="2" t="s">
        <v>16</v>
      </c>
      <c r="AC3927" s="8" t="s">
        <v>18</v>
      </c>
    </row>
    <row r="3928" spans="1:29" x14ac:dyDescent="0.2">
      <c r="A3928" s="44">
        <v>362752</v>
      </c>
      <c r="B3928" s="43">
        <v>10740.14</v>
      </c>
      <c r="C3928" s="43">
        <f t="shared" si="428"/>
        <v>2609725.1383199999</v>
      </c>
      <c r="D3928" s="43">
        <f t="shared" si="429"/>
        <v>2614364.8787999996</v>
      </c>
      <c r="E3928" s="43">
        <f t="shared" si="430"/>
        <v>2613086.8021399998</v>
      </c>
      <c r="F3928" s="43">
        <f t="shared" si="431"/>
        <v>2613086.8021399998</v>
      </c>
      <c r="G3928" s="43">
        <f t="shared" si="432"/>
        <v>2686023.0928799999</v>
      </c>
      <c r="H3928" s="43">
        <f t="shared" si="433"/>
        <v>2686109.014</v>
      </c>
      <c r="I3928" s="43">
        <f t="shared" si="434"/>
        <v>2596901.4111600001</v>
      </c>
      <c r="J3928" s="47">
        <v>2224390.3953999998</v>
      </c>
      <c r="K3928" s="47">
        <v>2609725.1383199999</v>
      </c>
      <c r="L3928" s="47">
        <v>2224390.3953999998</v>
      </c>
      <c r="M3928" s="47">
        <v>2614364.8787999996</v>
      </c>
      <c r="N3928" s="47">
        <v>2221791.2815199997</v>
      </c>
      <c r="O3928" s="47">
        <v>2613086.8021399998</v>
      </c>
      <c r="P3928" s="47">
        <v>2686023.0928799999</v>
      </c>
      <c r="Q3928" s="47">
        <v>2686109.014</v>
      </c>
      <c r="R3928" s="47">
        <v>2596901.4111600001</v>
      </c>
      <c r="S3928" s="14">
        <v>1</v>
      </c>
      <c r="T3928" s="2" t="s">
        <v>11</v>
      </c>
      <c r="U3928" s="2" t="s">
        <v>11</v>
      </c>
      <c r="V3928" s="2" t="s">
        <v>12</v>
      </c>
      <c r="W3928" s="2" t="s">
        <v>11</v>
      </c>
      <c r="X3928" s="2" t="s">
        <v>19</v>
      </c>
      <c r="Y3928" s="2" t="s">
        <v>35</v>
      </c>
      <c r="Z3928" s="2" t="s">
        <v>15</v>
      </c>
      <c r="AA3928" s="2" t="s">
        <v>11</v>
      </c>
      <c r="AB3928" s="2" t="s">
        <v>16</v>
      </c>
      <c r="AC3928" s="8" t="s">
        <v>18</v>
      </c>
    </row>
    <row r="3929" spans="1:29" x14ac:dyDescent="0.2">
      <c r="A3929" s="44">
        <v>362753</v>
      </c>
      <c r="B3929" s="43">
        <v>1384</v>
      </c>
      <c r="C3929" s="43">
        <f t="shared" si="428"/>
        <v>341917.54600000003</v>
      </c>
      <c r="D3929" s="43">
        <f t="shared" si="429"/>
        <v>341936.23</v>
      </c>
      <c r="E3929" s="43">
        <f t="shared" si="430"/>
        <v>340467.46</v>
      </c>
      <c r="F3929" s="43">
        <f t="shared" si="431"/>
        <v>366454.136</v>
      </c>
      <c r="G3929" s="43">
        <f t="shared" si="432"/>
        <v>376662.51999999996</v>
      </c>
      <c r="H3929" s="43">
        <f t="shared" si="433"/>
        <v>377556.58399999997</v>
      </c>
      <c r="I3929" s="43">
        <f t="shared" si="434"/>
        <v>365150.408</v>
      </c>
      <c r="J3929" s="47">
        <v>263968.93600000005</v>
      </c>
      <c r="K3929" s="47">
        <v>367900.41600000003</v>
      </c>
      <c r="L3929" s="47">
        <v>263968.93600000005</v>
      </c>
      <c r="M3929" s="47">
        <v>367925.32799999998</v>
      </c>
      <c r="N3929" s="47">
        <v>262507.43200000003</v>
      </c>
      <c r="O3929" s="47">
        <v>366454.136</v>
      </c>
      <c r="P3929" s="47">
        <v>376662.51999999996</v>
      </c>
      <c r="Q3929" s="47">
        <v>377556.58399999997</v>
      </c>
      <c r="R3929" s="47">
        <v>365150.408</v>
      </c>
      <c r="S3929" s="14">
        <v>0</v>
      </c>
      <c r="T3929" s="2" t="s">
        <v>11</v>
      </c>
      <c r="U3929" s="2" t="s">
        <v>11</v>
      </c>
      <c r="V3929" s="2" t="s">
        <v>22</v>
      </c>
      <c r="W3929" s="2" t="s">
        <v>11</v>
      </c>
      <c r="X3929" s="2" t="s">
        <v>21</v>
      </c>
      <c r="Y3929" s="2" t="s">
        <v>35</v>
      </c>
      <c r="Z3929" s="2" t="s">
        <v>15</v>
      </c>
      <c r="AA3929" s="2" t="s">
        <v>11</v>
      </c>
      <c r="AB3929" s="2" t="s">
        <v>16</v>
      </c>
      <c r="AC3929" s="8" t="s">
        <v>18</v>
      </c>
    </row>
    <row r="3930" spans="1:29" x14ac:dyDescent="0.2">
      <c r="A3930" s="44">
        <v>362754</v>
      </c>
      <c r="B3930" s="43">
        <v>6190</v>
      </c>
      <c r="C3930" s="43">
        <f t="shared" si="428"/>
        <v>1517911.8</v>
      </c>
      <c r="D3930" s="43">
        <f t="shared" si="429"/>
        <v>1529326.16</v>
      </c>
      <c r="E3930" s="43">
        <f t="shared" si="430"/>
        <v>1544541.18</v>
      </c>
      <c r="F3930" s="43">
        <f t="shared" si="431"/>
        <v>1544541.18</v>
      </c>
      <c r="G3930" s="43">
        <f t="shared" si="432"/>
        <v>1587357.4100000001</v>
      </c>
      <c r="H3930" s="43">
        <f t="shared" si="433"/>
        <v>1587357.4100000001</v>
      </c>
      <c r="I3930" s="43">
        <f t="shared" si="434"/>
        <v>1534160.55</v>
      </c>
      <c r="J3930" s="47">
        <v>1368119.99</v>
      </c>
      <c r="K3930" s="47">
        <v>1517911.8</v>
      </c>
      <c r="L3930" s="47">
        <v>1368119.99</v>
      </c>
      <c r="M3930" s="47">
        <v>1529326.16</v>
      </c>
      <c r="N3930" s="47">
        <v>1379942.8900000001</v>
      </c>
      <c r="O3930" s="47">
        <v>1544541.18</v>
      </c>
      <c r="P3930" s="47">
        <v>1587357.4100000001</v>
      </c>
      <c r="Q3930" s="47">
        <v>1587357.4100000001</v>
      </c>
      <c r="R3930" s="47">
        <v>1534160.55</v>
      </c>
      <c r="S3930" s="14">
        <v>1</v>
      </c>
      <c r="T3930" s="2" t="s">
        <v>11</v>
      </c>
      <c r="U3930" s="2" t="s">
        <v>11</v>
      </c>
      <c r="V3930" s="2" t="s">
        <v>17</v>
      </c>
      <c r="W3930" s="2" t="s">
        <v>11</v>
      </c>
      <c r="X3930" s="2" t="s">
        <v>13</v>
      </c>
      <c r="Y3930" s="2" t="s">
        <v>35</v>
      </c>
      <c r="Z3930" s="2" t="s">
        <v>15</v>
      </c>
      <c r="AA3930" s="2" t="s">
        <v>11</v>
      </c>
      <c r="AB3930" s="2" t="s">
        <v>16</v>
      </c>
      <c r="AC3930" s="8" t="s">
        <v>18</v>
      </c>
    </row>
    <row r="3931" spans="1:29" x14ac:dyDescent="0.2">
      <c r="A3931" s="44">
        <v>362755</v>
      </c>
      <c r="B3931" s="43">
        <v>1814</v>
      </c>
      <c r="C3931" s="43">
        <f t="shared" si="428"/>
        <v>451435.66800000001</v>
      </c>
      <c r="D3931" s="43">
        <f t="shared" si="429"/>
        <v>454530.35200000001</v>
      </c>
      <c r="E3931" s="43">
        <f t="shared" si="430"/>
        <v>459059.91</v>
      </c>
      <c r="F3931" s="43">
        <f t="shared" si="431"/>
        <v>459059.91</v>
      </c>
      <c r="G3931" s="43">
        <f t="shared" si="432"/>
        <v>471805.07400000002</v>
      </c>
      <c r="H3931" s="43">
        <f t="shared" si="433"/>
        <v>471805.07400000002</v>
      </c>
      <c r="I3931" s="43">
        <f t="shared" si="434"/>
        <v>456006.94800000003</v>
      </c>
      <c r="J3931" s="47">
        <v>401381.96600000001</v>
      </c>
      <c r="K3931" s="47">
        <v>451435.66800000001</v>
      </c>
      <c r="L3931" s="47">
        <v>401381.96600000001</v>
      </c>
      <c r="M3931" s="47">
        <v>454530.35200000001</v>
      </c>
      <c r="N3931" s="47">
        <v>404808.61199999996</v>
      </c>
      <c r="O3931" s="47">
        <v>459059.91</v>
      </c>
      <c r="P3931" s="47">
        <v>471805.07400000002</v>
      </c>
      <c r="Q3931" s="47">
        <v>471805.07400000002</v>
      </c>
      <c r="R3931" s="47">
        <v>456006.94800000003</v>
      </c>
      <c r="S3931" s="14">
        <v>1</v>
      </c>
      <c r="T3931" s="2" t="s">
        <v>11</v>
      </c>
      <c r="U3931" s="2" t="s">
        <v>11</v>
      </c>
      <c r="V3931" s="2" t="s">
        <v>22</v>
      </c>
      <c r="W3931" s="2" t="s">
        <v>11</v>
      </c>
      <c r="X3931" s="2" t="s">
        <v>13</v>
      </c>
      <c r="Y3931" s="2" t="s">
        <v>35</v>
      </c>
      <c r="Z3931" s="2" t="s">
        <v>15</v>
      </c>
      <c r="AA3931" s="2" t="s">
        <v>11</v>
      </c>
      <c r="AB3931" s="2" t="s">
        <v>16</v>
      </c>
      <c r="AC3931" s="8" t="s">
        <v>18</v>
      </c>
    </row>
    <row r="3932" spans="1:29" x14ac:dyDescent="0.2">
      <c r="A3932" s="44">
        <v>362756</v>
      </c>
      <c r="B3932" s="43">
        <v>4275</v>
      </c>
      <c r="C3932" s="43">
        <f t="shared" si="428"/>
        <v>1080861.075</v>
      </c>
      <c r="D3932" s="43">
        <f t="shared" si="429"/>
        <v>1081972.575</v>
      </c>
      <c r="E3932" s="43">
        <f t="shared" si="430"/>
        <v>1092835.3499999999</v>
      </c>
      <c r="F3932" s="43">
        <f t="shared" si="431"/>
        <v>1092835.3499999999</v>
      </c>
      <c r="G3932" s="43">
        <f t="shared" si="432"/>
        <v>1123401.5999999999</v>
      </c>
      <c r="H3932" s="43">
        <f t="shared" si="433"/>
        <v>1123401.5999999999</v>
      </c>
      <c r="I3932" s="43">
        <f t="shared" si="434"/>
        <v>1086038.1000000001</v>
      </c>
      <c r="J3932" s="47">
        <v>906821.55</v>
      </c>
      <c r="K3932" s="47">
        <v>1080861.075</v>
      </c>
      <c r="L3932" s="47">
        <v>906821.55</v>
      </c>
      <c r="M3932" s="47">
        <v>1081972.575</v>
      </c>
      <c r="N3932" s="47">
        <v>915448.49999999988</v>
      </c>
      <c r="O3932" s="47">
        <v>1092835.3499999999</v>
      </c>
      <c r="P3932" s="47">
        <v>1123401.5999999999</v>
      </c>
      <c r="Q3932" s="47">
        <v>1123401.5999999999</v>
      </c>
      <c r="R3932" s="47">
        <v>1086038.1000000001</v>
      </c>
      <c r="S3932" s="14">
        <v>1</v>
      </c>
      <c r="T3932" s="2" t="s">
        <v>11</v>
      </c>
      <c r="U3932" s="2" t="s">
        <v>11</v>
      </c>
      <c r="V3932" s="2" t="s">
        <v>17</v>
      </c>
      <c r="W3932" s="2" t="s">
        <v>11</v>
      </c>
      <c r="X3932" s="2" t="s">
        <v>13</v>
      </c>
      <c r="Y3932" s="2" t="s">
        <v>35</v>
      </c>
      <c r="Z3932" s="2" t="s">
        <v>15</v>
      </c>
      <c r="AA3932" s="2" t="s">
        <v>11</v>
      </c>
      <c r="AB3932" s="2" t="s">
        <v>16</v>
      </c>
      <c r="AC3932" s="8" t="s">
        <v>18</v>
      </c>
    </row>
    <row r="3933" spans="1:29" x14ac:dyDescent="0.2">
      <c r="A3933" s="44">
        <v>362757</v>
      </c>
      <c r="B3933" s="43">
        <v>4370.71</v>
      </c>
      <c r="C3933" s="43">
        <f t="shared" si="428"/>
        <v>1128858.2373800001</v>
      </c>
      <c r="D3933" s="43">
        <f t="shared" si="429"/>
        <v>1133408.1464900002</v>
      </c>
      <c r="E3933" s="43">
        <f t="shared" si="430"/>
        <v>1144723.9146800002</v>
      </c>
      <c r="F3933" s="43">
        <f t="shared" si="431"/>
        <v>1144723.9146800002</v>
      </c>
      <c r="G3933" s="43">
        <f t="shared" si="432"/>
        <v>1176555.7956099999</v>
      </c>
      <c r="H3933" s="43">
        <f t="shared" si="433"/>
        <v>1176555.7956099999</v>
      </c>
      <c r="I3933" s="43">
        <f t="shared" si="434"/>
        <v>1137555.95028</v>
      </c>
      <c r="J3933" s="47">
        <v>972797.66612000007</v>
      </c>
      <c r="K3933" s="47">
        <v>1128858.2373800001</v>
      </c>
      <c r="L3933" s="47">
        <v>972797.66612000007</v>
      </c>
      <c r="M3933" s="47">
        <v>1133408.1464900002</v>
      </c>
      <c r="N3933" s="47">
        <v>981674.57813000004</v>
      </c>
      <c r="O3933" s="47">
        <v>1144723.9146800002</v>
      </c>
      <c r="P3933" s="47">
        <v>1176555.7956099999</v>
      </c>
      <c r="Q3933" s="47">
        <v>1176555.7956099999</v>
      </c>
      <c r="R3933" s="47">
        <v>1137555.95028</v>
      </c>
      <c r="S3933" s="14">
        <v>1</v>
      </c>
      <c r="T3933" s="2" t="s">
        <v>11</v>
      </c>
      <c r="U3933" s="2" t="s">
        <v>11</v>
      </c>
      <c r="V3933" s="2" t="s">
        <v>17</v>
      </c>
      <c r="W3933" s="2" t="s">
        <v>11</v>
      </c>
      <c r="X3933" s="2" t="s">
        <v>13</v>
      </c>
      <c r="Y3933" s="2" t="s">
        <v>35</v>
      </c>
      <c r="Z3933" s="2" t="s">
        <v>15</v>
      </c>
      <c r="AA3933" s="2" t="s">
        <v>11</v>
      </c>
      <c r="AB3933" s="2" t="s">
        <v>16</v>
      </c>
      <c r="AC3933" s="8" t="s">
        <v>18</v>
      </c>
    </row>
    <row r="3934" spans="1:29" x14ac:dyDescent="0.2">
      <c r="A3934" s="44">
        <v>362758</v>
      </c>
      <c r="B3934" s="43">
        <v>7096</v>
      </c>
      <c r="C3934" s="43">
        <f t="shared" si="428"/>
        <v>1708269.7519999999</v>
      </c>
      <c r="D3934" s="43">
        <f t="shared" si="429"/>
        <v>1716813.3360000001</v>
      </c>
      <c r="E3934" s="43">
        <f t="shared" si="430"/>
        <v>1733794.064</v>
      </c>
      <c r="F3934" s="43">
        <f t="shared" si="431"/>
        <v>1733794.064</v>
      </c>
      <c r="G3934" s="43">
        <f t="shared" si="432"/>
        <v>1781564.3360000001</v>
      </c>
      <c r="H3934" s="43">
        <f t="shared" si="433"/>
        <v>1781564.3360000001</v>
      </c>
      <c r="I3934" s="43">
        <f t="shared" si="434"/>
        <v>1724178.9840000002</v>
      </c>
      <c r="J3934" s="47">
        <v>1505097.0799999998</v>
      </c>
      <c r="K3934" s="47">
        <v>1708269.7519999999</v>
      </c>
      <c r="L3934" s="47">
        <v>1505097.0799999998</v>
      </c>
      <c r="M3934" s="47">
        <v>1716813.3360000001</v>
      </c>
      <c r="N3934" s="47">
        <v>1518799.456</v>
      </c>
      <c r="O3934" s="47">
        <v>1733794.064</v>
      </c>
      <c r="P3934" s="47">
        <v>1781564.3360000001</v>
      </c>
      <c r="Q3934" s="47">
        <v>1781564.3360000001</v>
      </c>
      <c r="R3934" s="47">
        <v>1724178.9840000002</v>
      </c>
      <c r="S3934" s="14">
        <v>1</v>
      </c>
      <c r="T3934" s="2" t="s">
        <v>11</v>
      </c>
      <c r="U3934" s="2" t="s">
        <v>11</v>
      </c>
      <c r="V3934" s="2" t="s">
        <v>12</v>
      </c>
      <c r="W3934" s="2" t="s">
        <v>11</v>
      </c>
      <c r="X3934" s="2" t="s">
        <v>19</v>
      </c>
      <c r="Y3934" s="2" t="s">
        <v>35</v>
      </c>
      <c r="Z3934" s="2" t="s">
        <v>15</v>
      </c>
      <c r="AA3934" s="2" t="s">
        <v>11</v>
      </c>
      <c r="AB3934" s="2" t="s">
        <v>16</v>
      </c>
      <c r="AC3934" s="8" t="s">
        <v>18</v>
      </c>
    </row>
    <row r="3935" spans="1:29" x14ac:dyDescent="0.2">
      <c r="A3935" s="44">
        <v>362759</v>
      </c>
      <c r="B3935" s="43">
        <v>7042.57</v>
      </c>
      <c r="C3935" s="43">
        <f t="shared" si="428"/>
        <v>1739211.9594899998</v>
      </c>
      <c r="D3935" s="43">
        <f t="shared" si="429"/>
        <v>1746168.2580074999</v>
      </c>
      <c r="E3935" s="43">
        <f t="shared" si="430"/>
        <v>1743884.704685</v>
      </c>
      <c r="F3935" s="43">
        <f t="shared" si="431"/>
        <v>1798841.39968</v>
      </c>
      <c r="G3935" s="43">
        <f t="shared" si="432"/>
        <v>1848660.5398599999</v>
      </c>
      <c r="H3935" s="43">
        <f t="shared" si="433"/>
        <v>1849400.0097099999</v>
      </c>
      <c r="I3935" s="43">
        <f t="shared" si="434"/>
        <v>1788538.11977</v>
      </c>
      <c r="J3935" s="47">
        <v>1581895.0308299998</v>
      </c>
      <c r="K3935" s="47">
        <v>1791650.9357099999</v>
      </c>
      <c r="L3935" s="47">
        <v>1581895.0308299998</v>
      </c>
      <c r="M3935" s="47">
        <v>1800926.0004</v>
      </c>
      <c r="N3935" s="47">
        <v>1579014.6196999999</v>
      </c>
      <c r="O3935" s="47">
        <v>1798841.39968</v>
      </c>
      <c r="P3935" s="47">
        <v>1848660.5398599999</v>
      </c>
      <c r="Q3935" s="47">
        <v>1849400.0097099999</v>
      </c>
      <c r="R3935" s="47">
        <v>1788538.11977</v>
      </c>
      <c r="S3935" s="14">
        <v>0</v>
      </c>
      <c r="T3935" s="2" t="s">
        <v>11</v>
      </c>
      <c r="U3935" s="2" t="s">
        <v>11</v>
      </c>
      <c r="V3935" s="2" t="s">
        <v>12</v>
      </c>
      <c r="W3935" s="2" t="s">
        <v>11</v>
      </c>
      <c r="X3935" s="2" t="s">
        <v>19</v>
      </c>
      <c r="Y3935" s="2" t="s">
        <v>35</v>
      </c>
      <c r="Z3935" s="2" t="s">
        <v>15</v>
      </c>
      <c r="AA3935" s="2" t="s">
        <v>11</v>
      </c>
      <c r="AB3935" s="2" t="s">
        <v>16</v>
      </c>
      <c r="AC3935" s="8" t="s">
        <v>18</v>
      </c>
    </row>
    <row r="3936" spans="1:29" x14ac:dyDescent="0.2">
      <c r="A3936" s="44">
        <v>362760</v>
      </c>
      <c r="B3936" s="43">
        <v>508</v>
      </c>
      <c r="C3936" s="43">
        <f t="shared" si="428"/>
        <v>128000.76</v>
      </c>
      <c r="D3936" s="43">
        <f t="shared" si="429"/>
        <v>128786.636</v>
      </c>
      <c r="E3936" s="43">
        <f t="shared" si="430"/>
        <v>130070.86000000002</v>
      </c>
      <c r="F3936" s="43">
        <f t="shared" si="431"/>
        <v>130070.86000000002</v>
      </c>
      <c r="G3936" s="43">
        <f t="shared" si="432"/>
        <v>133686.296</v>
      </c>
      <c r="H3936" s="43">
        <f t="shared" si="433"/>
        <v>133686.296</v>
      </c>
      <c r="I3936" s="43">
        <f t="shared" si="434"/>
        <v>129214.372</v>
      </c>
      <c r="J3936" s="47">
        <v>114319.81199999999</v>
      </c>
      <c r="K3936" s="47">
        <v>128000.76</v>
      </c>
      <c r="L3936" s="47">
        <v>114319.81199999999</v>
      </c>
      <c r="M3936" s="47">
        <v>128786.636</v>
      </c>
      <c r="N3936" s="47">
        <v>115323.62</v>
      </c>
      <c r="O3936" s="47">
        <v>130070.86000000002</v>
      </c>
      <c r="P3936" s="47">
        <v>133686.296</v>
      </c>
      <c r="Q3936" s="47">
        <v>133686.296</v>
      </c>
      <c r="R3936" s="47">
        <v>129214.372</v>
      </c>
      <c r="S3936" s="14">
        <v>1</v>
      </c>
      <c r="T3936" s="2" t="s">
        <v>11</v>
      </c>
      <c r="U3936" s="2" t="s">
        <v>11</v>
      </c>
      <c r="V3936" s="2" t="s">
        <v>22</v>
      </c>
      <c r="W3936" s="2" t="s">
        <v>11</v>
      </c>
      <c r="X3936" s="2" t="s">
        <v>13</v>
      </c>
      <c r="Y3936" s="2" t="s">
        <v>35</v>
      </c>
      <c r="Z3936" s="2" t="s">
        <v>15</v>
      </c>
      <c r="AA3936" s="2" t="s">
        <v>11</v>
      </c>
      <c r="AB3936" s="2" t="s">
        <v>16</v>
      </c>
      <c r="AC3936" s="8" t="s">
        <v>18</v>
      </c>
    </row>
    <row r="3937" spans="1:29" x14ac:dyDescent="0.2">
      <c r="A3937" s="44">
        <v>362761</v>
      </c>
      <c r="B3937" s="43">
        <v>8232</v>
      </c>
      <c r="C3937" s="43">
        <f t="shared" si="428"/>
        <v>1987040.16</v>
      </c>
      <c r="D3937" s="43">
        <f t="shared" si="429"/>
        <v>1994860.56</v>
      </c>
      <c r="E3937" s="43">
        <f t="shared" si="430"/>
        <v>1993889.1839999999</v>
      </c>
      <c r="F3937" s="43">
        <f t="shared" si="431"/>
        <v>1993889.1839999999</v>
      </c>
      <c r="G3937" s="43">
        <f t="shared" si="432"/>
        <v>2049076.5119999999</v>
      </c>
      <c r="H3937" s="43">
        <f t="shared" si="433"/>
        <v>2049076.5119999999</v>
      </c>
      <c r="I3937" s="43">
        <f t="shared" si="434"/>
        <v>1981928.088</v>
      </c>
      <c r="J3937" s="47">
        <v>1743916.2720000001</v>
      </c>
      <c r="K3937" s="47">
        <v>1987040.16</v>
      </c>
      <c r="L3937" s="47">
        <v>1743916.2720000001</v>
      </c>
      <c r="M3937" s="47">
        <v>1994860.56</v>
      </c>
      <c r="N3937" s="47">
        <v>1741948.824</v>
      </c>
      <c r="O3937" s="47">
        <v>1993889.1839999999</v>
      </c>
      <c r="P3937" s="47">
        <v>2049076.5119999999</v>
      </c>
      <c r="Q3937" s="47">
        <v>2049076.5119999999</v>
      </c>
      <c r="R3937" s="47">
        <v>1981928.088</v>
      </c>
      <c r="S3937" s="14">
        <v>1</v>
      </c>
      <c r="T3937" s="2" t="s">
        <v>11</v>
      </c>
      <c r="U3937" s="2" t="s">
        <v>11</v>
      </c>
      <c r="V3937" s="2" t="s">
        <v>12</v>
      </c>
      <c r="W3937" s="2" t="s">
        <v>11</v>
      </c>
      <c r="X3937" s="2" t="s">
        <v>19</v>
      </c>
      <c r="Y3937" s="2" t="s">
        <v>35</v>
      </c>
      <c r="Z3937" s="2" t="s">
        <v>15</v>
      </c>
      <c r="AA3937" s="2" t="s">
        <v>11</v>
      </c>
      <c r="AB3937" s="2" t="s">
        <v>16</v>
      </c>
      <c r="AC3937" s="8" t="s">
        <v>18</v>
      </c>
    </row>
    <row r="3938" spans="1:29" x14ac:dyDescent="0.2">
      <c r="A3938" s="44">
        <v>362762</v>
      </c>
      <c r="B3938" s="43">
        <v>1541</v>
      </c>
      <c r="C3938" s="43">
        <f t="shared" si="428"/>
        <v>394426.65500000003</v>
      </c>
      <c r="D3938" s="43">
        <f t="shared" si="429"/>
        <v>396436.11900000001</v>
      </c>
      <c r="E3938" s="43">
        <f t="shared" si="430"/>
        <v>395978.44199999998</v>
      </c>
      <c r="F3938" s="43">
        <f t="shared" si="431"/>
        <v>395978.44199999998</v>
      </c>
      <c r="G3938" s="43">
        <f t="shared" si="432"/>
        <v>406953.44400000002</v>
      </c>
      <c r="H3938" s="43">
        <f t="shared" si="433"/>
        <v>406953.44400000002</v>
      </c>
      <c r="I3938" s="43">
        <f t="shared" si="434"/>
        <v>393425.005</v>
      </c>
      <c r="J3938" s="47">
        <v>340348.342</v>
      </c>
      <c r="K3938" s="47">
        <v>394426.65500000003</v>
      </c>
      <c r="L3938" s="47">
        <v>340348.342</v>
      </c>
      <c r="M3938" s="47">
        <v>396436.11900000001</v>
      </c>
      <c r="N3938" s="47">
        <v>339718.07300000003</v>
      </c>
      <c r="O3938" s="47">
        <v>395978.44199999998</v>
      </c>
      <c r="P3938" s="47">
        <v>406953.44400000002</v>
      </c>
      <c r="Q3938" s="47">
        <v>406953.44400000002</v>
      </c>
      <c r="R3938" s="47">
        <v>393425.005</v>
      </c>
      <c r="S3938" s="14">
        <v>1</v>
      </c>
      <c r="T3938" s="2" t="s">
        <v>11</v>
      </c>
      <c r="U3938" s="2" t="s">
        <v>11</v>
      </c>
      <c r="V3938" s="2" t="s">
        <v>22</v>
      </c>
      <c r="W3938" s="2" t="s">
        <v>11</v>
      </c>
      <c r="X3938" s="2" t="s">
        <v>19</v>
      </c>
      <c r="Y3938" s="2" t="s">
        <v>35</v>
      </c>
      <c r="Z3938" s="2" t="s">
        <v>15</v>
      </c>
      <c r="AA3938" s="2" t="s">
        <v>11</v>
      </c>
      <c r="AB3938" s="2" t="s">
        <v>16</v>
      </c>
      <c r="AC3938" s="8" t="s">
        <v>18</v>
      </c>
    </row>
    <row r="3939" spans="1:29" x14ac:dyDescent="0.2">
      <c r="A3939" s="44">
        <v>362763</v>
      </c>
      <c r="B3939" s="43">
        <v>3211.14</v>
      </c>
      <c r="C3939" s="43">
        <f t="shared" si="428"/>
        <v>816030.95250000001</v>
      </c>
      <c r="D3939" s="43">
        <f t="shared" si="429"/>
        <v>819579.26219999988</v>
      </c>
      <c r="E3939" s="43">
        <f t="shared" si="430"/>
        <v>827745.19122000004</v>
      </c>
      <c r="F3939" s="43">
        <f t="shared" si="431"/>
        <v>827745.19122000004</v>
      </c>
      <c r="G3939" s="43">
        <f t="shared" si="432"/>
        <v>850698.41993999993</v>
      </c>
      <c r="H3939" s="43">
        <f t="shared" si="433"/>
        <v>850894.29948000005</v>
      </c>
      <c r="I3939" s="43">
        <f t="shared" si="434"/>
        <v>822841.78043999989</v>
      </c>
      <c r="J3939" s="47">
        <v>709511.01642</v>
      </c>
      <c r="K3939" s="47">
        <v>816030.95250000001</v>
      </c>
      <c r="L3939" s="47">
        <v>709511.01642</v>
      </c>
      <c r="M3939" s="47">
        <v>819579.26219999988</v>
      </c>
      <c r="N3939" s="47">
        <v>715914.02957999997</v>
      </c>
      <c r="O3939" s="47">
        <v>827745.19122000004</v>
      </c>
      <c r="P3939" s="47">
        <v>850698.41993999993</v>
      </c>
      <c r="Q3939" s="47">
        <v>850894.29948000005</v>
      </c>
      <c r="R3939" s="47">
        <v>822841.78043999989</v>
      </c>
      <c r="S3939" s="14">
        <v>1</v>
      </c>
      <c r="T3939" s="2" t="s">
        <v>11</v>
      </c>
      <c r="U3939" s="2" t="s">
        <v>11</v>
      </c>
      <c r="V3939" s="2" t="s">
        <v>17</v>
      </c>
      <c r="W3939" s="2" t="s">
        <v>11</v>
      </c>
      <c r="X3939" s="2" t="s">
        <v>13</v>
      </c>
      <c r="Y3939" s="2" t="s">
        <v>35</v>
      </c>
      <c r="Z3939" s="2" t="s">
        <v>15</v>
      </c>
      <c r="AA3939" s="2" t="s">
        <v>11</v>
      </c>
      <c r="AB3939" s="2" t="s">
        <v>16</v>
      </c>
      <c r="AC3939" s="8" t="s">
        <v>18</v>
      </c>
    </row>
    <row r="3940" spans="1:29" x14ac:dyDescent="0.2">
      <c r="A3940" s="44">
        <v>362764</v>
      </c>
      <c r="B3940" s="43">
        <v>1164</v>
      </c>
      <c r="C3940" s="43">
        <f t="shared" si="428"/>
        <v>279853.53600000002</v>
      </c>
      <c r="D3940" s="43">
        <f t="shared" si="429"/>
        <v>279853.53600000002</v>
      </c>
      <c r="E3940" s="43">
        <f t="shared" si="430"/>
        <v>282665.76</v>
      </c>
      <c r="F3940" s="43">
        <f t="shared" si="431"/>
        <v>282665.76</v>
      </c>
      <c r="G3940" s="43">
        <f t="shared" si="432"/>
        <v>290580.95999999996</v>
      </c>
      <c r="H3940" s="43">
        <f t="shared" si="433"/>
        <v>290580.95999999996</v>
      </c>
      <c r="I3940" s="43">
        <f t="shared" si="434"/>
        <v>280966.32</v>
      </c>
      <c r="J3940" s="47">
        <v>212027.25599999999</v>
      </c>
      <c r="K3940" s="47">
        <v>279853.53600000002</v>
      </c>
      <c r="L3940" s="47">
        <v>212027.25599999999</v>
      </c>
      <c r="M3940" s="47">
        <v>279853.53600000002</v>
      </c>
      <c r="N3940" s="47">
        <v>214274.94</v>
      </c>
      <c r="O3940" s="47">
        <v>282665.76</v>
      </c>
      <c r="P3940" s="47">
        <v>290580.95999999996</v>
      </c>
      <c r="Q3940" s="47">
        <v>290580.95999999996</v>
      </c>
      <c r="R3940" s="47">
        <v>280966.32</v>
      </c>
      <c r="S3940" s="14">
        <v>1</v>
      </c>
      <c r="T3940" s="2" t="s">
        <v>11</v>
      </c>
      <c r="U3940" s="2" t="s">
        <v>11</v>
      </c>
      <c r="V3940" s="2" t="s">
        <v>22</v>
      </c>
      <c r="W3940" s="2" t="s">
        <v>11</v>
      </c>
      <c r="X3940" s="2" t="s">
        <v>13</v>
      </c>
      <c r="Y3940" s="2" t="s">
        <v>35</v>
      </c>
      <c r="Z3940" s="2" t="s">
        <v>15</v>
      </c>
      <c r="AA3940" s="2" t="s">
        <v>11</v>
      </c>
      <c r="AB3940" s="2" t="s">
        <v>16</v>
      </c>
      <c r="AC3940" s="8" t="s">
        <v>18</v>
      </c>
    </row>
    <row r="3941" spans="1:29" x14ac:dyDescent="0.2">
      <c r="A3941" s="44">
        <v>362765</v>
      </c>
      <c r="B3941" s="43">
        <v>5779.57</v>
      </c>
      <c r="C3941" s="43">
        <f t="shared" si="428"/>
        <v>1387894.38066</v>
      </c>
      <c r="D3941" s="43">
        <f t="shared" si="429"/>
        <v>1389853.6548899999</v>
      </c>
      <c r="E3941" s="43">
        <f t="shared" si="430"/>
        <v>1384727.1762999999</v>
      </c>
      <c r="F3941" s="43">
        <f t="shared" si="431"/>
        <v>1384727.1762999999</v>
      </c>
      <c r="G3941" s="43">
        <f t="shared" si="432"/>
        <v>1423432.9565900001</v>
      </c>
      <c r="H3941" s="43">
        <f t="shared" si="433"/>
        <v>1423484.97272</v>
      </c>
      <c r="I3941" s="43">
        <f t="shared" si="434"/>
        <v>1376075.1600099998</v>
      </c>
      <c r="J3941" s="47">
        <v>1184754.0543</v>
      </c>
      <c r="K3941" s="47">
        <v>1387894.38066</v>
      </c>
      <c r="L3941" s="47">
        <v>1184754.0543</v>
      </c>
      <c r="M3941" s="47">
        <v>1389853.6548899999</v>
      </c>
      <c r="N3941" s="47">
        <v>1179604.45743</v>
      </c>
      <c r="O3941" s="47">
        <v>1384727.1762999999</v>
      </c>
      <c r="P3941" s="47">
        <v>1423432.9565900001</v>
      </c>
      <c r="Q3941" s="47">
        <v>1423484.97272</v>
      </c>
      <c r="R3941" s="47">
        <v>1376075.1600099998</v>
      </c>
      <c r="S3941" s="14">
        <v>1</v>
      </c>
      <c r="T3941" s="2" t="s">
        <v>18</v>
      </c>
      <c r="U3941" s="2" t="s">
        <v>11</v>
      </c>
      <c r="V3941" s="2" t="s">
        <v>17</v>
      </c>
      <c r="W3941" s="2" t="s">
        <v>11</v>
      </c>
      <c r="X3941" s="2" t="s">
        <v>13</v>
      </c>
      <c r="Y3941" s="2" t="s">
        <v>35</v>
      </c>
      <c r="Z3941" s="2" t="s">
        <v>15</v>
      </c>
      <c r="AA3941" s="2" t="s">
        <v>11</v>
      </c>
      <c r="AB3941" s="2" t="s">
        <v>16</v>
      </c>
      <c r="AC3941" s="8" t="s">
        <v>18</v>
      </c>
    </row>
    <row r="3942" spans="1:29" x14ac:dyDescent="0.2">
      <c r="A3942" s="44">
        <v>362766</v>
      </c>
      <c r="B3942" s="43">
        <v>2209.5700000000002</v>
      </c>
      <c r="C3942" s="43">
        <f t="shared" si="428"/>
        <v>533339.37789</v>
      </c>
      <c r="D3942" s="43">
        <f t="shared" si="429"/>
        <v>535860.49726000009</v>
      </c>
      <c r="E3942" s="43">
        <f t="shared" si="430"/>
        <v>541214.28537000006</v>
      </c>
      <c r="F3942" s="43">
        <f t="shared" si="431"/>
        <v>541214.28537000006</v>
      </c>
      <c r="G3942" s="43">
        <f t="shared" si="432"/>
        <v>556276.92406000011</v>
      </c>
      <c r="H3942" s="43">
        <f t="shared" si="433"/>
        <v>556276.92406000011</v>
      </c>
      <c r="I3942" s="43">
        <f t="shared" si="434"/>
        <v>537736.42219000007</v>
      </c>
      <c r="J3942" s="47">
        <v>452632.62407000002</v>
      </c>
      <c r="K3942" s="47">
        <v>533339.37789</v>
      </c>
      <c r="L3942" s="47">
        <v>452632.62407000002</v>
      </c>
      <c r="M3942" s="47">
        <v>535860.49726000009</v>
      </c>
      <c r="N3942" s="47">
        <v>456817.54965000006</v>
      </c>
      <c r="O3942" s="47">
        <v>541214.28537000006</v>
      </c>
      <c r="P3942" s="47">
        <v>556276.92406000011</v>
      </c>
      <c r="Q3942" s="47">
        <v>556276.92406000011</v>
      </c>
      <c r="R3942" s="47">
        <v>537736.42219000007</v>
      </c>
      <c r="S3942" s="14">
        <v>1</v>
      </c>
      <c r="T3942" s="2" t="s">
        <v>11</v>
      </c>
      <c r="U3942" s="2" t="s">
        <v>11</v>
      </c>
      <c r="V3942" s="2" t="s">
        <v>22</v>
      </c>
      <c r="W3942" s="2" t="s">
        <v>11</v>
      </c>
      <c r="X3942" s="2" t="s">
        <v>13</v>
      </c>
      <c r="Y3942" s="2" t="s">
        <v>35</v>
      </c>
      <c r="Z3942" s="2" t="s">
        <v>15</v>
      </c>
      <c r="AA3942" s="2" t="s">
        <v>11</v>
      </c>
      <c r="AB3942" s="2" t="s">
        <v>16</v>
      </c>
      <c r="AC3942" s="8" t="s">
        <v>18</v>
      </c>
    </row>
    <row r="3943" spans="1:29" x14ac:dyDescent="0.2">
      <c r="A3943" s="44">
        <v>362767</v>
      </c>
      <c r="B3943" s="43">
        <v>3421.43</v>
      </c>
      <c r="C3943" s="43">
        <f t="shared" si="428"/>
        <v>849602.65474000003</v>
      </c>
      <c r="D3943" s="43">
        <f t="shared" si="429"/>
        <v>850201.40498999995</v>
      </c>
      <c r="E3943" s="43">
        <f t="shared" si="430"/>
        <v>849783.99052999995</v>
      </c>
      <c r="F3943" s="43">
        <f t="shared" si="431"/>
        <v>849783.99052999995</v>
      </c>
      <c r="G3943" s="43">
        <f t="shared" si="432"/>
        <v>873549.24330999993</v>
      </c>
      <c r="H3943" s="43">
        <f t="shared" si="433"/>
        <v>873737.42195999995</v>
      </c>
      <c r="I3943" s="43">
        <f t="shared" si="434"/>
        <v>844737.38127999986</v>
      </c>
      <c r="J3943" s="47">
        <v>648686.02084999997</v>
      </c>
      <c r="K3943" s="47">
        <v>849602.65474000003</v>
      </c>
      <c r="L3943" s="47">
        <v>648686.02084999997</v>
      </c>
      <c r="M3943" s="47">
        <v>850201.40498999995</v>
      </c>
      <c r="N3943" s="47">
        <v>647847.77049999998</v>
      </c>
      <c r="O3943" s="47">
        <v>849783.99052999995</v>
      </c>
      <c r="P3943" s="47">
        <v>873549.24330999993</v>
      </c>
      <c r="Q3943" s="47">
        <v>873737.42195999995</v>
      </c>
      <c r="R3943" s="47">
        <v>844737.38127999986</v>
      </c>
      <c r="S3943" s="14">
        <v>1</v>
      </c>
      <c r="T3943" s="2" t="s">
        <v>11</v>
      </c>
      <c r="U3943" s="2" t="s">
        <v>11</v>
      </c>
      <c r="V3943" s="2" t="s">
        <v>22</v>
      </c>
      <c r="W3943" s="2" t="s">
        <v>11</v>
      </c>
      <c r="X3943" s="2" t="s">
        <v>19</v>
      </c>
      <c r="Y3943" s="2" t="s">
        <v>35</v>
      </c>
      <c r="Z3943" s="2" t="s">
        <v>15</v>
      </c>
      <c r="AA3943" s="2" t="s">
        <v>11</v>
      </c>
      <c r="AB3943" s="2" t="s">
        <v>16</v>
      </c>
      <c r="AC3943" s="8" t="s">
        <v>18</v>
      </c>
    </row>
    <row r="3944" spans="1:29" x14ac:dyDescent="0.2">
      <c r="A3944" s="44">
        <v>362768</v>
      </c>
      <c r="B3944" s="43">
        <v>935.71</v>
      </c>
      <c r="C3944" s="43">
        <f t="shared" si="428"/>
        <v>234547.87573000003</v>
      </c>
      <c r="D3944" s="43">
        <f t="shared" si="429"/>
        <v>237594.54749000003</v>
      </c>
      <c r="E3944" s="43">
        <f t="shared" si="430"/>
        <v>236748.66565000001</v>
      </c>
      <c r="F3944" s="43">
        <f t="shared" si="431"/>
        <v>236748.66565000001</v>
      </c>
      <c r="G3944" s="43">
        <f t="shared" si="432"/>
        <v>243126.46501000001</v>
      </c>
      <c r="H3944" s="43">
        <f t="shared" si="433"/>
        <v>243193.83613000004</v>
      </c>
      <c r="I3944" s="43">
        <f t="shared" si="434"/>
        <v>235720.32036000001</v>
      </c>
      <c r="J3944" s="47">
        <v>214224.25453000001</v>
      </c>
      <c r="K3944" s="47">
        <v>234547.87573000003</v>
      </c>
      <c r="L3944" s="47">
        <v>214224.25453000001</v>
      </c>
      <c r="M3944" s="47">
        <v>237594.54749000003</v>
      </c>
      <c r="N3944" s="47">
        <v>213351.2371</v>
      </c>
      <c r="O3944" s="47">
        <v>236748.66565000001</v>
      </c>
      <c r="P3944" s="47">
        <v>243126.46501000001</v>
      </c>
      <c r="Q3944" s="47">
        <v>243193.83613000004</v>
      </c>
      <c r="R3944" s="47">
        <v>235720.32036000001</v>
      </c>
      <c r="S3944" s="14">
        <v>1</v>
      </c>
      <c r="T3944" s="2" t="s">
        <v>18</v>
      </c>
      <c r="U3944" s="2" t="s">
        <v>11</v>
      </c>
      <c r="V3944" s="2" t="s">
        <v>22</v>
      </c>
      <c r="W3944" s="2" t="s">
        <v>11</v>
      </c>
      <c r="X3944" s="2" t="s">
        <v>13</v>
      </c>
      <c r="Y3944" s="2" t="s">
        <v>35</v>
      </c>
      <c r="Z3944" s="2" t="s">
        <v>15</v>
      </c>
      <c r="AA3944" s="2" t="s">
        <v>11</v>
      </c>
      <c r="AB3944" s="2" t="s">
        <v>16</v>
      </c>
      <c r="AC3944" s="8" t="s">
        <v>18</v>
      </c>
    </row>
    <row r="3945" spans="1:29" x14ac:dyDescent="0.2">
      <c r="A3945" s="44">
        <v>362769</v>
      </c>
      <c r="B3945" s="43">
        <v>1025</v>
      </c>
      <c r="C3945" s="43">
        <f t="shared" si="428"/>
        <v>269672.375</v>
      </c>
      <c r="D3945" s="43">
        <f t="shared" si="429"/>
        <v>271048.95</v>
      </c>
      <c r="E3945" s="43">
        <f t="shared" si="430"/>
        <v>273754.94999999995</v>
      </c>
      <c r="F3945" s="43">
        <f t="shared" si="431"/>
        <v>273754.94999999995</v>
      </c>
      <c r="G3945" s="43">
        <f t="shared" si="432"/>
        <v>281371.72500000003</v>
      </c>
      <c r="H3945" s="43">
        <f t="shared" si="433"/>
        <v>281371.72500000003</v>
      </c>
      <c r="I3945" s="43">
        <f t="shared" si="434"/>
        <v>271909.95</v>
      </c>
      <c r="J3945" s="47">
        <v>228208.05</v>
      </c>
      <c r="K3945" s="47">
        <v>269672.375</v>
      </c>
      <c r="L3945" s="47">
        <v>228208.05</v>
      </c>
      <c r="M3945" s="47">
        <v>271048.95</v>
      </c>
      <c r="N3945" s="47">
        <v>230306.22500000001</v>
      </c>
      <c r="O3945" s="47">
        <v>273754.94999999995</v>
      </c>
      <c r="P3945" s="47">
        <v>281371.72500000003</v>
      </c>
      <c r="Q3945" s="47">
        <v>281371.72500000003</v>
      </c>
      <c r="R3945" s="47">
        <v>271909.95</v>
      </c>
      <c r="S3945" s="14">
        <v>1</v>
      </c>
      <c r="T3945" s="2" t="s">
        <v>11</v>
      </c>
      <c r="U3945" s="2" t="s">
        <v>11</v>
      </c>
      <c r="V3945" s="2" t="s">
        <v>22</v>
      </c>
      <c r="W3945" s="2" t="s">
        <v>11</v>
      </c>
      <c r="X3945" s="2" t="s">
        <v>13</v>
      </c>
      <c r="Y3945" s="2" t="s">
        <v>35</v>
      </c>
      <c r="Z3945" s="2" t="s">
        <v>15</v>
      </c>
      <c r="AA3945" s="2" t="s">
        <v>11</v>
      </c>
      <c r="AB3945" s="2" t="s">
        <v>16</v>
      </c>
      <c r="AC3945" s="8" t="s">
        <v>18</v>
      </c>
    </row>
    <row r="3946" spans="1:29" x14ac:dyDescent="0.2">
      <c r="A3946" s="44">
        <v>362770</v>
      </c>
      <c r="B3946" s="43">
        <v>5321</v>
      </c>
      <c r="C3946" s="43">
        <f t="shared" si="428"/>
        <v>1307343.095</v>
      </c>
      <c r="D3946" s="43">
        <f t="shared" si="429"/>
        <v>1315792.8429999999</v>
      </c>
      <c r="E3946" s="43">
        <f t="shared" si="430"/>
        <v>1333868.28</v>
      </c>
      <c r="F3946" s="43">
        <f t="shared" si="431"/>
        <v>1333868.28</v>
      </c>
      <c r="G3946" s="43">
        <f t="shared" si="432"/>
        <v>1370178.7840000002</v>
      </c>
      <c r="H3946" s="43">
        <f t="shared" si="433"/>
        <v>1370178.7840000002</v>
      </c>
      <c r="I3946" s="43">
        <f t="shared" si="434"/>
        <v>1327392.6229999999</v>
      </c>
      <c r="J3946" s="47">
        <v>1170103.8629999999</v>
      </c>
      <c r="K3946" s="47">
        <v>1307343.095</v>
      </c>
      <c r="L3946" s="47">
        <v>1170103.8629999999</v>
      </c>
      <c r="M3946" s="47">
        <v>1315792.8429999999</v>
      </c>
      <c r="N3946" s="47">
        <v>1184603.588</v>
      </c>
      <c r="O3946" s="47">
        <v>1333868.28</v>
      </c>
      <c r="P3946" s="47">
        <v>1370178.7840000002</v>
      </c>
      <c r="Q3946" s="47">
        <v>1370178.7840000002</v>
      </c>
      <c r="R3946" s="47">
        <v>1327392.6229999999</v>
      </c>
      <c r="S3946" s="14">
        <v>1</v>
      </c>
      <c r="T3946" s="2" t="s">
        <v>11</v>
      </c>
      <c r="U3946" s="2" t="s">
        <v>11</v>
      </c>
      <c r="V3946" s="2" t="s">
        <v>17</v>
      </c>
      <c r="W3946" s="2" t="s">
        <v>11</v>
      </c>
      <c r="X3946" s="2" t="s">
        <v>13</v>
      </c>
      <c r="Y3946" s="2" t="s">
        <v>35</v>
      </c>
      <c r="Z3946" s="2" t="s">
        <v>15</v>
      </c>
      <c r="AA3946" s="2" t="s">
        <v>11</v>
      </c>
      <c r="AB3946" s="2" t="s">
        <v>16</v>
      </c>
      <c r="AC3946" s="8" t="s">
        <v>18</v>
      </c>
    </row>
    <row r="3947" spans="1:29" x14ac:dyDescent="0.2">
      <c r="A3947" s="44">
        <v>362771</v>
      </c>
      <c r="B3947" s="43">
        <v>201.71</v>
      </c>
      <c r="C3947" s="43">
        <f t="shared" si="428"/>
        <v>51880.618840000003</v>
      </c>
      <c r="D3947" s="43">
        <f t="shared" si="429"/>
        <v>51880.618840000003</v>
      </c>
      <c r="E3947" s="43">
        <f t="shared" si="430"/>
        <v>52402.039189999996</v>
      </c>
      <c r="F3947" s="43">
        <f t="shared" si="431"/>
        <v>52402.039189999996</v>
      </c>
      <c r="G3947" s="43">
        <f t="shared" si="432"/>
        <v>53869.277730000002</v>
      </c>
      <c r="H3947" s="43">
        <f t="shared" si="433"/>
        <v>53869.277730000002</v>
      </c>
      <c r="I3947" s="43">
        <f t="shared" si="434"/>
        <v>52086.766459999999</v>
      </c>
      <c r="J3947" s="47">
        <v>37232.236929999999</v>
      </c>
      <c r="K3947" s="47">
        <v>51880.618840000003</v>
      </c>
      <c r="L3947" s="47">
        <v>37232.236929999999</v>
      </c>
      <c r="M3947" s="47">
        <v>51880.618840000003</v>
      </c>
      <c r="N3947" s="47">
        <v>37624.562879999998</v>
      </c>
      <c r="O3947" s="47">
        <v>52402.039189999996</v>
      </c>
      <c r="P3947" s="47">
        <v>53869.277730000002</v>
      </c>
      <c r="Q3947" s="47">
        <v>53869.277730000002</v>
      </c>
      <c r="R3947" s="47">
        <v>52086.766459999999</v>
      </c>
      <c r="S3947" s="14">
        <v>1</v>
      </c>
      <c r="T3947" s="2" t="s">
        <v>11</v>
      </c>
      <c r="U3947" s="2" t="s">
        <v>11</v>
      </c>
      <c r="V3947" s="2" t="s">
        <v>22</v>
      </c>
      <c r="W3947" s="2" t="s">
        <v>11</v>
      </c>
      <c r="X3947" s="2" t="s">
        <v>13</v>
      </c>
      <c r="Y3947" s="2" t="s">
        <v>35</v>
      </c>
      <c r="Z3947" s="2" t="s">
        <v>15</v>
      </c>
      <c r="AA3947" s="2" t="s">
        <v>11</v>
      </c>
      <c r="AB3947" s="2" t="s">
        <v>16</v>
      </c>
      <c r="AC3947" s="8" t="s">
        <v>18</v>
      </c>
    </row>
    <row r="3948" spans="1:29" x14ac:dyDescent="0.2">
      <c r="A3948" s="44">
        <v>362772</v>
      </c>
      <c r="B3948" s="43">
        <v>4737</v>
      </c>
      <c r="C3948" s="43">
        <f t="shared" si="428"/>
        <v>1088323.3814999999</v>
      </c>
      <c r="D3948" s="43">
        <f t="shared" si="429"/>
        <v>1096441.4152499998</v>
      </c>
      <c r="E3948" s="43">
        <f t="shared" si="430"/>
        <v>1094700.5677500002</v>
      </c>
      <c r="F3948" s="43">
        <f t="shared" si="431"/>
        <v>1122342.1470000001</v>
      </c>
      <c r="G3948" s="43">
        <f t="shared" si="432"/>
        <v>1153056.855</v>
      </c>
      <c r="H3948" s="43">
        <f t="shared" si="433"/>
        <v>1153056.855</v>
      </c>
      <c r="I3948" s="43">
        <f t="shared" si="434"/>
        <v>1115482.9709999999</v>
      </c>
      <c r="J3948" s="47">
        <v>1013822.2139999999</v>
      </c>
      <c r="K3948" s="47">
        <v>1113157.1040000001</v>
      </c>
      <c r="L3948" s="47">
        <v>1013822.2139999999</v>
      </c>
      <c r="M3948" s="47">
        <v>1123981.149</v>
      </c>
      <c r="N3948" s="47">
        <v>1011775.83</v>
      </c>
      <c r="O3948" s="47">
        <v>1122342.1470000001</v>
      </c>
      <c r="P3948" s="47">
        <v>1153056.855</v>
      </c>
      <c r="Q3948" s="47">
        <v>1153056.855</v>
      </c>
      <c r="R3948" s="47">
        <v>1115482.9709999999</v>
      </c>
      <c r="S3948" s="14">
        <v>0</v>
      </c>
      <c r="T3948" s="2" t="s">
        <v>11</v>
      </c>
      <c r="U3948" s="2" t="s">
        <v>11</v>
      </c>
      <c r="V3948" s="2" t="s">
        <v>17</v>
      </c>
      <c r="W3948" s="2" t="s">
        <v>11</v>
      </c>
      <c r="X3948" s="2" t="s">
        <v>25</v>
      </c>
      <c r="Y3948" s="2" t="s">
        <v>35</v>
      </c>
      <c r="Z3948" s="2" t="s">
        <v>15</v>
      </c>
      <c r="AA3948" s="2" t="s">
        <v>11</v>
      </c>
      <c r="AB3948" s="2" t="s">
        <v>16</v>
      </c>
      <c r="AC3948" s="8" t="s">
        <v>18</v>
      </c>
    </row>
    <row r="3949" spans="1:29" x14ac:dyDescent="0.2">
      <c r="A3949" s="44">
        <v>362773</v>
      </c>
      <c r="B3949" s="43">
        <v>2595</v>
      </c>
      <c r="C3949" s="43">
        <f t="shared" si="428"/>
        <v>667197.85499999998</v>
      </c>
      <c r="D3949" s="43">
        <f t="shared" si="429"/>
        <v>669320.56500000006</v>
      </c>
      <c r="E3949" s="43">
        <f t="shared" si="430"/>
        <v>675981.93</v>
      </c>
      <c r="F3949" s="43">
        <f t="shared" si="431"/>
        <v>675981.93</v>
      </c>
      <c r="G3949" s="43">
        <f t="shared" si="432"/>
        <v>694728.21000000008</v>
      </c>
      <c r="H3949" s="43">
        <f t="shared" si="433"/>
        <v>694728.21000000008</v>
      </c>
      <c r="I3949" s="43">
        <f t="shared" si="434"/>
        <v>672081.64500000002</v>
      </c>
      <c r="J3949" s="47">
        <v>552680.505</v>
      </c>
      <c r="K3949" s="47">
        <v>667197.85499999998</v>
      </c>
      <c r="L3949" s="47">
        <v>552680.505</v>
      </c>
      <c r="M3949" s="47">
        <v>669320.56500000006</v>
      </c>
      <c r="N3949" s="47">
        <v>557678.47499999998</v>
      </c>
      <c r="O3949" s="47">
        <v>675981.93</v>
      </c>
      <c r="P3949" s="47">
        <v>694728.21000000008</v>
      </c>
      <c r="Q3949" s="47">
        <v>694728.21000000008</v>
      </c>
      <c r="R3949" s="47">
        <v>672081.64500000002</v>
      </c>
      <c r="S3949" s="14">
        <v>1</v>
      </c>
      <c r="T3949" s="2" t="s">
        <v>11</v>
      </c>
      <c r="U3949" s="2" t="s">
        <v>11</v>
      </c>
      <c r="V3949" s="2" t="s">
        <v>17</v>
      </c>
      <c r="W3949" s="2" t="s">
        <v>11</v>
      </c>
      <c r="X3949" s="2" t="s">
        <v>19</v>
      </c>
      <c r="Y3949" s="2" t="s">
        <v>35</v>
      </c>
      <c r="Z3949" s="2" t="s">
        <v>15</v>
      </c>
      <c r="AA3949" s="2" t="s">
        <v>11</v>
      </c>
      <c r="AB3949" s="2" t="s">
        <v>16</v>
      </c>
      <c r="AC3949" s="8" t="s">
        <v>18</v>
      </c>
    </row>
    <row r="3950" spans="1:29" x14ac:dyDescent="0.2">
      <c r="A3950" s="44">
        <v>362774</v>
      </c>
      <c r="B3950" s="43">
        <v>169</v>
      </c>
      <c r="C3950" s="43">
        <f t="shared" si="428"/>
        <v>39436.487999999998</v>
      </c>
      <c r="D3950" s="43">
        <f t="shared" si="429"/>
        <v>39436.487999999998</v>
      </c>
      <c r="E3950" s="43">
        <f t="shared" si="430"/>
        <v>39390.520000000004</v>
      </c>
      <c r="F3950" s="43">
        <f t="shared" si="431"/>
        <v>39390.520000000004</v>
      </c>
      <c r="G3950" s="43">
        <f t="shared" si="432"/>
        <v>40493.413999999997</v>
      </c>
      <c r="H3950" s="43">
        <f t="shared" si="433"/>
        <v>40493.413999999997</v>
      </c>
      <c r="I3950" s="43">
        <f t="shared" si="434"/>
        <v>39153.582000000002</v>
      </c>
      <c r="J3950" s="47">
        <v>29375.242000000002</v>
      </c>
      <c r="K3950" s="47">
        <v>39436.487999999998</v>
      </c>
      <c r="L3950" s="47">
        <v>29375.242000000002</v>
      </c>
      <c r="M3950" s="47">
        <v>39436.487999999998</v>
      </c>
      <c r="N3950" s="47">
        <v>29313.218999999997</v>
      </c>
      <c r="O3950" s="47">
        <v>39390.520000000004</v>
      </c>
      <c r="P3950" s="47">
        <v>40493.413999999997</v>
      </c>
      <c r="Q3950" s="47">
        <v>40493.413999999997</v>
      </c>
      <c r="R3950" s="47">
        <v>39153.582000000002</v>
      </c>
      <c r="S3950" s="14">
        <v>1</v>
      </c>
      <c r="T3950" s="2" t="s">
        <v>11</v>
      </c>
      <c r="U3950" s="2" t="s">
        <v>11</v>
      </c>
      <c r="V3950" s="2" t="s">
        <v>22</v>
      </c>
      <c r="W3950" s="2" t="s">
        <v>11</v>
      </c>
      <c r="X3950" s="2" t="s">
        <v>13</v>
      </c>
      <c r="Y3950" s="2" t="s">
        <v>35</v>
      </c>
      <c r="Z3950" s="2" t="s">
        <v>15</v>
      </c>
      <c r="AA3950" s="2" t="s">
        <v>11</v>
      </c>
      <c r="AB3950" s="2" t="s">
        <v>16</v>
      </c>
      <c r="AC3950" s="8" t="s">
        <v>11</v>
      </c>
    </row>
    <row r="3951" spans="1:29" x14ac:dyDescent="0.2">
      <c r="A3951" s="44">
        <v>362775</v>
      </c>
      <c r="B3951" s="43">
        <v>2509</v>
      </c>
      <c r="C3951" s="43">
        <f t="shared" si="428"/>
        <v>673541.04999999993</v>
      </c>
      <c r="D3951" s="43">
        <f t="shared" si="429"/>
        <v>681923.61899999995</v>
      </c>
      <c r="E3951" s="43">
        <f t="shared" si="430"/>
        <v>681622.53899999999</v>
      </c>
      <c r="F3951" s="43">
        <f t="shared" si="431"/>
        <v>681622.53899999999</v>
      </c>
      <c r="G3951" s="43">
        <f t="shared" si="432"/>
        <v>699978.38300000003</v>
      </c>
      <c r="H3951" s="43">
        <f t="shared" si="433"/>
        <v>699978.38300000003</v>
      </c>
      <c r="I3951" s="43">
        <f t="shared" si="434"/>
        <v>677916.74600000004</v>
      </c>
      <c r="J3951" s="47">
        <v>608337.15799999994</v>
      </c>
      <c r="K3951" s="47">
        <v>673541.04999999993</v>
      </c>
      <c r="L3951" s="47">
        <v>608337.15799999994</v>
      </c>
      <c r="M3951" s="47">
        <v>681923.61899999995</v>
      </c>
      <c r="N3951" s="47">
        <v>607729.98</v>
      </c>
      <c r="O3951" s="47">
        <v>681622.53899999999</v>
      </c>
      <c r="P3951" s="47">
        <v>699978.38300000003</v>
      </c>
      <c r="Q3951" s="47">
        <v>699978.38300000003</v>
      </c>
      <c r="R3951" s="47">
        <v>677916.74600000004</v>
      </c>
      <c r="S3951" s="14">
        <v>1</v>
      </c>
      <c r="T3951" s="2" t="s">
        <v>11</v>
      </c>
      <c r="U3951" s="2" t="s">
        <v>11</v>
      </c>
      <c r="V3951" s="2" t="s">
        <v>17</v>
      </c>
      <c r="W3951" s="2" t="s">
        <v>11</v>
      </c>
      <c r="X3951" s="2" t="s">
        <v>21</v>
      </c>
      <c r="Y3951" s="2" t="s">
        <v>35</v>
      </c>
      <c r="Z3951" s="2" t="s">
        <v>15</v>
      </c>
      <c r="AA3951" s="2" t="s">
        <v>11</v>
      </c>
      <c r="AB3951" s="2" t="s">
        <v>16</v>
      </c>
      <c r="AC3951" s="8" t="s">
        <v>18</v>
      </c>
    </row>
    <row r="3952" spans="1:29" x14ac:dyDescent="0.2">
      <c r="A3952" s="44">
        <v>362776</v>
      </c>
      <c r="B3952" s="43">
        <v>482</v>
      </c>
      <c r="C3952" s="43">
        <f t="shared" si="428"/>
        <v>127081.228</v>
      </c>
      <c r="D3952" s="43">
        <f t="shared" si="429"/>
        <v>128399.98</v>
      </c>
      <c r="E3952" s="43">
        <f t="shared" si="430"/>
        <v>129669.568</v>
      </c>
      <c r="F3952" s="43">
        <f t="shared" si="431"/>
        <v>129669.568</v>
      </c>
      <c r="G3952" s="43">
        <f t="shared" si="432"/>
        <v>133242.152</v>
      </c>
      <c r="H3952" s="43">
        <f t="shared" si="433"/>
        <v>133242.152</v>
      </c>
      <c r="I3952" s="43">
        <f t="shared" si="434"/>
        <v>128774.97600000001</v>
      </c>
      <c r="J3952" s="47">
        <v>112790.89200000001</v>
      </c>
      <c r="K3952" s="47">
        <v>127081.228</v>
      </c>
      <c r="L3952" s="47">
        <v>112790.89200000001</v>
      </c>
      <c r="M3952" s="47">
        <v>128399.98</v>
      </c>
      <c r="N3952" s="47">
        <v>113670.542</v>
      </c>
      <c r="O3952" s="47">
        <v>129669.568</v>
      </c>
      <c r="P3952" s="47">
        <v>133242.152</v>
      </c>
      <c r="Q3952" s="47">
        <v>133242.152</v>
      </c>
      <c r="R3952" s="47">
        <v>128774.97600000001</v>
      </c>
      <c r="S3952" s="14">
        <v>1</v>
      </c>
      <c r="T3952" s="2" t="s">
        <v>11</v>
      </c>
      <c r="U3952" s="2" t="s">
        <v>11</v>
      </c>
      <c r="V3952" s="2" t="s">
        <v>22</v>
      </c>
      <c r="W3952" s="2" t="s">
        <v>11</v>
      </c>
      <c r="X3952" s="2" t="s">
        <v>13</v>
      </c>
      <c r="Y3952" s="2" t="s">
        <v>35</v>
      </c>
      <c r="Z3952" s="2" t="s">
        <v>15</v>
      </c>
      <c r="AA3952" s="2" t="s">
        <v>11</v>
      </c>
      <c r="AB3952" s="2" t="s">
        <v>16</v>
      </c>
      <c r="AC3952" s="8" t="s">
        <v>18</v>
      </c>
    </row>
    <row r="3953" spans="1:29" x14ac:dyDescent="0.2">
      <c r="A3953" s="44">
        <v>362777</v>
      </c>
      <c r="B3953" s="43">
        <v>679</v>
      </c>
      <c r="C3953" s="43">
        <f t="shared" si="428"/>
        <v>168730.821</v>
      </c>
      <c r="D3953" s="43">
        <f t="shared" si="429"/>
        <v>168765.45</v>
      </c>
      <c r="E3953" s="43">
        <f t="shared" si="430"/>
        <v>168142.128</v>
      </c>
      <c r="F3953" s="43">
        <f t="shared" si="431"/>
        <v>168142.128</v>
      </c>
      <c r="G3953" s="43">
        <f t="shared" si="432"/>
        <v>172848.95600000001</v>
      </c>
      <c r="H3953" s="43">
        <f t="shared" si="433"/>
        <v>172848.95600000001</v>
      </c>
      <c r="I3953" s="43">
        <f t="shared" si="434"/>
        <v>167110.72700000001</v>
      </c>
      <c r="J3953" s="47">
        <v>128525.87300000001</v>
      </c>
      <c r="K3953" s="47">
        <v>168730.821</v>
      </c>
      <c r="L3953" s="47">
        <v>128525.87300000001</v>
      </c>
      <c r="M3953" s="47">
        <v>168765.45</v>
      </c>
      <c r="N3953" s="47">
        <v>127940.57500000001</v>
      </c>
      <c r="O3953" s="47">
        <v>168142.128</v>
      </c>
      <c r="P3953" s="47">
        <v>172848.95600000001</v>
      </c>
      <c r="Q3953" s="47">
        <v>172848.95600000001</v>
      </c>
      <c r="R3953" s="47">
        <v>167110.72700000001</v>
      </c>
      <c r="S3953" s="14">
        <v>1</v>
      </c>
      <c r="T3953" s="2" t="s">
        <v>18</v>
      </c>
      <c r="U3953" s="2" t="s">
        <v>11</v>
      </c>
      <c r="V3953" s="2" t="s">
        <v>22</v>
      </c>
      <c r="W3953" s="2" t="s">
        <v>11</v>
      </c>
      <c r="X3953" s="2" t="s">
        <v>13</v>
      </c>
      <c r="Y3953" s="2" t="s">
        <v>35</v>
      </c>
      <c r="Z3953" s="2" t="s">
        <v>15</v>
      </c>
      <c r="AA3953" s="2" t="s">
        <v>11</v>
      </c>
      <c r="AB3953" s="2" t="s">
        <v>16</v>
      </c>
      <c r="AC3953" s="8" t="s">
        <v>18</v>
      </c>
    </row>
    <row r="3954" spans="1:29" x14ac:dyDescent="0.2">
      <c r="A3954" s="44">
        <v>362778</v>
      </c>
      <c r="B3954" s="43">
        <v>1961</v>
      </c>
      <c r="C3954" s="43">
        <f t="shared" si="428"/>
        <v>566799.59600000002</v>
      </c>
      <c r="D3954" s="43">
        <f t="shared" si="429"/>
        <v>568060.51899999997</v>
      </c>
      <c r="E3954" s="43">
        <f t="shared" si="430"/>
        <v>569272.41700000002</v>
      </c>
      <c r="F3954" s="43">
        <f t="shared" si="431"/>
        <v>569272.41700000002</v>
      </c>
      <c r="G3954" s="43">
        <f t="shared" si="432"/>
        <v>585154.55599999998</v>
      </c>
      <c r="H3954" s="43">
        <f t="shared" si="433"/>
        <v>585154.55599999998</v>
      </c>
      <c r="I3954" s="43">
        <f t="shared" si="434"/>
        <v>565697.51399999997</v>
      </c>
      <c r="J3954" s="47">
        <v>428553.01800000004</v>
      </c>
      <c r="K3954" s="47">
        <v>566799.59600000002</v>
      </c>
      <c r="L3954" s="47">
        <v>428553.01800000004</v>
      </c>
      <c r="M3954" s="47">
        <v>568060.51899999997</v>
      </c>
      <c r="N3954" s="47">
        <v>429151.12299999996</v>
      </c>
      <c r="O3954" s="47">
        <v>569272.41700000002</v>
      </c>
      <c r="P3954" s="47">
        <v>585154.55599999998</v>
      </c>
      <c r="Q3954" s="47">
        <v>585154.55599999998</v>
      </c>
      <c r="R3954" s="47">
        <v>565697.51399999997</v>
      </c>
      <c r="S3954" s="14">
        <v>1</v>
      </c>
      <c r="T3954" s="2" t="s">
        <v>11</v>
      </c>
      <c r="U3954" s="2" t="s">
        <v>11</v>
      </c>
      <c r="V3954" s="2" t="s">
        <v>22</v>
      </c>
      <c r="W3954" s="2" t="s">
        <v>11</v>
      </c>
      <c r="X3954" s="2" t="s">
        <v>19</v>
      </c>
      <c r="Y3954" s="2" t="s">
        <v>35</v>
      </c>
      <c r="Z3954" s="2" t="s">
        <v>15</v>
      </c>
      <c r="AA3954" s="2" t="s">
        <v>11</v>
      </c>
      <c r="AB3954" s="2" t="s">
        <v>16</v>
      </c>
      <c r="AC3954" s="8" t="s">
        <v>18</v>
      </c>
    </row>
    <row r="3955" spans="1:29" x14ac:dyDescent="0.2">
      <c r="A3955" s="44">
        <v>362780</v>
      </c>
      <c r="B3955" s="43">
        <v>2476</v>
      </c>
      <c r="C3955" s="43">
        <f t="shared" si="428"/>
        <v>643950.652</v>
      </c>
      <c r="D3955" s="43">
        <f t="shared" si="429"/>
        <v>645129.228</v>
      </c>
      <c r="E3955" s="43">
        <f t="shared" si="430"/>
        <v>623518.69999999995</v>
      </c>
      <c r="F3955" s="43">
        <f t="shared" si="431"/>
        <v>623518.69999999995</v>
      </c>
      <c r="G3955" s="43">
        <f t="shared" si="432"/>
        <v>640934.88399999996</v>
      </c>
      <c r="H3955" s="43">
        <f t="shared" si="433"/>
        <v>640934.88399999996</v>
      </c>
      <c r="I3955" s="43">
        <f t="shared" si="434"/>
        <v>619569.48</v>
      </c>
      <c r="J3955" s="47">
        <v>545215.19999999995</v>
      </c>
      <c r="K3955" s="47">
        <v>643950.652</v>
      </c>
      <c r="L3955" s="47">
        <v>545215.19999999995</v>
      </c>
      <c r="M3955" s="47">
        <v>645129.228</v>
      </c>
      <c r="N3955" s="47">
        <v>526858.13600000006</v>
      </c>
      <c r="O3955" s="47">
        <v>623518.69999999995</v>
      </c>
      <c r="P3955" s="47">
        <v>640934.88399999996</v>
      </c>
      <c r="Q3955" s="47">
        <v>640934.88399999996</v>
      </c>
      <c r="R3955" s="47">
        <v>619569.48</v>
      </c>
      <c r="S3955" s="14">
        <v>1</v>
      </c>
      <c r="T3955" s="2" t="s">
        <v>11</v>
      </c>
      <c r="U3955" s="2" t="s">
        <v>11</v>
      </c>
      <c r="V3955" s="2" t="s">
        <v>17</v>
      </c>
      <c r="W3955" s="2" t="s">
        <v>11</v>
      </c>
      <c r="X3955" s="2" t="s">
        <v>13</v>
      </c>
      <c r="Y3955" s="2" t="s">
        <v>35</v>
      </c>
      <c r="Z3955" s="2" t="s">
        <v>15</v>
      </c>
      <c r="AA3955" s="2" t="s">
        <v>11</v>
      </c>
      <c r="AB3955" s="2" t="s">
        <v>16</v>
      </c>
      <c r="AC3955" s="8" t="s">
        <v>18</v>
      </c>
    </row>
    <row r="3956" spans="1:29" x14ac:dyDescent="0.2">
      <c r="A3956" s="44">
        <v>362781</v>
      </c>
      <c r="B3956" s="43">
        <v>981.14</v>
      </c>
      <c r="C3956" s="43">
        <f t="shared" si="428"/>
        <v>254465.52698000002</v>
      </c>
      <c r="D3956" s="43">
        <f t="shared" si="429"/>
        <v>254516.54626</v>
      </c>
      <c r="E3956" s="43">
        <f t="shared" si="430"/>
        <v>253576.61414000002</v>
      </c>
      <c r="F3956" s="43">
        <f t="shared" si="431"/>
        <v>253576.61414000002</v>
      </c>
      <c r="G3956" s="43">
        <f t="shared" si="432"/>
        <v>260670.25633999999</v>
      </c>
      <c r="H3956" s="43">
        <f t="shared" si="433"/>
        <v>260670.25633999999</v>
      </c>
      <c r="I3956" s="43">
        <f t="shared" si="434"/>
        <v>252042.11118000001</v>
      </c>
      <c r="J3956" s="47">
        <v>189817.23123999999</v>
      </c>
      <c r="K3956" s="47">
        <v>254465.52698000002</v>
      </c>
      <c r="L3956" s="47">
        <v>189817.23123999999</v>
      </c>
      <c r="M3956" s="47">
        <v>254516.54626</v>
      </c>
      <c r="N3956" s="47">
        <v>188971.48856</v>
      </c>
      <c r="O3956" s="47">
        <v>253576.61414000002</v>
      </c>
      <c r="P3956" s="47">
        <v>260670.25633999999</v>
      </c>
      <c r="Q3956" s="47">
        <v>260670.25633999999</v>
      </c>
      <c r="R3956" s="47">
        <v>252042.11118000001</v>
      </c>
      <c r="S3956" s="14">
        <v>1</v>
      </c>
      <c r="T3956" s="2" t="s">
        <v>18</v>
      </c>
      <c r="U3956" s="2" t="s">
        <v>11</v>
      </c>
      <c r="V3956" s="2" t="s">
        <v>22</v>
      </c>
      <c r="W3956" s="2" t="s">
        <v>11</v>
      </c>
      <c r="X3956" s="2" t="s">
        <v>19</v>
      </c>
      <c r="Y3956" s="2" t="s">
        <v>35</v>
      </c>
      <c r="Z3956" s="2" t="s">
        <v>15</v>
      </c>
      <c r="AA3956" s="2" t="s">
        <v>11</v>
      </c>
      <c r="AB3956" s="2" t="s">
        <v>16</v>
      </c>
      <c r="AC3956" s="8" t="s">
        <v>18</v>
      </c>
    </row>
    <row r="3957" spans="1:29" x14ac:dyDescent="0.2">
      <c r="A3957" s="44">
        <v>362782</v>
      </c>
      <c r="B3957" s="43">
        <v>689</v>
      </c>
      <c r="C3957" s="43">
        <f t="shared" si="428"/>
        <v>180718.49900000001</v>
      </c>
      <c r="D3957" s="43">
        <f t="shared" si="429"/>
        <v>180718.49900000001</v>
      </c>
      <c r="E3957" s="43">
        <f t="shared" si="430"/>
        <v>180635.13</v>
      </c>
      <c r="F3957" s="43">
        <f t="shared" si="431"/>
        <v>180635.13</v>
      </c>
      <c r="G3957" s="43">
        <f t="shared" si="432"/>
        <v>185693.07900000003</v>
      </c>
      <c r="H3957" s="43">
        <f t="shared" si="433"/>
        <v>185693.07900000003</v>
      </c>
      <c r="I3957" s="43">
        <f t="shared" si="434"/>
        <v>179548.57700000002</v>
      </c>
      <c r="J3957" s="47">
        <v>126487.99799999999</v>
      </c>
      <c r="K3957" s="47">
        <v>180718.49900000001</v>
      </c>
      <c r="L3957" s="47">
        <v>126487.99799999999</v>
      </c>
      <c r="M3957" s="47">
        <v>180718.49900000001</v>
      </c>
      <c r="N3957" s="47">
        <v>126330.217</v>
      </c>
      <c r="O3957" s="47">
        <v>180635.13</v>
      </c>
      <c r="P3957" s="47">
        <v>185693.07900000003</v>
      </c>
      <c r="Q3957" s="47">
        <v>185693.07900000003</v>
      </c>
      <c r="R3957" s="47">
        <v>179548.57700000002</v>
      </c>
      <c r="S3957" s="14">
        <v>1</v>
      </c>
      <c r="T3957" s="2" t="s">
        <v>11</v>
      </c>
      <c r="U3957" s="2" t="s">
        <v>11</v>
      </c>
      <c r="V3957" s="2" t="s">
        <v>22</v>
      </c>
      <c r="W3957" s="2" t="s">
        <v>11</v>
      </c>
      <c r="X3957" s="2" t="s">
        <v>19</v>
      </c>
      <c r="Y3957" s="2" t="s">
        <v>35</v>
      </c>
      <c r="Z3957" s="2" t="s">
        <v>15</v>
      </c>
      <c r="AA3957" s="2" t="s">
        <v>11</v>
      </c>
      <c r="AB3957" s="2" t="s">
        <v>16</v>
      </c>
      <c r="AC3957" s="8" t="s">
        <v>18</v>
      </c>
    </row>
    <row r="3958" spans="1:29" x14ac:dyDescent="0.2">
      <c r="A3958" s="44">
        <v>362783</v>
      </c>
      <c r="B3958" s="43">
        <v>309</v>
      </c>
      <c r="C3958" s="43">
        <f t="shared" si="428"/>
        <v>89604.438000000009</v>
      </c>
      <c r="D3958" s="43">
        <f t="shared" si="429"/>
        <v>89604.438000000009</v>
      </c>
      <c r="E3958" s="43">
        <f t="shared" si="430"/>
        <v>89796.327000000005</v>
      </c>
      <c r="F3958" s="43">
        <f t="shared" si="431"/>
        <v>89796.327000000005</v>
      </c>
      <c r="G3958" s="43">
        <f t="shared" si="432"/>
        <v>92310.350999999995</v>
      </c>
      <c r="H3958" s="43">
        <f t="shared" si="433"/>
        <v>92310.350999999995</v>
      </c>
      <c r="I3958" s="43">
        <f t="shared" si="434"/>
        <v>89256.195000000007</v>
      </c>
      <c r="J3958" s="47">
        <v>58949.474999999999</v>
      </c>
      <c r="K3958" s="47">
        <v>89604.438000000009</v>
      </c>
      <c r="L3958" s="47">
        <v>58949.474999999999</v>
      </c>
      <c r="M3958" s="47">
        <v>89604.438000000009</v>
      </c>
      <c r="N3958" s="47">
        <v>59037.849000000002</v>
      </c>
      <c r="O3958" s="47">
        <v>89796.327000000005</v>
      </c>
      <c r="P3958" s="47">
        <v>92310.350999999995</v>
      </c>
      <c r="Q3958" s="47">
        <v>92310.350999999995</v>
      </c>
      <c r="R3958" s="47">
        <v>89256.195000000007</v>
      </c>
      <c r="S3958" s="14">
        <v>1</v>
      </c>
      <c r="T3958" s="2" t="s">
        <v>11</v>
      </c>
      <c r="U3958" s="2" t="s">
        <v>11</v>
      </c>
      <c r="V3958" s="2" t="s">
        <v>22</v>
      </c>
      <c r="W3958" s="2" t="s">
        <v>11</v>
      </c>
      <c r="X3958" s="2" t="s">
        <v>13</v>
      </c>
      <c r="Y3958" s="2" t="s">
        <v>35</v>
      </c>
      <c r="Z3958" s="2" t="s">
        <v>15</v>
      </c>
      <c r="AA3958" s="2" t="s">
        <v>11</v>
      </c>
      <c r="AB3958" s="2" t="s">
        <v>16</v>
      </c>
      <c r="AC3958" s="8" t="s">
        <v>18</v>
      </c>
    </row>
    <row r="3959" spans="1:29" x14ac:dyDescent="0.2">
      <c r="A3959" s="44">
        <v>362784</v>
      </c>
      <c r="B3959" s="43">
        <v>160</v>
      </c>
      <c r="C3959" s="43">
        <f t="shared" si="428"/>
        <v>39785.120000000003</v>
      </c>
      <c r="D3959" s="43">
        <f t="shared" si="429"/>
        <v>40349.760000000002</v>
      </c>
      <c r="E3959" s="43">
        <f t="shared" si="430"/>
        <v>40745.120000000003</v>
      </c>
      <c r="F3959" s="43">
        <f t="shared" si="431"/>
        <v>40745.120000000003</v>
      </c>
      <c r="G3959" s="43">
        <f t="shared" si="432"/>
        <v>41857.920000000006</v>
      </c>
      <c r="H3959" s="43">
        <f t="shared" si="433"/>
        <v>41857.920000000006</v>
      </c>
      <c r="I3959" s="43">
        <f t="shared" si="434"/>
        <v>40328.159999999996</v>
      </c>
      <c r="J3959" s="47">
        <v>40545.120000000003</v>
      </c>
      <c r="K3959" s="47">
        <v>39785.120000000003</v>
      </c>
      <c r="L3959" s="47">
        <v>40545.120000000003</v>
      </c>
      <c r="M3959" s="47">
        <v>40349.760000000002</v>
      </c>
      <c r="N3959" s="47">
        <v>40848.479999999996</v>
      </c>
      <c r="O3959" s="47">
        <v>40745.120000000003</v>
      </c>
      <c r="P3959" s="47">
        <v>41857.920000000006</v>
      </c>
      <c r="Q3959" s="47">
        <v>41857.920000000006</v>
      </c>
      <c r="R3959" s="47">
        <v>40328.159999999996</v>
      </c>
      <c r="S3959" s="14">
        <v>1</v>
      </c>
      <c r="T3959" s="2" t="s">
        <v>11</v>
      </c>
      <c r="U3959" s="2" t="s">
        <v>11</v>
      </c>
      <c r="V3959" s="2" t="s">
        <v>20</v>
      </c>
      <c r="W3959" s="2" t="s">
        <v>11</v>
      </c>
      <c r="X3959" s="2" t="s">
        <v>13</v>
      </c>
      <c r="Y3959" s="2" t="s">
        <v>35</v>
      </c>
      <c r="Z3959" s="2" t="s">
        <v>15</v>
      </c>
      <c r="AA3959" s="2" t="s">
        <v>11</v>
      </c>
      <c r="AB3959" s="2" t="s">
        <v>16</v>
      </c>
      <c r="AC3959" s="8" t="s">
        <v>18</v>
      </c>
    </row>
    <row r="3960" spans="1:29" x14ac:dyDescent="0.2">
      <c r="A3960" s="44">
        <v>362785</v>
      </c>
      <c r="B3960" s="43">
        <v>123</v>
      </c>
      <c r="C3960" s="43">
        <f t="shared" si="428"/>
        <v>31049.996999999999</v>
      </c>
      <c r="D3960" s="43">
        <f t="shared" si="429"/>
        <v>31481.603999999999</v>
      </c>
      <c r="E3960" s="43">
        <f t="shared" si="430"/>
        <v>31360.203000000001</v>
      </c>
      <c r="F3960" s="43">
        <f t="shared" si="431"/>
        <v>31360.203000000001</v>
      </c>
      <c r="G3960" s="43">
        <f t="shared" si="432"/>
        <v>32213.946</v>
      </c>
      <c r="H3960" s="43">
        <f t="shared" si="433"/>
        <v>32213.946</v>
      </c>
      <c r="I3960" s="43">
        <f t="shared" si="434"/>
        <v>31161.435000000001</v>
      </c>
      <c r="J3960" s="47">
        <v>27494.436000000002</v>
      </c>
      <c r="K3960" s="47">
        <v>31049.996999999999</v>
      </c>
      <c r="L3960" s="47">
        <v>27494.436000000002</v>
      </c>
      <c r="M3960" s="47">
        <v>31481.603999999999</v>
      </c>
      <c r="N3960" s="47">
        <v>27384.597000000002</v>
      </c>
      <c r="O3960" s="47">
        <v>31360.203000000001</v>
      </c>
      <c r="P3960" s="47">
        <v>32213.946</v>
      </c>
      <c r="Q3960" s="47">
        <v>32213.946</v>
      </c>
      <c r="R3960" s="47">
        <v>31161.435000000001</v>
      </c>
      <c r="S3960" s="14">
        <v>1</v>
      </c>
      <c r="T3960" s="2" t="s">
        <v>11</v>
      </c>
      <c r="U3960" s="2" t="s">
        <v>11</v>
      </c>
      <c r="V3960" s="2" t="s">
        <v>22</v>
      </c>
      <c r="W3960" s="2" t="s">
        <v>11</v>
      </c>
      <c r="X3960" s="2" t="s">
        <v>13</v>
      </c>
      <c r="Y3960" s="2" t="s">
        <v>35</v>
      </c>
      <c r="Z3960" s="2" t="s">
        <v>15</v>
      </c>
      <c r="AA3960" s="2" t="s">
        <v>11</v>
      </c>
      <c r="AB3960" s="2" t="s">
        <v>16</v>
      </c>
      <c r="AC3960" s="8" t="s">
        <v>18</v>
      </c>
    </row>
    <row r="3961" spans="1:29" x14ac:dyDescent="0.2">
      <c r="A3961" s="44">
        <v>362786</v>
      </c>
      <c r="B3961" s="43">
        <v>489.43</v>
      </c>
      <c r="C3961" s="43">
        <f t="shared" si="428"/>
        <v>117352.58882</v>
      </c>
      <c r="D3961" s="43">
        <f t="shared" si="429"/>
        <v>117823.90991</v>
      </c>
      <c r="E3961" s="43">
        <f t="shared" si="430"/>
        <v>117391.74322</v>
      </c>
      <c r="F3961" s="43">
        <f t="shared" si="431"/>
        <v>117391.74322</v>
      </c>
      <c r="G3961" s="43">
        <f t="shared" si="432"/>
        <v>120655.26246</v>
      </c>
      <c r="H3961" s="43">
        <f t="shared" si="433"/>
        <v>120655.26246</v>
      </c>
      <c r="I3961" s="43">
        <f t="shared" si="434"/>
        <v>116603.76092</v>
      </c>
      <c r="J3961" s="47">
        <v>105690.45078</v>
      </c>
      <c r="K3961" s="47">
        <v>117352.58882</v>
      </c>
      <c r="L3961" s="47">
        <v>105690.45078</v>
      </c>
      <c r="M3961" s="47">
        <v>117823.90991</v>
      </c>
      <c r="N3961" s="47">
        <v>105242.1329</v>
      </c>
      <c r="O3961" s="47">
        <v>117391.74322</v>
      </c>
      <c r="P3961" s="47">
        <v>120655.26246</v>
      </c>
      <c r="Q3961" s="47">
        <v>120655.26246</v>
      </c>
      <c r="R3961" s="47">
        <v>116603.76092</v>
      </c>
      <c r="S3961" s="14">
        <v>1</v>
      </c>
      <c r="T3961" s="2" t="s">
        <v>18</v>
      </c>
      <c r="U3961" s="2" t="s">
        <v>11</v>
      </c>
      <c r="V3961" s="2" t="s">
        <v>22</v>
      </c>
      <c r="W3961" s="2" t="s">
        <v>11</v>
      </c>
      <c r="X3961" s="2" t="s">
        <v>19</v>
      </c>
      <c r="Y3961" s="2" t="s">
        <v>35</v>
      </c>
      <c r="Z3961" s="2" t="s">
        <v>15</v>
      </c>
      <c r="AA3961" s="2" t="s">
        <v>11</v>
      </c>
      <c r="AB3961" s="2" t="s">
        <v>16</v>
      </c>
      <c r="AC3961" s="8" t="s">
        <v>18</v>
      </c>
    </row>
    <row r="3962" spans="1:29" x14ac:dyDescent="0.2">
      <c r="A3962" s="44">
        <v>362787</v>
      </c>
      <c r="B3962" s="43">
        <v>40.29</v>
      </c>
      <c r="C3962" s="43">
        <f t="shared" si="428"/>
        <v>13124.34663</v>
      </c>
      <c r="D3962" s="43">
        <f t="shared" si="429"/>
        <v>13124.34663</v>
      </c>
      <c r="E3962" s="43">
        <f t="shared" si="430"/>
        <v>13075.877759999999</v>
      </c>
      <c r="F3962" s="43">
        <f t="shared" si="431"/>
        <v>13075.877759999999</v>
      </c>
      <c r="G3962" s="43">
        <f t="shared" si="432"/>
        <v>13441.992989999999</v>
      </c>
      <c r="H3962" s="43">
        <f t="shared" si="433"/>
        <v>13441.992989999999</v>
      </c>
      <c r="I3962" s="43">
        <f t="shared" si="434"/>
        <v>12997.231679999999</v>
      </c>
      <c r="J3962" s="47">
        <v>6798.0511200000001</v>
      </c>
      <c r="K3962" s="47">
        <v>13124.34663</v>
      </c>
      <c r="L3962" s="47">
        <v>6798.0511200000001</v>
      </c>
      <c r="M3962" s="47">
        <v>13124.34663</v>
      </c>
      <c r="N3962" s="47">
        <v>6759.8964900000001</v>
      </c>
      <c r="O3962" s="47">
        <v>13075.877759999999</v>
      </c>
      <c r="P3962" s="47">
        <v>13441.992989999999</v>
      </c>
      <c r="Q3962" s="47">
        <v>13441.992989999999</v>
      </c>
      <c r="R3962" s="47">
        <v>12997.231679999999</v>
      </c>
      <c r="S3962" s="14">
        <v>1</v>
      </c>
      <c r="T3962" s="2" t="s">
        <v>18</v>
      </c>
      <c r="U3962" s="2" t="s">
        <v>11</v>
      </c>
      <c r="V3962" s="2" t="s">
        <v>22</v>
      </c>
      <c r="W3962" s="2" t="s">
        <v>11</v>
      </c>
      <c r="X3962" s="2" t="s">
        <v>21</v>
      </c>
      <c r="Y3962" s="2" t="s">
        <v>35</v>
      </c>
      <c r="Z3962" s="2" t="s">
        <v>15</v>
      </c>
      <c r="AA3962" s="2" t="s">
        <v>11</v>
      </c>
      <c r="AB3962" s="2" t="s">
        <v>16</v>
      </c>
      <c r="AC3962" s="8" t="s">
        <v>18</v>
      </c>
    </row>
    <row r="3963" spans="1:29" x14ac:dyDescent="0.2">
      <c r="A3963" s="44">
        <v>363300</v>
      </c>
      <c r="B3963" s="43">
        <v>1782.57</v>
      </c>
      <c r="C3963" s="43">
        <f t="shared" si="428"/>
        <v>473167.16336999997</v>
      </c>
      <c r="D3963" s="43">
        <f t="shared" si="429"/>
        <v>474341.87700000004</v>
      </c>
      <c r="E3963" s="43">
        <f t="shared" si="430"/>
        <v>473792.84543999995</v>
      </c>
      <c r="F3963" s="43">
        <f t="shared" si="431"/>
        <v>473792.84543999995</v>
      </c>
      <c r="G3963" s="43">
        <f t="shared" si="432"/>
        <v>486946.42946999997</v>
      </c>
      <c r="H3963" s="43">
        <f t="shared" si="433"/>
        <v>486946.42946999997</v>
      </c>
      <c r="I3963" s="43">
        <f t="shared" si="434"/>
        <v>471076.20875999995</v>
      </c>
      <c r="J3963" s="47">
        <v>424495.87208999996</v>
      </c>
      <c r="K3963" s="47">
        <v>473167.16336999997</v>
      </c>
      <c r="L3963" s="47">
        <v>424495.87208999996</v>
      </c>
      <c r="M3963" s="47">
        <v>474341.87700000004</v>
      </c>
      <c r="N3963" s="47">
        <v>424495.87208999996</v>
      </c>
      <c r="O3963" s="47">
        <v>473792.84543999995</v>
      </c>
      <c r="P3963" s="47">
        <v>486946.42946999997</v>
      </c>
      <c r="Q3963" s="47">
        <v>486946.42946999997</v>
      </c>
      <c r="R3963" s="47">
        <v>471076.20875999995</v>
      </c>
      <c r="S3963" s="14">
        <v>1</v>
      </c>
      <c r="T3963" s="2" t="s">
        <v>11</v>
      </c>
      <c r="U3963" s="2" t="s">
        <v>18</v>
      </c>
      <c r="V3963" s="2" t="s">
        <v>22</v>
      </c>
      <c r="W3963" s="2" t="s">
        <v>11</v>
      </c>
      <c r="X3963" s="2" t="s">
        <v>26</v>
      </c>
      <c r="Y3963" s="2" t="s">
        <v>35</v>
      </c>
      <c r="Z3963" s="2" t="s">
        <v>15</v>
      </c>
      <c r="AA3963" s="2" t="s">
        <v>18</v>
      </c>
      <c r="AB3963" s="2" t="s">
        <v>27</v>
      </c>
      <c r="AC3963" s="8" t="s">
        <v>11</v>
      </c>
    </row>
    <row r="3964" spans="1:29" x14ac:dyDescent="0.2">
      <c r="A3964" s="44">
        <v>363303</v>
      </c>
      <c r="B3964" s="43">
        <v>347</v>
      </c>
      <c r="C3964" s="43">
        <f t="shared" si="428"/>
        <v>84750.239000000001</v>
      </c>
      <c r="D3964" s="43">
        <f t="shared" si="429"/>
        <v>84750.239000000001</v>
      </c>
      <c r="E3964" s="43">
        <f t="shared" si="430"/>
        <v>84187.05799999999</v>
      </c>
      <c r="F3964" s="43">
        <f t="shared" si="431"/>
        <v>85362.694000000003</v>
      </c>
      <c r="G3964" s="43">
        <f t="shared" si="432"/>
        <v>87752.83</v>
      </c>
      <c r="H3964" s="43">
        <f t="shared" si="433"/>
        <v>87752.83</v>
      </c>
      <c r="I3964" s="43">
        <f t="shared" si="434"/>
        <v>84849.481</v>
      </c>
      <c r="J3964" s="47">
        <v>80660.149999999994</v>
      </c>
      <c r="K3964" s="47">
        <v>86113.601999999999</v>
      </c>
      <c r="L3964" s="47">
        <v>80660.149999999994</v>
      </c>
      <c r="M3964" s="47">
        <v>86113.601999999999</v>
      </c>
      <c r="N3964" s="47">
        <v>80660.149999999994</v>
      </c>
      <c r="O3964" s="47">
        <v>85362.694000000003</v>
      </c>
      <c r="P3964" s="47">
        <v>87752.83</v>
      </c>
      <c r="Q3964" s="47">
        <v>87752.83</v>
      </c>
      <c r="R3964" s="47">
        <v>84849.481</v>
      </c>
      <c r="S3964" s="14">
        <v>0</v>
      </c>
      <c r="T3964" s="2" t="s">
        <v>11</v>
      </c>
      <c r="U3964" s="2" t="s">
        <v>18</v>
      </c>
      <c r="V3964" s="2" t="s">
        <v>22</v>
      </c>
      <c r="W3964" s="2" t="s">
        <v>11</v>
      </c>
      <c r="X3964" s="2" t="s">
        <v>26</v>
      </c>
      <c r="Y3964" s="2" t="s">
        <v>35</v>
      </c>
      <c r="Z3964" s="2" t="s">
        <v>15</v>
      </c>
      <c r="AA3964" s="2" t="s">
        <v>18</v>
      </c>
      <c r="AB3964" s="2" t="s">
        <v>27</v>
      </c>
      <c r="AC3964" s="8" t="s">
        <v>11</v>
      </c>
    </row>
    <row r="3965" spans="1:29" x14ac:dyDescent="0.2">
      <c r="A3965" s="44">
        <v>363304</v>
      </c>
      <c r="B3965" s="43">
        <v>311</v>
      </c>
      <c r="C3965" s="43">
        <f t="shared" si="428"/>
        <v>79887.658500000005</v>
      </c>
      <c r="D3965" s="43">
        <f t="shared" si="429"/>
        <v>79887.658500000005</v>
      </c>
      <c r="E3965" s="43">
        <f t="shared" si="430"/>
        <v>80706.210500000001</v>
      </c>
      <c r="F3965" s="43">
        <f t="shared" si="431"/>
        <v>85479.593999999997</v>
      </c>
      <c r="G3965" s="43">
        <f t="shared" si="432"/>
        <v>87873.05</v>
      </c>
      <c r="H3965" s="43">
        <f t="shared" si="433"/>
        <v>87873.05</v>
      </c>
      <c r="I3965" s="43">
        <f t="shared" si="434"/>
        <v>84965.511000000013</v>
      </c>
      <c r="J3965" s="47">
        <v>65662.673999999999</v>
      </c>
      <c r="K3965" s="47">
        <v>84629.32</v>
      </c>
      <c r="L3965" s="47">
        <v>65662.673999999999</v>
      </c>
      <c r="M3965" s="47">
        <v>84629.32</v>
      </c>
      <c r="N3965" s="47">
        <v>66386.06</v>
      </c>
      <c r="O3965" s="47">
        <v>85479.593999999997</v>
      </c>
      <c r="P3965" s="47">
        <v>87873.05</v>
      </c>
      <c r="Q3965" s="47">
        <v>87873.05</v>
      </c>
      <c r="R3965" s="47">
        <v>84965.511000000013</v>
      </c>
      <c r="S3965" s="14">
        <v>0</v>
      </c>
      <c r="T3965" s="2" t="s">
        <v>11</v>
      </c>
      <c r="U3965" s="2" t="s">
        <v>18</v>
      </c>
      <c r="V3965" s="2" t="s">
        <v>22</v>
      </c>
      <c r="W3965" s="2" t="s">
        <v>11</v>
      </c>
      <c r="X3965" s="2" t="s">
        <v>26</v>
      </c>
      <c r="Y3965" s="2" t="s">
        <v>35</v>
      </c>
      <c r="Z3965" s="2" t="s">
        <v>15</v>
      </c>
      <c r="AA3965" s="2" t="s">
        <v>11</v>
      </c>
      <c r="AB3965" s="9" t="s">
        <v>37</v>
      </c>
      <c r="AC3965" s="8" t="s">
        <v>11</v>
      </c>
    </row>
    <row r="3966" spans="1:29" x14ac:dyDescent="0.2">
      <c r="A3966" s="44">
        <v>363501</v>
      </c>
      <c r="B3966" s="43">
        <v>7282</v>
      </c>
      <c r="C3966" s="43">
        <f t="shared" si="428"/>
        <v>1825908.7055000002</v>
      </c>
      <c r="D3966" s="43">
        <f t="shared" si="429"/>
        <v>1835286.101</v>
      </c>
      <c r="E3966" s="43">
        <f t="shared" si="430"/>
        <v>1827991.3574999997</v>
      </c>
      <c r="F3966" s="43">
        <f t="shared" si="431"/>
        <v>1880372.6039999998</v>
      </c>
      <c r="G3966" s="43">
        <f t="shared" si="432"/>
        <v>1932089.368</v>
      </c>
      <c r="H3966" s="43">
        <f t="shared" si="433"/>
        <v>1932089.368</v>
      </c>
      <c r="I3966" s="43">
        <f t="shared" si="434"/>
        <v>1870119.5480000002</v>
      </c>
      <c r="J3966" s="47">
        <v>1677983.9780000001</v>
      </c>
      <c r="K3966" s="47">
        <v>1875216.9480000001</v>
      </c>
      <c r="L3966" s="47">
        <v>1677983.9780000001</v>
      </c>
      <c r="M3966" s="47">
        <v>1887720.142</v>
      </c>
      <c r="N3966" s="47">
        <v>1670847.618</v>
      </c>
      <c r="O3966" s="47">
        <v>1880372.6039999998</v>
      </c>
      <c r="P3966" s="47">
        <v>1932089.368</v>
      </c>
      <c r="Q3966" s="47">
        <v>1932089.368</v>
      </c>
      <c r="R3966" s="47">
        <v>1870119.5480000002</v>
      </c>
      <c r="S3966" s="14">
        <v>0</v>
      </c>
      <c r="T3966" s="2" t="s">
        <v>11</v>
      </c>
      <c r="U3966" s="2" t="s">
        <v>18</v>
      </c>
      <c r="V3966" s="2" t="s">
        <v>17</v>
      </c>
      <c r="W3966" s="2" t="s">
        <v>11</v>
      </c>
      <c r="X3966" s="2" t="s">
        <v>26</v>
      </c>
      <c r="Y3966" s="2" t="s">
        <v>35</v>
      </c>
      <c r="Z3966" s="2" t="s">
        <v>15</v>
      </c>
      <c r="AA3966" s="2" t="s">
        <v>11</v>
      </c>
      <c r="AB3966" s="2" t="s">
        <v>16</v>
      </c>
      <c r="AC3966" s="8" t="s">
        <v>11</v>
      </c>
    </row>
    <row r="3967" spans="1:29" x14ac:dyDescent="0.2">
      <c r="A3967" s="44">
        <v>363504</v>
      </c>
      <c r="B3967" s="43">
        <v>263</v>
      </c>
      <c r="C3967" s="43">
        <f t="shared" si="428"/>
        <v>63700.967000000004</v>
      </c>
      <c r="D3967" s="43">
        <f t="shared" si="429"/>
        <v>64845.543000000005</v>
      </c>
      <c r="E3967" s="43">
        <f t="shared" si="430"/>
        <v>64615.943999999996</v>
      </c>
      <c r="F3967" s="43">
        <f t="shared" si="431"/>
        <v>64615.943999999996</v>
      </c>
      <c r="G3967" s="43">
        <f t="shared" si="432"/>
        <v>66350.691999999995</v>
      </c>
      <c r="H3967" s="43">
        <f t="shared" si="433"/>
        <v>66350.691999999995</v>
      </c>
      <c r="I3967" s="43">
        <f t="shared" si="434"/>
        <v>64262.735000000001</v>
      </c>
      <c r="J3967" s="47">
        <v>61955.962000000007</v>
      </c>
      <c r="K3967" s="47">
        <v>63700.967000000004</v>
      </c>
      <c r="L3967" s="47">
        <v>61955.962000000007</v>
      </c>
      <c r="M3967" s="47">
        <v>64845.543000000005</v>
      </c>
      <c r="N3967" s="47">
        <v>61722.681000000004</v>
      </c>
      <c r="O3967" s="47">
        <v>64615.943999999996</v>
      </c>
      <c r="P3967" s="47">
        <v>66350.691999999995</v>
      </c>
      <c r="Q3967" s="47">
        <v>66350.691999999995</v>
      </c>
      <c r="R3967" s="47">
        <v>64262.735000000001</v>
      </c>
      <c r="S3967" s="14">
        <v>1</v>
      </c>
      <c r="T3967" s="2" t="s">
        <v>18</v>
      </c>
      <c r="U3967" s="2" t="s">
        <v>18</v>
      </c>
      <c r="V3967" s="2" t="s">
        <v>20</v>
      </c>
      <c r="W3967" s="2" t="s">
        <v>11</v>
      </c>
      <c r="X3967" s="2" t="s">
        <v>26</v>
      </c>
      <c r="Y3967" s="2" t="s">
        <v>35</v>
      </c>
      <c r="Z3967" s="2" t="s">
        <v>15</v>
      </c>
      <c r="AA3967" s="2" t="s">
        <v>11</v>
      </c>
      <c r="AB3967" s="2" t="s">
        <v>16</v>
      </c>
      <c r="AC3967" s="8" t="s">
        <v>11</v>
      </c>
    </row>
    <row r="3968" spans="1:29" x14ac:dyDescent="0.2">
      <c r="A3968" s="44">
        <v>363509</v>
      </c>
      <c r="B3968" s="43">
        <v>9973.14</v>
      </c>
      <c r="C3968" s="43">
        <f t="shared" si="428"/>
        <v>2443060.2669599997</v>
      </c>
      <c r="D3968" s="43">
        <f t="shared" si="429"/>
        <v>2455327.2291599996</v>
      </c>
      <c r="E3968" s="43">
        <f t="shared" si="430"/>
        <v>2445334.1428799997</v>
      </c>
      <c r="F3968" s="43">
        <f t="shared" si="431"/>
        <v>2445334.1428799997</v>
      </c>
      <c r="G3968" s="43">
        <f t="shared" si="432"/>
        <v>2513131.5485999999</v>
      </c>
      <c r="H3968" s="43">
        <f t="shared" si="433"/>
        <v>2513131.5485999999</v>
      </c>
      <c r="I3968" s="43">
        <f t="shared" si="434"/>
        <v>2430005.4266999997</v>
      </c>
      <c r="J3968" s="47">
        <v>2132935.5055199997</v>
      </c>
      <c r="K3968" s="47">
        <v>2443060.2669599997</v>
      </c>
      <c r="L3968" s="47">
        <v>2132935.5055199997</v>
      </c>
      <c r="M3968" s="47">
        <v>2455327.2291599996</v>
      </c>
      <c r="N3968" s="47">
        <v>2123032.1774999998</v>
      </c>
      <c r="O3968" s="47">
        <v>2445334.1428799997</v>
      </c>
      <c r="P3968" s="47">
        <v>2513131.5485999999</v>
      </c>
      <c r="Q3968" s="47">
        <v>2513131.5485999999</v>
      </c>
      <c r="R3968" s="47">
        <v>2430005.4266999997</v>
      </c>
      <c r="S3968" s="14">
        <v>1</v>
      </c>
      <c r="T3968" s="2" t="s">
        <v>11</v>
      </c>
      <c r="U3968" s="2" t="s">
        <v>18</v>
      </c>
      <c r="V3968" s="2" t="s">
        <v>12</v>
      </c>
      <c r="W3968" s="2" t="s">
        <v>11</v>
      </c>
      <c r="X3968" s="2" t="s">
        <v>26</v>
      </c>
      <c r="Y3968" s="2" t="s">
        <v>35</v>
      </c>
      <c r="Z3968" s="2" t="s">
        <v>15</v>
      </c>
      <c r="AA3968" s="2" t="s">
        <v>11</v>
      </c>
      <c r="AB3968" s="2" t="s">
        <v>16</v>
      </c>
      <c r="AC3968" s="8" t="s">
        <v>11</v>
      </c>
    </row>
    <row r="3969" spans="1:29" x14ac:dyDescent="0.2">
      <c r="A3969" s="44">
        <v>363510</v>
      </c>
      <c r="B3969" s="43">
        <v>4572</v>
      </c>
      <c r="C3969" s="43">
        <f t="shared" si="428"/>
        <v>1166532.084</v>
      </c>
      <c r="D3969" s="43">
        <f t="shared" si="429"/>
        <v>1177840.926</v>
      </c>
      <c r="E3969" s="43">
        <f t="shared" si="430"/>
        <v>1176395.0310000002</v>
      </c>
      <c r="F3969" s="43">
        <f t="shared" si="431"/>
        <v>1189881.2880000002</v>
      </c>
      <c r="G3969" s="43">
        <f t="shared" si="432"/>
        <v>1221812.1359999999</v>
      </c>
      <c r="H3969" s="43">
        <f t="shared" si="433"/>
        <v>1221812.1359999999</v>
      </c>
      <c r="I3969" s="43">
        <f t="shared" si="434"/>
        <v>1184445.18</v>
      </c>
      <c r="J3969" s="47">
        <v>1137728.4839999999</v>
      </c>
      <c r="K3969" s="47">
        <v>1176133.284</v>
      </c>
      <c r="L3969" s="47">
        <v>1137728.4839999999</v>
      </c>
      <c r="M3969" s="47">
        <v>1191211.74</v>
      </c>
      <c r="N3969" s="47">
        <v>1135936.26</v>
      </c>
      <c r="O3969" s="47">
        <v>1189881.2880000002</v>
      </c>
      <c r="P3969" s="47">
        <v>1221812.1359999999</v>
      </c>
      <c r="Q3969" s="47">
        <v>1221812.1359999999</v>
      </c>
      <c r="R3969" s="47">
        <v>1184445.18</v>
      </c>
      <c r="S3969" s="14">
        <v>0</v>
      </c>
      <c r="T3969" s="2" t="s">
        <v>11</v>
      </c>
      <c r="U3969" s="2" t="s">
        <v>18</v>
      </c>
      <c r="V3969" s="2" t="s">
        <v>17</v>
      </c>
      <c r="W3969" s="2" t="s">
        <v>11</v>
      </c>
      <c r="X3969" s="2" t="s">
        <v>26</v>
      </c>
      <c r="Y3969" s="2" t="s">
        <v>35</v>
      </c>
      <c r="Z3969" s="2" t="s">
        <v>15</v>
      </c>
      <c r="AA3969" s="2" t="s">
        <v>11</v>
      </c>
      <c r="AB3969" s="2" t="s">
        <v>16</v>
      </c>
      <c r="AC3969" s="8" t="s">
        <v>11</v>
      </c>
    </row>
    <row r="3970" spans="1:29" x14ac:dyDescent="0.2">
      <c r="A3970" s="44">
        <v>363511</v>
      </c>
      <c r="B3970" s="43">
        <v>4189</v>
      </c>
      <c r="C3970" s="43">
        <f t="shared" si="428"/>
        <v>1025236.8050000001</v>
      </c>
      <c r="D3970" s="43">
        <f t="shared" si="429"/>
        <v>1027678.992</v>
      </c>
      <c r="E3970" s="43">
        <f t="shared" si="430"/>
        <v>1023908.892</v>
      </c>
      <c r="F3970" s="43">
        <f t="shared" si="431"/>
        <v>1023908.892</v>
      </c>
      <c r="G3970" s="43">
        <f t="shared" si="432"/>
        <v>1052381.5249999999</v>
      </c>
      <c r="H3970" s="43">
        <f t="shared" si="433"/>
        <v>1052381.5249999999</v>
      </c>
      <c r="I3970" s="43">
        <f t="shared" si="434"/>
        <v>1017922.811</v>
      </c>
      <c r="J3970" s="47">
        <v>852763.10800000001</v>
      </c>
      <c r="K3970" s="47">
        <v>1025236.8050000001</v>
      </c>
      <c r="L3970" s="47">
        <v>852763.10800000001</v>
      </c>
      <c r="M3970" s="47">
        <v>1027678.992</v>
      </c>
      <c r="N3970" s="47">
        <v>848997.19700000004</v>
      </c>
      <c r="O3970" s="47">
        <v>1023908.892</v>
      </c>
      <c r="P3970" s="47">
        <v>1052381.5249999999</v>
      </c>
      <c r="Q3970" s="47">
        <v>1052381.5249999999</v>
      </c>
      <c r="R3970" s="47">
        <v>1017922.811</v>
      </c>
      <c r="S3970" s="14">
        <v>1</v>
      </c>
      <c r="T3970" s="2" t="s">
        <v>18</v>
      </c>
      <c r="U3970" s="2" t="s">
        <v>18</v>
      </c>
      <c r="V3970" s="2" t="s">
        <v>17</v>
      </c>
      <c r="W3970" s="2" t="s">
        <v>11</v>
      </c>
      <c r="X3970" s="2" t="s">
        <v>26</v>
      </c>
      <c r="Y3970" s="2" t="s">
        <v>35</v>
      </c>
      <c r="Z3970" s="2" t="s">
        <v>15</v>
      </c>
      <c r="AA3970" s="2" t="s">
        <v>11</v>
      </c>
      <c r="AB3970" s="2" t="s">
        <v>16</v>
      </c>
      <c r="AC3970" s="8" t="s">
        <v>11</v>
      </c>
    </row>
    <row r="3971" spans="1:29" x14ac:dyDescent="0.2">
      <c r="A3971" s="44">
        <v>370018</v>
      </c>
      <c r="B3971" s="43">
        <v>8689</v>
      </c>
      <c r="C3971" s="43">
        <f t="shared" si="428"/>
        <v>1985210.5859999999</v>
      </c>
      <c r="D3971" s="43">
        <f t="shared" si="429"/>
        <v>1989166.2532499998</v>
      </c>
      <c r="E3971" s="43">
        <f t="shared" si="430"/>
        <v>1982573.4745</v>
      </c>
      <c r="F3971" s="43">
        <f t="shared" si="431"/>
        <v>2063707.0120000001</v>
      </c>
      <c r="G3971" s="43">
        <f t="shared" si="432"/>
        <v>2121262.9479999999</v>
      </c>
      <c r="H3971" s="43">
        <f t="shared" si="433"/>
        <v>2121262.9479999999</v>
      </c>
      <c r="I3971" s="43">
        <f t="shared" si="434"/>
        <v>2050899.426</v>
      </c>
      <c r="J3971" s="47">
        <v>1745863.392</v>
      </c>
      <c r="K3971" s="47">
        <v>2064992.9839999999</v>
      </c>
      <c r="L3971" s="47">
        <v>1745863.392</v>
      </c>
      <c r="M3971" s="47">
        <v>2070267.2069999999</v>
      </c>
      <c r="N3971" s="47">
        <v>1739172.862</v>
      </c>
      <c r="O3971" s="47">
        <v>2063707.0120000001</v>
      </c>
      <c r="P3971" s="47">
        <v>2121262.9479999999</v>
      </c>
      <c r="Q3971" s="47">
        <v>2121262.9479999999</v>
      </c>
      <c r="R3971" s="47">
        <v>2050899.426</v>
      </c>
      <c r="S3971" s="14">
        <v>0</v>
      </c>
      <c r="T3971" s="2" t="s">
        <v>18</v>
      </c>
      <c r="U3971" s="2" t="s">
        <v>18</v>
      </c>
      <c r="V3971" s="2" t="s">
        <v>12</v>
      </c>
      <c r="W3971" s="2" t="s">
        <v>11</v>
      </c>
      <c r="X3971" s="2" t="s">
        <v>26</v>
      </c>
      <c r="Y3971" s="2" t="s">
        <v>31</v>
      </c>
      <c r="Z3971" s="2" t="s">
        <v>15</v>
      </c>
      <c r="AA3971" s="2" t="s">
        <v>11</v>
      </c>
      <c r="AB3971" s="2" t="s">
        <v>16</v>
      </c>
      <c r="AC3971" s="8" t="s">
        <v>11</v>
      </c>
    </row>
    <row r="3972" spans="1:29" x14ac:dyDescent="0.2">
      <c r="A3972" s="44">
        <v>370091</v>
      </c>
      <c r="B3972" s="43">
        <v>8689.2900000000009</v>
      </c>
      <c r="C3972" s="43">
        <f t="shared" si="428"/>
        <v>1999234.0155225</v>
      </c>
      <c r="D3972" s="43">
        <f t="shared" si="429"/>
        <v>2007855.9635250005</v>
      </c>
      <c r="E3972" s="43">
        <f t="shared" si="430"/>
        <v>2008989.9158700004</v>
      </c>
      <c r="F3972" s="43">
        <f t="shared" si="431"/>
        <v>2086315.9075800003</v>
      </c>
      <c r="G3972" s="43">
        <f t="shared" si="432"/>
        <v>2144064.9289200003</v>
      </c>
      <c r="H3972" s="43">
        <f t="shared" si="433"/>
        <v>2144125.7539500003</v>
      </c>
      <c r="I3972" s="43">
        <f t="shared" si="434"/>
        <v>2073525.2727000001</v>
      </c>
      <c r="J3972" s="47">
        <v>1776959.8050000002</v>
      </c>
      <c r="K3972" s="47">
        <v>2073325.4190300002</v>
      </c>
      <c r="L3972" s="47">
        <v>1776959.8050000002</v>
      </c>
      <c r="M3972" s="47">
        <v>2084821.3497000004</v>
      </c>
      <c r="N3972" s="47">
        <v>1777011.9407400002</v>
      </c>
      <c r="O3972" s="47">
        <v>2086315.9075800003</v>
      </c>
      <c r="P3972" s="47">
        <v>2144064.9289200003</v>
      </c>
      <c r="Q3972" s="47">
        <v>2144125.7539500003</v>
      </c>
      <c r="R3972" s="47">
        <v>2073525.2727000001</v>
      </c>
      <c r="S3972" s="14">
        <v>0</v>
      </c>
      <c r="T3972" s="2" t="s">
        <v>11</v>
      </c>
      <c r="U3972" s="2" t="s">
        <v>18</v>
      </c>
      <c r="V3972" s="2" t="s">
        <v>12</v>
      </c>
      <c r="W3972" s="2" t="s">
        <v>11</v>
      </c>
      <c r="X3972" s="2" t="s">
        <v>26</v>
      </c>
      <c r="Y3972" s="2" t="s">
        <v>31</v>
      </c>
      <c r="Z3972" s="2" t="s">
        <v>15</v>
      </c>
      <c r="AA3972" s="2" t="s">
        <v>11</v>
      </c>
      <c r="AB3972" s="2" t="s">
        <v>16</v>
      </c>
      <c r="AC3972" s="8" t="s">
        <v>11</v>
      </c>
    </row>
    <row r="3973" spans="1:29" x14ac:dyDescent="0.2">
      <c r="A3973" s="44">
        <v>370093</v>
      </c>
      <c r="B3973" s="43">
        <v>608.71</v>
      </c>
      <c r="C3973" s="43">
        <f t="shared" ref="C3973:C4036" si="435">IF(S3973=1,K3973,0.25*J3973+0.75*K3973)</f>
        <v>169618.71545249998</v>
      </c>
      <c r="D3973" s="43">
        <f t="shared" ref="D3973:D4036" si="436">IF(S3973=1,M3973,0.25*L3973+0.75*M3973)</f>
        <v>169736.50083749997</v>
      </c>
      <c r="E3973" s="43">
        <f t="shared" ref="E3973:E4036" si="437">IF(S3973=1,O3973,0.25*N3973+0.75*O3973)</f>
        <v>170269.57861999999</v>
      </c>
      <c r="F3973" s="43">
        <f t="shared" si="431"/>
        <v>167562.64525</v>
      </c>
      <c r="G3973" s="43">
        <f t="shared" si="432"/>
        <v>171975.79274999999</v>
      </c>
      <c r="H3973" s="43">
        <f t="shared" si="433"/>
        <v>172177.88447000002</v>
      </c>
      <c r="I3973" s="43">
        <f t="shared" si="434"/>
        <v>166767.06128000002</v>
      </c>
      <c r="J3973" s="47">
        <v>177908.88912000001</v>
      </c>
      <c r="K3973" s="47">
        <v>166855.32423</v>
      </c>
      <c r="L3973" s="47">
        <v>177908.88912000001</v>
      </c>
      <c r="M3973" s="47">
        <v>167012.37140999999</v>
      </c>
      <c r="N3973" s="47">
        <v>178390.37873</v>
      </c>
      <c r="O3973" s="47">
        <v>167562.64525</v>
      </c>
      <c r="P3973" s="47">
        <v>171975.79274999999</v>
      </c>
      <c r="Q3973" s="47">
        <v>172177.88447000002</v>
      </c>
      <c r="R3973" s="47">
        <v>166767.06128000002</v>
      </c>
      <c r="S3973" s="14">
        <v>0</v>
      </c>
      <c r="T3973" s="2" t="s">
        <v>11</v>
      </c>
      <c r="U3973" s="2" t="s">
        <v>18</v>
      </c>
      <c r="V3973" s="2" t="s">
        <v>22</v>
      </c>
      <c r="W3973" s="2" t="s">
        <v>11</v>
      </c>
      <c r="X3973" s="2" t="s">
        <v>19</v>
      </c>
      <c r="Y3973" s="2" t="s">
        <v>31</v>
      </c>
      <c r="Z3973" s="2" t="s">
        <v>15</v>
      </c>
      <c r="AA3973" s="2" t="s">
        <v>11</v>
      </c>
      <c r="AB3973" s="2" t="s">
        <v>27</v>
      </c>
      <c r="AC3973" s="8" t="s">
        <v>18</v>
      </c>
    </row>
    <row r="3974" spans="1:29" x14ac:dyDescent="0.2">
      <c r="A3974" s="44">
        <v>370114</v>
      </c>
      <c r="B3974" s="43">
        <v>14891.71</v>
      </c>
      <c r="C3974" s="43">
        <f t="shared" si="435"/>
        <v>3401493.6625775001</v>
      </c>
      <c r="D3974" s="43">
        <f t="shared" si="436"/>
        <v>3405201.6983674997</v>
      </c>
      <c r="E3974" s="43">
        <f t="shared" si="437"/>
        <v>3407167.4040875002</v>
      </c>
      <c r="F3974" s="43">
        <f t="shared" ref="F3974:F4037" si="438">O3974</f>
        <v>3572104.2611199999</v>
      </c>
      <c r="G3974" s="43">
        <f t="shared" ref="G3974:G4037" si="439">P3974</f>
        <v>3671848.9346999996</v>
      </c>
      <c r="H3974" s="43">
        <f t="shared" ref="H3974:H4037" si="440">Q3974</f>
        <v>3672057.4186399998</v>
      </c>
      <c r="I3974" s="43">
        <f t="shared" ref="I3974:I4037" si="441">R3974</f>
        <v>3550109.2054499998</v>
      </c>
      <c r="J3974" s="47">
        <v>2912267.4827299998</v>
      </c>
      <c r="K3974" s="47">
        <v>3564569.0558600002</v>
      </c>
      <c r="L3974" s="47">
        <v>2912267.4827299998</v>
      </c>
      <c r="M3974" s="47">
        <v>3569513.1035799999</v>
      </c>
      <c r="N3974" s="47">
        <v>2912356.8329899996</v>
      </c>
      <c r="O3974" s="47">
        <v>3572104.2611199999</v>
      </c>
      <c r="P3974" s="47">
        <v>3671848.9346999996</v>
      </c>
      <c r="Q3974" s="47">
        <v>3672057.4186399998</v>
      </c>
      <c r="R3974" s="47">
        <v>3550109.2054499998</v>
      </c>
      <c r="S3974" s="14">
        <v>0</v>
      </c>
      <c r="T3974" s="2" t="s">
        <v>11</v>
      </c>
      <c r="U3974" s="2" t="s">
        <v>18</v>
      </c>
      <c r="V3974" s="2" t="s">
        <v>12</v>
      </c>
      <c r="W3974" s="2" t="s">
        <v>11</v>
      </c>
      <c r="X3974" s="2" t="s">
        <v>26</v>
      </c>
      <c r="Y3974" s="2" t="s">
        <v>31</v>
      </c>
      <c r="Z3974" s="2" t="s">
        <v>15</v>
      </c>
      <c r="AA3974" s="2" t="s">
        <v>11</v>
      </c>
      <c r="AB3974" s="2" t="s">
        <v>16</v>
      </c>
      <c r="AC3974" s="8" t="s">
        <v>11</v>
      </c>
    </row>
    <row r="3975" spans="1:29" x14ac:dyDescent="0.2">
      <c r="A3975" s="44">
        <v>372500</v>
      </c>
      <c r="B3975" s="43">
        <v>10033</v>
      </c>
      <c r="C3975" s="43">
        <f t="shared" si="435"/>
        <v>2457402.7560000001</v>
      </c>
      <c r="D3975" s="43">
        <f t="shared" si="436"/>
        <v>2477488.8220000002</v>
      </c>
      <c r="E3975" s="43">
        <f t="shared" si="437"/>
        <v>2485956.6740000001</v>
      </c>
      <c r="F3975" s="43">
        <f t="shared" si="438"/>
        <v>2485956.6740000001</v>
      </c>
      <c r="G3975" s="43">
        <f t="shared" si="439"/>
        <v>2554201.14</v>
      </c>
      <c r="H3975" s="43">
        <f t="shared" si="440"/>
        <v>2554662.6579999998</v>
      </c>
      <c r="I3975" s="43">
        <f t="shared" si="441"/>
        <v>2471689.7480000001</v>
      </c>
      <c r="J3975" s="47">
        <v>2197828.98</v>
      </c>
      <c r="K3975" s="47">
        <v>2457402.7560000001</v>
      </c>
      <c r="L3975" s="47">
        <v>2197828.98</v>
      </c>
      <c r="M3975" s="47">
        <v>2477488.8220000002</v>
      </c>
      <c r="N3975" s="47">
        <v>2203517.6910000001</v>
      </c>
      <c r="O3975" s="47">
        <v>2485956.6740000001</v>
      </c>
      <c r="P3975" s="47">
        <v>2554201.14</v>
      </c>
      <c r="Q3975" s="47">
        <v>2554662.6579999998</v>
      </c>
      <c r="R3975" s="47">
        <v>2471689.7480000001</v>
      </c>
      <c r="S3975" s="14">
        <v>1</v>
      </c>
      <c r="T3975" s="2" t="s">
        <v>11</v>
      </c>
      <c r="U3975" s="2" t="s">
        <v>11</v>
      </c>
      <c r="V3975" s="2" t="s">
        <v>12</v>
      </c>
      <c r="W3975" s="2" t="s">
        <v>11</v>
      </c>
      <c r="X3975" s="2" t="s">
        <v>13</v>
      </c>
      <c r="Y3975" s="2" t="s">
        <v>31</v>
      </c>
      <c r="Z3975" s="2" t="s">
        <v>15</v>
      </c>
      <c r="AA3975" s="2" t="s">
        <v>11</v>
      </c>
      <c r="AB3975" s="2" t="s">
        <v>16</v>
      </c>
      <c r="AC3975" s="8" t="s">
        <v>18</v>
      </c>
    </row>
    <row r="3976" spans="1:29" x14ac:dyDescent="0.2">
      <c r="A3976" s="44">
        <v>372504</v>
      </c>
      <c r="B3976" s="43">
        <v>9379.57</v>
      </c>
      <c r="C3976" s="43">
        <f t="shared" si="435"/>
        <v>2227516.5610199999</v>
      </c>
      <c r="D3976" s="43">
        <f t="shared" si="436"/>
        <v>2238528.1762000001</v>
      </c>
      <c r="E3976" s="43">
        <f t="shared" si="437"/>
        <v>2240132.0826699999</v>
      </c>
      <c r="F3976" s="43">
        <f t="shared" si="438"/>
        <v>2240132.0826699999</v>
      </c>
      <c r="G3976" s="43">
        <f t="shared" si="439"/>
        <v>2302056.0038099997</v>
      </c>
      <c r="H3976" s="43">
        <f t="shared" si="440"/>
        <v>2304513.4511500001</v>
      </c>
      <c r="I3976" s="43">
        <f t="shared" si="441"/>
        <v>2229373.71588</v>
      </c>
      <c r="J3976" s="47">
        <v>1880678.8215600001</v>
      </c>
      <c r="K3976" s="47">
        <v>2227516.5610199999</v>
      </c>
      <c r="L3976" s="47">
        <v>1880678.8215600001</v>
      </c>
      <c r="M3976" s="47">
        <v>2238528.1762000001</v>
      </c>
      <c r="N3976" s="47">
        <v>1880735.09898</v>
      </c>
      <c r="O3976" s="47">
        <v>2240132.0826699999</v>
      </c>
      <c r="P3976" s="47">
        <v>2302056.0038099997</v>
      </c>
      <c r="Q3976" s="47">
        <v>2304513.4511500001</v>
      </c>
      <c r="R3976" s="47">
        <v>2229373.71588</v>
      </c>
      <c r="S3976" s="14">
        <v>1</v>
      </c>
      <c r="T3976" s="2" t="s">
        <v>11</v>
      </c>
      <c r="U3976" s="2" t="s">
        <v>11</v>
      </c>
      <c r="V3976" s="2" t="s">
        <v>12</v>
      </c>
      <c r="W3976" s="2" t="s">
        <v>11</v>
      </c>
      <c r="X3976" s="2" t="s">
        <v>13</v>
      </c>
      <c r="Y3976" s="2" t="s">
        <v>31</v>
      </c>
      <c r="Z3976" s="2" t="s">
        <v>15</v>
      </c>
      <c r="AA3976" s="2" t="s">
        <v>11</v>
      </c>
      <c r="AB3976" s="2" t="s">
        <v>16</v>
      </c>
      <c r="AC3976" s="8" t="s">
        <v>18</v>
      </c>
    </row>
    <row r="3977" spans="1:29" x14ac:dyDescent="0.2">
      <c r="A3977" s="44">
        <v>372505</v>
      </c>
      <c r="B3977" s="43">
        <v>5164</v>
      </c>
      <c r="C3977" s="43">
        <f t="shared" si="435"/>
        <v>1172481.0360000001</v>
      </c>
      <c r="D3977" s="43">
        <f t="shared" si="436"/>
        <v>1177965.2039999999</v>
      </c>
      <c r="E3977" s="43">
        <f t="shared" si="437"/>
        <v>1174236.7960000001</v>
      </c>
      <c r="F3977" s="43">
        <f t="shared" si="438"/>
        <v>1174236.7960000001</v>
      </c>
      <c r="G3977" s="43">
        <f t="shared" si="439"/>
        <v>1206919.7519999999</v>
      </c>
      <c r="H3977" s="43">
        <f t="shared" si="440"/>
        <v>1206919.7519999999</v>
      </c>
      <c r="I3977" s="43">
        <f t="shared" si="441"/>
        <v>1166588.912</v>
      </c>
      <c r="J3977" s="47">
        <v>1051808.6840000001</v>
      </c>
      <c r="K3977" s="47">
        <v>1172481.0360000001</v>
      </c>
      <c r="L3977" s="47">
        <v>1051808.6840000001</v>
      </c>
      <c r="M3977" s="47">
        <v>1177965.2039999999</v>
      </c>
      <c r="N3977" s="47">
        <v>1047956.34</v>
      </c>
      <c r="O3977" s="47">
        <v>1174236.7960000001</v>
      </c>
      <c r="P3977" s="47">
        <v>1206919.7519999999</v>
      </c>
      <c r="Q3977" s="47">
        <v>1206919.7519999999</v>
      </c>
      <c r="R3977" s="47">
        <v>1166588.912</v>
      </c>
      <c r="S3977" s="14">
        <v>1</v>
      </c>
      <c r="T3977" s="2" t="s">
        <v>18</v>
      </c>
      <c r="U3977" s="2" t="s">
        <v>11</v>
      </c>
      <c r="V3977" s="2" t="s">
        <v>17</v>
      </c>
      <c r="W3977" s="2" t="s">
        <v>11</v>
      </c>
      <c r="X3977" s="2" t="s">
        <v>13</v>
      </c>
      <c r="Y3977" s="2" t="s">
        <v>31</v>
      </c>
      <c r="Z3977" s="2" t="s">
        <v>15</v>
      </c>
      <c r="AA3977" s="2" t="s">
        <v>11</v>
      </c>
      <c r="AB3977" s="2" t="s">
        <v>16</v>
      </c>
      <c r="AC3977" s="8" t="s">
        <v>18</v>
      </c>
    </row>
    <row r="3978" spans="1:29" x14ac:dyDescent="0.2">
      <c r="A3978" s="44">
        <v>372511</v>
      </c>
      <c r="B3978" s="43">
        <v>9339</v>
      </c>
      <c r="C3978" s="43">
        <f t="shared" si="435"/>
        <v>2255844.7889999999</v>
      </c>
      <c r="D3978" s="43">
        <f t="shared" si="436"/>
        <v>2273177.9730000002</v>
      </c>
      <c r="E3978" s="43">
        <f t="shared" si="437"/>
        <v>2280985.3769999999</v>
      </c>
      <c r="F3978" s="43">
        <f t="shared" si="438"/>
        <v>2280985.3769999999</v>
      </c>
      <c r="G3978" s="43">
        <f t="shared" si="439"/>
        <v>2343948.915</v>
      </c>
      <c r="H3978" s="43">
        <f t="shared" si="440"/>
        <v>2343948.915</v>
      </c>
      <c r="I3978" s="43">
        <f t="shared" si="441"/>
        <v>2266621.9950000001</v>
      </c>
      <c r="J3978" s="47">
        <v>2064255.2039999999</v>
      </c>
      <c r="K3978" s="47">
        <v>2255844.7889999999</v>
      </c>
      <c r="L3978" s="47">
        <v>2064255.2039999999</v>
      </c>
      <c r="M3978" s="47">
        <v>2273177.9730000002</v>
      </c>
      <c r="N3978" s="47">
        <v>2069438.3490000002</v>
      </c>
      <c r="O3978" s="47">
        <v>2280985.3769999999</v>
      </c>
      <c r="P3978" s="47">
        <v>2343948.915</v>
      </c>
      <c r="Q3978" s="47">
        <v>2343948.915</v>
      </c>
      <c r="R3978" s="47">
        <v>2266621.9950000001</v>
      </c>
      <c r="S3978" s="14">
        <v>1</v>
      </c>
      <c r="T3978" s="2" t="s">
        <v>11</v>
      </c>
      <c r="U3978" s="2" t="s">
        <v>11</v>
      </c>
      <c r="V3978" s="2" t="s">
        <v>12</v>
      </c>
      <c r="W3978" s="2" t="s">
        <v>11</v>
      </c>
      <c r="X3978" s="2" t="s">
        <v>13</v>
      </c>
      <c r="Y3978" s="2" t="s">
        <v>31</v>
      </c>
      <c r="Z3978" s="2" t="s">
        <v>15</v>
      </c>
      <c r="AA3978" s="2" t="s">
        <v>11</v>
      </c>
      <c r="AB3978" s="2" t="s">
        <v>16</v>
      </c>
      <c r="AC3978" s="8" t="s">
        <v>18</v>
      </c>
    </row>
    <row r="3979" spans="1:29" x14ac:dyDescent="0.2">
      <c r="A3979" s="44">
        <v>372512</v>
      </c>
      <c r="B3979" s="43">
        <v>11569</v>
      </c>
      <c r="C3979" s="43">
        <f t="shared" si="435"/>
        <v>2775530.3590000002</v>
      </c>
      <c r="D3979" s="43">
        <f t="shared" si="436"/>
        <v>2781384.273</v>
      </c>
      <c r="E3979" s="43">
        <f t="shared" si="437"/>
        <v>2772568.6949999998</v>
      </c>
      <c r="F3979" s="43">
        <f t="shared" si="438"/>
        <v>2772568.6949999998</v>
      </c>
      <c r="G3979" s="43">
        <f t="shared" si="439"/>
        <v>2849826.477</v>
      </c>
      <c r="H3979" s="43">
        <f t="shared" si="440"/>
        <v>2849826.477</v>
      </c>
      <c r="I3979" s="43">
        <f t="shared" si="441"/>
        <v>2755978.7489999998</v>
      </c>
      <c r="J3979" s="47">
        <v>2238416.3960000002</v>
      </c>
      <c r="K3979" s="47">
        <v>2775530.3590000002</v>
      </c>
      <c r="L3979" s="47">
        <v>2238416.3960000002</v>
      </c>
      <c r="M3979" s="47">
        <v>2781384.273</v>
      </c>
      <c r="N3979" s="47">
        <v>2229542.9730000002</v>
      </c>
      <c r="O3979" s="47">
        <v>2772568.6949999998</v>
      </c>
      <c r="P3979" s="47">
        <v>2849826.477</v>
      </c>
      <c r="Q3979" s="47">
        <v>2849826.477</v>
      </c>
      <c r="R3979" s="47">
        <v>2755978.7489999998</v>
      </c>
      <c r="S3979" s="14">
        <v>1</v>
      </c>
      <c r="T3979" s="2" t="s">
        <v>18</v>
      </c>
      <c r="U3979" s="2" t="s">
        <v>11</v>
      </c>
      <c r="V3979" s="2" t="s">
        <v>12</v>
      </c>
      <c r="W3979" s="2" t="s">
        <v>11</v>
      </c>
      <c r="X3979" s="2" t="s">
        <v>13</v>
      </c>
      <c r="Y3979" s="2" t="s">
        <v>31</v>
      </c>
      <c r="Z3979" s="2" t="s">
        <v>15</v>
      </c>
      <c r="AA3979" s="2" t="s">
        <v>11</v>
      </c>
      <c r="AB3979" s="2" t="s">
        <v>16</v>
      </c>
      <c r="AC3979" s="8" t="s">
        <v>18</v>
      </c>
    </row>
    <row r="3980" spans="1:29" x14ac:dyDescent="0.2">
      <c r="A3980" s="44">
        <v>372513</v>
      </c>
      <c r="B3980" s="43">
        <v>7139.14</v>
      </c>
      <c r="C3980" s="43">
        <f t="shared" si="435"/>
        <v>1656937.2808800002</v>
      </c>
      <c r="D3980" s="43">
        <f t="shared" si="436"/>
        <v>1662998.4107400002</v>
      </c>
      <c r="E3980" s="43">
        <f t="shared" si="437"/>
        <v>1657744.0037000002</v>
      </c>
      <c r="F3980" s="43">
        <f t="shared" si="438"/>
        <v>1657744.0037000002</v>
      </c>
      <c r="G3980" s="43">
        <f t="shared" si="439"/>
        <v>1703827.1524</v>
      </c>
      <c r="H3980" s="43">
        <f t="shared" si="440"/>
        <v>1703827.1524</v>
      </c>
      <c r="I3980" s="43">
        <f t="shared" si="441"/>
        <v>1647677.8163000001</v>
      </c>
      <c r="J3980" s="47">
        <v>1411236.63864</v>
      </c>
      <c r="K3980" s="47">
        <v>1656937.2808800002</v>
      </c>
      <c r="L3980" s="47">
        <v>1411236.63864</v>
      </c>
      <c r="M3980" s="47">
        <v>1662998.4107400002</v>
      </c>
      <c r="N3980" s="47">
        <v>1405803.7531000001</v>
      </c>
      <c r="O3980" s="47">
        <v>1657744.0037000002</v>
      </c>
      <c r="P3980" s="47">
        <v>1703827.1524</v>
      </c>
      <c r="Q3980" s="47">
        <v>1703827.1524</v>
      </c>
      <c r="R3980" s="47">
        <v>1647677.8163000001</v>
      </c>
      <c r="S3980" s="14">
        <v>1</v>
      </c>
      <c r="T3980" s="2" t="s">
        <v>18</v>
      </c>
      <c r="U3980" s="2" t="s">
        <v>11</v>
      </c>
      <c r="V3980" s="2" t="s">
        <v>17</v>
      </c>
      <c r="W3980" s="2" t="s">
        <v>11</v>
      </c>
      <c r="X3980" s="2" t="s">
        <v>13</v>
      </c>
      <c r="Y3980" s="2" t="s">
        <v>31</v>
      </c>
      <c r="Z3980" s="2" t="s">
        <v>15</v>
      </c>
      <c r="AA3980" s="2" t="s">
        <v>11</v>
      </c>
      <c r="AB3980" s="2" t="s">
        <v>16</v>
      </c>
      <c r="AC3980" s="8" t="s">
        <v>18</v>
      </c>
    </row>
    <row r="3981" spans="1:29" x14ac:dyDescent="0.2">
      <c r="A3981" s="44">
        <v>372514</v>
      </c>
      <c r="B3981" s="43">
        <v>7262</v>
      </c>
      <c r="C3981" s="43">
        <f t="shared" si="435"/>
        <v>1772124.0739999998</v>
      </c>
      <c r="D3981" s="43">
        <f t="shared" si="436"/>
        <v>1785725.8</v>
      </c>
      <c r="E3981" s="43">
        <f t="shared" si="437"/>
        <v>1786982.1260000002</v>
      </c>
      <c r="F3981" s="43">
        <f t="shared" si="438"/>
        <v>1786982.1260000002</v>
      </c>
      <c r="G3981" s="43">
        <f t="shared" si="439"/>
        <v>1835455.976</v>
      </c>
      <c r="H3981" s="43">
        <f t="shared" si="440"/>
        <v>1835455.976</v>
      </c>
      <c r="I3981" s="43">
        <f t="shared" si="441"/>
        <v>1779277.1440000001</v>
      </c>
      <c r="J3981" s="47">
        <v>1511389.226</v>
      </c>
      <c r="K3981" s="47">
        <v>1772124.0739999998</v>
      </c>
      <c r="L3981" s="47">
        <v>1511389.226</v>
      </c>
      <c r="M3981" s="47">
        <v>1785725.8</v>
      </c>
      <c r="N3981" s="47">
        <v>1511432.798</v>
      </c>
      <c r="O3981" s="47">
        <v>1786982.1260000002</v>
      </c>
      <c r="P3981" s="47">
        <v>1835455.976</v>
      </c>
      <c r="Q3981" s="47">
        <v>1835455.976</v>
      </c>
      <c r="R3981" s="47">
        <v>1779277.1440000001</v>
      </c>
      <c r="S3981" s="14">
        <v>1</v>
      </c>
      <c r="T3981" s="2" t="s">
        <v>11</v>
      </c>
      <c r="U3981" s="2" t="s">
        <v>11</v>
      </c>
      <c r="V3981" s="2" t="s">
        <v>12</v>
      </c>
      <c r="W3981" s="2" t="s">
        <v>11</v>
      </c>
      <c r="X3981" s="2" t="s">
        <v>13</v>
      </c>
      <c r="Y3981" s="2" t="s">
        <v>31</v>
      </c>
      <c r="Z3981" s="2" t="s">
        <v>15</v>
      </c>
      <c r="AA3981" s="2" t="s">
        <v>11</v>
      </c>
      <c r="AB3981" s="2" t="s">
        <v>16</v>
      </c>
      <c r="AC3981" s="8" t="s">
        <v>18</v>
      </c>
    </row>
    <row r="3982" spans="1:29" x14ac:dyDescent="0.2">
      <c r="A3982" s="44">
        <v>372515</v>
      </c>
      <c r="B3982" s="43">
        <v>6583.57</v>
      </c>
      <c r="C3982" s="43">
        <f t="shared" si="435"/>
        <v>1603007.1250199999</v>
      </c>
      <c r="D3982" s="43">
        <f t="shared" si="436"/>
        <v>1607931.6353799999</v>
      </c>
      <c r="E3982" s="43">
        <f t="shared" si="437"/>
        <v>1613501.3356000001</v>
      </c>
      <c r="F3982" s="43">
        <f t="shared" si="438"/>
        <v>1613501.3356000001</v>
      </c>
      <c r="G3982" s="43">
        <f t="shared" si="439"/>
        <v>1658348.6144399999</v>
      </c>
      <c r="H3982" s="43">
        <f t="shared" si="440"/>
        <v>1658941.1357399998</v>
      </c>
      <c r="I3982" s="43">
        <f t="shared" si="441"/>
        <v>1604126.33192</v>
      </c>
      <c r="J3982" s="47">
        <v>1379205.2464399999</v>
      </c>
      <c r="K3982" s="47">
        <v>1603007.1250199999</v>
      </c>
      <c r="L3982" s="47">
        <v>1379205.2464399999</v>
      </c>
      <c r="M3982" s="47">
        <v>1607931.6353799999</v>
      </c>
      <c r="N3982" s="47">
        <v>1382924.9634899998</v>
      </c>
      <c r="O3982" s="47">
        <v>1613501.3356000001</v>
      </c>
      <c r="P3982" s="47">
        <v>1658348.6144399999</v>
      </c>
      <c r="Q3982" s="47">
        <v>1658941.1357399998</v>
      </c>
      <c r="R3982" s="47">
        <v>1604126.33192</v>
      </c>
      <c r="S3982" s="14">
        <v>1</v>
      </c>
      <c r="T3982" s="2" t="s">
        <v>11</v>
      </c>
      <c r="U3982" s="2" t="s">
        <v>11</v>
      </c>
      <c r="V3982" s="2" t="s">
        <v>17</v>
      </c>
      <c r="W3982" s="2" t="s">
        <v>11</v>
      </c>
      <c r="X3982" s="2" t="s">
        <v>13</v>
      </c>
      <c r="Y3982" s="2" t="s">
        <v>31</v>
      </c>
      <c r="Z3982" s="2" t="s">
        <v>15</v>
      </c>
      <c r="AA3982" s="2" t="s">
        <v>11</v>
      </c>
      <c r="AB3982" s="2" t="s">
        <v>16</v>
      </c>
      <c r="AC3982" s="8" t="s">
        <v>18</v>
      </c>
    </row>
    <row r="3983" spans="1:29" x14ac:dyDescent="0.2">
      <c r="A3983" s="44">
        <v>372516</v>
      </c>
      <c r="B3983" s="43">
        <v>3491</v>
      </c>
      <c r="C3983" s="43">
        <f t="shared" si="435"/>
        <v>993507.18099999998</v>
      </c>
      <c r="D3983" s="43">
        <f t="shared" si="436"/>
        <v>995905.49800000002</v>
      </c>
      <c r="E3983" s="43">
        <f t="shared" si="437"/>
        <v>996628.13500000001</v>
      </c>
      <c r="F3983" s="43">
        <f t="shared" si="438"/>
        <v>996628.13500000001</v>
      </c>
      <c r="G3983" s="43">
        <f t="shared" si="439"/>
        <v>1024444.423</v>
      </c>
      <c r="H3983" s="43">
        <f t="shared" si="440"/>
        <v>1024444.423</v>
      </c>
      <c r="I3983" s="43">
        <f t="shared" si="441"/>
        <v>990396.7</v>
      </c>
      <c r="J3983" s="47">
        <v>704424.45299999998</v>
      </c>
      <c r="K3983" s="47">
        <v>993507.18099999998</v>
      </c>
      <c r="L3983" s="47">
        <v>704424.45299999998</v>
      </c>
      <c r="M3983" s="47">
        <v>995905.49800000002</v>
      </c>
      <c r="N3983" s="47">
        <v>704445.39899999998</v>
      </c>
      <c r="O3983" s="47">
        <v>996628.13500000001</v>
      </c>
      <c r="P3983" s="47">
        <v>1024444.423</v>
      </c>
      <c r="Q3983" s="47">
        <v>1024444.423</v>
      </c>
      <c r="R3983" s="47">
        <v>990396.7</v>
      </c>
      <c r="S3983" s="14">
        <v>1</v>
      </c>
      <c r="T3983" s="2" t="s">
        <v>11</v>
      </c>
      <c r="U3983" s="2" t="s">
        <v>11</v>
      </c>
      <c r="V3983" s="2" t="s">
        <v>17</v>
      </c>
      <c r="W3983" s="2" t="s">
        <v>18</v>
      </c>
      <c r="X3983" s="2" t="s">
        <v>13</v>
      </c>
      <c r="Y3983" s="2" t="s">
        <v>31</v>
      </c>
      <c r="Z3983" s="2" t="s">
        <v>15</v>
      </c>
      <c r="AA3983" s="2" t="s">
        <v>11</v>
      </c>
      <c r="AB3983" s="2" t="s">
        <v>16</v>
      </c>
      <c r="AC3983" s="8" t="s">
        <v>18</v>
      </c>
    </row>
    <row r="3984" spans="1:29" x14ac:dyDescent="0.2">
      <c r="A3984" s="44">
        <v>372518</v>
      </c>
      <c r="B3984" s="43">
        <v>4200</v>
      </c>
      <c r="C3984" s="43">
        <f t="shared" si="435"/>
        <v>1054762.8</v>
      </c>
      <c r="D3984" s="43">
        <f t="shared" si="436"/>
        <v>1061277</v>
      </c>
      <c r="E3984" s="43">
        <f t="shared" si="437"/>
        <v>1064935.2</v>
      </c>
      <c r="F3984" s="43">
        <f t="shared" si="438"/>
        <v>1064935.2</v>
      </c>
      <c r="G3984" s="43">
        <f t="shared" si="439"/>
        <v>1094448.6000000001</v>
      </c>
      <c r="H3984" s="43">
        <f t="shared" si="440"/>
        <v>1094448.6000000001</v>
      </c>
      <c r="I3984" s="43">
        <f t="shared" si="441"/>
        <v>1058190</v>
      </c>
      <c r="J3984" s="47">
        <v>905007.60000000009</v>
      </c>
      <c r="K3984" s="47">
        <v>1054762.8</v>
      </c>
      <c r="L3984" s="47">
        <v>905007.60000000009</v>
      </c>
      <c r="M3984" s="47">
        <v>1061277</v>
      </c>
      <c r="N3984" s="47">
        <v>907414.2</v>
      </c>
      <c r="O3984" s="47">
        <v>1064935.2</v>
      </c>
      <c r="P3984" s="47">
        <v>1094448.6000000001</v>
      </c>
      <c r="Q3984" s="47">
        <v>1094448.6000000001</v>
      </c>
      <c r="R3984" s="47">
        <v>1058190</v>
      </c>
      <c r="S3984" s="14">
        <v>1</v>
      </c>
      <c r="T3984" s="2" t="s">
        <v>11</v>
      </c>
      <c r="U3984" s="2" t="s">
        <v>11</v>
      </c>
      <c r="V3984" s="2" t="s">
        <v>17</v>
      </c>
      <c r="W3984" s="2" t="s">
        <v>11</v>
      </c>
      <c r="X3984" s="2" t="s">
        <v>19</v>
      </c>
      <c r="Y3984" s="2" t="s">
        <v>31</v>
      </c>
      <c r="Z3984" s="2" t="s">
        <v>15</v>
      </c>
      <c r="AA3984" s="2" t="s">
        <v>11</v>
      </c>
      <c r="AB3984" s="2" t="s">
        <v>16</v>
      </c>
      <c r="AC3984" s="8" t="s">
        <v>18</v>
      </c>
    </row>
    <row r="3985" spans="1:29" x14ac:dyDescent="0.2">
      <c r="A3985" s="44">
        <v>372520</v>
      </c>
      <c r="B3985" s="43">
        <v>8564</v>
      </c>
      <c r="C3985" s="43">
        <f t="shared" si="435"/>
        <v>2081009.18</v>
      </c>
      <c r="D3985" s="43">
        <f t="shared" si="436"/>
        <v>2091791.2559999998</v>
      </c>
      <c r="E3985" s="43">
        <f t="shared" si="437"/>
        <v>2098985.0159999998</v>
      </c>
      <c r="F3985" s="43">
        <f t="shared" si="438"/>
        <v>2098985.0159999998</v>
      </c>
      <c r="G3985" s="43">
        <f t="shared" si="439"/>
        <v>2156988.9879999999</v>
      </c>
      <c r="H3985" s="43">
        <f t="shared" si="440"/>
        <v>2156988.9879999999</v>
      </c>
      <c r="I3985" s="43">
        <f t="shared" si="441"/>
        <v>2086507.2679999999</v>
      </c>
      <c r="J3985" s="47">
        <v>1722699.9839999999</v>
      </c>
      <c r="K3985" s="47">
        <v>2081009.18</v>
      </c>
      <c r="L3985" s="47">
        <v>1722699.9839999999</v>
      </c>
      <c r="M3985" s="47">
        <v>2091791.2559999998</v>
      </c>
      <c r="N3985" s="47">
        <v>1727435.8759999999</v>
      </c>
      <c r="O3985" s="47">
        <v>2098985.0159999998</v>
      </c>
      <c r="P3985" s="47">
        <v>2156988.9879999999</v>
      </c>
      <c r="Q3985" s="47">
        <v>2156988.9879999999</v>
      </c>
      <c r="R3985" s="47">
        <v>2086507.2679999999</v>
      </c>
      <c r="S3985" s="14">
        <v>1</v>
      </c>
      <c r="T3985" s="2" t="s">
        <v>11</v>
      </c>
      <c r="U3985" s="2" t="s">
        <v>11</v>
      </c>
      <c r="V3985" s="2" t="s">
        <v>12</v>
      </c>
      <c r="W3985" s="2" t="s">
        <v>11</v>
      </c>
      <c r="X3985" s="2" t="s">
        <v>13</v>
      </c>
      <c r="Y3985" s="2" t="s">
        <v>31</v>
      </c>
      <c r="Z3985" s="2" t="s">
        <v>15</v>
      </c>
      <c r="AA3985" s="2" t="s">
        <v>11</v>
      </c>
      <c r="AB3985" s="2" t="s">
        <v>16</v>
      </c>
      <c r="AC3985" s="8" t="s">
        <v>18</v>
      </c>
    </row>
    <row r="3986" spans="1:29" x14ac:dyDescent="0.2">
      <c r="A3986" s="44">
        <v>372522</v>
      </c>
      <c r="B3986" s="43">
        <v>3569</v>
      </c>
      <c r="C3986" s="43">
        <f t="shared" si="435"/>
        <v>815238.11800000002</v>
      </c>
      <c r="D3986" s="43">
        <f t="shared" si="436"/>
        <v>821037.74300000002</v>
      </c>
      <c r="E3986" s="43">
        <f t="shared" si="437"/>
        <v>818468.06299999997</v>
      </c>
      <c r="F3986" s="43">
        <f t="shared" si="438"/>
        <v>818468.06299999997</v>
      </c>
      <c r="G3986" s="43">
        <f t="shared" si="439"/>
        <v>841006.29799999995</v>
      </c>
      <c r="H3986" s="43">
        <f t="shared" si="440"/>
        <v>841006.29799999995</v>
      </c>
      <c r="I3986" s="43">
        <f t="shared" si="441"/>
        <v>813824.79399999999</v>
      </c>
      <c r="J3986" s="47">
        <v>722804.58699999994</v>
      </c>
      <c r="K3986" s="47">
        <v>815238.11800000002</v>
      </c>
      <c r="L3986" s="47">
        <v>722804.58699999994</v>
      </c>
      <c r="M3986" s="47">
        <v>821037.74300000002</v>
      </c>
      <c r="N3986" s="47">
        <v>720134.97499999998</v>
      </c>
      <c r="O3986" s="47">
        <v>818468.06299999997</v>
      </c>
      <c r="P3986" s="47">
        <v>841006.29799999995</v>
      </c>
      <c r="Q3986" s="47">
        <v>841006.29799999995</v>
      </c>
      <c r="R3986" s="47">
        <v>813824.79399999999</v>
      </c>
      <c r="S3986" s="14">
        <v>1</v>
      </c>
      <c r="T3986" s="2" t="s">
        <v>18</v>
      </c>
      <c r="U3986" s="2" t="s">
        <v>11</v>
      </c>
      <c r="V3986" s="2" t="s">
        <v>17</v>
      </c>
      <c r="W3986" s="2" t="s">
        <v>11</v>
      </c>
      <c r="X3986" s="2" t="s">
        <v>13</v>
      </c>
      <c r="Y3986" s="2" t="s">
        <v>31</v>
      </c>
      <c r="Z3986" s="2" t="s">
        <v>15</v>
      </c>
      <c r="AA3986" s="2" t="s">
        <v>11</v>
      </c>
      <c r="AB3986" s="2" t="s">
        <v>16</v>
      </c>
      <c r="AC3986" s="8" t="s">
        <v>18</v>
      </c>
    </row>
    <row r="3987" spans="1:29" x14ac:dyDescent="0.2">
      <c r="A3987" s="44">
        <v>372523</v>
      </c>
      <c r="B3987" s="43">
        <v>8705</v>
      </c>
      <c r="C3987" s="43">
        <f t="shared" si="435"/>
        <v>2136781.5300000003</v>
      </c>
      <c r="D3987" s="43">
        <f t="shared" si="436"/>
        <v>2152859.665</v>
      </c>
      <c r="E3987" s="43">
        <f t="shared" si="437"/>
        <v>2110509.84</v>
      </c>
      <c r="F3987" s="43">
        <f t="shared" si="438"/>
        <v>2110509.84</v>
      </c>
      <c r="G3987" s="43">
        <f t="shared" si="439"/>
        <v>2168284.9250000003</v>
      </c>
      <c r="H3987" s="43">
        <f t="shared" si="440"/>
        <v>2168842.0449999999</v>
      </c>
      <c r="I3987" s="43">
        <f t="shared" si="441"/>
        <v>2099071.4699999997</v>
      </c>
      <c r="J3987" s="47">
        <v>1935539.34</v>
      </c>
      <c r="K3987" s="47">
        <v>2136781.5300000003</v>
      </c>
      <c r="L3987" s="47">
        <v>1935539.34</v>
      </c>
      <c r="M3987" s="47">
        <v>2152859.665</v>
      </c>
      <c r="N3987" s="47">
        <v>1898551.7949999999</v>
      </c>
      <c r="O3987" s="47">
        <v>2110509.84</v>
      </c>
      <c r="P3987" s="47">
        <v>2168284.9250000003</v>
      </c>
      <c r="Q3987" s="47">
        <v>2168842.0449999999</v>
      </c>
      <c r="R3987" s="47">
        <v>2099071.4699999997</v>
      </c>
      <c r="S3987" s="14">
        <v>1</v>
      </c>
      <c r="T3987" s="2" t="s">
        <v>11</v>
      </c>
      <c r="U3987" s="2" t="s">
        <v>11</v>
      </c>
      <c r="V3987" s="2" t="s">
        <v>12</v>
      </c>
      <c r="W3987" s="2" t="s">
        <v>11</v>
      </c>
      <c r="X3987" s="2" t="s">
        <v>13</v>
      </c>
      <c r="Y3987" s="2" t="s">
        <v>31</v>
      </c>
      <c r="Z3987" s="2" t="s">
        <v>15</v>
      </c>
      <c r="AA3987" s="2" t="s">
        <v>11</v>
      </c>
      <c r="AB3987" s="2" t="s">
        <v>16</v>
      </c>
      <c r="AC3987" s="8" t="s">
        <v>18</v>
      </c>
    </row>
    <row r="3988" spans="1:29" x14ac:dyDescent="0.2">
      <c r="A3988" s="44">
        <v>372524</v>
      </c>
      <c r="B3988" s="43">
        <v>5444</v>
      </c>
      <c r="C3988" s="43">
        <f t="shared" si="435"/>
        <v>1279568.648</v>
      </c>
      <c r="D3988" s="43">
        <f t="shared" si="436"/>
        <v>1282998.368</v>
      </c>
      <c r="E3988" s="43">
        <f t="shared" si="437"/>
        <v>1278931.7</v>
      </c>
      <c r="F3988" s="43">
        <f t="shared" si="438"/>
        <v>1278931.7</v>
      </c>
      <c r="G3988" s="43">
        <f t="shared" si="439"/>
        <v>1314633.452</v>
      </c>
      <c r="H3988" s="43">
        <f t="shared" si="440"/>
        <v>1314633.452</v>
      </c>
      <c r="I3988" s="43">
        <f t="shared" si="441"/>
        <v>1270678.5959999999</v>
      </c>
      <c r="J3988" s="47">
        <v>1088391.7</v>
      </c>
      <c r="K3988" s="47">
        <v>1279568.648</v>
      </c>
      <c r="L3988" s="47">
        <v>1088391.7</v>
      </c>
      <c r="M3988" s="47">
        <v>1282998.368</v>
      </c>
      <c r="N3988" s="47">
        <v>1084286.9239999999</v>
      </c>
      <c r="O3988" s="47">
        <v>1278931.7</v>
      </c>
      <c r="P3988" s="47">
        <v>1314633.452</v>
      </c>
      <c r="Q3988" s="47">
        <v>1314633.452</v>
      </c>
      <c r="R3988" s="47">
        <v>1270678.5959999999</v>
      </c>
      <c r="S3988" s="14">
        <v>1</v>
      </c>
      <c r="T3988" s="2" t="s">
        <v>18</v>
      </c>
      <c r="U3988" s="2" t="s">
        <v>11</v>
      </c>
      <c r="V3988" s="2" t="s">
        <v>17</v>
      </c>
      <c r="W3988" s="2" t="s">
        <v>11</v>
      </c>
      <c r="X3988" s="2" t="s">
        <v>13</v>
      </c>
      <c r="Y3988" s="2" t="s">
        <v>31</v>
      </c>
      <c r="Z3988" s="2" t="s">
        <v>15</v>
      </c>
      <c r="AA3988" s="2" t="s">
        <v>11</v>
      </c>
      <c r="AB3988" s="2" t="s">
        <v>16</v>
      </c>
      <c r="AC3988" s="8" t="s">
        <v>18</v>
      </c>
    </row>
    <row r="3989" spans="1:29" x14ac:dyDescent="0.2">
      <c r="A3989" s="44">
        <v>372527</v>
      </c>
      <c r="B3989" s="43">
        <v>4438</v>
      </c>
      <c r="C3989" s="43">
        <f t="shared" si="435"/>
        <v>1128152.9140000001</v>
      </c>
      <c r="D3989" s="43">
        <f t="shared" si="436"/>
        <v>1129910.362</v>
      </c>
      <c r="E3989" s="43">
        <f t="shared" si="437"/>
        <v>1133842.4300000002</v>
      </c>
      <c r="F3989" s="43">
        <f t="shared" si="438"/>
        <v>1133842.4300000002</v>
      </c>
      <c r="G3989" s="43">
        <f t="shared" si="439"/>
        <v>1165525.3120000002</v>
      </c>
      <c r="H3989" s="43">
        <f t="shared" si="440"/>
        <v>1165525.3120000002</v>
      </c>
      <c r="I3989" s="43">
        <f t="shared" si="441"/>
        <v>1126848.142</v>
      </c>
      <c r="J3989" s="47">
        <v>935037.78200000001</v>
      </c>
      <c r="K3989" s="47">
        <v>1128152.9140000001</v>
      </c>
      <c r="L3989" s="47">
        <v>935037.78200000001</v>
      </c>
      <c r="M3989" s="47">
        <v>1129910.362</v>
      </c>
      <c r="N3989" s="47">
        <v>937638.45000000007</v>
      </c>
      <c r="O3989" s="47">
        <v>1133842.4300000002</v>
      </c>
      <c r="P3989" s="47">
        <v>1165525.3120000002</v>
      </c>
      <c r="Q3989" s="47">
        <v>1165525.3120000002</v>
      </c>
      <c r="R3989" s="47">
        <v>1126848.142</v>
      </c>
      <c r="S3989" s="14">
        <v>1</v>
      </c>
      <c r="T3989" s="2" t="s">
        <v>11</v>
      </c>
      <c r="U3989" s="2" t="s">
        <v>11</v>
      </c>
      <c r="V3989" s="2" t="s">
        <v>17</v>
      </c>
      <c r="W3989" s="2" t="s">
        <v>11</v>
      </c>
      <c r="X3989" s="2" t="s">
        <v>13</v>
      </c>
      <c r="Y3989" s="2" t="s">
        <v>31</v>
      </c>
      <c r="Z3989" s="2" t="s">
        <v>15</v>
      </c>
      <c r="AA3989" s="2" t="s">
        <v>11</v>
      </c>
      <c r="AB3989" s="2" t="s">
        <v>16</v>
      </c>
      <c r="AC3989" s="8" t="s">
        <v>18</v>
      </c>
    </row>
    <row r="3990" spans="1:29" x14ac:dyDescent="0.2">
      <c r="A3990" s="44">
        <v>372529</v>
      </c>
      <c r="B3990" s="43">
        <v>7499</v>
      </c>
      <c r="C3990" s="43">
        <f t="shared" si="435"/>
        <v>1751991.3699999999</v>
      </c>
      <c r="D3990" s="43">
        <f t="shared" si="436"/>
        <v>1755845.8560000001</v>
      </c>
      <c r="E3990" s="43">
        <f t="shared" si="437"/>
        <v>1750281.598</v>
      </c>
      <c r="F3990" s="43">
        <f t="shared" si="438"/>
        <v>1750281.598</v>
      </c>
      <c r="G3990" s="43">
        <f t="shared" si="439"/>
        <v>1799092.5889999999</v>
      </c>
      <c r="H3990" s="43">
        <f t="shared" si="440"/>
        <v>1799092.5889999999</v>
      </c>
      <c r="I3990" s="43">
        <f t="shared" si="441"/>
        <v>1739625.5189999999</v>
      </c>
      <c r="J3990" s="47">
        <v>1453981.1099999999</v>
      </c>
      <c r="K3990" s="47">
        <v>1751991.3699999999</v>
      </c>
      <c r="L3990" s="47">
        <v>1453981.1099999999</v>
      </c>
      <c r="M3990" s="47">
        <v>1755845.8560000001</v>
      </c>
      <c r="N3990" s="47">
        <v>1448296.868</v>
      </c>
      <c r="O3990" s="47">
        <v>1750281.598</v>
      </c>
      <c r="P3990" s="47">
        <v>1799092.5889999999</v>
      </c>
      <c r="Q3990" s="47">
        <v>1799092.5889999999</v>
      </c>
      <c r="R3990" s="47">
        <v>1739625.5189999999</v>
      </c>
      <c r="S3990" s="14">
        <v>1</v>
      </c>
      <c r="T3990" s="2" t="s">
        <v>18</v>
      </c>
      <c r="U3990" s="2" t="s">
        <v>11</v>
      </c>
      <c r="V3990" s="2" t="s">
        <v>17</v>
      </c>
      <c r="W3990" s="2" t="s">
        <v>11</v>
      </c>
      <c r="X3990" s="2" t="s">
        <v>19</v>
      </c>
      <c r="Y3990" s="2" t="s">
        <v>31</v>
      </c>
      <c r="Z3990" s="2" t="s">
        <v>15</v>
      </c>
      <c r="AA3990" s="2" t="s">
        <v>11</v>
      </c>
      <c r="AB3990" s="2" t="s">
        <v>16</v>
      </c>
      <c r="AC3990" s="8" t="s">
        <v>18</v>
      </c>
    </row>
    <row r="3991" spans="1:29" x14ac:dyDescent="0.2">
      <c r="A3991" s="44">
        <v>372530</v>
      </c>
      <c r="B3991" s="43">
        <v>21013.57</v>
      </c>
      <c r="C3991" s="43">
        <f t="shared" si="435"/>
        <v>5145046.5330799995</v>
      </c>
      <c r="D3991" s="43">
        <f t="shared" si="436"/>
        <v>5173877.1511200005</v>
      </c>
      <c r="E3991" s="43">
        <f t="shared" si="437"/>
        <v>5191759.6991900001</v>
      </c>
      <c r="F3991" s="43">
        <f t="shared" si="438"/>
        <v>5191759.6991900001</v>
      </c>
      <c r="G3991" s="43">
        <f t="shared" si="439"/>
        <v>5335597.5858399998</v>
      </c>
      <c r="H3991" s="43">
        <f t="shared" si="440"/>
        <v>5337677.9292700002</v>
      </c>
      <c r="I3991" s="43">
        <f t="shared" si="441"/>
        <v>5162151.5790599994</v>
      </c>
      <c r="J3991" s="47">
        <v>4500182.0969200004</v>
      </c>
      <c r="K3991" s="47">
        <v>5145046.5330799995</v>
      </c>
      <c r="L3991" s="47">
        <v>4500182.0969200004</v>
      </c>
      <c r="M3991" s="47">
        <v>5173877.1511200005</v>
      </c>
      <c r="N3991" s="47">
        <v>4511928.68255</v>
      </c>
      <c r="O3991" s="47">
        <v>5191759.6991900001</v>
      </c>
      <c r="P3991" s="47">
        <v>5335597.5858399998</v>
      </c>
      <c r="Q3991" s="47">
        <v>5337677.9292700002</v>
      </c>
      <c r="R3991" s="47">
        <v>5162151.5790599994</v>
      </c>
      <c r="S3991" s="14">
        <v>1</v>
      </c>
      <c r="T3991" s="2" t="s">
        <v>11</v>
      </c>
      <c r="U3991" s="2" t="s">
        <v>11</v>
      </c>
      <c r="V3991" s="2" t="s">
        <v>12</v>
      </c>
      <c r="W3991" s="2" t="s">
        <v>11</v>
      </c>
      <c r="X3991" s="2" t="s">
        <v>19</v>
      </c>
      <c r="Y3991" s="2" t="s">
        <v>31</v>
      </c>
      <c r="Z3991" s="2" t="s">
        <v>15</v>
      </c>
      <c r="AA3991" s="2" t="s">
        <v>11</v>
      </c>
      <c r="AB3991" s="2" t="s">
        <v>16</v>
      </c>
      <c r="AC3991" s="8" t="s">
        <v>18</v>
      </c>
    </row>
    <row r="3992" spans="1:29" x14ac:dyDescent="0.2">
      <c r="A3992" s="44">
        <v>372531</v>
      </c>
      <c r="B3992" s="43">
        <v>3427.14</v>
      </c>
      <c r="C3992" s="43">
        <f t="shared" si="435"/>
        <v>777847.68437999999</v>
      </c>
      <c r="D3992" s="43">
        <f t="shared" si="436"/>
        <v>780908.12040000001</v>
      </c>
      <c r="E3992" s="43">
        <f t="shared" si="437"/>
        <v>778437.15246000001</v>
      </c>
      <c r="F3992" s="43">
        <f t="shared" si="438"/>
        <v>778437.15246000001</v>
      </c>
      <c r="G3992" s="43">
        <f t="shared" si="439"/>
        <v>800100.10439999995</v>
      </c>
      <c r="H3992" s="43">
        <f t="shared" si="440"/>
        <v>800100.10439999995</v>
      </c>
      <c r="I3992" s="43">
        <f t="shared" si="441"/>
        <v>773570.61365999992</v>
      </c>
      <c r="J3992" s="47">
        <v>659796.41993999993</v>
      </c>
      <c r="K3992" s="47">
        <v>777847.68437999999</v>
      </c>
      <c r="L3992" s="47">
        <v>659796.41993999993</v>
      </c>
      <c r="M3992" s="47">
        <v>780908.12040000001</v>
      </c>
      <c r="N3992" s="47">
        <v>657294.60774000001</v>
      </c>
      <c r="O3992" s="47">
        <v>778437.15246000001</v>
      </c>
      <c r="P3992" s="47">
        <v>800100.10439999995</v>
      </c>
      <c r="Q3992" s="47">
        <v>800100.10439999995</v>
      </c>
      <c r="R3992" s="47">
        <v>773570.61365999992</v>
      </c>
      <c r="S3992" s="14">
        <v>1</v>
      </c>
      <c r="T3992" s="2" t="s">
        <v>18</v>
      </c>
      <c r="U3992" s="2" t="s">
        <v>11</v>
      </c>
      <c r="V3992" s="2" t="s">
        <v>17</v>
      </c>
      <c r="W3992" s="2" t="s">
        <v>11</v>
      </c>
      <c r="X3992" s="2" t="s">
        <v>13</v>
      </c>
      <c r="Y3992" s="2" t="s">
        <v>31</v>
      </c>
      <c r="Z3992" s="2" t="s">
        <v>15</v>
      </c>
      <c r="AA3992" s="2" t="s">
        <v>11</v>
      </c>
      <c r="AB3992" s="2" t="s">
        <v>16</v>
      </c>
      <c r="AC3992" s="8" t="s">
        <v>18</v>
      </c>
    </row>
    <row r="3993" spans="1:29" x14ac:dyDescent="0.2">
      <c r="A3993" s="44">
        <v>372532</v>
      </c>
      <c r="B3993" s="43">
        <v>6903.57</v>
      </c>
      <c r="C3993" s="43">
        <f t="shared" si="435"/>
        <v>1752346.9802399999</v>
      </c>
      <c r="D3993" s="43">
        <f t="shared" si="436"/>
        <v>1762212.1817699999</v>
      </c>
      <c r="E3993" s="43">
        <f t="shared" si="437"/>
        <v>1768280.4197999998</v>
      </c>
      <c r="F3993" s="43">
        <f t="shared" si="438"/>
        <v>1768280.4197999998</v>
      </c>
      <c r="G3993" s="43">
        <f t="shared" si="439"/>
        <v>1817157.6954000001</v>
      </c>
      <c r="H3993" s="43">
        <f t="shared" si="440"/>
        <v>1817530.4881799999</v>
      </c>
      <c r="I3993" s="43">
        <f t="shared" si="441"/>
        <v>1758304.7611499999</v>
      </c>
      <c r="J3993" s="47">
        <v>1466483.95368</v>
      </c>
      <c r="K3993" s="47">
        <v>1752346.9802399999</v>
      </c>
      <c r="L3993" s="47">
        <v>1466483.95368</v>
      </c>
      <c r="M3993" s="47">
        <v>1762212.1817699999</v>
      </c>
      <c r="N3993" s="47">
        <v>1470563.9635499998</v>
      </c>
      <c r="O3993" s="47">
        <v>1768280.4197999998</v>
      </c>
      <c r="P3993" s="47">
        <v>1817157.6954000001</v>
      </c>
      <c r="Q3993" s="47">
        <v>1817530.4881799999</v>
      </c>
      <c r="R3993" s="47">
        <v>1758304.7611499999</v>
      </c>
      <c r="S3993" s="14">
        <v>1</v>
      </c>
      <c r="T3993" s="2" t="s">
        <v>11</v>
      </c>
      <c r="U3993" s="2" t="s">
        <v>11</v>
      </c>
      <c r="V3993" s="2" t="s">
        <v>12</v>
      </c>
      <c r="W3993" s="2" t="s">
        <v>11</v>
      </c>
      <c r="X3993" s="2" t="s">
        <v>13</v>
      </c>
      <c r="Y3993" s="2" t="s">
        <v>31</v>
      </c>
      <c r="Z3993" s="2" t="s">
        <v>15</v>
      </c>
      <c r="AA3993" s="2" t="s">
        <v>11</v>
      </c>
      <c r="AB3993" s="2" t="s">
        <v>16</v>
      </c>
      <c r="AC3993" s="8" t="s">
        <v>18</v>
      </c>
    </row>
    <row r="3994" spans="1:29" x14ac:dyDescent="0.2">
      <c r="A3994" s="44">
        <v>372533</v>
      </c>
      <c r="B3994" s="43">
        <v>9434.43</v>
      </c>
      <c r="C3994" s="43">
        <f t="shared" si="435"/>
        <v>2253036.2283000001</v>
      </c>
      <c r="D3994" s="43">
        <f t="shared" si="436"/>
        <v>2270688.0468300004</v>
      </c>
      <c r="E3994" s="43">
        <f t="shared" si="437"/>
        <v>2263612.2243300001</v>
      </c>
      <c r="F3994" s="43">
        <f t="shared" si="438"/>
        <v>2263612.2243300001</v>
      </c>
      <c r="G3994" s="43">
        <f t="shared" si="439"/>
        <v>2325605.8638600004</v>
      </c>
      <c r="H3994" s="43">
        <f t="shared" si="440"/>
        <v>2325907.7656200002</v>
      </c>
      <c r="I3994" s="43">
        <f t="shared" si="441"/>
        <v>2251281.4243200002</v>
      </c>
      <c r="J3994" s="47">
        <v>1939039.5290399999</v>
      </c>
      <c r="K3994" s="47">
        <v>2253036.2283000001</v>
      </c>
      <c r="L3994" s="47">
        <v>1939039.5290399999</v>
      </c>
      <c r="M3994" s="47">
        <v>2270688.0468300004</v>
      </c>
      <c r="N3994" s="47">
        <v>1931793.8868</v>
      </c>
      <c r="O3994" s="47">
        <v>2263612.2243300001</v>
      </c>
      <c r="P3994" s="47">
        <v>2325605.8638600004</v>
      </c>
      <c r="Q3994" s="47">
        <v>2325907.7656200002</v>
      </c>
      <c r="R3994" s="47">
        <v>2251281.4243200002</v>
      </c>
      <c r="S3994" s="14">
        <v>1</v>
      </c>
      <c r="T3994" s="2" t="s">
        <v>18</v>
      </c>
      <c r="U3994" s="2" t="s">
        <v>11</v>
      </c>
      <c r="V3994" s="2" t="s">
        <v>12</v>
      </c>
      <c r="W3994" s="2" t="s">
        <v>11</v>
      </c>
      <c r="X3994" s="2" t="s">
        <v>13</v>
      </c>
      <c r="Y3994" s="2" t="s">
        <v>31</v>
      </c>
      <c r="Z3994" s="2" t="s">
        <v>15</v>
      </c>
      <c r="AA3994" s="2" t="s">
        <v>11</v>
      </c>
      <c r="AB3994" s="2" t="s">
        <v>16</v>
      </c>
      <c r="AC3994" s="8" t="s">
        <v>18</v>
      </c>
    </row>
    <row r="3995" spans="1:29" x14ac:dyDescent="0.2">
      <c r="A3995" s="44">
        <v>372536</v>
      </c>
      <c r="B3995" s="43">
        <v>2134</v>
      </c>
      <c r="C3995" s="43">
        <f t="shared" si="435"/>
        <v>502970.99599999998</v>
      </c>
      <c r="D3995" s="43">
        <f t="shared" si="436"/>
        <v>505930.85399999999</v>
      </c>
      <c r="E3995" s="43">
        <f t="shared" si="437"/>
        <v>504341.02400000003</v>
      </c>
      <c r="F3995" s="43">
        <f t="shared" si="438"/>
        <v>504341.02400000003</v>
      </c>
      <c r="G3995" s="43">
        <f t="shared" si="439"/>
        <v>518290.98199999996</v>
      </c>
      <c r="H3995" s="43">
        <f t="shared" si="440"/>
        <v>518290.98199999996</v>
      </c>
      <c r="I3995" s="43">
        <f t="shared" si="441"/>
        <v>501250.99200000003</v>
      </c>
      <c r="J3995" s="47">
        <v>429219.95599999995</v>
      </c>
      <c r="K3995" s="47">
        <v>502970.99599999998</v>
      </c>
      <c r="L3995" s="47">
        <v>429219.95599999995</v>
      </c>
      <c r="M3995" s="47">
        <v>505930.85399999999</v>
      </c>
      <c r="N3995" s="47">
        <v>427606.65199999994</v>
      </c>
      <c r="O3995" s="47">
        <v>504341.02400000003</v>
      </c>
      <c r="P3995" s="47">
        <v>518290.98199999996</v>
      </c>
      <c r="Q3995" s="47">
        <v>518290.98199999996</v>
      </c>
      <c r="R3995" s="47">
        <v>501250.99200000003</v>
      </c>
      <c r="S3995" s="14">
        <v>1</v>
      </c>
      <c r="T3995" s="2" t="s">
        <v>18</v>
      </c>
      <c r="U3995" s="2" t="s">
        <v>11</v>
      </c>
      <c r="V3995" s="2" t="s">
        <v>22</v>
      </c>
      <c r="W3995" s="2" t="s">
        <v>11</v>
      </c>
      <c r="X3995" s="2" t="s">
        <v>13</v>
      </c>
      <c r="Y3995" s="2" t="s">
        <v>31</v>
      </c>
      <c r="Z3995" s="2" t="s">
        <v>15</v>
      </c>
      <c r="AA3995" s="2" t="s">
        <v>11</v>
      </c>
      <c r="AB3995" s="2" t="s">
        <v>16</v>
      </c>
      <c r="AC3995" s="8" t="s">
        <v>18</v>
      </c>
    </row>
    <row r="3996" spans="1:29" x14ac:dyDescent="0.2">
      <c r="A3996" s="44">
        <v>372538</v>
      </c>
      <c r="B3996" s="43">
        <v>9156.57</v>
      </c>
      <c r="C3996" s="43">
        <f t="shared" si="435"/>
        <v>2239916.7796799997</v>
      </c>
      <c r="D3996" s="43">
        <f t="shared" si="436"/>
        <v>2251673.81556</v>
      </c>
      <c r="E3996" s="43">
        <f t="shared" si="437"/>
        <v>2253285.37188</v>
      </c>
      <c r="F3996" s="43">
        <f t="shared" si="438"/>
        <v>2253285.37188</v>
      </c>
      <c r="G3996" s="43">
        <f t="shared" si="439"/>
        <v>2315513.4216</v>
      </c>
      <c r="H3996" s="43">
        <f t="shared" si="440"/>
        <v>2316154.3814999997</v>
      </c>
      <c r="I3996" s="43">
        <f t="shared" si="441"/>
        <v>2240768.34069</v>
      </c>
      <c r="J3996" s="47">
        <v>1883433.1964400001</v>
      </c>
      <c r="K3996" s="47">
        <v>2239916.7796799997</v>
      </c>
      <c r="L3996" s="47">
        <v>1883433.1964400001</v>
      </c>
      <c r="M3996" s="47">
        <v>2251673.81556</v>
      </c>
      <c r="N3996" s="47">
        <v>1883488.13586</v>
      </c>
      <c r="O3996" s="47">
        <v>2253285.37188</v>
      </c>
      <c r="P3996" s="47">
        <v>2315513.4216</v>
      </c>
      <c r="Q3996" s="47">
        <v>2316154.3814999997</v>
      </c>
      <c r="R3996" s="47">
        <v>2240768.34069</v>
      </c>
      <c r="S3996" s="14">
        <v>1</v>
      </c>
      <c r="T3996" s="2" t="s">
        <v>11</v>
      </c>
      <c r="U3996" s="2" t="s">
        <v>11</v>
      </c>
      <c r="V3996" s="2" t="s">
        <v>12</v>
      </c>
      <c r="W3996" s="2" t="s">
        <v>11</v>
      </c>
      <c r="X3996" s="2" t="s">
        <v>13</v>
      </c>
      <c r="Y3996" s="2" t="s">
        <v>31</v>
      </c>
      <c r="Z3996" s="2" t="s">
        <v>15</v>
      </c>
      <c r="AA3996" s="2" t="s">
        <v>11</v>
      </c>
      <c r="AB3996" s="2" t="s">
        <v>16</v>
      </c>
      <c r="AC3996" s="8" t="s">
        <v>18</v>
      </c>
    </row>
    <row r="3997" spans="1:29" x14ac:dyDescent="0.2">
      <c r="A3997" s="44">
        <v>372539</v>
      </c>
      <c r="B3997" s="43">
        <v>14615</v>
      </c>
      <c r="C3997" s="43">
        <f t="shared" si="435"/>
        <v>3680100.8449999997</v>
      </c>
      <c r="D3997" s="43">
        <f t="shared" si="436"/>
        <v>3688826</v>
      </c>
      <c r="E3997" s="43">
        <f t="shared" si="437"/>
        <v>3701628.74</v>
      </c>
      <c r="F3997" s="43">
        <f t="shared" si="438"/>
        <v>3701628.74</v>
      </c>
      <c r="G3997" s="43">
        <f t="shared" si="439"/>
        <v>3804766.7950000004</v>
      </c>
      <c r="H3997" s="43">
        <f t="shared" si="440"/>
        <v>3805278.32</v>
      </c>
      <c r="I3997" s="43">
        <f t="shared" si="441"/>
        <v>3679750.085</v>
      </c>
      <c r="J3997" s="47">
        <v>2937147.32</v>
      </c>
      <c r="K3997" s="47">
        <v>3680100.8449999997</v>
      </c>
      <c r="L3997" s="47">
        <v>2937147.32</v>
      </c>
      <c r="M3997" s="47">
        <v>3688826</v>
      </c>
      <c r="N3997" s="47">
        <v>2945711.71</v>
      </c>
      <c r="O3997" s="47">
        <v>3701628.74</v>
      </c>
      <c r="P3997" s="47">
        <v>3804766.7950000004</v>
      </c>
      <c r="Q3997" s="47">
        <v>3805278.32</v>
      </c>
      <c r="R3997" s="47">
        <v>3679750.085</v>
      </c>
      <c r="S3997" s="14">
        <v>1</v>
      </c>
      <c r="T3997" s="2" t="s">
        <v>11</v>
      </c>
      <c r="U3997" s="2" t="s">
        <v>11</v>
      </c>
      <c r="V3997" s="2" t="s">
        <v>12</v>
      </c>
      <c r="W3997" s="2" t="s">
        <v>11</v>
      </c>
      <c r="X3997" s="2" t="s">
        <v>13</v>
      </c>
      <c r="Y3997" s="2" t="s">
        <v>31</v>
      </c>
      <c r="Z3997" s="2" t="s">
        <v>15</v>
      </c>
      <c r="AA3997" s="2" t="s">
        <v>11</v>
      </c>
      <c r="AB3997" s="2" t="s">
        <v>16</v>
      </c>
      <c r="AC3997" s="8" t="s">
        <v>18</v>
      </c>
    </row>
    <row r="3998" spans="1:29" x14ac:dyDescent="0.2">
      <c r="A3998" s="44">
        <v>372540</v>
      </c>
      <c r="B3998" s="43">
        <v>9126.57</v>
      </c>
      <c r="C3998" s="43">
        <f t="shared" si="435"/>
        <v>2233052.6413199999</v>
      </c>
      <c r="D3998" s="43">
        <f t="shared" si="436"/>
        <v>2248147.9881000002</v>
      </c>
      <c r="E3998" s="43">
        <f t="shared" si="437"/>
        <v>2255869.0663199998</v>
      </c>
      <c r="F3998" s="43">
        <f t="shared" si="438"/>
        <v>2255869.0663199998</v>
      </c>
      <c r="G3998" s="43">
        <f t="shared" si="439"/>
        <v>2318094.0205799998</v>
      </c>
      <c r="H3998" s="43">
        <f t="shared" si="440"/>
        <v>2318240.0456999997</v>
      </c>
      <c r="I3998" s="43">
        <f t="shared" si="441"/>
        <v>2242142.7050399999</v>
      </c>
      <c r="J3998" s="47">
        <v>1972726.3586399998</v>
      </c>
      <c r="K3998" s="47">
        <v>2233052.6413199999</v>
      </c>
      <c r="L3998" s="47">
        <v>1972726.3586399998</v>
      </c>
      <c r="M3998" s="47">
        <v>2248147.9881000002</v>
      </c>
      <c r="N3998" s="47">
        <v>1977910.2504</v>
      </c>
      <c r="O3998" s="47">
        <v>2255869.0663199998</v>
      </c>
      <c r="P3998" s="47">
        <v>2318094.0205799998</v>
      </c>
      <c r="Q3998" s="47">
        <v>2318240.0456999997</v>
      </c>
      <c r="R3998" s="47">
        <v>2242142.7050399999</v>
      </c>
      <c r="S3998" s="14">
        <v>1</v>
      </c>
      <c r="T3998" s="2" t="s">
        <v>11</v>
      </c>
      <c r="U3998" s="2" t="s">
        <v>11</v>
      </c>
      <c r="V3998" s="2" t="s">
        <v>12</v>
      </c>
      <c r="W3998" s="2" t="s">
        <v>11</v>
      </c>
      <c r="X3998" s="2" t="s">
        <v>13</v>
      </c>
      <c r="Y3998" s="2" t="s">
        <v>31</v>
      </c>
      <c r="Z3998" s="2" t="s">
        <v>15</v>
      </c>
      <c r="AA3998" s="2" t="s">
        <v>11</v>
      </c>
      <c r="AB3998" s="2" t="s">
        <v>16</v>
      </c>
      <c r="AC3998" s="8" t="s">
        <v>18</v>
      </c>
    </row>
    <row r="3999" spans="1:29" x14ac:dyDescent="0.2">
      <c r="A3999" s="44">
        <v>372541</v>
      </c>
      <c r="B3999" s="43">
        <v>4597</v>
      </c>
      <c r="C3999" s="43">
        <f t="shared" si="435"/>
        <v>1148836.27</v>
      </c>
      <c r="D3999" s="43">
        <f t="shared" si="436"/>
        <v>1157340.72</v>
      </c>
      <c r="E3999" s="43">
        <f t="shared" si="437"/>
        <v>1161280.3489999999</v>
      </c>
      <c r="F3999" s="43">
        <f t="shared" si="438"/>
        <v>1161280.3489999999</v>
      </c>
      <c r="G3999" s="43">
        <f t="shared" si="439"/>
        <v>1193027.2310000001</v>
      </c>
      <c r="H3999" s="43">
        <f t="shared" si="440"/>
        <v>1193027.2310000001</v>
      </c>
      <c r="I3999" s="43">
        <f t="shared" si="441"/>
        <v>1155253.682</v>
      </c>
      <c r="J3999" s="47">
        <v>1022179.726</v>
      </c>
      <c r="K3999" s="47">
        <v>1148836.27</v>
      </c>
      <c r="L3999" s="47">
        <v>1022179.726</v>
      </c>
      <c r="M3999" s="47">
        <v>1157340.72</v>
      </c>
      <c r="N3999" s="47">
        <v>1024823.0009999999</v>
      </c>
      <c r="O3999" s="47">
        <v>1161280.3489999999</v>
      </c>
      <c r="P3999" s="47">
        <v>1193027.2310000001</v>
      </c>
      <c r="Q3999" s="47">
        <v>1193027.2310000001</v>
      </c>
      <c r="R3999" s="47">
        <v>1155253.682</v>
      </c>
      <c r="S3999" s="14">
        <v>1</v>
      </c>
      <c r="T3999" s="2" t="s">
        <v>11</v>
      </c>
      <c r="U3999" s="2" t="s">
        <v>11</v>
      </c>
      <c r="V3999" s="2" t="s">
        <v>17</v>
      </c>
      <c r="W3999" s="2" t="s">
        <v>11</v>
      </c>
      <c r="X3999" s="2" t="s">
        <v>13</v>
      </c>
      <c r="Y3999" s="2" t="s">
        <v>31</v>
      </c>
      <c r="Z3999" s="2" t="s">
        <v>15</v>
      </c>
      <c r="AA3999" s="2" t="s">
        <v>11</v>
      </c>
      <c r="AB3999" s="2" t="s">
        <v>16</v>
      </c>
      <c r="AC3999" s="8" t="s">
        <v>18</v>
      </c>
    </row>
    <row r="4000" spans="1:29" x14ac:dyDescent="0.2">
      <c r="A4000" s="44">
        <v>372542</v>
      </c>
      <c r="B4000" s="43">
        <v>3580.71</v>
      </c>
      <c r="C4000" s="43">
        <f t="shared" si="435"/>
        <v>834233.81579999998</v>
      </c>
      <c r="D4000" s="43">
        <f t="shared" si="436"/>
        <v>839766.01274999999</v>
      </c>
      <c r="E4000" s="43">
        <f t="shared" si="437"/>
        <v>837144.93303000007</v>
      </c>
      <c r="F4000" s="43">
        <f t="shared" si="438"/>
        <v>837144.93303000007</v>
      </c>
      <c r="G4000" s="43">
        <f t="shared" si="439"/>
        <v>860140.25265000004</v>
      </c>
      <c r="H4000" s="43">
        <f t="shared" si="440"/>
        <v>860154.57548999996</v>
      </c>
      <c r="I4000" s="43">
        <f t="shared" si="441"/>
        <v>832404.07299000002</v>
      </c>
      <c r="J4000" s="47">
        <v>743713.46699999995</v>
      </c>
      <c r="K4000" s="47">
        <v>834233.81579999998</v>
      </c>
      <c r="L4000" s="47">
        <v>743713.46699999995</v>
      </c>
      <c r="M4000" s="47">
        <v>839766.01274999999</v>
      </c>
      <c r="N4000" s="47">
        <v>740959.90101000003</v>
      </c>
      <c r="O4000" s="47">
        <v>837144.93303000007</v>
      </c>
      <c r="P4000" s="47">
        <v>860140.25265000004</v>
      </c>
      <c r="Q4000" s="47">
        <v>860154.57548999996</v>
      </c>
      <c r="R4000" s="47">
        <v>832404.07299000002</v>
      </c>
      <c r="S4000" s="14">
        <v>1</v>
      </c>
      <c r="T4000" s="2" t="s">
        <v>18</v>
      </c>
      <c r="U4000" s="2" t="s">
        <v>11</v>
      </c>
      <c r="V4000" s="2" t="s">
        <v>22</v>
      </c>
      <c r="W4000" s="2" t="s">
        <v>11</v>
      </c>
      <c r="X4000" s="2" t="s">
        <v>13</v>
      </c>
      <c r="Y4000" s="2" t="s">
        <v>31</v>
      </c>
      <c r="Z4000" s="2" t="s">
        <v>15</v>
      </c>
      <c r="AA4000" s="2" t="s">
        <v>11</v>
      </c>
      <c r="AB4000" s="2" t="s">
        <v>16</v>
      </c>
      <c r="AC4000" s="8" t="s">
        <v>18</v>
      </c>
    </row>
    <row r="4001" spans="1:29" x14ac:dyDescent="0.2">
      <c r="A4001" s="44">
        <v>372544</v>
      </c>
      <c r="B4001" s="43">
        <v>3689</v>
      </c>
      <c r="C4001" s="43">
        <f t="shared" si="435"/>
        <v>931638.505</v>
      </c>
      <c r="D4001" s="43">
        <f t="shared" si="436"/>
        <v>935213.14600000007</v>
      </c>
      <c r="E4001" s="43">
        <f t="shared" si="437"/>
        <v>938441.02100000007</v>
      </c>
      <c r="F4001" s="43">
        <f t="shared" si="438"/>
        <v>938441.02100000007</v>
      </c>
      <c r="G4001" s="43">
        <f t="shared" si="439"/>
        <v>964463.22699999996</v>
      </c>
      <c r="H4001" s="43">
        <f t="shared" si="440"/>
        <v>964463.22699999996</v>
      </c>
      <c r="I4001" s="43">
        <f t="shared" si="441"/>
        <v>932848.49699999997</v>
      </c>
      <c r="J4001" s="47">
        <v>787498.20799999998</v>
      </c>
      <c r="K4001" s="47">
        <v>931638.505</v>
      </c>
      <c r="L4001" s="47">
        <v>787498.20799999998</v>
      </c>
      <c r="M4001" s="47">
        <v>935213.14600000007</v>
      </c>
      <c r="N4001" s="47">
        <v>789608.31599999999</v>
      </c>
      <c r="O4001" s="47">
        <v>938441.02100000007</v>
      </c>
      <c r="P4001" s="47">
        <v>964463.22699999996</v>
      </c>
      <c r="Q4001" s="47">
        <v>964463.22699999996</v>
      </c>
      <c r="R4001" s="47">
        <v>932848.49699999997</v>
      </c>
      <c r="S4001" s="14">
        <v>1</v>
      </c>
      <c r="T4001" s="2" t="s">
        <v>11</v>
      </c>
      <c r="U4001" s="2" t="s">
        <v>11</v>
      </c>
      <c r="V4001" s="2" t="s">
        <v>17</v>
      </c>
      <c r="W4001" s="2" t="s">
        <v>11</v>
      </c>
      <c r="X4001" s="2" t="s">
        <v>13</v>
      </c>
      <c r="Y4001" s="2" t="s">
        <v>31</v>
      </c>
      <c r="Z4001" s="2" t="s">
        <v>15</v>
      </c>
      <c r="AA4001" s="2" t="s">
        <v>11</v>
      </c>
      <c r="AB4001" s="2" t="s">
        <v>16</v>
      </c>
      <c r="AC4001" s="8" t="s">
        <v>18</v>
      </c>
    </row>
    <row r="4002" spans="1:29" x14ac:dyDescent="0.2">
      <c r="A4002" s="44">
        <v>372545</v>
      </c>
      <c r="B4002" s="43">
        <v>7731</v>
      </c>
      <c r="C4002" s="43">
        <f t="shared" si="435"/>
        <v>1772246.709</v>
      </c>
      <c r="D4002" s="43">
        <f t="shared" si="436"/>
        <v>1776166.3260000001</v>
      </c>
      <c r="E4002" s="43">
        <f t="shared" si="437"/>
        <v>1770538.1580000001</v>
      </c>
      <c r="F4002" s="43">
        <f t="shared" si="438"/>
        <v>1770538.1580000001</v>
      </c>
      <c r="G4002" s="43">
        <f t="shared" si="439"/>
        <v>1819970.172</v>
      </c>
      <c r="H4002" s="43">
        <f t="shared" si="440"/>
        <v>1819970.172</v>
      </c>
      <c r="I4002" s="43">
        <f t="shared" si="441"/>
        <v>1759482.828</v>
      </c>
      <c r="J4002" s="47">
        <v>1526601.915</v>
      </c>
      <c r="K4002" s="47">
        <v>1772246.709</v>
      </c>
      <c r="L4002" s="47">
        <v>1526601.915</v>
      </c>
      <c r="M4002" s="47">
        <v>1776166.3260000001</v>
      </c>
      <c r="N4002" s="47">
        <v>1520741.817</v>
      </c>
      <c r="O4002" s="47">
        <v>1770538.1580000001</v>
      </c>
      <c r="P4002" s="47">
        <v>1819970.172</v>
      </c>
      <c r="Q4002" s="47">
        <v>1819970.172</v>
      </c>
      <c r="R4002" s="47">
        <v>1759482.828</v>
      </c>
      <c r="S4002" s="14">
        <v>1</v>
      </c>
      <c r="T4002" s="2" t="s">
        <v>18</v>
      </c>
      <c r="U4002" s="2" t="s">
        <v>11</v>
      </c>
      <c r="V4002" s="2" t="s">
        <v>17</v>
      </c>
      <c r="W4002" s="2" t="s">
        <v>11</v>
      </c>
      <c r="X4002" s="2" t="s">
        <v>13</v>
      </c>
      <c r="Y4002" s="2" t="s">
        <v>31</v>
      </c>
      <c r="Z4002" s="2" t="s">
        <v>15</v>
      </c>
      <c r="AA4002" s="2" t="s">
        <v>11</v>
      </c>
      <c r="AB4002" s="2" t="s">
        <v>16</v>
      </c>
      <c r="AC4002" s="8" t="s">
        <v>18</v>
      </c>
    </row>
    <row r="4003" spans="1:29" x14ac:dyDescent="0.2">
      <c r="A4003" s="44">
        <v>372546</v>
      </c>
      <c r="B4003" s="43">
        <v>14402.14</v>
      </c>
      <c r="C4003" s="43">
        <f t="shared" si="435"/>
        <v>3465284.5032600001</v>
      </c>
      <c r="D4003" s="43">
        <f t="shared" si="436"/>
        <v>3484957.8265</v>
      </c>
      <c r="E4003" s="43">
        <f t="shared" si="437"/>
        <v>3487449.3967199996</v>
      </c>
      <c r="F4003" s="43">
        <f t="shared" si="438"/>
        <v>3487449.3967199996</v>
      </c>
      <c r="G4003" s="43">
        <f t="shared" si="439"/>
        <v>3583914.9304399998</v>
      </c>
      <c r="H4003" s="43">
        <f t="shared" si="440"/>
        <v>3584851.0695400001</v>
      </c>
      <c r="I4003" s="43">
        <f t="shared" si="441"/>
        <v>3467416.0199799999</v>
      </c>
      <c r="J4003" s="47">
        <v>2949558.2719999999</v>
      </c>
      <c r="K4003" s="47">
        <v>3465284.5032600001</v>
      </c>
      <c r="L4003" s="47">
        <v>2949558.2719999999</v>
      </c>
      <c r="M4003" s="47">
        <v>3484957.8265</v>
      </c>
      <c r="N4003" s="47">
        <v>2949644.6848400002</v>
      </c>
      <c r="O4003" s="47">
        <v>3487449.3967199996</v>
      </c>
      <c r="P4003" s="47">
        <v>3583914.9304399998</v>
      </c>
      <c r="Q4003" s="47">
        <v>3584851.0695400001</v>
      </c>
      <c r="R4003" s="47">
        <v>3467416.0199799999</v>
      </c>
      <c r="S4003" s="14">
        <v>1</v>
      </c>
      <c r="T4003" s="2" t="s">
        <v>11</v>
      </c>
      <c r="U4003" s="2" t="s">
        <v>11</v>
      </c>
      <c r="V4003" s="2" t="s">
        <v>12</v>
      </c>
      <c r="W4003" s="2" t="s">
        <v>11</v>
      </c>
      <c r="X4003" s="2" t="s">
        <v>13</v>
      </c>
      <c r="Y4003" s="2" t="s">
        <v>31</v>
      </c>
      <c r="Z4003" s="2" t="s">
        <v>15</v>
      </c>
      <c r="AA4003" s="2" t="s">
        <v>11</v>
      </c>
      <c r="AB4003" s="2" t="s">
        <v>16</v>
      </c>
      <c r="AC4003" s="8" t="s">
        <v>18</v>
      </c>
    </row>
    <row r="4004" spans="1:29" x14ac:dyDescent="0.2">
      <c r="A4004" s="44">
        <v>372547</v>
      </c>
      <c r="B4004" s="43">
        <v>4654</v>
      </c>
      <c r="C4004" s="43">
        <f t="shared" si="435"/>
        <v>1095230.4739999999</v>
      </c>
      <c r="D4004" s="43">
        <f t="shared" si="436"/>
        <v>1097534.2039999999</v>
      </c>
      <c r="E4004" s="43">
        <f t="shared" si="437"/>
        <v>1094053.0120000001</v>
      </c>
      <c r="F4004" s="43">
        <f t="shared" si="438"/>
        <v>1094053.0120000001</v>
      </c>
      <c r="G4004" s="43">
        <f t="shared" si="439"/>
        <v>1124615.83</v>
      </c>
      <c r="H4004" s="43">
        <f t="shared" si="440"/>
        <v>1124615.83</v>
      </c>
      <c r="I4004" s="43">
        <f t="shared" si="441"/>
        <v>1087244.21</v>
      </c>
      <c r="J4004" s="47">
        <v>900339.57000000007</v>
      </c>
      <c r="K4004" s="47">
        <v>1095230.4739999999</v>
      </c>
      <c r="L4004" s="47">
        <v>900339.57000000007</v>
      </c>
      <c r="M4004" s="47">
        <v>1097534.2039999999</v>
      </c>
      <c r="N4004" s="47">
        <v>896690.83399999992</v>
      </c>
      <c r="O4004" s="47">
        <v>1094053.0120000001</v>
      </c>
      <c r="P4004" s="47">
        <v>1124615.83</v>
      </c>
      <c r="Q4004" s="47">
        <v>1124615.83</v>
      </c>
      <c r="R4004" s="47">
        <v>1087244.21</v>
      </c>
      <c r="S4004" s="14">
        <v>1</v>
      </c>
      <c r="T4004" s="2" t="s">
        <v>18</v>
      </c>
      <c r="U4004" s="2" t="s">
        <v>11</v>
      </c>
      <c r="V4004" s="2" t="s">
        <v>17</v>
      </c>
      <c r="W4004" s="2" t="s">
        <v>11</v>
      </c>
      <c r="X4004" s="2" t="s">
        <v>13</v>
      </c>
      <c r="Y4004" s="2" t="s">
        <v>31</v>
      </c>
      <c r="Z4004" s="2" t="s">
        <v>15</v>
      </c>
      <c r="AA4004" s="2" t="s">
        <v>11</v>
      </c>
      <c r="AB4004" s="2" t="s">
        <v>16</v>
      </c>
      <c r="AC4004" s="8" t="s">
        <v>18</v>
      </c>
    </row>
    <row r="4005" spans="1:29" x14ac:dyDescent="0.2">
      <c r="A4005" s="44">
        <v>372548</v>
      </c>
      <c r="B4005" s="43">
        <v>6892</v>
      </c>
      <c r="C4005" s="43">
        <f t="shared" si="435"/>
        <v>1637973.3960000002</v>
      </c>
      <c r="D4005" s="43">
        <f t="shared" si="436"/>
        <v>1641736.4280000001</v>
      </c>
      <c r="E4005" s="43">
        <f t="shared" si="437"/>
        <v>1642921.852</v>
      </c>
      <c r="F4005" s="43">
        <f t="shared" si="438"/>
        <v>1642921.852</v>
      </c>
      <c r="G4005" s="43">
        <f t="shared" si="439"/>
        <v>1688712.3</v>
      </c>
      <c r="H4005" s="43">
        <f t="shared" si="440"/>
        <v>1688712.3</v>
      </c>
      <c r="I4005" s="43">
        <f t="shared" si="441"/>
        <v>1632859.5319999999</v>
      </c>
      <c r="J4005" s="47">
        <v>1401929.2879999999</v>
      </c>
      <c r="K4005" s="47">
        <v>1637973.3960000002</v>
      </c>
      <c r="L4005" s="47">
        <v>1401929.2879999999</v>
      </c>
      <c r="M4005" s="47">
        <v>1641736.4280000001</v>
      </c>
      <c r="N4005" s="47">
        <v>1401970.64</v>
      </c>
      <c r="O4005" s="47">
        <v>1642921.852</v>
      </c>
      <c r="P4005" s="47">
        <v>1688712.3</v>
      </c>
      <c r="Q4005" s="47">
        <v>1688712.3</v>
      </c>
      <c r="R4005" s="47">
        <v>1632859.5319999999</v>
      </c>
      <c r="S4005" s="14">
        <v>1</v>
      </c>
      <c r="T4005" s="2" t="s">
        <v>11</v>
      </c>
      <c r="U4005" s="2" t="s">
        <v>11</v>
      </c>
      <c r="V4005" s="2" t="s">
        <v>17</v>
      </c>
      <c r="W4005" s="2" t="s">
        <v>11</v>
      </c>
      <c r="X4005" s="2" t="s">
        <v>13</v>
      </c>
      <c r="Y4005" s="2" t="s">
        <v>31</v>
      </c>
      <c r="Z4005" s="2" t="s">
        <v>15</v>
      </c>
      <c r="AA4005" s="2" t="s">
        <v>11</v>
      </c>
      <c r="AB4005" s="2" t="s">
        <v>16</v>
      </c>
      <c r="AC4005" s="8" t="s">
        <v>18</v>
      </c>
    </row>
    <row r="4006" spans="1:29" x14ac:dyDescent="0.2">
      <c r="A4006" s="44">
        <v>372549</v>
      </c>
      <c r="B4006" s="43">
        <v>6921</v>
      </c>
      <c r="C4006" s="43">
        <f t="shared" si="435"/>
        <v>1608336.585</v>
      </c>
      <c r="D4006" s="43">
        <f t="shared" si="436"/>
        <v>1612454.5799999998</v>
      </c>
      <c r="E4006" s="43">
        <f t="shared" si="437"/>
        <v>1607353.8030000001</v>
      </c>
      <c r="F4006" s="43">
        <f t="shared" si="438"/>
        <v>1607353.8030000001</v>
      </c>
      <c r="G4006" s="43">
        <f t="shared" si="439"/>
        <v>1652139.594</v>
      </c>
      <c r="H4006" s="43">
        <f t="shared" si="440"/>
        <v>1652139.594</v>
      </c>
      <c r="I4006" s="43">
        <f t="shared" si="441"/>
        <v>1597449.8520000002</v>
      </c>
      <c r="J4006" s="47">
        <v>1337642.433</v>
      </c>
      <c r="K4006" s="47">
        <v>1608336.585</v>
      </c>
      <c r="L4006" s="47">
        <v>1337642.433</v>
      </c>
      <c r="M4006" s="47">
        <v>1612454.5799999998</v>
      </c>
      <c r="N4006" s="47">
        <v>1332486.2879999999</v>
      </c>
      <c r="O4006" s="47">
        <v>1607353.8030000001</v>
      </c>
      <c r="P4006" s="47">
        <v>1652139.594</v>
      </c>
      <c r="Q4006" s="47">
        <v>1652139.594</v>
      </c>
      <c r="R4006" s="47">
        <v>1597449.8520000002</v>
      </c>
      <c r="S4006" s="14">
        <v>1</v>
      </c>
      <c r="T4006" s="2" t="s">
        <v>18</v>
      </c>
      <c r="U4006" s="2" t="s">
        <v>11</v>
      </c>
      <c r="V4006" s="2" t="s">
        <v>17</v>
      </c>
      <c r="W4006" s="2" t="s">
        <v>11</v>
      </c>
      <c r="X4006" s="2" t="s">
        <v>13</v>
      </c>
      <c r="Y4006" s="2" t="s">
        <v>31</v>
      </c>
      <c r="Z4006" s="2" t="s">
        <v>15</v>
      </c>
      <c r="AA4006" s="2" t="s">
        <v>11</v>
      </c>
      <c r="AB4006" s="2" t="s">
        <v>16</v>
      </c>
      <c r="AC4006" s="8" t="s">
        <v>18</v>
      </c>
    </row>
    <row r="4007" spans="1:29" x14ac:dyDescent="0.2">
      <c r="A4007" s="44">
        <v>372552</v>
      </c>
      <c r="B4007" s="43">
        <v>5716</v>
      </c>
      <c r="C4007" s="43">
        <f t="shared" si="435"/>
        <v>1352308.4280000001</v>
      </c>
      <c r="D4007" s="43">
        <f t="shared" si="436"/>
        <v>1364409.2</v>
      </c>
      <c r="E4007" s="43">
        <f t="shared" si="437"/>
        <v>1360162.2120000001</v>
      </c>
      <c r="F4007" s="43">
        <f t="shared" si="438"/>
        <v>1360162.2120000001</v>
      </c>
      <c r="G4007" s="43">
        <f t="shared" si="439"/>
        <v>1397424.8160000001</v>
      </c>
      <c r="H4007" s="43">
        <f t="shared" si="440"/>
        <v>1397424.8160000001</v>
      </c>
      <c r="I4007" s="43">
        <f t="shared" si="441"/>
        <v>1351919.74</v>
      </c>
      <c r="J4007" s="47">
        <v>1263201.7039999999</v>
      </c>
      <c r="K4007" s="47">
        <v>1352308.4280000001</v>
      </c>
      <c r="L4007" s="47">
        <v>1263201.7039999999</v>
      </c>
      <c r="M4007" s="47">
        <v>1364409.2</v>
      </c>
      <c r="N4007" s="47">
        <v>1258726.0760000001</v>
      </c>
      <c r="O4007" s="47">
        <v>1360162.2120000001</v>
      </c>
      <c r="P4007" s="47">
        <v>1397424.8160000001</v>
      </c>
      <c r="Q4007" s="47">
        <v>1397424.8160000001</v>
      </c>
      <c r="R4007" s="47">
        <v>1351919.74</v>
      </c>
      <c r="S4007" s="14">
        <v>1</v>
      </c>
      <c r="T4007" s="2" t="s">
        <v>18</v>
      </c>
      <c r="U4007" s="2" t="s">
        <v>11</v>
      </c>
      <c r="V4007" s="2" t="s">
        <v>17</v>
      </c>
      <c r="W4007" s="2" t="s">
        <v>11</v>
      </c>
      <c r="X4007" s="2" t="s">
        <v>13</v>
      </c>
      <c r="Y4007" s="2" t="s">
        <v>31</v>
      </c>
      <c r="Z4007" s="2" t="s">
        <v>15</v>
      </c>
      <c r="AA4007" s="2" t="s">
        <v>11</v>
      </c>
      <c r="AB4007" s="2" t="s">
        <v>16</v>
      </c>
      <c r="AC4007" s="8" t="s">
        <v>18</v>
      </c>
    </row>
    <row r="4008" spans="1:29" x14ac:dyDescent="0.2">
      <c r="A4008" s="44">
        <v>372553</v>
      </c>
      <c r="B4008" s="43">
        <v>7073.43</v>
      </c>
      <c r="C4008" s="43">
        <f t="shared" si="435"/>
        <v>1732389.1084499999</v>
      </c>
      <c r="D4008" s="43">
        <f t="shared" si="436"/>
        <v>1739115.9403800003</v>
      </c>
      <c r="E4008" s="43">
        <f t="shared" si="437"/>
        <v>1745121.2824500001</v>
      </c>
      <c r="F4008" s="43">
        <f t="shared" si="438"/>
        <v>1745121.2824500001</v>
      </c>
      <c r="G4008" s="43">
        <f t="shared" si="439"/>
        <v>1793496.47022</v>
      </c>
      <c r="H4008" s="43">
        <f t="shared" si="440"/>
        <v>1793666.23254</v>
      </c>
      <c r="I4008" s="43">
        <f t="shared" si="441"/>
        <v>1734921.3963900001</v>
      </c>
      <c r="J4008" s="47">
        <v>1541095.2675300001</v>
      </c>
      <c r="K4008" s="47">
        <v>1732389.1084499999</v>
      </c>
      <c r="L4008" s="47">
        <v>1541095.2675300001</v>
      </c>
      <c r="M4008" s="47">
        <v>1739115.9403800003</v>
      </c>
      <c r="N4008" s="47">
        <v>1545176.6366400002</v>
      </c>
      <c r="O4008" s="47">
        <v>1745121.2824500001</v>
      </c>
      <c r="P4008" s="47">
        <v>1793496.47022</v>
      </c>
      <c r="Q4008" s="47">
        <v>1793666.23254</v>
      </c>
      <c r="R4008" s="47">
        <v>1734921.3963900001</v>
      </c>
      <c r="S4008" s="14">
        <v>1</v>
      </c>
      <c r="T4008" s="2" t="s">
        <v>11</v>
      </c>
      <c r="U4008" s="2" t="s">
        <v>11</v>
      </c>
      <c r="V4008" s="2" t="s">
        <v>17</v>
      </c>
      <c r="W4008" s="2" t="s">
        <v>11</v>
      </c>
      <c r="X4008" s="2" t="s">
        <v>13</v>
      </c>
      <c r="Y4008" s="2" t="s">
        <v>31</v>
      </c>
      <c r="Z4008" s="2" t="s">
        <v>15</v>
      </c>
      <c r="AA4008" s="2" t="s">
        <v>11</v>
      </c>
      <c r="AB4008" s="2" t="s">
        <v>16</v>
      </c>
      <c r="AC4008" s="8" t="s">
        <v>18</v>
      </c>
    </row>
    <row r="4009" spans="1:29" x14ac:dyDescent="0.2">
      <c r="A4009" s="44">
        <v>372554</v>
      </c>
      <c r="B4009" s="43">
        <v>4130</v>
      </c>
      <c r="C4009" s="43">
        <f t="shared" si="435"/>
        <v>1011428.74</v>
      </c>
      <c r="D4009" s="43">
        <f t="shared" si="436"/>
        <v>1024277.1699999999</v>
      </c>
      <c r="E4009" s="43">
        <f t="shared" si="437"/>
        <v>1021134.24</v>
      </c>
      <c r="F4009" s="43">
        <f t="shared" si="438"/>
        <v>1021134.24</v>
      </c>
      <c r="G4009" s="43">
        <f t="shared" si="439"/>
        <v>1048718.51</v>
      </c>
      <c r="H4009" s="43">
        <f t="shared" si="440"/>
        <v>1048718.51</v>
      </c>
      <c r="I4009" s="43">
        <f t="shared" si="441"/>
        <v>1015624.82</v>
      </c>
      <c r="J4009" s="47">
        <v>935738.23</v>
      </c>
      <c r="K4009" s="47">
        <v>1011428.74</v>
      </c>
      <c r="L4009" s="47">
        <v>935738.23</v>
      </c>
      <c r="M4009" s="47">
        <v>1024277.1699999999</v>
      </c>
      <c r="N4009" s="47">
        <v>932541.61</v>
      </c>
      <c r="O4009" s="47">
        <v>1021134.24</v>
      </c>
      <c r="P4009" s="47">
        <v>1048718.51</v>
      </c>
      <c r="Q4009" s="47">
        <v>1048718.51</v>
      </c>
      <c r="R4009" s="47">
        <v>1015624.82</v>
      </c>
      <c r="S4009" s="14">
        <v>1</v>
      </c>
      <c r="T4009" s="2" t="s">
        <v>18</v>
      </c>
      <c r="U4009" s="2" t="s">
        <v>11</v>
      </c>
      <c r="V4009" s="2" t="s">
        <v>17</v>
      </c>
      <c r="W4009" s="2" t="s">
        <v>11</v>
      </c>
      <c r="X4009" s="2" t="s">
        <v>13</v>
      </c>
      <c r="Y4009" s="2" t="s">
        <v>31</v>
      </c>
      <c r="Z4009" s="2" t="s">
        <v>15</v>
      </c>
      <c r="AA4009" s="2" t="s">
        <v>11</v>
      </c>
      <c r="AB4009" s="2" t="s">
        <v>16</v>
      </c>
      <c r="AC4009" s="8" t="s">
        <v>18</v>
      </c>
    </row>
    <row r="4010" spans="1:29" x14ac:dyDescent="0.2">
      <c r="A4010" s="44">
        <v>372555</v>
      </c>
      <c r="B4010" s="43">
        <v>2797</v>
      </c>
      <c r="C4010" s="43">
        <f t="shared" si="435"/>
        <v>793240.38799999992</v>
      </c>
      <c r="D4010" s="43">
        <f t="shared" si="436"/>
        <v>801650.96699999995</v>
      </c>
      <c r="E4010" s="43">
        <f t="shared" si="437"/>
        <v>799200.79500000004</v>
      </c>
      <c r="F4010" s="43">
        <f t="shared" si="438"/>
        <v>799200.79500000004</v>
      </c>
      <c r="G4010" s="43">
        <f t="shared" si="439"/>
        <v>820720.91299999994</v>
      </c>
      <c r="H4010" s="43">
        <f t="shared" si="440"/>
        <v>820720.91299999994</v>
      </c>
      <c r="I4010" s="43">
        <f t="shared" si="441"/>
        <v>795475.19100000011</v>
      </c>
      <c r="J4010" s="47">
        <v>637198.55500000005</v>
      </c>
      <c r="K4010" s="47">
        <v>793240.38799999992</v>
      </c>
      <c r="L4010" s="47">
        <v>637198.55500000005</v>
      </c>
      <c r="M4010" s="47">
        <v>801650.96699999995</v>
      </c>
      <c r="N4010" s="47">
        <v>635056.05300000007</v>
      </c>
      <c r="O4010" s="47">
        <v>799200.79500000004</v>
      </c>
      <c r="P4010" s="47">
        <v>820720.91299999994</v>
      </c>
      <c r="Q4010" s="47">
        <v>820720.91299999994</v>
      </c>
      <c r="R4010" s="47">
        <v>795475.19100000011</v>
      </c>
      <c r="S4010" s="14">
        <v>1</v>
      </c>
      <c r="T4010" s="2" t="s">
        <v>18</v>
      </c>
      <c r="U4010" s="2" t="s">
        <v>11</v>
      </c>
      <c r="V4010" s="2" t="s">
        <v>22</v>
      </c>
      <c r="W4010" s="2" t="s">
        <v>18</v>
      </c>
      <c r="X4010" s="2" t="s">
        <v>13</v>
      </c>
      <c r="Y4010" s="2" t="s">
        <v>31</v>
      </c>
      <c r="Z4010" s="2" t="s">
        <v>15</v>
      </c>
      <c r="AA4010" s="2" t="s">
        <v>11</v>
      </c>
      <c r="AB4010" s="2" t="s">
        <v>16</v>
      </c>
      <c r="AC4010" s="8" t="s">
        <v>18</v>
      </c>
    </row>
    <row r="4011" spans="1:29" x14ac:dyDescent="0.2">
      <c r="A4011" s="44">
        <v>372556</v>
      </c>
      <c r="B4011" s="43">
        <v>3012</v>
      </c>
      <c r="C4011" s="43">
        <f t="shared" si="435"/>
        <v>715895.17200000002</v>
      </c>
      <c r="D4011" s="43">
        <f t="shared" si="436"/>
        <v>721946.28</v>
      </c>
      <c r="E4011" s="43">
        <f t="shared" si="437"/>
        <v>719690.29200000002</v>
      </c>
      <c r="F4011" s="43">
        <f t="shared" si="438"/>
        <v>719690.29200000002</v>
      </c>
      <c r="G4011" s="43">
        <f t="shared" si="439"/>
        <v>739467.08400000003</v>
      </c>
      <c r="H4011" s="43">
        <f t="shared" si="440"/>
        <v>739467.08400000003</v>
      </c>
      <c r="I4011" s="43">
        <f t="shared" si="441"/>
        <v>715377.10800000001</v>
      </c>
      <c r="J4011" s="47">
        <v>644052.94799999997</v>
      </c>
      <c r="K4011" s="47">
        <v>715895.17200000002</v>
      </c>
      <c r="L4011" s="47">
        <v>644052.94799999997</v>
      </c>
      <c r="M4011" s="47">
        <v>721946.28</v>
      </c>
      <c r="N4011" s="47">
        <v>641775.87600000005</v>
      </c>
      <c r="O4011" s="47">
        <v>719690.29200000002</v>
      </c>
      <c r="P4011" s="47">
        <v>739467.08400000003</v>
      </c>
      <c r="Q4011" s="47">
        <v>739467.08400000003</v>
      </c>
      <c r="R4011" s="47">
        <v>715377.10800000001</v>
      </c>
      <c r="S4011" s="14">
        <v>1</v>
      </c>
      <c r="T4011" s="2" t="s">
        <v>18</v>
      </c>
      <c r="U4011" s="2" t="s">
        <v>11</v>
      </c>
      <c r="V4011" s="2" t="s">
        <v>17</v>
      </c>
      <c r="W4011" s="2" t="s">
        <v>11</v>
      </c>
      <c r="X4011" s="2" t="s">
        <v>21</v>
      </c>
      <c r="Y4011" s="2" t="s">
        <v>31</v>
      </c>
      <c r="Z4011" s="2" t="s">
        <v>15</v>
      </c>
      <c r="AA4011" s="2" t="s">
        <v>11</v>
      </c>
      <c r="AB4011" s="2" t="s">
        <v>16</v>
      </c>
      <c r="AC4011" s="8" t="s">
        <v>18</v>
      </c>
    </row>
    <row r="4012" spans="1:29" x14ac:dyDescent="0.2">
      <c r="A4012" s="44">
        <v>372557</v>
      </c>
      <c r="B4012" s="43">
        <v>3573</v>
      </c>
      <c r="C4012" s="43">
        <f t="shared" si="435"/>
        <v>863072.44200000004</v>
      </c>
      <c r="D4012" s="43">
        <f t="shared" si="436"/>
        <v>872776.71000000008</v>
      </c>
      <c r="E4012" s="43">
        <f t="shared" si="437"/>
        <v>855776.37600000005</v>
      </c>
      <c r="F4012" s="43">
        <f t="shared" si="438"/>
        <v>855776.37600000005</v>
      </c>
      <c r="G4012" s="43">
        <f t="shared" si="439"/>
        <v>879000.87600000005</v>
      </c>
      <c r="H4012" s="43">
        <f t="shared" si="440"/>
        <v>879000.87600000005</v>
      </c>
      <c r="I4012" s="43">
        <f t="shared" si="441"/>
        <v>851002.848</v>
      </c>
      <c r="J4012" s="47">
        <v>803396.196</v>
      </c>
      <c r="K4012" s="47">
        <v>863072.44200000004</v>
      </c>
      <c r="L4012" s="47">
        <v>803396.196</v>
      </c>
      <c r="M4012" s="47">
        <v>872776.71000000008</v>
      </c>
      <c r="N4012" s="47">
        <v>788800.49100000004</v>
      </c>
      <c r="O4012" s="47">
        <v>855776.37600000005</v>
      </c>
      <c r="P4012" s="47">
        <v>879000.87600000005</v>
      </c>
      <c r="Q4012" s="47">
        <v>879000.87600000005</v>
      </c>
      <c r="R4012" s="47">
        <v>851002.848</v>
      </c>
      <c r="S4012" s="14">
        <v>1</v>
      </c>
      <c r="T4012" s="2" t="s">
        <v>11</v>
      </c>
      <c r="U4012" s="2" t="s">
        <v>11</v>
      </c>
      <c r="V4012" s="2" t="s">
        <v>22</v>
      </c>
      <c r="W4012" s="2" t="s">
        <v>11</v>
      </c>
      <c r="X4012" s="2" t="s">
        <v>13</v>
      </c>
      <c r="Y4012" s="2" t="s">
        <v>31</v>
      </c>
      <c r="Z4012" s="2" t="s">
        <v>15</v>
      </c>
      <c r="AA4012" s="2" t="s">
        <v>11</v>
      </c>
      <c r="AB4012" s="2" t="s">
        <v>16</v>
      </c>
      <c r="AC4012" s="8" t="s">
        <v>18</v>
      </c>
    </row>
    <row r="4013" spans="1:29" x14ac:dyDescent="0.2">
      <c r="A4013" s="44">
        <v>372558</v>
      </c>
      <c r="B4013" s="43">
        <v>5411.57</v>
      </c>
      <c r="C4013" s="43">
        <f t="shared" si="435"/>
        <v>1260792.9901699999</v>
      </c>
      <c r="D4013" s="43">
        <f t="shared" si="436"/>
        <v>1263363.4859199999</v>
      </c>
      <c r="E4013" s="43">
        <f t="shared" si="437"/>
        <v>1259353.5125499999</v>
      </c>
      <c r="F4013" s="43">
        <f t="shared" si="438"/>
        <v>1259353.5125499999</v>
      </c>
      <c r="G4013" s="43">
        <f t="shared" si="439"/>
        <v>1294501.6597</v>
      </c>
      <c r="H4013" s="43">
        <f t="shared" si="440"/>
        <v>1294588.2448199999</v>
      </c>
      <c r="I4013" s="43">
        <f t="shared" si="441"/>
        <v>1251566.2633199999</v>
      </c>
      <c r="J4013" s="47">
        <v>1013332.7172099999</v>
      </c>
      <c r="K4013" s="47">
        <v>1260792.9901699999</v>
      </c>
      <c r="L4013" s="47">
        <v>1013332.7172099999</v>
      </c>
      <c r="M4013" s="47">
        <v>1263363.4859199999</v>
      </c>
      <c r="N4013" s="47">
        <v>1009230.74715</v>
      </c>
      <c r="O4013" s="47">
        <v>1259353.5125499999</v>
      </c>
      <c r="P4013" s="47">
        <v>1294501.6597</v>
      </c>
      <c r="Q4013" s="47">
        <v>1294588.2448199999</v>
      </c>
      <c r="R4013" s="47">
        <v>1251566.2633199999</v>
      </c>
      <c r="S4013" s="14">
        <v>1</v>
      </c>
      <c r="T4013" s="2" t="s">
        <v>18</v>
      </c>
      <c r="U4013" s="2" t="s">
        <v>11</v>
      </c>
      <c r="V4013" s="2" t="s">
        <v>12</v>
      </c>
      <c r="W4013" s="2" t="s">
        <v>11</v>
      </c>
      <c r="X4013" s="2" t="s">
        <v>13</v>
      </c>
      <c r="Y4013" s="2" t="s">
        <v>31</v>
      </c>
      <c r="Z4013" s="2" t="s">
        <v>15</v>
      </c>
      <c r="AA4013" s="2" t="s">
        <v>11</v>
      </c>
      <c r="AB4013" s="2" t="s">
        <v>16</v>
      </c>
      <c r="AC4013" s="8" t="s">
        <v>18</v>
      </c>
    </row>
    <row r="4014" spans="1:29" x14ac:dyDescent="0.2">
      <c r="A4014" s="44">
        <v>372559</v>
      </c>
      <c r="B4014" s="43">
        <v>5854</v>
      </c>
      <c r="C4014" s="43">
        <f t="shared" si="435"/>
        <v>1392549.52</v>
      </c>
      <c r="D4014" s="43">
        <f t="shared" si="436"/>
        <v>1398216.192</v>
      </c>
      <c r="E4014" s="43">
        <f t="shared" si="437"/>
        <v>1380525.4039999999</v>
      </c>
      <c r="F4014" s="43">
        <f t="shared" si="438"/>
        <v>1380525.4039999999</v>
      </c>
      <c r="G4014" s="43">
        <f t="shared" si="439"/>
        <v>1418997.892</v>
      </c>
      <c r="H4014" s="43">
        <f t="shared" si="440"/>
        <v>1418997.892</v>
      </c>
      <c r="I4014" s="43">
        <f t="shared" si="441"/>
        <v>1371205.8360000001</v>
      </c>
      <c r="J4014" s="47">
        <v>1295730.2140000002</v>
      </c>
      <c r="K4014" s="47">
        <v>1392549.52</v>
      </c>
      <c r="L4014" s="47">
        <v>1295730.2140000002</v>
      </c>
      <c r="M4014" s="47">
        <v>1398216.192</v>
      </c>
      <c r="N4014" s="47">
        <v>1280023.932</v>
      </c>
      <c r="O4014" s="47">
        <v>1380525.4039999999</v>
      </c>
      <c r="P4014" s="47">
        <v>1418997.892</v>
      </c>
      <c r="Q4014" s="47">
        <v>1418997.892</v>
      </c>
      <c r="R4014" s="47">
        <v>1371205.8360000001</v>
      </c>
      <c r="S4014" s="14">
        <v>1</v>
      </c>
      <c r="T4014" s="2" t="s">
        <v>11</v>
      </c>
      <c r="U4014" s="2" t="s">
        <v>11</v>
      </c>
      <c r="V4014" s="2" t="s">
        <v>17</v>
      </c>
      <c r="W4014" s="2" t="s">
        <v>11</v>
      </c>
      <c r="X4014" s="2" t="s">
        <v>21</v>
      </c>
      <c r="Y4014" s="2" t="s">
        <v>31</v>
      </c>
      <c r="Z4014" s="2" t="s">
        <v>15</v>
      </c>
      <c r="AA4014" s="2" t="s">
        <v>11</v>
      </c>
      <c r="AB4014" s="2" t="s">
        <v>16</v>
      </c>
      <c r="AC4014" s="8" t="s">
        <v>18</v>
      </c>
    </row>
    <row r="4015" spans="1:29" x14ac:dyDescent="0.2">
      <c r="A4015" s="44">
        <v>372560</v>
      </c>
      <c r="B4015" s="43">
        <v>7144</v>
      </c>
      <c r="C4015" s="43">
        <f t="shared" si="435"/>
        <v>1683219.2719999999</v>
      </c>
      <c r="D4015" s="43">
        <f t="shared" si="436"/>
        <v>1690584.736</v>
      </c>
      <c r="E4015" s="43">
        <f t="shared" si="437"/>
        <v>1691806.3599999999</v>
      </c>
      <c r="F4015" s="43">
        <f t="shared" si="438"/>
        <v>1691806.3599999999</v>
      </c>
      <c r="G4015" s="43">
        <f t="shared" si="439"/>
        <v>1738771.0160000001</v>
      </c>
      <c r="H4015" s="43">
        <f t="shared" si="440"/>
        <v>1738771.0160000001</v>
      </c>
      <c r="I4015" s="43">
        <f t="shared" si="441"/>
        <v>1681654.736</v>
      </c>
      <c r="J4015" s="47">
        <v>1442823.672</v>
      </c>
      <c r="K4015" s="47">
        <v>1683219.2719999999</v>
      </c>
      <c r="L4015" s="47">
        <v>1442823.672</v>
      </c>
      <c r="M4015" s="47">
        <v>1690584.736</v>
      </c>
      <c r="N4015" s="47">
        <v>1442866.5359999998</v>
      </c>
      <c r="O4015" s="47">
        <v>1691806.3599999999</v>
      </c>
      <c r="P4015" s="47">
        <v>1738771.0160000001</v>
      </c>
      <c r="Q4015" s="47">
        <v>1738771.0160000001</v>
      </c>
      <c r="R4015" s="47">
        <v>1681654.736</v>
      </c>
      <c r="S4015" s="14">
        <v>1</v>
      </c>
      <c r="T4015" s="2" t="s">
        <v>11</v>
      </c>
      <c r="U4015" s="2" t="s">
        <v>11</v>
      </c>
      <c r="V4015" s="2" t="s">
        <v>17</v>
      </c>
      <c r="W4015" s="2" t="s">
        <v>11</v>
      </c>
      <c r="X4015" s="2" t="s">
        <v>13</v>
      </c>
      <c r="Y4015" s="2" t="s">
        <v>31</v>
      </c>
      <c r="Z4015" s="2" t="s">
        <v>15</v>
      </c>
      <c r="AA4015" s="2" t="s">
        <v>11</v>
      </c>
      <c r="AB4015" s="2" t="s">
        <v>16</v>
      </c>
      <c r="AC4015" s="8" t="s">
        <v>18</v>
      </c>
    </row>
    <row r="4016" spans="1:29" x14ac:dyDescent="0.2">
      <c r="A4016" s="44">
        <v>372561</v>
      </c>
      <c r="B4016" s="43">
        <v>3422</v>
      </c>
      <c r="C4016" s="43">
        <f t="shared" si="435"/>
        <v>809046.35000000009</v>
      </c>
      <c r="D4016" s="43">
        <f t="shared" si="436"/>
        <v>811534.14399999997</v>
      </c>
      <c r="E4016" s="43">
        <f t="shared" si="437"/>
        <v>808967.64399999997</v>
      </c>
      <c r="F4016" s="43">
        <f t="shared" si="438"/>
        <v>808967.64399999997</v>
      </c>
      <c r="G4016" s="43">
        <f t="shared" si="439"/>
        <v>831501.51399999997</v>
      </c>
      <c r="H4016" s="43">
        <f t="shared" si="440"/>
        <v>831501.51399999997</v>
      </c>
      <c r="I4016" s="43">
        <f t="shared" si="441"/>
        <v>803992.05599999998</v>
      </c>
      <c r="J4016" s="47">
        <v>714534.13199999998</v>
      </c>
      <c r="K4016" s="47">
        <v>809046.35000000009</v>
      </c>
      <c r="L4016" s="47">
        <v>714534.13199999998</v>
      </c>
      <c r="M4016" s="47">
        <v>811534.14399999997</v>
      </c>
      <c r="N4016" s="47">
        <v>711858.12800000003</v>
      </c>
      <c r="O4016" s="47">
        <v>808967.64399999997</v>
      </c>
      <c r="P4016" s="47">
        <v>831501.51399999997</v>
      </c>
      <c r="Q4016" s="47">
        <v>831501.51399999997</v>
      </c>
      <c r="R4016" s="47">
        <v>803992.05599999998</v>
      </c>
      <c r="S4016" s="14">
        <v>1</v>
      </c>
      <c r="T4016" s="2" t="s">
        <v>18</v>
      </c>
      <c r="U4016" s="2" t="s">
        <v>11</v>
      </c>
      <c r="V4016" s="2" t="s">
        <v>17</v>
      </c>
      <c r="W4016" s="2" t="s">
        <v>11</v>
      </c>
      <c r="X4016" s="2" t="s">
        <v>13</v>
      </c>
      <c r="Y4016" s="2" t="s">
        <v>31</v>
      </c>
      <c r="Z4016" s="2" t="s">
        <v>15</v>
      </c>
      <c r="AA4016" s="2" t="s">
        <v>11</v>
      </c>
      <c r="AB4016" s="2" t="s">
        <v>16</v>
      </c>
      <c r="AC4016" s="8" t="s">
        <v>18</v>
      </c>
    </row>
    <row r="4017" spans="1:29" x14ac:dyDescent="0.2">
      <c r="A4017" s="44">
        <v>372562</v>
      </c>
      <c r="B4017" s="43">
        <v>7136</v>
      </c>
      <c r="C4017" s="43">
        <f t="shared" si="435"/>
        <v>1725884.416</v>
      </c>
      <c r="D4017" s="43">
        <f t="shared" si="436"/>
        <v>1730173.152</v>
      </c>
      <c r="E4017" s="43">
        <f t="shared" si="437"/>
        <v>1736174.5279999999</v>
      </c>
      <c r="F4017" s="43">
        <f t="shared" si="438"/>
        <v>1736174.5279999999</v>
      </c>
      <c r="G4017" s="43">
        <f t="shared" si="439"/>
        <v>1784570.8800000001</v>
      </c>
      <c r="H4017" s="43">
        <f t="shared" si="440"/>
        <v>1784570.8800000001</v>
      </c>
      <c r="I4017" s="43">
        <f t="shared" si="441"/>
        <v>1725584.7039999999</v>
      </c>
      <c r="J4017" s="47">
        <v>1474811.392</v>
      </c>
      <c r="K4017" s="47">
        <v>1725884.416</v>
      </c>
      <c r="L4017" s="47">
        <v>1474811.392</v>
      </c>
      <c r="M4017" s="47">
        <v>1730173.152</v>
      </c>
      <c r="N4017" s="47">
        <v>1478914.5920000002</v>
      </c>
      <c r="O4017" s="47">
        <v>1736174.5279999999</v>
      </c>
      <c r="P4017" s="47">
        <v>1784570.8800000001</v>
      </c>
      <c r="Q4017" s="47">
        <v>1784570.8800000001</v>
      </c>
      <c r="R4017" s="47">
        <v>1725584.7039999999</v>
      </c>
      <c r="S4017" s="14">
        <v>1</v>
      </c>
      <c r="T4017" s="2" t="s">
        <v>11</v>
      </c>
      <c r="U4017" s="2" t="s">
        <v>11</v>
      </c>
      <c r="V4017" s="2" t="s">
        <v>17</v>
      </c>
      <c r="W4017" s="2" t="s">
        <v>11</v>
      </c>
      <c r="X4017" s="2" t="s">
        <v>13</v>
      </c>
      <c r="Y4017" s="2" t="s">
        <v>31</v>
      </c>
      <c r="Z4017" s="2" t="s">
        <v>15</v>
      </c>
      <c r="AA4017" s="2" t="s">
        <v>11</v>
      </c>
      <c r="AB4017" s="2" t="s">
        <v>16</v>
      </c>
      <c r="AC4017" s="8" t="s">
        <v>18</v>
      </c>
    </row>
    <row r="4018" spans="1:29" x14ac:dyDescent="0.2">
      <c r="A4018" s="44">
        <v>372563</v>
      </c>
      <c r="B4018" s="43">
        <v>3951</v>
      </c>
      <c r="C4018" s="43">
        <f t="shared" si="435"/>
        <v>909927.15299999993</v>
      </c>
      <c r="D4018" s="43">
        <f t="shared" si="436"/>
        <v>911641.88699999999</v>
      </c>
      <c r="E4018" s="43">
        <f t="shared" si="437"/>
        <v>908749.755</v>
      </c>
      <c r="F4018" s="43">
        <f t="shared" si="438"/>
        <v>908749.755</v>
      </c>
      <c r="G4018" s="43">
        <f t="shared" si="439"/>
        <v>934123.07699999993</v>
      </c>
      <c r="H4018" s="43">
        <f t="shared" si="440"/>
        <v>934123.07699999993</v>
      </c>
      <c r="I4018" s="43">
        <f t="shared" si="441"/>
        <v>903155.13899999997</v>
      </c>
      <c r="J4018" s="47">
        <v>746778.51</v>
      </c>
      <c r="K4018" s="47">
        <v>909927.15299999993</v>
      </c>
      <c r="L4018" s="47">
        <v>746778.51</v>
      </c>
      <c r="M4018" s="47">
        <v>911641.88699999999</v>
      </c>
      <c r="N4018" s="47">
        <v>743846.86800000002</v>
      </c>
      <c r="O4018" s="47">
        <v>908749.755</v>
      </c>
      <c r="P4018" s="47">
        <v>934123.07699999993</v>
      </c>
      <c r="Q4018" s="47">
        <v>934123.07699999993</v>
      </c>
      <c r="R4018" s="47">
        <v>903155.13899999997</v>
      </c>
      <c r="S4018" s="14">
        <v>1</v>
      </c>
      <c r="T4018" s="2" t="s">
        <v>18</v>
      </c>
      <c r="U4018" s="2" t="s">
        <v>11</v>
      </c>
      <c r="V4018" s="2" t="s">
        <v>17</v>
      </c>
      <c r="W4018" s="2" t="s">
        <v>11</v>
      </c>
      <c r="X4018" s="2" t="s">
        <v>21</v>
      </c>
      <c r="Y4018" s="2" t="s">
        <v>31</v>
      </c>
      <c r="Z4018" s="2" t="s">
        <v>15</v>
      </c>
      <c r="AA4018" s="2" t="s">
        <v>11</v>
      </c>
      <c r="AB4018" s="2" t="s">
        <v>16</v>
      </c>
      <c r="AC4018" s="8" t="s">
        <v>18</v>
      </c>
    </row>
    <row r="4019" spans="1:29" x14ac:dyDescent="0.2">
      <c r="A4019" s="44">
        <v>372564</v>
      </c>
      <c r="B4019" s="43">
        <v>8718.57</v>
      </c>
      <c r="C4019" s="43">
        <f t="shared" si="435"/>
        <v>2059413.4197</v>
      </c>
      <c r="D4019" s="43">
        <f t="shared" si="436"/>
        <v>2068829.4752999998</v>
      </c>
      <c r="E4019" s="43">
        <f t="shared" si="437"/>
        <v>2062307.9849399999</v>
      </c>
      <c r="F4019" s="43">
        <f t="shared" si="438"/>
        <v>2062307.9849399999</v>
      </c>
      <c r="G4019" s="43">
        <f t="shared" si="439"/>
        <v>2119527.9598499998</v>
      </c>
      <c r="H4019" s="43">
        <f t="shared" si="440"/>
        <v>2119571.5526999999</v>
      </c>
      <c r="I4019" s="43">
        <f t="shared" si="441"/>
        <v>2049901.4598299998</v>
      </c>
      <c r="J4019" s="47">
        <v>1719825.1181999999</v>
      </c>
      <c r="K4019" s="47">
        <v>2059413.4197</v>
      </c>
      <c r="L4019" s="47">
        <v>1719825.1181999999</v>
      </c>
      <c r="M4019" s="47">
        <v>2068829.4752999998</v>
      </c>
      <c r="N4019" s="47">
        <v>1713033.3521699999</v>
      </c>
      <c r="O4019" s="47">
        <v>2062307.9849399999</v>
      </c>
      <c r="P4019" s="47">
        <v>2119527.9598499998</v>
      </c>
      <c r="Q4019" s="47">
        <v>2119571.5526999999</v>
      </c>
      <c r="R4019" s="47">
        <v>2049901.4598299998</v>
      </c>
      <c r="S4019" s="14">
        <v>1</v>
      </c>
      <c r="T4019" s="2" t="s">
        <v>18</v>
      </c>
      <c r="U4019" s="2" t="s">
        <v>11</v>
      </c>
      <c r="V4019" s="2" t="s">
        <v>12</v>
      </c>
      <c r="W4019" s="2" t="s">
        <v>11</v>
      </c>
      <c r="X4019" s="2" t="s">
        <v>21</v>
      </c>
      <c r="Y4019" s="2" t="s">
        <v>31</v>
      </c>
      <c r="Z4019" s="2" t="s">
        <v>15</v>
      </c>
      <c r="AA4019" s="2" t="s">
        <v>11</v>
      </c>
      <c r="AB4019" s="2" t="s">
        <v>16</v>
      </c>
      <c r="AC4019" s="8" t="s">
        <v>18</v>
      </c>
    </row>
    <row r="4020" spans="1:29" x14ac:dyDescent="0.2">
      <c r="A4020" s="44">
        <v>372565</v>
      </c>
      <c r="B4020" s="43">
        <v>9235</v>
      </c>
      <c r="C4020" s="43">
        <f t="shared" si="435"/>
        <v>2144930.335</v>
      </c>
      <c r="D4020" s="43">
        <f t="shared" si="436"/>
        <v>2155356.65</v>
      </c>
      <c r="E4020" s="43">
        <f t="shared" si="437"/>
        <v>2148568.9249999998</v>
      </c>
      <c r="F4020" s="43">
        <f t="shared" si="438"/>
        <v>2148568.9249999998</v>
      </c>
      <c r="G4020" s="43">
        <f t="shared" si="439"/>
        <v>2208106.9700000002</v>
      </c>
      <c r="H4020" s="43">
        <f t="shared" si="440"/>
        <v>2208106.9700000002</v>
      </c>
      <c r="I4020" s="43">
        <f t="shared" si="441"/>
        <v>2135778.4500000002</v>
      </c>
      <c r="J4020" s="47">
        <v>1844922.125</v>
      </c>
      <c r="K4020" s="47">
        <v>2144930.335</v>
      </c>
      <c r="L4020" s="47">
        <v>1844922.125</v>
      </c>
      <c r="M4020" s="47">
        <v>2155356.65</v>
      </c>
      <c r="N4020" s="47">
        <v>1837811.175</v>
      </c>
      <c r="O4020" s="47">
        <v>2148568.9249999998</v>
      </c>
      <c r="P4020" s="47">
        <v>2208106.9700000002</v>
      </c>
      <c r="Q4020" s="47">
        <v>2208106.9700000002</v>
      </c>
      <c r="R4020" s="47">
        <v>2135778.4500000002</v>
      </c>
      <c r="S4020" s="14">
        <v>1</v>
      </c>
      <c r="T4020" s="2" t="s">
        <v>18</v>
      </c>
      <c r="U4020" s="2" t="s">
        <v>11</v>
      </c>
      <c r="V4020" s="2" t="s">
        <v>12</v>
      </c>
      <c r="W4020" s="2" t="s">
        <v>11</v>
      </c>
      <c r="X4020" s="2" t="s">
        <v>13</v>
      </c>
      <c r="Y4020" s="2" t="s">
        <v>31</v>
      </c>
      <c r="Z4020" s="2" t="s">
        <v>15</v>
      </c>
      <c r="AA4020" s="2" t="s">
        <v>11</v>
      </c>
      <c r="AB4020" s="2" t="s">
        <v>16</v>
      </c>
      <c r="AC4020" s="8" t="s">
        <v>18</v>
      </c>
    </row>
    <row r="4021" spans="1:29" x14ac:dyDescent="0.2">
      <c r="A4021" s="44">
        <v>372566</v>
      </c>
      <c r="B4021" s="43">
        <v>9035</v>
      </c>
      <c r="C4021" s="43">
        <f t="shared" si="435"/>
        <v>2179585.33</v>
      </c>
      <c r="D4021" s="43">
        <f t="shared" si="436"/>
        <v>2199805.66</v>
      </c>
      <c r="E4021" s="43">
        <f t="shared" si="437"/>
        <v>2193047.48</v>
      </c>
      <c r="F4021" s="43">
        <f t="shared" si="438"/>
        <v>2193047.48</v>
      </c>
      <c r="G4021" s="43">
        <f t="shared" si="439"/>
        <v>2252353.2200000002</v>
      </c>
      <c r="H4021" s="43">
        <f t="shared" si="440"/>
        <v>2252353.2200000002</v>
      </c>
      <c r="I4021" s="43">
        <f t="shared" si="441"/>
        <v>2182783.7200000002</v>
      </c>
      <c r="J4021" s="47">
        <v>1925475.9550000001</v>
      </c>
      <c r="K4021" s="47">
        <v>2179585.33</v>
      </c>
      <c r="L4021" s="47">
        <v>1925475.9550000001</v>
      </c>
      <c r="M4021" s="47">
        <v>2199805.66</v>
      </c>
      <c r="N4021" s="47">
        <v>1918618.3900000001</v>
      </c>
      <c r="O4021" s="47">
        <v>2193047.48</v>
      </c>
      <c r="P4021" s="47">
        <v>2252353.2200000002</v>
      </c>
      <c r="Q4021" s="47">
        <v>2252353.2200000002</v>
      </c>
      <c r="R4021" s="47">
        <v>2182783.7200000002</v>
      </c>
      <c r="S4021" s="14">
        <v>1</v>
      </c>
      <c r="T4021" s="2" t="s">
        <v>18</v>
      </c>
      <c r="U4021" s="2" t="s">
        <v>11</v>
      </c>
      <c r="V4021" s="2" t="s">
        <v>12</v>
      </c>
      <c r="W4021" s="2" t="s">
        <v>11</v>
      </c>
      <c r="X4021" s="2" t="s">
        <v>13</v>
      </c>
      <c r="Y4021" s="2" t="s">
        <v>31</v>
      </c>
      <c r="Z4021" s="2" t="s">
        <v>15</v>
      </c>
      <c r="AA4021" s="2" t="s">
        <v>11</v>
      </c>
      <c r="AB4021" s="2" t="s">
        <v>16</v>
      </c>
      <c r="AC4021" s="8" t="s">
        <v>18</v>
      </c>
    </row>
    <row r="4022" spans="1:29" x14ac:dyDescent="0.2">
      <c r="A4022" s="44">
        <v>372567</v>
      </c>
      <c r="B4022" s="43">
        <v>9150</v>
      </c>
      <c r="C4022" s="43">
        <f t="shared" si="435"/>
        <v>2175815.1</v>
      </c>
      <c r="D4022" s="43">
        <f t="shared" si="436"/>
        <v>2182064.5499999998</v>
      </c>
      <c r="E4022" s="43">
        <f t="shared" si="437"/>
        <v>2183647.5</v>
      </c>
      <c r="F4022" s="43">
        <f t="shared" si="438"/>
        <v>2183647.5</v>
      </c>
      <c r="G4022" s="43">
        <f t="shared" si="439"/>
        <v>2244586.5</v>
      </c>
      <c r="H4022" s="43">
        <f t="shared" si="440"/>
        <v>2244586.5</v>
      </c>
      <c r="I4022" s="43">
        <f t="shared" si="441"/>
        <v>2169721.1999999997</v>
      </c>
      <c r="J4022" s="47">
        <v>1826184.45</v>
      </c>
      <c r="K4022" s="47">
        <v>2175815.1</v>
      </c>
      <c r="L4022" s="47">
        <v>1826184.45</v>
      </c>
      <c r="M4022" s="47">
        <v>2182064.5499999998</v>
      </c>
      <c r="N4022" s="47">
        <v>1826248.5</v>
      </c>
      <c r="O4022" s="47">
        <v>2183647.5</v>
      </c>
      <c r="P4022" s="47">
        <v>2244586.5</v>
      </c>
      <c r="Q4022" s="47">
        <v>2244586.5</v>
      </c>
      <c r="R4022" s="47">
        <v>2169721.1999999997</v>
      </c>
      <c r="S4022" s="14">
        <v>1</v>
      </c>
      <c r="T4022" s="2" t="s">
        <v>11</v>
      </c>
      <c r="U4022" s="2" t="s">
        <v>11</v>
      </c>
      <c r="V4022" s="2" t="s">
        <v>12</v>
      </c>
      <c r="W4022" s="2" t="s">
        <v>11</v>
      </c>
      <c r="X4022" s="2" t="s">
        <v>13</v>
      </c>
      <c r="Y4022" s="2" t="s">
        <v>31</v>
      </c>
      <c r="Z4022" s="2" t="s">
        <v>15</v>
      </c>
      <c r="AA4022" s="2" t="s">
        <v>11</v>
      </c>
      <c r="AB4022" s="2" t="s">
        <v>16</v>
      </c>
      <c r="AC4022" s="8" t="s">
        <v>18</v>
      </c>
    </row>
    <row r="4023" spans="1:29" x14ac:dyDescent="0.2">
      <c r="A4023" s="44">
        <v>372568</v>
      </c>
      <c r="B4023" s="43">
        <v>7259</v>
      </c>
      <c r="C4023" s="43">
        <f t="shared" si="435"/>
        <v>1788864.406</v>
      </c>
      <c r="D4023" s="43">
        <f t="shared" si="436"/>
        <v>1800239.2590000001</v>
      </c>
      <c r="E4023" s="43">
        <f t="shared" si="437"/>
        <v>1806467.4810000001</v>
      </c>
      <c r="F4023" s="43">
        <f t="shared" si="438"/>
        <v>1806467.4810000001</v>
      </c>
      <c r="G4023" s="43">
        <f t="shared" si="439"/>
        <v>1856677.9840000002</v>
      </c>
      <c r="H4023" s="43">
        <f t="shared" si="440"/>
        <v>1856677.9840000002</v>
      </c>
      <c r="I4023" s="43">
        <f t="shared" si="441"/>
        <v>1794461.0950000002</v>
      </c>
      <c r="J4023" s="47">
        <v>1567748.007</v>
      </c>
      <c r="K4023" s="47">
        <v>1788864.406</v>
      </c>
      <c r="L4023" s="47">
        <v>1567748.007</v>
      </c>
      <c r="M4023" s="47">
        <v>1800239.2590000001</v>
      </c>
      <c r="N4023" s="47">
        <v>1571965.486</v>
      </c>
      <c r="O4023" s="47">
        <v>1806467.4810000001</v>
      </c>
      <c r="P4023" s="47">
        <v>1856677.9840000002</v>
      </c>
      <c r="Q4023" s="47">
        <v>1856677.9840000002</v>
      </c>
      <c r="R4023" s="47">
        <v>1794461.0950000002</v>
      </c>
      <c r="S4023" s="14">
        <v>1</v>
      </c>
      <c r="T4023" s="2" t="s">
        <v>11</v>
      </c>
      <c r="U4023" s="2" t="s">
        <v>11</v>
      </c>
      <c r="V4023" s="2" t="s">
        <v>17</v>
      </c>
      <c r="W4023" s="2" t="s">
        <v>11</v>
      </c>
      <c r="X4023" s="2" t="s">
        <v>13</v>
      </c>
      <c r="Y4023" s="2" t="s">
        <v>31</v>
      </c>
      <c r="Z4023" s="2" t="s">
        <v>15</v>
      </c>
      <c r="AA4023" s="2" t="s">
        <v>11</v>
      </c>
      <c r="AB4023" s="2" t="s">
        <v>16</v>
      </c>
      <c r="AC4023" s="8" t="s">
        <v>18</v>
      </c>
    </row>
    <row r="4024" spans="1:29" x14ac:dyDescent="0.2">
      <c r="A4024" s="44">
        <v>372569</v>
      </c>
      <c r="B4024" s="43">
        <v>5353</v>
      </c>
      <c r="C4024" s="43">
        <f t="shared" si="435"/>
        <v>1291079.3639999998</v>
      </c>
      <c r="D4024" s="43">
        <f t="shared" si="436"/>
        <v>1304199.567</v>
      </c>
      <c r="E4024" s="43">
        <f t="shared" si="437"/>
        <v>1305130.9889999998</v>
      </c>
      <c r="F4024" s="43">
        <f t="shared" si="438"/>
        <v>1305130.9889999998</v>
      </c>
      <c r="G4024" s="43">
        <f t="shared" si="439"/>
        <v>1341183.4439999999</v>
      </c>
      <c r="H4024" s="43">
        <f t="shared" si="440"/>
        <v>1341183.4439999999</v>
      </c>
      <c r="I4024" s="43">
        <f t="shared" si="441"/>
        <v>1296336.01</v>
      </c>
      <c r="J4024" s="47">
        <v>1185480.733</v>
      </c>
      <c r="K4024" s="47">
        <v>1291079.3639999998</v>
      </c>
      <c r="L4024" s="47">
        <v>1185480.733</v>
      </c>
      <c r="M4024" s="47">
        <v>1304199.567</v>
      </c>
      <c r="N4024" s="47">
        <v>1185518.2039999999</v>
      </c>
      <c r="O4024" s="47">
        <v>1305130.9889999998</v>
      </c>
      <c r="P4024" s="47">
        <v>1341183.4439999999</v>
      </c>
      <c r="Q4024" s="47">
        <v>1341183.4439999999</v>
      </c>
      <c r="R4024" s="47">
        <v>1296336.01</v>
      </c>
      <c r="S4024" s="14">
        <v>1</v>
      </c>
      <c r="T4024" s="2" t="s">
        <v>11</v>
      </c>
      <c r="U4024" s="2" t="s">
        <v>11</v>
      </c>
      <c r="V4024" s="2" t="s">
        <v>17</v>
      </c>
      <c r="W4024" s="2" t="s">
        <v>11</v>
      </c>
      <c r="X4024" s="2" t="s">
        <v>13</v>
      </c>
      <c r="Y4024" s="2" t="s">
        <v>31</v>
      </c>
      <c r="Z4024" s="2" t="s">
        <v>15</v>
      </c>
      <c r="AA4024" s="2" t="s">
        <v>11</v>
      </c>
      <c r="AB4024" s="2" t="s">
        <v>16</v>
      </c>
      <c r="AC4024" s="8" t="s">
        <v>18</v>
      </c>
    </row>
    <row r="4025" spans="1:29" x14ac:dyDescent="0.2">
      <c r="A4025" s="44">
        <v>372570</v>
      </c>
      <c r="B4025" s="43">
        <v>7856</v>
      </c>
      <c r="C4025" s="43">
        <f t="shared" si="435"/>
        <v>1880852.0959999999</v>
      </c>
      <c r="D4025" s="43">
        <f t="shared" si="436"/>
        <v>1899258.7039999999</v>
      </c>
      <c r="E4025" s="43">
        <f t="shared" si="437"/>
        <v>1900602.08</v>
      </c>
      <c r="F4025" s="43">
        <f t="shared" si="438"/>
        <v>1900602.08</v>
      </c>
      <c r="G4025" s="43">
        <f t="shared" si="439"/>
        <v>1952349.5519999999</v>
      </c>
      <c r="H4025" s="43">
        <f t="shared" si="440"/>
        <v>1952349.5519999999</v>
      </c>
      <c r="I4025" s="43">
        <f t="shared" si="441"/>
        <v>1890122.176</v>
      </c>
      <c r="J4025" s="47">
        <v>1721406.72</v>
      </c>
      <c r="K4025" s="47">
        <v>1880852.0959999999</v>
      </c>
      <c r="L4025" s="47">
        <v>1721406.72</v>
      </c>
      <c r="M4025" s="47">
        <v>1899258.7039999999</v>
      </c>
      <c r="N4025" s="47">
        <v>1721461.7120000001</v>
      </c>
      <c r="O4025" s="47">
        <v>1900602.08</v>
      </c>
      <c r="P4025" s="47">
        <v>1952349.5519999999</v>
      </c>
      <c r="Q4025" s="47">
        <v>1952349.5519999999</v>
      </c>
      <c r="R4025" s="47">
        <v>1890122.176</v>
      </c>
      <c r="S4025" s="14">
        <v>1</v>
      </c>
      <c r="T4025" s="2" t="s">
        <v>11</v>
      </c>
      <c r="U4025" s="2" t="s">
        <v>11</v>
      </c>
      <c r="V4025" s="2" t="s">
        <v>12</v>
      </c>
      <c r="W4025" s="2" t="s">
        <v>11</v>
      </c>
      <c r="X4025" s="2" t="s">
        <v>13</v>
      </c>
      <c r="Y4025" s="2" t="s">
        <v>31</v>
      </c>
      <c r="Z4025" s="2" t="s">
        <v>15</v>
      </c>
      <c r="AA4025" s="2" t="s">
        <v>11</v>
      </c>
      <c r="AB4025" s="2" t="s">
        <v>16</v>
      </c>
      <c r="AC4025" s="8" t="s">
        <v>18</v>
      </c>
    </row>
    <row r="4026" spans="1:29" x14ac:dyDescent="0.2">
      <c r="A4026" s="44">
        <v>372571</v>
      </c>
      <c r="B4026" s="43">
        <v>5114</v>
      </c>
      <c r="C4026" s="43">
        <f t="shared" si="435"/>
        <v>1288508.098</v>
      </c>
      <c r="D4026" s="43">
        <f t="shared" si="436"/>
        <v>1302418.1780000001</v>
      </c>
      <c r="E4026" s="43">
        <f t="shared" si="437"/>
        <v>1306826.446</v>
      </c>
      <c r="F4026" s="43">
        <f t="shared" si="438"/>
        <v>1306826.446</v>
      </c>
      <c r="G4026" s="43">
        <f t="shared" si="439"/>
        <v>1342327.834</v>
      </c>
      <c r="H4026" s="43">
        <f t="shared" si="440"/>
        <v>1342404.544</v>
      </c>
      <c r="I4026" s="43">
        <f t="shared" si="441"/>
        <v>1299682.1880000001</v>
      </c>
      <c r="J4026" s="47">
        <v>1148072.544</v>
      </c>
      <c r="K4026" s="47">
        <v>1288508.098</v>
      </c>
      <c r="L4026" s="47">
        <v>1148072.544</v>
      </c>
      <c r="M4026" s="47">
        <v>1302418.1780000001</v>
      </c>
      <c r="N4026" s="47">
        <v>1150936.3840000001</v>
      </c>
      <c r="O4026" s="47">
        <v>1306826.446</v>
      </c>
      <c r="P4026" s="47">
        <v>1342327.834</v>
      </c>
      <c r="Q4026" s="47">
        <v>1342404.544</v>
      </c>
      <c r="R4026" s="47">
        <v>1299682.1880000001</v>
      </c>
      <c r="S4026" s="14">
        <v>1</v>
      </c>
      <c r="T4026" s="2" t="s">
        <v>11</v>
      </c>
      <c r="U4026" s="2" t="s">
        <v>11</v>
      </c>
      <c r="V4026" s="2" t="s">
        <v>17</v>
      </c>
      <c r="W4026" s="2" t="s">
        <v>11</v>
      </c>
      <c r="X4026" s="2" t="s">
        <v>13</v>
      </c>
      <c r="Y4026" s="2" t="s">
        <v>31</v>
      </c>
      <c r="Z4026" s="2" t="s">
        <v>15</v>
      </c>
      <c r="AA4026" s="2" t="s">
        <v>11</v>
      </c>
      <c r="AB4026" s="2" t="s">
        <v>16</v>
      </c>
      <c r="AC4026" s="8" t="s">
        <v>18</v>
      </c>
    </row>
    <row r="4027" spans="1:29" x14ac:dyDescent="0.2">
      <c r="A4027" s="44">
        <v>372572</v>
      </c>
      <c r="B4027" s="43">
        <v>4440.71</v>
      </c>
      <c r="C4027" s="43">
        <f t="shared" si="435"/>
        <v>1115737.2689199999</v>
      </c>
      <c r="D4027" s="43">
        <f t="shared" si="436"/>
        <v>1118459.4241500001</v>
      </c>
      <c r="E4027" s="43">
        <f t="shared" si="437"/>
        <v>1122345.0453999999</v>
      </c>
      <c r="F4027" s="43">
        <f t="shared" si="438"/>
        <v>1122345.0453999999</v>
      </c>
      <c r="G4027" s="43">
        <f t="shared" si="439"/>
        <v>1153683.1358700001</v>
      </c>
      <c r="H4027" s="43">
        <f t="shared" si="440"/>
        <v>1153683.1358700001</v>
      </c>
      <c r="I4027" s="43">
        <f t="shared" si="441"/>
        <v>1115217.70585</v>
      </c>
      <c r="J4027" s="47">
        <v>960743.16778999998</v>
      </c>
      <c r="K4027" s="47">
        <v>1115737.2689199999</v>
      </c>
      <c r="L4027" s="47">
        <v>960743.16778999998</v>
      </c>
      <c r="M4027" s="47">
        <v>1118459.4241500001</v>
      </c>
      <c r="N4027" s="47">
        <v>963278.81319999998</v>
      </c>
      <c r="O4027" s="47">
        <v>1122345.0453999999</v>
      </c>
      <c r="P4027" s="47">
        <v>1153683.1358700001</v>
      </c>
      <c r="Q4027" s="47">
        <v>1153683.1358700001</v>
      </c>
      <c r="R4027" s="47">
        <v>1115217.70585</v>
      </c>
      <c r="S4027" s="14">
        <v>1</v>
      </c>
      <c r="T4027" s="2" t="s">
        <v>11</v>
      </c>
      <c r="U4027" s="2" t="s">
        <v>11</v>
      </c>
      <c r="V4027" s="2" t="s">
        <v>17</v>
      </c>
      <c r="W4027" s="2" t="s">
        <v>11</v>
      </c>
      <c r="X4027" s="2" t="s">
        <v>13</v>
      </c>
      <c r="Y4027" s="2" t="s">
        <v>31</v>
      </c>
      <c r="Z4027" s="2" t="s">
        <v>15</v>
      </c>
      <c r="AA4027" s="2" t="s">
        <v>11</v>
      </c>
      <c r="AB4027" s="2" t="s">
        <v>16</v>
      </c>
      <c r="AC4027" s="8" t="s">
        <v>18</v>
      </c>
    </row>
    <row r="4028" spans="1:29" x14ac:dyDescent="0.2">
      <c r="A4028" s="44">
        <v>372573</v>
      </c>
      <c r="B4028" s="43">
        <v>8024.71</v>
      </c>
      <c r="C4028" s="43">
        <f t="shared" si="435"/>
        <v>1842280.82296</v>
      </c>
      <c r="D4028" s="43">
        <f t="shared" si="436"/>
        <v>1845274.0397900001</v>
      </c>
      <c r="E4028" s="43">
        <f t="shared" si="437"/>
        <v>1839407.9767799999</v>
      </c>
      <c r="F4028" s="43">
        <f t="shared" si="438"/>
        <v>1839407.9767799999</v>
      </c>
      <c r="G4028" s="43">
        <f t="shared" si="439"/>
        <v>1890830.31846</v>
      </c>
      <c r="H4028" s="43">
        <f t="shared" si="440"/>
        <v>1890830.31846</v>
      </c>
      <c r="I4028" s="43">
        <f t="shared" si="441"/>
        <v>1827860.41909</v>
      </c>
      <c r="J4028" s="47">
        <v>1449102.1318000001</v>
      </c>
      <c r="K4028" s="47">
        <v>1842280.82296</v>
      </c>
      <c r="L4028" s="47">
        <v>1449102.1318000001</v>
      </c>
      <c r="M4028" s="47">
        <v>1845274.0397900001</v>
      </c>
      <c r="N4028" s="47">
        <v>1443099.6487199999</v>
      </c>
      <c r="O4028" s="47">
        <v>1839407.9767799999</v>
      </c>
      <c r="P4028" s="47">
        <v>1890830.31846</v>
      </c>
      <c r="Q4028" s="47">
        <v>1890830.31846</v>
      </c>
      <c r="R4028" s="47">
        <v>1827860.41909</v>
      </c>
      <c r="S4028" s="14">
        <v>1</v>
      </c>
      <c r="T4028" s="2" t="s">
        <v>18</v>
      </c>
      <c r="U4028" s="2" t="s">
        <v>11</v>
      </c>
      <c r="V4028" s="2" t="s">
        <v>17</v>
      </c>
      <c r="W4028" s="2" t="s">
        <v>11</v>
      </c>
      <c r="X4028" s="2" t="s">
        <v>19</v>
      </c>
      <c r="Y4028" s="2" t="s">
        <v>31</v>
      </c>
      <c r="Z4028" s="2" t="s">
        <v>15</v>
      </c>
      <c r="AA4028" s="2" t="s">
        <v>11</v>
      </c>
      <c r="AB4028" s="2" t="s">
        <v>16</v>
      </c>
      <c r="AC4028" s="8" t="s">
        <v>18</v>
      </c>
    </row>
    <row r="4029" spans="1:29" x14ac:dyDescent="0.2">
      <c r="A4029" s="44">
        <v>372574</v>
      </c>
      <c r="B4029" s="43">
        <v>9024.43</v>
      </c>
      <c r="C4029" s="43">
        <f t="shared" si="435"/>
        <v>2184354.2570700003</v>
      </c>
      <c r="D4029" s="43">
        <f t="shared" si="436"/>
        <v>2188983.7896600002</v>
      </c>
      <c r="E4029" s="43">
        <f t="shared" si="437"/>
        <v>2145125.0598599999</v>
      </c>
      <c r="F4029" s="43">
        <f t="shared" si="438"/>
        <v>2145125.0598599999</v>
      </c>
      <c r="G4029" s="43">
        <f t="shared" si="439"/>
        <v>2205038.2506300001</v>
      </c>
      <c r="H4029" s="43">
        <f t="shared" si="440"/>
        <v>2205065.3239199999</v>
      </c>
      <c r="I4029" s="43">
        <f t="shared" si="441"/>
        <v>2131841.0989000001</v>
      </c>
      <c r="J4029" s="47">
        <v>1815697.2671400001</v>
      </c>
      <c r="K4029" s="47">
        <v>2184354.2570700003</v>
      </c>
      <c r="L4029" s="47">
        <v>1815697.2671400001</v>
      </c>
      <c r="M4029" s="47">
        <v>2188983.7896600002</v>
      </c>
      <c r="N4029" s="47">
        <v>1778002.22303</v>
      </c>
      <c r="O4029" s="47">
        <v>2145125.0598599999</v>
      </c>
      <c r="P4029" s="47">
        <v>2205038.2506300001</v>
      </c>
      <c r="Q4029" s="47">
        <v>2205065.3239199999</v>
      </c>
      <c r="R4029" s="47">
        <v>2131841.0989000001</v>
      </c>
      <c r="S4029" s="14">
        <v>1</v>
      </c>
      <c r="T4029" s="2" t="s">
        <v>11</v>
      </c>
      <c r="U4029" s="2" t="s">
        <v>11</v>
      </c>
      <c r="V4029" s="2" t="s">
        <v>12</v>
      </c>
      <c r="W4029" s="2" t="s">
        <v>11</v>
      </c>
      <c r="X4029" s="2" t="s">
        <v>21</v>
      </c>
      <c r="Y4029" s="2" t="s">
        <v>31</v>
      </c>
      <c r="Z4029" s="2" t="s">
        <v>15</v>
      </c>
      <c r="AA4029" s="2" t="s">
        <v>11</v>
      </c>
      <c r="AB4029" s="2" t="s">
        <v>16</v>
      </c>
      <c r="AC4029" s="8" t="s">
        <v>18</v>
      </c>
    </row>
    <row r="4030" spans="1:29" x14ac:dyDescent="0.2">
      <c r="A4030" s="44">
        <v>372575</v>
      </c>
      <c r="B4030" s="43">
        <v>4222</v>
      </c>
      <c r="C4030" s="43">
        <f t="shared" si="435"/>
        <v>992060.228</v>
      </c>
      <c r="D4030" s="43">
        <f t="shared" si="436"/>
        <v>993508.37400000007</v>
      </c>
      <c r="E4030" s="43">
        <f t="shared" si="437"/>
        <v>990358.76199999999</v>
      </c>
      <c r="F4030" s="43">
        <f t="shared" si="438"/>
        <v>990358.76199999999</v>
      </c>
      <c r="G4030" s="43">
        <f t="shared" si="439"/>
        <v>1017970.642</v>
      </c>
      <c r="H4030" s="43">
        <f t="shared" si="440"/>
        <v>1017970.642</v>
      </c>
      <c r="I4030" s="43">
        <f t="shared" si="441"/>
        <v>984359.3</v>
      </c>
      <c r="J4030" s="47">
        <v>816948.55599999998</v>
      </c>
      <c r="K4030" s="47">
        <v>992060.228</v>
      </c>
      <c r="L4030" s="47">
        <v>816948.55599999998</v>
      </c>
      <c r="M4030" s="47">
        <v>993508.37400000007</v>
      </c>
      <c r="N4030" s="47">
        <v>813807.38799999992</v>
      </c>
      <c r="O4030" s="47">
        <v>990358.76199999999</v>
      </c>
      <c r="P4030" s="47">
        <v>1017970.642</v>
      </c>
      <c r="Q4030" s="47">
        <v>1017970.642</v>
      </c>
      <c r="R4030" s="47">
        <v>984359.3</v>
      </c>
      <c r="S4030" s="14">
        <v>1</v>
      </c>
      <c r="T4030" s="2" t="s">
        <v>18</v>
      </c>
      <c r="U4030" s="2" t="s">
        <v>11</v>
      </c>
      <c r="V4030" s="2" t="s">
        <v>17</v>
      </c>
      <c r="W4030" s="2" t="s">
        <v>11</v>
      </c>
      <c r="X4030" s="2" t="s">
        <v>13</v>
      </c>
      <c r="Y4030" s="2" t="s">
        <v>31</v>
      </c>
      <c r="Z4030" s="2" t="s">
        <v>15</v>
      </c>
      <c r="AA4030" s="2" t="s">
        <v>11</v>
      </c>
      <c r="AB4030" s="2" t="s">
        <v>16</v>
      </c>
      <c r="AC4030" s="8" t="s">
        <v>18</v>
      </c>
    </row>
    <row r="4031" spans="1:29" x14ac:dyDescent="0.2">
      <c r="A4031" s="44">
        <v>372576</v>
      </c>
      <c r="B4031" s="43">
        <v>5184</v>
      </c>
      <c r="C4031" s="43">
        <f t="shared" si="435"/>
        <v>1235041.344</v>
      </c>
      <c r="D4031" s="43">
        <f t="shared" si="436"/>
        <v>1249826.112</v>
      </c>
      <c r="E4031" s="43">
        <f t="shared" si="437"/>
        <v>1250702.2080000001</v>
      </c>
      <c r="F4031" s="43">
        <f t="shared" si="438"/>
        <v>1250702.2080000001</v>
      </c>
      <c r="G4031" s="43">
        <f t="shared" si="439"/>
        <v>1284709.2479999999</v>
      </c>
      <c r="H4031" s="43">
        <f t="shared" si="440"/>
        <v>1284709.2479999999</v>
      </c>
      <c r="I4031" s="43">
        <f t="shared" si="441"/>
        <v>1243517.1840000001</v>
      </c>
      <c r="J4031" s="47">
        <v>1157234.6880000001</v>
      </c>
      <c r="K4031" s="47">
        <v>1235041.344</v>
      </c>
      <c r="L4031" s="47">
        <v>1157234.6880000001</v>
      </c>
      <c r="M4031" s="47">
        <v>1249826.112</v>
      </c>
      <c r="N4031" s="47">
        <v>1157265.7919999999</v>
      </c>
      <c r="O4031" s="47">
        <v>1250702.2080000001</v>
      </c>
      <c r="P4031" s="47">
        <v>1284709.2479999999</v>
      </c>
      <c r="Q4031" s="47">
        <v>1284709.2479999999</v>
      </c>
      <c r="R4031" s="47">
        <v>1243517.1840000001</v>
      </c>
      <c r="S4031" s="14">
        <v>1</v>
      </c>
      <c r="T4031" s="2" t="s">
        <v>11</v>
      </c>
      <c r="U4031" s="2" t="s">
        <v>11</v>
      </c>
      <c r="V4031" s="2" t="s">
        <v>17</v>
      </c>
      <c r="W4031" s="2" t="s">
        <v>11</v>
      </c>
      <c r="X4031" s="2" t="s">
        <v>13</v>
      </c>
      <c r="Y4031" s="2" t="s">
        <v>31</v>
      </c>
      <c r="Z4031" s="2" t="s">
        <v>15</v>
      </c>
      <c r="AA4031" s="2" t="s">
        <v>11</v>
      </c>
      <c r="AB4031" s="2" t="s">
        <v>16</v>
      </c>
      <c r="AC4031" s="8" t="s">
        <v>18</v>
      </c>
    </row>
    <row r="4032" spans="1:29" x14ac:dyDescent="0.2">
      <c r="A4032" s="44">
        <v>372577</v>
      </c>
      <c r="B4032" s="43">
        <v>11538.71</v>
      </c>
      <c r="C4032" s="43">
        <f t="shared" si="435"/>
        <v>2760575.7892725002</v>
      </c>
      <c r="D4032" s="43">
        <f t="shared" si="436"/>
        <v>2769818.2959824996</v>
      </c>
      <c r="E4032" s="43">
        <f t="shared" si="437"/>
        <v>2778977.1470449995</v>
      </c>
      <c r="F4032" s="43">
        <f t="shared" si="438"/>
        <v>2914689.6847099997</v>
      </c>
      <c r="G4032" s="43">
        <f t="shared" si="439"/>
        <v>2995276.0353499996</v>
      </c>
      <c r="H4032" s="43">
        <f t="shared" si="440"/>
        <v>2995345.26761</v>
      </c>
      <c r="I4032" s="43">
        <f t="shared" si="441"/>
        <v>2898177.7906999998</v>
      </c>
      <c r="J4032" s="47">
        <v>2365181.69838</v>
      </c>
      <c r="K4032" s="47">
        <v>2892373.8195699998</v>
      </c>
      <c r="L4032" s="47">
        <v>2365181.69838</v>
      </c>
      <c r="M4032" s="47">
        <v>2904697.1618499998</v>
      </c>
      <c r="N4032" s="47">
        <v>2371839.5340499999</v>
      </c>
      <c r="O4032" s="47">
        <v>2914689.6847099997</v>
      </c>
      <c r="P4032" s="47">
        <v>2995276.0353499996</v>
      </c>
      <c r="Q4032" s="47">
        <v>2995345.26761</v>
      </c>
      <c r="R4032" s="47">
        <v>2898177.7906999998</v>
      </c>
      <c r="S4032" s="14">
        <v>0</v>
      </c>
      <c r="T4032" s="2" t="s">
        <v>11</v>
      </c>
      <c r="U4032" s="2" t="s">
        <v>11</v>
      </c>
      <c r="V4032" s="2" t="s">
        <v>12</v>
      </c>
      <c r="W4032" s="2" t="s">
        <v>11</v>
      </c>
      <c r="X4032" s="2" t="s">
        <v>13</v>
      </c>
      <c r="Y4032" s="2" t="s">
        <v>31</v>
      </c>
      <c r="Z4032" s="2" t="s">
        <v>15</v>
      </c>
      <c r="AA4032" s="2" t="s">
        <v>11</v>
      </c>
      <c r="AB4032" s="2" t="s">
        <v>16</v>
      </c>
      <c r="AC4032" s="8" t="s">
        <v>18</v>
      </c>
    </row>
    <row r="4033" spans="1:29" x14ac:dyDescent="0.2">
      <c r="A4033" s="44">
        <v>372578</v>
      </c>
      <c r="B4033" s="43">
        <v>6155</v>
      </c>
      <c r="C4033" s="43">
        <f t="shared" si="435"/>
        <v>1434016.52</v>
      </c>
      <c r="D4033" s="43">
        <f t="shared" si="436"/>
        <v>1437924.9450000001</v>
      </c>
      <c r="E4033" s="43">
        <f t="shared" si="437"/>
        <v>1438965.1400000001</v>
      </c>
      <c r="F4033" s="43">
        <f t="shared" si="438"/>
        <v>1438965.1400000001</v>
      </c>
      <c r="G4033" s="43">
        <f t="shared" si="439"/>
        <v>1479052.655</v>
      </c>
      <c r="H4033" s="43">
        <f t="shared" si="440"/>
        <v>1479052.655</v>
      </c>
      <c r="I4033" s="43">
        <f t="shared" si="441"/>
        <v>1429923.4449999998</v>
      </c>
      <c r="J4033" s="47">
        <v>1217003.53</v>
      </c>
      <c r="K4033" s="47">
        <v>1434016.52</v>
      </c>
      <c r="L4033" s="47">
        <v>1217003.53</v>
      </c>
      <c r="M4033" s="47">
        <v>1437924.9450000001</v>
      </c>
      <c r="N4033" s="47">
        <v>1217040.46</v>
      </c>
      <c r="O4033" s="47">
        <v>1438965.1400000001</v>
      </c>
      <c r="P4033" s="47">
        <v>1479052.655</v>
      </c>
      <c r="Q4033" s="47">
        <v>1479052.655</v>
      </c>
      <c r="R4033" s="47">
        <v>1429923.4449999998</v>
      </c>
      <c r="S4033" s="14">
        <v>1</v>
      </c>
      <c r="T4033" s="2" t="s">
        <v>11</v>
      </c>
      <c r="U4033" s="2" t="s">
        <v>11</v>
      </c>
      <c r="V4033" s="2" t="s">
        <v>17</v>
      </c>
      <c r="W4033" s="2" t="s">
        <v>11</v>
      </c>
      <c r="X4033" s="2" t="s">
        <v>13</v>
      </c>
      <c r="Y4033" s="2" t="s">
        <v>31</v>
      </c>
      <c r="Z4033" s="2" t="s">
        <v>15</v>
      </c>
      <c r="AA4033" s="2" t="s">
        <v>11</v>
      </c>
      <c r="AB4033" s="2" t="s">
        <v>16</v>
      </c>
      <c r="AC4033" s="8" t="s">
        <v>18</v>
      </c>
    </row>
    <row r="4034" spans="1:29" x14ac:dyDescent="0.2">
      <c r="A4034" s="44">
        <v>372579</v>
      </c>
      <c r="B4034" s="43">
        <v>4604.29</v>
      </c>
      <c r="C4034" s="43">
        <f t="shared" si="435"/>
        <v>1149060.42527</v>
      </c>
      <c r="D4034" s="43">
        <f t="shared" si="436"/>
        <v>1150856.09837</v>
      </c>
      <c r="E4034" s="43">
        <f t="shared" si="437"/>
        <v>1154857.2263799999</v>
      </c>
      <c r="F4034" s="43">
        <f t="shared" si="438"/>
        <v>1154857.2263799999</v>
      </c>
      <c r="G4034" s="43">
        <f t="shared" si="439"/>
        <v>1187064.23493</v>
      </c>
      <c r="H4034" s="43">
        <f t="shared" si="440"/>
        <v>1187395.7438100001</v>
      </c>
      <c r="I4034" s="43">
        <f t="shared" si="441"/>
        <v>1148208.6316199999</v>
      </c>
      <c r="J4034" s="47">
        <v>892334.42345</v>
      </c>
      <c r="K4034" s="47">
        <v>1149060.42527</v>
      </c>
      <c r="L4034" s="47">
        <v>892334.42345</v>
      </c>
      <c r="M4034" s="47">
        <v>1150856.09837</v>
      </c>
      <c r="N4034" s="47">
        <v>895000.30735999998</v>
      </c>
      <c r="O4034" s="47">
        <v>1154857.2263799999</v>
      </c>
      <c r="P4034" s="47">
        <v>1187064.23493</v>
      </c>
      <c r="Q4034" s="47">
        <v>1187395.7438100001</v>
      </c>
      <c r="R4034" s="47">
        <v>1148208.6316199999</v>
      </c>
      <c r="S4034" s="14">
        <v>1</v>
      </c>
      <c r="T4034" s="2" t="s">
        <v>11</v>
      </c>
      <c r="U4034" s="2" t="s">
        <v>11</v>
      </c>
      <c r="V4034" s="2" t="s">
        <v>20</v>
      </c>
      <c r="W4034" s="2" t="s">
        <v>11</v>
      </c>
      <c r="X4034" s="2" t="s">
        <v>13</v>
      </c>
      <c r="Y4034" s="2" t="s">
        <v>31</v>
      </c>
      <c r="Z4034" s="2" t="s">
        <v>15</v>
      </c>
      <c r="AA4034" s="2" t="s">
        <v>11</v>
      </c>
      <c r="AB4034" s="2" t="s">
        <v>16</v>
      </c>
      <c r="AC4034" s="8" t="s">
        <v>18</v>
      </c>
    </row>
    <row r="4035" spans="1:29" x14ac:dyDescent="0.2">
      <c r="A4035" s="44">
        <v>372580</v>
      </c>
      <c r="B4035" s="43">
        <v>3193</v>
      </c>
      <c r="C4035" s="43">
        <f t="shared" si="435"/>
        <v>753886.45799999998</v>
      </c>
      <c r="D4035" s="43">
        <f t="shared" si="436"/>
        <v>756897.45700000005</v>
      </c>
      <c r="E4035" s="43">
        <f t="shared" si="437"/>
        <v>754509.09299999999</v>
      </c>
      <c r="F4035" s="43">
        <f t="shared" si="438"/>
        <v>754509.09299999999</v>
      </c>
      <c r="G4035" s="43">
        <f t="shared" si="439"/>
        <v>775467.94500000007</v>
      </c>
      <c r="H4035" s="43">
        <f t="shared" si="440"/>
        <v>775467.94500000007</v>
      </c>
      <c r="I4035" s="43">
        <f t="shared" si="441"/>
        <v>750064.43699999992</v>
      </c>
      <c r="J4035" s="47">
        <v>610571.84600000002</v>
      </c>
      <c r="K4035" s="47">
        <v>753886.45799999998</v>
      </c>
      <c r="L4035" s="47">
        <v>610571.84600000002</v>
      </c>
      <c r="M4035" s="47">
        <v>756897.45700000005</v>
      </c>
      <c r="N4035" s="47">
        <v>608084.49900000007</v>
      </c>
      <c r="O4035" s="47">
        <v>754509.09299999999</v>
      </c>
      <c r="P4035" s="47">
        <v>775467.94500000007</v>
      </c>
      <c r="Q4035" s="47">
        <v>775467.94500000007</v>
      </c>
      <c r="R4035" s="47">
        <v>750064.43699999992</v>
      </c>
      <c r="S4035" s="14">
        <v>1</v>
      </c>
      <c r="T4035" s="2" t="s">
        <v>18</v>
      </c>
      <c r="U4035" s="2" t="s">
        <v>11</v>
      </c>
      <c r="V4035" s="2" t="s">
        <v>22</v>
      </c>
      <c r="W4035" s="2" t="s">
        <v>11</v>
      </c>
      <c r="X4035" s="2" t="s">
        <v>21</v>
      </c>
      <c r="Y4035" s="2" t="s">
        <v>31</v>
      </c>
      <c r="Z4035" s="2" t="s">
        <v>15</v>
      </c>
      <c r="AA4035" s="2" t="s">
        <v>11</v>
      </c>
      <c r="AB4035" s="2" t="s">
        <v>16</v>
      </c>
      <c r="AC4035" s="8" t="s">
        <v>18</v>
      </c>
    </row>
    <row r="4036" spans="1:29" x14ac:dyDescent="0.2">
      <c r="A4036" s="44">
        <v>372581</v>
      </c>
      <c r="B4036" s="43">
        <v>2821</v>
      </c>
      <c r="C4036" s="43">
        <f t="shared" si="435"/>
        <v>723425.70299999998</v>
      </c>
      <c r="D4036" s="43">
        <f t="shared" si="436"/>
        <v>725239.60600000003</v>
      </c>
      <c r="E4036" s="43">
        <f t="shared" si="437"/>
        <v>727755.93800000008</v>
      </c>
      <c r="F4036" s="43">
        <f t="shared" si="438"/>
        <v>727755.93800000008</v>
      </c>
      <c r="G4036" s="43">
        <f t="shared" si="439"/>
        <v>748030.46500000008</v>
      </c>
      <c r="H4036" s="43">
        <f t="shared" si="440"/>
        <v>748030.46500000008</v>
      </c>
      <c r="I4036" s="43">
        <f t="shared" si="441"/>
        <v>723154.88699999999</v>
      </c>
      <c r="J4036" s="47">
        <v>570541.60800000001</v>
      </c>
      <c r="K4036" s="47">
        <v>723425.70299999998</v>
      </c>
      <c r="L4036" s="47">
        <v>570541.60800000001</v>
      </c>
      <c r="M4036" s="47">
        <v>725239.60600000003</v>
      </c>
      <c r="N4036" s="47">
        <v>572152.39899999998</v>
      </c>
      <c r="O4036" s="47">
        <v>727755.93800000008</v>
      </c>
      <c r="P4036" s="47">
        <v>748030.46500000008</v>
      </c>
      <c r="Q4036" s="47">
        <v>748030.46500000008</v>
      </c>
      <c r="R4036" s="47">
        <v>723154.88699999999</v>
      </c>
      <c r="S4036" s="14">
        <v>1</v>
      </c>
      <c r="T4036" s="2" t="s">
        <v>11</v>
      </c>
      <c r="U4036" s="2" t="s">
        <v>11</v>
      </c>
      <c r="V4036" s="2" t="s">
        <v>17</v>
      </c>
      <c r="W4036" s="2" t="s">
        <v>11</v>
      </c>
      <c r="X4036" s="2" t="s">
        <v>13</v>
      </c>
      <c r="Y4036" s="2" t="s">
        <v>31</v>
      </c>
      <c r="Z4036" s="2" t="s">
        <v>15</v>
      </c>
      <c r="AA4036" s="2" t="s">
        <v>11</v>
      </c>
      <c r="AB4036" s="2" t="s">
        <v>16</v>
      </c>
      <c r="AC4036" s="8" t="s">
        <v>18</v>
      </c>
    </row>
    <row r="4037" spans="1:29" x14ac:dyDescent="0.2">
      <c r="A4037" s="44">
        <v>372582</v>
      </c>
      <c r="B4037" s="43">
        <v>9748.86</v>
      </c>
      <c r="C4037" s="43">
        <f t="shared" ref="C4037:C4100" si="442">IF(S4037=1,K4037,0.25*J4037+0.75*K4037)</f>
        <v>2323933.2468000003</v>
      </c>
      <c r="D4037" s="43">
        <f t="shared" ref="D4037:D4100" si="443">IF(S4037=1,M4037,0.25*L4037+0.75*M4037)</f>
        <v>2323933.2468000003</v>
      </c>
      <c r="E4037" s="43">
        <f t="shared" ref="E4037:E4100" si="444">IF(S4037=1,O4037,0.25*N4037+0.75*O4037)</f>
        <v>2316533.8620600002</v>
      </c>
      <c r="F4037" s="43">
        <f t="shared" si="438"/>
        <v>2316533.8620600002</v>
      </c>
      <c r="G4037" s="43">
        <f t="shared" si="439"/>
        <v>2381373.5299200001</v>
      </c>
      <c r="H4037" s="43">
        <f t="shared" si="440"/>
        <v>2381841.4752000002</v>
      </c>
      <c r="I4037" s="43">
        <f t="shared" si="441"/>
        <v>2303080.4352600002</v>
      </c>
      <c r="J4037" s="47">
        <v>1722945.2743800001</v>
      </c>
      <c r="K4037" s="47">
        <v>2323933.2468000003</v>
      </c>
      <c r="L4037" s="47">
        <v>1722945.2743800001</v>
      </c>
      <c r="M4037" s="47">
        <v>2323933.2468000003</v>
      </c>
      <c r="N4037" s="47">
        <v>1715487.3964800001</v>
      </c>
      <c r="O4037" s="47">
        <v>2316533.8620600002</v>
      </c>
      <c r="P4037" s="47">
        <v>2381373.5299200001</v>
      </c>
      <c r="Q4037" s="47">
        <v>2381841.4752000002</v>
      </c>
      <c r="R4037" s="47">
        <v>2303080.4352600002</v>
      </c>
      <c r="S4037" s="14">
        <v>1</v>
      </c>
      <c r="T4037" s="2" t="s">
        <v>18</v>
      </c>
      <c r="U4037" s="2" t="s">
        <v>11</v>
      </c>
      <c r="V4037" s="2" t="s">
        <v>12</v>
      </c>
      <c r="W4037" s="2" t="s">
        <v>11</v>
      </c>
      <c r="X4037" s="2" t="s">
        <v>21</v>
      </c>
      <c r="Y4037" s="2" t="s">
        <v>31</v>
      </c>
      <c r="Z4037" s="2" t="s">
        <v>15</v>
      </c>
      <c r="AA4037" s="2" t="s">
        <v>11</v>
      </c>
      <c r="AB4037" s="2" t="s">
        <v>16</v>
      </c>
      <c r="AC4037" s="8" t="s">
        <v>18</v>
      </c>
    </row>
    <row r="4038" spans="1:29" x14ac:dyDescent="0.2">
      <c r="A4038" s="44">
        <v>372583</v>
      </c>
      <c r="B4038" s="43">
        <v>2898</v>
      </c>
      <c r="C4038" s="43">
        <f t="shared" si="442"/>
        <v>694743.33600000001</v>
      </c>
      <c r="D4038" s="43">
        <f t="shared" si="443"/>
        <v>695806.902</v>
      </c>
      <c r="E4038" s="43">
        <f t="shared" si="444"/>
        <v>693595.728</v>
      </c>
      <c r="F4038" s="43">
        <f t="shared" ref="F4038:F4101" si="445">O4038</f>
        <v>693595.728</v>
      </c>
      <c r="G4038" s="43">
        <f t="shared" ref="G4038:G4101" si="446">P4038</f>
        <v>712980.45000000007</v>
      </c>
      <c r="H4038" s="43">
        <f t="shared" ref="H4038:H4101" si="447">Q4038</f>
        <v>712980.45000000007</v>
      </c>
      <c r="I4038" s="43">
        <f t="shared" ref="I4038:I4101" si="448">R4038</f>
        <v>689225.54399999999</v>
      </c>
      <c r="J4038" s="47">
        <v>597022.77599999995</v>
      </c>
      <c r="K4038" s="47">
        <v>694743.33600000001</v>
      </c>
      <c r="L4038" s="47">
        <v>597022.77599999995</v>
      </c>
      <c r="M4038" s="47">
        <v>695806.902</v>
      </c>
      <c r="N4038" s="47">
        <v>594794.21400000004</v>
      </c>
      <c r="O4038" s="47">
        <v>693595.728</v>
      </c>
      <c r="P4038" s="47">
        <v>712980.45000000007</v>
      </c>
      <c r="Q4038" s="47">
        <v>712980.45000000007</v>
      </c>
      <c r="R4038" s="47">
        <v>689225.54399999999</v>
      </c>
      <c r="S4038" s="14">
        <v>1</v>
      </c>
      <c r="T4038" s="2" t="s">
        <v>18</v>
      </c>
      <c r="U4038" s="2" t="s">
        <v>11</v>
      </c>
      <c r="V4038" s="2" t="s">
        <v>22</v>
      </c>
      <c r="W4038" s="2" t="s">
        <v>11</v>
      </c>
      <c r="X4038" s="2" t="s">
        <v>19</v>
      </c>
      <c r="Y4038" s="2" t="s">
        <v>31</v>
      </c>
      <c r="Z4038" s="2" t="s">
        <v>15</v>
      </c>
      <c r="AA4038" s="2" t="s">
        <v>11</v>
      </c>
      <c r="AB4038" s="2" t="s">
        <v>16</v>
      </c>
      <c r="AC4038" s="8" t="s">
        <v>18</v>
      </c>
    </row>
    <row r="4039" spans="1:29" x14ac:dyDescent="0.2">
      <c r="A4039" s="44">
        <v>372584</v>
      </c>
      <c r="B4039" s="43">
        <v>63</v>
      </c>
      <c r="C4039" s="43">
        <f t="shared" si="442"/>
        <v>14445.900000000001</v>
      </c>
      <c r="D4039" s="43">
        <f t="shared" si="443"/>
        <v>14445.900000000001</v>
      </c>
      <c r="E4039" s="43">
        <f t="shared" si="444"/>
        <v>14456.358</v>
      </c>
      <c r="F4039" s="43">
        <f t="shared" si="445"/>
        <v>14456.358</v>
      </c>
      <c r="G4039" s="43">
        <f t="shared" si="446"/>
        <v>14861.133</v>
      </c>
      <c r="H4039" s="43">
        <f t="shared" si="447"/>
        <v>14861.133</v>
      </c>
      <c r="I4039" s="43">
        <f t="shared" si="448"/>
        <v>14369.418000000001</v>
      </c>
      <c r="J4039" s="47">
        <v>11146.275000000001</v>
      </c>
      <c r="K4039" s="47">
        <v>14445.900000000001</v>
      </c>
      <c r="L4039" s="47">
        <v>11146.275000000001</v>
      </c>
      <c r="M4039" s="47">
        <v>14445.900000000001</v>
      </c>
      <c r="N4039" s="47">
        <v>11146.653</v>
      </c>
      <c r="O4039" s="47">
        <v>14456.358</v>
      </c>
      <c r="P4039" s="47">
        <v>14861.133</v>
      </c>
      <c r="Q4039" s="47">
        <v>14861.133</v>
      </c>
      <c r="R4039" s="47">
        <v>14369.418000000001</v>
      </c>
      <c r="S4039" s="14">
        <v>1</v>
      </c>
      <c r="T4039" s="2" t="s">
        <v>11</v>
      </c>
      <c r="U4039" s="2" t="s">
        <v>11</v>
      </c>
      <c r="V4039" s="2" t="s">
        <v>22</v>
      </c>
      <c r="W4039" s="2" t="s">
        <v>11</v>
      </c>
      <c r="X4039" s="2" t="s">
        <v>21</v>
      </c>
      <c r="Y4039" s="2" t="s">
        <v>31</v>
      </c>
      <c r="Z4039" s="2" t="s">
        <v>15</v>
      </c>
      <c r="AA4039" s="2" t="s">
        <v>11</v>
      </c>
      <c r="AB4039" s="2" t="s">
        <v>16</v>
      </c>
      <c r="AC4039" s="8" t="s">
        <v>18</v>
      </c>
    </row>
    <row r="4040" spans="1:29" x14ac:dyDescent="0.2">
      <c r="A4040" s="44">
        <v>373508</v>
      </c>
      <c r="B4040" s="43">
        <v>6261</v>
      </c>
      <c r="C4040" s="43">
        <f t="shared" si="442"/>
        <v>1424210.01825</v>
      </c>
      <c r="D4040" s="43">
        <f t="shared" si="443"/>
        <v>1427877.399</v>
      </c>
      <c r="E4040" s="43">
        <f t="shared" si="444"/>
        <v>1428689.7637499999</v>
      </c>
      <c r="F4040" s="43">
        <f t="shared" si="445"/>
        <v>1482191.574</v>
      </c>
      <c r="G4040" s="43">
        <f t="shared" si="446"/>
        <v>1523426.52</v>
      </c>
      <c r="H4040" s="43">
        <f t="shared" si="447"/>
        <v>1523426.52</v>
      </c>
      <c r="I4040" s="43">
        <f t="shared" si="448"/>
        <v>1472731.203</v>
      </c>
      <c r="J4040" s="47">
        <v>1268146.767</v>
      </c>
      <c r="K4040" s="47">
        <v>1476231.102</v>
      </c>
      <c r="L4040" s="47">
        <v>1268146.767</v>
      </c>
      <c r="M4040" s="47">
        <v>1481120.943</v>
      </c>
      <c r="N4040" s="47">
        <v>1268184.3329999999</v>
      </c>
      <c r="O4040" s="47">
        <v>1482191.574</v>
      </c>
      <c r="P4040" s="47">
        <v>1523426.52</v>
      </c>
      <c r="Q4040" s="47">
        <v>1523426.52</v>
      </c>
      <c r="R4040" s="47">
        <v>1472731.203</v>
      </c>
      <c r="S4040" s="14">
        <v>0</v>
      </c>
      <c r="T4040" s="2" t="s">
        <v>11</v>
      </c>
      <c r="U4040" s="2" t="s">
        <v>18</v>
      </c>
      <c r="V4040" s="2" t="s">
        <v>17</v>
      </c>
      <c r="W4040" s="2" t="s">
        <v>11</v>
      </c>
      <c r="X4040" s="2" t="s">
        <v>26</v>
      </c>
      <c r="Y4040" s="2" t="s">
        <v>31</v>
      </c>
      <c r="Z4040" s="2" t="s">
        <v>15</v>
      </c>
      <c r="AA4040" s="2" t="s">
        <v>11</v>
      </c>
      <c r="AB4040" s="2" t="s">
        <v>16</v>
      </c>
      <c r="AC4040" s="8" t="s">
        <v>11</v>
      </c>
    </row>
    <row r="4041" spans="1:29" x14ac:dyDescent="0.2">
      <c r="A4041" s="44">
        <v>373509</v>
      </c>
      <c r="B4041" s="43">
        <v>3555</v>
      </c>
      <c r="C4041" s="43">
        <f t="shared" si="442"/>
        <v>807128.08875000011</v>
      </c>
      <c r="D4041" s="43">
        <f t="shared" si="443"/>
        <v>807973.28999999992</v>
      </c>
      <c r="E4041" s="43">
        <f t="shared" si="444"/>
        <v>808435.44</v>
      </c>
      <c r="F4041" s="43">
        <f t="shared" si="445"/>
        <v>840405.55500000005</v>
      </c>
      <c r="G4041" s="43">
        <f t="shared" si="446"/>
        <v>863886.33</v>
      </c>
      <c r="H4041" s="43">
        <f t="shared" si="447"/>
        <v>863886.33</v>
      </c>
      <c r="I4041" s="43">
        <f t="shared" si="448"/>
        <v>835062.39</v>
      </c>
      <c r="J4041" s="47">
        <v>712500.21</v>
      </c>
      <c r="K4041" s="47">
        <v>838670.71500000008</v>
      </c>
      <c r="L4041" s="47">
        <v>712500.21</v>
      </c>
      <c r="M4041" s="47">
        <v>839797.64999999991</v>
      </c>
      <c r="N4041" s="47">
        <v>712525.09499999997</v>
      </c>
      <c r="O4041" s="47">
        <v>840405.55500000005</v>
      </c>
      <c r="P4041" s="47">
        <v>863886.33</v>
      </c>
      <c r="Q4041" s="47">
        <v>863886.33</v>
      </c>
      <c r="R4041" s="47">
        <v>835062.39</v>
      </c>
      <c r="S4041" s="14">
        <v>0</v>
      </c>
      <c r="T4041" s="2" t="s">
        <v>11</v>
      </c>
      <c r="U4041" s="2" t="s">
        <v>18</v>
      </c>
      <c r="V4041" s="2" t="s">
        <v>17</v>
      </c>
      <c r="W4041" s="2" t="s">
        <v>11</v>
      </c>
      <c r="X4041" s="2" t="s">
        <v>26</v>
      </c>
      <c r="Y4041" s="2" t="s">
        <v>31</v>
      </c>
      <c r="Z4041" s="2" t="s">
        <v>15</v>
      </c>
      <c r="AA4041" s="2" t="s">
        <v>11</v>
      </c>
      <c r="AB4041" s="2" t="s">
        <v>16</v>
      </c>
      <c r="AC4041" s="8" t="s">
        <v>11</v>
      </c>
    </row>
    <row r="4042" spans="1:29" x14ac:dyDescent="0.2">
      <c r="A4042" s="44">
        <v>380006</v>
      </c>
      <c r="B4042" s="43">
        <v>5285</v>
      </c>
      <c r="C4042" s="43">
        <f t="shared" si="442"/>
        <v>1322581.82</v>
      </c>
      <c r="D4042" s="43">
        <f t="shared" si="443"/>
        <v>1325171.47</v>
      </c>
      <c r="E4042" s="43">
        <f t="shared" si="444"/>
        <v>1322111.4550000001</v>
      </c>
      <c r="F4042" s="43">
        <f t="shared" si="445"/>
        <v>1322111.4550000001</v>
      </c>
      <c r="G4042" s="43">
        <f t="shared" si="446"/>
        <v>1358984.9</v>
      </c>
      <c r="H4042" s="43">
        <f t="shared" si="447"/>
        <v>1358984.9</v>
      </c>
      <c r="I4042" s="43">
        <f t="shared" si="448"/>
        <v>1314115.25</v>
      </c>
      <c r="J4042" s="47">
        <v>1056793.885</v>
      </c>
      <c r="K4042" s="47">
        <v>1322581.82</v>
      </c>
      <c r="L4042" s="47">
        <v>1056793.885</v>
      </c>
      <c r="M4042" s="47">
        <v>1325171.47</v>
      </c>
      <c r="N4042" s="47">
        <v>1053459.05</v>
      </c>
      <c r="O4042" s="47">
        <v>1322111.4550000001</v>
      </c>
      <c r="P4042" s="47">
        <v>1358984.9</v>
      </c>
      <c r="Q4042" s="47">
        <v>1358984.9</v>
      </c>
      <c r="R4042" s="47">
        <v>1314115.25</v>
      </c>
      <c r="S4042" s="14">
        <v>1</v>
      </c>
      <c r="T4042" s="2" t="s">
        <v>18</v>
      </c>
      <c r="U4042" s="2" t="s">
        <v>18</v>
      </c>
      <c r="V4042" s="2" t="s">
        <v>17</v>
      </c>
      <c r="W4042" s="2" t="s">
        <v>11</v>
      </c>
      <c r="X4042" s="2" t="s">
        <v>19</v>
      </c>
      <c r="Y4042" s="2" t="s">
        <v>28</v>
      </c>
      <c r="Z4042" s="2" t="s">
        <v>15</v>
      </c>
      <c r="AA4042" s="2" t="s">
        <v>11</v>
      </c>
      <c r="AB4042" s="2" t="s">
        <v>16</v>
      </c>
      <c r="AC4042" s="8" t="s">
        <v>11</v>
      </c>
    </row>
    <row r="4043" spans="1:29" x14ac:dyDescent="0.2">
      <c r="A4043" s="44">
        <v>382303</v>
      </c>
      <c r="B4043" s="43">
        <v>77</v>
      </c>
      <c r="C4043" s="43">
        <f t="shared" si="442"/>
        <v>22776.754000000001</v>
      </c>
      <c r="D4043" s="43">
        <f t="shared" si="443"/>
        <v>22794.848999999998</v>
      </c>
      <c r="E4043" s="43">
        <f t="shared" si="444"/>
        <v>22887.865000000002</v>
      </c>
      <c r="F4043" s="43">
        <f t="shared" si="445"/>
        <v>22887.865000000002</v>
      </c>
      <c r="G4043" s="43">
        <f t="shared" si="446"/>
        <v>23528.197</v>
      </c>
      <c r="H4043" s="43">
        <f t="shared" si="447"/>
        <v>23528.197</v>
      </c>
      <c r="I4043" s="43">
        <f t="shared" si="448"/>
        <v>22732.248</v>
      </c>
      <c r="J4043" s="47">
        <v>21923.132000000001</v>
      </c>
      <c r="K4043" s="47">
        <v>22776.754000000001</v>
      </c>
      <c r="L4043" s="47">
        <v>21923.132000000001</v>
      </c>
      <c r="M4043" s="47">
        <v>22794.848999999998</v>
      </c>
      <c r="N4043" s="47">
        <v>21980.188999999998</v>
      </c>
      <c r="O4043" s="47">
        <v>22887.865000000002</v>
      </c>
      <c r="P4043" s="47">
        <v>23528.197</v>
      </c>
      <c r="Q4043" s="47">
        <v>23528.197</v>
      </c>
      <c r="R4043" s="47">
        <v>22732.248</v>
      </c>
      <c r="S4043" s="14">
        <v>1</v>
      </c>
      <c r="T4043" s="2" t="s">
        <v>11</v>
      </c>
      <c r="U4043" s="2" t="s">
        <v>18</v>
      </c>
      <c r="V4043" s="2" t="s">
        <v>22</v>
      </c>
      <c r="W4043" s="2" t="s">
        <v>11</v>
      </c>
      <c r="X4043" s="2" t="s">
        <v>26</v>
      </c>
      <c r="Y4043" s="2" t="s">
        <v>28</v>
      </c>
      <c r="Z4043" s="2" t="s">
        <v>15</v>
      </c>
      <c r="AA4043" s="2" t="s">
        <v>11</v>
      </c>
      <c r="AB4043" s="2" t="s">
        <v>16</v>
      </c>
      <c r="AC4043" s="8" t="s">
        <v>11</v>
      </c>
    </row>
    <row r="4044" spans="1:29" x14ac:dyDescent="0.2">
      <c r="A4044" s="44">
        <v>382500</v>
      </c>
      <c r="B4044" s="43">
        <v>7955</v>
      </c>
      <c r="C4044" s="43">
        <f t="shared" si="442"/>
        <v>2123857.7199999997</v>
      </c>
      <c r="D4044" s="43">
        <f t="shared" si="443"/>
        <v>2128527.3050000002</v>
      </c>
      <c r="E4044" s="43">
        <f t="shared" si="444"/>
        <v>2137190.3000000003</v>
      </c>
      <c r="F4044" s="43">
        <f t="shared" si="445"/>
        <v>2137190.3000000003</v>
      </c>
      <c r="G4044" s="43">
        <f t="shared" si="446"/>
        <v>2196820.98</v>
      </c>
      <c r="H4044" s="43">
        <f t="shared" si="447"/>
        <v>2196820.98</v>
      </c>
      <c r="I4044" s="43">
        <f t="shared" si="448"/>
        <v>2123992.9549999996</v>
      </c>
      <c r="J4044" s="47">
        <v>1793263.8299999998</v>
      </c>
      <c r="K4044" s="47">
        <v>2123857.7199999997</v>
      </c>
      <c r="L4044" s="47">
        <v>1793263.8299999998</v>
      </c>
      <c r="M4044" s="47">
        <v>2128527.3050000002</v>
      </c>
      <c r="N4044" s="47">
        <v>1799102.8</v>
      </c>
      <c r="O4044" s="47">
        <v>2137190.3000000003</v>
      </c>
      <c r="P4044" s="47">
        <v>2196820.98</v>
      </c>
      <c r="Q4044" s="47">
        <v>2196820.98</v>
      </c>
      <c r="R4044" s="47">
        <v>2123992.9549999996</v>
      </c>
      <c r="S4044" s="14">
        <v>1</v>
      </c>
      <c r="T4044" s="2" t="s">
        <v>11</v>
      </c>
      <c r="U4044" s="2" t="s">
        <v>11</v>
      </c>
      <c r="V4044" s="2" t="s">
        <v>12</v>
      </c>
      <c r="W4044" s="2" t="s">
        <v>11</v>
      </c>
      <c r="X4044" s="2" t="s">
        <v>19</v>
      </c>
      <c r="Y4044" s="2" t="s">
        <v>28</v>
      </c>
      <c r="Z4044" s="2" t="s">
        <v>15</v>
      </c>
      <c r="AA4044" s="2" t="s">
        <v>11</v>
      </c>
      <c r="AB4044" s="2" t="s">
        <v>16</v>
      </c>
      <c r="AC4044" s="8" t="s">
        <v>18</v>
      </c>
    </row>
    <row r="4045" spans="1:29" x14ac:dyDescent="0.2">
      <c r="A4045" s="44">
        <v>382502</v>
      </c>
      <c r="B4045" s="43">
        <v>9746.57</v>
      </c>
      <c r="C4045" s="43">
        <f t="shared" si="442"/>
        <v>2676261.9234499997</v>
      </c>
      <c r="D4045" s="43">
        <f t="shared" si="443"/>
        <v>2683016.2964600003</v>
      </c>
      <c r="E4045" s="43">
        <f t="shared" si="444"/>
        <v>2692684.8938999996</v>
      </c>
      <c r="F4045" s="43">
        <f t="shared" si="445"/>
        <v>2692684.8938999996</v>
      </c>
      <c r="G4045" s="43">
        <f t="shared" si="446"/>
        <v>2767840.6951699997</v>
      </c>
      <c r="H4045" s="43">
        <f t="shared" si="447"/>
        <v>2768552.1947799996</v>
      </c>
      <c r="I4045" s="43">
        <f t="shared" si="448"/>
        <v>2676320.4028699999</v>
      </c>
      <c r="J4045" s="47">
        <v>2141487.1206900002</v>
      </c>
      <c r="K4045" s="47">
        <v>2676261.9234499997</v>
      </c>
      <c r="L4045" s="47">
        <v>2141487.1206900002</v>
      </c>
      <c r="M4045" s="47">
        <v>2683016.2964600003</v>
      </c>
      <c r="N4045" s="47">
        <v>2147773.6583400001</v>
      </c>
      <c r="O4045" s="47">
        <v>2692684.8938999996</v>
      </c>
      <c r="P4045" s="47">
        <v>2767840.6951699997</v>
      </c>
      <c r="Q4045" s="47">
        <v>2768552.1947799996</v>
      </c>
      <c r="R4045" s="47">
        <v>2676320.4028699999</v>
      </c>
      <c r="S4045" s="14">
        <v>1</v>
      </c>
      <c r="T4045" s="2" t="s">
        <v>11</v>
      </c>
      <c r="U4045" s="2" t="s">
        <v>11</v>
      </c>
      <c r="V4045" s="2" t="s">
        <v>12</v>
      </c>
      <c r="W4045" s="2" t="s">
        <v>11</v>
      </c>
      <c r="X4045" s="2" t="s">
        <v>13</v>
      </c>
      <c r="Y4045" s="2" t="s">
        <v>28</v>
      </c>
      <c r="Z4045" s="2" t="s">
        <v>15</v>
      </c>
      <c r="AA4045" s="2" t="s">
        <v>11</v>
      </c>
      <c r="AB4045" s="2" t="s">
        <v>16</v>
      </c>
      <c r="AC4045" s="8" t="s">
        <v>18</v>
      </c>
    </row>
    <row r="4046" spans="1:29" x14ac:dyDescent="0.2">
      <c r="A4046" s="44">
        <v>382505</v>
      </c>
      <c r="B4046" s="43">
        <v>22668.29</v>
      </c>
      <c r="C4046" s="43">
        <f t="shared" si="442"/>
        <v>5993745.22719</v>
      </c>
      <c r="D4046" s="43">
        <f t="shared" si="443"/>
        <v>6001883.1432999996</v>
      </c>
      <c r="E4046" s="43">
        <f t="shared" si="444"/>
        <v>6076031.1198899997</v>
      </c>
      <c r="F4046" s="43">
        <f t="shared" si="445"/>
        <v>6076031.1198899997</v>
      </c>
      <c r="G4046" s="43">
        <f t="shared" si="446"/>
        <v>6245861.9485700009</v>
      </c>
      <c r="H4046" s="43">
        <f t="shared" si="447"/>
        <v>6246882.0216199998</v>
      </c>
      <c r="I4046" s="43">
        <f t="shared" si="448"/>
        <v>6039399.1632500002</v>
      </c>
      <c r="J4046" s="47">
        <v>4766620.01633</v>
      </c>
      <c r="K4046" s="47">
        <v>5993745.22719</v>
      </c>
      <c r="L4046" s="47">
        <v>4766620.01633</v>
      </c>
      <c r="M4046" s="47">
        <v>6001883.1432999996</v>
      </c>
      <c r="N4046" s="47">
        <v>4824016.1266099997</v>
      </c>
      <c r="O4046" s="47">
        <v>6076031.1198899997</v>
      </c>
      <c r="P4046" s="47">
        <v>6245861.9485700009</v>
      </c>
      <c r="Q4046" s="47">
        <v>6246882.0216199998</v>
      </c>
      <c r="R4046" s="47">
        <v>6039399.1632500002</v>
      </c>
      <c r="S4046" s="14">
        <v>1</v>
      </c>
      <c r="T4046" s="2" t="s">
        <v>11</v>
      </c>
      <c r="U4046" s="2" t="s">
        <v>11</v>
      </c>
      <c r="V4046" s="2" t="s">
        <v>12</v>
      </c>
      <c r="W4046" s="2" t="s">
        <v>11</v>
      </c>
      <c r="X4046" s="2" t="s">
        <v>13</v>
      </c>
      <c r="Y4046" s="2" t="s">
        <v>28</v>
      </c>
      <c r="Z4046" s="2" t="s">
        <v>15</v>
      </c>
      <c r="AA4046" s="2" t="s">
        <v>11</v>
      </c>
      <c r="AB4046" s="2" t="s">
        <v>16</v>
      </c>
      <c r="AC4046" s="8" t="s">
        <v>18</v>
      </c>
    </row>
    <row r="4047" spans="1:29" x14ac:dyDescent="0.2">
      <c r="A4047" s="44">
        <v>382507</v>
      </c>
      <c r="B4047" s="43">
        <v>6620.71</v>
      </c>
      <c r="C4047" s="43">
        <f t="shared" si="442"/>
        <v>1704614.3415699999</v>
      </c>
      <c r="D4047" s="43">
        <f t="shared" si="443"/>
        <v>1705806.0693699999</v>
      </c>
      <c r="E4047" s="43">
        <f t="shared" si="444"/>
        <v>1701853.5055</v>
      </c>
      <c r="F4047" s="43">
        <f t="shared" si="445"/>
        <v>1701853.5055</v>
      </c>
      <c r="G4047" s="43">
        <f t="shared" si="446"/>
        <v>1749403.4447200003</v>
      </c>
      <c r="H4047" s="43">
        <f t="shared" si="447"/>
        <v>1750091.99856</v>
      </c>
      <c r="I4047" s="43">
        <f t="shared" si="448"/>
        <v>1692213.75174</v>
      </c>
      <c r="J4047" s="47">
        <v>1341137.3625700001</v>
      </c>
      <c r="K4047" s="47">
        <v>1704614.3415699999</v>
      </c>
      <c r="L4047" s="47">
        <v>1341137.3625700001</v>
      </c>
      <c r="M4047" s="47">
        <v>1705806.0693699999</v>
      </c>
      <c r="N4047" s="47">
        <v>1336780.93539</v>
      </c>
      <c r="O4047" s="47">
        <v>1701853.5055</v>
      </c>
      <c r="P4047" s="47">
        <v>1749403.4447200003</v>
      </c>
      <c r="Q4047" s="47">
        <v>1750091.99856</v>
      </c>
      <c r="R4047" s="47">
        <v>1692213.75174</v>
      </c>
      <c r="S4047" s="14">
        <v>1</v>
      </c>
      <c r="T4047" s="2" t="s">
        <v>18</v>
      </c>
      <c r="U4047" s="2" t="s">
        <v>11</v>
      </c>
      <c r="V4047" s="2" t="s">
        <v>17</v>
      </c>
      <c r="W4047" s="2" t="s">
        <v>11</v>
      </c>
      <c r="X4047" s="2" t="s">
        <v>13</v>
      </c>
      <c r="Y4047" s="2" t="s">
        <v>28</v>
      </c>
      <c r="Z4047" s="2" t="s">
        <v>15</v>
      </c>
      <c r="AA4047" s="2" t="s">
        <v>11</v>
      </c>
      <c r="AB4047" s="2" t="s">
        <v>16</v>
      </c>
      <c r="AC4047" s="8" t="s">
        <v>18</v>
      </c>
    </row>
    <row r="4048" spans="1:29" x14ac:dyDescent="0.2">
      <c r="A4048" s="44">
        <v>382508</v>
      </c>
      <c r="B4048" s="43">
        <v>11125</v>
      </c>
      <c r="C4048" s="43">
        <f t="shared" si="442"/>
        <v>3067685.375</v>
      </c>
      <c r="D4048" s="43">
        <f t="shared" si="443"/>
        <v>3075962.375</v>
      </c>
      <c r="E4048" s="43">
        <f t="shared" si="444"/>
        <v>3109704.5</v>
      </c>
      <c r="F4048" s="43">
        <f t="shared" si="445"/>
        <v>3109704.5</v>
      </c>
      <c r="G4048" s="43">
        <f t="shared" si="446"/>
        <v>3196201.3749999995</v>
      </c>
      <c r="H4048" s="43">
        <f t="shared" si="447"/>
        <v>3196201.3749999995</v>
      </c>
      <c r="I4048" s="43">
        <f t="shared" si="448"/>
        <v>3091159.1250000005</v>
      </c>
      <c r="J4048" s="47">
        <v>2572044.375</v>
      </c>
      <c r="K4048" s="47">
        <v>3067685.375</v>
      </c>
      <c r="L4048" s="47">
        <v>2572044.375</v>
      </c>
      <c r="M4048" s="47">
        <v>3075962.375</v>
      </c>
      <c r="N4048" s="47">
        <v>2598310.5</v>
      </c>
      <c r="O4048" s="47">
        <v>3109704.5</v>
      </c>
      <c r="P4048" s="47">
        <v>3196201.3749999995</v>
      </c>
      <c r="Q4048" s="47">
        <v>3196201.3749999995</v>
      </c>
      <c r="R4048" s="47">
        <v>3091159.1250000005</v>
      </c>
      <c r="S4048" s="14">
        <v>1</v>
      </c>
      <c r="T4048" s="2" t="s">
        <v>11</v>
      </c>
      <c r="U4048" s="2" t="s">
        <v>11</v>
      </c>
      <c r="V4048" s="2" t="s">
        <v>12</v>
      </c>
      <c r="W4048" s="2" t="s">
        <v>11</v>
      </c>
      <c r="X4048" s="2" t="s">
        <v>13</v>
      </c>
      <c r="Y4048" s="2" t="s">
        <v>28</v>
      </c>
      <c r="Z4048" s="2" t="s">
        <v>15</v>
      </c>
      <c r="AA4048" s="2" t="s">
        <v>11</v>
      </c>
      <c r="AB4048" s="2" t="s">
        <v>16</v>
      </c>
      <c r="AC4048" s="8" t="s">
        <v>18</v>
      </c>
    </row>
    <row r="4049" spans="1:29" x14ac:dyDescent="0.2">
      <c r="A4049" s="44">
        <v>382509</v>
      </c>
      <c r="B4049" s="43">
        <v>5286.43</v>
      </c>
      <c r="C4049" s="43">
        <f t="shared" si="442"/>
        <v>1480290.2693100001</v>
      </c>
      <c r="D4049" s="43">
        <f t="shared" si="443"/>
        <v>1480321.9878900002</v>
      </c>
      <c r="E4049" s="43">
        <f t="shared" si="444"/>
        <v>1486364.37738</v>
      </c>
      <c r="F4049" s="43">
        <f t="shared" si="445"/>
        <v>1486364.37738</v>
      </c>
      <c r="G4049" s="43">
        <f t="shared" si="446"/>
        <v>1527899.8578900001</v>
      </c>
      <c r="H4049" s="43">
        <f t="shared" si="447"/>
        <v>1528491.93805</v>
      </c>
      <c r="I4049" s="43">
        <f t="shared" si="448"/>
        <v>1478048.8229900002</v>
      </c>
      <c r="J4049" s="47">
        <v>1149486.6256300001</v>
      </c>
      <c r="K4049" s="47">
        <v>1480290.2693100001</v>
      </c>
      <c r="L4049" s="47">
        <v>1149486.6256300001</v>
      </c>
      <c r="M4049" s="47">
        <v>1480321.9878900002</v>
      </c>
      <c r="N4049" s="47">
        <v>1153784.4932200001</v>
      </c>
      <c r="O4049" s="47">
        <v>1486364.37738</v>
      </c>
      <c r="P4049" s="47">
        <v>1527899.8578900001</v>
      </c>
      <c r="Q4049" s="47">
        <v>1528491.93805</v>
      </c>
      <c r="R4049" s="47">
        <v>1478048.8229900002</v>
      </c>
      <c r="S4049" s="14">
        <v>1</v>
      </c>
      <c r="T4049" s="2" t="s">
        <v>11</v>
      </c>
      <c r="U4049" s="2" t="s">
        <v>11</v>
      </c>
      <c r="V4049" s="2" t="s">
        <v>17</v>
      </c>
      <c r="W4049" s="2" t="s">
        <v>11</v>
      </c>
      <c r="X4049" s="2" t="s">
        <v>13</v>
      </c>
      <c r="Y4049" s="2" t="s">
        <v>28</v>
      </c>
      <c r="Z4049" s="2" t="s">
        <v>15</v>
      </c>
      <c r="AA4049" s="2" t="s">
        <v>11</v>
      </c>
      <c r="AB4049" s="9" t="s">
        <v>23</v>
      </c>
      <c r="AC4049" s="8" t="s">
        <v>18</v>
      </c>
    </row>
    <row r="4050" spans="1:29" x14ac:dyDescent="0.2">
      <c r="A4050" s="44">
        <v>382510</v>
      </c>
      <c r="B4050" s="43">
        <v>13155.29</v>
      </c>
      <c r="C4050" s="43">
        <f t="shared" si="442"/>
        <v>3318553.4554000003</v>
      </c>
      <c r="D4050" s="43">
        <f t="shared" si="443"/>
        <v>3341719.9210899998</v>
      </c>
      <c r="E4050" s="43">
        <f t="shared" si="444"/>
        <v>3334089.8528900002</v>
      </c>
      <c r="F4050" s="43">
        <f t="shared" si="445"/>
        <v>3334089.8528900002</v>
      </c>
      <c r="G4050" s="43">
        <f t="shared" si="446"/>
        <v>3425940.0876700003</v>
      </c>
      <c r="H4050" s="43">
        <f t="shared" si="447"/>
        <v>3426097.9511500001</v>
      </c>
      <c r="I4050" s="43">
        <f t="shared" si="448"/>
        <v>3314909.4400700005</v>
      </c>
      <c r="J4050" s="47">
        <v>2834294.0752100004</v>
      </c>
      <c r="K4050" s="47">
        <v>3318553.4554000003</v>
      </c>
      <c r="L4050" s="47">
        <v>2834294.0752100004</v>
      </c>
      <c r="M4050" s="47">
        <v>3341719.9210899998</v>
      </c>
      <c r="N4050" s="47">
        <v>2825848.37903</v>
      </c>
      <c r="O4050" s="47">
        <v>3334089.8528900002</v>
      </c>
      <c r="P4050" s="47">
        <v>3425940.0876700003</v>
      </c>
      <c r="Q4050" s="47">
        <v>3426097.9511500001</v>
      </c>
      <c r="R4050" s="47">
        <v>3314909.4400700005</v>
      </c>
      <c r="S4050" s="14">
        <v>1</v>
      </c>
      <c r="T4050" s="2" t="s">
        <v>18</v>
      </c>
      <c r="U4050" s="2" t="s">
        <v>11</v>
      </c>
      <c r="V4050" s="2" t="s">
        <v>12</v>
      </c>
      <c r="W4050" s="2" t="s">
        <v>11</v>
      </c>
      <c r="X4050" s="2" t="s">
        <v>13</v>
      </c>
      <c r="Y4050" s="2" t="s">
        <v>28</v>
      </c>
      <c r="Z4050" s="2" t="s">
        <v>15</v>
      </c>
      <c r="AA4050" s="2" t="s">
        <v>11</v>
      </c>
      <c r="AB4050" s="2" t="s">
        <v>16</v>
      </c>
      <c r="AC4050" s="8" t="s">
        <v>18</v>
      </c>
    </row>
    <row r="4051" spans="1:29" x14ac:dyDescent="0.2">
      <c r="A4051" s="44">
        <v>382511</v>
      </c>
      <c r="B4051" s="43">
        <v>4687</v>
      </c>
      <c r="C4051" s="43">
        <f t="shared" si="442"/>
        <v>1279011.9949999999</v>
      </c>
      <c r="D4051" s="43">
        <f t="shared" si="443"/>
        <v>1280333.7289999998</v>
      </c>
      <c r="E4051" s="43">
        <f t="shared" si="444"/>
        <v>1285559.7339999999</v>
      </c>
      <c r="F4051" s="43">
        <f t="shared" si="445"/>
        <v>1285559.7339999999</v>
      </c>
      <c r="G4051" s="43">
        <f t="shared" si="446"/>
        <v>1321513.7109999999</v>
      </c>
      <c r="H4051" s="43">
        <f t="shared" si="447"/>
        <v>1321513.7109999999</v>
      </c>
      <c r="I4051" s="43">
        <f t="shared" si="448"/>
        <v>1277591.834</v>
      </c>
      <c r="J4051" s="47">
        <v>1068654.7479999999</v>
      </c>
      <c r="K4051" s="47">
        <v>1279011.9949999999</v>
      </c>
      <c r="L4051" s="47">
        <v>1068654.7479999999</v>
      </c>
      <c r="M4051" s="47">
        <v>1280333.7289999998</v>
      </c>
      <c r="N4051" s="47">
        <v>1072207.4939999999</v>
      </c>
      <c r="O4051" s="47">
        <v>1285559.7339999999</v>
      </c>
      <c r="P4051" s="47">
        <v>1321513.7109999999</v>
      </c>
      <c r="Q4051" s="47">
        <v>1321513.7109999999</v>
      </c>
      <c r="R4051" s="47">
        <v>1277591.834</v>
      </c>
      <c r="S4051" s="14">
        <v>1</v>
      </c>
      <c r="T4051" s="2" t="s">
        <v>11</v>
      </c>
      <c r="U4051" s="2" t="s">
        <v>11</v>
      </c>
      <c r="V4051" s="2" t="s">
        <v>17</v>
      </c>
      <c r="W4051" s="2" t="s">
        <v>11</v>
      </c>
      <c r="X4051" s="2" t="s">
        <v>19</v>
      </c>
      <c r="Y4051" s="2" t="s">
        <v>28</v>
      </c>
      <c r="Z4051" s="2" t="s">
        <v>15</v>
      </c>
      <c r="AA4051" s="2" t="s">
        <v>11</v>
      </c>
      <c r="AB4051" s="2" t="s">
        <v>16</v>
      </c>
      <c r="AC4051" s="8" t="s">
        <v>18</v>
      </c>
    </row>
    <row r="4052" spans="1:29" x14ac:dyDescent="0.2">
      <c r="A4052" s="44">
        <v>382512</v>
      </c>
      <c r="B4052" s="43">
        <v>12980.57</v>
      </c>
      <c r="C4052" s="43">
        <f t="shared" si="442"/>
        <v>3551912.3108099997</v>
      </c>
      <c r="D4052" s="43">
        <f t="shared" si="443"/>
        <v>3554625.2499399995</v>
      </c>
      <c r="E4052" s="43">
        <f t="shared" si="444"/>
        <v>3593839.5519099999</v>
      </c>
      <c r="F4052" s="43">
        <f t="shared" si="445"/>
        <v>3593839.5519099999</v>
      </c>
      <c r="G4052" s="43">
        <f t="shared" si="446"/>
        <v>3694179.3580100001</v>
      </c>
      <c r="H4052" s="43">
        <f t="shared" si="447"/>
        <v>3695620.2012800002</v>
      </c>
      <c r="I4052" s="43">
        <f t="shared" si="448"/>
        <v>3573576.8821400004</v>
      </c>
      <c r="J4052" s="47">
        <v>2813577.4892099998</v>
      </c>
      <c r="K4052" s="47">
        <v>3551912.3108099997</v>
      </c>
      <c r="L4052" s="47">
        <v>2813577.4892099998</v>
      </c>
      <c r="M4052" s="47">
        <v>3554625.2499399995</v>
      </c>
      <c r="N4052" s="47">
        <v>2843770.2950300002</v>
      </c>
      <c r="O4052" s="47">
        <v>3593839.5519099999</v>
      </c>
      <c r="P4052" s="47">
        <v>3694179.3580100001</v>
      </c>
      <c r="Q4052" s="47">
        <v>3695620.2012800002</v>
      </c>
      <c r="R4052" s="47">
        <v>3573576.8821400004</v>
      </c>
      <c r="S4052" s="14">
        <v>1</v>
      </c>
      <c r="T4052" s="2" t="s">
        <v>11</v>
      </c>
      <c r="U4052" s="2" t="s">
        <v>11</v>
      </c>
      <c r="V4052" s="2" t="s">
        <v>12</v>
      </c>
      <c r="W4052" s="2" t="s">
        <v>11</v>
      </c>
      <c r="X4052" s="2" t="s">
        <v>13</v>
      </c>
      <c r="Y4052" s="2" t="s">
        <v>28</v>
      </c>
      <c r="Z4052" s="2" t="s">
        <v>15</v>
      </c>
      <c r="AA4052" s="2" t="s">
        <v>11</v>
      </c>
      <c r="AB4052" s="2" t="s">
        <v>16</v>
      </c>
      <c r="AC4052" s="8" t="s">
        <v>18</v>
      </c>
    </row>
    <row r="4053" spans="1:29" x14ac:dyDescent="0.2">
      <c r="A4053" s="44">
        <v>382513</v>
      </c>
      <c r="B4053" s="43">
        <v>7923</v>
      </c>
      <c r="C4053" s="43">
        <f t="shared" si="442"/>
        <v>1936500.0449999999</v>
      </c>
      <c r="D4053" s="43">
        <f t="shared" si="443"/>
        <v>1941135</v>
      </c>
      <c r="E4053" s="43">
        <f t="shared" si="444"/>
        <v>1936650.5819999999</v>
      </c>
      <c r="F4053" s="43">
        <f t="shared" si="445"/>
        <v>1936650.5819999999</v>
      </c>
      <c r="G4053" s="43">
        <f t="shared" si="446"/>
        <v>1990732.98</v>
      </c>
      <c r="H4053" s="43">
        <f t="shared" si="447"/>
        <v>1990732.98</v>
      </c>
      <c r="I4053" s="43">
        <f t="shared" si="448"/>
        <v>1924314.4710000001</v>
      </c>
      <c r="J4053" s="47">
        <v>1687131.5430000001</v>
      </c>
      <c r="K4053" s="47">
        <v>1936500.0449999999</v>
      </c>
      <c r="L4053" s="47">
        <v>1687131.5430000001</v>
      </c>
      <c r="M4053" s="47">
        <v>1941135</v>
      </c>
      <c r="N4053" s="47">
        <v>1682108.3609999998</v>
      </c>
      <c r="O4053" s="47">
        <v>1936650.5819999999</v>
      </c>
      <c r="P4053" s="47">
        <v>1990732.98</v>
      </c>
      <c r="Q4053" s="47">
        <v>1990732.98</v>
      </c>
      <c r="R4053" s="47">
        <v>1924314.4710000001</v>
      </c>
      <c r="S4053" s="14">
        <v>1</v>
      </c>
      <c r="T4053" s="2" t="s">
        <v>18</v>
      </c>
      <c r="U4053" s="2" t="s">
        <v>11</v>
      </c>
      <c r="V4053" s="2" t="s">
        <v>12</v>
      </c>
      <c r="W4053" s="2" t="s">
        <v>11</v>
      </c>
      <c r="X4053" s="2" t="s">
        <v>13</v>
      </c>
      <c r="Y4053" s="2" t="s">
        <v>28</v>
      </c>
      <c r="Z4053" s="2" t="s">
        <v>15</v>
      </c>
      <c r="AA4053" s="2" t="s">
        <v>11</v>
      </c>
      <c r="AB4053" s="2" t="s">
        <v>16</v>
      </c>
      <c r="AC4053" s="8" t="s">
        <v>18</v>
      </c>
    </row>
    <row r="4054" spans="1:29" x14ac:dyDescent="0.2">
      <c r="A4054" s="44">
        <v>382514</v>
      </c>
      <c r="B4054" s="43">
        <v>9612.43</v>
      </c>
      <c r="C4054" s="43">
        <f t="shared" si="442"/>
        <v>2469894.6636399999</v>
      </c>
      <c r="D4054" s="43">
        <f t="shared" si="443"/>
        <v>2473393.5881600003</v>
      </c>
      <c r="E4054" s="43">
        <f t="shared" si="444"/>
        <v>2467664.5798800001</v>
      </c>
      <c r="F4054" s="43">
        <f t="shared" si="445"/>
        <v>2467664.5798800001</v>
      </c>
      <c r="G4054" s="43">
        <f t="shared" si="446"/>
        <v>2536633.7651300002</v>
      </c>
      <c r="H4054" s="43">
        <f t="shared" si="447"/>
        <v>2537018.2623299998</v>
      </c>
      <c r="I4054" s="43">
        <f t="shared" si="448"/>
        <v>2452678.8015100001</v>
      </c>
      <c r="J4054" s="47">
        <v>2000452.41973</v>
      </c>
      <c r="K4054" s="47">
        <v>2469894.6636399999</v>
      </c>
      <c r="L4054" s="47">
        <v>2000452.41973</v>
      </c>
      <c r="M4054" s="47">
        <v>2473393.5881600003</v>
      </c>
      <c r="N4054" s="47">
        <v>1994165.8905100001</v>
      </c>
      <c r="O4054" s="47">
        <v>2467664.5798800001</v>
      </c>
      <c r="P4054" s="47">
        <v>2536633.7651300002</v>
      </c>
      <c r="Q4054" s="47">
        <v>2537018.2623299998</v>
      </c>
      <c r="R4054" s="47">
        <v>2452678.8015100001</v>
      </c>
      <c r="S4054" s="14">
        <v>1</v>
      </c>
      <c r="T4054" s="2" t="s">
        <v>18</v>
      </c>
      <c r="U4054" s="2" t="s">
        <v>11</v>
      </c>
      <c r="V4054" s="2" t="s">
        <v>12</v>
      </c>
      <c r="W4054" s="2" t="s">
        <v>11</v>
      </c>
      <c r="X4054" s="2" t="s">
        <v>13</v>
      </c>
      <c r="Y4054" s="2" t="s">
        <v>28</v>
      </c>
      <c r="Z4054" s="2" t="s">
        <v>15</v>
      </c>
      <c r="AA4054" s="2" t="s">
        <v>11</v>
      </c>
      <c r="AB4054" s="2" t="s">
        <v>16</v>
      </c>
      <c r="AC4054" s="8" t="s">
        <v>18</v>
      </c>
    </row>
    <row r="4055" spans="1:29" x14ac:dyDescent="0.2">
      <c r="A4055" s="44">
        <v>382515</v>
      </c>
      <c r="B4055" s="43">
        <v>11225.14</v>
      </c>
      <c r="C4055" s="43">
        <f t="shared" si="442"/>
        <v>3073723.9604999996</v>
      </c>
      <c r="D4055" s="43">
        <f t="shared" si="443"/>
        <v>3079358.9807799999</v>
      </c>
      <c r="E4055" s="43">
        <f t="shared" si="444"/>
        <v>3090426.9688199996</v>
      </c>
      <c r="F4055" s="43">
        <f t="shared" si="445"/>
        <v>3090426.9688199996</v>
      </c>
      <c r="G4055" s="43">
        <f t="shared" si="446"/>
        <v>3176523.79262</v>
      </c>
      <c r="H4055" s="43">
        <f t="shared" si="447"/>
        <v>3176647.2691600001</v>
      </c>
      <c r="I4055" s="43">
        <f t="shared" si="448"/>
        <v>3072118.7654800001</v>
      </c>
      <c r="J4055" s="47">
        <v>2460000.6561400001</v>
      </c>
      <c r="K4055" s="47">
        <v>3073723.9604999996</v>
      </c>
      <c r="L4055" s="47">
        <v>2460000.6561400001</v>
      </c>
      <c r="M4055" s="47">
        <v>3079358.9807799999</v>
      </c>
      <c r="N4055" s="47">
        <v>2467173.5205999999</v>
      </c>
      <c r="O4055" s="47">
        <v>3090426.9688199996</v>
      </c>
      <c r="P4055" s="47">
        <v>3176523.79262</v>
      </c>
      <c r="Q4055" s="47">
        <v>3176647.2691600001</v>
      </c>
      <c r="R4055" s="47">
        <v>3072118.7654800001</v>
      </c>
      <c r="S4055" s="14">
        <v>1</v>
      </c>
      <c r="T4055" s="2" t="s">
        <v>11</v>
      </c>
      <c r="U4055" s="2" t="s">
        <v>11</v>
      </c>
      <c r="V4055" s="2" t="s">
        <v>12</v>
      </c>
      <c r="W4055" s="2" t="s">
        <v>11</v>
      </c>
      <c r="X4055" s="2" t="s">
        <v>13</v>
      </c>
      <c r="Y4055" s="2" t="s">
        <v>28</v>
      </c>
      <c r="Z4055" s="2" t="s">
        <v>15</v>
      </c>
      <c r="AA4055" s="2" t="s">
        <v>11</v>
      </c>
      <c r="AB4055" s="2" t="s">
        <v>16</v>
      </c>
      <c r="AC4055" s="8" t="s">
        <v>18</v>
      </c>
    </row>
    <row r="4056" spans="1:29" x14ac:dyDescent="0.2">
      <c r="A4056" s="44">
        <v>382516</v>
      </c>
      <c r="B4056" s="43">
        <v>3913</v>
      </c>
      <c r="C4056" s="43">
        <f t="shared" si="442"/>
        <v>1042192.333</v>
      </c>
      <c r="D4056" s="43">
        <f t="shared" si="443"/>
        <v>1042982.7590000001</v>
      </c>
      <c r="E4056" s="43">
        <f t="shared" si="444"/>
        <v>1046747.0649999999</v>
      </c>
      <c r="F4056" s="43">
        <f t="shared" si="445"/>
        <v>1046747.0649999999</v>
      </c>
      <c r="G4056" s="43">
        <f t="shared" si="446"/>
        <v>1076031.9569999999</v>
      </c>
      <c r="H4056" s="43">
        <f t="shared" si="447"/>
        <v>1076031.9569999999</v>
      </c>
      <c r="I4056" s="43">
        <f t="shared" si="448"/>
        <v>1040318.0060000001</v>
      </c>
      <c r="J4056" s="47">
        <v>833261.61100000003</v>
      </c>
      <c r="K4056" s="47">
        <v>1042192.333</v>
      </c>
      <c r="L4056" s="47">
        <v>833261.61100000003</v>
      </c>
      <c r="M4056" s="47">
        <v>1042982.7590000001</v>
      </c>
      <c r="N4056" s="47">
        <v>835722.88799999992</v>
      </c>
      <c r="O4056" s="47">
        <v>1046747.0649999999</v>
      </c>
      <c r="P4056" s="47">
        <v>1076031.9569999999</v>
      </c>
      <c r="Q4056" s="47">
        <v>1076031.9569999999</v>
      </c>
      <c r="R4056" s="47">
        <v>1040318.0060000001</v>
      </c>
      <c r="S4056" s="14">
        <v>1</v>
      </c>
      <c r="T4056" s="2" t="s">
        <v>11</v>
      </c>
      <c r="U4056" s="2" t="s">
        <v>11</v>
      </c>
      <c r="V4056" s="2" t="s">
        <v>17</v>
      </c>
      <c r="W4056" s="2" t="s">
        <v>11</v>
      </c>
      <c r="X4056" s="2" t="s">
        <v>13</v>
      </c>
      <c r="Y4056" s="2" t="s">
        <v>28</v>
      </c>
      <c r="Z4056" s="2" t="s">
        <v>15</v>
      </c>
      <c r="AA4056" s="2" t="s">
        <v>11</v>
      </c>
      <c r="AB4056" s="2" t="s">
        <v>16</v>
      </c>
      <c r="AC4056" s="8" t="s">
        <v>18</v>
      </c>
    </row>
    <row r="4057" spans="1:29" x14ac:dyDescent="0.2">
      <c r="A4057" s="44">
        <v>382518</v>
      </c>
      <c r="B4057" s="43">
        <v>12461.43</v>
      </c>
      <c r="C4057" s="43">
        <f t="shared" si="442"/>
        <v>3515219.8658400006</v>
      </c>
      <c r="D4057" s="43">
        <f t="shared" si="443"/>
        <v>3523569.0239399998</v>
      </c>
      <c r="E4057" s="43">
        <f t="shared" si="444"/>
        <v>3621391.2494399999</v>
      </c>
      <c r="F4057" s="43">
        <f t="shared" si="445"/>
        <v>3621391.2494399999</v>
      </c>
      <c r="G4057" s="43">
        <f t="shared" si="446"/>
        <v>3722104.5267000003</v>
      </c>
      <c r="H4057" s="43">
        <f t="shared" si="447"/>
        <v>3723724.5126</v>
      </c>
      <c r="I4057" s="43">
        <f t="shared" si="448"/>
        <v>3601702.1900400002</v>
      </c>
      <c r="J4057" s="47">
        <v>2671419.0562499999</v>
      </c>
      <c r="K4057" s="47">
        <v>3515219.8658400006</v>
      </c>
      <c r="L4057" s="47">
        <v>2671419.0562499999</v>
      </c>
      <c r="M4057" s="47">
        <v>3523569.0239399998</v>
      </c>
      <c r="N4057" s="47">
        <v>2748517.9236600003</v>
      </c>
      <c r="O4057" s="47">
        <v>3621391.2494399999</v>
      </c>
      <c r="P4057" s="47">
        <v>3722104.5267000003</v>
      </c>
      <c r="Q4057" s="47">
        <v>3723724.5126</v>
      </c>
      <c r="R4057" s="47">
        <v>3601702.1900400002</v>
      </c>
      <c r="S4057" s="14">
        <v>1</v>
      </c>
      <c r="T4057" s="2" t="s">
        <v>11</v>
      </c>
      <c r="U4057" s="2" t="s">
        <v>11</v>
      </c>
      <c r="V4057" s="2" t="s">
        <v>12</v>
      </c>
      <c r="W4057" s="2" t="s">
        <v>11</v>
      </c>
      <c r="X4057" s="2" t="s">
        <v>13</v>
      </c>
      <c r="Y4057" s="2" t="s">
        <v>28</v>
      </c>
      <c r="Z4057" s="2" t="s">
        <v>15</v>
      </c>
      <c r="AA4057" s="2" t="s">
        <v>11</v>
      </c>
      <c r="AB4057" s="2" t="s">
        <v>16</v>
      </c>
      <c r="AC4057" s="8" t="s">
        <v>18</v>
      </c>
    </row>
    <row r="4058" spans="1:29" x14ac:dyDescent="0.2">
      <c r="A4058" s="44">
        <v>382519</v>
      </c>
      <c r="B4058" s="43">
        <v>7379.29</v>
      </c>
      <c r="C4058" s="43">
        <f t="shared" si="442"/>
        <v>1896270.9098799999</v>
      </c>
      <c r="D4058" s="43">
        <f t="shared" si="443"/>
        <v>1897835.3193600001</v>
      </c>
      <c r="E4058" s="43">
        <f t="shared" si="444"/>
        <v>1893437.2625200001</v>
      </c>
      <c r="F4058" s="43">
        <f t="shared" si="445"/>
        <v>1893437.2625200001</v>
      </c>
      <c r="G4058" s="43">
        <f t="shared" si="446"/>
        <v>1946383.6682699998</v>
      </c>
      <c r="H4058" s="43">
        <f t="shared" si="447"/>
        <v>1946885.4599900001</v>
      </c>
      <c r="I4058" s="43">
        <f t="shared" si="448"/>
        <v>1882324.0517799999</v>
      </c>
      <c r="J4058" s="47">
        <v>1480300.3325799999</v>
      </c>
      <c r="K4058" s="47">
        <v>1896270.9098799999</v>
      </c>
      <c r="L4058" s="47">
        <v>1480300.3325799999</v>
      </c>
      <c r="M4058" s="47">
        <v>1897835.3193600001</v>
      </c>
      <c r="N4058" s="47">
        <v>1475518.55266</v>
      </c>
      <c r="O4058" s="47">
        <v>1893437.2625200001</v>
      </c>
      <c r="P4058" s="47">
        <v>1946383.6682699998</v>
      </c>
      <c r="Q4058" s="47">
        <v>1946885.4599900001</v>
      </c>
      <c r="R4058" s="47">
        <v>1882324.0517799999</v>
      </c>
      <c r="S4058" s="14">
        <v>1</v>
      </c>
      <c r="T4058" s="2" t="s">
        <v>18</v>
      </c>
      <c r="U4058" s="2" t="s">
        <v>11</v>
      </c>
      <c r="V4058" s="2" t="s">
        <v>17</v>
      </c>
      <c r="W4058" s="2" t="s">
        <v>11</v>
      </c>
      <c r="X4058" s="2" t="s">
        <v>13</v>
      </c>
      <c r="Y4058" s="2" t="s">
        <v>28</v>
      </c>
      <c r="Z4058" s="2" t="s">
        <v>15</v>
      </c>
      <c r="AA4058" s="2" t="s">
        <v>11</v>
      </c>
      <c r="AB4058" s="2" t="s">
        <v>16</v>
      </c>
      <c r="AC4058" s="8" t="s">
        <v>18</v>
      </c>
    </row>
    <row r="4059" spans="1:29" x14ac:dyDescent="0.2">
      <c r="A4059" s="44">
        <v>382520</v>
      </c>
      <c r="B4059" s="43">
        <v>2285</v>
      </c>
      <c r="C4059" s="43">
        <f t="shared" si="442"/>
        <v>649913.40999999992</v>
      </c>
      <c r="D4059" s="43">
        <f t="shared" si="443"/>
        <v>653660.80999999994</v>
      </c>
      <c r="E4059" s="43">
        <f t="shared" si="444"/>
        <v>656306.84</v>
      </c>
      <c r="F4059" s="43">
        <f t="shared" si="445"/>
        <v>656306.84</v>
      </c>
      <c r="G4059" s="43">
        <f t="shared" si="446"/>
        <v>674525.14500000002</v>
      </c>
      <c r="H4059" s="43">
        <f t="shared" si="447"/>
        <v>674525.14500000002</v>
      </c>
      <c r="I4059" s="43">
        <f t="shared" si="448"/>
        <v>652129.86</v>
      </c>
      <c r="J4059" s="47">
        <v>557380.05000000005</v>
      </c>
      <c r="K4059" s="47">
        <v>649913.40999999992</v>
      </c>
      <c r="L4059" s="47">
        <v>557380.05000000005</v>
      </c>
      <c r="M4059" s="47">
        <v>653660.80999999994</v>
      </c>
      <c r="N4059" s="47">
        <v>559182.91500000004</v>
      </c>
      <c r="O4059" s="47">
        <v>656306.84</v>
      </c>
      <c r="P4059" s="47">
        <v>674525.14500000002</v>
      </c>
      <c r="Q4059" s="47">
        <v>674525.14500000002</v>
      </c>
      <c r="R4059" s="47">
        <v>652129.86</v>
      </c>
      <c r="S4059" s="14">
        <v>1</v>
      </c>
      <c r="T4059" s="2" t="s">
        <v>11</v>
      </c>
      <c r="U4059" s="2" t="s">
        <v>11</v>
      </c>
      <c r="V4059" s="2" t="s">
        <v>17</v>
      </c>
      <c r="W4059" s="2" t="s">
        <v>11</v>
      </c>
      <c r="X4059" s="2" t="s">
        <v>19</v>
      </c>
      <c r="Y4059" s="2" t="s">
        <v>28</v>
      </c>
      <c r="Z4059" s="2" t="s">
        <v>15</v>
      </c>
      <c r="AA4059" s="2" t="s">
        <v>11</v>
      </c>
      <c r="AB4059" s="2" t="s">
        <v>16</v>
      </c>
      <c r="AC4059" s="8" t="s">
        <v>18</v>
      </c>
    </row>
    <row r="4060" spans="1:29" x14ac:dyDescent="0.2">
      <c r="A4060" s="44">
        <v>382521</v>
      </c>
      <c r="B4060" s="43">
        <v>10214</v>
      </c>
      <c r="C4060" s="43">
        <f t="shared" si="442"/>
        <v>2823629.6579999998</v>
      </c>
      <c r="D4060" s="43">
        <f t="shared" si="443"/>
        <v>2827449.6940000001</v>
      </c>
      <c r="E4060" s="43">
        <f t="shared" si="444"/>
        <v>2838950.6579999998</v>
      </c>
      <c r="F4060" s="43">
        <f t="shared" si="445"/>
        <v>2838950.6579999998</v>
      </c>
      <c r="G4060" s="43">
        <f t="shared" si="446"/>
        <v>2918190.8699999996</v>
      </c>
      <c r="H4060" s="43">
        <f t="shared" si="447"/>
        <v>2918190.8699999996</v>
      </c>
      <c r="I4060" s="43">
        <f t="shared" si="448"/>
        <v>2821770.71</v>
      </c>
      <c r="J4060" s="47">
        <v>2315003.1</v>
      </c>
      <c r="K4060" s="47">
        <v>2823629.6579999998</v>
      </c>
      <c r="L4060" s="47">
        <v>2315003.1</v>
      </c>
      <c r="M4060" s="47">
        <v>2827449.6940000001</v>
      </c>
      <c r="N4060" s="47">
        <v>2322908.736</v>
      </c>
      <c r="O4060" s="47">
        <v>2838950.6579999998</v>
      </c>
      <c r="P4060" s="47">
        <v>2918190.8699999996</v>
      </c>
      <c r="Q4060" s="47">
        <v>2918190.8699999996</v>
      </c>
      <c r="R4060" s="47">
        <v>2821770.71</v>
      </c>
      <c r="S4060" s="14">
        <v>1</v>
      </c>
      <c r="T4060" s="2" t="s">
        <v>11</v>
      </c>
      <c r="U4060" s="2" t="s">
        <v>11</v>
      </c>
      <c r="V4060" s="2" t="s">
        <v>12</v>
      </c>
      <c r="W4060" s="2" t="s">
        <v>11</v>
      </c>
      <c r="X4060" s="2" t="s">
        <v>13</v>
      </c>
      <c r="Y4060" s="2" t="s">
        <v>28</v>
      </c>
      <c r="Z4060" s="2" t="s">
        <v>15</v>
      </c>
      <c r="AA4060" s="2" t="s">
        <v>11</v>
      </c>
      <c r="AB4060" s="2" t="s">
        <v>16</v>
      </c>
      <c r="AC4060" s="8" t="s">
        <v>18</v>
      </c>
    </row>
    <row r="4061" spans="1:29" x14ac:dyDescent="0.2">
      <c r="A4061" s="44">
        <v>382522</v>
      </c>
      <c r="B4061" s="43">
        <v>12091</v>
      </c>
      <c r="C4061" s="43">
        <f t="shared" si="442"/>
        <v>3386846.2829999998</v>
      </c>
      <c r="D4061" s="43">
        <f t="shared" si="443"/>
        <v>3403556.0449999999</v>
      </c>
      <c r="E4061" s="43">
        <f t="shared" si="444"/>
        <v>3417218.875</v>
      </c>
      <c r="F4061" s="43">
        <f t="shared" si="445"/>
        <v>3417218.875</v>
      </c>
      <c r="G4061" s="43">
        <f t="shared" si="446"/>
        <v>3511323.128</v>
      </c>
      <c r="H4061" s="43">
        <f t="shared" si="447"/>
        <v>3511323.128</v>
      </c>
      <c r="I4061" s="43">
        <f t="shared" si="448"/>
        <v>3398429.4610000001</v>
      </c>
      <c r="J4061" s="47">
        <v>2878528.5520000001</v>
      </c>
      <c r="K4061" s="47">
        <v>3386846.2829999998</v>
      </c>
      <c r="L4061" s="47">
        <v>2878528.5520000001</v>
      </c>
      <c r="M4061" s="47">
        <v>3403556.0449999999</v>
      </c>
      <c r="N4061" s="47">
        <v>2887838.622</v>
      </c>
      <c r="O4061" s="47">
        <v>3417218.875</v>
      </c>
      <c r="P4061" s="47">
        <v>3511323.128</v>
      </c>
      <c r="Q4061" s="47">
        <v>3511323.128</v>
      </c>
      <c r="R4061" s="47">
        <v>3398429.4610000001</v>
      </c>
      <c r="S4061" s="14">
        <v>1</v>
      </c>
      <c r="T4061" s="2" t="s">
        <v>11</v>
      </c>
      <c r="U4061" s="2" t="s">
        <v>11</v>
      </c>
      <c r="V4061" s="2" t="s">
        <v>12</v>
      </c>
      <c r="W4061" s="2" t="s">
        <v>11</v>
      </c>
      <c r="X4061" s="2" t="s">
        <v>13</v>
      </c>
      <c r="Y4061" s="2" t="s">
        <v>28</v>
      </c>
      <c r="Z4061" s="2" t="s">
        <v>15</v>
      </c>
      <c r="AA4061" s="2" t="s">
        <v>11</v>
      </c>
      <c r="AB4061" s="2" t="s">
        <v>16</v>
      </c>
      <c r="AC4061" s="8" t="s">
        <v>18</v>
      </c>
    </row>
    <row r="4062" spans="1:29" x14ac:dyDescent="0.2">
      <c r="A4062" s="44">
        <v>382523</v>
      </c>
      <c r="B4062" s="43">
        <v>514</v>
      </c>
      <c r="C4062" s="43">
        <f t="shared" si="442"/>
        <v>167874.45600000001</v>
      </c>
      <c r="D4062" s="43">
        <f t="shared" si="443"/>
        <v>168134.02599999998</v>
      </c>
      <c r="E4062" s="43">
        <f t="shared" si="444"/>
        <v>168802.74000000002</v>
      </c>
      <c r="F4062" s="43">
        <f t="shared" si="445"/>
        <v>168802.74000000002</v>
      </c>
      <c r="G4062" s="43">
        <f t="shared" si="446"/>
        <v>173406.63800000001</v>
      </c>
      <c r="H4062" s="43">
        <f t="shared" si="447"/>
        <v>173406.63800000001</v>
      </c>
      <c r="I4062" s="43">
        <f t="shared" si="448"/>
        <v>167948.986</v>
      </c>
      <c r="J4062" s="47">
        <v>160926.204</v>
      </c>
      <c r="K4062" s="47">
        <v>167874.45600000001</v>
      </c>
      <c r="L4062" s="47">
        <v>160926.204</v>
      </c>
      <c r="M4062" s="47">
        <v>168134.02599999998</v>
      </c>
      <c r="N4062" s="47">
        <v>161470.016</v>
      </c>
      <c r="O4062" s="47">
        <v>168802.74000000002</v>
      </c>
      <c r="P4062" s="47">
        <v>173406.63800000001</v>
      </c>
      <c r="Q4062" s="47">
        <v>173406.63800000001</v>
      </c>
      <c r="R4062" s="47">
        <v>167948.986</v>
      </c>
      <c r="S4062" s="14">
        <v>1</v>
      </c>
      <c r="T4062" s="2" t="s">
        <v>11</v>
      </c>
      <c r="U4062" s="2" t="s">
        <v>11</v>
      </c>
      <c r="V4062" s="2" t="s">
        <v>22</v>
      </c>
      <c r="W4062" s="2" t="s">
        <v>11</v>
      </c>
      <c r="X4062" s="2" t="s">
        <v>13</v>
      </c>
      <c r="Y4062" s="2" t="s">
        <v>28</v>
      </c>
      <c r="Z4062" s="2" t="s">
        <v>15</v>
      </c>
      <c r="AA4062" s="2" t="s">
        <v>11</v>
      </c>
      <c r="AB4062" s="2" t="s">
        <v>27</v>
      </c>
      <c r="AC4062" s="8" t="s">
        <v>18</v>
      </c>
    </row>
    <row r="4063" spans="1:29" x14ac:dyDescent="0.2">
      <c r="A4063" s="44">
        <v>382524</v>
      </c>
      <c r="B4063" s="43">
        <v>6513</v>
      </c>
      <c r="C4063" s="43">
        <f t="shared" si="442"/>
        <v>1869621.78</v>
      </c>
      <c r="D4063" s="43">
        <f t="shared" si="443"/>
        <v>1877964.933</v>
      </c>
      <c r="E4063" s="43">
        <f t="shared" si="444"/>
        <v>1885513.5</v>
      </c>
      <c r="F4063" s="43">
        <f t="shared" si="445"/>
        <v>1885513.5</v>
      </c>
      <c r="G4063" s="43">
        <f t="shared" si="446"/>
        <v>1937474.2140000002</v>
      </c>
      <c r="H4063" s="43">
        <f t="shared" si="447"/>
        <v>1937474.2140000002</v>
      </c>
      <c r="I4063" s="43">
        <f t="shared" si="448"/>
        <v>1875294.6029999999</v>
      </c>
      <c r="J4063" s="47">
        <v>1566558.8640000001</v>
      </c>
      <c r="K4063" s="47">
        <v>1869621.78</v>
      </c>
      <c r="L4063" s="47">
        <v>1566558.8640000001</v>
      </c>
      <c r="M4063" s="47">
        <v>1877964.933</v>
      </c>
      <c r="N4063" s="47">
        <v>1571743.2120000001</v>
      </c>
      <c r="O4063" s="47">
        <v>1885513.5</v>
      </c>
      <c r="P4063" s="47">
        <v>1937474.2140000002</v>
      </c>
      <c r="Q4063" s="47">
        <v>1937474.2140000002</v>
      </c>
      <c r="R4063" s="47">
        <v>1875294.6029999999</v>
      </c>
      <c r="S4063" s="14">
        <v>1</v>
      </c>
      <c r="T4063" s="2" t="s">
        <v>11</v>
      </c>
      <c r="U4063" s="2" t="s">
        <v>11</v>
      </c>
      <c r="V4063" s="2" t="s">
        <v>12</v>
      </c>
      <c r="W4063" s="2" t="s">
        <v>11</v>
      </c>
      <c r="X4063" s="2" t="s">
        <v>13</v>
      </c>
      <c r="Y4063" s="2" t="s">
        <v>28</v>
      </c>
      <c r="Z4063" s="2" t="s">
        <v>15</v>
      </c>
      <c r="AA4063" s="2" t="s">
        <v>11</v>
      </c>
      <c r="AB4063" s="2" t="s">
        <v>16</v>
      </c>
      <c r="AC4063" s="8" t="s">
        <v>18</v>
      </c>
    </row>
    <row r="4064" spans="1:29" x14ac:dyDescent="0.2">
      <c r="A4064" s="44">
        <v>382525</v>
      </c>
      <c r="B4064" s="43">
        <v>5609</v>
      </c>
      <c r="C4064" s="43">
        <f t="shared" si="442"/>
        <v>1534386.8219999999</v>
      </c>
      <c r="D4064" s="43">
        <f t="shared" si="443"/>
        <v>1536389.2350000001</v>
      </c>
      <c r="E4064" s="43">
        <f t="shared" si="444"/>
        <v>1542643.2699999998</v>
      </c>
      <c r="F4064" s="43">
        <f t="shared" si="445"/>
        <v>1542643.2699999998</v>
      </c>
      <c r="G4064" s="43">
        <f t="shared" si="446"/>
        <v>1585686.736</v>
      </c>
      <c r="H4064" s="43">
        <f t="shared" si="447"/>
        <v>1585686.736</v>
      </c>
      <c r="I4064" s="43">
        <f t="shared" si="448"/>
        <v>1533332.33</v>
      </c>
      <c r="J4064" s="47">
        <v>1274263.838</v>
      </c>
      <c r="K4064" s="47">
        <v>1534386.8219999999</v>
      </c>
      <c r="L4064" s="47">
        <v>1274263.838</v>
      </c>
      <c r="M4064" s="47">
        <v>1536389.2350000001</v>
      </c>
      <c r="N4064" s="47">
        <v>1278521.0689999999</v>
      </c>
      <c r="O4064" s="47">
        <v>1542643.2699999998</v>
      </c>
      <c r="P4064" s="47">
        <v>1585686.736</v>
      </c>
      <c r="Q4064" s="47">
        <v>1585686.736</v>
      </c>
      <c r="R4064" s="47">
        <v>1533332.33</v>
      </c>
      <c r="S4064" s="14">
        <v>1</v>
      </c>
      <c r="T4064" s="2" t="s">
        <v>11</v>
      </c>
      <c r="U4064" s="2" t="s">
        <v>11</v>
      </c>
      <c r="V4064" s="2" t="s">
        <v>12</v>
      </c>
      <c r="W4064" s="2" t="s">
        <v>11</v>
      </c>
      <c r="X4064" s="2" t="s">
        <v>13</v>
      </c>
      <c r="Y4064" s="2" t="s">
        <v>28</v>
      </c>
      <c r="Z4064" s="2" t="s">
        <v>15</v>
      </c>
      <c r="AA4064" s="2" t="s">
        <v>11</v>
      </c>
      <c r="AB4064" s="2" t="s">
        <v>16</v>
      </c>
      <c r="AC4064" s="8" t="s">
        <v>18</v>
      </c>
    </row>
    <row r="4065" spans="1:29" x14ac:dyDescent="0.2">
      <c r="A4065" s="44">
        <v>382526</v>
      </c>
      <c r="B4065" s="43">
        <v>6457</v>
      </c>
      <c r="C4065" s="43">
        <f t="shared" si="442"/>
        <v>1798720.0330000001</v>
      </c>
      <c r="D4065" s="43">
        <f t="shared" si="443"/>
        <v>1807062.477</v>
      </c>
      <c r="E4065" s="43">
        <f t="shared" si="444"/>
        <v>1814339.5160000001</v>
      </c>
      <c r="F4065" s="43">
        <f t="shared" si="445"/>
        <v>1814339.5160000001</v>
      </c>
      <c r="G4065" s="43">
        <f t="shared" si="446"/>
        <v>1864465.2069999999</v>
      </c>
      <c r="H4065" s="43">
        <f t="shared" si="447"/>
        <v>1864465.2069999999</v>
      </c>
      <c r="I4065" s="43">
        <f t="shared" si="448"/>
        <v>1804202.0260000001</v>
      </c>
      <c r="J4065" s="47">
        <v>1481913.7849999999</v>
      </c>
      <c r="K4065" s="47">
        <v>1798720.0330000001</v>
      </c>
      <c r="L4065" s="47">
        <v>1481913.7849999999</v>
      </c>
      <c r="M4065" s="47">
        <v>1807062.477</v>
      </c>
      <c r="N4065" s="47">
        <v>1486808.1910000001</v>
      </c>
      <c r="O4065" s="47">
        <v>1814339.5160000001</v>
      </c>
      <c r="P4065" s="47">
        <v>1864465.2069999999</v>
      </c>
      <c r="Q4065" s="47">
        <v>1864465.2069999999</v>
      </c>
      <c r="R4065" s="47">
        <v>1804202.0260000001</v>
      </c>
      <c r="S4065" s="14">
        <v>1</v>
      </c>
      <c r="T4065" s="2" t="s">
        <v>11</v>
      </c>
      <c r="U4065" s="2" t="s">
        <v>11</v>
      </c>
      <c r="V4065" s="2" t="s">
        <v>12</v>
      </c>
      <c r="W4065" s="2" t="s">
        <v>11</v>
      </c>
      <c r="X4065" s="2" t="s">
        <v>13</v>
      </c>
      <c r="Y4065" s="2" t="s">
        <v>28</v>
      </c>
      <c r="Z4065" s="2" t="s">
        <v>15</v>
      </c>
      <c r="AA4065" s="2" t="s">
        <v>11</v>
      </c>
      <c r="AB4065" s="2" t="s">
        <v>16</v>
      </c>
      <c r="AC4065" s="8" t="s">
        <v>18</v>
      </c>
    </row>
    <row r="4066" spans="1:29" x14ac:dyDescent="0.2">
      <c r="A4066" s="44">
        <v>382527</v>
      </c>
      <c r="B4066" s="43">
        <v>13230</v>
      </c>
      <c r="C4066" s="43">
        <f t="shared" si="442"/>
        <v>3707403.2099999995</v>
      </c>
      <c r="D4066" s="43">
        <f t="shared" si="443"/>
        <v>3723107.2199999997</v>
      </c>
      <c r="E4066" s="43">
        <f t="shared" si="444"/>
        <v>3738189.4199999995</v>
      </c>
      <c r="F4066" s="43">
        <f t="shared" si="445"/>
        <v>3738189.4199999995</v>
      </c>
      <c r="G4066" s="43">
        <f t="shared" si="446"/>
        <v>3842097.8400000003</v>
      </c>
      <c r="H4066" s="43">
        <f t="shared" si="447"/>
        <v>3842097.8400000003</v>
      </c>
      <c r="I4066" s="43">
        <f t="shared" si="448"/>
        <v>3714468.0300000003</v>
      </c>
      <c r="J4066" s="47">
        <v>3147681.5999999996</v>
      </c>
      <c r="K4066" s="47">
        <v>3707403.2099999995</v>
      </c>
      <c r="L4066" s="47">
        <v>3147681.5999999996</v>
      </c>
      <c r="M4066" s="47">
        <v>3723107.2199999997</v>
      </c>
      <c r="N4066" s="47">
        <v>3157948.08</v>
      </c>
      <c r="O4066" s="47">
        <v>3738189.4199999995</v>
      </c>
      <c r="P4066" s="47">
        <v>3842097.8400000003</v>
      </c>
      <c r="Q4066" s="47">
        <v>3842097.8400000003</v>
      </c>
      <c r="R4066" s="47">
        <v>3714468.0300000003</v>
      </c>
      <c r="S4066" s="14">
        <v>1</v>
      </c>
      <c r="T4066" s="2" t="s">
        <v>11</v>
      </c>
      <c r="U4066" s="2" t="s">
        <v>11</v>
      </c>
      <c r="V4066" s="2" t="s">
        <v>12</v>
      </c>
      <c r="W4066" s="2" t="s">
        <v>11</v>
      </c>
      <c r="X4066" s="2" t="s">
        <v>13</v>
      </c>
      <c r="Y4066" s="2" t="s">
        <v>28</v>
      </c>
      <c r="Z4066" s="2" t="s">
        <v>15</v>
      </c>
      <c r="AA4066" s="2" t="s">
        <v>11</v>
      </c>
      <c r="AB4066" s="2" t="s">
        <v>16</v>
      </c>
      <c r="AC4066" s="8" t="s">
        <v>18</v>
      </c>
    </row>
    <row r="4067" spans="1:29" x14ac:dyDescent="0.2">
      <c r="A4067" s="44">
        <v>382529</v>
      </c>
      <c r="B4067" s="43">
        <v>6036.71</v>
      </c>
      <c r="C4067" s="43">
        <f t="shared" si="442"/>
        <v>1528985.4546874999</v>
      </c>
      <c r="D4067" s="43">
        <f t="shared" si="443"/>
        <v>1534441.1313499999</v>
      </c>
      <c r="E4067" s="43">
        <f t="shared" si="444"/>
        <v>1527510.9882699999</v>
      </c>
      <c r="F4067" s="43">
        <f t="shared" si="445"/>
        <v>1609030.7201099999</v>
      </c>
      <c r="G4067" s="43">
        <f t="shared" si="446"/>
        <v>1653503.1626800001</v>
      </c>
      <c r="H4067" s="43">
        <f t="shared" si="447"/>
        <v>1653919.6956699998</v>
      </c>
      <c r="I4067" s="43">
        <f t="shared" si="448"/>
        <v>1600126.57286</v>
      </c>
      <c r="J4067" s="47">
        <v>1289718.94466</v>
      </c>
      <c r="K4067" s="47">
        <v>1608740.9580299999</v>
      </c>
      <c r="L4067" s="47">
        <v>1289718.94466</v>
      </c>
      <c r="M4067" s="47">
        <v>1616015.19358</v>
      </c>
      <c r="N4067" s="47">
        <v>1282951.79275</v>
      </c>
      <c r="O4067" s="47">
        <v>1609030.7201099999</v>
      </c>
      <c r="P4067" s="47">
        <v>1653503.1626800001</v>
      </c>
      <c r="Q4067" s="47">
        <v>1653919.6956699998</v>
      </c>
      <c r="R4067" s="47">
        <v>1600126.57286</v>
      </c>
      <c r="S4067" s="14">
        <v>0</v>
      </c>
      <c r="T4067" s="2" t="s">
        <v>11</v>
      </c>
      <c r="U4067" s="2" t="s">
        <v>11</v>
      </c>
      <c r="V4067" s="2" t="s">
        <v>17</v>
      </c>
      <c r="W4067" s="2" t="s">
        <v>11</v>
      </c>
      <c r="X4067" s="2" t="s">
        <v>13</v>
      </c>
      <c r="Y4067" s="2" t="s">
        <v>28</v>
      </c>
      <c r="Z4067" s="2" t="s">
        <v>15</v>
      </c>
      <c r="AA4067" s="2" t="s">
        <v>11</v>
      </c>
      <c r="AB4067" s="2" t="s">
        <v>16</v>
      </c>
      <c r="AC4067" s="8" t="s">
        <v>18</v>
      </c>
    </row>
    <row r="4068" spans="1:29" x14ac:dyDescent="0.2">
      <c r="A4068" s="44">
        <v>382530</v>
      </c>
      <c r="B4068" s="43">
        <v>3462</v>
      </c>
      <c r="C4068" s="43">
        <f t="shared" si="442"/>
        <v>924859.45200000005</v>
      </c>
      <c r="D4068" s="43">
        <f t="shared" si="443"/>
        <v>927037.04999999993</v>
      </c>
      <c r="E4068" s="43">
        <f t="shared" si="444"/>
        <v>930374.41799999995</v>
      </c>
      <c r="F4068" s="43">
        <f t="shared" si="445"/>
        <v>930374.41799999995</v>
      </c>
      <c r="G4068" s="43">
        <f t="shared" si="446"/>
        <v>956342.88</v>
      </c>
      <c r="H4068" s="43">
        <f t="shared" si="447"/>
        <v>956342.88</v>
      </c>
      <c r="I4068" s="43">
        <f t="shared" si="448"/>
        <v>924527.10000000009</v>
      </c>
      <c r="J4068" s="47">
        <v>780919.87799999991</v>
      </c>
      <c r="K4068" s="47">
        <v>924859.45200000005</v>
      </c>
      <c r="L4068" s="47">
        <v>780919.87799999991</v>
      </c>
      <c r="M4068" s="47">
        <v>927037.04999999993</v>
      </c>
      <c r="N4068" s="47">
        <v>783132.09600000002</v>
      </c>
      <c r="O4068" s="47">
        <v>930374.41799999995</v>
      </c>
      <c r="P4068" s="47">
        <v>956342.88</v>
      </c>
      <c r="Q4068" s="47">
        <v>956342.88</v>
      </c>
      <c r="R4068" s="47">
        <v>924527.10000000009</v>
      </c>
      <c r="S4068" s="14">
        <v>1</v>
      </c>
      <c r="T4068" s="2" t="s">
        <v>11</v>
      </c>
      <c r="U4068" s="2" t="s">
        <v>11</v>
      </c>
      <c r="V4068" s="2" t="s">
        <v>17</v>
      </c>
      <c r="W4068" s="2" t="s">
        <v>11</v>
      </c>
      <c r="X4068" s="2" t="s">
        <v>13</v>
      </c>
      <c r="Y4068" s="2" t="s">
        <v>28</v>
      </c>
      <c r="Z4068" s="2" t="s">
        <v>15</v>
      </c>
      <c r="AA4068" s="2" t="s">
        <v>11</v>
      </c>
      <c r="AB4068" s="2" t="s">
        <v>16</v>
      </c>
      <c r="AC4068" s="8" t="s">
        <v>18</v>
      </c>
    </row>
    <row r="4069" spans="1:29" x14ac:dyDescent="0.2">
      <c r="A4069" s="44">
        <v>382531</v>
      </c>
      <c r="B4069" s="43">
        <v>3331.71</v>
      </c>
      <c r="C4069" s="43">
        <f t="shared" si="442"/>
        <v>1019230.05978</v>
      </c>
      <c r="D4069" s="43">
        <f t="shared" si="443"/>
        <v>1019789.78706</v>
      </c>
      <c r="E4069" s="43">
        <f t="shared" si="444"/>
        <v>1017424.27296</v>
      </c>
      <c r="F4069" s="43">
        <f t="shared" si="445"/>
        <v>1017424.27296</v>
      </c>
      <c r="G4069" s="43">
        <f t="shared" si="446"/>
        <v>1045863.74952</v>
      </c>
      <c r="H4069" s="43">
        <f t="shared" si="447"/>
        <v>1046246.89617</v>
      </c>
      <c r="I4069" s="43">
        <f t="shared" si="448"/>
        <v>1011650.41953</v>
      </c>
      <c r="J4069" s="47">
        <v>686608.79192999995</v>
      </c>
      <c r="K4069" s="47">
        <v>1019230.05978</v>
      </c>
      <c r="L4069" s="47">
        <v>686608.79192999995</v>
      </c>
      <c r="M4069" s="47">
        <v>1019789.78706</v>
      </c>
      <c r="N4069" s="47">
        <v>684369.88280999998</v>
      </c>
      <c r="O4069" s="47">
        <v>1017424.27296</v>
      </c>
      <c r="P4069" s="47">
        <v>1045863.74952</v>
      </c>
      <c r="Q4069" s="47">
        <v>1046246.89617</v>
      </c>
      <c r="R4069" s="47">
        <v>1011650.41953</v>
      </c>
      <c r="S4069" s="14">
        <v>1</v>
      </c>
      <c r="T4069" s="2" t="s">
        <v>18</v>
      </c>
      <c r="U4069" s="2" t="s">
        <v>11</v>
      </c>
      <c r="V4069" s="2" t="s">
        <v>22</v>
      </c>
      <c r="W4069" s="2" t="s">
        <v>18</v>
      </c>
      <c r="X4069" s="2" t="s">
        <v>13</v>
      </c>
      <c r="Y4069" s="2" t="s">
        <v>28</v>
      </c>
      <c r="Z4069" s="2" t="s">
        <v>15</v>
      </c>
      <c r="AA4069" s="2" t="s">
        <v>11</v>
      </c>
      <c r="AB4069" s="2" t="s">
        <v>16</v>
      </c>
      <c r="AC4069" s="8" t="s">
        <v>18</v>
      </c>
    </row>
    <row r="4070" spans="1:29" x14ac:dyDescent="0.2">
      <c r="A4070" s="44">
        <v>382532</v>
      </c>
      <c r="B4070" s="43">
        <v>4757.1400000000003</v>
      </c>
      <c r="C4070" s="43">
        <f t="shared" si="442"/>
        <v>1141060.6825350001</v>
      </c>
      <c r="D4070" s="43">
        <f t="shared" si="443"/>
        <v>1142773.252935</v>
      </c>
      <c r="E4070" s="43">
        <f t="shared" si="444"/>
        <v>1139916.5903650001</v>
      </c>
      <c r="F4070" s="43">
        <f t="shared" si="445"/>
        <v>1201996.0780800001</v>
      </c>
      <c r="G4070" s="43">
        <f t="shared" si="446"/>
        <v>1235462.55798</v>
      </c>
      <c r="H4070" s="43">
        <f t="shared" si="447"/>
        <v>1235571.9722000002</v>
      </c>
      <c r="I4070" s="43">
        <f t="shared" si="448"/>
        <v>1194993.568</v>
      </c>
      <c r="J4070" s="47">
        <v>956770.26821999997</v>
      </c>
      <c r="K4070" s="47">
        <v>1202490.82064</v>
      </c>
      <c r="L4070" s="47">
        <v>956770.26821999997</v>
      </c>
      <c r="M4070" s="47">
        <v>1204774.2478400001</v>
      </c>
      <c r="N4070" s="47">
        <v>953678.12722000014</v>
      </c>
      <c r="O4070" s="47">
        <v>1201996.0780800001</v>
      </c>
      <c r="P4070" s="47">
        <v>1235462.55798</v>
      </c>
      <c r="Q4070" s="47">
        <v>1235571.9722000002</v>
      </c>
      <c r="R4070" s="47">
        <v>1194993.568</v>
      </c>
      <c r="S4070" s="14">
        <v>0</v>
      </c>
      <c r="T4070" s="2" t="s">
        <v>18</v>
      </c>
      <c r="U4070" s="2" t="s">
        <v>11</v>
      </c>
      <c r="V4070" s="2" t="s">
        <v>17</v>
      </c>
      <c r="W4070" s="2" t="s">
        <v>11</v>
      </c>
      <c r="X4070" s="2" t="s">
        <v>13</v>
      </c>
      <c r="Y4070" s="2" t="s">
        <v>28</v>
      </c>
      <c r="Z4070" s="2" t="s">
        <v>15</v>
      </c>
      <c r="AA4070" s="2" t="s">
        <v>11</v>
      </c>
      <c r="AB4070" s="2" t="s">
        <v>16</v>
      </c>
      <c r="AC4070" s="8" t="s">
        <v>18</v>
      </c>
    </row>
    <row r="4071" spans="1:29" x14ac:dyDescent="0.2">
      <c r="A4071" s="44">
        <v>382534</v>
      </c>
      <c r="B4071" s="43">
        <v>2433</v>
      </c>
      <c r="C4071" s="43">
        <f t="shared" si="442"/>
        <v>659415.99</v>
      </c>
      <c r="D4071" s="43">
        <f t="shared" si="443"/>
        <v>660637.35599999991</v>
      </c>
      <c r="E4071" s="43">
        <f t="shared" si="444"/>
        <v>663323.38800000004</v>
      </c>
      <c r="F4071" s="43">
        <f t="shared" si="445"/>
        <v>663323.38800000004</v>
      </c>
      <c r="G4071" s="43">
        <f t="shared" si="446"/>
        <v>681816.62100000004</v>
      </c>
      <c r="H4071" s="43">
        <f t="shared" si="447"/>
        <v>681816.62100000004</v>
      </c>
      <c r="I4071" s="43">
        <f t="shared" si="448"/>
        <v>659340.56700000004</v>
      </c>
      <c r="J4071" s="47">
        <v>516233.94</v>
      </c>
      <c r="K4071" s="47">
        <v>659415.99</v>
      </c>
      <c r="L4071" s="47">
        <v>516233.94</v>
      </c>
      <c r="M4071" s="47">
        <v>660637.35599999991</v>
      </c>
      <c r="N4071" s="47">
        <v>518058.69</v>
      </c>
      <c r="O4071" s="47">
        <v>663323.38800000004</v>
      </c>
      <c r="P4071" s="47">
        <v>681816.62100000004</v>
      </c>
      <c r="Q4071" s="47">
        <v>681816.62100000004</v>
      </c>
      <c r="R4071" s="47">
        <v>659340.56700000004</v>
      </c>
      <c r="S4071" s="14">
        <v>1</v>
      </c>
      <c r="T4071" s="2" t="s">
        <v>11</v>
      </c>
      <c r="U4071" s="2" t="s">
        <v>11</v>
      </c>
      <c r="V4071" s="2" t="s">
        <v>12</v>
      </c>
      <c r="W4071" s="2" t="s">
        <v>11</v>
      </c>
      <c r="X4071" s="2" t="s">
        <v>19</v>
      </c>
      <c r="Y4071" s="2" t="s">
        <v>28</v>
      </c>
      <c r="Z4071" s="2" t="s">
        <v>15</v>
      </c>
      <c r="AA4071" s="2" t="s">
        <v>11</v>
      </c>
      <c r="AB4071" s="2" t="s">
        <v>16</v>
      </c>
      <c r="AC4071" s="8" t="s">
        <v>18</v>
      </c>
    </row>
    <row r="4072" spans="1:29" x14ac:dyDescent="0.2">
      <c r="A4072" s="44">
        <v>382535</v>
      </c>
      <c r="B4072" s="43">
        <v>5005</v>
      </c>
      <c r="C4072" s="43">
        <f t="shared" si="442"/>
        <v>1265123.8599999999</v>
      </c>
      <c r="D4072" s="43">
        <f t="shared" si="443"/>
        <v>1270774.5050000001</v>
      </c>
      <c r="E4072" s="43">
        <f t="shared" si="444"/>
        <v>1267861.595</v>
      </c>
      <c r="F4072" s="43">
        <f t="shared" si="445"/>
        <v>1267861.595</v>
      </c>
      <c r="G4072" s="43">
        <f t="shared" si="446"/>
        <v>1302956.655</v>
      </c>
      <c r="H4072" s="43">
        <f t="shared" si="447"/>
        <v>1302956.655</v>
      </c>
      <c r="I4072" s="43">
        <f t="shared" si="448"/>
        <v>1260364.105</v>
      </c>
      <c r="J4072" s="47">
        <v>1077161.085</v>
      </c>
      <c r="K4072" s="47">
        <v>1265123.8599999999</v>
      </c>
      <c r="L4072" s="47">
        <v>1077161.085</v>
      </c>
      <c r="M4072" s="47">
        <v>1270774.5050000001</v>
      </c>
      <c r="N4072" s="47">
        <v>1073897.825</v>
      </c>
      <c r="O4072" s="47">
        <v>1267861.595</v>
      </c>
      <c r="P4072" s="47">
        <v>1302956.655</v>
      </c>
      <c r="Q4072" s="47">
        <v>1302956.655</v>
      </c>
      <c r="R4072" s="47">
        <v>1260364.105</v>
      </c>
      <c r="S4072" s="14">
        <v>1</v>
      </c>
      <c r="T4072" s="2" t="s">
        <v>18</v>
      </c>
      <c r="U4072" s="2" t="s">
        <v>11</v>
      </c>
      <c r="V4072" s="2" t="s">
        <v>17</v>
      </c>
      <c r="W4072" s="2" t="s">
        <v>11</v>
      </c>
      <c r="X4072" s="2" t="s">
        <v>13</v>
      </c>
      <c r="Y4072" s="2" t="s">
        <v>28</v>
      </c>
      <c r="Z4072" s="2" t="s">
        <v>15</v>
      </c>
      <c r="AA4072" s="2" t="s">
        <v>11</v>
      </c>
      <c r="AB4072" s="2" t="s">
        <v>16</v>
      </c>
      <c r="AC4072" s="8" t="s">
        <v>18</v>
      </c>
    </row>
    <row r="4073" spans="1:29" x14ac:dyDescent="0.2">
      <c r="A4073" s="44">
        <v>382536</v>
      </c>
      <c r="B4073" s="43">
        <v>4999.71</v>
      </c>
      <c r="C4073" s="43">
        <f t="shared" si="442"/>
        <v>1383349.7610599999</v>
      </c>
      <c r="D4073" s="43">
        <f t="shared" si="443"/>
        <v>1387404.52587</v>
      </c>
      <c r="E4073" s="43">
        <f t="shared" si="444"/>
        <v>1393024.19991</v>
      </c>
      <c r="F4073" s="43">
        <f t="shared" si="445"/>
        <v>1393024.19991</v>
      </c>
      <c r="G4073" s="43">
        <f t="shared" si="446"/>
        <v>1431666.9585000002</v>
      </c>
      <c r="H4073" s="43">
        <f t="shared" si="447"/>
        <v>1431781.9518299999</v>
      </c>
      <c r="I4073" s="43">
        <f t="shared" si="448"/>
        <v>1385119.6584000001</v>
      </c>
      <c r="J4073" s="47">
        <v>1115205.31434</v>
      </c>
      <c r="K4073" s="47">
        <v>1383349.7610599999</v>
      </c>
      <c r="L4073" s="47">
        <v>1115205.31434</v>
      </c>
      <c r="M4073" s="47">
        <v>1387404.52587</v>
      </c>
      <c r="N4073" s="47">
        <v>1119075.0898800001</v>
      </c>
      <c r="O4073" s="47">
        <v>1393024.19991</v>
      </c>
      <c r="P4073" s="47">
        <v>1431666.9585000002</v>
      </c>
      <c r="Q4073" s="47">
        <v>1431781.9518299999</v>
      </c>
      <c r="R4073" s="47">
        <v>1385119.6584000001</v>
      </c>
      <c r="S4073" s="14">
        <v>1</v>
      </c>
      <c r="T4073" s="2" t="s">
        <v>11</v>
      </c>
      <c r="U4073" s="2" t="s">
        <v>11</v>
      </c>
      <c r="V4073" s="2" t="s">
        <v>17</v>
      </c>
      <c r="W4073" s="2" t="s">
        <v>11</v>
      </c>
      <c r="X4073" s="2" t="s">
        <v>13</v>
      </c>
      <c r="Y4073" s="2" t="s">
        <v>28</v>
      </c>
      <c r="Z4073" s="2" t="s">
        <v>15</v>
      </c>
      <c r="AA4073" s="2" t="s">
        <v>11</v>
      </c>
      <c r="AB4073" s="2" t="s">
        <v>16</v>
      </c>
      <c r="AC4073" s="8" t="s">
        <v>18</v>
      </c>
    </row>
    <row r="4074" spans="1:29" x14ac:dyDescent="0.2">
      <c r="A4074" s="44">
        <v>382537</v>
      </c>
      <c r="B4074" s="43">
        <v>4336</v>
      </c>
      <c r="C4074" s="43">
        <f t="shared" si="442"/>
        <v>1141122.4639999999</v>
      </c>
      <c r="D4074" s="43">
        <f t="shared" si="443"/>
        <v>1150852.4480000001</v>
      </c>
      <c r="E4074" s="43">
        <f t="shared" si="444"/>
        <v>1155470.2879999999</v>
      </c>
      <c r="F4074" s="43">
        <f t="shared" si="445"/>
        <v>1155470.2879999999</v>
      </c>
      <c r="G4074" s="43">
        <f t="shared" si="446"/>
        <v>1187270.5120000001</v>
      </c>
      <c r="H4074" s="43">
        <f t="shared" si="447"/>
        <v>1187270.5120000001</v>
      </c>
      <c r="I4074" s="43">
        <f t="shared" si="448"/>
        <v>1148875.2319999998</v>
      </c>
      <c r="J4074" s="47">
        <v>962578.99200000009</v>
      </c>
      <c r="K4074" s="47">
        <v>1141122.4639999999</v>
      </c>
      <c r="L4074" s="47">
        <v>962578.99200000009</v>
      </c>
      <c r="M4074" s="47">
        <v>1150852.4480000001</v>
      </c>
      <c r="N4074" s="47">
        <v>965722.59200000006</v>
      </c>
      <c r="O4074" s="47">
        <v>1155470.2879999999</v>
      </c>
      <c r="P4074" s="47">
        <v>1187270.5120000001</v>
      </c>
      <c r="Q4074" s="47">
        <v>1187270.5120000001</v>
      </c>
      <c r="R4074" s="47">
        <v>1148875.2319999998</v>
      </c>
      <c r="S4074" s="14">
        <v>1</v>
      </c>
      <c r="T4074" s="2" t="s">
        <v>11</v>
      </c>
      <c r="U4074" s="2" t="s">
        <v>11</v>
      </c>
      <c r="V4074" s="2" t="s">
        <v>17</v>
      </c>
      <c r="W4074" s="2" t="s">
        <v>11</v>
      </c>
      <c r="X4074" s="2" t="s">
        <v>13</v>
      </c>
      <c r="Y4074" s="2" t="s">
        <v>28</v>
      </c>
      <c r="Z4074" s="2" t="s">
        <v>15</v>
      </c>
      <c r="AA4074" s="2" t="s">
        <v>11</v>
      </c>
      <c r="AB4074" s="2" t="s">
        <v>16</v>
      </c>
      <c r="AC4074" s="8" t="s">
        <v>18</v>
      </c>
    </row>
    <row r="4075" spans="1:29" x14ac:dyDescent="0.2">
      <c r="A4075" s="44">
        <v>382538</v>
      </c>
      <c r="B4075" s="43">
        <v>5334</v>
      </c>
      <c r="C4075" s="43">
        <f t="shared" si="442"/>
        <v>1429330.6440000001</v>
      </c>
      <c r="D4075" s="43">
        <f t="shared" si="443"/>
        <v>1431421.5719999999</v>
      </c>
      <c r="E4075" s="43">
        <f t="shared" si="444"/>
        <v>1437246.3</v>
      </c>
      <c r="F4075" s="43">
        <f t="shared" si="445"/>
        <v>1437246.3</v>
      </c>
      <c r="G4075" s="43">
        <f t="shared" si="446"/>
        <v>1477363.314</v>
      </c>
      <c r="H4075" s="43">
        <f t="shared" si="447"/>
        <v>1477363.314</v>
      </c>
      <c r="I4075" s="43">
        <f t="shared" si="448"/>
        <v>1428466.5359999998</v>
      </c>
      <c r="J4075" s="47">
        <v>1252668.564</v>
      </c>
      <c r="K4075" s="47">
        <v>1429330.6440000001</v>
      </c>
      <c r="L4075" s="47">
        <v>1252668.564</v>
      </c>
      <c r="M4075" s="47">
        <v>1431421.5719999999</v>
      </c>
      <c r="N4075" s="47">
        <v>1256621.058</v>
      </c>
      <c r="O4075" s="47">
        <v>1437246.3</v>
      </c>
      <c r="P4075" s="47">
        <v>1477363.314</v>
      </c>
      <c r="Q4075" s="47">
        <v>1477363.314</v>
      </c>
      <c r="R4075" s="47">
        <v>1428466.5359999998</v>
      </c>
      <c r="S4075" s="14">
        <v>1</v>
      </c>
      <c r="T4075" s="2" t="s">
        <v>11</v>
      </c>
      <c r="U4075" s="2" t="s">
        <v>11</v>
      </c>
      <c r="V4075" s="2" t="s">
        <v>17</v>
      </c>
      <c r="W4075" s="2" t="s">
        <v>11</v>
      </c>
      <c r="X4075" s="2" t="s">
        <v>19</v>
      </c>
      <c r="Y4075" s="2" t="s">
        <v>28</v>
      </c>
      <c r="Z4075" s="2" t="s">
        <v>15</v>
      </c>
      <c r="AA4075" s="2" t="s">
        <v>11</v>
      </c>
      <c r="AB4075" s="2" t="s">
        <v>16</v>
      </c>
      <c r="AC4075" s="8" t="s">
        <v>18</v>
      </c>
    </row>
    <row r="4076" spans="1:29" x14ac:dyDescent="0.2">
      <c r="A4076" s="44">
        <v>382540</v>
      </c>
      <c r="B4076" s="43">
        <v>6644</v>
      </c>
      <c r="C4076" s="43">
        <f t="shared" si="442"/>
        <v>1810762.4039999999</v>
      </c>
      <c r="D4076" s="43">
        <f t="shared" si="443"/>
        <v>1814197.352</v>
      </c>
      <c r="E4076" s="43">
        <f t="shared" si="444"/>
        <v>1821585.4800000002</v>
      </c>
      <c r="F4076" s="43">
        <f t="shared" si="445"/>
        <v>1821585.4800000002</v>
      </c>
      <c r="G4076" s="43">
        <f t="shared" si="446"/>
        <v>1872412.0799999998</v>
      </c>
      <c r="H4076" s="43">
        <f t="shared" si="447"/>
        <v>1872797.4319999998</v>
      </c>
      <c r="I4076" s="43">
        <f t="shared" si="448"/>
        <v>1810881.9960000003</v>
      </c>
      <c r="J4076" s="47">
        <v>1496408.1880000001</v>
      </c>
      <c r="K4076" s="47">
        <v>1810762.4039999999</v>
      </c>
      <c r="L4076" s="47">
        <v>1496408.1880000001</v>
      </c>
      <c r="M4076" s="47">
        <v>1814197.352</v>
      </c>
      <c r="N4076" s="47">
        <v>1501450.9839999999</v>
      </c>
      <c r="O4076" s="47">
        <v>1821585.4800000002</v>
      </c>
      <c r="P4076" s="47">
        <v>1872412.0799999998</v>
      </c>
      <c r="Q4076" s="47">
        <v>1872797.4319999998</v>
      </c>
      <c r="R4076" s="47">
        <v>1810881.9960000003</v>
      </c>
      <c r="S4076" s="14">
        <v>1</v>
      </c>
      <c r="T4076" s="2" t="s">
        <v>11</v>
      </c>
      <c r="U4076" s="2" t="s">
        <v>11</v>
      </c>
      <c r="V4076" s="2" t="s">
        <v>12</v>
      </c>
      <c r="W4076" s="2" t="s">
        <v>11</v>
      </c>
      <c r="X4076" s="2" t="s">
        <v>19</v>
      </c>
      <c r="Y4076" s="2" t="s">
        <v>28</v>
      </c>
      <c r="Z4076" s="2" t="s">
        <v>15</v>
      </c>
      <c r="AA4076" s="2" t="s">
        <v>11</v>
      </c>
      <c r="AB4076" s="2" t="s">
        <v>16</v>
      </c>
      <c r="AC4076" s="8" t="s">
        <v>18</v>
      </c>
    </row>
    <row r="4077" spans="1:29" x14ac:dyDescent="0.2">
      <c r="A4077" s="44">
        <v>382543</v>
      </c>
      <c r="B4077" s="43">
        <v>4798</v>
      </c>
      <c r="C4077" s="43">
        <f t="shared" si="442"/>
        <v>1342609.946</v>
      </c>
      <c r="D4077" s="43">
        <f t="shared" si="443"/>
        <v>1349346.338</v>
      </c>
      <c r="E4077" s="43">
        <f t="shared" si="444"/>
        <v>1354787.27</v>
      </c>
      <c r="F4077" s="43">
        <f t="shared" si="445"/>
        <v>1354787.27</v>
      </c>
      <c r="G4077" s="43">
        <f t="shared" si="446"/>
        <v>1392250.054</v>
      </c>
      <c r="H4077" s="43">
        <f t="shared" si="447"/>
        <v>1392250.054</v>
      </c>
      <c r="I4077" s="43">
        <f t="shared" si="448"/>
        <v>1346808.196</v>
      </c>
      <c r="J4077" s="47">
        <v>1163735.7079999999</v>
      </c>
      <c r="K4077" s="47">
        <v>1342609.946</v>
      </c>
      <c r="L4077" s="47">
        <v>1163735.7079999999</v>
      </c>
      <c r="M4077" s="47">
        <v>1349346.338</v>
      </c>
      <c r="N4077" s="47">
        <v>1167530.926</v>
      </c>
      <c r="O4077" s="47">
        <v>1354787.27</v>
      </c>
      <c r="P4077" s="47">
        <v>1392250.054</v>
      </c>
      <c r="Q4077" s="47">
        <v>1392250.054</v>
      </c>
      <c r="R4077" s="47">
        <v>1346808.196</v>
      </c>
      <c r="S4077" s="14">
        <v>1</v>
      </c>
      <c r="T4077" s="2" t="s">
        <v>11</v>
      </c>
      <c r="U4077" s="2" t="s">
        <v>11</v>
      </c>
      <c r="V4077" s="2" t="s">
        <v>12</v>
      </c>
      <c r="W4077" s="2" t="s">
        <v>11</v>
      </c>
      <c r="X4077" s="2" t="s">
        <v>13</v>
      </c>
      <c r="Y4077" s="2" t="s">
        <v>28</v>
      </c>
      <c r="Z4077" s="2" t="s">
        <v>15</v>
      </c>
      <c r="AA4077" s="2" t="s">
        <v>11</v>
      </c>
      <c r="AB4077" s="2" t="s">
        <v>16</v>
      </c>
      <c r="AC4077" s="8" t="s">
        <v>18</v>
      </c>
    </row>
    <row r="4078" spans="1:29" x14ac:dyDescent="0.2">
      <c r="A4078" s="44">
        <v>382544</v>
      </c>
      <c r="B4078" s="43">
        <v>3942.14</v>
      </c>
      <c r="C4078" s="43">
        <f t="shared" si="442"/>
        <v>996833.17324000003</v>
      </c>
      <c r="D4078" s="43">
        <f t="shared" si="443"/>
        <v>997389.01497999998</v>
      </c>
      <c r="E4078" s="43">
        <f t="shared" si="444"/>
        <v>995074.97879999992</v>
      </c>
      <c r="F4078" s="43">
        <f t="shared" si="445"/>
        <v>995074.97879999992</v>
      </c>
      <c r="G4078" s="43">
        <f t="shared" si="446"/>
        <v>1022906.4872000001</v>
      </c>
      <c r="H4078" s="43">
        <f t="shared" si="447"/>
        <v>1023194.26342</v>
      </c>
      <c r="I4078" s="43">
        <f t="shared" si="448"/>
        <v>989236.66945999989</v>
      </c>
      <c r="J4078" s="47">
        <v>810417.25691999996</v>
      </c>
      <c r="K4078" s="47">
        <v>996833.17324000003</v>
      </c>
      <c r="L4078" s="47">
        <v>810417.25691999996</v>
      </c>
      <c r="M4078" s="47">
        <v>997389.01497999998</v>
      </c>
      <c r="N4078" s="47">
        <v>807866.69234000007</v>
      </c>
      <c r="O4078" s="47">
        <v>995074.97879999992</v>
      </c>
      <c r="P4078" s="47">
        <v>1022906.4872000001</v>
      </c>
      <c r="Q4078" s="47">
        <v>1023194.26342</v>
      </c>
      <c r="R4078" s="47">
        <v>989236.66945999989</v>
      </c>
      <c r="S4078" s="14">
        <v>1</v>
      </c>
      <c r="T4078" s="2" t="s">
        <v>18</v>
      </c>
      <c r="U4078" s="2" t="s">
        <v>11</v>
      </c>
      <c r="V4078" s="2" t="s">
        <v>17</v>
      </c>
      <c r="W4078" s="2" t="s">
        <v>11</v>
      </c>
      <c r="X4078" s="2" t="s">
        <v>13</v>
      </c>
      <c r="Y4078" s="2" t="s">
        <v>28</v>
      </c>
      <c r="Z4078" s="2" t="s">
        <v>15</v>
      </c>
      <c r="AA4078" s="2" t="s">
        <v>11</v>
      </c>
      <c r="AB4078" s="2" t="s">
        <v>16</v>
      </c>
      <c r="AC4078" s="8" t="s">
        <v>18</v>
      </c>
    </row>
    <row r="4079" spans="1:29" x14ac:dyDescent="0.2">
      <c r="A4079" s="44">
        <v>382545</v>
      </c>
      <c r="B4079" s="43">
        <v>2080</v>
      </c>
      <c r="C4079" s="43">
        <f t="shared" si="442"/>
        <v>614845.91999999993</v>
      </c>
      <c r="D4079" s="43">
        <f t="shared" si="443"/>
        <v>615879.68000000005</v>
      </c>
      <c r="E4079" s="43">
        <f t="shared" si="444"/>
        <v>614454.88</v>
      </c>
      <c r="F4079" s="43">
        <f t="shared" si="445"/>
        <v>614454.88</v>
      </c>
      <c r="G4079" s="43">
        <f t="shared" si="446"/>
        <v>631629.44000000006</v>
      </c>
      <c r="H4079" s="43">
        <f t="shared" si="447"/>
        <v>631629.44000000006</v>
      </c>
      <c r="I4079" s="43">
        <f t="shared" si="448"/>
        <v>610523.68000000005</v>
      </c>
      <c r="J4079" s="47">
        <v>469951.04</v>
      </c>
      <c r="K4079" s="47">
        <v>614845.91999999993</v>
      </c>
      <c r="L4079" s="47">
        <v>469951.04</v>
      </c>
      <c r="M4079" s="47">
        <v>615879.68000000005</v>
      </c>
      <c r="N4079" s="47">
        <v>468634.4</v>
      </c>
      <c r="O4079" s="47">
        <v>614454.88</v>
      </c>
      <c r="P4079" s="47">
        <v>631629.44000000006</v>
      </c>
      <c r="Q4079" s="47">
        <v>631629.44000000006</v>
      </c>
      <c r="R4079" s="47">
        <v>610523.68000000005</v>
      </c>
      <c r="S4079" s="14">
        <v>1</v>
      </c>
      <c r="T4079" s="2" t="s">
        <v>18</v>
      </c>
      <c r="U4079" s="2" t="s">
        <v>11</v>
      </c>
      <c r="V4079" s="2" t="s">
        <v>22</v>
      </c>
      <c r="W4079" s="2" t="s">
        <v>18</v>
      </c>
      <c r="X4079" s="2" t="s">
        <v>19</v>
      </c>
      <c r="Y4079" s="2" t="s">
        <v>28</v>
      </c>
      <c r="Z4079" s="2" t="s">
        <v>15</v>
      </c>
      <c r="AA4079" s="2" t="s">
        <v>11</v>
      </c>
      <c r="AB4079" s="2" t="s">
        <v>16</v>
      </c>
      <c r="AC4079" s="8" t="s">
        <v>18</v>
      </c>
    </row>
    <row r="4080" spans="1:29" x14ac:dyDescent="0.2">
      <c r="A4080" s="44">
        <v>382546</v>
      </c>
      <c r="B4080" s="43">
        <v>1725</v>
      </c>
      <c r="C4080" s="43">
        <f t="shared" si="442"/>
        <v>553899.22499999998</v>
      </c>
      <c r="D4080" s="43">
        <f t="shared" si="443"/>
        <v>553899.22499999998</v>
      </c>
      <c r="E4080" s="43">
        <f t="shared" si="444"/>
        <v>556162.42500000005</v>
      </c>
      <c r="F4080" s="43">
        <f t="shared" si="445"/>
        <v>556162.42500000005</v>
      </c>
      <c r="G4080" s="43">
        <f t="shared" si="446"/>
        <v>571734</v>
      </c>
      <c r="H4080" s="43">
        <f t="shared" si="447"/>
        <v>571734</v>
      </c>
      <c r="I4080" s="43">
        <f t="shared" si="448"/>
        <v>552815.92500000005</v>
      </c>
      <c r="J4080" s="47">
        <v>367249.05</v>
      </c>
      <c r="K4080" s="47">
        <v>553899.22499999998</v>
      </c>
      <c r="L4080" s="47">
        <v>367249.05</v>
      </c>
      <c r="M4080" s="47">
        <v>553899.22499999998</v>
      </c>
      <c r="N4080" s="47">
        <v>368584.2</v>
      </c>
      <c r="O4080" s="47">
        <v>556162.42500000005</v>
      </c>
      <c r="P4080" s="47">
        <v>571734</v>
      </c>
      <c r="Q4080" s="47">
        <v>571734</v>
      </c>
      <c r="R4080" s="47">
        <v>552815.92500000005</v>
      </c>
      <c r="S4080" s="14">
        <v>1</v>
      </c>
      <c r="T4080" s="2" t="s">
        <v>11</v>
      </c>
      <c r="U4080" s="2" t="s">
        <v>11</v>
      </c>
      <c r="V4080" s="2" t="s">
        <v>22</v>
      </c>
      <c r="W4080" s="2" t="s">
        <v>18</v>
      </c>
      <c r="X4080" s="2" t="s">
        <v>13</v>
      </c>
      <c r="Y4080" s="2" t="s">
        <v>28</v>
      </c>
      <c r="Z4080" s="2" t="s">
        <v>15</v>
      </c>
      <c r="AA4080" s="2" t="s">
        <v>11</v>
      </c>
      <c r="AB4080" s="2" t="s">
        <v>16</v>
      </c>
      <c r="AC4080" s="8" t="s">
        <v>18</v>
      </c>
    </row>
    <row r="4081" spans="1:29" x14ac:dyDescent="0.2">
      <c r="A4081" s="44">
        <v>382547</v>
      </c>
      <c r="B4081" s="43">
        <v>4310.57</v>
      </c>
      <c r="C4081" s="43">
        <f t="shared" si="442"/>
        <v>1222037.9738599998</v>
      </c>
      <c r="D4081" s="43">
        <f t="shared" si="443"/>
        <v>1222188.84381</v>
      </c>
      <c r="E4081" s="43">
        <f t="shared" si="444"/>
        <v>1227189.1050099998</v>
      </c>
      <c r="F4081" s="43">
        <f t="shared" si="445"/>
        <v>1227189.1050099998</v>
      </c>
      <c r="G4081" s="43">
        <f t="shared" si="446"/>
        <v>1261427.9625200001</v>
      </c>
      <c r="H4081" s="43">
        <f t="shared" si="447"/>
        <v>1263126.3270999999</v>
      </c>
      <c r="I4081" s="43">
        <f t="shared" si="448"/>
        <v>1221602.6062899998</v>
      </c>
      <c r="J4081" s="47">
        <v>903702.3793599999</v>
      </c>
      <c r="K4081" s="47">
        <v>1222037.9738599998</v>
      </c>
      <c r="L4081" s="47">
        <v>903702.3793599999</v>
      </c>
      <c r="M4081" s="47">
        <v>1222188.84381</v>
      </c>
      <c r="N4081" s="47">
        <v>907133.5930799999</v>
      </c>
      <c r="O4081" s="47">
        <v>1227189.1050099998</v>
      </c>
      <c r="P4081" s="47">
        <v>1261427.9625200001</v>
      </c>
      <c r="Q4081" s="47">
        <v>1263126.3270999999</v>
      </c>
      <c r="R4081" s="47">
        <v>1221602.6062899998</v>
      </c>
      <c r="S4081" s="14">
        <v>1</v>
      </c>
      <c r="T4081" s="2" t="s">
        <v>11</v>
      </c>
      <c r="U4081" s="2" t="s">
        <v>11</v>
      </c>
      <c r="V4081" s="2" t="s">
        <v>22</v>
      </c>
      <c r="W4081" s="2" t="s">
        <v>11</v>
      </c>
      <c r="X4081" s="2" t="s">
        <v>19</v>
      </c>
      <c r="Y4081" s="2" t="s">
        <v>28</v>
      </c>
      <c r="Z4081" s="2" t="s">
        <v>15</v>
      </c>
      <c r="AA4081" s="2" t="s">
        <v>11</v>
      </c>
      <c r="AB4081" s="2" t="s">
        <v>16</v>
      </c>
      <c r="AC4081" s="8" t="s">
        <v>18</v>
      </c>
    </row>
    <row r="4082" spans="1:29" x14ac:dyDescent="0.2">
      <c r="A4082" s="44">
        <v>382548</v>
      </c>
      <c r="B4082" s="43">
        <v>807</v>
      </c>
      <c r="C4082" s="43">
        <f t="shared" si="442"/>
        <v>272586.84600000002</v>
      </c>
      <c r="D4082" s="43">
        <f t="shared" si="443"/>
        <v>275438.78399999999</v>
      </c>
      <c r="E4082" s="43">
        <f t="shared" si="444"/>
        <v>276507.25200000004</v>
      </c>
      <c r="F4082" s="43">
        <f t="shared" si="445"/>
        <v>276507.25200000004</v>
      </c>
      <c r="G4082" s="43">
        <f t="shared" si="446"/>
        <v>283863.05699999997</v>
      </c>
      <c r="H4082" s="43">
        <f t="shared" si="447"/>
        <v>283863.05699999997</v>
      </c>
      <c r="I4082" s="43">
        <f t="shared" si="448"/>
        <v>275431.52100000001</v>
      </c>
      <c r="J4082" s="47">
        <v>208365.78599999999</v>
      </c>
      <c r="K4082" s="47">
        <v>272586.84600000002</v>
      </c>
      <c r="L4082" s="47">
        <v>208365.78599999999</v>
      </c>
      <c r="M4082" s="47">
        <v>275438.78399999999</v>
      </c>
      <c r="N4082" s="47">
        <v>208962.15900000001</v>
      </c>
      <c r="O4082" s="47">
        <v>276507.25200000004</v>
      </c>
      <c r="P4082" s="47">
        <v>283863.05699999997</v>
      </c>
      <c r="Q4082" s="47">
        <v>283863.05699999997</v>
      </c>
      <c r="R4082" s="47">
        <v>275431.52100000001</v>
      </c>
      <c r="S4082" s="14">
        <v>1</v>
      </c>
      <c r="T4082" s="2" t="s">
        <v>11</v>
      </c>
      <c r="U4082" s="2" t="s">
        <v>11</v>
      </c>
      <c r="V4082" s="2" t="s">
        <v>22</v>
      </c>
      <c r="W4082" s="2" t="s">
        <v>18</v>
      </c>
      <c r="X4082" s="2" t="s">
        <v>13</v>
      </c>
      <c r="Y4082" s="2" t="s">
        <v>28</v>
      </c>
      <c r="Z4082" s="2" t="s">
        <v>15</v>
      </c>
      <c r="AA4082" s="2" t="s">
        <v>11</v>
      </c>
      <c r="AB4082" s="2" t="s">
        <v>16</v>
      </c>
      <c r="AC4082" s="8" t="s">
        <v>18</v>
      </c>
    </row>
    <row r="4083" spans="1:29" x14ac:dyDescent="0.2">
      <c r="A4083" s="44">
        <v>382549</v>
      </c>
      <c r="B4083" s="43">
        <v>4961.1400000000003</v>
      </c>
      <c r="C4083" s="43">
        <f t="shared" si="442"/>
        <v>1390528.1637600001</v>
      </c>
      <c r="D4083" s="43">
        <f t="shared" si="443"/>
        <v>1391832.9435800002</v>
      </c>
      <c r="E4083" s="43">
        <f t="shared" si="444"/>
        <v>1397508.48774</v>
      </c>
      <c r="F4083" s="43">
        <f t="shared" si="445"/>
        <v>1397508.48774</v>
      </c>
      <c r="G4083" s="43">
        <f t="shared" si="446"/>
        <v>1436597.3098000002</v>
      </c>
      <c r="H4083" s="43">
        <f t="shared" si="447"/>
        <v>1436617.15436</v>
      </c>
      <c r="I4083" s="43">
        <f t="shared" si="448"/>
        <v>1389034.8606200002</v>
      </c>
      <c r="J4083" s="47">
        <v>1102429.8028200001</v>
      </c>
      <c r="K4083" s="47">
        <v>1390528.1637600001</v>
      </c>
      <c r="L4083" s="47">
        <v>1102429.8028200001</v>
      </c>
      <c r="M4083" s="47">
        <v>1391832.9435800002</v>
      </c>
      <c r="N4083" s="47">
        <v>1106294.53088</v>
      </c>
      <c r="O4083" s="47">
        <v>1397508.48774</v>
      </c>
      <c r="P4083" s="47">
        <v>1436597.3098000002</v>
      </c>
      <c r="Q4083" s="47">
        <v>1436617.15436</v>
      </c>
      <c r="R4083" s="47">
        <v>1389034.8606200002</v>
      </c>
      <c r="S4083" s="14">
        <v>1</v>
      </c>
      <c r="T4083" s="2" t="s">
        <v>11</v>
      </c>
      <c r="U4083" s="2" t="s">
        <v>11</v>
      </c>
      <c r="V4083" s="2" t="s">
        <v>17</v>
      </c>
      <c r="W4083" s="2" t="s">
        <v>11</v>
      </c>
      <c r="X4083" s="2" t="s">
        <v>13</v>
      </c>
      <c r="Y4083" s="2" t="s">
        <v>28</v>
      </c>
      <c r="Z4083" s="2" t="s">
        <v>15</v>
      </c>
      <c r="AA4083" s="2" t="s">
        <v>11</v>
      </c>
      <c r="AB4083" s="2" t="s">
        <v>16</v>
      </c>
      <c r="AC4083" s="8" t="s">
        <v>18</v>
      </c>
    </row>
    <row r="4084" spans="1:29" x14ac:dyDescent="0.2">
      <c r="A4084" s="44">
        <v>382550</v>
      </c>
      <c r="B4084" s="43">
        <v>1669.71</v>
      </c>
      <c r="C4084" s="43">
        <f t="shared" si="442"/>
        <v>524173.73001</v>
      </c>
      <c r="D4084" s="43">
        <f t="shared" si="443"/>
        <v>528322.95935999998</v>
      </c>
      <c r="E4084" s="43">
        <f t="shared" si="444"/>
        <v>530441.82134999998</v>
      </c>
      <c r="F4084" s="43">
        <f t="shared" si="445"/>
        <v>530441.82134999998</v>
      </c>
      <c r="G4084" s="43">
        <f t="shared" si="446"/>
        <v>545021.72907</v>
      </c>
      <c r="H4084" s="43">
        <f t="shared" si="447"/>
        <v>545080.16891999997</v>
      </c>
      <c r="I4084" s="43">
        <f t="shared" si="448"/>
        <v>527431.33422000008</v>
      </c>
      <c r="J4084" s="47">
        <v>379037.52768</v>
      </c>
      <c r="K4084" s="47">
        <v>524173.73001</v>
      </c>
      <c r="L4084" s="47">
        <v>379037.52768</v>
      </c>
      <c r="M4084" s="47">
        <v>528322.95935999998</v>
      </c>
      <c r="N4084" s="47">
        <v>380239.71888</v>
      </c>
      <c r="O4084" s="47">
        <v>530441.82134999998</v>
      </c>
      <c r="P4084" s="47">
        <v>545021.72907</v>
      </c>
      <c r="Q4084" s="47">
        <v>545080.16891999997</v>
      </c>
      <c r="R4084" s="47">
        <v>527431.33422000008</v>
      </c>
      <c r="S4084" s="14">
        <v>1</v>
      </c>
      <c r="T4084" s="2" t="s">
        <v>11</v>
      </c>
      <c r="U4084" s="2" t="s">
        <v>11</v>
      </c>
      <c r="V4084" s="2" t="s">
        <v>22</v>
      </c>
      <c r="W4084" s="2" t="s">
        <v>18</v>
      </c>
      <c r="X4084" s="2" t="s">
        <v>13</v>
      </c>
      <c r="Y4084" s="2" t="s">
        <v>28</v>
      </c>
      <c r="Z4084" s="2" t="s">
        <v>15</v>
      </c>
      <c r="AA4084" s="2" t="s">
        <v>11</v>
      </c>
      <c r="AB4084" s="2" t="s">
        <v>16</v>
      </c>
      <c r="AC4084" s="8" t="s">
        <v>18</v>
      </c>
    </row>
    <row r="4085" spans="1:29" x14ac:dyDescent="0.2">
      <c r="A4085" s="44">
        <v>382551</v>
      </c>
      <c r="B4085" s="43">
        <v>8203</v>
      </c>
      <c r="C4085" s="43">
        <f t="shared" si="442"/>
        <v>2216442.3969999999</v>
      </c>
      <c r="D4085" s="43">
        <f t="shared" si="443"/>
        <v>2218968.9210000001</v>
      </c>
      <c r="E4085" s="43">
        <f t="shared" si="444"/>
        <v>2280729.3080000002</v>
      </c>
      <c r="F4085" s="43">
        <f t="shared" si="445"/>
        <v>2280729.3080000002</v>
      </c>
      <c r="G4085" s="43">
        <f t="shared" si="446"/>
        <v>2344433.8060000003</v>
      </c>
      <c r="H4085" s="43">
        <f t="shared" si="447"/>
        <v>2344433.8060000003</v>
      </c>
      <c r="I4085" s="43">
        <f t="shared" si="448"/>
        <v>2266776.0049999999</v>
      </c>
      <c r="J4085" s="47">
        <v>1767894.1540000001</v>
      </c>
      <c r="K4085" s="47">
        <v>2216442.3969999999</v>
      </c>
      <c r="L4085" s="47">
        <v>1767894.1540000001</v>
      </c>
      <c r="M4085" s="47">
        <v>2218968.9210000001</v>
      </c>
      <c r="N4085" s="47">
        <v>1817998.078</v>
      </c>
      <c r="O4085" s="47">
        <v>2280729.3080000002</v>
      </c>
      <c r="P4085" s="47">
        <v>2344433.8060000003</v>
      </c>
      <c r="Q4085" s="47">
        <v>2344433.8060000003</v>
      </c>
      <c r="R4085" s="47">
        <v>2266776.0049999999</v>
      </c>
      <c r="S4085" s="14">
        <v>1</v>
      </c>
      <c r="T4085" s="2" t="s">
        <v>11</v>
      </c>
      <c r="U4085" s="2" t="s">
        <v>11</v>
      </c>
      <c r="V4085" s="2" t="s">
        <v>12</v>
      </c>
      <c r="W4085" s="2" t="s">
        <v>11</v>
      </c>
      <c r="X4085" s="2" t="s">
        <v>13</v>
      </c>
      <c r="Y4085" s="2" t="s">
        <v>28</v>
      </c>
      <c r="Z4085" s="2" t="s">
        <v>15</v>
      </c>
      <c r="AA4085" s="2" t="s">
        <v>11</v>
      </c>
      <c r="AB4085" s="2" t="s">
        <v>16</v>
      </c>
      <c r="AC4085" s="8" t="s">
        <v>18</v>
      </c>
    </row>
    <row r="4086" spans="1:29" x14ac:dyDescent="0.2">
      <c r="A4086" s="44">
        <v>382553</v>
      </c>
      <c r="B4086" s="43">
        <v>1186</v>
      </c>
      <c r="C4086" s="43">
        <f t="shared" si="442"/>
        <v>407137.196</v>
      </c>
      <c r="D4086" s="43">
        <f t="shared" si="443"/>
        <v>407294.93400000001</v>
      </c>
      <c r="E4086" s="43">
        <f t="shared" si="444"/>
        <v>408956.52</v>
      </c>
      <c r="F4086" s="43">
        <f t="shared" si="445"/>
        <v>408956.52</v>
      </c>
      <c r="G4086" s="43">
        <f t="shared" si="446"/>
        <v>420399.04800000001</v>
      </c>
      <c r="H4086" s="43">
        <f t="shared" si="447"/>
        <v>420399.04800000001</v>
      </c>
      <c r="I4086" s="43">
        <f t="shared" si="448"/>
        <v>406448.13</v>
      </c>
      <c r="J4086" s="47">
        <v>275339.38799999998</v>
      </c>
      <c r="K4086" s="47">
        <v>407137.196</v>
      </c>
      <c r="L4086" s="47">
        <v>275339.38799999998</v>
      </c>
      <c r="M4086" s="47">
        <v>407294.93400000001</v>
      </c>
      <c r="N4086" s="47">
        <v>276289.37400000001</v>
      </c>
      <c r="O4086" s="47">
        <v>408956.52</v>
      </c>
      <c r="P4086" s="47">
        <v>420399.04800000001</v>
      </c>
      <c r="Q4086" s="47">
        <v>420399.04800000001</v>
      </c>
      <c r="R4086" s="47">
        <v>406448.13</v>
      </c>
      <c r="S4086" s="14">
        <v>1</v>
      </c>
      <c r="T4086" s="2" t="s">
        <v>11</v>
      </c>
      <c r="U4086" s="2" t="s">
        <v>11</v>
      </c>
      <c r="V4086" s="2" t="s">
        <v>22</v>
      </c>
      <c r="W4086" s="2" t="s">
        <v>18</v>
      </c>
      <c r="X4086" s="2" t="s">
        <v>13</v>
      </c>
      <c r="Y4086" s="2" t="s">
        <v>28</v>
      </c>
      <c r="Z4086" s="2" t="s">
        <v>15</v>
      </c>
      <c r="AA4086" s="2" t="s">
        <v>11</v>
      </c>
      <c r="AB4086" s="2" t="s">
        <v>16</v>
      </c>
      <c r="AC4086" s="8" t="s">
        <v>18</v>
      </c>
    </row>
    <row r="4087" spans="1:29" x14ac:dyDescent="0.2">
      <c r="A4087" s="44">
        <v>382554</v>
      </c>
      <c r="B4087" s="43">
        <v>2242</v>
      </c>
      <c r="C4087" s="43">
        <f t="shared" si="442"/>
        <v>675864.35200000007</v>
      </c>
      <c r="D4087" s="43">
        <f t="shared" si="443"/>
        <v>678036.85</v>
      </c>
      <c r="E4087" s="43">
        <f t="shared" si="444"/>
        <v>676474.17599999998</v>
      </c>
      <c r="F4087" s="43">
        <f t="shared" si="445"/>
        <v>676474.17599999998</v>
      </c>
      <c r="G4087" s="43">
        <f t="shared" si="446"/>
        <v>695298.00800000003</v>
      </c>
      <c r="H4087" s="43">
        <f t="shared" si="447"/>
        <v>695298.00800000003</v>
      </c>
      <c r="I4087" s="43">
        <f t="shared" si="448"/>
        <v>672292.84600000002</v>
      </c>
      <c r="J4087" s="47">
        <v>485027.554</v>
      </c>
      <c r="K4087" s="47">
        <v>675864.35200000007</v>
      </c>
      <c r="L4087" s="47">
        <v>485027.554</v>
      </c>
      <c r="M4087" s="47">
        <v>678036.85</v>
      </c>
      <c r="N4087" s="47">
        <v>483541.10800000001</v>
      </c>
      <c r="O4087" s="47">
        <v>676474.17599999998</v>
      </c>
      <c r="P4087" s="47">
        <v>695298.00800000003</v>
      </c>
      <c r="Q4087" s="47">
        <v>695298.00800000003</v>
      </c>
      <c r="R4087" s="47">
        <v>672292.84600000002</v>
      </c>
      <c r="S4087" s="14">
        <v>1</v>
      </c>
      <c r="T4087" s="2" t="s">
        <v>18</v>
      </c>
      <c r="U4087" s="2" t="s">
        <v>11</v>
      </c>
      <c r="V4087" s="2" t="s">
        <v>22</v>
      </c>
      <c r="W4087" s="2" t="s">
        <v>18</v>
      </c>
      <c r="X4087" s="2" t="s">
        <v>13</v>
      </c>
      <c r="Y4087" s="2" t="s">
        <v>28</v>
      </c>
      <c r="Z4087" s="2" t="s">
        <v>15</v>
      </c>
      <c r="AA4087" s="2" t="s">
        <v>11</v>
      </c>
      <c r="AB4087" s="2" t="s">
        <v>16</v>
      </c>
      <c r="AC4087" s="8" t="s">
        <v>18</v>
      </c>
    </row>
    <row r="4088" spans="1:29" x14ac:dyDescent="0.2">
      <c r="A4088" s="44">
        <v>382555</v>
      </c>
      <c r="B4088" s="43">
        <v>2057</v>
      </c>
      <c r="C4088" s="43">
        <f t="shared" si="442"/>
        <v>574061.38899999997</v>
      </c>
      <c r="D4088" s="43">
        <f t="shared" si="443"/>
        <v>574121.04200000002</v>
      </c>
      <c r="E4088" s="43">
        <f t="shared" si="444"/>
        <v>576466.022</v>
      </c>
      <c r="F4088" s="43">
        <f t="shared" si="445"/>
        <v>576466.022</v>
      </c>
      <c r="G4088" s="43">
        <f t="shared" si="446"/>
        <v>592603.18700000003</v>
      </c>
      <c r="H4088" s="43">
        <f t="shared" si="447"/>
        <v>592603.18700000003</v>
      </c>
      <c r="I4088" s="43">
        <f t="shared" si="448"/>
        <v>572985.57799999998</v>
      </c>
      <c r="J4088" s="47">
        <v>450993.136</v>
      </c>
      <c r="K4088" s="47">
        <v>574061.38899999997</v>
      </c>
      <c r="L4088" s="47">
        <v>450993.136</v>
      </c>
      <c r="M4088" s="47">
        <v>574121.04200000002</v>
      </c>
      <c r="N4088" s="47">
        <v>452581.14</v>
      </c>
      <c r="O4088" s="47">
        <v>576466.022</v>
      </c>
      <c r="P4088" s="47">
        <v>592603.18700000003</v>
      </c>
      <c r="Q4088" s="47">
        <v>592603.18700000003</v>
      </c>
      <c r="R4088" s="47">
        <v>572985.57799999998</v>
      </c>
      <c r="S4088" s="14">
        <v>1</v>
      </c>
      <c r="T4088" s="2" t="s">
        <v>11</v>
      </c>
      <c r="U4088" s="2" t="s">
        <v>11</v>
      </c>
      <c r="V4088" s="2" t="s">
        <v>17</v>
      </c>
      <c r="W4088" s="2" t="s">
        <v>11</v>
      </c>
      <c r="X4088" s="2" t="s">
        <v>13</v>
      </c>
      <c r="Y4088" s="2" t="s">
        <v>28</v>
      </c>
      <c r="Z4088" s="2" t="s">
        <v>15</v>
      </c>
      <c r="AA4088" s="2" t="s">
        <v>11</v>
      </c>
      <c r="AB4088" s="2" t="s">
        <v>16</v>
      </c>
      <c r="AC4088" s="8" t="s">
        <v>18</v>
      </c>
    </row>
    <row r="4089" spans="1:29" x14ac:dyDescent="0.2">
      <c r="A4089" s="44">
        <v>382556</v>
      </c>
      <c r="B4089" s="43">
        <v>2063</v>
      </c>
      <c r="C4089" s="43">
        <f t="shared" si="442"/>
        <v>561121.55900000001</v>
      </c>
      <c r="D4089" s="43">
        <f t="shared" si="443"/>
        <v>562087.04300000006</v>
      </c>
      <c r="E4089" s="43">
        <f t="shared" si="444"/>
        <v>564112.90899999999</v>
      </c>
      <c r="F4089" s="43">
        <f t="shared" si="445"/>
        <v>564112.90899999999</v>
      </c>
      <c r="G4089" s="43">
        <f t="shared" si="446"/>
        <v>579872.16599999997</v>
      </c>
      <c r="H4089" s="43">
        <f t="shared" si="447"/>
        <v>579872.16599999997</v>
      </c>
      <c r="I4089" s="43">
        <f t="shared" si="448"/>
        <v>560545.98199999996</v>
      </c>
      <c r="J4089" s="47">
        <v>460622.51399999997</v>
      </c>
      <c r="K4089" s="47">
        <v>561121.55900000001</v>
      </c>
      <c r="L4089" s="47">
        <v>460622.51399999997</v>
      </c>
      <c r="M4089" s="47">
        <v>562087.04300000006</v>
      </c>
      <c r="N4089" s="47">
        <v>461967.59</v>
      </c>
      <c r="O4089" s="47">
        <v>564112.90899999999</v>
      </c>
      <c r="P4089" s="47">
        <v>579872.16599999997</v>
      </c>
      <c r="Q4089" s="47">
        <v>579872.16599999997</v>
      </c>
      <c r="R4089" s="47">
        <v>560545.98199999996</v>
      </c>
      <c r="S4089" s="14">
        <v>1</v>
      </c>
      <c r="T4089" s="2" t="s">
        <v>11</v>
      </c>
      <c r="U4089" s="2" t="s">
        <v>11</v>
      </c>
      <c r="V4089" s="2" t="s">
        <v>22</v>
      </c>
      <c r="W4089" s="2" t="s">
        <v>11</v>
      </c>
      <c r="X4089" s="2" t="s">
        <v>13</v>
      </c>
      <c r="Y4089" s="2" t="s">
        <v>28</v>
      </c>
      <c r="Z4089" s="2" t="s">
        <v>15</v>
      </c>
      <c r="AA4089" s="2" t="s">
        <v>11</v>
      </c>
      <c r="AB4089" s="2" t="s">
        <v>16</v>
      </c>
      <c r="AC4089" s="8" t="s">
        <v>18</v>
      </c>
    </row>
    <row r="4090" spans="1:29" x14ac:dyDescent="0.2">
      <c r="A4090" s="44">
        <v>382557</v>
      </c>
      <c r="B4090" s="43">
        <v>5619</v>
      </c>
      <c r="C4090" s="43">
        <f t="shared" si="442"/>
        <v>1408851.8699999999</v>
      </c>
      <c r="D4090" s="43">
        <f t="shared" si="443"/>
        <v>1411824.321</v>
      </c>
      <c r="E4090" s="43">
        <f t="shared" si="444"/>
        <v>1408559.682</v>
      </c>
      <c r="F4090" s="43">
        <f t="shared" si="445"/>
        <v>1408559.682</v>
      </c>
      <c r="G4090" s="43">
        <f t="shared" si="446"/>
        <v>1447903.92</v>
      </c>
      <c r="H4090" s="43">
        <f t="shared" si="447"/>
        <v>1447903.92</v>
      </c>
      <c r="I4090" s="43">
        <f t="shared" si="448"/>
        <v>1399760.328</v>
      </c>
      <c r="J4090" s="47">
        <v>1112859.807</v>
      </c>
      <c r="K4090" s="47">
        <v>1408851.8699999999</v>
      </c>
      <c r="L4090" s="47">
        <v>1112859.807</v>
      </c>
      <c r="M4090" s="47">
        <v>1411824.321</v>
      </c>
      <c r="N4090" s="47">
        <v>1109291.7420000001</v>
      </c>
      <c r="O4090" s="47">
        <v>1408559.682</v>
      </c>
      <c r="P4090" s="47">
        <v>1447903.92</v>
      </c>
      <c r="Q4090" s="47">
        <v>1447903.92</v>
      </c>
      <c r="R4090" s="47">
        <v>1399760.328</v>
      </c>
      <c r="S4090" s="14">
        <v>1</v>
      </c>
      <c r="T4090" s="2" t="s">
        <v>18</v>
      </c>
      <c r="U4090" s="2" t="s">
        <v>11</v>
      </c>
      <c r="V4090" s="2" t="s">
        <v>17</v>
      </c>
      <c r="W4090" s="2" t="s">
        <v>11</v>
      </c>
      <c r="X4090" s="2" t="s">
        <v>13</v>
      </c>
      <c r="Y4090" s="2" t="s">
        <v>28</v>
      </c>
      <c r="Z4090" s="2" t="s">
        <v>15</v>
      </c>
      <c r="AA4090" s="2" t="s">
        <v>11</v>
      </c>
      <c r="AB4090" s="2" t="s">
        <v>16</v>
      </c>
      <c r="AC4090" s="8" t="s">
        <v>18</v>
      </c>
    </row>
    <row r="4091" spans="1:29" x14ac:dyDescent="0.2">
      <c r="A4091" s="44">
        <v>382558</v>
      </c>
      <c r="B4091" s="43">
        <v>3141.86</v>
      </c>
      <c r="C4091" s="43">
        <f t="shared" si="442"/>
        <v>869503.47128000006</v>
      </c>
      <c r="D4091" s="43">
        <f t="shared" si="443"/>
        <v>870628.25716000004</v>
      </c>
      <c r="E4091" s="43">
        <f t="shared" si="444"/>
        <v>874181.70082000014</v>
      </c>
      <c r="F4091" s="43">
        <f t="shared" si="445"/>
        <v>874181.70082000014</v>
      </c>
      <c r="G4091" s="43">
        <f t="shared" si="446"/>
        <v>898606.52046000015</v>
      </c>
      <c r="H4091" s="43">
        <f t="shared" si="447"/>
        <v>898892.42972000001</v>
      </c>
      <c r="I4091" s="43">
        <f t="shared" si="448"/>
        <v>869073.03645999997</v>
      </c>
      <c r="J4091" s="47">
        <v>685227.09856000007</v>
      </c>
      <c r="K4091" s="47">
        <v>869503.47128000006</v>
      </c>
      <c r="L4091" s="47">
        <v>685227.09856000007</v>
      </c>
      <c r="M4091" s="47">
        <v>870628.25716000004</v>
      </c>
      <c r="N4091" s="47">
        <v>687592.91914000001</v>
      </c>
      <c r="O4091" s="47">
        <v>874181.70082000014</v>
      </c>
      <c r="P4091" s="47">
        <v>898606.52046000015</v>
      </c>
      <c r="Q4091" s="47">
        <v>898892.42972000001</v>
      </c>
      <c r="R4091" s="47">
        <v>869073.03645999997</v>
      </c>
      <c r="S4091" s="14">
        <v>1</v>
      </c>
      <c r="T4091" s="2" t="s">
        <v>11</v>
      </c>
      <c r="U4091" s="2" t="s">
        <v>11</v>
      </c>
      <c r="V4091" s="2" t="s">
        <v>17</v>
      </c>
      <c r="W4091" s="2" t="s">
        <v>11</v>
      </c>
      <c r="X4091" s="2" t="s">
        <v>13</v>
      </c>
      <c r="Y4091" s="2" t="s">
        <v>28</v>
      </c>
      <c r="Z4091" s="2" t="s">
        <v>15</v>
      </c>
      <c r="AA4091" s="2" t="s">
        <v>11</v>
      </c>
      <c r="AB4091" s="2" t="s">
        <v>16</v>
      </c>
      <c r="AC4091" s="8" t="s">
        <v>18</v>
      </c>
    </row>
    <row r="4092" spans="1:29" x14ac:dyDescent="0.2">
      <c r="A4092" s="44">
        <v>382559</v>
      </c>
      <c r="B4092" s="43">
        <v>873</v>
      </c>
      <c r="C4092" s="43">
        <f t="shared" si="442"/>
        <v>246728.13299999997</v>
      </c>
      <c r="D4092" s="43">
        <f t="shared" si="443"/>
        <v>246779.64</v>
      </c>
      <c r="E4092" s="43">
        <f t="shared" si="444"/>
        <v>247787.08199999999</v>
      </c>
      <c r="F4092" s="43">
        <f t="shared" si="445"/>
        <v>247787.08199999999</v>
      </c>
      <c r="G4092" s="43">
        <f t="shared" si="446"/>
        <v>254722.19400000002</v>
      </c>
      <c r="H4092" s="43">
        <f t="shared" si="447"/>
        <v>254722.19400000002</v>
      </c>
      <c r="I4092" s="43">
        <f t="shared" si="448"/>
        <v>246290.76</v>
      </c>
      <c r="J4092" s="47">
        <v>185171.15700000001</v>
      </c>
      <c r="K4092" s="47">
        <v>246728.13299999997</v>
      </c>
      <c r="L4092" s="47">
        <v>185171.15700000001</v>
      </c>
      <c r="M4092" s="47">
        <v>246779.64</v>
      </c>
      <c r="N4092" s="47">
        <v>185821.54200000002</v>
      </c>
      <c r="O4092" s="47">
        <v>247787.08199999999</v>
      </c>
      <c r="P4092" s="47">
        <v>254722.19400000002</v>
      </c>
      <c r="Q4092" s="47">
        <v>254722.19400000002</v>
      </c>
      <c r="R4092" s="47">
        <v>246290.76</v>
      </c>
      <c r="S4092" s="14">
        <v>1</v>
      </c>
      <c r="T4092" s="2" t="s">
        <v>11</v>
      </c>
      <c r="U4092" s="2" t="s">
        <v>11</v>
      </c>
      <c r="V4092" s="2" t="s">
        <v>22</v>
      </c>
      <c r="W4092" s="2" t="s">
        <v>11</v>
      </c>
      <c r="X4092" s="2" t="s">
        <v>19</v>
      </c>
      <c r="Y4092" s="2" t="s">
        <v>28</v>
      </c>
      <c r="Z4092" s="2" t="s">
        <v>15</v>
      </c>
      <c r="AA4092" s="2" t="s">
        <v>11</v>
      </c>
      <c r="AB4092" s="2" t="s">
        <v>16</v>
      </c>
      <c r="AC4092" s="8" t="s">
        <v>18</v>
      </c>
    </row>
    <row r="4093" spans="1:29" x14ac:dyDescent="0.2">
      <c r="A4093" s="44">
        <v>382560</v>
      </c>
      <c r="B4093" s="43">
        <v>4782</v>
      </c>
      <c r="C4093" s="43">
        <f t="shared" si="442"/>
        <v>1186261.176</v>
      </c>
      <c r="D4093" s="43">
        <f t="shared" si="443"/>
        <v>1189369.476</v>
      </c>
      <c r="E4093" s="43">
        <f t="shared" si="444"/>
        <v>1186629.3900000001</v>
      </c>
      <c r="F4093" s="43">
        <f t="shared" si="445"/>
        <v>1186629.3900000001</v>
      </c>
      <c r="G4093" s="43">
        <f t="shared" si="446"/>
        <v>1219677.7920000001</v>
      </c>
      <c r="H4093" s="43">
        <f t="shared" si="447"/>
        <v>1219677.7920000001</v>
      </c>
      <c r="I4093" s="43">
        <f t="shared" si="448"/>
        <v>1179413.352</v>
      </c>
      <c r="J4093" s="47">
        <v>964682.424</v>
      </c>
      <c r="K4093" s="47">
        <v>1186261.176</v>
      </c>
      <c r="L4093" s="47">
        <v>964682.424</v>
      </c>
      <c r="M4093" s="47">
        <v>1189369.476</v>
      </c>
      <c r="N4093" s="47">
        <v>961607.598</v>
      </c>
      <c r="O4093" s="47">
        <v>1186629.3900000001</v>
      </c>
      <c r="P4093" s="47">
        <v>1219677.7920000001</v>
      </c>
      <c r="Q4093" s="47">
        <v>1219677.7920000001</v>
      </c>
      <c r="R4093" s="47">
        <v>1179413.352</v>
      </c>
      <c r="S4093" s="14">
        <v>1</v>
      </c>
      <c r="T4093" s="2" t="s">
        <v>18</v>
      </c>
      <c r="U4093" s="2" t="s">
        <v>11</v>
      </c>
      <c r="V4093" s="2" t="s">
        <v>17</v>
      </c>
      <c r="W4093" s="2" t="s">
        <v>11</v>
      </c>
      <c r="X4093" s="2" t="s">
        <v>13</v>
      </c>
      <c r="Y4093" s="2" t="s">
        <v>28</v>
      </c>
      <c r="Z4093" s="2" t="s">
        <v>15</v>
      </c>
      <c r="AA4093" s="2" t="s">
        <v>11</v>
      </c>
      <c r="AB4093" s="2" t="s">
        <v>16</v>
      </c>
      <c r="AC4093" s="8" t="s">
        <v>18</v>
      </c>
    </row>
    <row r="4094" spans="1:29" x14ac:dyDescent="0.2">
      <c r="A4094" s="44">
        <v>390006</v>
      </c>
      <c r="B4094" s="43">
        <v>1850.86</v>
      </c>
      <c r="C4094" s="43">
        <f t="shared" si="442"/>
        <v>440778.60727999994</v>
      </c>
      <c r="D4094" s="43">
        <f t="shared" si="443"/>
        <v>440791.10058500001</v>
      </c>
      <c r="E4094" s="43">
        <f t="shared" si="444"/>
        <v>441950.20165999996</v>
      </c>
      <c r="F4094" s="43">
        <f t="shared" si="445"/>
        <v>477029.55123999994</v>
      </c>
      <c r="G4094" s="43">
        <f t="shared" si="446"/>
        <v>490374.25183999998</v>
      </c>
      <c r="H4094" s="43">
        <f t="shared" si="447"/>
        <v>490592.65331999998</v>
      </c>
      <c r="I4094" s="43">
        <f t="shared" si="448"/>
        <v>474380.97057999996</v>
      </c>
      <c r="J4094" s="47">
        <v>335923.68656</v>
      </c>
      <c r="K4094" s="47">
        <v>475730.24751999992</v>
      </c>
      <c r="L4094" s="47">
        <v>335923.68656</v>
      </c>
      <c r="M4094" s="47">
        <v>475746.90525999997</v>
      </c>
      <c r="N4094" s="47">
        <v>336712.15291999996</v>
      </c>
      <c r="O4094" s="47">
        <v>477029.55123999994</v>
      </c>
      <c r="P4094" s="47">
        <v>490374.25183999998</v>
      </c>
      <c r="Q4094" s="47">
        <v>490592.65331999998</v>
      </c>
      <c r="R4094" s="47">
        <v>474380.97057999996</v>
      </c>
      <c r="S4094" s="14">
        <v>0</v>
      </c>
      <c r="T4094" s="2" t="s">
        <v>18</v>
      </c>
      <c r="U4094" s="2" t="s">
        <v>18</v>
      </c>
      <c r="V4094" s="2" t="s">
        <v>22</v>
      </c>
      <c r="W4094" s="2" t="s">
        <v>11</v>
      </c>
      <c r="X4094" s="2" t="s">
        <v>26</v>
      </c>
      <c r="Y4094" s="2" t="s">
        <v>38</v>
      </c>
      <c r="Z4094" s="2" t="s">
        <v>15</v>
      </c>
      <c r="AA4094" s="2" t="s">
        <v>11</v>
      </c>
      <c r="AB4094" s="9" t="s">
        <v>23</v>
      </c>
      <c r="AC4094" s="8" t="s">
        <v>11</v>
      </c>
    </row>
    <row r="4095" spans="1:29" x14ac:dyDescent="0.2">
      <c r="A4095" s="44">
        <v>390035</v>
      </c>
      <c r="B4095" s="43">
        <v>4457</v>
      </c>
      <c r="C4095" s="43">
        <f t="shared" si="442"/>
        <v>1157763.6909999999</v>
      </c>
      <c r="D4095" s="43">
        <f t="shared" si="443"/>
        <v>1162037.9539999999</v>
      </c>
      <c r="E4095" s="43">
        <f t="shared" si="444"/>
        <v>1164560.6160000002</v>
      </c>
      <c r="F4095" s="43">
        <f t="shared" si="445"/>
        <v>1164560.6160000002</v>
      </c>
      <c r="G4095" s="43">
        <f t="shared" si="446"/>
        <v>1196900.608</v>
      </c>
      <c r="H4095" s="43">
        <f t="shared" si="447"/>
        <v>1196900.608</v>
      </c>
      <c r="I4095" s="43">
        <f t="shared" si="448"/>
        <v>1157670.094</v>
      </c>
      <c r="J4095" s="47">
        <v>995123.304</v>
      </c>
      <c r="K4095" s="47">
        <v>1157763.6909999999</v>
      </c>
      <c r="L4095" s="47">
        <v>995123.304</v>
      </c>
      <c r="M4095" s="47">
        <v>1162037.9539999999</v>
      </c>
      <c r="N4095" s="47">
        <v>996527.25899999996</v>
      </c>
      <c r="O4095" s="47">
        <v>1164560.6160000002</v>
      </c>
      <c r="P4095" s="47">
        <v>1196900.608</v>
      </c>
      <c r="Q4095" s="47">
        <v>1196900.608</v>
      </c>
      <c r="R4095" s="47">
        <v>1157670.094</v>
      </c>
      <c r="S4095" s="14">
        <v>1</v>
      </c>
      <c r="T4095" s="2" t="s">
        <v>11</v>
      </c>
      <c r="U4095" s="2" t="s">
        <v>18</v>
      </c>
      <c r="V4095" s="2" t="s">
        <v>17</v>
      </c>
      <c r="W4095" s="2" t="s">
        <v>11</v>
      </c>
      <c r="X4095" s="2" t="s">
        <v>26</v>
      </c>
      <c r="Y4095" s="2" t="s">
        <v>38</v>
      </c>
      <c r="Z4095" s="2" t="s">
        <v>15</v>
      </c>
      <c r="AA4095" s="2" t="s">
        <v>11</v>
      </c>
      <c r="AB4095" s="2" t="s">
        <v>16</v>
      </c>
      <c r="AC4095" s="8" t="s">
        <v>11</v>
      </c>
    </row>
    <row r="4096" spans="1:29" x14ac:dyDescent="0.2">
      <c r="A4096" s="44">
        <v>390046</v>
      </c>
      <c r="B4096" s="43">
        <v>22327.29</v>
      </c>
      <c r="C4096" s="43">
        <f t="shared" si="442"/>
        <v>5737884.6752775013</v>
      </c>
      <c r="D4096" s="43">
        <f t="shared" si="443"/>
        <v>5798319.0674850009</v>
      </c>
      <c r="E4096" s="43">
        <f t="shared" si="444"/>
        <v>5795974.7020350005</v>
      </c>
      <c r="F4096" s="43">
        <f t="shared" si="445"/>
        <v>5874868.1812500004</v>
      </c>
      <c r="G4096" s="43">
        <f t="shared" si="446"/>
        <v>6032163.9393000007</v>
      </c>
      <c r="H4096" s="43">
        <f t="shared" si="447"/>
        <v>6033503.576700001</v>
      </c>
      <c r="I4096" s="43">
        <f t="shared" si="448"/>
        <v>5850285.8349600006</v>
      </c>
      <c r="J4096" s="47">
        <v>5564116.9590300005</v>
      </c>
      <c r="K4096" s="47">
        <v>5795807.2473600004</v>
      </c>
      <c r="L4096" s="47">
        <v>5564116.9590300005</v>
      </c>
      <c r="M4096" s="47">
        <v>5876386.4369700002</v>
      </c>
      <c r="N4096" s="47">
        <v>5559294.2643900001</v>
      </c>
      <c r="O4096" s="47">
        <v>5874868.1812500004</v>
      </c>
      <c r="P4096" s="47">
        <v>6032163.9393000007</v>
      </c>
      <c r="Q4096" s="47">
        <v>6033503.576700001</v>
      </c>
      <c r="R4096" s="47">
        <v>5850285.8349600006</v>
      </c>
      <c r="S4096" s="14">
        <v>0</v>
      </c>
      <c r="T4096" s="2" t="s">
        <v>11</v>
      </c>
      <c r="U4096" s="2" t="s">
        <v>18</v>
      </c>
      <c r="V4096" s="2" t="s">
        <v>12</v>
      </c>
      <c r="W4096" s="2" t="s">
        <v>11</v>
      </c>
      <c r="X4096" s="2" t="s">
        <v>19</v>
      </c>
      <c r="Y4096" s="2" t="s">
        <v>38</v>
      </c>
      <c r="Z4096" s="2" t="s">
        <v>15</v>
      </c>
      <c r="AA4096" s="2" t="s">
        <v>11</v>
      </c>
      <c r="AB4096" s="2" t="s">
        <v>16</v>
      </c>
      <c r="AC4096" s="8" t="s">
        <v>11</v>
      </c>
    </row>
    <row r="4097" spans="1:29" x14ac:dyDescent="0.2">
      <c r="A4097" s="44">
        <v>390049</v>
      </c>
      <c r="B4097" s="43">
        <v>14384</v>
      </c>
      <c r="C4097" s="43">
        <f t="shared" si="442"/>
        <v>3584248.2719999999</v>
      </c>
      <c r="D4097" s="43">
        <f t="shared" si="443"/>
        <v>3605176.9920000001</v>
      </c>
      <c r="E4097" s="43">
        <f t="shared" si="444"/>
        <v>3627083.824</v>
      </c>
      <c r="F4097" s="43">
        <f t="shared" si="445"/>
        <v>3627083.824</v>
      </c>
      <c r="G4097" s="43">
        <f t="shared" si="446"/>
        <v>3727570.4479999999</v>
      </c>
      <c r="H4097" s="43">
        <f t="shared" si="447"/>
        <v>3727570.4479999999</v>
      </c>
      <c r="I4097" s="43">
        <f t="shared" si="448"/>
        <v>3604170.1120000002</v>
      </c>
      <c r="J4097" s="47">
        <v>3343100.5120000001</v>
      </c>
      <c r="K4097" s="47">
        <v>3584248.2719999999</v>
      </c>
      <c r="L4097" s="47">
        <v>3343100.5120000001</v>
      </c>
      <c r="M4097" s="47">
        <v>3605176.9920000001</v>
      </c>
      <c r="N4097" s="47">
        <v>3359627.7280000001</v>
      </c>
      <c r="O4097" s="47">
        <v>3627083.824</v>
      </c>
      <c r="P4097" s="47">
        <v>3727570.4479999999</v>
      </c>
      <c r="Q4097" s="47">
        <v>3727570.4479999999</v>
      </c>
      <c r="R4097" s="47">
        <v>3604170.1120000002</v>
      </c>
      <c r="S4097" s="14">
        <v>1</v>
      </c>
      <c r="T4097" s="2" t="s">
        <v>11</v>
      </c>
      <c r="U4097" s="2" t="s">
        <v>18</v>
      </c>
      <c r="V4097" s="2" t="s">
        <v>22</v>
      </c>
      <c r="W4097" s="2" t="s">
        <v>11</v>
      </c>
      <c r="X4097" s="2" t="s">
        <v>26</v>
      </c>
      <c r="Y4097" s="2" t="s">
        <v>38</v>
      </c>
      <c r="Z4097" s="2" t="s">
        <v>15</v>
      </c>
      <c r="AA4097" s="2" t="s">
        <v>11</v>
      </c>
      <c r="AB4097" s="2" t="s">
        <v>16</v>
      </c>
      <c r="AC4097" s="8" t="s">
        <v>11</v>
      </c>
    </row>
    <row r="4098" spans="1:29" x14ac:dyDescent="0.2">
      <c r="A4098" s="44">
        <v>390079</v>
      </c>
      <c r="B4098" s="43">
        <v>9387.14</v>
      </c>
      <c r="C4098" s="43">
        <f t="shared" si="442"/>
        <v>2298075.1305399998</v>
      </c>
      <c r="D4098" s="43">
        <f t="shared" si="443"/>
        <v>2316520.8606400001</v>
      </c>
      <c r="E4098" s="43">
        <f t="shared" si="444"/>
        <v>2322045.1925300001</v>
      </c>
      <c r="F4098" s="43">
        <f t="shared" si="445"/>
        <v>2372571.47358</v>
      </c>
      <c r="G4098" s="43">
        <f t="shared" si="446"/>
        <v>2436441.5741399997</v>
      </c>
      <c r="H4098" s="43">
        <f t="shared" si="447"/>
        <v>2436526.0584</v>
      </c>
      <c r="I4098" s="43">
        <f t="shared" si="448"/>
        <v>2362395.8138199998</v>
      </c>
      <c r="J4098" s="47">
        <v>2166758.4290799997</v>
      </c>
      <c r="K4098" s="47">
        <v>2341847.3643599995</v>
      </c>
      <c r="L4098" s="47">
        <v>2166758.4290799997</v>
      </c>
      <c r="M4098" s="47">
        <v>2366441.6711599999</v>
      </c>
      <c r="N4098" s="47">
        <v>2170466.34938</v>
      </c>
      <c r="O4098" s="47">
        <v>2372571.47358</v>
      </c>
      <c r="P4098" s="47">
        <v>2436441.5741399997</v>
      </c>
      <c r="Q4098" s="47">
        <v>2436526.0584</v>
      </c>
      <c r="R4098" s="47">
        <v>2362395.8138199998</v>
      </c>
      <c r="S4098" s="14">
        <v>0</v>
      </c>
      <c r="T4098" s="2" t="s">
        <v>18</v>
      </c>
      <c r="U4098" s="2" t="s">
        <v>18</v>
      </c>
      <c r="V4098" s="2" t="s">
        <v>12</v>
      </c>
      <c r="W4098" s="2" t="s">
        <v>11</v>
      </c>
      <c r="X4098" s="2" t="s">
        <v>26</v>
      </c>
      <c r="Y4098" s="2" t="s">
        <v>38</v>
      </c>
      <c r="Z4098" s="2" t="s">
        <v>15</v>
      </c>
      <c r="AA4098" s="2" t="s">
        <v>11</v>
      </c>
      <c r="AB4098" s="2" t="s">
        <v>16</v>
      </c>
      <c r="AC4098" s="8" t="s">
        <v>11</v>
      </c>
    </row>
    <row r="4099" spans="1:29" x14ac:dyDescent="0.2">
      <c r="A4099" s="44">
        <v>390119</v>
      </c>
      <c r="B4099" s="43">
        <v>3128</v>
      </c>
      <c r="C4099" s="43">
        <f t="shared" si="442"/>
        <v>757132.4</v>
      </c>
      <c r="D4099" s="43">
        <f t="shared" si="443"/>
        <v>763973.33600000001</v>
      </c>
      <c r="E4099" s="43">
        <f t="shared" si="444"/>
        <v>766550.02600000007</v>
      </c>
      <c r="F4099" s="43">
        <f t="shared" si="445"/>
        <v>788374.86400000006</v>
      </c>
      <c r="G4099" s="43">
        <f t="shared" si="446"/>
        <v>810101.95199999993</v>
      </c>
      <c r="H4099" s="43">
        <f t="shared" si="447"/>
        <v>810101.95199999993</v>
      </c>
      <c r="I4099" s="43">
        <f t="shared" si="448"/>
        <v>782991.576</v>
      </c>
      <c r="J4099" s="47">
        <v>699233.12</v>
      </c>
      <c r="K4099" s="47">
        <v>776432.16</v>
      </c>
      <c r="L4099" s="47">
        <v>699233.12</v>
      </c>
      <c r="M4099" s="47">
        <v>785553.40799999994</v>
      </c>
      <c r="N4099" s="47">
        <v>701075.51199999999</v>
      </c>
      <c r="O4099" s="47">
        <v>788374.86400000006</v>
      </c>
      <c r="P4099" s="47">
        <v>810101.95199999993</v>
      </c>
      <c r="Q4099" s="47">
        <v>810101.95199999993</v>
      </c>
      <c r="R4099" s="47">
        <v>782991.576</v>
      </c>
      <c r="S4099" s="14">
        <v>0</v>
      </c>
      <c r="T4099" s="2" t="s">
        <v>11</v>
      </c>
      <c r="U4099" s="2" t="s">
        <v>18</v>
      </c>
      <c r="V4099" s="2" t="s">
        <v>17</v>
      </c>
      <c r="W4099" s="2" t="s">
        <v>11</v>
      </c>
      <c r="X4099" s="2" t="s">
        <v>13</v>
      </c>
      <c r="Y4099" s="2" t="s">
        <v>38</v>
      </c>
      <c r="Z4099" s="2" t="s">
        <v>15</v>
      </c>
      <c r="AA4099" s="2" t="s">
        <v>11</v>
      </c>
      <c r="AB4099" s="2" t="s">
        <v>16</v>
      </c>
      <c r="AC4099" s="8" t="s">
        <v>18</v>
      </c>
    </row>
    <row r="4100" spans="1:29" x14ac:dyDescent="0.2">
      <c r="A4100" s="44">
        <v>390123</v>
      </c>
      <c r="B4100" s="43">
        <v>6054</v>
      </c>
      <c r="C4100" s="43">
        <f t="shared" si="442"/>
        <v>1628273.2454999997</v>
      </c>
      <c r="D4100" s="43">
        <f t="shared" si="443"/>
        <v>1639697.1435000002</v>
      </c>
      <c r="E4100" s="43">
        <f t="shared" si="444"/>
        <v>1642883.0610000002</v>
      </c>
      <c r="F4100" s="43">
        <f t="shared" si="445"/>
        <v>1664741.0280000002</v>
      </c>
      <c r="G4100" s="43">
        <f t="shared" si="446"/>
        <v>1710497.1600000001</v>
      </c>
      <c r="H4100" s="43">
        <f t="shared" si="447"/>
        <v>1710497.1600000001</v>
      </c>
      <c r="I4100" s="43">
        <f t="shared" si="448"/>
        <v>1653746.9639999999</v>
      </c>
      <c r="J4100" s="47">
        <v>1575281.0699999998</v>
      </c>
      <c r="K4100" s="47">
        <v>1645937.3039999998</v>
      </c>
      <c r="L4100" s="47">
        <v>1575281.0699999998</v>
      </c>
      <c r="M4100" s="47">
        <v>1661169.1680000001</v>
      </c>
      <c r="N4100" s="47">
        <v>1577309.1600000001</v>
      </c>
      <c r="O4100" s="47">
        <v>1664741.0280000002</v>
      </c>
      <c r="P4100" s="47">
        <v>1710497.1600000001</v>
      </c>
      <c r="Q4100" s="47">
        <v>1710497.1600000001</v>
      </c>
      <c r="R4100" s="47">
        <v>1653746.9639999999</v>
      </c>
      <c r="S4100" s="14">
        <v>0</v>
      </c>
      <c r="T4100" s="2" t="s">
        <v>11</v>
      </c>
      <c r="U4100" s="2" t="s">
        <v>18</v>
      </c>
      <c r="V4100" s="2" t="s">
        <v>17</v>
      </c>
      <c r="W4100" s="2" t="s">
        <v>11</v>
      </c>
      <c r="X4100" s="2" t="s">
        <v>26</v>
      </c>
      <c r="Y4100" s="2" t="s">
        <v>38</v>
      </c>
      <c r="Z4100" s="2" t="s">
        <v>15</v>
      </c>
      <c r="AA4100" s="2" t="s">
        <v>11</v>
      </c>
      <c r="AB4100" s="2" t="s">
        <v>16</v>
      </c>
      <c r="AC4100" s="8" t="s">
        <v>18</v>
      </c>
    </row>
    <row r="4101" spans="1:29" x14ac:dyDescent="0.2">
      <c r="A4101" s="44">
        <v>390142</v>
      </c>
      <c r="B4101" s="43">
        <v>2886.14</v>
      </c>
      <c r="C4101" s="43">
        <f t="shared" ref="C4101:C4164" si="449">IF(S4101=1,K4101,0.25*J4101+0.75*K4101)</f>
        <v>747198.55688000005</v>
      </c>
      <c r="D4101" s="43">
        <f t="shared" ref="D4101:D4164" si="450">IF(S4101=1,M4101,0.25*L4101+0.75*M4101)</f>
        <v>747988.637705</v>
      </c>
      <c r="E4101" s="43">
        <f t="shared" ref="E4101:E4164" si="451">IF(S4101=1,O4101,0.25*N4101+0.75*O4101)</f>
        <v>749546.43176999991</v>
      </c>
      <c r="F4101" s="43">
        <f t="shared" si="445"/>
        <v>803576.4156399999</v>
      </c>
      <c r="G4101" s="43">
        <f t="shared" si="446"/>
        <v>826021.92641999992</v>
      </c>
      <c r="H4101" s="43">
        <f t="shared" si="447"/>
        <v>826163.34727999999</v>
      </c>
      <c r="I4101" s="43">
        <f t="shared" si="448"/>
        <v>798892.2104199999</v>
      </c>
      <c r="J4101" s="47">
        <v>586480.96483999991</v>
      </c>
      <c r="K4101" s="47">
        <v>800771.08756000001</v>
      </c>
      <c r="L4101" s="47">
        <v>586480.96483999991</v>
      </c>
      <c r="M4101" s="47">
        <v>801824.52866000007</v>
      </c>
      <c r="N4101" s="47">
        <v>587456.48016000004</v>
      </c>
      <c r="O4101" s="47">
        <v>803576.4156399999</v>
      </c>
      <c r="P4101" s="47">
        <v>826021.92641999992</v>
      </c>
      <c r="Q4101" s="47">
        <v>826163.34727999999</v>
      </c>
      <c r="R4101" s="47">
        <v>798892.2104199999</v>
      </c>
      <c r="S4101" s="14">
        <v>0</v>
      </c>
      <c r="T4101" s="2" t="s">
        <v>11</v>
      </c>
      <c r="U4101" s="2" t="s">
        <v>18</v>
      </c>
      <c r="V4101" s="2" t="s">
        <v>22</v>
      </c>
      <c r="W4101" s="2" t="s">
        <v>11</v>
      </c>
      <c r="X4101" s="2" t="s">
        <v>26</v>
      </c>
      <c r="Y4101" s="2" t="s">
        <v>38</v>
      </c>
      <c r="Z4101" s="2" t="s">
        <v>15</v>
      </c>
      <c r="AA4101" s="2" t="s">
        <v>11</v>
      </c>
      <c r="AB4101" s="2" t="s">
        <v>16</v>
      </c>
      <c r="AC4101" s="8" t="s">
        <v>11</v>
      </c>
    </row>
    <row r="4102" spans="1:29" x14ac:dyDescent="0.2">
      <c r="A4102" s="44">
        <v>390164</v>
      </c>
      <c r="B4102" s="43">
        <v>656</v>
      </c>
      <c r="C4102" s="43">
        <f t="shared" si="449"/>
        <v>165829.25599999999</v>
      </c>
      <c r="D4102" s="43">
        <f t="shared" si="450"/>
        <v>167268.848</v>
      </c>
      <c r="E4102" s="43">
        <f t="shared" si="451"/>
        <v>167897.95199999996</v>
      </c>
      <c r="F4102" s="43">
        <f t="shared" ref="F4102:F4165" si="452">O4102</f>
        <v>167971.42399999997</v>
      </c>
      <c r="G4102" s="43">
        <f t="shared" ref="G4102:G4165" si="453">P4102</f>
        <v>172554.24000000002</v>
      </c>
      <c r="H4102" s="43">
        <f t="shared" ref="H4102:H4165" si="454">Q4102</f>
        <v>172554.24000000002</v>
      </c>
      <c r="I4102" s="43">
        <f t="shared" ref="I4102:I4165" si="455">R4102</f>
        <v>166881.152</v>
      </c>
      <c r="J4102" s="47">
        <v>167203.90399999998</v>
      </c>
      <c r="K4102" s="47">
        <v>165371.04</v>
      </c>
      <c r="L4102" s="47">
        <v>167203.90399999998</v>
      </c>
      <c r="M4102" s="47">
        <v>167290.49599999998</v>
      </c>
      <c r="N4102" s="47">
        <v>167677.53599999999</v>
      </c>
      <c r="O4102" s="47">
        <v>167971.42399999997</v>
      </c>
      <c r="P4102" s="47">
        <v>172554.24000000002</v>
      </c>
      <c r="Q4102" s="47">
        <v>172554.24000000002</v>
      </c>
      <c r="R4102" s="47">
        <v>166881.152</v>
      </c>
      <c r="S4102" s="14">
        <v>0</v>
      </c>
      <c r="T4102" s="2" t="s">
        <v>11</v>
      </c>
      <c r="U4102" s="2" t="s">
        <v>18</v>
      </c>
      <c r="V4102" s="2" t="s">
        <v>22</v>
      </c>
      <c r="W4102" s="2" t="s">
        <v>11</v>
      </c>
      <c r="X4102" s="2" t="s">
        <v>19</v>
      </c>
      <c r="Y4102" s="2" t="s">
        <v>38</v>
      </c>
      <c r="Z4102" s="2" t="s">
        <v>15</v>
      </c>
      <c r="AA4102" s="2" t="s">
        <v>11</v>
      </c>
      <c r="AB4102" s="2" t="s">
        <v>16</v>
      </c>
      <c r="AC4102" s="8" t="s">
        <v>11</v>
      </c>
    </row>
    <row r="4103" spans="1:29" x14ac:dyDescent="0.2">
      <c r="A4103" s="44">
        <v>390256</v>
      </c>
      <c r="B4103" s="43">
        <v>4122.43</v>
      </c>
      <c r="C4103" s="43">
        <f t="shared" si="449"/>
        <v>1011594.8528400001</v>
      </c>
      <c r="D4103" s="43">
        <f t="shared" si="450"/>
        <v>1014003.3825675</v>
      </c>
      <c r="E4103" s="43">
        <f t="shared" si="451"/>
        <v>1014649.5734700001</v>
      </c>
      <c r="F4103" s="43">
        <f t="shared" si="452"/>
        <v>1072639.7962800001</v>
      </c>
      <c r="G4103" s="43">
        <f t="shared" si="453"/>
        <v>1102403.7408800002</v>
      </c>
      <c r="H4103" s="43">
        <f t="shared" si="454"/>
        <v>1102494.4343399999</v>
      </c>
      <c r="I4103" s="43">
        <f t="shared" si="455"/>
        <v>1066571.57932</v>
      </c>
      <c r="J4103" s="47">
        <v>840629.43588</v>
      </c>
      <c r="K4103" s="47">
        <v>1068583.32516</v>
      </c>
      <c r="L4103" s="47">
        <v>840629.43588</v>
      </c>
      <c r="M4103" s="47">
        <v>1071794.6981299999</v>
      </c>
      <c r="N4103" s="47">
        <v>840678.9050400001</v>
      </c>
      <c r="O4103" s="47">
        <v>1072639.7962800001</v>
      </c>
      <c r="P4103" s="47">
        <v>1102403.7408800002</v>
      </c>
      <c r="Q4103" s="47">
        <v>1102494.4343399999</v>
      </c>
      <c r="R4103" s="47">
        <v>1066571.57932</v>
      </c>
      <c r="S4103" s="14">
        <v>0</v>
      </c>
      <c r="T4103" s="2" t="s">
        <v>11</v>
      </c>
      <c r="U4103" s="2" t="s">
        <v>18</v>
      </c>
      <c r="V4103" s="2" t="s">
        <v>12</v>
      </c>
      <c r="W4103" s="2" t="s">
        <v>11</v>
      </c>
      <c r="X4103" s="2" t="s">
        <v>26</v>
      </c>
      <c r="Y4103" s="2" t="s">
        <v>38</v>
      </c>
      <c r="Z4103" s="2" t="s">
        <v>15</v>
      </c>
      <c r="AA4103" s="2" t="s">
        <v>11</v>
      </c>
      <c r="AB4103" s="9" t="s">
        <v>23</v>
      </c>
      <c r="AC4103" s="8" t="s">
        <v>11</v>
      </c>
    </row>
    <row r="4104" spans="1:29" x14ac:dyDescent="0.2">
      <c r="A4104" s="44">
        <v>392318</v>
      </c>
      <c r="B4104" s="43">
        <v>5735.14</v>
      </c>
      <c r="C4104" s="43">
        <f t="shared" si="449"/>
        <v>1448535.7800800002</v>
      </c>
      <c r="D4104" s="43">
        <f t="shared" si="450"/>
        <v>1452269.3562200002</v>
      </c>
      <c r="E4104" s="43">
        <f t="shared" si="451"/>
        <v>1467805.85048</v>
      </c>
      <c r="F4104" s="43">
        <f t="shared" si="452"/>
        <v>1467805.85048</v>
      </c>
      <c r="G4104" s="43">
        <f t="shared" si="453"/>
        <v>1508324.6145800001</v>
      </c>
      <c r="H4104" s="43">
        <f t="shared" si="454"/>
        <v>1508640.0472800003</v>
      </c>
      <c r="I4104" s="43">
        <f t="shared" si="455"/>
        <v>1458503.4534</v>
      </c>
      <c r="J4104" s="47">
        <v>1215264.69572</v>
      </c>
      <c r="K4104" s="47">
        <v>1448535.7800800002</v>
      </c>
      <c r="L4104" s="47">
        <v>1215264.69572</v>
      </c>
      <c r="M4104" s="47">
        <v>1452269.3562200002</v>
      </c>
      <c r="N4104" s="47">
        <v>1227486.2790600001</v>
      </c>
      <c r="O4104" s="47">
        <v>1467805.85048</v>
      </c>
      <c r="P4104" s="47">
        <v>1508324.6145800001</v>
      </c>
      <c r="Q4104" s="47">
        <v>1508640.0472800003</v>
      </c>
      <c r="R4104" s="47">
        <v>1458503.4534</v>
      </c>
      <c r="S4104" s="14">
        <v>1</v>
      </c>
      <c r="T4104" s="2" t="s">
        <v>11</v>
      </c>
      <c r="U4104" s="2" t="s">
        <v>18</v>
      </c>
      <c r="V4104" s="2" t="s">
        <v>17</v>
      </c>
      <c r="W4104" s="2" t="s">
        <v>11</v>
      </c>
      <c r="X4104" s="2" t="s">
        <v>26</v>
      </c>
      <c r="Y4104" s="2" t="s">
        <v>38</v>
      </c>
      <c r="Z4104" s="2" t="s">
        <v>15</v>
      </c>
      <c r="AA4104" s="2" t="s">
        <v>11</v>
      </c>
      <c r="AB4104" s="2" t="s">
        <v>16</v>
      </c>
      <c r="AC4104" s="8" t="s">
        <v>11</v>
      </c>
    </row>
    <row r="4105" spans="1:29" x14ac:dyDescent="0.2">
      <c r="A4105" s="44">
        <v>392322</v>
      </c>
      <c r="B4105" s="43">
        <v>259</v>
      </c>
      <c r="C4105" s="43">
        <f t="shared" si="449"/>
        <v>64770.720000000001</v>
      </c>
      <c r="D4105" s="43">
        <f t="shared" si="450"/>
        <v>65411.485999999997</v>
      </c>
      <c r="E4105" s="43">
        <f t="shared" si="451"/>
        <v>65801.281000000003</v>
      </c>
      <c r="F4105" s="43">
        <f t="shared" si="452"/>
        <v>65801.281000000003</v>
      </c>
      <c r="G4105" s="43">
        <f t="shared" si="453"/>
        <v>67589.934999999998</v>
      </c>
      <c r="H4105" s="43">
        <f t="shared" si="454"/>
        <v>67589.934999999998</v>
      </c>
      <c r="I4105" s="43">
        <f t="shared" si="455"/>
        <v>65441.788999999997</v>
      </c>
      <c r="J4105" s="47">
        <v>58780.826999999997</v>
      </c>
      <c r="K4105" s="47">
        <v>64770.720000000001</v>
      </c>
      <c r="L4105" s="47">
        <v>58780.826999999997</v>
      </c>
      <c r="M4105" s="47">
        <v>65411.485999999997</v>
      </c>
      <c r="N4105" s="47">
        <v>59068.834999999999</v>
      </c>
      <c r="O4105" s="47">
        <v>65801.281000000003</v>
      </c>
      <c r="P4105" s="47">
        <v>67589.934999999998</v>
      </c>
      <c r="Q4105" s="47">
        <v>67589.934999999998</v>
      </c>
      <c r="R4105" s="47">
        <v>65441.788999999997</v>
      </c>
      <c r="S4105" s="14">
        <v>1</v>
      </c>
      <c r="T4105" s="2" t="s">
        <v>11</v>
      </c>
      <c r="U4105" s="2" t="s">
        <v>18</v>
      </c>
      <c r="V4105" s="2" t="s">
        <v>20</v>
      </c>
      <c r="W4105" s="2" t="s">
        <v>11</v>
      </c>
      <c r="X4105" s="2" t="s">
        <v>26</v>
      </c>
      <c r="Y4105" s="2" t="s">
        <v>38</v>
      </c>
      <c r="Z4105" s="2" t="s">
        <v>15</v>
      </c>
      <c r="AA4105" s="2" t="s">
        <v>11</v>
      </c>
      <c r="AB4105" s="2" t="s">
        <v>16</v>
      </c>
      <c r="AC4105" s="8" t="s">
        <v>11</v>
      </c>
    </row>
    <row r="4106" spans="1:29" x14ac:dyDescent="0.2">
      <c r="A4106" s="44">
        <v>392501</v>
      </c>
      <c r="B4106" s="43">
        <v>8844</v>
      </c>
      <c r="C4106" s="43">
        <f t="shared" si="449"/>
        <v>2353326.4920000001</v>
      </c>
      <c r="D4106" s="43">
        <f t="shared" si="450"/>
        <v>2370377.7239999999</v>
      </c>
      <c r="E4106" s="43">
        <f t="shared" si="451"/>
        <v>2375463.0240000002</v>
      </c>
      <c r="F4106" s="43">
        <f t="shared" si="452"/>
        <v>2375463.0240000002</v>
      </c>
      <c r="G4106" s="43">
        <f t="shared" si="453"/>
        <v>2440607.9279999998</v>
      </c>
      <c r="H4106" s="43">
        <f t="shared" si="454"/>
        <v>2440607.9279999998</v>
      </c>
      <c r="I4106" s="43">
        <f t="shared" si="455"/>
        <v>2361631.0079999999</v>
      </c>
      <c r="J4106" s="47">
        <v>2038984.2000000002</v>
      </c>
      <c r="K4106" s="47">
        <v>2353326.4920000001</v>
      </c>
      <c r="L4106" s="47">
        <v>2038984.2000000002</v>
      </c>
      <c r="M4106" s="47">
        <v>2370377.7239999999</v>
      </c>
      <c r="N4106" s="47">
        <v>2041805.436</v>
      </c>
      <c r="O4106" s="47">
        <v>2375463.0240000002</v>
      </c>
      <c r="P4106" s="47">
        <v>2440607.9279999998</v>
      </c>
      <c r="Q4106" s="47">
        <v>2440607.9279999998</v>
      </c>
      <c r="R4106" s="47">
        <v>2361631.0079999999</v>
      </c>
      <c r="S4106" s="14">
        <v>1</v>
      </c>
      <c r="T4106" s="2" t="s">
        <v>11</v>
      </c>
      <c r="U4106" s="2" t="s">
        <v>11</v>
      </c>
      <c r="V4106" s="2" t="s">
        <v>12</v>
      </c>
      <c r="W4106" s="2" t="s">
        <v>11</v>
      </c>
      <c r="X4106" s="2" t="s">
        <v>13</v>
      </c>
      <c r="Y4106" s="2" t="s">
        <v>38</v>
      </c>
      <c r="Z4106" s="2" t="s">
        <v>15</v>
      </c>
      <c r="AA4106" s="2" t="s">
        <v>11</v>
      </c>
      <c r="AB4106" s="2" t="s">
        <v>16</v>
      </c>
      <c r="AC4106" s="8" t="s">
        <v>18</v>
      </c>
    </row>
    <row r="4107" spans="1:29" x14ac:dyDescent="0.2">
      <c r="A4107" s="44">
        <v>392502</v>
      </c>
      <c r="B4107" s="43">
        <v>9208.43</v>
      </c>
      <c r="C4107" s="43">
        <f t="shared" si="449"/>
        <v>2415803.9852100001</v>
      </c>
      <c r="D4107" s="43">
        <f t="shared" si="450"/>
        <v>2431255.7307499996</v>
      </c>
      <c r="E4107" s="43">
        <f t="shared" si="451"/>
        <v>2436541.3695700001</v>
      </c>
      <c r="F4107" s="43">
        <f t="shared" si="452"/>
        <v>2436541.3695700001</v>
      </c>
      <c r="G4107" s="43">
        <f t="shared" si="453"/>
        <v>2504232.5384999998</v>
      </c>
      <c r="H4107" s="43">
        <f t="shared" si="454"/>
        <v>2504729.7937200004</v>
      </c>
      <c r="I4107" s="43">
        <f t="shared" si="455"/>
        <v>2421200.12519</v>
      </c>
      <c r="J4107" s="47">
        <v>2132580.3037</v>
      </c>
      <c r="K4107" s="47">
        <v>2415803.9852100001</v>
      </c>
      <c r="L4107" s="47">
        <v>2132580.3037</v>
      </c>
      <c r="M4107" s="47">
        <v>2431255.7307499996</v>
      </c>
      <c r="N4107" s="47">
        <v>2135554.62659</v>
      </c>
      <c r="O4107" s="47">
        <v>2436541.3695700001</v>
      </c>
      <c r="P4107" s="47">
        <v>2504232.5384999998</v>
      </c>
      <c r="Q4107" s="47">
        <v>2504729.7937200004</v>
      </c>
      <c r="R4107" s="47">
        <v>2421200.12519</v>
      </c>
      <c r="S4107" s="14">
        <v>1</v>
      </c>
      <c r="T4107" s="2" t="s">
        <v>11</v>
      </c>
      <c r="U4107" s="2" t="s">
        <v>11</v>
      </c>
      <c r="V4107" s="2" t="s">
        <v>12</v>
      </c>
      <c r="W4107" s="2" t="s">
        <v>11</v>
      </c>
      <c r="X4107" s="2" t="s">
        <v>13</v>
      </c>
      <c r="Y4107" s="2" t="s">
        <v>38</v>
      </c>
      <c r="Z4107" s="2" t="s">
        <v>15</v>
      </c>
      <c r="AA4107" s="2" t="s">
        <v>11</v>
      </c>
      <c r="AB4107" s="2" t="s">
        <v>16</v>
      </c>
      <c r="AC4107" s="8" t="s">
        <v>18</v>
      </c>
    </row>
    <row r="4108" spans="1:29" x14ac:dyDescent="0.2">
      <c r="A4108" s="44">
        <v>392505</v>
      </c>
      <c r="B4108" s="43">
        <v>13427</v>
      </c>
      <c r="C4108" s="43">
        <f t="shared" si="449"/>
        <v>3275382.38</v>
      </c>
      <c r="D4108" s="43">
        <f t="shared" si="450"/>
        <v>3287775.5010000002</v>
      </c>
      <c r="E4108" s="43">
        <f t="shared" si="451"/>
        <v>3307728.023</v>
      </c>
      <c r="F4108" s="43">
        <f t="shared" si="452"/>
        <v>3307728.023</v>
      </c>
      <c r="G4108" s="43">
        <f t="shared" si="453"/>
        <v>3399233.0279999999</v>
      </c>
      <c r="H4108" s="43">
        <f t="shared" si="454"/>
        <v>3399233.0279999999</v>
      </c>
      <c r="I4108" s="43">
        <f t="shared" si="455"/>
        <v>3290125.2260000003</v>
      </c>
      <c r="J4108" s="47">
        <v>2687427.477</v>
      </c>
      <c r="K4108" s="47">
        <v>3275382.38</v>
      </c>
      <c r="L4108" s="47">
        <v>2687427.477</v>
      </c>
      <c r="M4108" s="47">
        <v>3287775.5010000002</v>
      </c>
      <c r="N4108" s="47">
        <v>2702425.4360000002</v>
      </c>
      <c r="O4108" s="47">
        <v>3307728.023</v>
      </c>
      <c r="P4108" s="47">
        <v>3399233.0279999999</v>
      </c>
      <c r="Q4108" s="47">
        <v>3399233.0279999999</v>
      </c>
      <c r="R4108" s="47">
        <v>3290125.2260000003</v>
      </c>
      <c r="S4108" s="14">
        <v>1</v>
      </c>
      <c r="T4108" s="2" t="s">
        <v>11</v>
      </c>
      <c r="U4108" s="2" t="s">
        <v>11</v>
      </c>
      <c r="V4108" s="2" t="s">
        <v>12</v>
      </c>
      <c r="W4108" s="2" t="s">
        <v>11</v>
      </c>
      <c r="X4108" s="2" t="s">
        <v>13</v>
      </c>
      <c r="Y4108" s="2" t="s">
        <v>38</v>
      </c>
      <c r="Z4108" s="2" t="s">
        <v>15</v>
      </c>
      <c r="AA4108" s="2" t="s">
        <v>11</v>
      </c>
      <c r="AB4108" s="2" t="s">
        <v>16</v>
      </c>
      <c r="AC4108" s="8" t="s">
        <v>18</v>
      </c>
    </row>
    <row r="4109" spans="1:29" x14ac:dyDescent="0.2">
      <c r="A4109" s="44">
        <v>392506</v>
      </c>
      <c r="B4109" s="43">
        <v>5294</v>
      </c>
      <c r="C4109" s="43">
        <f t="shared" si="449"/>
        <v>1411311.578</v>
      </c>
      <c r="D4109" s="43">
        <f t="shared" si="450"/>
        <v>1427251.8120000002</v>
      </c>
      <c r="E4109" s="43">
        <f t="shared" si="451"/>
        <v>1430274.686</v>
      </c>
      <c r="F4109" s="43">
        <f t="shared" si="452"/>
        <v>1430274.686</v>
      </c>
      <c r="G4109" s="43">
        <f t="shared" si="453"/>
        <v>1468979.12</v>
      </c>
      <c r="H4109" s="43">
        <f t="shared" si="454"/>
        <v>1468979.12</v>
      </c>
      <c r="I4109" s="43">
        <f t="shared" si="455"/>
        <v>1422984.8479999998</v>
      </c>
      <c r="J4109" s="47">
        <v>1335517.3800000001</v>
      </c>
      <c r="K4109" s="47">
        <v>1411311.578</v>
      </c>
      <c r="L4109" s="47">
        <v>1335517.3800000001</v>
      </c>
      <c r="M4109" s="47">
        <v>1427251.8120000002</v>
      </c>
      <c r="N4109" s="47">
        <v>1337222.0480000002</v>
      </c>
      <c r="O4109" s="47">
        <v>1430274.686</v>
      </c>
      <c r="P4109" s="47">
        <v>1468979.12</v>
      </c>
      <c r="Q4109" s="47">
        <v>1468979.12</v>
      </c>
      <c r="R4109" s="47">
        <v>1422984.8479999998</v>
      </c>
      <c r="S4109" s="14">
        <v>1</v>
      </c>
      <c r="T4109" s="2" t="s">
        <v>11</v>
      </c>
      <c r="U4109" s="2" t="s">
        <v>11</v>
      </c>
      <c r="V4109" s="2" t="s">
        <v>17</v>
      </c>
      <c r="W4109" s="2" t="s">
        <v>11</v>
      </c>
      <c r="X4109" s="2" t="s">
        <v>13</v>
      </c>
      <c r="Y4109" s="2" t="s">
        <v>38</v>
      </c>
      <c r="Z4109" s="2" t="s">
        <v>15</v>
      </c>
      <c r="AA4109" s="2" t="s">
        <v>11</v>
      </c>
      <c r="AB4109" s="2" t="s">
        <v>16</v>
      </c>
      <c r="AC4109" s="8" t="s">
        <v>18</v>
      </c>
    </row>
    <row r="4110" spans="1:29" x14ac:dyDescent="0.2">
      <c r="A4110" s="44">
        <v>392507</v>
      </c>
      <c r="B4110" s="43">
        <v>8514.43</v>
      </c>
      <c r="C4110" s="43">
        <f t="shared" si="449"/>
        <v>2286899.2681300002</v>
      </c>
      <c r="D4110" s="43">
        <f t="shared" si="450"/>
        <v>2311310.1389400004</v>
      </c>
      <c r="E4110" s="43">
        <f t="shared" si="451"/>
        <v>2316257.0227700002</v>
      </c>
      <c r="F4110" s="43">
        <f t="shared" si="452"/>
        <v>2316257.0227700002</v>
      </c>
      <c r="G4110" s="43">
        <f t="shared" si="453"/>
        <v>2379570.3242500001</v>
      </c>
      <c r="H4110" s="43">
        <f t="shared" si="454"/>
        <v>2380225.9353600005</v>
      </c>
      <c r="I4110" s="43">
        <f t="shared" si="455"/>
        <v>2303034.1129800002</v>
      </c>
      <c r="J4110" s="47">
        <v>2138348.0079200002</v>
      </c>
      <c r="K4110" s="47">
        <v>2286899.2681300002</v>
      </c>
      <c r="L4110" s="47">
        <v>2138348.0079200002</v>
      </c>
      <c r="M4110" s="47">
        <v>2311310.1389400004</v>
      </c>
      <c r="N4110" s="47">
        <v>2141157.76982</v>
      </c>
      <c r="O4110" s="47">
        <v>2316257.0227700002</v>
      </c>
      <c r="P4110" s="47">
        <v>2379570.3242500001</v>
      </c>
      <c r="Q4110" s="47">
        <v>2380225.9353600005</v>
      </c>
      <c r="R4110" s="47">
        <v>2303034.1129800002</v>
      </c>
      <c r="S4110" s="14">
        <v>1</v>
      </c>
      <c r="T4110" s="2" t="s">
        <v>11</v>
      </c>
      <c r="U4110" s="2" t="s">
        <v>11</v>
      </c>
      <c r="V4110" s="2" t="s">
        <v>12</v>
      </c>
      <c r="W4110" s="2" t="s">
        <v>11</v>
      </c>
      <c r="X4110" s="2" t="s">
        <v>13</v>
      </c>
      <c r="Y4110" s="2" t="s">
        <v>38</v>
      </c>
      <c r="Z4110" s="2" t="s">
        <v>15</v>
      </c>
      <c r="AA4110" s="2" t="s">
        <v>11</v>
      </c>
      <c r="AB4110" s="2" t="s">
        <v>16</v>
      </c>
      <c r="AC4110" s="8" t="s">
        <v>18</v>
      </c>
    </row>
    <row r="4111" spans="1:29" x14ac:dyDescent="0.2">
      <c r="A4111" s="44">
        <v>392508</v>
      </c>
      <c r="B4111" s="43">
        <v>16117</v>
      </c>
      <c r="C4111" s="43">
        <f t="shared" si="449"/>
        <v>4269328.8320000004</v>
      </c>
      <c r="D4111" s="43">
        <f t="shared" si="450"/>
        <v>4283624.6110000005</v>
      </c>
      <c r="E4111" s="43">
        <f t="shared" si="451"/>
        <v>4292956.3540000003</v>
      </c>
      <c r="F4111" s="43">
        <f t="shared" si="452"/>
        <v>4292956.3540000003</v>
      </c>
      <c r="G4111" s="43">
        <f t="shared" si="453"/>
        <v>4412431.6749999998</v>
      </c>
      <c r="H4111" s="43">
        <f t="shared" si="454"/>
        <v>4412431.6749999998</v>
      </c>
      <c r="I4111" s="43">
        <f t="shared" si="455"/>
        <v>4266411.6549999993</v>
      </c>
      <c r="J4111" s="47">
        <v>3660960.4330000002</v>
      </c>
      <c r="K4111" s="47">
        <v>4269328.8320000004</v>
      </c>
      <c r="L4111" s="47">
        <v>3660960.4330000002</v>
      </c>
      <c r="M4111" s="47">
        <v>4283624.6110000005</v>
      </c>
      <c r="N4111" s="47">
        <v>3666150.1069999998</v>
      </c>
      <c r="O4111" s="47">
        <v>4292956.3540000003</v>
      </c>
      <c r="P4111" s="47">
        <v>4412431.6749999998</v>
      </c>
      <c r="Q4111" s="47">
        <v>4412431.6749999998</v>
      </c>
      <c r="R4111" s="47">
        <v>4266411.6549999993</v>
      </c>
      <c r="S4111" s="14">
        <v>1</v>
      </c>
      <c r="T4111" s="2" t="s">
        <v>11</v>
      </c>
      <c r="U4111" s="2" t="s">
        <v>11</v>
      </c>
      <c r="V4111" s="2" t="s">
        <v>12</v>
      </c>
      <c r="W4111" s="2" t="s">
        <v>11</v>
      </c>
      <c r="X4111" s="2" t="s">
        <v>13</v>
      </c>
      <c r="Y4111" s="2" t="s">
        <v>38</v>
      </c>
      <c r="Z4111" s="2" t="s">
        <v>15</v>
      </c>
      <c r="AA4111" s="2" t="s">
        <v>11</v>
      </c>
      <c r="AB4111" s="2" t="s">
        <v>16</v>
      </c>
      <c r="AC4111" s="8" t="s">
        <v>18</v>
      </c>
    </row>
    <row r="4112" spans="1:29" x14ac:dyDescent="0.2">
      <c r="A4112" s="44">
        <v>392509</v>
      </c>
      <c r="B4112" s="43">
        <v>7783</v>
      </c>
      <c r="C4112" s="43">
        <f t="shared" si="449"/>
        <v>2106328.8560000001</v>
      </c>
      <c r="D4112" s="43">
        <f t="shared" si="450"/>
        <v>2120595.0949999997</v>
      </c>
      <c r="E4112" s="43">
        <f t="shared" si="451"/>
        <v>2125194.8479999998</v>
      </c>
      <c r="F4112" s="43">
        <f t="shared" si="452"/>
        <v>2125194.8479999998</v>
      </c>
      <c r="G4112" s="43">
        <f t="shared" si="453"/>
        <v>2184057.6770000001</v>
      </c>
      <c r="H4112" s="43">
        <f t="shared" si="454"/>
        <v>2184057.6770000001</v>
      </c>
      <c r="I4112" s="43">
        <f t="shared" si="455"/>
        <v>2111738.0410000002</v>
      </c>
      <c r="J4112" s="47">
        <v>1862580.862</v>
      </c>
      <c r="K4112" s="47">
        <v>2106328.8560000001</v>
      </c>
      <c r="L4112" s="47">
        <v>1862580.862</v>
      </c>
      <c r="M4112" s="47">
        <v>2120595.0949999997</v>
      </c>
      <c r="N4112" s="47">
        <v>1865164.818</v>
      </c>
      <c r="O4112" s="47">
        <v>2125194.8479999998</v>
      </c>
      <c r="P4112" s="47">
        <v>2184057.6770000001</v>
      </c>
      <c r="Q4112" s="47">
        <v>2184057.6770000001</v>
      </c>
      <c r="R4112" s="47">
        <v>2111738.0410000002</v>
      </c>
      <c r="S4112" s="14">
        <v>1</v>
      </c>
      <c r="T4112" s="2" t="s">
        <v>11</v>
      </c>
      <c r="U4112" s="2" t="s">
        <v>11</v>
      </c>
      <c r="V4112" s="2" t="s">
        <v>17</v>
      </c>
      <c r="W4112" s="2" t="s">
        <v>11</v>
      </c>
      <c r="X4112" s="2" t="s">
        <v>13</v>
      </c>
      <c r="Y4112" s="2" t="s">
        <v>38</v>
      </c>
      <c r="Z4112" s="2" t="s">
        <v>15</v>
      </c>
      <c r="AA4112" s="2" t="s">
        <v>11</v>
      </c>
      <c r="AB4112" s="2" t="s">
        <v>16</v>
      </c>
      <c r="AC4112" s="8" t="s">
        <v>18</v>
      </c>
    </row>
    <row r="4113" spans="1:29" x14ac:dyDescent="0.2">
      <c r="A4113" s="44">
        <v>392511</v>
      </c>
      <c r="B4113" s="43">
        <v>12750.29</v>
      </c>
      <c r="C4113" s="43">
        <f t="shared" si="449"/>
        <v>3201674.3207400003</v>
      </c>
      <c r="D4113" s="43">
        <f t="shared" si="450"/>
        <v>3217918.1902000001</v>
      </c>
      <c r="E4113" s="43">
        <f t="shared" si="451"/>
        <v>3237438.8841900001</v>
      </c>
      <c r="F4113" s="43">
        <f t="shared" si="452"/>
        <v>3237438.8841900001</v>
      </c>
      <c r="G4113" s="43">
        <f t="shared" si="453"/>
        <v>3326805.6668000002</v>
      </c>
      <c r="H4113" s="43">
        <f t="shared" si="454"/>
        <v>3327940.4426100003</v>
      </c>
      <c r="I4113" s="43">
        <f t="shared" si="455"/>
        <v>3220034.7383400002</v>
      </c>
      <c r="J4113" s="47">
        <v>2662668.56128</v>
      </c>
      <c r="K4113" s="47">
        <v>3201674.3207400003</v>
      </c>
      <c r="L4113" s="47">
        <v>2662668.56128</v>
      </c>
      <c r="M4113" s="47">
        <v>3217918.1902000001</v>
      </c>
      <c r="N4113" s="47">
        <v>2677025.3878200003</v>
      </c>
      <c r="O4113" s="47">
        <v>3237438.8841900001</v>
      </c>
      <c r="P4113" s="47">
        <v>3326805.6668000002</v>
      </c>
      <c r="Q4113" s="47">
        <v>3327940.4426100003</v>
      </c>
      <c r="R4113" s="47">
        <v>3220034.7383400002</v>
      </c>
      <c r="S4113" s="14">
        <v>1</v>
      </c>
      <c r="T4113" s="2" t="s">
        <v>11</v>
      </c>
      <c r="U4113" s="2" t="s">
        <v>11</v>
      </c>
      <c r="V4113" s="2" t="s">
        <v>12</v>
      </c>
      <c r="W4113" s="2" t="s">
        <v>11</v>
      </c>
      <c r="X4113" s="2" t="s">
        <v>13</v>
      </c>
      <c r="Y4113" s="2" t="s">
        <v>38</v>
      </c>
      <c r="Z4113" s="2" t="s">
        <v>15</v>
      </c>
      <c r="AA4113" s="2" t="s">
        <v>11</v>
      </c>
      <c r="AB4113" s="2" t="s">
        <v>16</v>
      </c>
      <c r="AC4113" s="8" t="s">
        <v>18</v>
      </c>
    </row>
    <row r="4114" spans="1:29" x14ac:dyDescent="0.2">
      <c r="A4114" s="44">
        <v>392512</v>
      </c>
      <c r="B4114" s="43">
        <v>12644</v>
      </c>
      <c r="C4114" s="43">
        <f t="shared" si="449"/>
        <v>3109121.6680000001</v>
      </c>
      <c r="D4114" s="43">
        <f t="shared" si="450"/>
        <v>3134890.14</v>
      </c>
      <c r="E4114" s="43">
        <f t="shared" si="451"/>
        <v>3146016.86</v>
      </c>
      <c r="F4114" s="43">
        <f t="shared" si="452"/>
        <v>3146016.86</v>
      </c>
      <c r="G4114" s="43">
        <f t="shared" si="453"/>
        <v>3231717.892</v>
      </c>
      <c r="H4114" s="43">
        <f t="shared" si="454"/>
        <v>3231717.892</v>
      </c>
      <c r="I4114" s="43">
        <f t="shared" si="455"/>
        <v>3129377.3560000001</v>
      </c>
      <c r="J4114" s="47">
        <v>2681615.3840000001</v>
      </c>
      <c r="K4114" s="47">
        <v>3109121.6680000001</v>
      </c>
      <c r="L4114" s="47">
        <v>2681615.3840000001</v>
      </c>
      <c r="M4114" s="47">
        <v>3134890.14</v>
      </c>
      <c r="N4114" s="47">
        <v>2689037.412</v>
      </c>
      <c r="O4114" s="47">
        <v>3146016.86</v>
      </c>
      <c r="P4114" s="47">
        <v>3231717.892</v>
      </c>
      <c r="Q4114" s="47">
        <v>3231717.892</v>
      </c>
      <c r="R4114" s="47">
        <v>3129377.3560000001</v>
      </c>
      <c r="S4114" s="14">
        <v>1</v>
      </c>
      <c r="T4114" s="2" t="s">
        <v>11</v>
      </c>
      <c r="U4114" s="2" t="s">
        <v>11</v>
      </c>
      <c r="V4114" s="2" t="s">
        <v>12</v>
      </c>
      <c r="W4114" s="2" t="s">
        <v>11</v>
      </c>
      <c r="X4114" s="2" t="s">
        <v>13</v>
      </c>
      <c r="Y4114" s="2" t="s">
        <v>38</v>
      </c>
      <c r="Z4114" s="2" t="s">
        <v>15</v>
      </c>
      <c r="AA4114" s="2" t="s">
        <v>11</v>
      </c>
      <c r="AB4114" s="2" t="s">
        <v>16</v>
      </c>
      <c r="AC4114" s="8" t="s">
        <v>18</v>
      </c>
    </row>
    <row r="4115" spans="1:29" x14ac:dyDescent="0.2">
      <c r="A4115" s="44">
        <v>392513</v>
      </c>
      <c r="B4115" s="43">
        <v>8122</v>
      </c>
      <c r="C4115" s="43">
        <f t="shared" si="449"/>
        <v>2136613.9300000002</v>
      </c>
      <c r="D4115" s="43">
        <f t="shared" si="450"/>
        <v>2151932.0220000003</v>
      </c>
      <c r="E4115" s="43">
        <f t="shared" si="451"/>
        <v>2156594.0499999998</v>
      </c>
      <c r="F4115" s="43">
        <f t="shared" si="452"/>
        <v>2156594.0499999998</v>
      </c>
      <c r="G4115" s="43">
        <f t="shared" si="453"/>
        <v>2216298.872</v>
      </c>
      <c r="H4115" s="43">
        <f t="shared" si="454"/>
        <v>2216298.872</v>
      </c>
      <c r="I4115" s="43">
        <f t="shared" si="455"/>
        <v>2142713.5519999997</v>
      </c>
      <c r="J4115" s="47">
        <v>1907532.9200000002</v>
      </c>
      <c r="K4115" s="47">
        <v>2136613.9300000002</v>
      </c>
      <c r="L4115" s="47">
        <v>1907532.9200000002</v>
      </c>
      <c r="M4115" s="47">
        <v>2151932.0220000003</v>
      </c>
      <c r="N4115" s="47">
        <v>1910123.838</v>
      </c>
      <c r="O4115" s="47">
        <v>2156594.0499999998</v>
      </c>
      <c r="P4115" s="47">
        <v>2216298.872</v>
      </c>
      <c r="Q4115" s="47">
        <v>2216298.872</v>
      </c>
      <c r="R4115" s="47">
        <v>2142713.5519999997</v>
      </c>
      <c r="S4115" s="14">
        <v>1</v>
      </c>
      <c r="T4115" s="2" t="s">
        <v>11</v>
      </c>
      <c r="U4115" s="2" t="s">
        <v>11</v>
      </c>
      <c r="V4115" s="2" t="s">
        <v>12</v>
      </c>
      <c r="W4115" s="2" t="s">
        <v>11</v>
      </c>
      <c r="X4115" s="2" t="s">
        <v>13</v>
      </c>
      <c r="Y4115" s="2" t="s">
        <v>38</v>
      </c>
      <c r="Z4115" s="2" t="s">
        <v>15</v>
      </c>
      <c r="AA4115" s="2" t="s">
        <v>11</v>
      </c>
      <c r="AB4115" s="2" t="s">
        <v>16</v>
      </c>
      <c r="AC4115" s="8" t="s">
        <v>18</v>
      </c>
    </row>
    <row r="4116" spans="1:29" x14ac:dyDescent="0.2">
      <c r="A4116" s="44">
        <v>392515</v>
      </c>
      <c r="B4116" s="43">
        <v>7755.29</v>
      </c>
      <c r="C4116" s="43">
        <f t="shared" si="449"/>
        <v>2011474.05672</v>
      </c>
      <c r="D4116" s="43">
        <f t="shared" si="450"/>
        <v>2021850.6347400001</v>
      </c>
      <c r="E4116" s="43">
        <f t="shared" si="451"/>
        <v>2026232.3735900002</v>
      </c>
      <c r="F4116" s="43">
        <f t="shared" si="452"/>
        <v>2026232.3735900002</v>
      </c>
      <c r="G4116" s="43">
        <f t="shared" si="453"/>
        <v>2082334.14145</v>
      </c>
      <c r="H4116" s="43">
        <f t="shared" si="454"/>
        <v>2082512.5131200003</v>
      </c>
      <c r="I4116" s="43">
        <f t="shared" si="455"/>
        <v>2014110.8553200001</v>
      </c>
      <c r="J4116" s="47">
        <v>1782437.07715</v>
      </c>
      <c r="K4116" s="47">
        <v>2011474.05672</v>
      </c>
      <c r="L4116" s="47">
        <v>1782437.07715</v>
      </c>
      <c r="M4116" s="47">
        <v>2021850.6347400001</v>
      </c>
      <c r="N4116" s="47">
        <v>1784903.2593699999</v>
      </c>
      <c r="O4116" s="47">
        <v>2026232.3735900002</v>
      </c>
      <c r="P4116" s="47">
        <v>2082334.14145</v>
      </c>
      <c r="Q4116" s="47">
        <v>2082512.5131200003</v>
      </c>
      <c r="R4116" s="47">
        <v>2014110.8553200001</v>
      </c>
      <c r="S4116" s="14">
        <v>1</v>
      </c>
      <c r="T4116" s="2" t="s">
        <v>11</v>
      </c>
      <c r="U4116" s="2" t="s">
        <v>11</v>
      </c>
      <c r="V4116" s="2" t="s">
        <v>12</v>
      </c>
      <c r="W4116" s="2" t="s">
        <v>11</v>
      </c>
      <c r="X4116" s="2" t="s">
        <v>13</v>
      </c>
      <c r="Y4116" s="2" t="s">
        <v>38</v>
      </c>
      <c r="Z4116" s="2" t="s">
        <v>15</v>
      </c>
      <c r="AA4116" s="2" t="s">
        <v>11</v>
      </c>
      <c r="AB4116" s="2" t="s">
        <v>16</v>
      </c>
      <c r="AC4116" s="8" t="s">
        <v>18</v>
      </c>
    </row>
    <row r="4117" spans="1:29" x14ac:dyDescent="0.2">
      <c r="A4117" s="44">
        <v>392516</v>
      </c>
      <c r="B4117" s="43">
        <v>4506</v>
      </c>
      <c r="C4117" s="43">
        <f t="shared" si="449"/>
        <v>1207265.544</v>
      </c>
      <c r="D4117" s="43">
        <f t="shared" si="450"/>
        <v>1211163.2339999999</v>
      </c>
      <c r="E4117" s="43">
        <f t="shared" si="451"/>
        <v>1213808.2559999998</v>
      </c>
      <c r="F4117" s="43">
        <f t="shared" si="452"/>
        <v>1213808.2559999998</v>
      </c>
      <c r="G4117" s="43">
        <f t="shared" si="453"/>
        <v>1247679.8579999998</v>
      </c>
      <c r="H4117" s="43">
        <f t="shared" si="454"/>
        <v>1247679.8579999998</v>
      </c>
      <c r="I4117" s="43">
        <f t="shared" si="455"/>
        <v>1206157.068</v>
      </c>
      <c r="J4117" s="47">
        <v>1005527.4179999999</v>
      </c>
      <c r="K4117" s="47">
        <v>1207265.544</v>
      </c>
      <c r="L4117" s="47">
        <v>1005527.4179999999</v>
      </c>
      <c r="M4117" s="47">
        <v>1211163.2339999999</v>
      </c>
      <c r="N4117" s="47">
        <v>1007009.892</v>
      </c>
      <c r="O4117" s="47">
        <v>1213808.2559999998</v>
      </c>
      <c r="P4117" s="47">
        <v>1247679.8579999998</v>
      </c>
      <c r="Q4117" s="47">
        <v>1247679.8579999998</v>
      </c>
      <c r="R4117" s="47">
        <v>1206157.068</v>
      </c>
      <c r="S4117" s="14">
        <v>1</v>
      </c>
      <c r="T4117" s="2" t="s">
        <v>11</v>
      </c>
      <c r="U4117" s="2" t="s">
        <v>11</v>
      </c>
      <c r="V4117" s="2" t="s">
        <v>17</v>
      </c>
      <c r="W4117" s="2" t="s">
        <v>11</v>
      </c>
      <c r="X4117" s="2" t="s">
        <v>13</v>
      </c>
      <c r="Y4117" s="2" t="s">
        <v>38</v>
      </c>
      <c r="Z4117" s="2" t="s">
        <v>15</v>
      </c>
      <c r="AA4117" s="2" t="s">
        <v>11</v>
      </c>
      <c r="AB4117" s="2" t="s">
        <v>16</v>
      </c>
      <c r="AC4117" s="8" t="s">
        <v>18</v>
      </c>
    </row>
    <row r="4118" spans="1:29" x14ac:dyDescent="0.2">
      <c r="A4118" s="44">
        <v>392517</v>
      </c>
      <c r="B4118" s="43">
        <v>5400.57</v>
      </c>
      <c r="C4118" s="43">
        <f t="shared" si="449"/>
        <v>1357584.4854599999</v>
      </c>
      <c r="D4118" s="43">
        <f t="shared" si="450"/>
        <v>1362169.5693899998</v>
      </c>
      <c r="E4118" s="43">
        <f t="shared" si="451"/>
        <v>1370502.6488999999</v>
      </c>
      <c r="F4118" s="43">
        <f t="shared" si="452"/>
        <v>1370502.6488999999</v>
      </c>
      <c r="G4118" s="43">
        <f t="shared" si="453"/>
        <v>1408711.6816500002</v>
      </c>
      <c r="H4118" s="43">
        <f t="shared" si="454"/>
        <v>1408711.6816500002</v>
      </c>
      <c r="I4118" s="43">
        <f t="shared" si="455"/>
        <v>1361726.7226499999</v>
      </c>
      <c r="J4118" s="47">
        <v>1183675.33032</v>
      </c>
      <c r="K4118" s="47">
        <v>1357584.4854599999</v>
      </c>
      <c r="L4118" s="47">
        <v>1183675.33032</v>
      </c>
      <c r="M4118" s="47">
        <v>1362169.5693899998</v>
      </c>
      <c r="N4118" s="47">
        <v>1189918.3892399999</v>
      </c>
      <c r="O4118" s="47">
        <v>1370502.6488999999</v>
      </c>
      <c r="P4118" s="47">
        <v>1408711.6816500002</v>
      </c>
      <c r="Q4118" s="47">
        <v>1408711.6816500002</v>
      </c>
      <c r="R4118" s="47">
        <v>1361726.7226499999</v>
      </c>
      <c r="S4118" s="14">
        <v>1</v>
      </c>
      <c r="T4118" s="2" t="s">
        <v>11</v>
      </c>
      <c r="U4118" s="2" t="s">
        <v>11</v>
      </c>
      <c r="V4118" s="2" t="s">
        <v>17</v>
      </c>
      <c r="W4118" s="2" t="s">
        <v>11</v>
      </c>
      <c r="X4118" s="2" t="s">
        <v>13</v>
      </c>
      <c r="Y4118" s="2" t="s">
        <v>38</v>
      </c>
      <c r="Z4118" s="2" t="s">
        <v>15</v>
      </c>
      <c r="AA4118" s="2" t="s">
        <v>11</v>
      </c>
      <c r="AB4118" s="2" t="s">
        <v>16</v>
      </c>
      <c r="AC4118" s="8" t="s">
        <v>18</v>
      </c>
    </row>
    <row r="4119" spans="1:29" x14ac:dyDescent="0.2">
      <c r="A4119" s="44">
        <v>392518</v>
      </c>
      <c r="B4119" s="43">
        <v>9872.14</v>
      </c>
      <c r="C4119" s="43">
        <f t="shared" si="449"/>
        <v>2411911.8840999999</v>
      </c>
      <c r="D4119" s="43">
        <f t="shared" si="450"/>
        <v>2430224.7037999998</v>
      </c>
      <c r="E4119" s="43">
        <f t="shared" si="451"/>
        <v>2436661.3390799998</v>
      </c>
      <c r="F4119" s="43">
        <f t="shared" si="452"/>
        <v>2436661.3390799998</v>
      </c>
      <c r="G4119" s="43">
        <f t="shared" si="453"/>
        <v>2503722.7861000001</v>
      </c>
      <c r="H4119" s="43">
        <f t="shared" si="454"/>
        <v>2503959.71746</v>
      </c>
      <c r="I4119" s="43">
        <f t="shared" si="455"/>
        <v>2421863.00122</v>
      </c>
      <c r="J4119" s="47">
        <v>2119331.27092</v>
      </c>
      <c r="K4119" s="47">
        <v>2411911.8840999999</v>
      </c>
      <c r="L4119" s="47">
        <v>2119331.27092</v>
      </c>
      <c r="M4119" s="47">
        <v>2430224.7037999998</v>
      </c>
      <c r="N4119" s="47">
        <v>2123270.2547800001</v>
      </c>
      <c r="O4119" s="47">
        <v>2436661.3390799998</v>
      </c>
      <c r="P4119" s="47">
        <v>2503722.7861000001</v>
      </c>
      <c r="Q4119" s="47">
        <v>2503959.71746</v>
      </c>
      <c r="R4119" s="47">
        <v>2421863.00122</v>
      </c>
      <c r="S4119" s="14">
        <v>1</v>
      </c>
      <c r="T4119" s="2" t="s">
        <v>18</v>
      </c>
      <c r="U4119" s="2" t="s">
        <v>11</v>
      </c>
      <c r="V4119" s="2" t="s">
        <v>12</v>
      </c>
      <c r="W4119" s="2" t="s">
        <v>11</v>
      </c>
      <c r="X4119" s="2" t="s">
        <v>13</v>
      </c>
      <c r="Y4119" s="2" t="s">
        <v>38</v>
      </c>
      <c r="Z4119" s="2" t="s">
        <v>15</v>
      </c>
      <c r="AA4119" s="2" t="s">
        <v>11</v>
      </c>
      <c r="AB4119" s="2" t="s">
        <v>16</v>
      </c>
      <c r="AC4119" s="8" t="s">
        <v>18</v>
      </c>
    </row>
    <row r="4120" spans="1:29" x14ac:dyDescent="0.2">
      <c r="A4120" s="44">
        <v>392520</v>
      </c>
      <c r="B4120" s="43">
        <v>2877.14</v>
      </c>
      <c r="C4120" s="43">
        <f t="shared" si="449"/>
        <v>686125.96149999998</v>
      </c>
      <c r="D4120" s="43">
        <f t="shared" si="450"/>
        <v>688459.32204</v>
      </c>
      <c r="E4120" s="43">
        <f t="shared" si="451"/>
        <v>691324.95348000003</v>
      </c>
      <c r="F4120" s="43">
        <f t="shared" si="452"/>
        <v>691324.95348000003</v>
      </c>
      <c r="G4120" s="43">
        <f t="shared" si="453"/>
        <v>710575.89722000004</v>
      </c>
      <c r="H4120" s="43">
        <f t="shared" si="454"/>
        <v>710604.66862000001</v>
      </c>
      <c r="I4120" s="43">
        <f t="shared" si="455"/>
        <v>686862.50933999999</v>
      </c>
      <c r="J4120" s="47">
        <v>577145.65257999999</v>
      </c>
      <c r="K4120" s="47">
        <v>686125.96149999998</v>
      </c>
      <c r="L4120" s="47">
        <v>577145.65257999999</v>
      </c>
      <c r="M4120" s="47">
        <v>688459.32204</v>
      </c>
      <c r="N4120" s="47">
        <v>579145.26488000003</v>
      </c>
      <c r="O4120" s="47">
        <v>691324.95348000003</v>
      </c>
      <c r="P4120" s="47">
        <v>710575.89722000004</v>
      </c>
      <c r="Q4120" s="47">
        <v>710604.66862000001</v>
      </c>
      <c r="R4120" s="47">
        <v>686862.50933999999</v>
      </c>
      <c r="S4120" s="14">
        <v>1</v>
      </c>
      <c r="T4120" s="2" t="s">
        <v>11</v>
      </c>
      <c r="U4120" s="2" t="s">
        <v>11</v>
      </c>
      <c r="V4120" s="2" t="s">
        <v>17</v>
      </c>
      <c r="W4120" s="2" t="s">
        <v>11</v>
      </c>
      <c r="X4120" s="2" t="s">
        <v>13</v>
      </c>
      <c r="Y4120" s="2" t="s">
        <v>38</v>
      </c>
      <c r="Z4120" s="2" t="s">
        <v>15</v>
      </c>
      <c r="AA4120" s="2" t="s">
        <v>11</v>
      </c>
      <c r="AB4120" s="2" t="s">
        <v>16</v>
      </c>
      <c r="AC4120" s="8" t="s">
        <v>18</v>
      </c>
    </row>
    <row r="4121" spans="1:29" x14ac:dyDescent="0.2">
      <c r="A4121" s="44">
        <v>392521</v>
      </c>
      <c r="B4121" s="43">
        <v>17396.71</v>
      </c>
      <c r="C4121" s="43">
        <f t="shared" si="449"/>
        <v>4662753.1977499994</v>
      </c>
      <c r="D4121" s="43">
        <f t="shared" si="450"/>
        <v>4680723.9991799993</v>
      </c>
      <c r="E4121" s="43">
        <f t="shared" si="451"/>
        <v>4690918.4712399999</v>
      </c>
      <c r="F4121" s="43">
        <f t="shared" si="452"/>
        <v>4690918.4712399999</v>
      </c>
      <c r="G4121" s="43">
        <f t="shared" si="453"/>
        <v>4821515.5732100001</v>
      </c>
      <c r="H4121" s="43">
        <f t="shared" si="454"/>
        <v>4822889.9133000001</v>
      </c>
      <c r="I4121" s="43">
        <f t="shared" si="455"/>
        <v>4662561.8339400003</v>
      </c>
      <c r="J4121" s="47">
        <v>3975530.9626199994</v>
      </c>
      <c r="K4121" s="47">
        <v>4662753.1977499994</v>
      </c>
      <c r="L4121" s="47">
        <v>3975530.9626199994</v>
      </c>
      <c r="M4121" s="47">
        <v>4680723.9991799993</v>
      </c>
      <c r="N4121" s="47">
        <v>3981202.2900800002</v>
      </c>
      <c r="O4121" s="47">
        <v>4690918.4712399999</v>
      </c>
      <c r="P4121" s="47">
        <v>4821515.5732100001</v>
      </c>
      <c r="Q4121" s="47">
        <v>4822889.9133000001</v>
      </c>
      <c r="R4121" s="47">
        <v>4662561.8339400003</v>
      </c>
      <c r="S4121" s="14">
        <v>1</v>
      </c>
      <c r="T4121" s="2" t="s">
        <v>11</v>
      </c>
      <c r="U4121" s="2" t="s">
        <v>11</v>
      </c>
      <c r="V4121" s="2" t="s">
        <v>12</v>
      </c>
      <c r="W4121" s="2" t="s">
        <v>11</v>
      </c>
      <c r="X4121" s="2" t="s">
        <v>13</v>
      </c>
      <c r="Y4121" s="2" t="s">
        <v>38</v>
      </c>
      <c r="Z4121" s="2" t="s">
        <v>15</v>
      </c>
      <c r="AA4121" s="2" t="s">
        <v>11</v>
      </c>
      <c r="AB4121" s="2" t="s">
        <v>16</v>
      </c>
      <c r="AC4121" s="8" t="s">
        <v>18</v>
      </c>
    </row>
    <row r="4122" spans="1:29" x14ac:dyDescent="0.2">
      <c r="A4122" s="44">
        <v>392522</v>
      </c>
      <c r="B4122" s="43">
        <v>15520.14</v>
      </c>
      <c r="C4122" s="43">
        <f t="shared" si="449"/>
        <v>4134813.6182399997</v>
      </c>
      <c r="D4122" s="43">
        <f t="shared" si="450"/>
        <v>4155253.6426200001</v>
      </c>
      <c r="E4122" s="43">
        <f t="shared" si="451"/>
        <v>4164286.3640999999</v>
      </c>
      <c r="F4122" s="43">
        <f t="shared" si="452"/>
        <v>4164286.3640999999</v>
      </c>
      <c r="G4122" s="43">
        <f t="shared" si="453"/>
        <v>4279880.3668199992</v>
      </c>
      <c r="H4122" s="43">
        <f t="shared" si="454"/>
        <v>4279973.4876600001</v>
      </c>
      <c r="I4122" s="43">
        <f t="shared" si="455"/>
        <v>4138398.7705799998</v>
      </c>
      <c r="J4122" s="47">
        <v>3640372.9981199997</v>
      </c>
      <c r="K4122" s="47">
        <v>4134813.6182399997</v>
      </c>
      <c r="L4122" s="47">
        <v>3640372.9981199997</v>
      </c>
      <c r="M4122" s="47">
        <v>4155253.6426200001</v>
      </c>
      <c r="N4122" s="47">
        <v>3645386.0033399998</v>
      </c>
      <c r="O4122" s="47">
        <v>4164286.3640999999</v>
      </c>
      <c r="P4122" s="47">
        <v>4279880.3668199992</v>
      </c>
      <c r="Q4122" s="47">
        <v>4279973.4876600001</v>
      </c>
      <c r="R4122" s="47">
        <v>4138398.7705799998</v>
      </c>
      <c r="S4122" s="14">
        <v>1</v>
      </c>
      <c r="T4122" s="2" t="s">
        <v>11</v>
      </c>
      <c r="U4122" s="2" t="s">
        <v>11</v>
      </c>
      <c r="V4122" s="2" t="s">
        <v>12</v>
      </c>
      <c r="W4122" s="2" t="s">
        <v>11</v>
      </c>
      <c r="X4122" s="2" t="s">
        <v>13</v>
      </c>
      <c r="Y4122" s="2" t="s">
        <v>38</v>
      </c>
      <c r="Z4122" s="2" t="s">
        <v>15</v>
      </c>
      <c r="AA4122" s="2" t="s">
        <v>11</v>
      </c>
      <c r="AB4122" s="2" t="s">
        <v>16</v>
      </c>
      <c r="AC4122" s="8" t="s">
        <v>18</v>
      </c>
    </row>
    <row r="4123" spans="1:29" x14ac:dyDescent="0.2">
      <c r="A4123" s="44">
        <v>392523</v>
      </c>
      <c r="B4123" s="43">
        <v>9751.14</v>
      </c>
      <c r="C4123" s="43">
        <f t="shared" si="449"/>
        <v>2342925.9100799998</v>
      </c>
      <c r="D4123" s="43">
        <f t="shared" si="450"/>
        <v>2355387.8670000001</v>
      </c>
      <c r="E4123" s="43">
        <f t="shared" si="451"/>
        <v>2361687.1034399997</v>
      </c>
      <c r="F4123" s="43">
        <f t="shared" si="452"/>
        <v>2361687.1034399997</v>
      </c>
      <c r="G4123" s="43">
        <f t="shared" si="453"/>
        <v>2427312.2756399997</v>
      </c>
      <c r="H4123" s="43">
        <f t="shared" si="454"/>
        <v>2427770.5792200002</v>
      </c>
      <c r="I4123" s="43">
        <f t="shared" si="455"/>
        <v>2347011.6377399997</v>
      </c>
      <c r="J4123" s="47">
        <v>2057178.5035199998</v>
      </c>
      <c r="K4123" s="47">
        <v>2342925.9100799998</v>
      </c>
      <c r="L4123" s="47">
        <v>2057178.5035199998</v>
      </c>
      <c r="M4123" s="47">
        <v>2355387.8670000001</v>
      </c>
      <c r="N4123" s="47">
        <v>2061049.7061000001</v>
      </c>
      <c r="O4123" s="47">
        <v>2361687.1034399997</v>
      </c>
      <c r="P4123" s="47">
        <v>2427312.2756399997</v>
      </c>
      <c r="Q4123" s="47">
        <v>2427770.5792200002</v>
      </c>
      <c r="R4123" s="47">
        <v>2347011.6377399997</v>
      </c>
      <c r="S4123" s="14">
        <v>1</v>
      </c>
      <c r="T4123" s="2" t="s">
        <v>18</v>
      </c>
      <c r="U4123" s="2" t="s">
        <v>11</v>
      </c>
      <c r="V4123" s="2" t="s">
        <v>12</v>
      </c>
      <c r="W4123" s="2" t="s">
        <v>11</v>
      </c>
      <c r="X4123" s="2" t="s">
        <v>13</v>
      </c>
      <c r="Y4123" s="2" t="s">
        <v>38</v>
      </c>
      <c r="Z4123" s="2" t="s">
        <v>15</v>
      </c>
      <c r="AA4123" s="2" t="s">
        <v>11</v>
      </c>
      <c r="AB4123" s="2" t="s">
        <v>16</v>
      </c>
      <c r="AC4123" s="8" t="s">
        <v>18</v>
      </c>
    </row>
    <row r="4124" spans="1:29" x14ac:dyDescent="0.2">
      <c r="A4124" s="44">
        <v>392524</v>
      </c>
      <c r="B4124" s="43">
        <v>3399</v>
      </c>
      <c r="C4124" s="43">
        <f t="shared" si="449"/>
        <v>827799.25800000003</v>
      </c>
      <c r="D4124" s="43">
        <f t="shared" si="450"/>
        <v>833074.50599999994</v>
      </c>
      <c r="E4124" s="43">
        <f t="shared" si="451"/>
        <v>836072.424</v>
      </c>
      <c r="F4124" s="43">
        <f t="shared" si="452"/>
        <v>836072.424</v>
      </c>
      <c r="G4124" s="43">
        <f t="shared" si="453"/>
        <v>859148.23499999999</v>
      </c>
      <c r="H4124" s="43">
        <f t="shared" si="454"/>
        <v>859148.23499999999</v>
      </c>
      <c r="I4124" s="43">
        <f t="shared" si="455"/>
        <v>831045.30300000007</v>
      </c>
      <c r="J4124" s="47">
        <v>705516.83400000003</v>
      </c>
      <c r="K4124" s="47">
        <v>827799.25800000003</v>
      </c>
      <c r="L4124" s="47">
        <v>705516.83400000003</v>
      </c>
      <c r="M4124" s="47">
        <v>833074.50599999994</v>
      </c>
      <c r="N4124" s="47">
        <v>707505.24900000007</v>
      </c>
      <c r="O4124" s="47">
        <v>836072.424</v>
      </c>
      <c r="P4124" s="47">
        <v>859148.23499999999</v>
      </c>
      <c r="Q4124" s="47">
        <v>859148.23499999999</v>
      </c>
      <c r="R4124" s="47">
        <v>831045.30300000007</v>
      </c>
      <c r="S4124" s="14">
        <v>1</v>
      </c>
      <c r="T4124" s="2" t="s">
        <v>11</v>
      </c>
      <c r="U4124" s="2" t="s">
        <v>11</v>
      </c>
      <c r="V4124" s="2" t="s">
        <v>22</v>
      </c>
      <c r="W4124" s="2" t="s">
        <v>11</v>
      </c>
      <c r="X4124" s="2" t="s">
        <v>13</v>
      </c>
      <c r="Y4124" s="2" t="s">
        <v>38</v>
      </c>
      <c r="Z4124" s="2" t="s">
        <v>15</v>
      </c>
      <c r="AA4124" s="2" t="s">
        <v>11</v>
      </c>
      <c r="AB4124" s="2" t="s">
        <v>16</v>
      </c>
      <c r="AC4124" s="8" t="s">
        <v>18</v>
      </c>
    </row>
    <row r="4125" spans="1:29" x14ac:dyDescent="0.2">
      <c r="A4125" s="44">
        <v>392528</v>
      </c>
      <c r="B4125" s="43">
        <v>9634.86</v>
      </c>
      <c r="C4125" s="43">
        <f t="shared" si="449"/>
        <v>2223629.3393999999</v>
      </c>
      <c r="D4125" s="43">
        <f t="shared" si="450"/>
        <v>2230884.3889800003</v>
      </c>
      <c r="E4125" s="43">
        <f t="shared" si="451"/>
        <v>2243843.27568</v>
      </c>
      <c r="F4125" s="43">
        <f t="shared" si="452"/>
        <v>2243843.27568</v>
      </c>
      <c r="G4125" s="43">
        <f t="shared" si="453"/>
        <v>2306421.6913800002</v>
      </c>
      <c r="H4125" s="43">
        <f t="shared" si="454"/>
        <v>2306595.1188600003</v>
      </c>
      <c r="I4125" s="43">
        <f t="shared" si="455"/>
        <v>2229728.20578</v>
      </c>
      <c r="J4125" s="47">
        <v>1841125.3974000001</v>
      </c>
      <c r="K4125" s="47">
        <v>2223629.3393999999</v>
      </c>
      <c r="L4125" s="47">
        <v>1841125.3974000001</v>
      </c>
      <c r="M4125" s="47">
        <v>2230884.3889800003</v>
      </c>
      <c r="N4125" s="47">
        <v>1850740.98768</v>
      </c>
      <c r="O4125" s="47">
        <v>2243843.27568</v>
      </c>
      <c r="P4125" s="47">
        <v>2306421.6913800002</v>
      </c>
      <c r="Q4125" s="47">
        <v>2306595.1188600003</v>
      </c>
      <c r="R4125" s="47">
        <v>2229728.20578</v>
      </c>
      <c r="S4125" s="14">
        <v>1</v>
      </c>
      <c r="T4125" s="2" t="s">
        <v>11</v>
      </c>
      <c r="U4125" s="2" t="s">
        <v>11</v>
      </c>
      <c r="V4125" s="2" t="s">
        <v>12</v>
      </c>
      <c r="W4125" s="2" t="s">
        <v>11</v>
      </c>
      <c r="X4125" s="2" t="s">
        <v>13</v>
      </c>
      <c r="Y4125" s="2" t="s">
        <v>38</v>
      </c>
      <c r="Z4125" s="2" t="s">
        <v>15</v>
      </c>
      <c r="AA4125" s="2" t="s">
        <v>11</v>
      </c>
      <c r="AB4125" s="2" t="s">
        <v>16</v>
      </c>
      <c r="AC4125" s="8" t="s">
        <v>18</v>
      </c>
    </row>
    <row r="4126" spans="1:29" x14ac:dyDescent="0.2">
      <c r="A4126" s="44">
        <v>392530</v>
      </c>
      <c r="B4126" s="43">
        <v>9786</v>
      </c>
      <c r="C4126" s="43">
        <f t="shared" si="449"/>
        <v>2568453.1319999998</v>
      </c>
      <c r="D4126" s="43">
        <f t="shared" si="450"/>
        <v>2589894.2580000004</v>
      </c>
      <c r="E4126" s="43">
        <f t="shared" si="451"/>
        <v>2595433.1340000001</v>
      </c>
      <c r="F4126" s="43">
        <f t="shared" si="452"/>
        <v>2595433.1340000001</v>
      </c>
      <c r="G4126" s="43">
        <f t="shared" si="453"/>
        <v>2666352.2760000001</v>
      </c>
      <c r="H4126" s="43">
        <f t="shared" si="454"/>
        <v>2666352.2760000001</v>
      </c>
      <c r="I4126" s="43">
        <f t="shared" si="455"/>
        <v>2580352.9079999998</v>
      </c>
      <c r="J4126" s="47">
        <v>2318322.9720000001</v>
      </c>
      <c r="K4126" s="47">
        <v>2568453.1319999998</v>
      </c>
      <c r="L4126" s="47">
        <v>2318322.9720000001</v>
      </c>
      <c r="M4126" s="47">
        <v>2589894.2580000004</v>
      </c>
      <c r="N4126" s="47">
        <v>2321376.2039999999</v>
      </c>
      <c r="O4126" s="47">
        <v>2595433.1340000001</v>
      </c>
      <c r="P4126" s="47">
        <v>2666352.2760000001</v>
      </c>
      <c r="Q4126" s="47">
        <v>2666352.2760000001</v>
      </c>
      <c r="R4126" s="47">
        <v>2580352.9079999998</v>
      </c>
      <c r="S4126" s="14">
        <v>1</v>
      </c>
      <c r="T4126" s="2" t="s">
        <v>11</v>
      </c>
      <c r="U4126" s="2" t="s">
        <v>11</v>
      </c>
      <c r="V4126" s="2" t="s">
        <v>12</v>
      </c>
      <c r="W4126" s="2" t="s">
        <v>11</v>
      </c>
      <c r="X4126" s="2" t="s">
        <v>13</v>
      </c>
      <c r="Y4126" s="2" t="s">
        <v>38</v>
      </c>
      <c r="Z4126" s="2" t="s">
        <v>15</v>
      </c>
      <c r="AA4126" s="2" t="s">
        <v>11</v>
      </c>
      <c r="AB4126" s="2" t="s">
        <v>16</v>
      </c>
      <c r="AC4126" s="8" t="s">
        <v>18</v>
      </c>
    </row>
    <row r="4127" spans="1:29" x14ac:dyDescent="0.2">
      <c r="A4127" s="44">
        <v>392531</v>
      </c>
      <c r="B4127" s="43">
        <v>10922</v>
      </c>
      <c r="C4127" s="43">
        <f t="shared" si="449"/>
        <v>2828219.1340000001</v>
      </c>
      <c r="D4127" s="43">
        <f t="shared" si="450"/>
        <v>2849211.2180000003</v>
      </c>
      <c r="E4127" s="43">
        <f t="shared" si="451"/>
        <v>2855393.07</v>
      </c>
      <c r="F4127" s="43">
        <f t="shared" si="452"/>
        <v>2855393.07</v>
      </c>
      <c r="G4127" s="43">
        <f t="shared" si="453"/>
        <v>2934588.4919999996</v>
      </c>
      <c r="H4127" s="43">
        <f t="shared" si="454"/>
        <v>2934588.4919999996</v>
      </c>
      <c r="I4127" s="43">
        <f t="shared" si="455"/>
        <v>2835962.8319999999</v>
      </c>
      <c r="J4127" s="47">
        <v>2626358.73</v>
      </c>
      <c r="K4127" s="47">
        <v>2828219.1340000001</v>
      </c>
      <c r="L4127" s="47">
        <v>2626358.73</v>
      </c>
      <c r="M4127" s="47">
        <v>2849211.2180000003</v>
      </c>
      <c r="N4127" s="47">
        <v>2629875.6140000001</v>
      </c>
      <c r="O4127" s="47">
        <v>2855393.07</v>
      </c>
      <c r="P4127" s="47">
        <v>2934588.4919999996</v>
      </c>
      <c r="Q4127" s="47">
        <v>2934588.4919999996</v>
      </c>
      <c r="R4127" s="47">
        <v>2835962.8319999999</v>
      </c>
      <c r="S4127" s="14">
        <v>1</v>
      </c>
      <c r="T4127" s="2" t="s">
        <v>11</v>
      </c>
      <c r="U4127" s="2" t="s">
        <v>11</v>
      </c>
      <c r="V4127" s="2" t="s">
        <v>12</v>
      </c>
      <c r="W4127" s="2" t="s">
        <v>11</v>
      </c>
      <c r="X4127" s="2" t="s">
        <v>13</v>
      </c>
      <c r="Y4127" s="2" t="s">
        <v>38</v>
      </c>
      <c r="Z4127" s="2" t="s">
        <v>15</v>
      </c>
      <c r="AA4127" s="2" t="s">
        <v>11</v>
      </c>
      <c r="AB4127" s="2" t="s">
        <v>16</v>
      </c>
      <c r="AC4127" s="8" t="s">
        <v>18</v>
      </c>
    </row>
    <row r="4128" spans="1:29" x14ac:dyDescent="0.2">
      <c r="A4128" s="44">
        <v>392532</v>
      </c>
      <c r="B4128" s="43">
        <v>2717.57</v>
      </c>
      <c r="C4128" s="43">
        <f t="shared" si="449"/>
        <v>640395.37050000008</v>
      </c>
      <c r="D4128" s="43">
        <f t="shared" si="450"/>
        <v>641642.73513000004</v>
      </c>
      <c r="E4128" s="43">
        <f t="shared" si="451"/>
        <v>644314.10644000012</v>
      </c>
      <c r="F4128" s="43">
        <f t="shared" si="452"/>
        <v>644314.10644000012</v>
      </c>
      <c r="G4128" s="43">
        <f t="shared" si="453"/>
        <v>662285.39685000002</v>
      </c>
      <c r="H4128" s="43">
        <f t="shared" si="454"/>
        <v>662298.98470000003</v>
      </c>
      <c r="I4128" s="43">
        <f t="shared" si="455"/>
        <v>640387.21779000002</v>
      </c>
      <c r="J4128" s="47">
        <v>532948.08784000005</v>
      </c>
      <c r="K4128" s="47">
        <v>640395.37050000008</v>
      </c>
      <c r="L4128" s="47">
        <v>532948.08784000005</v>
      </c>
      <c r="M4128" s="47">
        <v>641642.73513000004</v>
      </c>
      <c r="N4128" s="47">
        <v>534801.47058000008</v>
      </c>
      <c r="O4128" s="47">
        <v>644314.10644000012</v>
      </c>
      <c r="P4128" s="47">
        <v>662285.39685000002</v>
      </c>
      <c r="Q4128" s="47">
        <v>662298.98470000003</v>
      </c>
      <c r="R4128" s="47">
        <v>640387.21779000002</v>
      </c>
      <c r="S4128" s="14">
        <v>1</v>
      </c>
      <c r="T4128" s="2" t="s">
        <v>11</v>
      </c>
      <c r="U4128" s="2" t="s">
        <v>11</v>
      </c>
      <c r="V4128" s="2" t="s">
        <v>17</v>
      </c>
      <c r="W4128" s="2" t="s">
        <v>11</v>
      </c>
      <c r="X4128" s="2" t="s">
        <v>13</v>
      </c>
      <c r="Y4128" s="2" t="s">
        <v>38</v>
      </c>
      <c r="Z4128" s="2" t="s">
        <v>15</v>
      </c>
      <c r="AA4128" s="2" t="s">
        <v>11</v>
      </c>
      <c r="AB4128" s="2" t="s">
        <v>16</v>
      </c>
      <c r="AC4128" s="8" t="s">
        <v>18</v>
      </c>
    </row>
    <row r="4129" spans="1:29" x14ac:dyDescent="0.2">
      <c r="A4129" s="44">
        <v>392533</v>
      </c>
      <c r="B4129" s="43">
        <v>8558.14</v>
      </c>
      <c r="C4129" s="43">
        <f t="shared" si="449"/>
        <v>2319247.3818600001</v>
      </c>
      <c r="D4129" s="43">
        <f t="shared" si="450"/>
        <v>2341455.7551599997</v>
      </c>
      <c r="E4129" s="43">
        <f t="shared" si="451"/>
        <v>2346428.0345000001</v>
      </c>
      <c r="F4129" s="43">
        <f t="shared" si="452"/>
        <v>2346428.0345000001</v>
      </c>
      <c r="G4129" s="43">
        <f t="shared" si="453"/>
        <v>2410049.2472599996</v>
      </c>
      <c r="H4129" s="43">
        <f t="shared" si="454"/>
        <v>2410288.87518</v>
      </c>
      <c r="I4129" s="43">
        <f t="shared" si="455"/>
        <v>2334694.8245599996</v>
      </c>
      <c r="J4129" s="47">
        <v>2122281.7897600001</v>
      </c>
      <c r="K4129" s="47">
        <v>2319247.3818600001</v>
      </c>
      <c r="L4129" s="47">
        <v>2122281.7897600001</v>
      </c>
      <c r="M4129" s="47">
        <v>2341455.7551599997</v>
      </c>
      <c r="N4129" s="47">
        <v>2125028.9526999998</v>
      </c>
      <c r="O4129" s="47">
        <v>2346428.0345000001</v>
      </c>
      <c r="P4129" s="47">
        <v>2410049.2472599996</v>
      </c>
      <c r="Q4129" s="47">
        <v>2410288.87518</v>
      </c>
      <c r="R4129" s="47">
        <v>2334694.8245599996</v>
      </c>
      <c r="S4129" s="14">
        <v>1</v>
      </c>
      <c r="T4129" s="2" t="s">
        <v>11</v>
      </c>
      <c r="U4129" s="2" t="s">
        <v>11</v>
      </c>
      <c r="V4129" s="2" t="s">
        <v>12</v>
      </c>
      <c r="W4129" s="2" t="s">
        <v>11</v>
      </c>
      <c r="X4129" s="2" t="s">
        <v>13</v>
      </c>
      <c r="Y4129" s="2" t="s">
        <v>38</v>
      </c>
      <c r="Z4129" s="2" t="s">
        <v>15</v>
      </c>
      <c r="AA4129" s="2" t="s">
        <v>11</v>
      </c>
      <c r="AB4129" s="2" t="s">
        <v>16</v>
      </c>
      <c r="AC4129" s="8" t="s">
        <v>18</v>
      </c>
    </row>
    <row r="4130" spans="1:29" x14ac:dyDescent="0.2">
      <c r="A4130" s="44">
        <v>392534</v>
      </c>
      <c r="B4130" s="43">
        <v>6505.86</v>
      </c>
      <c r="C4130" s="43">
        <f t="shared" si="449"/>
        <v>1629730.94172</v>
      </c>
      <c r="D4130" s="43">
        <f t="shared" si="450"/>
        <v>1640381.0345399999</v>
      </c>
      <c r="E4130" s="43">
        <f t="shared" si="451"/>
        <v>1641669.1948199999</v>
      </c>
      <c r="F4130" s="43">
        <f t="shared" si="452"/>
        <v>1641669.1948199999</v>
      </c>
      <c r="G4130" s="43">
        <f t="shared" si="453"/>
        <v>1687080.0976199999</v>
      </c>
      <c r="H4130" s="43">
        <f t="shared" si="454"/>
        <v>1687431.4140599999</v>
      </c>
      <c r="I4130" s="43">
        <f t="shared" si="455"/>
        <v>1631604.6294</v>
      </c>
      <c r="J4130" s="47">
        <v>1478742.9428399999</v>
      </c>
      <c r="K4130" s="47">
        <v>1629730.94172</v>
      </c>
      <c r="L4130" s="47">
        <v>1478742.9428399999</v>
      </c>
      <c r="M4130" s="47">
        <v>1640381.0345399999</v>
      </c>
      <c r="N4130" s="47">
        <v>1478821.0131600001</v>
      </c>
      <c r="O4130" s="47">
        <v>1641669.1948199999</v>
      </c>
      <c r="P4130" s="47">
        <v>1687080.0976199999</v>
      </c>
      <c r="Q4130" s="47">
        <v>1687431.4140599999</v>
      </c>
      <c r="R4130" s="47">
        <v>1631604.6294</v>
      </c>
      <c r="S4130" s="14">
        <v>1</v>
      </c>
      <c r="T4130" s="2" t="s">
        <v>11</v>
      </c>
      <c r="U4130" s="2" t="s">
        <v>11</v>
      </c>
      <c r="V4130" s="2" t="s">
        <v>12</v>
      </c>
      <c r="W4130" s="2" t="s">
        <v>11</v>
      </c>
      <c r="X4130" s="2" t="s">
        <v>13</v>
      </c>
      <c r="Y4130" s="2" t="s">
        <v>38</v>
      </c>
      <c r="Z4130" s="2" t="s">
        <v>15</v>
      </c>
      <c r="AA4130" s="2" t="s">
        <v>11</v>
      </c>
      <c r="AB4130" s="2" t="s">
        <v>16</v>
      </c>
      <c r="AC4130" s="8" t="s">
        <v>18</v>
      </c>
    </row>
    <row r="4131" spans="1:29" x14ac:dyDescent="0.2">
      <c r="A4131" s="44">
        <v>392535</v>
      </c>
      <c r="B4131" s="43">
        <v>2783</v>
      </c>
      <c r="C4131" s="43">
        <f t="shared" si="449"/>
        <v>695939.24400000006</v>
      </c>
      <c r="D4131" s="43">
        <f t="shared" si="450"/>
        <v>699693.51100000006</v>
      </c>
      <c r="E4131" s="43">
        <f t="shared" si="451"/>
        <v>702601.74599999993</v>
      </c>
      <c r="F4131" s="43">
        <f t="shared" si="452"/>
        <v>702601.74599999993</v>
      </c>
      <c r="G4131" s="43">
        <f t="shared" si="453"/>
        <v>722155.10400000005</v>
      </c>
      <c r="H4131" s="43">
        <f t="shared" si="454"/>
        <v>722155.10400000005</v>
      </c>
      <c r="I4131" s="43">
        <f t="shared" si="455"/>
        <v>698168.42700000003</v>
      </c>
      <c r="J4131" s="47">
        <v>590377.27099999995</v>
      </c>
      <c r="K4131" s="47">
        <v>695939.24400000006</v>
      </c>
      <c r="L4131" s="47">
        <v>590377.27099999995</v>
      </c>
      <c r="M4131" s="47">
        <v>699693.51100000006</v>
      </c>
      <c r="N4131" s="47">
        <v>592392.16299999994</v>
      </c>
      <c r="O4131" s="47">
        <v>702601.74599999993</v>
      </c>
      <c r="P4131" s="47">
        <v>722155.10400000005</v>
      </c>
      <c r="Q4131" s="47">
        <v>722155.10400000005</v>
      </c>
      <c r="R4131" s="47">
        <v>698168.42700000003</v>
      </c>
      <c r="S4131" s="14">
        <v>1</v>
      </c>
      <c r="T4131" s="2" t="s">
        <v>11</v>
      </c>
      <c r="U4131" s="2" t="s">
        <v>11</v>
      </c>
      <c r="V4131" s="2" t="s">
        <v>17</v>
      </c>
      <c r="W4131" s="2" t="s">
        <v>11</v>
      </c>
      <c r="X4131" s="2" t="s">
        <v>13</v>
      </c>
      <c r="Y4131" s="2" t="s">
        <v>38</v>
      </c>
      <c r="Z4131" s="2" t="s">
        <v>15</v>
      </c>
      <c r="AA4131" s="2" t="s">
        <v>11</v>
      </c>
      <c r="AB4131" s="2" t="s">
        <v>16</v>
      </c>
      <c r="AC4131" s="8" t="s">
        <v>11</v>
      </c>
    </row>
    <row r="4132" spans="1:29" x14ac:dyDescent="0.2">
      <c r="A4132" s="44">
        <v>392536</v>
      </c>
      <c r="B4132" s="43">
        <v>11084</v>
      </c>
      <c r="C4132" s="43">
        <f t="shared" si="449"/>
        <v>2910724.9040000001</v>
      </c>
      <c r="D4132" s="43">
        <f t="shared" si="450"/>
        <v>2930565.264</v>
      </c>
      <c r="E4132" s="43">
        <f t="shared" si="451"/>
        <v>2936927.4800000004</v>
      </c>
      <c r="F4132" s="43">
        <f t="shared" si="452"/>
        <v>2936927.4800000004</v>
      </c>
      <c r="G4132" s="43">
        <f t="shared" si="453"/>
        <v>3018295.1239999998</v>
      </c>
      <c r="H4132" s="43">
        <f t="shared" si="454"/>
        <v>3018295.1239999998</v>
      </c>
      <c r="I4132" s="43">
        <f t="shared" si="455"/>
        <v>2918528.04</v>
      </c>
      <c r="J4132" s="47">
        <v>2615336.304</v>
      </c>
      <c r="K4132" s="47">
        <v>2910724.9040000001</v>
      </c>
      <c r="L4132" s="47">
        <v>2615336.304</v>
      </c>
      <c r="M4132" s="47">
        <v>2930565.264</v>
      </c>
      <c r="N4132" s="47">
        <v>2618861.0159999998</v>
      </c>
      <c r="O4132" s="47">
        <v>2936927.4800000004</v>
      </c>
      <c r="P4132" s="47">
        <v>3018295.1239999998</v>
      </c>
      <c r="Q4132" s="47">
        <v>3018295.1239999998</v>
      </c>
      <c r="R4132" s="47">
        <v>2918528.04</v>
      </c>
      <c r="S4132" s="14">
        <v>1</v>
      </c>
      <c r="T4132" s="2" t="s">
        <v>11</v>
      </c>
      <c r="U4132" s="2" t="s">
        <v>11</v>
      </c>
      <c r="V4132" s="2" t="s">
        <v>12</v>
      </c>
      <c r="W4132" s="2" t="s">
        <v>11</v>
      </c>
      <c r="X4132" s="2" t="s">
        <v>13</v>
      </c>
      <c r="Y4132" s="2" t="s">
        <v>38</v>
      </c>
      <c r="Z4132" s="2" t="s">
        <v>15</v>
      </c>
      <c r="AA4132" s="2" t="s">
        <v>11</v>
      </c>
      <c r="AB4132" s="2" t="s">
        <v>16</v>
      </c>
      <c r="AC4132" s="8" t="s">
        <v>18</v>
      </c>
    </row>
    <row r="4133" spans="1:29" x14ac:dyDescent="0.2">
      <c r="A4133" s="44">
        <v>392537</v>
      </c>
      <c r="B4133" s="43">
        <v>6879.71</v>
      </c>
      <c r="C4133" s="43">
        <f t="shared" si="449"/>
        <v>1697183.1787399999</v>
      </c>
      <c r="D4133" s="43">
        <f t="shared" si="450"/>
        <v>1714850.2740200001</v>
      </c>
      <c r="E4133" s="43">
        <f t="shared" si="451"/>
        <v>1719315.20581</v>
      </c>
      <c r="F4133" s="43">
        <f t="shared" si="452"/>
        <v>1719315.20581</v>
      </c>
      <c r="G4133" s="43">
        <f t="shared" si="453"/>
        <v>1765822.04541</v>
      </c>
      <c r="H4133" s="43">
        <f t="shared" si="454"/>
        <v>1766406.8207599998</v>
      </c>
      <c r="I4133" s="43">
        <f t="shared" si="455"/>
        <v>1711947.0364000001</v>
      </c>
      <c r="J4133" s="47">
        <v>1508830.4783600001</v>
      </c>
      <c r="K4133" s="47">
        <v>1697183.1787399999</v>
      </c>
      <c r="L4133" s="47">
        <v>1508830.4783600001</v>
      </c>
      <c r="M4133" s="47">
        <v>1714850.2740200001</v>
      </c>
      <c r="N4133" s="47">
        <v>1511513.5652599998</v>
      </c>
      <c r="O4133" s="47">
        <v>1719315.20581</v>
      </c>
      <c r="P4133" s="47">
        <v>1765822.04541</v>
      </c>
      <c r="Q4133" s="47">
        <v>1766406.8207599998</v>
      </c>
      <c r="R4133" s="47">
        <v>1711947.0364000001</v>
      </c>
      <c r="S4133" s="14">
        <v>1</v>
      </c>
      <c r="T4133" s="2" t="s">
        <v>18</v>
      </c>
      <c r="U4133" s="2" t="s">
        <v>11</v>
      </c>
      <c r="V4133" s="2" t="s">
        <v>17</v>
      </c>
      <c r="W4133" s="2" t="s">
        <v>11</v>
      </c>
      <c r="X4133" s="2" t="s">
        <v>13</v>
      </c>
      <c r="Y4133" s="2" t="s">
        <v>38</v>
      </c>
      <c r="Z4133" s="2" t="s">
        <v>15</v>
      </c>
      <c r="AA4133" s="2" t="s">
        <v>11</v>
      </c>
      <c r="AB4133" s="2" t="s">
        <v>16</v>
      </c>
      <c r="AC4133" s="8" t="s">
        <v>18</v>
      </c>
    </row>
    <row r="4134" spans="1:29" x14ac:dyDescent="0.2">
      <c r="A4134" s="44">
        <v>392538</v>
      </c>
      <c r="B4134" s="43">
        <v>9951</v>
      </c>
      <c r="C4134" s="43">
        <f t="shared" si="449"/>
        <v>2648379.0419999999</v>
      </c>
      <c r="D4134" s="43">
        <f t="shared" si="450"/>
        <v>2657444.4029999999</v>
      </c>
      <c r="E4134" s="43">
        <f t="shared" si="451"/>
        <v>2663245.8360000001</v>
      </c>
      <c r="F4134" s="43">
        <f t="shared" si="452"/>
        <v>2663245.8360000001</v>
      </c>
      <c r="G4134" s="43">
        <f t="shared" si="453"/>
        <v>2737500.1980000003</v>
      </c>
      <c r="H4134" s="43">
        <f t="shared" si="454"/>
        <v>2737500.1980000003</v>
      </c>
      <c r="I4134" s="43">
        <f t="shared" si="455"/>
        <v>2646269.4300000002</v>
      </c>
      <c r="J4134" s="47">
        <v>2251354.0440000002</v>
      </c>
      <c r="K4134" s="47">
        <v>2648379.0419999999</v>
      </c>
      <c r="L4134" s="47">
        <v>2251354.0440000002</v>
      </c>
      <c r="M4134" s="47">
        <v>2657444.4029999999</v>
      </c>
      <c r="N4134" s="47">
        <v>2254558.2659999998</v>
      </c>
      <c r="O4134" s="47">
        <v>2663245.8360000001</v>
      </c>
      <c r="P4134" s="47">
        <v>2737500.1980000003</v>
      </c>
      <c r="Q4134" s="47">
        <v>2737500.1980000003</v>
      </c>
      <c r="R4134" s="47">
        <v>2646269.4300000002</v>
      </c>
      <c r="S4134" s="14">
        <v>1</v>
      </c>
      <c r="T4134" s="2" t="s">
        <v>11</v>
      </c>
      <c r="U4134" s="2" t="s">
        <v>11</v>
      </c>
      <c r="V4134" s="2" t="s">
        <v>12</v>
      </c>
      <c r="W4134" s="2" t="s">
        <v>11</v>
      </c>
      <c r="X4134" s="2" t="s">
        <v>13</v>
      </c>
      <c r="Y4134" s="2" t="s">
        <v>38</v>
      </c>
      <c r="Z4134" s="2" t="s">
        <v>15</v>
      </c>
      <c r="AA4134" s="2" t="s">
        <v>11</v>
      </c>
      <c r="AB4134" s="2" t="s">
        <v>16</v>
      </c>
      <c r="AC4134" s="8" t="s">
        <v>18</v>
      </c>
    </row>
    <row r="4135" spans="1:29" x14ac:dyDescent="0.2">
      <c r="A4135" s="44">
        <v>392539</v>
      </c>
      <c r="B4135" s="43">
        <v>16241.43</v>
      </c>
      <c r="C4135" s="43">
        <f t="shared" si="449"/>
        <v>4333148.5582799995</v>
      </c>
      <c r="D4135" s="43">
        <f t="shared" si="450"/>
        <v>4380102.5324100005</v>
      </c>
      <c r="E4135" s="43">
        <f t="shared" si="451"/>
        <v>4389425.1132300003</v>
      </c>
      <c r="F4135" s="43">
        <f t="shared" si="452"/>
        <v>4389425.1132300003</v>
      </c>
      <c r="G4135" s="43">
        <f t="shared" si="453"/>
        <v>4508864.5894499999</v>
      </c>
      <c r="H4135" s="43">
        <f t="shared" si="454"/>
        <v>4509303.1080600005</v>
      </c>
      <c r="I4135" s="43">
        <f t="shared" si="455"/>
        <v>4364380.8281699996</v>
      </c>
      <c r="J4135" s="47">
        <v>4097339.2361099999</v>
      </c>
      <c r="K4135" s="47">
        <v>4333148.5582799995</v>
      </c>
      <c r="L4135" s="47">
        <v>4097339.2361099999</v>
      </c>
      <c r="M4135" s="47">
        <v>4380102.5324100005</v>
      </c>
      <c r="N4135" s="47">
        <v>4102536.4937100001</v>
      </c>
      <c r="O4135" s="47">
        <v>4389425.1132300003</v>
      </c>
      <c r="P4135" s="47">
        <v>4508864.5894499999</v>
      </c>
      <c r="Q4135" s="47">
        <v>4509303.1080600005</v>
      </c>
      <c r="R4135" s="47">
        <v>4364380.8281699996</v>
      </c>
      <c r="S4135" s="14">
        <v>1</v>
      </c>
      <c r="T4135" s="2" t="s">
        <v>11</v>
      </c>
      <c r="U4135" s="2" t="s">
        <v>11</v>
      </c>
      <c r="V4135" s="2" t="s">
        <v>12</v>
      </c>
      <c r="W4135" s="2" t="s">
        <v>11</v>
      </c>
      <c r="X4135" s="2" t="s">
        <v>13</v>
      </c>
      <c r="Y4135" s="2" t="s">
        <v>38</v>
      </c>
      <c r="Z4135" s="2" t="s">
        <v>15</v>
      </c>
      <c r="AA4135" s="2" t="s">
        <v>11</v>
      </c>
      <c r="AB4135" s="2" t="s">
        <v>16</v>
      </c>
      <c r="AC4135" s="8" t="s">
        <v>18</v>
      </c>
    </row>
    <row r="4136" spans="1:29" x14ac:dyDescent="0.2">
      <c r="A4136" s="44">
        <v>392540</v>
      </c>
      <c r="B4136" s="43">
        <v>8854</v>
      </c>
      <c r="C4136" s="43">
        <f t="shared" si="449"/>
        <v>2325069.2540000002</v>
      </c>
      <c r="D4136" s="43">
        <f t="shared" si="450"/>
        <v>2347726.64</v>
      </c>
      <c r="E4136" s="43">
        <f t="shared" si="451"/>
        <v>2352755.7120000003</v>
      </c>
      <c r="F4136" s="43">
        <f t="shared" si="452"/>
        <v>2352755.7120000003</v>
      </c>
      <c r="G4136" s="43">
        <f t="shared" si="453"/>
        <v>2417142</v>
      </c>
      <c r="H4136" s="43">
        <f t="shared" si="454"/>
        <v>2417142</v>
      </c>
      <c r="I4136" s="43">
        <f t="shared" si="455"/>
        <v>2338084.6340000001</v>
      </c>
      <c r="J4136" s="47">
        <v>2156586.4879999999</v>
      </c>
      <c r="K4136" s="47">
        <v>2325069.2540000002</v>
      </c>
      <c r="L4136" s="47">
        <v>2156586.4879999999</v>
      </c>
      <c r="M4136" s="47">
        <v>2347726.64</v>
      </c>
      <c r="N4136" s="47">
        <v>2159384.352</v>
      </c>
      <c r="O4136" s="47">
        <v>2352755.7120000003</v>
      </c>
      <c r="P4136" s="47">
        <v>2417142</v>
      </c>
      <c r="Q4136" s="47">
        <v>2417142</v>
      </c>
      <c r="R4136" s="47">
        <v>2338084.6340000001</v>
      </c>
      <c r="S4136" s="14">
        <v>1</v>
      </c>
      <c r="T4136" s="2" t="s">
        <v>11</v>
      </c>
      <c r="U4136" s="2" t="s">
        <v>11</v>
      </c>
      <c r="V4136" s="2" t="s">
        <v>12</v>
      </c>
      <c r="W4136" s="2" t="s">
        <v>11</v>
      </c>
      <c r="X4136" s="2" t="s">
        <v>13</v>
      </c>
      <c r="Y4136" s="2" t="s">
        <v>38</v>
      </c>
      <c r="Z4136" s="2" t="s">
        <v>15</v>
      </c>
      <c r="AA4136" s="2" t="s">
        <v>11</v>
      </c>
      <c r="AB4136" s="2" t="s">
        <v>16</v>
      </c>
      <c r="AC4136" s="8" t="s">
        <v>18</v>
      </c>
    </row>
    <row r="4137" spans="1:29" x14ac:dyDescent="0.2">
      <c r="A4137" s="44">
        <v>392541</v>
      </c>
      <c r="B4137" s="43">
        <v>5749.71</v>
      </c>
      <c r="C4137" s="43">
        <f t="shared" si="449"/>
        <v>1430993.5745099999</v>
      </c>
      <c r="D4137" s="43">
        <f t="shared" si="450"/>
        <v>1439014.4199600001</v>
      </c>
      <c r="E4137" s="43">
        <f t="shared" si="451"/>
        <v>1442855.22624</v>
      </c>
      <c r="F4137" s="43">
        <f t="shared" si="452"/>
        <v>1442855.22624</v>
      </c>
      <c r="G4137" s="43">
        <f t="shared" si="453"/>
        <v>1482838.7095800003</v>
      </c>
      <c r="H4137" s="43">
        <f t="shared" si="454"/>
        <v>1483126.19508</v>
      </c>
      <c r="I4137" s="43">
        <f t="shared" si="455"/>
        <v>1434178.9138500001</v>
      </c>
      <c r="J4137" s="47">
        <v>1240039.9557</v>
      </c>
      <c r="K4137" s="47">
        <v>1430993.5745099999</v>
      </c>
      <c r="L4137" s="47">
        <v>1240039.9557</v>
      </c>
      <c r="M4137" s="47">
        <v>1439014.4199600001</v>
      </c>
      <c r="N4137" s="47">
        <v>1242305.3414399999</v>
      </c>
      <c r="O4137" s="47">
        <v>1442855.22624</v>
      </c>
      <c r="P4137" s="47">
        <v>1482838.7095800003</v>
      </c>
      <c r="Q4137" s="47">
        <v>1483126.19508</v>
      </c>
      <c r="R4137" s="47">
        <v>1434178.9138500001</v>
      </c>
      <c r="S4137" s="14">
        <v>1</v>
      </c>
      <c r="T4137" s="2" t="s">
        <v>18</v>
      </c>
      <c r="U4137" s="2" t="s">
        <v>11</v>
      </c>
      <c r="V4137" s="2" t="s">
        <v>17</v>
      </c>
      <c r="W4137" s="2" t="s">
        <v>11</v>
      </c>
      <c r="X4137" s="2" t="s">
        <v>19</v>
      </c>
      <c r="Y4137" s="2" t="s">
        <v>38</v>
      </c>
      <c r="Z4137" s="2" t="s">
        <v>15</v>
      </c>
      <c r="AA4137" s="2" t="s">
        <v>11</v>
      </c>
      <c r="AB4137" s="2" t="s">
        <v>16</v>
      </c>
      <c r="AC4137" s="8" t="s">
        <v>18</v>
      </c>
    </row>
    <row r="4138" spans="1:29" x14ac:dyDescent="0.2">
      <c r="A4138" s="44">
        <v>392542</v>
      </c>
      <c r="B4138" s="43">
        <v>5951</v>
      </c>
      <c r="C4138" s="43">
        <f t="shared" si="449"/>
        <v>1463041.4480000001</v>
      </c>
      <c r="D4138" s="43">
        <f t="shared" si="450"/>
        <v>1478853.2549999999</v>
      </c>
      <c r="E4138" s="43">
        <f t="shared" si="451"/>
        <v>1484887.5690000001</v>
      </c>
      <c r="F4138" s="43">
        <f t="shared" si="452"/>
        <v>1484887.5690000001</v>
      </c>
      <c r="G4138" s="43">
        <f t="shared" si="453"/>
        <v>1525461.487</v>
      </c>
      <c r="H4138" s="43">
        <f t="shared" si="454"/>
        <v>1525461.487</v>
      </c>
      <c r="I4138" s="43">
        <f t="shared" si="455"/>
        <v>1475972.9709999999</v>
      </c>
      <c r="J4138" s="47">
        <v>1371235.371</v>
      </c>
      <c r="K4138" s="47">
        <v>1463041.4480000001</v>
      </c>
      <c r="L4138" s="47">
        <v>1371235.371</v>
      </c>
      <c r="M4138" s="47">
        <v>1478853.2549999999</v>
      </c>
      <c r="N4138" s="47">
        <v>1375478.4339999999</v>
      </c>
      <c r="O4138" s="47">
        <v>1484887.5690000001</v>
      </c>
      <c r="P4138" s="47">
        <v>1525461.487</v>
      </c>
      <c r="Q4138" s="47">
        <v>1525461.487</v>
      </c>
      <c r="R4138" s="47">
        <v>1475972.9709999999</v>
      </c>
      <c r="S4138" s="14">
        <v>1</v>
      </c>
      <c r="T4138" s="2" t="s">
        <v>11</v>
      </c>
      <c r="U4138" s="2" t="s">
        <v>11</v>
      </c>
      <c r="V4138" s="2" t="s">
        <v>12</v>
      </c>
      <c r="W4138" s="2" t="s">
        <v>11</v>
      </c>
      <c r="X4138" s="2" t="s">
        <v>13</v>
      </c>
      <c r="Y4138" s="2" t="s">
        <v>38</v>
      </c>
      <c r="Z4138" s="2" t="s">
        <v>15</v>
      </c>
      <c r="AA4138" s="2" t="s">
        <v>11</v>
      </c>
      <c r="AB4138" s="2" t="s">
        <v>16</v>
      </c>
      <c r="AC4138" s="8" t="s">
        <v>18</v>
      </c>
    </row>
    <row r="4139" spans="1:29" x14ac:dyDescent="0.2">
      <c r="A4139" s="44">
        <v>392543</v>
      </c>
      <c r="B4139" s="43">
        <v>13848.14</v>
      </c>
      <c r="C4139" s="43">
        <f t="shared" si="449"/>
        <v>3291190.49682</v>
      </c>
      <c r="D4139" s="43">
        <f t="shared" si="450"/>
        <v>3298280.7445</v>
      </c>
      <c r="E4139" s="43">
        <f t="shared" si="451"/>
        <v>3317460.4183999998</v>
      </c>
      <c r="F4139" s="43">
        <f t="shared" si="452"/>
        <v>3317460.4183999998</v>
      </c>
      <c r="G4139" s="43">
        <f t="shared" si="453"/>
        <v>3410076.7787199998</v>
      </c>
      <c r="H4139" s="43">
        <f t="shared" si="454"/>
        <v>3410644.5524599995</v>
      </c>
      <c r="I4139" s="43">
        <f t="shared" si="455"/>
        <v>3296882.0823599999</v>
      </c>
      <c r="J4139" s="47">
        <v>2790954.1355999997</v>
      </c>
      <c r="K4139" s="47">
        <v>3291190.49682</v>
      </c>
      <c r="L4139" s="47">
        <v>2790954.1355999997</v>
      </c>
      <c r="M4139" s="47">
        <v>3298280.7445</v>
      </c>
      <c r="N4139" s="47">
        <v>2805093.08654</v>
      </c>
      <c r="O4139" s="47">
        <v>3317460.4183999998</v>
      </c>
      <c r="P4139" s="47">
        <v>3410076.7787199998</v>
      </c>
      <c r="Q4139" s="47">
        <v>3410644.5524599995</v>
      </c>
      <c r="R4139" s="47">
        <v>3296882.0823599999</v>
      </c>
      <c r="S4139" s="14">
        <v>1</v>
      </c>
      <c r="T4139" s="2" t="s">
        <v>11</v>
      </c>
      <c r="U4139" s="2" t="s">
        <v>11</v>
      </c>
      <c r="V4139" s="2" t="s">
        <v>12</v>
      </c>
      <c r="W4139" s="2" t="s">
        <v>11</v>
      </c>
      <c r="X4139" s="2" t="s">
        <v>13</v>
      </c>
      <c r="Y4139" s="2" t="s">
        <v>38</v>
      </c>
      <c r="Z4139" s="2" t="s">
        <v>15</v>
      </c>
      <c r="AA4139" s="2" t="s">
        <v>11</v>
      </c>
      <c r="AB4139" s="2" t="s">
        <v>16</v>
      </c>
      <c r="AC4139" s="8" t="s">
        <v>18</v>
      </c>
    </row>
    <row r="4140" spans="1:29" x14ac:dyDescent="0.2">
      <c r="A4140" s="44">
        <v>392544</v>
      </c>
      <c r="B4140" s="43">
        <v>3581.43</v>
      </c>
      <c r="C4140" s="43">
        <f t="shared" si="449"/>
        <v>827360.47002000001</v>
      </c>
      <c r="D4140" s="43">
        <f t="shared" si="450"/>
        <v>834902.96159999992</v>
      </c>
      <c r="E4140" s="43">
        <f t="shared" si="451"/>
        <v>838333.97153999994</v>
      </c>
      <c r="F4140" s="43">
        <f t="shared" si="452"/>
        <v>838333.97153999994</v>
      </c>
      <c r="G4140" s="43">
        <f t="shared" si="453"/>
        <v>861398.38073999994</v>
      </c>
      <c r="H4140" s="43">
        <f t="shared" si="454"/>
        <v>861398.38073999994</v>
      </c>
      <c r="I4140" s="43">
        <f t="shared" si="455"/>
        <v>833083.59515999991</v>
      </c>
      <c r="J4140" s="47">
        <v>762998.59149000002</v>
      </c>
      <c r="K4140" s="47">
        <v>827360.47002000001</v>
      </c>
      <c r="L4140" s="47">
        <v>762998.59149000002</v>
      </c>
      <c r="M4140" s="47">
        <v>834902.96159999992</v>
      </c>
      <c r="N4140" s="47">
        <v>765444.70817999996</v>
      </c>
      <c r="O4140" s="47">
        <v>838333.97153999994</v>
      </c>
      <c r="P4140" s="47">
        <v>861398.38073999994</v>
      </c>
      <c r="Q4140" s="47">
        <v>861398.38073999994</v>
      </c>
      <c r="R4140" s="47">
        <v>833083.59515999991</v>
      </c>
      <c r="S4140" s="14">
        <v>1</v>
      </c>
      <c r="T4140" s="2" t="s">
        <v>11</v>
      </c>
      <c r="U4140" s="2" t="s">
        <v>11</v>
      </c>
      <c r="V4140" s="2" t="s">
        <v>17</v>
      </c>
      <c r="W4140" s="2" t="s">
        <v>11</v>
      </c>
      <c r="X4140" s="2" t="s">
        <v>13</v>
      </c>
      <c r="Y4140" s="2" t="s">
        <v>38</v>
      </c>
      <c r="Z4140" s="2" t="s">
        <v>15</v>
      </c>
      <c r="AA4140" s="2" t="s">
        <v>11</v>
      </c>
      <c r="AB4140" s="2" t="s">
        <v>16</v>
      </c>
      <c r="AC4140" s="8" t="s">
        <v>18</v>
      </c>
    </row>
    <row r="4141" spans="1:29" x14ac:dyDescent="0.2">
      <c r="A4141" s="44">
        <v>392545</v>
      </c>
      <c r="B4141" s="43">
        <v>2224</v>
      </c>
      <c r="C4141" s="43">
        <f t="shared" si="449"/>
        <v>590920.13599999994</v>
      </c>
      <c r="D4141" s="43">
        <f t="shared" si="450"/>
        <v>601004.86400000006</v>
      </c>
      <c r="E4141" s="43">
        <f t="shared" si="451"/>
        <v>602105.74400000006</v>
      </c>
      <c r="F4141" s="43">
        <f t="shared" si="452"/>
        <v>600302.08000000007</v>
      </c>
      <c r="G4141" s="43">
        <f t="shared" si="453"/>
        <v>616092.48</v>
      </c>
      <c r="H4141" s="43">
        <f t="shared" si="454"/>
        <v>616092.48</v>
      </c>
      <c r="I4141" s="43">
        <f t="shared" si="455"/>
        <v>597499.84000000008</v>
      </c>
      <c r="J4141" s="47">
        <v>606816.17599999998</v>
      </c>
      <c r="K4141" s="47">
        <v>585621.45600000001</v>
      </c>
      <c r="L4141" s="47">
        <v>606816.17599999998</v>
      </c>
      <c r="M4141" s="47">
        <v>599067.76</v>
      </c>
      <c r="N4141" s="47">
        <v>607516.73599999992</v>
      </c>
      <c r="O4141" s="47">
        <v>600302.08000000007</v>
      </c>
      <c r="P4141" s="47">
        <v>616092.48</v>
      </c>
      <c r="Q4141" s="47">
        <v>616092.48</v>
      </c>
      <c r="R4141" s="47">
        <v>597499.84000000008</v>
      </c>
      <c r="S4141" s="14">
        <v>0</v>
      </c>
      <c r="T4141" s="2" t="s">
        <v>11</v>
      </c>
      <c r="U4141" s="2" t="s">
        <v>11</v>
      </c>
      <c r="V4141" s="2" t="s">
        <v>22</v>
      </c>
      <c r="W4141" s="2" t="s">
        <v>11</v>
      </c>
      <c r="X4141" s="2" t="s">
        <v>19</v>
      </c>
      <c r="Y4141" s="2" t="s">
        <v>38</v>
      </c>
      <c r="Z4141" s="2" t="s">
        <v>15</v>
      </c>
      <c r="AA4141" s="2" t="s">
        <v>11</v>
      </c>
      <c r="AB4141" s="2" t="s">
        <v>16</v>
      </c>
      <c r="AC4141" s="8" t="s">
        <v>18</v>
      </c>
    </row>
    <row r="4142" spans="1:29" x14ac:dyDescent="0.2">
      <c r="A4142" s="44">
        <v>392546</v>
      </c>
      <c r="B4142" s="43">
        <v>8731</v>
      </c>
      <c r="C4142" s="43">
        <f t="shared" si="449"/>
        <v>2082980.8630000001</v>
      </c>
      <c r="D4142" s="43">
        <f t="shared" si="450"/>
        <v>2099045.9029999999</v>
      </c>
      <c r="E4142" s="43">
        <f t="shared" si="451"/>
        <v>2098033.1069999998</v>
      </c>
      <c r="F4142" s="43">
        <f t="shared" si="452"/>
        <v>2098033.1069999998</v>
      </c>
      <c r="G4142" s="43">
        <f t="shared" si="453"/>
        <v>2155745.017</v>
      </c>
      <c r="H4142" s="43">
        <f t="shared" si="454"/>
        <v>2155745.017</v>
      </c>
      <c r="I4142" s="43">
        <f t="shared" si="455"/>
        <v>2085504.122</v>
      </c>
      <c r="J4142" s="47">
        <v>1871184.2649999999</v>
      </c>
      <c r="K4142" s="47">
        <v>2082980.8630000001</v>
      </c>
      <c r="L4142" s="47">
        <v>1871184.2649999999</v>
      </c>
      <c r="M4142" s="47">
        <v>2099045.9029999999</v>
      </c>
      <c r="N4142" s="47">
        <v>1869097.5559999999</v>
      </c>
      <c r="O4142" s="47">
        <v>2098033.1069999998</v>
      </c>
      <c r="P4142" s="47">
        <v>2155745.017</v>
      </c>
      <c r="Q4142" s="47">
        <v>2155745.017</v>
      </c>
      <c r="R4142" s="47">
        <v>2085504.122</v>
      </c>
      <c r="S4142" s="14">
        <v>1</v>
      </c>
      <c r="T4142" s="2" t="s">
        <v>11</v>
      </c>
      <c r="U4142" s="2" t="s">
        <v>11</v>
      </c>
      <c r="V4142" s="2" t="s">
        <v>12</v>
      </c>
      <c r="W4142" s="2" t="s">
        <v>11</v>
      </c>
      <c r="X4142" s="2" t="s">
        <v>13</v>
      </c>
      <c r="Y4142" s="2" t="s">
        <v>38</v>
      </c>
      <c r="Z4142" s="2" t="s">
        <v>15</v>
      </c>
      <c r="AA4142" s="2" t="s">
        <v>11</v>
      </c>
      <c r="AB4142" s="2" t="s">
        <v>16</v>
      </c>
      <c r="AC4142" s="8" t="s">
        <v>18</v>
      </c>
    </row>
    <row r="4143" spans="1:29" x14ac:dyDescent="0.2">
      <c r="A4143" s="44">
        <v>392547</v>
      </c>
      <c r="B4143" s="43">
        <v>4845.8599999999997</v>
      </c>
      <c r="C4143" s="43">
        <f t="shared" si="449"/>
        <v>1140710.5981399999</v>
      </c>
      <c r="D4143" s="43">
        <f t="shared" si="450"/>
        <v>1146874.5320599999</v>
      </c>
      <c r="E4143" s="43">
        <f t="shared" si="451"/>
        <v>1149927.4238599997</v>
      </c>
      <c r="F4143" s="43">
        <f t="shared" si="452"/>
        <v>1149927.4238599997</v>
      </c>
      <c r="G4143" s="43">
        <f t="shared" si="453"/>
        <v>1181735.6488999999</v>
      </c>
      <c r="H4143" s="43">
        <f t="shared" si="454"/>
        <v>1181818.0285199999</v>
      </c>
      <c r="I4143" s="43">
        <f t="shared" si="455"/>
        <v>1143017.2275</v>
      </c>
      <c r="J4143" s="47">
        <v>963599.26099999994</v>
      </c>
      <c r="K4143" s="47">
        <v>1140710.5981399999</v>
      </c>
      <c r="L4143" s="47">
        <v>963599.26099999994</v>
      </c>
      <c r="M4143" s="47">
        <v>1146874.5320599999</v>
      </c>
      <c r="N4143" s="47">
        <v>965474.60881999996</v>
      </c>
      <c r="O4143" s="47">
        <v>1149927.4238599997</v>
      </c>
      <c r="P4143" s="47">
        <v>1181735.6488999999</v>
      </c>
      <c r="Q4143" s="47">
        <v>1181818.0285199999</v>
      </c>
      <c r="R4143" s="47">
        <v>1143017.2275</v>
      </c>
      <c r="S4143" s="14">
        <v>1</v>
      </c>
      <c r="T4143" s="2" t="s">
        <v>18</v>
      </c>
      <c r="U4143" s="2" t="s">
        <v>11</v>
      </c>
      <c r="V4143" s="2" t="s">
        <v>17</v>
      </c>
      <c r="W4143" s="2" t="s">
        <v>11</v>
      </c>
      <c r="X4143" s="2" t="s">
        <v>13</v>
      </c>
      <c r="Y4143" s="2" t="s">
        <v>38</v>
      </c>
      <c r="Z4143" s="2" t="s">
        <v>15</v>
      </c>
      <c r="AA4143" s="2" t="s">
        <v>11</v>
      </c>
      <c r="AB4143" s="2" t="s">
        <v>16</v>
      </c>
      <c r="AC4143" s="8" t="s">
        <v>18</v>
      </c>
    </row>
    <row r="4144" spans="1:29" x14ac:dyDescent="0.2">
      <c r="A4144" s="44">
        <v>392548</v>
      </c>
      <c r="B4144" s="43">
        <v>12204.14</v>
      </c>
      <c r="C4144" s="43">
        <f t="shared" si="449"/>
        <v>3242603.38558</v>
      </c>
      <c r="D4144" s="43">
        <f t="shared" si="450"/>
        <v>3243579.7167799999</v>
      </c>
      <c r="E4144" s="43">
        <f t="shared" si="451"/>
        <v>3250682.5262599997</v>
      </c>
      <c r="F4144" s="43">
        <f t="shared" si="452"/>
        <v>3250682.5262599997</v>
      </c>
      <c r="G4144" s="43">
        <f t="shared" si="453"/>
        <v>3341664.3899600003</v>
      </c>
      <c r="H4144" s="43">
        <f t="shared" si="454"/>
        <v>3341835.2479199995</v>
      </c>
      <c r="I4144" s="43">
        <f t="shared" si="455"/>
        <v>3231143.6981199998</v>
      </c>
      <c r="J4144" s="47">
        <v>2634019.5362</v>
      </c>
      <c r="K4144" s="47">
        <v>3242603.38558</v>
      </c>
      <c r="L4144" s="47">
        <v>2634019.5362</v>
      </c>
      <c r="M4144" s="47">
        <v>3243579.7167799999</v>
      </c>
      <c r="N4144" s="47">
        <v>2637937.0651400001</v>
      </c>
      <c r="O4144" s="47">
        <v>3250682.5262599997</v>
      </c>
      <c r="P4144" s="47">
        <v>3341664.3899600003</v>
      </c>
      <c r="Q4144" s="47">
        <v>3341835.2479199995</v>
      </c>
      <c r="R4144" s="47">
        <v>3231143.6981199998</v>
      </c>
      <c r="S4144" s="14">
        <v>1</v>
      </c>
      <c r="T4144" s="2" t="s">
        <v>11</v>
      </c>
      <c r="U4144" s="2" t="s">
        <v>11</v>
      </c>
      <c r="V4144" s="2" t="s">
        <v>12</v>
      </c>
      <c r="W4144" s="2" t="s">
        <v>11</v>
      </c>
      <c r="X4144" s="2" t="s">
        <v>13</v>
      </c>
      <c r="Y4144" s="2" t="s">
        <v>38</v>
      </c>
      <c r="Z4144" s="2" t="s">
        <v>15</v>
      </c>
      <c r="AA4144" s="2" t="s">
        <v>11</v>
      </c>
      <c r="AB4144" s="2" t="s">
        <v>16</v>
      </c>
      <c r="AC4144" s="8" t="s">
        <v>11</v>
      </c>
    </row>
    <row r="4145" spans="1:29" x14ac:dyDescent="0.2">
      <c r="A4145" s="44">
        <v>392549</v>
      </c>
      <c r="B4145" s="43">
        <v>22705.57</v>
      </c>
      <c r="C4145" s="43">
        <f t="shared" si="449"/>
        <v>5594448.0978699997</v>
      </c>
      <c r="D4145" s="43">
        <f t="shared" si="450"/>
        <v>5618175.4185199998</v>
      </c>
      <c r="E4145" s="43">
        <f t="shared" si="451"/>
        <v>5656593.2429599995</v>
      </c>
      <c r="F4145" s="43">
        <f t="shared" si="452"/>
        <v>5656593.2429599995</v>
      </c>
      <c r="G4145" s="43">
        <f t="shared" si="453"/>
        <v>5813965.5486300001</v>
      </c>
      <c r="H4145" s="43">
        <f t="shared" si="454"/>
        <v>5814283.4266099995</v>
      </c>
      <c r="I4145" s="43">
        <f t="shared" si="455"/>
        <v>5621694.7818700001</v>
      </c>
      <c r="J4145" s="47">
        <v>4732794.4219399998</v>
      </c>
      <c r="K4145" s="47">
        <v>5594448.0978699997</v>
      </c>
      <c r="L4145" s="47">
        <v>4732794.4219399998</v>
      </c>
      <c r="M4145" s="47">
        <v>5618175.4185199998</v>
      </c>
      <c r="N4145" s="47">
        <v>4761698.6125499997</v>
      </c>
      <c r="O4145" s="47">
        <v>5656593.2429599995</v>
      </c>
      <c r="P4145" s="47">
        <v>5813965.5486300001</v>
      </c>
      <c r="Q4145" s="47">
        <v>5814283.4266099995</v>
      </c>
      <c r="R4145" s="47">
        <v>5621694.7818700001</v>
      </c>
      <c r="S4145" s="14">
        <v>1</v>
      </c>
      <c r="T4145" s="2" t="s">
        <v>11</v>
      </c>
      <c r="U4145" s="2" t="s">
        <v>11</v>
      </c>
      <c r="V4145" s="2" t="s">
        <v>12</v>
      </c>
      <c r="W4145" s="2" t="s">
        <v>11</v>
      </c>
      <c r="X4145" s="2" t="s">
        <v>19</v>
      </c>
      <c r="Y4145" s="2" t="s">
        <v>38</v>
      </c>
      <c r="Z4145" s="2" t="s">
        <v>15</v>
      </c>
      <c r="AA4145" s="2" t="s">
        <v>11</v>
      </c>
      <c r="AB4145" s="2" t="s">
        <v>16</v>
      </c>
      <c r="AC4145" s="8" t="s">
        <v>18</v>
      </c>
    </row>
    <row r="4146" spans="1:29" x14ac:dyDescent="0.2">
      <c r="A4146" s="44">
        <v>392551</v>
      </c>
      <c r="B4146" s="43">
        <v>9373</v>
      </c>
      <c r="C4146" s="43">
        <f t="shared" si="449"/>
        <v>2506499.5409999997</v>
      </c>
      <c r="D4146" s="43">
        <f t="shared" si="450"/>
        <v>2517625.2919999999</v>
      </c>
      <c r="E4146" s="43">
        <f t="shared" si="451"/>
        <v>2523061.6320000002</v>
      </c>
      <c r="F4146" s="43">
        <f t="shared" si="452"/>
        <v>2523061.6320000002</v>
      </c>
      <c r="G4146" s="43">
        <f t="shared" si="453"/>
        <v>2592665.5300000003</v>
      </c>
      <c r="H4146" s="43">
        <f t="shared" si="454"/>
        <v>2592665.5300000003</v>
      </c>
      <c r="I4146" s="43">
        <f t="shared" si="455"/>
        <v>2508627.2119999998</v>
      </c>
      <c r="J4146" s="47">
        <v>2112842.9139999999</v>
      </c>
      <c r="K4146" s="47">
        <v>2506499.5409999997</v>
      </c>
      <c r="L4146" s="47">
        <v>2112842.9139999999</v>
      </c>
      <c r="M4146" s="47">
        <v>2517625.2919999999</v>
      </c>
      <c r="N4146" s="47">
        <v>2115814.1550000003</v>
      </c>
      <c r="O4146" s="47">
        <v>2523061.6320000002</v>
      </c>
      <c r="P4146" s="47">
        <v>2592665.5300000003</v>
      </c>
      <c r="Q4146" s="47">
        <v>2592665.5300000003</v>
      </c>
      <c r="R4146" s="47">
        <v>2508627.2119999998</v>
      </c>
      <c r="S4146" s="14">
        <v>1</v>
      </c>
      <c r="T4146" s="2" t="s">
        <v>11</v>
      </c>
      <c r="U4146" s="2" t="s">
        <v>11</v>
      </c>
      <c r="V4146" s="2" t="s">
        <v>12</v>
      </c>
      <c r="W4146" s="2" t="s">
        <v>11</v>
      </c>
      <c r="X4146" s="2" t="s">
        <v>13</v>
      </c>
      <c r="Y4146" s="2" t="s">
        <v>38</v>
      </c>
      <c r="Z4146" s="2" t="s">
        <v>15</v>
      </c>
      <c r="AA4146" s="2" t="s">
        <v>11</v>
      </c>
      <c r="AB4146" s="2" t="s">
        <v>16</v>
      </c>
      <c r="AC4146" s="8" t="s">
        <v>18</v>
      </c>
    </row>
    <row r="4147" spans="1:29" x14ac:dyDescent="0.2">
      <c r="A4147" s="44">
        <v>392552</v>
      </c>
      <c r="B4147" s="43">
        <v>4593</v>
      </c>
      <c r="C4147" s="43">
        <f t="shared" si="449"/>
        <v>1099049.784</v>
      </c>
      <c r="D4147" s="43">
        <f t="shared" si="450"/>
        <v>1106729.28</v>
      </c>
      <c r="E4147" s="43">
        <f t="shared" si="451"/>
        <v>1109668.8</v>
      </c>
      <c r="F4147" s="43">
        <f t="shared" si="452"/>
        <v>1109668.8</v>
      </c>
      <c r="G4147" s="43">
        <f t="shared" si="453"/>
        <v>1140313.2959999999</v>
      </c>
      <c r="H4147" s="43">
        <f t="shared" si="454"/>
        <v>1140464.865</v>
      </c>
      <c r="I4147" s="43">
        <f t="shared" si="455"/>
        <v>1102852.7880000002</v>
      </c>
      <c r="J4147" s="47">
        <v>968383.527</v>
      </c>
      <c r="K4147" s="47">
        <v>1099049.784</v>
      </c>
      <c r="L4147" s="47">
        <v>968383.527</v>
      </c>
      <c r="M4147" s="47">
        <v>1106729.28</v>
      </c>
      <c r="N4147" s="47">
        <v>970165.61100000003</v>
      </c>
      <c r="O4147" s="47">
        <v>1109668.8</v>
      </c>
      <c r="P4147" s="47">
        <v>1140313.2959999999</v>
      </c>
      <c r="Q4147" s="47">
        <v>1140464.865</v>
      </c>
      <c r="R4147" s="47">
        <v>1102852.7880000002</v>
      </c>
      <c r="S4147" s="14">
        <v>1</v>
      </c>
      <c r="T4147" s="2" t="s">
        <v>18</v>
      </c>
      <c r="U4147" s="2" t="s">
        <v>11</v>
      </c>
      <c r="V4147" s="2" t="s">
        <v>12</v>
      </c>
      <c r="W4147" s="2" t="s">
        <v>11</v>
      </c>
      <c r="X4147" s="2" t="s">
        <v>13</v>
      </c>
      <c r="Y4147" s="2" t="s">
        <v>38</v>
      </c>
      <c r="Z4147" s="2" t="s">
        <v>15</v>
      </c>
      <c r="AA4147" s="2" t="s">
        <v>11</v>
      </c>
      <c r="AB4147" s="2" t="s">
        <v>16</v>
      </c>
      <c r="AC4147" s="8" t="s">
        <v>18</v>
      </c>
    </row>
    <row r="4148" spans="1:29" x14ac:dyDescent="0.2">
      <c r="A4148" s="44">
        <v>392553</v>
      </c>
      <c r="B4148" s="43">
        <v>6644.71</v>
      </c>
      <c r="C4148" s="43">
        <f t="shared" si="449"/>
        <v>1622445.48541</v>
      </c>
      <c r="D4148" s="43">
        <f t="shared" si="450"/>
        <v>1637256.544</v>
      </c>
      <c r="E4148" s="43">
        <f t="shared" si="451"/>
        <v>1643967.7010999999</v>
      </c>
      <c r="F4148" s="43">
        <f t="shared" si="452"/>
        <v>1643967.7010999999</v>
      </c>
      <c r="G4148" s="43">
        <f t="shared" si="453"/>
        <v>1689045.41374</v>
      </c>
      <c r="H4148" s="43">
        <f t="shared" si="454"/>
        <v>1689171.6632300001</v>
      </c>
      <c r="I4148" s="43">
        <f t="shared" si="455"/>
        <v>1634299.6480500002</v>
      </c>
      <c r="J4148" s="47">
        <v>1438958.4634699998</v>
      </c>
      <c r="K4148" s="47">
        <v>1622445.48541</v>
      </c>
      <c r="L4148" s="47">
        <v>1438958.4634699998</v>
      </c>
      <c r="M4148" s="47">
        <v>1637256.544</v>
      </c>
      <c r="N4148" s="47">
        <v>1443629.6946</v>
      </c>
      <c r="O4148" s="47">
        <v>1643967.7010999999</v>
      </c>
      <c r="P4148" s="47">
        <v>1689045.41374</v>
      </c>
      <c r="Q4148" s="47">
        <v>1689171.6632300001</v>
      </c>
      <c r="R4148" s="47">
        <v>1634299.6480500002</v>
      </c>
      <c r="S4148" s="14">
        <v>1</v>
      </c>
      <c r="T4148" s="2" t="s">
        <v>11</v>
      </c>
      <c r="U4148" s="2" t="s">
        <v>11</v>
      </c>
      <c r="V4148" s="2" t="s">
        <v>12</v>
      </c>
      <c r="W4148" s="2" t="s">
        <v>11</v>
      </c>
      <c r="X4148" s="2" t="s">
        <v>13</v>
      </c>
      <c r="Y4148" s="2" t="s">
        <v>38</v>
      </c>
      <c r="Z4148" s="2" t="s">
        <v>15</v>
      </c>
      <c r="AA4148" s="2" t="s">
        <v>11</v>
      </c>
      <c r="AB4148" s="2" t="s">
        <v>16</v>
      </c>
      <c r="AC4148" s="8" t="s">
        <v>18</v>
      </c>
    </row>
    <row r="4149" spans="1:29" x14ac:dyDescent="0.2">
      <c r="A4149" s="44">
        <v>392554</v>
      </c>
      <c r="B4149" s="43">
        <v>5407.71</v>
      </c>
      <c r="C4149" s="43">
        <f t="shared" si="449"/>
        <v>1292864.49138</v>
      </c>
      <c r="D4149" s="43">
        <f t="shared" si="450"/>
        <v>1296271.3486800001</v>
      </c>
      <c r="E4149" s="43">
        <f t="shared" si="451"/>
        <v>1301673.6509700001</v>
      </c>
      <c r="F4149" s="43">
        <f t="shared" si="452"/>
        <v>1301673.6509700001</v>
      </c>
      <c r="G4149" s="43">
        <f t="shared" si="453"/>
        <v>1338013.46217</v>
      </c>
      <c r="H4149" s="43">
        <f t="shared" si="454"/>
        <v>1338013.46217</v>
      </c>
      <c r="I4149" s="43">
        <f t="shared" si="455"/>
        <v>1293334.96215</v>
      </c>
      <c r="J4149" s="47">
        <v>1056763.8727800001</v>
      </c>
      <c r="K4149" s="47">
        <v>1292864.49138</v>
      </c>
      <c r="L4149" s="47">
        <v>1056763.8727800001</v>
      </c>
      <c r="M4149" s="47">
        <v>1296271.3486800001</v>
      </c>
      <c r="N4149" s="47">
        <v>1060451.9309999999</v>
      </c>
      <c r="O4149" s="47">
        <v>1301673.6509700001</v>
      </c>
      <c r="P4149" s="47">
        <v>1338013.46217</v>
      </c>
      <c r="Q4149" s="47">
        <v>1338013.46217</v>
      </c>
      <c r="R4149" s="47">
        <v>1293334.96215</v>
      </c>
      <c r="S4149" s="14">
        <v>1</v>
      </c>
      <c r="T4149" s="2" t="s">
        <v>11</v>
      </c>
      <c r="U4149" s="2" t="s">
        <v>11</v>
      </c>
      <c r="V4149" s="2" t="s">
        <v>12</v>
      </c>
      <c r="W4149" s="2" t="s">
        <v>11</v>
      </c>
      <c r="X4149" s="2" t="s">
        <v>19</v>
      </c>
      <c r="Y4149" s="2" t="s">
        <v>38</v>
      </c>
      <c r="Z4149" s="2" t="s">
        <v>15</v>
      </c>
      <c r="AA4149" s="2" t="s">
        <v>11</v>
      </c>
      <c r="AB4149" s="2" t="s">
        <v>16</v>
      </c>
      <c r="AC4149" s="8" t="s">
        <v>18</v>
      </c>
    </row>
    <row r="4150" spans="1:29" x14ac:dyDescent="0.2">
      <c r="A4150" s="44">
        <v>392555</v>
      </c>
      <c r="B4150" s="43">
        <v>6282</v>
      </c>
      <c r="C4150" s="43">
        <f t="shared" si="449"/>
        <v>1696994.3520000002</v>
      </c>
      <c r="D4150" s="43">
        <f t="shared" si="450"/>
        <v>1711110.0059999998</v>
      </c>
      <c r="E4150" s="43">
        <f t="shared" si="451"/>
        <v>1714766.13</v>
      </c>
      <c r="F4150" s="43">
        <f t="shared" si="452"/>
        <v>1714766.13</v>
      </c>
      <c r="G4150" s="43">
        <f t="shared" si="453"/>
        <v>1761623.568</v>
      </c>
      <c r="H4150" s="43">
        <f t="shared" si="454"/>
        <v>1761623.568</v>
      </c>
      <c r="I4150" s="43">
        <f t="shared" si="455"/>
        <v>1705814.28</v>
      </c>
      <c r="J4150" s="47">
        <v>1506480.138</v>
      </c>
      <c r="K4150" s="47">
        <v>1696994.3520000002</v>
      </c>
      <c r="L4150" s="47">
        <v>1506480.138</v>
      </c>
      <c r="M4150" s="47">
        <v>1711110.0059999998</v>
      </c>
      <c r="N4150" s="47">
        <v>1508509.2239999999</v>
      </c>
      <c r="O4150" s="47">
        <v>1714766.13</v>
      </c>
      <c r="P4150" s="47">
        <v>1761623.568</v>
      </c>
      <c r="Q4150" s="47">
        <v>1761623.568</v>
      </c>
      <c r="R4150" s="47">
        <v>1705814.28</v>
      </c>
      <c r="S4150" s="14">
        <v>1</v>
      </c>
      <c r="T4150" s="2" t="s">
        <v>11</v>
      </c>
      <c r="U4150" s="2" t="s">
        <v>11</v>
      </c>
      <c r="V4150" s="2" t="s">
        <v>17</v>
      </c>
      <c r="W4150" s="2" t="s">
        <v>11</v>
      </c>
      <c r="X4150" s="2" t="s">
        <v>13</v>
      </c>
      <c r="Y4150" s="2" t="s">
        <v>38</v>
      </c>
      <c r="Z4150" s="2" t="s">
        <v>15</v>
      </c>
      <c r="AA4150" s="2" t="s">
        <v>11</v>
      </c>
      <c r="AB4150" s="2" t="s">
        <v>16</v>
      </c>
      <c r="AC4150" s="8" t="s">
        <v>18</v>
      </c>
    </row>
    <row r="4151" spans="1:29" x14ac:dyDescent="0.2">
      <c r="A4151" s="44">
        <v>392556</v>
      </c>
      <c r="B4151" s="43">
        <v>7743</v>
      </c>
      <c r="C4151" s="43">
        <f t="shared" si="449"/>
        <v>2017647.7109999999</v>
      </c>
      <c r="D4151" s="43">
        <f t="shared" si="450"/>
        <v>2024910.6449999998</v>
      </c>
      <c r="E4151" s="43">
        <f t="shared" si="451"/>
        <v>2029331.898</v>
      </c>
      <c r="F4151" s="43">
        <f t="shared" si="452"/>
        <v>2029331.898</v>
      </c>
      <c r="G4151" s="43">
        <f t="shared" si="453"/>
        <v>2085940.9709999999</v>
      </c>
      <c r="H4151" s="43">
        <f t="shared" si="454"/>
        <v>2085940.9709999999</v>
      </c>
      <c r="I4151" s="43">
        <f t="shared" si="455"/>
        <v>2016052.6529999999</v>
      </c>
      <c r="J4151" s="47">
        <v>1739356.548</v>
      </c>
      <c r="K4151" s="47">
        <v>2017647.7109999999</v>
      </c>
      <c r="L4151" s="47">
        <v>1739356.548</v>
      </c>
      <c r="M4151" s="47">
        <v>2024910.6449999998</v>
      </c>
      <c r="N4151" s="47">
        <v>1741787.8499999999</v>
      </c>
      <c r="O4151" s="47">
        <v>2029331.898</v>
      </c>
      <c r="P4151" s="47">
        <v>2085940.9709999999</v>
      </c>
      <c r="Q4151" s="47">
        <v>2085940.9709999999</v>
      </c>
      <c r="R4151" s="47">
        <v>2016052.6529999999</v>
      </c>
      <c r="S4151" s="14">
        <v>1</v>
      </c>
      <c r="T4151" s="2" t="s">
        <v>11</v>
      </c>
      <c r="U4151" s="2" t="s">
        <v>11</v>
      </c>
      <c r="V4151" s="2" t="s">
        <v>12</v>
      </c>
      <c r="W4151" s="2" t="s">
        <v>11</v>
      </c>
      <c r="X4151" s="2" t="s">
        <v>13</v>
      </c>
      <c r="Y4151" s="2" t="s">
        <v>38</v>
      </c>
      <c r="Z4151" s="2" t="s">
        <v>15</v>
      </c>
      <c r="AA4151" s="2" t="s">
        <v>11</v>
      </c>
      <c r="AB4151" s="2" t="s">
        <v>16</v>
      </c>
      <c r="AC4151" s="8" t="s">
        <v>18</v>
      </c>
    </row>
    <row r="4152" spans="1:29" x14ac:dyDescent="0.2">
      <c r="A4152" s="44">
        <v>392557</v>
      </c>
      <c r="B4152" s="43">
        <v>7856</v>
      </c>
      <c r="C4152" s="43">
        <f t="shared" si="449"/>
        <v>1760584.5919999999</v>
      </c>
      <c r="D4152" s="43">
        <f t="shared" si="450"/>
        <v>1763842.868</v>
      </c>
      <c r="E4152" s="43">
        <f t="shared" si="451"/>
        <v>1777335.548</v>
      </c>
      <c r="F4152" s="43">
        <f t="shared" si="452"/>
        <v>1835821.504</v>
      </c>
      <c r="G4152" s="43">
        <f t="shared" si="453"/>
        <v>1886948.352</v>
      </c>
      <c r="H4152" s="43">
        <f t="shared" si="454"/>
        <v>1886948.352</v>
      </c>
      <c r="I4152" s="43">
        <f t="shared" si="455"/>
        <v>1824273.1839999999</v>
      </c>
      <c r="J4152" s="47">
        <v>1590730.0159999998</v>
      </c>
      <c r="K4152" s="47">
        <v>1817202.784</v>
      </c>
      <c r="L4152" s="47">
        <v>1590730.0159999998</v>
      </c>
      <c r="M4152" s="47">
        <v>1821547.152</v>
      </c>
      <c r="N4152" s="47">
        <v>1601877.68</v>
      </c>
      <c r="O4152" s="47">
        <v>1835821.504</v>
      </c>
      <c r="P4152" s="47">
        <v>1886948.352</v>
      </c>
      <c r="Q4152" s="47">
        <v>1886948.352</v>
      </c>
      <c r="R4152" s="47">
        <v>1824273.1839999999</v>
      </c>
      <c r="S4152" s="14">
        <v>0</v>
      </c>
      <c r="T4152" s="2" t="s">
        <v>11</v>
      </c>
      <c r="U4152" s="2" t="s">
        <v>11</v>
      </c>
      <c r="V4152" s="2" t="s">
        <v>12</v>
      </c>
      <c r="W4152" s="2" t="s">
        <v>11</v>
      </c>
      <c r="X4152" s="2" t="s">
        <v>21</v>
      </c>
      <c r="Y4152" s="2" t="s">
        <v>38</v>
      </c>
      <c r="Z4152" s="2" t="s">
        <v>15</v>
      </c>
      <c r="AA4152" s="2" t="s">
        <v>11</v>
      </c>
      <c r="AB4152" s="2" t="s">
        <v>16</v>
      </c>
      <c r="AC4152" s="8" t="s">
        <v>11</v>
      </c>
    </row>
    <row r="4153" spans="1:29" x14ac:dyDescent="0.2">
      <c r="A4153" s="44">
        <v>392559</v>
      </c>
      <c r="B4153" s="43">
        <v>3792.14</v>
      </c>
      <c r="C4153" s="43">
        <f t="shared" si="449"/>
        <v>941531.47989999992</v>
      </c>
      <c r="D4153" s="43">
        <f t="shared" si="450"/>
        <v>947128.67853999999</v>
      </c>
      <c r="E4153" s="43">
        <f t="shared" si="451"/>
        <v>951045.95915999997</v>
      </c>
      <c r="F4153" s="43">
        <f t="shared" si="452"/>
        <v>951045.95915999997</v>
      </c>
      <c r="G4153" s="43">
        <f t="shared" si="453"/>
        <v>977363.41075999988</v>
      </c>
      <c r="H4153" s="43">
        <f t="shared" si="454"/>
        <v>977363.41075999988</v>
      </c>
      <c r="I4153" s="43">
        <f t="shared" si="455"/>
        <v>945187.10285999998</v>
      </c>
      <c r="J4153" s="47">
        <v>818157.99713999999</v>
      </c>
      <c r="K4153" s="47">
        <v>941531.47989999992</v>
      </c>
      <c r="L4153" s="47">
        <v>818157.99713999999</v>
      </c>
      <c r="M4153" s="47">
        <v>947128.67853999999</v>
      </c>
      <c r="N4153" s="47">
        <v>820880.75365999993</v>
      </c>
      <c r="O4153" s="47">
        <v>951045.95915999997</v>
      </c>
      <c r="P4153" s="47">
        <v>977363.41075999988</v>
      </c>
      <c r="Q4153" s="47">
        <v>977363.41075999988</v>
      </c>
      <c r="R4153" s="47">
        <v>945187.10285999998</v>
      </c>
      <c r="S4153" s="14">
        <v>1</v>
      </c>
      <c r="T4153" s="2" t="s">
        <v>11</v>
      </c>
      <c r="U4153" s="2" t="s">
        <v>11</v>
      </c>
      <c r="V4153" s="2" t="s">
        <v>17</v>
      </c>
      <c r="W4153" s="2" t="s">
        <v>11</v>
      </c>
      <c r="X4153" s="2" t="s">
        <v>13</v>
      </c>
      <c r="Y4153" s="2" t="s">
        <v>38</v>
      </c>
      <c r="Z4153" s="2" t="s">
        <v>15</v>
      </c>
      <c r="AA4153" s="2" t="s">
        <v>11</v>
      </c>
      <c r="AB4153" s="2" t="s">
        <v>16</v>
      </c>
      <c r="AC4153" s="8" t="s">
        <v>18</v>
      </c>
    </row>
    <row r="4154" spans="1:29" x14ac:dyDescent="0.2">
      <c r="A4154" s="44">
        <v>392560</v>
      </c>
      <c r="B4154" s="43">
        <v>6947.71</v>
      </c>
      <c r="C4154" s="43">
        <f t="shared" si="449"/>
        <v>1840642.9148800001</v>
      </c>
      <c r="D4154" s="43">
        <f t="shared" si="450"/>
        <v>1851175.6432400001</v>
      </c>
      <c r="E4154" s="43">
        <f t="shared" si="451"/>
        <v>1855114.9948100001</v>
      </c>
      <c r="F4154" s="43">
        <f t="shared" si="452"/>
        <v>1855114.9948100001</v>
      </c>
      <c r="G4154" s="43">
        <f t="shared" si="453"/>
        <v>1905576.21254</v>
      </c>
      <c r="H4154" s="43">
        <f t="shared" si="454"/>
        <v>1906069.4999500001</v>
      </c>
      <c r="I4154" s="43">
        <f t="shared" si="455"/>
        <v>1848591.09512</v>
      </c>
      <c r="J4154" s="47">
        <v>1625541.8132799999</v>
      </c>
      <c r="K4154" s="47">
        <v>1840642.9148800001</v>
      </c>
      <c r="L4154" s="47">
        <v>1625541.8132799999</v>
      </c>
      <c r="M4154" s="47">
        <v>1851175.6432400001</v>
      </c>
      <c r="N4154" s="47">
        <v>1627758.13277</v>
      </c>
      <c r="O4154" s="47">
        <v>1855114.9948100001</v>
      </c>
      <c r="P4154" s="47">
        <v>1905576.21254</v>
      </c>
      <c r="Q4154" s="47">
        <v>1906069.4999500001</v>
      </c>
      <c r="R4154" s="47">
        <v>1848591.09512</v>
      </c>
      <c r="S4154" s="14">
        <v>1</v>
      </c>
      <c r="T4154" s="2" t="s">
        <v>11</v>
      </c>
      <c r="U4154" s="2" t="s">
        <v>11</v>
      </c>
      <c r="V4154" s="2" t="s">
        <v>12</v>
      </c>
      <c r="W4154" s="2" t="s">
        <v>11</v>
      </c>
      <c r="X4154" s="2" t="s">
        <v>13</v>
      </c>
      <c r="Y4154" s="2" t="s">
        <v>38</v>
      </c>
      <c r="Z4154" s="2" t="s">
        <v>15</v>
      </c>
      <c r="AA4154" s="2" t="s">
        <v>11</v>
      </c>
      <c r="AB4154" s="2" t="s">
        <v>16</v>
      </c>
      <c r="AC4154" s="8" t="s">
        <v>18</v>
      </c>
    </row>
    <row r="4155" spans="1:29" x14ac:dyDescent="0.2">
      <c r="A4155" s="44">
        <v>392561</v>
      </c>
      <c r="B4155" s="43">
        <v>4598.29</v>
      </c>
      <c r="C4155" s="43">
        <f t="shared" si="449"/>
        <v>1108344.2318599999</v>
      </c>
      <c r="D4155" s="43">
        <f t="shared" si="450"/>
        <v>1116621.15386</v>
      </c>
      <c r="E4155" s="43">
        <f t="shared" si="451"/>
        <v>1121228.64044</v>
      </c>
      <c r="F4155" s="43">
        <f t="shared" si="452"/>
        <v>1121228.64044</v>
      </c>
      <c r="G4155" s="43">
        <f t="shared" si="453"/>
        <v>1152225.7133299999</v>
      </c>
      <c r="H4155" s="43">
        <f t="shared" si="454"/>
        <v>1152280.8928099999</v>
      </c>
      <c r="I4155" s="43">
        <f t="shared" si="455"/>
        <v>1113609.27391</v>
      </c>
      <c r="J4155" s="47">
        <v>1015720.87639</v>
      </c>
      <c r="K4155" s="47">
        <v>1108344.2318599999</v>
      </c>
      <c r="L4155" s="47">
        <v>1015720.87639</v>
      </c>
      <c r="M4155" s="47">
        <v>1116621.15386</v>
      </c>
      <c r="N4155" s="47">
        <v>1018962.67084</v>
      </c>
      <c r="O4155" s="47">
        <v>1121228.64044</v>
      </c>
      <c r="P4155" s="47">
        <v>1152225.7133299999</v>
      </c>
      <c r="Q4155" s="47">
        <v>1152280.8928099999</v>
      </c>
      <c r="R4155" s="47">
        <v>1113609.27391</v>
      </c>
      <c r="S4155" s="14">
        <v>1</v>
      </c>
      <c r="T4155" s="2" t="s">
        <v>11</v>
      </c>
      <c r="U4155" s="2" t="s">
        <v>11</v>
      </c>
      <c r="V4155" s="2" t="s">
        <v>12</v>
      </c>
      <c r="W4155" s="2" t="s">
        <v>11</v>
      </c>
      <c r="X4155" s="2" t="s">
        <v>13</v>
      </c>
      <c r="Y4155" s="2" t="s">
        <v>38</v>
      </c>
      <c r="Z4155" s="2" t="s">
        <v>15</v>
      </c>
      <c r="AA4155" s="2" t="s">
        <v>11</v>
      </c>
      <c r="AB4155" s="2" t="s">
        <v>16</v>
      </c>
      <c r="AC4155" s="8" t="s">
        <v>18</v>
      </c>
    </row>
    <row r="4156" spans="1:29" x14ac:dyDescent="0.2">
      <c r="A4156" s="44">
        <v>392562</v>
      </c>
      <c r="B4156" s="43">
        <v>8262.7099999999991</v>
      </c>
      <c r="C4156" s="43">
        <f t="shared" si="449"/>
        <v>2248886.5688299998</v>
      </c>
      <c r="D4156" s="43">
        <f t="shared" si="450"/>
        <v>2266857.9630799997</v>
      </c>
      <c r="E4156" s="43">
        <f t="shared" si="451"/>
        <v>2271683.3857199997</v>
      </c>
      <c r="F4156" s="43">
        <f t="shared" si="452"/>
        <v>2271683.3857199997</v>
      </c>
      <c r="G4156" s="43">
        <f t="shared" si="453"/>
        <v>2333389.3039999995</v>
      </c>
      <c r="H4156" s="43">
        <f t="shared" si="454"/>
        <v>2334091.6343499999</v>
      </c>
      <c r="I4156" s="43">
        <f t="shared" si="455"/>
        <v>2261644.1930699996</v>
      </c>
      <c r="J4156" s="47">
        <v>2019381.5358699998</v>
      </c>
      <c r="K4156" s="47">
        <v>2248886.5688299998</v>
      </c>
      <c r="L4156" s="47">
        <v>2019381.5358699998</v>
      </c>
      <c r="M4156" s="47">
        <v>2266857.9630799997</v>
      </c>
      <c r="N4156" s="47">
        <v>2022083.4420399996</v>
      </c>
      <c r="O4156" s="47">
        <v>2271683.3857199997</v>
      </c>
      <c r="P4156" s="47">
        <v>2333389.3039999995</v>
      </c>
      <c r="Q4156" s="47">
        <v>2334091.6343499999</v>
      </c>
      <c r="R4156" s="47">
        <v>2261644.1930699996</v>
      </c>
      <c r="S4156" s="14">
        <v>1</v>
      </c>
      <c r="T4156" s="2" t="s">
        <v>11</v>
      </c>
      <c r="U4156" s="2" t="s">
        <v>11</v>
      </c>
      <c r="V4156" s="2" t="s">
        <v>12</v>
      </c>
      <c r="W4156" s="2" t="s">
        <v>11</v>
      </c>
      <c r="X4156" s="2" t="s">
        <v>13</v>
      </c>
      <c r="Y4156" s="2" t="s">
        <v>38</v>
      </c>
      <c r="Z4156" s="2" t="s">
        <v>15</v>
      </c>
      <c r="AA4156" s="2" t="s">
        <v>11</v>
      </c>
      <c r="AB4156" s="2" t="s">
        <v>16</v>
      </c>
      <c r="AC4156" s="8" t="s">
        <v>18</v>
      </c>
    </row>
    <row r="4157" spans="1:29" x14ac:dyDescent="0.2">
      <c r="A4157" s="44">
        <v>392563</v>
      </c>
      <c r="B4157" s="43">
        <v>2746</v>
      </c>
      <c r="C4157" s="43">
        <f t="shared" si="449"/>
        <v>659048.23800000001</v>
      </c>
      <c r="D4157" s="43">
        <f t="shared" si="450"/>
        <v>659141.60200000007</v>
      </c>
      <c r="E4157" s="43">
        <f t="shared" si="451"/>
        <v>661895.84</v>
      </c>
      <c r="F4157" s="43">
        <f t="shared" si="452"/>
        <v>661895.84</v>
      </c>
      <c r="G4157" s="43">
        <f t="shared" si="453"/>
        <v>680428.59399999992</v>
      </c>
      <c r="H4157" s="43">
        <f t="shared" si="454"/>
        <v>680428.59399999992</v>
      </c>
      <c r="I4157" s="43">
        <f t="shared" si="455"/>
        <v>657889.42599999998</v>
      </c>
      <c r="J4157" s="47">
        <v>525949.61800000002</v>
      </c>
      <c r="K4157" s="47">
        <v>659048.23800000001</v>
      </c>
      <c r="L4157" s="47">
        <v>525949.61800000002</v>
      </c>
      <c r="M4157" s="47">
        <v>659141.60200000007</v>
      </c>
      <c r="N4157" s="47">
        <v>527863.57999999996</v>
      </c>
      <c r="O4157" s="47">
        <v>661895.84</v>
      </c>
      <c r="P4157" s="47">
        <v>680428.59399999992</v>
      </c>
      <c r="Q4157" s="47">
        <v>680428.59399999992</v>
      </c>
      <c r="R4157" s="47">
        <v>657889.42599999998</v>
      </c>
      <c r="S4157" s="14">
        <v>1</v>
      </c>
      <c r="T4157" s="2" t="s">
        <v>11</v>
      </c>
      <c r="U4157" s="2" t="s">
        <v>11</v>
      </c>
      <c r="V4157" s="2" t="s">
        <v>17</v>
      </c>
      <c r="W4157" s="2" t="s">
        <v>11</v>
      </c>
      <c r="X4157" s="2" t="s">
        <v>13</v>
      </c>
      <c r="Y4157" s="2" t="s">
        <v>38</v>
      </c>
      <c r="Z4157" s="2" t="s">
        <v>15</v>
      </c>
      <c r="AA4157" s="2" t="s">
        <v>11</v>
      </c>
      <c r="AB4157" s="2" t="s">
        <v>16</v>
      </c>
      <c r="AC4157" s="8" t="s">
        <v>11</v>
      </c>
    </row>
    <row r="4158" spans="1:29" x14ac:dyDescent="0.2">
      <c r="A4158" s="44">
        <v>392565</v>
      </c>
      <c r="B4158" s="43">
        <v>3620</v>
      </c>
      <c r="C4158" s="43">
        <f t="shared" si="449"/>
        <v>852600.5</v>
      </c>
      <c r="D4158" s="43">
        <f t="shared" si="450"/>
        <v>855815.06</v>
      </c>
      <c r="E4158" s="43">
        <f t="shared" si="451"/>
        <v>859359.04</v>
      </c>
      <c r="F4158" s="43">
        <f t="shared" si="452"/>
        <v>859359.04</v>
      </c>
      <c r="G4158" s="43">
        <f t="shared" si="453"/>
        <v>883196.74</v>
      </c>
      <c r="H4158" s="43">
        <f t="shared" si="454"/>
        <v>883196.74</v>
      </c>
      <c r="I4158" s="43">
        <f t="shared" si="455"/>
        <v>854200.54</v>
      </c>
      <c r="J4158" s="47">
        <v>767946.79999999993</v>
      </c>
      <c r="K4158" s="47">
        <v>852600.5</v>
      </c>
      <c r="L4158" s="47">
        <v>767946.79999999993</v>
      </c>
      <c r="M4158" s="47">
        <v>855815.06</v>
      </c>
      <c r="N4158" s="47">
        <v>770462.70000000007</v>
      </c>
      <c r="O4158" s="47">
        <v>859359.04</v>
      </c>
      <c r="P4158" s="47">
        <v>883196.74</v>
      </c>
      <c r="Q4158" s="47">
        <v>883196.74</v>
      </c>
      <c r="R4158" s="47">
        <v>854200.54</v>
      </c>
      <c r="S4158" s="14">
        <v>1</v>
      </c>
      <c r="T4158" s="2" t="s">
        <v>11</v>
      </c>
      <c r="U4158" s="2" t="s">
        <v>11</v>
      </c>
      <c r="V4158" s="2" t="s">
        <v>17</v>
      </c>
      <c r="W4158" s="2" t="s">
        <v>11</v>
      </c>
      <c r="X4158" s="2" t="s">
        <v>13</v>
      </c>
      <c r="Y4158" s="2" t="s">
        <v>38</v>
      </c>
      <c r="Z4158" s="2" t="s">
        <v>15</v>
      </c>
      <c r="AA4158" s="2" t="s">
        <v>11</v>
      </c>
      <c r="AB4158" s="2" t="s">
        <v>16</v>
      </c>
      <c r="AC4158" s="8" t="s">
        <v>18</v>
      </c>
    </row>
    <row r="4159" spans="1:29" x14ac:dyDescent="0.2">
      <c r="A4159" s="44">
        <v>392567</v>
      </c>
      <c r="B4159" s="43">
        <v>4149</v>
      </c>
      <c r="C4159" s="43">
        <f t="shared" si="449"/>
        <v>1014127.623</v>
      </c>
      <c r="D4159" s="43">
        <f t="shared" si="450"/>
        <v>1022886.162</v>
      </c>
      <c r="E4159" s="43">
        <f t="shared" si="451"/>
        <v>1027093.248</v>
      </c>
      <c r="F4159" s="43">
        <f t="shared" si="452"/>
        <v>1027093.248</v>
      </c>
      <c r="G4159" s="43">
        <f t="shared" si="453"/>
        <v>1055372.8319999999</v>
      </c>
      <c r="H4159" s="43">
        <f t="shared" si="454"/>
        <v>1055372.8319999999</v>
      </c>
      <c r="I4159" s="43">
        <f t="shared" si="455"/>
        <v>1020894.642</v>
      </c>
      <c r="J4159" s="47">
        <v>879052.7790000001</v>
      </c>
      <c r="K4159" s="47">
        <v>1014127.623</v>
      </c>
      <c r="L4159" s="47">
        <v>879052.7790000001</v>
      </c>
      <c r="M4159" s="47">
        <v>1022886.162</v>
      </c>
      <c r="N4159" s="47">
        <v>881890.69500000007</v>
      </c>
      <c r="O4159" s="47">
        <v>1027093.248</v>
      </c>
      <c r="P4159" s="47">
        <v>1055372.8319999999</v>
      </c>
      <c r="Q4159" s="47">
        <v>1055372.8319999999</v>
      </c>
      <c r="R4159" s="47">
        <v>1020894.642</v>
      </c>
      <c r="S4159" s="14">
        <v>1</v>
      </c>
      <c r="T4159" s="2" t="s">
        <v>11</v>
      </c>
      <c r="U4159" s="2" t="s">
        <v>11</v>
      </c>
      <c r="V4159" s="2" t="s">
        <v>17</v>
      </c>
      <c r="W4159" s="2" t="s">
        <v>11</v>
      </c>
      <c r="X4159" s="2" t="s">
        <v>13</v>
      </c>
      <c r="Y4159" s="2" t="s">
        <v>38</v>
      </c>
      <c r="Z4159" s="2" t="s">
        <v>15</v>
      </c>
      <c r="AA4159" s="2" t="s">
        <v>11</v>
      </c>
      <c r="AB4159" s="2" t="s">
        <v>16</v>
      </c>
      <c r="AC4159" s="8" t="s">
        <v>11</v>
      </c>
    </row>
    <row r="4160" spans="1:29" x14ac:dyDescent="0.2">
      <c r="A4160" s="44">
        <v>392568</v>
      </c>
      <c r="B4160" s="43">
        <v>6979</v>
      </c>
      <c r="C4160" s="43">
        <f t="shared" si="449"/>
        <v>1893674.8810000001</v>
      </c>
      <c r="D4160" s="43">
        <f t="shared" si="450"/>
        <v>1904757.5330000001</v>
      </c>
      <c r="E4160" s="43">
        <f t="shared" si="451"/>
        <v>1908861.1849999998</v>
      </c>
      <c r="F4160" s="43">
        <f t="shared" si="452"/>
        <v>1908861.1849999998</v>
      </c>
      <c r="G4160" s="43">
        <f t="shared" si="453"/>
        <v>1961489.8239999998</v>
      </c>
      <c r="H4160" s="43">
        <f t="shared" si="454"/>
        <v>1961489.8239999998</v>
      </c>
      <c r="I4160" s="43">
        <f t="shared" si="455"/>
        <v>1897708.7429999998</v>
      </c>
      <c r="J4160" s="47">
        <v>1644105.841</v>
      </c>
      <c r="K4160" s="47">
        <v>1893674.8810000001</v>
      </c>
      <c r="L4160" s="47">
        <v>1644105.841</v>
      </c>
      <c r="M4160" s="47">
        <v>1904757.5330000001</v>
      </c>
      <c r="N4160" s="47">
        <v>1646408.9109999998</v>
      </c>
      <c r="O4160" s="47">
        <v>1908861.1849999998</v>
      </c>
      <c r="P4160" s="47">
        <v>1961489.8239999998</v>
      </c>
      <c r="Q4160" s="47">
        <v>1961489.8239999998</v>
      </c>
      <c r="R4160" s="47">
        <v>1897708.7429999998</v>
      </c>
      <c r="S4160" s="14">
        <v>1</v>
      </c>
      <c r="T4160" s="2" t="s">
        <v>11</v>
      </c>
      <c r="U4160" s="2" t="s">
        <v>11</v>
      </c>
      <c r="V4160" s="2" t="s">
        <v>12</v>
      </c>
      <c r="W4160" s="2" t="s">
        <v>11</v>
      </c>
      <c r="X4160" s="2" t="s">
        <v>13</v>
      </c>
      <c r="Y4160" s="2" t="s">
        <v>38</v>
      </c>
      <c r="Z4160" s="2" t="s">
        <v>15</v>
      </c>
      <c r="AA4160" s="2" t="s">
        <v>11</v>
      </c>
      <c r="AB4160" s="2" t="s">
        <v>16</v>
      </c>
      <c r="AC4160" s="8" t="s">
        <v>18</v>
      </c>
    </row>
    <row r="4161" spans="1:29" x14ac:dyDescent="0.2">
      <c r="A4161" s="44">
        <v>392569</v>
      </c>
      <c r="B4161" s="43">
        <v>11297</v>
      </c>
      <c r="C4161" s="43">
        <f t="shared" si="449"/>
        <v>2998732.165</v>
      </c>
      <c r="D4161" s="43">
        <f t="shared" si="450"/>
        <v>3015146.7060000002</v>
      </c>
      <c r="E4161" s="43">
        <f t="shared" si="451"/>
        <v>3021676.372</v>
      </c>
      <c r="F4161" s="43">
        <f t="shared" si="452"/>
        <v>3021676.372</v>
      </c>
      <c r="G4161" s="43">
        <f t="shared" si="453"/>
        <v>3105240.281</v>
      </c>
      <c r="H4161" s="43">
        <f t="shared" si="454"/>
        <v>3105240.281</v>
      </c>
      <c r="I4161" s="43">
        <f t="shared" si="455"/>
        <v>3002426.284</v>
      </c>
      <c r="J4161" s="47">
        <v>2686471.7880000002</v>
      </c>
      <c r="K4161" s="47">
        <v>2998732.165</v>
      </c>
      <c r="L4161" s="47">
        <v>2686471.7880000002</v>
      </c>
      <c r="M4161" s="47">
        <v>3015146.7060000002</v>
      </c>
      <c r="N4161" s="47">
        <v>2690132.0159999998</v>
      </c>
      <c r="O4161" s="47">
        <v>3021676.372</v>
      </c>
      <c r="P4161" s="47">
        <v>3105240.281</v>
      </c>
      <c r="Q4161" s="47">
        <v>3105240.281</v>
      </c>
      <c r="R4161" s="47">
        <v>3002426.284</v>
      </c>
      <c r="S4161" s="14">
        <v>1</v>
      </c>
      <c r="T4161" s="2" t="s">
        <v>11</v>
      </c>
      <c r="U4161" s="2" t="s">
        <v>11</v>
      </c>
      <c r="V4161" s="2" t="s">
        <v>12</v>
      </c>
      <c r="W4161" s="2" t="s">
        <v>11</v>
      </c>
      <c r="X4161" s="2" t="s">
        <v>13</v>
      </c>
      <c r="Y4161" s="2" t="s">
        <v>38</v>
      </c>
      <c r="Z4161" s="2" t="s">
        <v>15</v>
      </c>
      <c r="AA4161" s="2" t="s">
        <v>11</v>
      </c>
      <c r="AB4161" s="2" t="s">
        <v>16</v>
      </c>
      <c r="AC4161" s="8" t="s">
        <v>18</v>
      </c>
    </row>
    <row r="4162" spans="1:29" x14ac:dyDescent="0.2">
      <c r="A4162" s="44">
        <v>392572</v>
      </c>
      <c r="B4162" s="43">
        <v>1258</v>
      </c>
      <c r="C4162" s="43">
        <f t="shared" si="449"/>
        <v>317795.64549999998</v>
      </c>
      <c r="D4162" s="43">
        <f t="shared" si="450"/>
        <v>318519.31</v>
      </c>
      <c r="E4162" s="43">
        <f t="shared" si="451"/>
        <v>319153.02750000003</v>
      </c>
      <c r="F4162" s="43">
        <f t="shared" si="452"/>
        <v>326937.84600000002</v>
      </c>
      <c r="G4162" s="43">
        <f t="shared" si="453"/>
        <v>336009.28400000004</v>
      </c>
      <c r="H4162" s="43">
        <f t="shared" si="454"/>
        <v>336009.28400000004</v>
      </c>
      <c r="I4162" s="43">
        <f t="shared" si="455"/>
        <v>325013.10600000003</v>
      </c>
      <c r="J4162" s="47">
        <v>295388.46399999998</v>
      </c>
      <c r="K4162" s="47">
        <v>325264.70600000001</v>
      </c>
      <c r="L4162" s="47">
        <v>295388.46399999998</v>
      </c>
      <c r="M4162" s="47">
        <v>326229.592</v>
      </c>
      <c r="N4162" s="47">
        <v>295798.57199999999</v>
      </c>
      <c r="O4162" s="47">
        <v>326937.84600000002</v>
      </c>
      <c r="P4162" s="47">
        <v>336009.28400000004</v>
      </c>
      <c r="Q4162" s="47">
        <v>336009.28400000004</v>
      </c>
      <c r="R4162" s="47">
        <v>325013.10600000003</v>
      </c>
      <c r="S4162" s="14">
        <v>0</v>
      </c>
      <c r="T4162" s="2" t="s">
        <v>11</v>
      </c>
      <c r="U4162" s="2" t="s">
        <v>11</v>
      </c>
      <c r="V4162" s="2" t="s">
        <v>22</v>
      </c>
      <c r="W4162" s="2" t="s">
        <v>11</v>
      </c>
      <c r="X4162" s="2" t="s">
        <v>19</v>
      </c>
      <c r="Y4162" s="2" t="s">
        <v>38</v>
      </c>
      <c r="Z4162" s="2" t="s">
        <v>15</v>
      </c>
      <c r="AA4162" s="2" t="s">
        <v>11</v>
      </c>
      <c r="AB4162" s="2" t="s">
        <v>16</v>
      </c>
      <c r="AC4162" s="8" t="s">
        <v>18</v>
      </c>
    </row>
    <row r="4163" spans="1:29" x14ac:dyDescent="0.2">
      <c r="A4163" s="44">
        <v>392573</v>
      </c>
      <c r="B4163" s="43">
        <v>3053.29</v>
      </c>
      <c r="C4163" s="43">
        <f t="shared" si="449"/>
        <v>743790.60386999999</v>
      </c>
      <c r="D4163" s="43">
        <f t="shared" si="450"/>
        <v>749020.88963999995</v>
      </c>
      <c r="E4163" s="43">
        <f t="shared" si="451"/>
        <v>752126.08557</v>
      </c>
      <c r="F4163" s="43">
        <f t="shared" si="452"/>
        <v>752126.08557</v>
      </c>
      <c r="G4163" s="43">
        <f t="shared" si="453"/>
        <v>772986.16284999996</v>
      </c>
      <c r="H4163" s="43">
        <f t="shared" si="454"/>
        <v>773099.13457999995</v>
      </c>
      <c r="I4163" s="43">
        <f t="shared" si="455"/>
        <v>747240.82157000003</v>
      </c>
      <c r="J4163" s="47">
        <v>643257.97733000002</v>
      </c>
      <c r="K4163" s="47">
        <v>743790.60386999999</v>
      </c>
      <c r="L4163" s="47">
        <v>643257.97733000002</v>
      </c>
      <c r="M4163" s="47">
        <v>749020.88963999995</v>
      </c>
      <c r="N4163" s="47">
        <v>645386.12046000001</v>
      </c>
      <c r="O4163" s="47">
        <v>752126.08557</v>
      </c>
      <c r="P4163" s="47">
        <v>772986.16284999996</v>
      </c>
      <c r="Q4163" s="47">
        <v>773099.13457999995</v>
      </c>
      <c r="R4163" s="47">
        <v>747240.82157000003</v>
      </c>
      <c r="S4163" s="14">
        <v>1</v>
      </c>
      <c r="T4163" s="2" t="s">
        <v>11</v>
      </c>
      <c r="U4163" s="2" t="s">
        <v>11</v>
      </c>
      <c r="V4163" s="2" t="s">
        <v>17</v>
      </c>
      <c r="W4163" s="2" t="s">
        <v>11</v>
      </c>
      <c r="X4163" s="2" t="s">
        <v>13</v>
      </c>
      <c r="Y4163" s="2" t="s">
        <v>38</v>
      </c>
      <c r="Z4163" s="2" t="s">
        <v>15</v>
      </c>
      <c r="AA4163" s="2" t="s">
        <v>11</v>
      </c>
      <c r="AB4163" s="2" t="s">
        <v>16</v>
      </c>
      <c r="AC4163" s="8" t="s">
        <v>18</v>
      </c>
    </row>
    <row r="4164" spans="1:29" x14ac:dyDescent="0.2">
      <c r="A4164" s="44">
        <v>392574</v>
      </c>
      <c r="B4164" s="43">
        <v>4051.86</v>
      </c>
      <c r="C4164" s="43">
        <f t="shared" si="449"/>
        <v>986672.48045999999</v>
      </c>
      <c r="D4164" s="43">
        <f t="shared" si="450"/>
        <v>991141.6820400001</v>
      </c>
      <c r="E4164" s="43">
        <f t="shared" si="451"/>
        <v>995242.16436000005</v>
      </c>
      <c r="F4164" s="43">
        <f t="shared" si="452"/>
        <v>995242.16436000005</v>
      </c>
      <c r="G4164" s="43">
        <f t="shared" si="453"/>
        <v>1022819.12352</v>
      </c>
      <c r="H4164" s="43">
        <f t="shared" si="454"/>
        <v>1022819.12352</v>
      </c>
      <c r="I4164" s="43">
        <f t="shared" si="455"/>
        <v>989350.75991999998</v>
      </c>
      <c r="J4164" s="47">
        <v>830975.70810000005</v>
      </c>
      <c r="K4164" s="47">
        <v>986672.48045999999</v>
      </c>
      <c r="L4164" s="47">
        <v>830975.70810000005</v>
      </c>
      <c r="M4164" s="47">
        <v>991141.6820400001</v>
      </c>
      <c r="N4164" s="47">
        <v>833836.32126</v>
      </c>
      <c r="O4164" s="47">
        <v>995242.16436000005</v>
      </c>
      <c r="P4164" s="47">
        <v>1022819.12352</v>
      </c>
      <c r="Q4164" s="47">
        <v>1022819.12352</v>
      </c>
      <c r="R4164" s="47">
        <v>989350.75991999998</v>
      </c>
      <c r="S4164" s="14">
        <v>1</v>
      </c>
      <c r="T4164" s="2" t="s">
        <v>11</v>
      </c>
      <c r="U4164" s="2" t="s">
        <v>11</v>
      </c>
      <c r="V4164" s="2" t="s">
        <v>17</v>
      </c>
      <c r="W4164" s="2" t="s">
        <v>11</v>
      </c>
      <c r="X4164" s="2" t="s">
        <v>13</v>
      </c>
      <c r="Y4164" s="2" t="s">
        <v>38</v>
      </c>
      <c r="Z4164" s="2" t="s">
        <v>15</v>
      </c>
      <c r="AA4164" s="2" t="s">
        <v>11</v>
      </c>
      <c r="AB4164" s="2" t="s">
        <v>16</v>
      </c>
      <c r="AC4164" s="8" t="s">
        <v>11</v>
      </c>
    </row>
    <row r="4165" spans="1:29" x14ac:dyDescent="0.2">
      <c r="A4165" s="44">
        <v>392575</v>
      </c>
      <c r="B4165" s="43">
        <v>6421.71</v>
      </c>
      <c r="C4165" s="43">
        <f t="shared" ref="C4165:C4228" si="456">IF(S4165=1,K4165,0.25*J4165+0.75*K4165)</f>
        <v>1733020.4559900002</v>
      </c>
      <c r="D4165" s="43">
        <f t="shared" ref="D4165:D4228" si="457">IF(S4165=1,M4165,0.25*L4165+0.75*M4165)</f>
        <v>1737489.96615</v>
      </c>
      <c r="E4165" s="43">
        <f t="shared" ref="E4165:E4228" si="458">IF(S4165=1,O4165,0.25*N4165+0.75*O4165)</f>
        <v>1741278.7750499998</v>
      </c>
      <c r="F4165" s="43">
        <f t="shared" si="452"/>
        <v>1741278.7750499998</v>
      </c>
      <c r="G4165" s="43">
        <f t="shared" si="453"/>
        <v>1789711.3118700001</v>
      </c>
      <c r="H4165" s="43">
        <f t="shared" si="454"/>
        <v>1789955.3368500001</v>
      </c>
      <c r="I4165" s="43">
        <f t="shared" si="455"/>
        <v>1730862.7614300002</v>
      </c>
      <c r="J4165" s="47">
        <v>1467643.29024</v>
      </c>
      <c r="K4165" s="47">
        <v>1733020.4559900002</v>
      </c>
      <c r="L4165" s="47">
        <v>1467643.29024</v>
      </c>
      <c r="M4165" s="47">
        <v>1737489.96615</v>
      </c>
      <c r="N4165" s="47">
        <v>1469717.50257</v>
      </c>
      <c r="O4165" s="47">
        <v>1741278.7750499998</v>
      </c>
      <c r="P4165" s="47">
        <v>1789711.3118700001</v>
      </c>
      <c r="Q4165" s="47">
        <v>1789955.3368500001</v>
      </c>
      <c r="R4165" s="47">
        <v>1730862.7614300002</v>
      </c>
      <c r="S4165" s="14">
        <v>1</v>
      </c>
      <c r="T4165" s="2" t="s">
        <v>11</v>
      </c>
      <c r="U4165" s="2" t="s">
        <v>11</v>
      </c>
      <c r="V4165" s="2" t="s">
        <v>12</v>
      </c>
      <c r="W4165" s="2" t="s">
        <v>11</v>
      </c>
      <c r="X4165" s="2" t="s">
        <v>13</v>
      </c>
      <c r="Y4165" s="2" t="s">
        <v>38</v>
      </c>
      <c r="Z4165" s="2" t="s">
        <v>15</v>
      </c>
      <c r="AA4165" s="2" t="s">
        <v>11</v>
      </c>
      <c r="AB4165" s="2" t="s">
        <v>16</v>
      </c>
      <c r="AC4165" s="8" t="s">
        <v>18</v>
      </c>
    </row>
    <row r="4166" spans="1:29" x14ac:dyDescent="0.2">
      <c r="A4166" s="44">
        <v>392576</v>
      </c>
      <c r="B4166" s="43">
        <v>3468.29</v>
      </c>
      <c r="C4166" s="43">
        <f t="shared" si="456"/>
        <v>851857.11176999996</v>
      </c>
      <c r="D4166" s="43">
        <f t="shared" si="457"/>
        <v>857798.29253999994</v>
      </c>
      <c r="E4166" s="43">
        <f t="shared" si="458"/>
        <v>861318.60689000005</v>
      </c>
      <c r="F4166" s="43">
        <f t="shared" ref="F4166:F4229" si="459">O4166</f>
        <v>861318.60689000005</v>
      </c>
      <c r="G4166" s="43">
        <f t="shared" ref="G4166:G4229" si="460">P4166</f>
        <v>884955.00323999999</v>
      </c>
      <c r="H4166" s="43">
        <f t="shared" ref="H4166:H4229" si="461">Q4166</f>
        <v>885093.73483999993</v>
      </c>
      <c r="I4166" s="43">
        <f t="shared" ref="I4166:I4229" si="462">R4166</f>
        <v>856615.60565000004</v>
      </c>
      <c r="J4166" s="47">
        <v>732336.37007999991</v>
      </c>
      <c r="K4166" s="47">
        <v>851857.11176999996</v>
      </c>
      <c r="L4166" s="47">
        <v>732336.37007999991</v>
      </c>
      <c r="M4166" s="47">
        <v>857798.29253999994</v>
      </c>
      <c r="N4166" s="47">
        <v>734784.98282000003</v>
      </c>
      <c r="O4166" s="47">
        <v>861318.60689000005</v>
      </c>
      <c r="P4166" s="47">
        <v>884955.00323999999</v>
      </c>
      <c r="Q4166" s="47">
        <v>885093.73483999993</v>
      </c>
      <c r="R4166" s="47">
        <v>856615.60565000004</v>
      </c>
      <c r="S4166" s="14">
        <v>1</v>
      </c>
      <c r="T4166" s="2" t="s">
        <v>11</v>
      </c>
      <c r="U4166" s="2" t="s">
        <v>11</v>
      </c>
      <c r="V4166" s="2" t="s">
        <v>17</v>
      </c>
      <c r="W4166" s="2" t="s">
        <v>11</v>
      </c>
      <c r="X4166" s="2" t="s">
        <v>13</v>
      </c>
      <c r="Y4166" s="2" t="s">
        <v>38</v>
      </c>
      <c r="Z4166" s="2" t="s">
        <v>15</v>
      </c>
      <c r="AA4166" s="2" t="s">
        <v>11</v>
      </c>
      <c r="AB4166" s="2" t="s">
        <v>16</v>
      </c>
      <c r="AC4166" s="8" t="s">
        <v>18</v>
      </c>
    </row>
    <row r="4167" spans="1:29" x14ac:dyDescent="0.2">
      <c r="A4167" s="44">
        <v>392577</v>
      </c>
      <c r="B4167" s="43">
        <v>6551</v>
      </c>
      <c r="C4167" s="43">
        <f t="shared" si="456"/>
        <v>1757485.9024999999</v>
      </c>
      <c r="D4167" s="43">
        <f t="shared" si="457"/>
        <v>1775492.9637499999</v>
      </c>
      <c r="E4167" s="43">
        <f t="shared" si="458"/>
        <v>1778858.54</v>
      </c>
      <c r="F4167" s="43">
        <f t="shared" si="459"/>
        <v>1796598.648</v>
      </c>
      <c r="G4167" s="43">
        <f t="shared" si="460"/>
        <v>1845076.0480000002</v>
      </c>
      <c r="H4167" s="43">
        <f t="shared" si="461"/>
        <v>1845076.0480000002</v>
      </c>
      <c r="I4167" s="43">
        <f t="shared" si="462"/>
        <v>1786634.5769999998</v>
      </c>
      <c r="J4167" s="47">
        <v>1723515.6919999998</v>
      </c>
      <c r="K4167" s="47">
        <v>1768809.3059999999</v>
      </c>
      <c r="L4167" s="47">
        <v>1723515.6919999998</v>
      </c>
      <c r="M4167" s="47">
        <v>1792818.7209999999</v>
      </c>
      <c r="N4167" s="47">
        <v>1725638.216</v>
      </c>
      <c r="O4167" s="47">
        <v>1796598.648</v>
      </c>
      <c r="P4167" s="47">
        <v>1845076.0480000002</v>
      </c>
      <c r="Q4167" s="47">
        <v>1845076.0480000002</v>
      </c>
      <c r="R4167" s="47">
        <v>1786634.5769999998</v>
      </c>
      <c r="S4167" s="14">
        <v>0</v>
      </c>
      <c r="T4167" s="2" t="s">
        <v>11</v>
      </c>
      <c r="U4167" s="2" t="s">
        <v>11</v>
      </c>
      <c r="V4167" s="2" t="s">
        <v>17</v>
      </c>
      <c r="W4167" s="2" t="s">
        <v>11</v>
      </c>
      <c r="X4167" s="2" t="s">
        <v>19</v>
      </c>
      <c r="Y4167" s="2" t="s">
        <v>38</v>
      </c>
      <c r="Z4167" s="2" t="s">
        <v>15</v>
      </c>
      <c r="AA4167" s="2" t="s">
        <v>11</v>
      </c>
      <c r="AB4167" s="2" t="s">
        <v>16</v>
      </c>
      <c r="AC4167" s="8" t="s">
        <v>18</v>
      </c>
    </row>
    <row r="4168" spans="1:29" x14ac:dyDescent="0.2">
      <c r="A4168" s="44">
        <v>392578</v>
      </c>
      <c r="B4168" s="43">
        <v>1027</v>
      </c>
      <c r="C4168" s="43">
        <f t="shared" si="456"/>
        <v>287060.87800000003</v>
      </c>
      <c r="D4168" s="43">
        <f t="shared" si="457"/>
        <v>289314.11600000004</v>
      </c>
      <c r="E4168" s="43">
        <f t="shared" si="458"/>
        <v>290084.36600000004</v>
      </c>
      <c r="F4168" s="43">
        <f t="shared" si="459"/>
        <v>290084.36600000004</v>
      </c>
      <c r="G4168" s="43">
        <f t="shared" si="460"/>
        <v>298107.28999999998</v>
      </c>
      <c r="H4168" s="43">
        <f t="shared" si="461"/>
        <v>298107.28999999998</v>
      </c>
      <c r="I4168" s="43">
        <f t="shared" si="462"/>
        <v>288197.76699999999</v>
      </c>
      <c r="J4168" s="47">
        <v>224625.44</v>
      </c>
      <c r="K4168" s="47">
        <v>287060.87800000003</v>
      </c>
      <c r="L4168" s="47">
        <v>224625.44</v>
      </c>
      <c r="M4168" s="47">
        <v>289314.11600000004</v>
      </c>
      <c r="N4168" s="47">
        <v>225024.943</v>
      </c>
      <c r="O4168" s="47">
        <v>290084.36600000004</v>
      </c>
      <c r="P4168" s="47">
        <v>298107.28999999998</v>
      </c>
      <c r="Q4168" s="47">
        <v>298107.28999999998</v>
      </c>
      <c r="R4168" s="47">
        <v>288197.76699999999</v>
      </c>
      <c r="S4168" s="14">
        <v>1</v>
      </c>
      <c r="T4168" s="2" t="s">
        <v>18</v>
      </c>
      <c r="U4168" s="2" t="s">
        <v>11</v>
      </c>
      <c r="V4168" s="2" t="s">
        <v>22</v>
      </c>
      <c r="W4168" s="2" t="s">
        <v>18</v>
      </c>
      <c r="X4168" s="2" t="s">
        <v>13</v>
      </c>
      <c r="Y4168" s="2" t="s">
        <v>38</v>
      </c>
      <c r="Z4168" s="2" t="s">
        <v>15</v>
      </c>
      <c r="AA4168" s="2" t="s">
        <v>11</v>
      </c>
      <c r="AB4168" s="2" t="s">
        <v>16</v>
      </c>
      <c r="AC4168" s="8" t="s">
        <v>18</v>
      </c>
    </row>
    <row r="4169" spans="1:29" x14ac:dyDescent="0.2">
      <c r="A4169" s="44">
        <v>392579</v>
      </c>
      <c r="B4169" s="43">
        <v>2906</v>
      </c>
      <c r="C4169" s="43">
        <f t="shared" si="456"/>
        <v>719665.08799999999</v>
      </c>
      <c r="D4169" s="43">
        <f t="shared" si="457"/>
        <v>726427.35</v>
      </c>
      <c r="E4169" s="43">
        <f t="shared" si="458"/>
        <v>729400.18799999997</v>
      </c>
      <c r="F4169" s="43">
        <f t="shared" si="459"/>
        <v>729400.18799999997</v>
      </c>
      <c r="G4169" s="43">
        <f t="shared" si="460"/>
        <v>749387.65599999996</v>
      </c>
      <c r="H4169" s="43">
        <f t="shared" si="461"/>
        <v>749387.65599999996</v>
      </c>
      <c r="I4169" s="43">
        <f t="shared" si="462"/>
        <v>725137.08600000001</v>
      </c>
      <c r="J4169" s="47">
        <v>628686.946</v>
      </c>
      <c r="K4169" s="47">
        <v>719665.08799999999</v>
      </c>
      <c r="L4169" s="47">
        <v>628686.946</v>
      </c>
      <c r="M4169" s="47">
        <v>726427.35</v>
      </c>
      <c r="N4169" s="47">
        <v>630811.23199999996</v>
      </c>
      <c r="O4169" s="47">
        <v>729400.18799999997</v>
      </c>
      <c r="P4169" s="47">
        <v>749387.65599999996</v>
      </c>
      <c r="Q4169" s="47">
        <v>749387.65599999996</v>
      </c>
      <c r="R4169" s="47">
        <v>725137.08600000001</v>
      </c>
      <c r="S4169" s="14">
        <v>1</v>
      </c>
      <c r="T4169" s="2" t="s">
        <v>11</v>
      </c>
      <c r="U4169" s="2" t="s">
        <v>11</v>
      </c>
      <c r="V4169" s="2" t="s">
        <v>17</v>
      </c>
      <c r="W4169" s="2" t="s">
        <v>11</v>
      </c>
      <c r="X4169" s="2" t="s">
        <v>13</v>
      </c>
      <c r="Y4169" s="2" t="s">
        <v>38</v>
      </c>
      <c r="Z4169" s="2" t="s">
        <v>15</v>
      </c>
      <c r="AA4169" s="2" t="s">
        <v>11</v>
      </c>
      <c r="AB4169" s="2" t="s">
        <v>16</v>
      </c>
      <c r="AC4169" s="8" t="s">
        <v>18</v>
      </c>
    </row>
    <row r="4170" spans="1:29" x14ac:dyDescent="0.2">
      <c r="A4170" s="44">
        <v>392580</v>
      </c>
      <c r="B4170" s="43">
        <v>3221</v>
      </c>
      <c r="C4170" s="43">
        <f t="shared" si="456"/>
        <v>751968.21799999999</v>
      </c>
      <c r="D4170" s="43">
        <f t="shared" si="457"/>
        <v>753714</v>
      </c>
      <c r="E4170" s="43">
        <f t="shared" si="458"/>
        <v>758097.78099999996</v>
      </c>
      <c r="F4170" s="43">
        <f t="shared" si="459"/>
        <v>758097.78099999996</v>
      </c>
      <c r="G4170" s="43">
        <f t="shared" si="460"/>
        <v>779272.63500000001</v>
      </c>
      <c r="H4170" s="43">
        <f t="shared" si="461"/>
        <v>779272.63500000001</v>
      </c>
      <c r="I4170" s="43">
        <f t="shared" si="462"/>
        <v>753275.94400000002</v>
      </c>
      <c r="J4170" s="47">
        <v>634102.16500000004</v>
      </c>
      <c r="K4170" s="47">
        <v>751968.21799999999</v>
      </c>
      <c r="L4170" s="47">
        <v>634102.16500000004</v>
      </c>
      <c r="M4170" s="47">
        <v>753714</v>
      </c>
      <c r="N4170" s="47">
        <v>637323.16500000004</v>
      </c>
      <c r="O4170" s="47">
        <v>758097.78099999996</v>
      </c>
      <c r="P4170" s="47">
        <v>779272.63500000001</v>
      </c>
      <c r="Q4170" s="47">
        <v>779272.63500000001</v>
      </c>
      <c r="R4170" s="47">
        <v>753275.94400000002</v>
      </c>
      <c r="S4170" s="14">
        <v>1</v>
      </c>
      <c r="T4170" s="2" t="s">
        <v>11</v>
      </c>
      <c r="U4170" s="2" t="s">
        <v>11</v>
      </c>
      <c r="V4170" s="2" t="s">
        <v>17</v>
      </c>
      <c r="W4170" s="2" t="s">
        <v>11</v>
      </c>
      <c r="X4170" s="2" t="s">
        <v>13</v>
      </c>
      <c r="Y4170" s="2" t="s">
        <v>38</v>
      </c>
      <c r="Z4170" s="2" t="s">
        <v>15</v>
      </c>
      <c r="AA4170" s="2" t="s">
        <v>11</v>
      </c>
      <c r="AB4170" s="2" t="s">
        <v>16</v>
      </c>
      <c r="AC4170" s="8" t="s">
        <v>18</v>
      </c>
    </row>
    <row r="4171" spans="1:29" x14ac:dyDescent="0.2">
      <c r="A4171" s="44">
        <v>392581</v>
      </c>
      <c r="B4171" s="43">
        <v>4480</v>
      </c>
      <c r="C4171" s="43">
        <f t="shared" si="456"/>
        <v>1043441.28</v>
      </c>
      <c r="D4171" s="43">
        <f t="shared" si="457"/>
        <v>1043441.28</v>
      </c>
      <c r="E4171" s="43">
        <f t="shared" si="458"/>
        <v>1047804.7999999999</v>
      </c>
      <c r="F4171" s="43">
        <f t="shared" si="459"/>
        <v>1047804.7999999999</v>
      </c>
      <c r="G4171" s="43">
        <f t="shared" si="460"/>
        <v>1077144.32</v>
      </c>
      <c r="H4171" s="43">
        <f t="shared" si="461"/>
        <v>1077157.76</v>
      </c>
      <c r="I4171" s="43">
        <f t="shared" si="462"/>
        <v>1041514.88</v>
      </c>
      <c r="J4171" s="47">
        <v>849201.92</v>
      </c>
      <c r="K4171" s="47">
        <v>1043441.28</v>
      </c>
      <c r="L4171" s="47">
        <v>849201.92</v>
      </c>
      <c r="M4171" s="47">
        <v>1043441.28</v>
      </c>
      <c r="N4171" s="47">
        <v>852284.15999999992</v>
      </c>
      <c r="O4171" s="47">
        <v>1047804.7999999999</v>
      </c>
      <c r="P4171" s="47">
        <v>1077144.32</v>
      </c>
      <c r="Q4171" s="47">
        <v>1077157.76</v>
      </c>
      <c r="R4171" s="47">
        <v>1041514.88</v>
      </c>
      <c r="S4171" s="14">
        <v>1</v>
      </c>
      <c r="T4171" s="2" t="s">
        <v>11</v>
      </c>
      <c r="U4171" s="2" t="s">
        <v>11</v>
      </c>
      <c r="V4171" s="2" t="s">
        <v>12</v>
      </c>
      <c r="W4171" s="2" t="s">
        <v>11</v>
      </c>
      <c r="X4171" s="2" t="s">
        <v>13</v>
      </c>
      <c r="Y4171" s="2" t="s">
        <v>38</v>
      </c>
      <c r="Z4171" s="2" t="s">
        <v>15</v>
      </c>
      <c r="AA4171" s="2" t="s">
        <v>11</v>
      </c>
      <c r="AB4171" s="2" t="s">
        <v>16</v>
      </c>
      <c r="AC4171" s="8" t="s">
        <v>11</v>
      </c>
    </row>
    <row r="4172" spans="1:29" x14ac:dyDescent="0.2">
      <c r="A4172" s="44">
        <v>392582</v>
      </c>
      <c r="B4172" s="43">
        <v>3777</v>
      </c>
      <c r="C4172" s="43">
        <f t="shared" si="456"/>
        <v>892663.73400000005</v>
      </c>
      <c r="D4172" s="43">
        <f t="shared" si="457"/>
        <v>895149</v>
      </c>
      <c r="E4172" s="43">
        <f t="shared" si="458"/>
        <v>897547.39500000002</v>
      </c>
      <c r="F4172" s="43">
        <f t="shared" si="459"/>
        <v>897547.39500000002</v>
      </c>
      <c r="G4172" s="43">
        <f t="shared" si="460"/>
        <v>922558.68900000001</v>
      </c>
      <c r="H4172" s="43">
        <f t="shared" si="461"/>
        <v>922558.68900000001</v>
      </c>
      <c r="I4172" s="43">
        <f t="shared" si="462"/>
        <v>892010.31300000008</v>
      </c>
      <c r="J4172" s="47">
        <v>752412.39300000004</v>
      </c>
      <c r="K4172" s="47">
        <v>892663.73400000005</v>
      </c>
      <c r="L4172" s="47">
        <v>752412.39300000004</v>
      </c>
      <c r="M4172" s="47">
        <v>895149</v>
      </c>
      <c r="N4172" s="47">
        <v>753904.30800000008</v>
      </c>
      <c r="O4172" s="47">
        <v>897547.39500000002</v>
      </c>
      <c r="P4172" s="47">
        <v>922558.68900000001</v>
      </c>
      <c r="Q4172" s="47">
        <v>922558.68900000001</v>
      </c>
      <c r="R4172" s="47">
        <v>892010.31300000008</v>
      </c>
      <c r="S4172" s="14">
        <v>1</v>
      </c>
      <c r="T4172" s="2" t="s">
        <v>18</v>
      </c>
      <c r="U4172" s="2" t="s">
        <v>11</v>
      </c>
      <c r="V4172" s="2" t="s">
        <v>17</v>
      </c>
      <c r="W4172" s="2" t="s">
        <v>11</v>
      </c>
      <c r="X4172" s="2" t="s">
        <v>13</v>
      </c>
      <c r="Y4172" s="2" t="s">
        <v>38</v>
      </c>
      <c r="Z4172" s="2" t="s">
        <v>15</v>
      </c>
      <c r="AA4172" s="2" t="s">
        <v>11</v>
      </c>
      <c r="AB4172" s="2" t="s">
        <v>16</v>
      </c>
      <c r="AC4172" s="8" t="s">
        <v>18</v>
      </c>
    </row>
    <row r="4173" spans="1:29" x14ac:dyDescent="0.2">
      <c r="A4173" s="44">
        <v>392584</v>
      </c>
      <c r="B4173" s="43">
        <v>6392.86</v>
      </c>
      <c r="C4173" s="43">
        <f t="shared" si="456"/>
        <v>1578844.6342</v>
      </c>
      <c r="D4173" s="43">
        <f t="shared" si="457"/>
        <v>1580794.4564999999</v>
      </c>
      <c r="E4173" s="43">
        <f t="shared" si="458"/>
        <v>1590473.2465399997</v>
      </c>
      <c r="F4173" s="43">
        <f t="shared" si="459"/>
        <v>1590473.2465399997</v>
      </c>
      <c r="G4173" s="43">
        <f t="shared" si="460"/>
        <v>1634839.6949400001</v>
      </c>
      <c r="H4173" s="43">
        <f t="shared" si="461"/>
        <v>1635120.9807799999</v>
      </c>
      <c r="I4173" s="43">
        <f t="shared" si="462"/>
        <v>1581222.7781199999</v>
      </c>
      <c r="J4173" s="47">
        <v>1305396.44056</v>
      </c>
      <c r="K4173" s="47">
        <v>1578844.6342</v>
      </c>
      <c r="L4173" s="47">
        <v>1305396.44056</v>
      </c>
      <c r="M4173" s="47">
        <v>1580794.4564999999</v>
      </c>
      <c r="N4173" s="47">
        <v>1312652.3366599998</v>
      </c>
      <c r="O4173" s="47">
        <v>1590473.2465399997</v>
      </c>
      <c r="P4173" s="47">
        <v>1634839.6949400001</v>
      </c>
      <c r="Q4173" s="47">
        <v>1635120.9807799999</v>
      </c>
      <c r="R4173" s="47">
        <v>1581222.7781199999</v>
      </c>
      <c r="S4173" s="14">
        <v>1</v>
      </c>
      <c r="T4173" s="2" t="s">
        <v>11</v>
      </c>
      <c r="U4173" s="2" t="s">
        <v>11</v>
      </c>
      <c r="V4173" s="2" t="s">
        <v>17</v>
      </c>
      <c r="W4173" s="2" t="s">
        <v>11</v>
      </c>
      <c r="X4173" s="2" t="s">
        <v>13</v>
      </c>
      <c r="Y4173" s="2" t="s">
        <v>38</v>
      </c>
      <c r="Z4173" s="2" t="s">
        <v>15</v>
      </c>
      <c r="AA4173" s="2" t="s">
        <v>11</v>
      </c>
      <c r="AB4173" s="2" t="s">
        <v>16</v>
      </c>
      <c r="AC4173" s="8" t="s">
        <v>18</v>
      </c>
    </row>
    <row r="4174" spans="1:29" x14ac:dyDescent="0.2">
      <c r="A4174" s="44">
        <v>392586</v>
      </c>
      <c r="B4174" s="43">
        <v>3918</v>
      </c>
      <c r="C4174" s="43">
        <f t="shared" si="456"/>
        <v>938255.21400000004</v>
      </c>
      <c r="D4174" s="43">
        <f t="shared" si="457"/>
        <v>938623.50600000005</v>
      </c>
      <c r="E4174" s="43">
        <f t="shared" si="458"/>
        <v>942545.424</v>
      </c>
      <c r="F4174" s="43">
        <f t="shared" si="459"/>
        <v>942545.424</v>
      </c>
      <c r="G4174" s="43">
        <f t="shared" si="460"/>
        <v>968925.31799999997</v>
      </c>
      <c r="H4174" s="43">
        <f t="shared" si="461"/>
        <v>968925.31799999997</v>
      </c>
      <c r="I4174" s="43">
        <f t="shared" si="462"/>
        <v>936809.47200000007</v>
      </c>
      <c r="J4174" s="47">
        <v>757271.04000000004</v>
      </c>
      <c r="K4174" s="47">
        <v>938255.21400000004</v>
      </c>
      <c r="L4174" s="47">
        <v>757271.04000000004</v>
      </c>
      <c r="M4174" s="47">
        <v>938623.50600000005</v>
      </c>
      <c r="N4174" s="47">
        <v>760068.49199999997</v>
      </c>
      <c r="O4174" s="47">
        <v>942545.424</v>
      </c>
      <c r="P4174" s="47">
        <v>968925.31799999997</v>
      </c>
      <c r="Q4174" s="47">
        <v>968925.31799999997</v>
      </c>
      <c r="R4174" s="47">
        <v>936809.47200000007</v>
      </c>
      <c r="S4174" s="14">
        <v>1</v>
      </c>
      <c r="T4174" s="2" t="s">
        <v>11</v>
      </c>
      <c r="U4174" s="2" t="s">
        <v>11</v>
      </c>
      <c r="V4174" s="2" t="s">
        <v>17</v>
      </c>
      <c r="W4174" s="2" t="s">
        <v>11</v>
      </c>
      <c r="X4174" s="2" t="s">
        <v>13</v>
      </c>
      <c r="Y4174" s="2" t="s">
        <v>38</v>
      </c>
      <c r="Z4174" s="2" t="s">
        <v>15</v>
      </c>
      <c r="AA4174" s="2" t="s">
        <v>11</v>
      </c>
      <c r="AB4174" s="2" t="s">
        <v>16</v>
      </c>
      <c r="AC4174" s="8" t="s">
        <v>11</v>
      </c>
    </row>
    <row r="4175" spans="1:29" x14ac:dyDescent="0.2">
      <c r="A4175" s="44">
        <v>392587</v>
      </c>
      <c r="B4175" s="43">
        <v>9530.86</v>
      </c>
      <c r="C4175" s="43">
        <f t="shared" si="456"/>
        <v>2375204.6823200001</v>
      </c>
      <c r="D4175" s="43">
        <f t="shared" si="457"/>
        <v>2391874.1564600002</v>
      </c>
      <c r="E4175" s="43">
        <f t="shared" si="458"/>
        <v>2408152.8653400005</v>
      </c>
      <c r="F4175" s="43">
        <f t="shared" si="459"/>
        <v>2408152.8653400005</v>
      </c>
      <c r="G4175" s="43">
        <f t="shared" si="460"/>
        <v>2474821.23104</v>
      </c>
      <c r="H4175" s="43">
        <f t="shared" si="461"/>
        <v>2475011.8482400002</v>
      </c>
      <c r="I4175" s="43">
        <f t="shared" si="462"/>
        <v>2393303.7854599999</v>
      </c>
      <c r="J4175" s="47">
        <v>2048829.9124799999</v>
      </c>
      <c r="K4175" s="47">
        <v>2375204.6823200001</v>
      </c>
      <c r="L4175" s="47">
        <v>2048829.9124799999</v>
      </c>
      <c r="M4175" s="47">
        <v>2391874.1564600002</v>
      </c>
      <c r="N4175" s="47">
        <v>2060714.8949000002</v>
      </c>
      <c r="O4175" s="47">
        <v>2408152.8653400005</v>
      </c>
      <c r="P4175" s="47">
        <v>2474821.23104</v>
      </c>
      <c r="Q4175" s="47">
        <v>2475011.8482400002</v>
      </c>
      <c r="R4175" s="47">
        <v>2393303.7854599999</v>
      </c>
      <c r="S4175" s="14">
        <v>1</v>
      </c>
      <c r="T4175" s="2" t="s">
        <v>11</v>
      </c>
      <c r="U4175" s="2" t="s">
        <v>11</v>
      </c>
      <c r="V4175" s="2" t="s">
        <v>12</v>
      </c>
      <c r="W4175" s="2" t="s">
        <v>11</v>
      </c>
      <c r="X4175" s="2" t="s">
        <v>19</v>
      </c>
      <c r="Y4175" s="2" t="s">
        <v>38</v>
      </c>
      <c r="Z4175" s="2" t="s">
        <v>15</v>
      </c>
      <c r="AA4175" s="2" t="s">
        <v>11</v>
      </c>
      <c r="AB4175" s="2" t="s">
        <v>16</v>
      </c>
      <c r="AC4175" s="8" t="s">
        <v>18</v>
      </c>
    </row>
    <row r="4176" spans="1:29" x14ac:dyDescent="0.2">
      <c r="A4176" s="44">
        <v>392588</v>
      </c>
      <c r="B4176" s="43">
        <v>3426.57</v>
      </c>
      <c r="C4176" s="43">
        <f t="shared" si="456"/>
        <v>831912.94431000005</v>
      </c>
      <c r="D4176" s="43">
        <f t="shared" si="457"/>
        <v>831991.75542000006</v>
      </c>
      <c r="E4176" s="43">
        <f t="shared" si="458"/>
        <v>835473.15054000006</v>
      </c>
      <c r="F4176" s="43">
        <f t="shared" si="459"/>
        <v>835473.15054000006</v>
      </c>
      <c r="G4176" s="43">
        <f t="shared" si="460"/>
        <v>858862.91736000008</v>
      </c>
      <c r="H4176" s="43">
        <f t="shared" si="461"/>
        <v>858862.91736000008</v>
      </c>
      <c r="I4176" s="43">
        <f t="shared" si="462"/>
        <v>830367.56124000007</v>
      </c>
      <c r="J4176" s="47">
        <v>695761.61193000001</v>
      </c>
      <c r="K4176" s="47">
        <v>831912.94431000005</v>
      </c>
      <c r="L4176" s="47">
        <v>695761.61193000001</v>
      </c>
      <c r="M4176" s="47">
        <v>831991.75542000006</v>
      </c>
      <c r="N4176" s="47">
        <v>698170.49064000009</v>
      </c>
      <c r="O4176" s="47">
        <v>835473.15054000006</v>
      </c>
      <c r="P4176" s="47">
        <v>858862.91736000008</v>
      </c>
      <c r="Q4176" s="47">
        <v>858862.91736000008</v>
      </c>
      <c r="R4176" s="47">
        <v>830367.56124000007</v>
      </c>
      <c r="S4176" s="14">
        <v>1</v>
      </c>
      <c r="T4176" s="2" t="s">
        <v>11</v>
      </c>
      <c r="U4176" s="2" t="s">
        <v>11</v>
      </c>
      <c r="V4176" s="2" t="s">
        <v>17</v>
      </c>
      <c r="W4176" s="2" t="s">
        <v>11</v>
      </c>
      <c r="X4176" s="2" t="s">
        <v>13</v>
      </c>
      <c r="Y4176" s="2" t="s">
        <v>38</v>
      </c>
      <c r="Z4176" s="2" t="s">
        <v>15</v>
      </c>
      <c r="AA4176" s="2" t="s">
        <v>11</v>
      </c>
      <c r="AB4176" s="2" t="s">
        <v>16</v>
      </c>
      <c r="AC4176" s="8" t="s">
        <v>11</v>
      </c>
    </row>
    <row r="4177" spans="1:29" x14ac:dyDescent="0.2">
      <c r="A4177" s="44">
        <v>392590</v>
      </c>
      <c r="B4177" s="43">
        <v>3425</v>
      </c>
      <c r="C4177" s="43">
        <f t="shared" si="456"/>
        <v>818564.72500000009</v>
      </c>
      <c r="D4177" s="43">
        <f t="shared" si="457"/>
        <v>821428.02500000002</v>
      </c>
      <c r="E4177" s="43">
        <f t="shared" si="458"/>
        <v>824835.9</v>
      </c>
      <c r="F4177" s="43">
        <f t="shared" si="459"/>
        <v>824835.9</v>
      </c>
      <c r="G4177" s="43">
        <f t="shared" si="460"/>
        <v>847735.45000000007</v>
      </c>
      <c r="H4177" s="43">
        <f t="shared" si="461"/>
        <v>847735.45000000007</v>
      </c>
      <c r="I4177" s="43">
        <f t="shared" si="462"/>
        <v>819828.55</v>
      </c>
      <c r="J4177" s="47">
        <v>702625.04999999993</v>
      </c>
      <c r="K4177" s="47">
        <v>818564.72500000009</v>
      </c>
      <c r="L4177" s="47">
        <v>702625.04999999993</v>
      </c>
      <c r="M4177" s="47">
        <v>821428.02500000002</v>
      </c>
      <c r="N4177" s="47">
        <v>705036.25</v>
      </c>
      <c r="O4177" s="47">
        <v>824835.9</v>
      </c>
      <c r="P4177" s="47">
        <v>847735.45000000007</v>
      </c>
      <c r="Q4177" s="47">
        <v>847735.45000000007</v>
      </c>
      <c r="R4177" s="47">
        <v>819828.55</v>
      </c>
      <c r="S4177" s="14">
        <v>1</v>
      </c>
      <c r="T4177" s="2" t="s">
        <v>11</v>
      </c>
      <c r="U4177" s="2" t="s">
        <v>11</v>
      </c>
      <c r="V4177" s="2" t="s">
        <v>17</v>
      </c>
      <c r="W4177" s="2" t="s">
        <v>11</v>
      </c>
      <c r="X4177" s="2" t="s">
        <v>13</v>
      </c>
      <c r="Y4177" s="2" t="s">
        <v>38</v>
      </c>
      <c r="Z4177" s="2" t="s">
        <v>15</v>
      </c>
      <c r="AA4177" s="2" t="s">
        <v>11</v>
      </c>
      <c r="AB4177" s="2" t="s">
        <v>16</v>
      </c>
      <c r="AC4177" s="8" t="s">
        <v>18</v>
      </c>
    </row>
    <row r="4178" spans="1:29" x14ac:dyDescent="0.2">
      <c r="A4178" s="44">
        <v>392591</v>
      </c>
      <c r="B4178" s="43">
        <v>2691</v>
      </c>
      <c r="C4178" s="43">
        <f t="shared" si="456"/>
        <v>695949.78375000006</v>
      </c>
      <c r="D4178" s="43">
        <f t="shared" si="457"/>
        <v>702396.07425000006</v>
      </c>
      <c r="E4178" s="43">
        <f t="shared" si="458"/>
        <v>703738.21050000004</v>
      </c>
      <c r="F4178" s="43">
        <f t="shared" si="459"/>
        <v>699563.12399999995</v>
      </c>
      <c r="G4178" s="43">
        <f t="shared" si="460"/>
        <v>718871.049</v>
      </c>
      <c r="H4178" s="43">
        <f t="shared" si="461"/>
        <v>718871.049</v>
      </c>
      <c r="I4178" s="43">
        <f t="shared" si="462"/>
        <v>693419.571</v>
      </c>
      <c r="J4178" s="47">
        <v>715415.80500000005</v>
      </c>
      <c r="K4178" s="47">
        <v>689461.11</v>
      </c>
      <c r="L4178" s="47">
        <v>715415.80500000005</v>
      </c>
      <c r="M4178" s="47">
        <v>698056.16399999999</v>
      </c>
      <c r="N4178" s="47">
        <v>716263.47000000009</v>
      </c>
      <c r="O4178" s="47">
        <v>699563.12399999995</v>
      </c>
      <c r="P4178" s="47">
        <v>718871.049</v>
      </c>
      <c r="Q4178" s="47">
        <v>718871.049</v>
      </c>
      <c r="R4178" s="47">
        <v>693419.571</v>
      </c>
      <c r="S4178" s="14">
        <v>0</v>
      </c>
      <c r="T4178" s="2" t="s">
        <v>11</v>
      </c>
      <c r="U4178" s="2" t="s">
        <v>11</v>
      </c>
      <c r="V4178" s="2" t="s">
        <v>17</v>
      </c>
      <c r="W4178" s="2" t="s">
        <v>11</v>
      </c>
      <c r="X4178" s="2" t="s">
        <v>21</v>
      </c>
      <c r="Y4178" s="2" t="s">
        <v>38</v>
      </c>
      <c r="Z4178" s="2" t="s">
        <v>15</v>
      </c>
      <c r="AA4178" s="2" t="s">
        <v>11</v>
      </c>
      <c r="AB4178" s="2" t="s">
        <v>16</v>
      </c>
      <c r="AC4178" s="8" t="s">
        <v>18</v>
      </c>
    </row>
    <row r="4179" spans="1:29" x14ac:dyDescent="0.2">
      <c r="A4179" s="44">
        <v>392592</v>
      </c>
      <c r="B4179" s="43">
        <v>3641.71</v>
      </c>
      <c r="C4179" s="43">
        <f t="shared" si="456"/>
        <v>875467.08400000003</v>
      </c>
      <c r="D4179" s="43">
        <f t="shared" si="457"/>
        <v>877870.61259999999</v>
      </c>
      <c r="E4179" s="43">
        <f t="shared" si="458"/>
        <v>881512.32260000007</v>
      </c>
      <c r="F4179" s="43">
        <f t="shared" si="459"/>
        <v>881512.32260000007</v>
      </c>
      <c r="G4179" s="43">
        <f t="shared" si="460"/>
        <v>905988.25551000005</v>
      </c>
      <c r="H4179" s="43">
        <f t="shared" si="461"/>
        <v>906028.31432</v>
      </c>
      <c r="I4179" s="43">
        <f t="shared" si="462"/>
        <v>876457.62912000006</v>
      </c>
      <c r="J4179" s="47">
        <v>750141.27605999995</v>
      </c>
      <c r="K4179" s="47">
        <v>875467.08400000003</v>
      </c>
      <c r="L4179" s="47">
        <v>750141.27605999995</v>
      </c>
      <c r="M4179" s="47">
        <v>877870.61259999999</v>
      </c>
      <c r="N4179" s="47">
        <v>752737.81529000006</v>
      </c>
      <c r="O4179" s="47">
        <v>881512.32260000007</v>
      </c>
      <c r="P4179" s="47">
        <v>905988.25551000005</v>
      </c>
      <c r="Q4179" s="47">
        <v>906028.31432</v>
      </c>
      <c r="R4179" s="47">
        <v>876457.62912000006</v>
      </c>
      <c r="S4179" s="14">
        <v>1</v>
      </c>
      <c r="T4179" s="2" t="s">
        <v>11</v>
      </c>
      <c r="U4179" s="2" t="s">
        <v>11</v>
      </c>
      <c r="V4179" s="2" t="s">
        <v>17</v>
      </c>
      <c r="W4179" s="2" t="s">
        <v>11</v>
      </c>
      <c r="X4179" s="2" t="s">
        <v>13</v>
      </c>
      <c r="Y4179" s="2" t="s">
        <v>38</v>
      </c>
      <c r="Z4179" s="2" t="s">
        <v>15</v>
      </c>
      <c r="AA4179" s="2" t="s">
        <v>11</v>
      </c>
      <c r="AB4179" s="2" t="s">
        <v>16</v>
      </c>
      <c r="AC4179" s="8" t="s">
        <v>18</v>
      </c>
    </row>
    <row r="4180" spans="1:29" x14ac:dyDescent="0.2">
      <c r="A4180" s="44">
        <v>392594</v>
      </c>
      <c r="B4180" s="43">
        <v>7660.29</v>
      </c>
      <c r="C4180" s="43">
        <f t="shared" si="456"/>
        <v>2023457.9432099999</v>
      </c>
      <c r="D4180" s="43">
        <f t="shared" si="457"/>
        <v>2048851.8045600001</v>
      </c>
      <c r="E4180" s="43">
        <f t="shared" si="458"/>
        <v>2050414.5037200002</v>
      </c>
      <c r="F4180" s="43">
        <f t="shared" si="459"/>
        <v>2050414.5037200002</v>
      </c>
      <c r="G4180" s="43">
        <f t="shared" si="460"/>
        <v>2105583.9123</v>
      </c>
      <c r="H4180" s="43">
        <f t="shared" si="461"/>
        <v>2106035.8694099998</v>
      </c>
      <c r="I4180" s="43">
        <f t="shared" si="462"/>
        <v>2040685.9354200002</v>
      </c>
      <c r="J4180" s="47">
        <v>1847991.3404699999</v>
      </c>
      <c r="K4180" s="47">
        <v>2023457.9432099999</v>
      </c>
      <c r="L4180" s="47">
        <v>1847991.3404699999</v>
      </c>
      <c r="M4180" s="47">
        <v>2048851.8045600001</v>
      </c>
      <c r="N4180" s="47">
        <v>1848083.2639500001</v>
      </c>
      <c r="O4180" s="47">
        <v>2050414.5037200002</v>
      </c>
      <c r="P4180" s="47">
        <v>2105583.9123</v>
      </c>
      <c r="Q4180" s="47">
        <v>2106035.8694099998</v>
      </c>
      <c r="R4180" s="47">
        <v>2040685.9354200002</v>
      </c>
      <c r="S4180" s="14">
        <v>1</v>
      </c>
      <c r="T4180" s="2" t="s">
        <v>11</v>
      </c>
      <c r="U4180" s="2" t="s">
        <v>11</v>
      </c>
      <c r="V4180" s="2" t="s">
        <v>17</v>
      </c>
      <c r="W4180" s="2" t="s">
        <v>11</v>
      </c>
      <c r="X4180" s="2" t="s">
        <v>13</v>
      </c>
      <c r="Y4180" s="2" t="s">
        <v>38</v>
      </c>
      <c r="Z4180" s="2" t="s">
        <v>15</v>
      </c>
      <c r="AA4180" s="2" t="s">
        <v>11</v>
      </c>
      <c r="AB4180" s="2" t="s">
        <v>16</v>
      </c>
      <c r="AC4180" s="8" t="s">
        <v>18</v>
      </c>
    </row>
    <row r="4181" spans="1:29" x14ac:dyDescent="0.2">
      <c r="A4181" s="44">
        <v>392595</v>
      </c>
      <c r="B4181" s="43">
        <v>6832.14</v>
      </c>
      <c r="C4181" s="43">
        <f t="shared" si="456"/>
        <v>1703450.6340600001</v>
      </c>
      <c r="D4181" s="43">
        <f t="shared" si="457"/>
        <v>1707167.31822</v>
      </c>
      <c r="E4181" s="43">
        <f t="shared" si="458"/>
        <v>1714300.07238</v>
      </c>
      <c r="F4181" s="43">
        <f t="shared" si="459"/>
        <v>1714300.07238</v>
      </c>
      <c r="G4181" s="43">
        <f t="shared" si="460"/>
        <v>1762104.55596</v>
      </c>
      <c r="H4181" s="43">
        <f t="shared" si="461"/>
        <v>1763382.1661400001</v>
      </c>
      <c r="I4181" s="43">
        <f t="shared" si="462"/>
        <v>1704858.0549000001</v>
      </c>
      <c r="J4181" s="47">
        <v>1424542.1828400001</v>
      </c>
      <c r="K4181" s="47">
        <v>1703450.6340600001</v>
      </c>
      <c r="L4181" s="47">
        <v>1424542.1828400001</v>
      </c>
      <c r="M4181" s="47">
        <v>1707167.31822</v>
      </c>
      <c r="N4181" s="47">
        <v>1429468.1557800001</v>
      </c>
      <c r="O4181" s="47">
        <v>1714300.07238</v>
      </c>
      <c r="P4181" s="47">
        <v>1762104.55596</v>
      </c>
      <c r="Q4181" s="47">
        <v>1763382.1661400001</v>
      </c>
      <c r="R4181" s="47">
        <v>1704858.0549000001</v>
      </c>
      <c r="S4181" s="14">
        <v>1</v>
      </c>
      <c r="T4181" s="2" t="s">
        <v>11</v>
      </c>
      <c r="U4181" s="2" t="s">
        <v>11</v>
      </c>
      <c r="V4181" s="2" t="s">
        <v>12</v>
      </c>
      <c r="W4181" s="2" t="s">
        <v>11</v>
      </c>
      <c r="X4181" s="2" t="s">
        <v>13</v>
      </c>
      <c r="Y4181" s="2" t="s">
        <v>38</v>
      </c>
      <c r="Z4181" s="2" t="s">
        <v>15</v>
      </c>
      <c r="AA4181" s="2" t="s">
        <v>11</v>
      </c>
      <c r="AB4181" s="2" t="s">
        <v>16</v>
      </c>
      <c r="AC4181" s="8" t="s">
        <v>18</v>
      </c>
    </row>
    <row r="4182" spans="1:29" x14ac:dyDescent="0.2">
      <c r="A4182" s="44">
        <v>392597</v>
      </c>
      <c r="B4182" s="43">
        <v>1426</v>
      </c>
      <c r="C4182" s="43">
        <f t="shared" si="456"/>
        <v>399512.43800000002</v>
      </c>
      <c r="D4182" s="43">
        <f t="shared" si="457"/>
        <v>400215.45600000001</v>
      </c>
      <c r="E4182" s="43">
        <f t="shared" si="458"/>
        <v>401885.30200000003</v>
      </c>
      <c r="F4182" s="43">
        <f t="shared" si="459"/>
        <v>401885.30200000003</v>
      </c>
      <c r="G4182" s="43">
        <f t="shared" si="460"/>
        <v>413115.05200000003</v>
      </c>
      <c r="H4182" s="43">
        <f t="shared" si="461"/>
        <v>413115.05200000003</v>
      </c>
      <c r="I4182" s="43">
        <f t="shared" si="462"/>
        <v>399352.72599999997</v>
      </c>
      <c r="J4182" s="47">
        <v>271536.06800000003</v>
      </c>
      <c r="K4182" s="47">
        <v>399512.43800000002</v>
      </c>
      <c r="L4182" s="47">
        <v>271536.06800000003</v>
      </c>
      <c r="M4182" s="47">
        <v>400215.45600000001</v>
      </c>
      <c r="N4182" s="47">
        <v>272524.28599999996</v>
      </c>
      <c r="O4182" s="47">
        <v>401885.30200000003</v>
      </c>
      <c r="P4182" s="47">
        <v>413115.05200000003</v>
      </c>
      <c r="Q4182" s="47">
        <v>413115.05200000003</v>
      </c>
      <c r="R4182" s="47">
        <v>399352.72599999997</v>
      </c>
      <c r="S4182" s="14">
        <v>1</v>
      </c>
      <c r="T4182" s="2" t="s">
        <v>11</v>
      </c>
      <c r="U4182" s="2" t="s">
        <v>11</v>
      </c>
      <c r="V4182" s="2" t="s">
        <v>22</v>
      </c>
      <c r="W4182" s="2" t="s">
        <v>18</v>
      </c>
      <c r="X4182" s="2" t="s">
        <v>13</v>
      </c>
      <c r="Y4182" s="2" t="s">
        <v>38</v>
      </c>
      <c r="Z4182" s="2" t="s">
        <v>15</v>
      </c>
      <c r="AA4182" s="2" t="s">
        <v>11</v>
      </c>
      <c r="AB4182" s="2" t="s">
        <v>16</v>
      </c>
      <c r="AC4182" s="8" t="s">
        <v>11</v>
      </c>
    </row>
    <row r="4183" spans="1:29" x14ac:dyDescent="0.2">
      <c r="A4183" s="44">
        <v>392598</v>
      </c>
      <c r="B4183" s="43">
        <v>7276.71</v>
      </c>
      <c r="C4183" s="43">
        <f t="shared" si="456"/>
        <v>1770867.4223099998</v>
      </c>
      <c r="D4183" s="43">
        <f t="shared" si="457"/>
        <v>1773850.87341</v>
      </c>
      <c r="E4183" s="43">
        <f t="shared" si="458"/>
        <v>1778617.11846</v>
      </c>
      <c r="F4183" s="43">
        <f t="shared" si="459"/>
        <v>1778617.11846</v>
      </c>
      <c r="G4183" s="43">
        <f t="shared" si="460"/>
        <v>1828309.7710499999</v>
      </c>
      <c r="H4183" s="43">
        <f t="shared" si="461"/>
        <v>1828528.07235</v>
      </c>
      <c r="I4183" s="43">
        <f t="shared" si="462"/>
        <v>1767571.07268</v>
      </c>
      <c r="J4183" s="47">
        <v>1440715.8129</v>
      </c>
      <c r="K4183" s="47">
        <v>1770867.4223099998</v>
      </c>
      <c r="L4183" s="47">
        <v>1440715.8129</v>
      </c>
      <c r="M4183" s="47">
        <v>1773850.87341</v>
      </c>
      <c r="N4183" s="47">
        <v>1443611.9434800001</v>
      </c>
      <c r="O4183" s="47">
        <v>1778617.11846</v>
      </c>
      <c r="P4183" s="47">
        <v>1828309.7710499999</v>
      </c>
      <c r="Q4183" s="47">
        <v>1828528.07235</v>
      </c>
      <c r="R4183" s="47">
        <v>1767571.07268</v>
      </c>
      <c r="S4183" s="14">
        <v>1</v>
      </c>
      <c r="T4183" s="2" t="s">
        <v>18</v>
      </c>
      <c r="U4183" s="2" t="s">
        <v>11</v>
      </c>
      <c r="V4183" s="2" t="s">
        <v>12</v>
      </c>
      <c r="W4183" s="2" t="s">
        <v>11</v>
      </c>
      <c r="X4183" s="2" t="s">
        <v>13</v>
      </c>
      <c r="Y4183" s="2" t="s">
        <v>38</v>
      </c>
      <c r="Z4183" s="2" t="s">
        <v>15</v>
      </c>
      <c r="AA4183" s="2" t="s">
        <v>11</v>
      </c>
      <c r="AB4183" s="2" t="s">
        <v>16</v>
      </c>
      <c r="AC4183" s="8" t="s">
        <v>18</v>
      </c>
    </row>
    <row r="4184" spans="1:29" x14ac:dyDescent="0.2">
      <c r="A4184" s="44">
        <v>392600</v>
      </c>
      <c r="B4184" s="43">
        <v>4671</v>
      </c>
      <c r="C4184" s="43">
        <f t="shared" si="456"/>
        <v>1292007.9419999998</v>
      </c>
      <c r="D4184" s="43">
        <f t="shared" si="457"/>
        <v>1302059.9340000001</v>
      </c>
      <c r="E4184" s="43">
        <f t="shared" si="458"/>
        <v>1304927.9280000001</v>
      </c>
      <c r="F4184" s="43">
        <f t="shared" si="459"/>
        <v>1304927.9280000001</v>
      </c>
      <c r="G4184" s="43">
        <f t="shared" si="460"/>
        <v>1340857.26</v>
      </c>
      <c r="H4184" s="43">
        <f t="shared" si="461"/>
        <v>1340857.26</v>
      </c>
      <c r="I4184" s="43">
        <f t="shared" si="462"/>
        <v>1297370.25</v>
      </c>
      <c r="J4184" s="47">
        <v>1100356.8119999999</v>
      </c>
      <c r="K4184" s="47">
        <v>1292007.9419999998</v>
      </c>
      <c r="L4184" s="47">
        <v>1100356.8119999999</v>
      </c>
      <c r="M4184" s="47">
        <v>1302059.9340000001</v>
      </c>
      <c r="N4184" s="47">
        <v>1101898.2419999999</v>
      </c>
      <c r="O4184" s="47">
        <v>1304927.9280000001</v>
      </c>
      <c r="P4184" s="47">
        <v>1340857.26</v>
      </c>
      <c r="Q4184" s="47">
        <v>1340857.26</v>
      </c>
      <c r="R4184" s="47">
        <v>1297370.25</v>
      </c>
      <c r="S4184" s="14">
        <v>1</v>
      </c>
      <c r="T4184" s="2" t="s">
        <v>11</v>
      </c>
      <c r="U4184" s="2" t="s">
        <v>11</v>
      </c>
      <c r="V4184" s="2" t="s">
        <v>17</v>
      </c>
      <c r="W4184" s="2" t="s">
        <v>11</v>
      </c>
      <c r="X4184" s="2" t="s">
        <v>13</v>
      </c>
      <c r="Y4184" s="2" t="s">
        <v>38</v>
      </c>
      <c r="Z4184" s="2" t="s">
        <v>15</v>
      </c>
      <c r="AA4184" s="2" t="s">
        <v>11</v>
      </c>
      <c r="AB4184" s="2" t="s">
        <v>16</v>
      </c>
      <c r="AC4184" s="8" t="s">
        <v>18</v>
      </c>
    </row>
    <row r="4185" spans="1:29" x14ac:dyDescent="0.2">
      <c r="A4185" s="44">
        <v>392601</v>
      </c>
      <c r="B4185" s="43">
        <v>6529</v>
      </c>
      <c r="C4185" s="43">
        <f t="shared" si="456"/>
        <v>1718217.3429999999</v>
      </c>
      <c r="D4185" s="43">
        <f t="shared" si="457"/>
        <v>1724661.466</v>
      </c>
      <c r="E4185" s="43">
        <f t="shared" si="458"/>
        <v>1728415.6409999998</v>
      </c>
      <c r="F4185" s="43">
        <f t="shared" si="459"/>
        <v>1728415.6409999998</v>
      </c>
      <c r="G4185" s="43">
        <f t="shared" si="460"/>
        <v>1776508.2550000001</v>
      </c>
      <c r="H4185" s="43">
        <f t="shared" si="461"/>
        <v>1776508.2550000001</v>
      </c>
      <c r="I4185" s="43">
        <f t="shared" si="462"/>
        <v>1717930.067</v>
      </c>
      <c r="J4185" s="47">
        <v>1395932.845</v>
      </c>
      <c r="K4185" s="47">
        <v>1718217.3429999999</v>
      </c>
      <c r="L4185" s="47">
        <v>1395932.845</v>
      </c>
      <c r="M4185" s="47">
        <v>1724661.466</v>
      </c>
      <c r="N4185" s="47">
        <v>1398009.067</v>
      </c>
      <c r="O4185" s="47">
        <v>1728415.6409999998</v>
      </c>
      <c r="P4185" s="47">
        <v>1776508.2550000001</v>
      </c>
      <c r="Q4185" s="47">
        <v>1776508.2550000001</v>
      </c>
      <c r="R4185" s="47">
        <v>1717930.067</v>
      </c>
      <c r="S4185" s="14">
        <v>1</v>
      </c>
      <c r="T4185" s="2" t="s">
        <v>11</v>
      </c>
      <c r="U4185" s="2" t="s">
        <v>11</v>
      </c>
      <c r="V4185" s="2" t="s">
        <v>12</v>
      </c>
      <c r="W4185" s="2" t="s">
        <v>11</v>
      </c>
      <c r="X4185" s="2" t="s">
        <v>19</v>
      </c>
      <c r="Y4185" s="2" t="s">
        <v>38</v>
      </c>
      <c r="Z4185" s="2" t="s">
        <v>15</v>
      </c>
      <c r="AA4185" s="2" t="s">
        <v>11</v>
      </c>
      <c r="AB4185" s="2" t="s">
        <v>16</v>
      </c>
      <c r="AC4185" s="8" t="s">
        <v>18</v>
      </c>
    </row>
    <row r="4186" spans="1:29" x14ac:dyDescent="0.2">
      <c r="A4186" s="44">
        <v>392602</v>
      </c>
      <c r="B4186" s="43">
        <v>4830</v>
      </c>
      <c r="C4186" s="43">
        <f t="shared" si="456"/>
        <v>1177607.1300000001</v>
      </c>
      <c r="D4186" s="43">
        <f t="shared" si="457"/>
        <v>1181490.45</v>
      </c>
      <c r="E4186" s="43">
        <f t="shared" si="458"/>
        <v>1184649.27</v>
      </c>
      <c r="F4186" s="43">
        <f t="shared" si="459"/>
        <v>1184649.27</v>
      </c>
      <c r="G4186" s="43">
        <f t="shared" si="460"/>
        <v>1217546.4000000001</v>
      </c>
      <c r="H4186" s="43">
        <f t="shared" si="461"/>
        <v>1217546.4000000001</v>
      </c>
      <c r="I4186" s="43">
        <f t="shared" si="462"/>
        <v>1177500.8699999999</v>
      </c>
      <c r="J4186" s="47">
        <v>972544.64999999991</v>
      </c>
      <c r="K4186" s="47">
        <v>1177607.1300000001</v>
      </c>
      <c r="L4186" s="47">
        <v>972544.64999999991</v>
      </c>
      <c r="M4186" s="47">
        <v>1181490.45</v>
      </c>
      <c r="N4186" s="47">
        <v>974476.65</v>
      </c>
      <c r="O4186" s="47">
        <v>1184649.27</v>
      </c>
      <c r="P4186" s="47">
        <v>1217546.4000000001</v>
      </c>
      <c r="Q4186" s="47">
        <v>1217546.4000000001</v>
      </c>
      <c r="R4186" s="47">
        <v>1177500.8699999999</v>
      </c>
      <c r="S4186" s="14">
        <v>1</v>
      </c>
      <c r="T4186" s="2" t="s">
        <v>18</v>
      </c>
      <c r="U4186" s="2" t="s">
        <v>11</v>
      </c>
      <c r="V4186" s="2" t="s">
        <v>17</v>
      </c>
      <c r="W4186" s="2" t="s">
        <v>11</v>
      </c>
      <c r="X4186" s="2" t="s">
        <v>19</v>
      </c>
      <c r="Y4186" s="2" t="s">
        <v>38</v>
      </c>
      <c r="Z4186" s="2" t="s">
        <v>15</v>
      </c>
      <c r="AA4186" s="2" t="s">
        <v>11</v>
      </c>
      <c r="AB4186" s="2" t="s">
        <v>16</v>
      </c>
      <c r="AC4186" s="8" t="s">
        <v>18</v>
      </c>
    </row>
    <row r="4187" spans="1:29" x14ac:dyDescent="0.2">
      <c r="A4187" s="44">
        <v>392603</v>
      </c>
      <c r="B4187" s="43">
        <v>12011.14</v>
      </c>
      <c r="C4187" s="43">
        <f t="shared" si="456"/>
        <v>2983891.4767799997</v>
      </c>
      <c r="D4187" s="43">
        <f t="shared" si="457"/>
        <v>3000635.0059400001</v>
      </c>
      <c r="E4187" s="43">
        <f t="shared" si="458"/>
        <v>3018843.8941799998</v>
      </c>
      <c r="F4187" s="43">
        <f t="shared" si="459"/>
        <v>3018843.8941799998</v>
      </c>
      <c r="G4187" s="43">
        <f t="shared" si="460"/>
        <v>3102381.3728799997</v>
      </c>
      <c r="H4187" s="43">
        <f t="shared" si="461"/>
        <v>3102381.3728799997</v>
      </c>
      <c r="I4187" s="43">
        <f t="shared" si="462"/>
        <v>3000598.9725199998</v>
      </c>
      <c r="J4187" s="47">
        <v>2521738.8429999999</v>
      </c>
      <c r="K4187" s="47">
        <v>2983891.4767799997</v>
      </c>
      <c r="L4187" s="47">
        <v>2521738.8429999999</v>
      </c>
      <c r="M4187" s="47">
        <v>3000635.0059400001</v>
      </c>
      <c r="N4187" s="47">
        <v>2535251.3754999996</v>
      </c>
      <c r="O4187" s="47">
        <v>3018843.8941799998</v>
      </c>
      <c r="P4187" s="47">
        <v>3102381.3728799997</v>
      </c>
      <c r="Q4187" s="47">
        <v>3102381.3728799997</v>
      </c>
      <c r="R4187" s="47">
        <v>3000598.9725199998</v>
      </c>
      <c r="S4187" s="14">
        <v>1</v>
      </c>
      <c r="T4187" s="2" t="s">
        <v>11</v>
      </c>
      <c r="U4187" s="2" t="s">
        <v>11</v>
      </c>
      <c r="V4187" s="2" t="s">
        <v>12</v>
      </c>
      <c r="W4187" s="2" t="s">
        <v>11</v>
      </c>
      <c r="X4187" s="2" t="s">
        <v>13</v>
      </c>
      <c r="Y4187" s="2" t="s">
        <v>38</v>
      </c>
      <c r="Z4187" s="2" t="s">
        <v>15</v>
      </c>
      <c r="AA4187" s="2" t="s">
        <v>11</v>
      </c>
      <c r="AB4187" s="2" t="s">
        <v>16</v>
      </c>
      <c r="AC4187" s="8" t="s">
        <v>18</v>
      </c>
    </row>
    <row r="4188" spans="1:29" x14ac:dyDescent="0.2">
      <c r="A4188" s="44">
        <v>392604</v>
      </c>
      <c r="B4188" s="43">
        <v>2696</v>
      </c>
      <c r="C4188" s="43">
        <f t="shared" si="456"/>
        <v>675140.40800000005</v>
      </c>
      <c r="D4188" s="43">
        <f t="shared" si="457"/>
        <v>679691.25599999994</v>
      </c>
      <c r="E4188" s="43">
        <f t="shared" si="458"/>
        <v>686967.76</v>
      </c>
      <c r="F4188" s="43">
        <f t="shared" si="459"/>
        <v>686967.76</v>
      </c>
      <c r="G4188" s="43">
        <f t="shared" si="460"/>
        <v>705966.47200000007</v>
      </c>
      <c r="H4188" s="43">
        <f t="shared" si="461"/>
        <v>705966.47200000007</v>
      </c>
      <c r="I4188" s="43">
        <f t="shared" si="462"/>
        <v>682621.80800000008</v>
      </c>
      <c r="J4188" s="47">
        <v>584721.96</v>
      </c>
      <c r="K4188" s="47">
        <v>675140.40800000005</v>
      </c>
      <c r="L4188" s="47">
        <v>584721.96</v>
      </c>
      <c r="M4188" s="47">
        <v>679691.25599999994</v>
      </c>
      <c r="N4188" s="47">
        <v>590445.56799999997</v>
      </c>
      <c r="O4188" s="47">
        <v>686967.76</v>
      </c>
      <c r="P4188" s="47">
        <v>705966.47200000007</v>
      </c>
      <c r="Q4188" s="47">
        <v>705966.47200000007</v>
      </c>
      <c r="R4188" s="47">
        <v>682621.80800000008</v>
      </c>
      <c r="S4188" s="14">
        <v>1</v>
      </c>
      <c r="T4188" s="2" t="s">
        <v>11</v>
      </c>
      <c r="U4188" s="2" t="s">
        <v>11</v>
      </c>
      <c r="V4188" s="2" t="s">
        <v>17</v>
      </c>
      <c r="W4188" s="2" t="s">
        <v>11</v>
      </c>
      <c r="X4188" s="2" t="s">
        <v>13</v>
      </c>
      <c r="Y4188" s="2" t="s">
        <v>38</v>
      </c>
      <c r="Z4188" s="2" t="s">
        <v>15</v>
      </c>
      <c r="AA4188" s="2" t="s">
        <v>11</v>
      </c>
      <c r="AB4188" s="2" t="s">
        <v>16</v>
      </c>
      <c r="AC4188" s="8" t="s">
        <v>18</v>
      </c>
    </row>
    <row r="4189" spans="1:29" x14ac:dyDescent="0.2">
      <c r="A4189" s="44">
        <v>392605</v>
      </c>
      <c r="B4189" s="43">
        <v>9119</v>
      </c>
      <c r="C4189" s="43">
        <f t="shared" si="456"/>
        <v>2424249.6740000001</v>
      </c>
      <c r="D4189" s="43">
        <f t="shared" si="457"/>
        <v>2444512.0919999997</v>
      </c>
      <c r="E4189" s="43">
        <f t="shared" si="458"/>
        <v>2449773.7549999999</v>
      </c>
      <c r="F4189" s="43">
        <f t="shared" si="459"/>
        <v>2449773.7549999999</v>
      </c>
      <c r="G4189" s="43">
        <f t="shared" si="460"/>
        <v>2517181.4029999999</v>
      </c>
      <c r="H4189" s="43">
        <f t="shared" si="461"/>
        <v>2517199.6409999998</v>
      </c>
      <c r="I4189" s="43">
        <f t="shared" si="462"/>
        <v>2434280.574</v>
      </c>
      <c r="J4189" s="47">
        <v>2201828.145</v>
      </c>
      <c r="K4189" s="47">
        <v>2424249.6740000001</v>
      </c>
      <c r="L4189" s="47">
        <v>2201828.145</v>
      </c>
      <c r="M4189" s="47">
        <v>2444512.0919999997</v>
      </c>
      <c r="N4189" s="47">
        <v>2204746.2250000001</v>
      </c>
      <c r="O4189" s="47">
        <v>2449773.7549999999</v>
      </c>
      <c r="P4189" s="47">
        <v>2517181.4029999999</v>
      </c>
      <c r="Q4189" s="47">
        <v>2517199.6409999998</v>
      </c>
      <c r="R4189" s="47">
        <v>2434280.574</v>
      </c>
      <c r="S4189" s="14">
        <v>1</v>
      </c>
      <c r="T4189" s="2" t="s">
        <v>11</v>
      </c>
      <c r="U4189" s="2" t="s">
        <v>11</v>
      </c>
      <c r="V4189" s="2" t="s">
        <v>12</v>
      </c>
      <c r="W4189" s="2" t="s">
        <v>11</v>
      </c>
      <c r="X4189" s="2" t="s">
        <v>13</v>
      </c>
      <c r="Y4189" s="2" t="s">
        <v>38</v>
      </c>
      <c r="Z4189" s="2" t="s">
        <v>15</v>
      </c>
      <c r="AA4189" s="2" t="s">
        <v>11</v>
      </c>
      <c r="AB4189" s="2" t="s">
        <v>16</v>
      </c>
      <c r="AC4189" s="8" t="s">
        <v>18</v>
      </c>
    </row>
    <row r="4190" spans="1:29" x14ac:dyDescent="0.2">
      <c r="A4190" s="44">
        <v>392606</v>
      </c>
      <c r="B4190" s="43">
        <v>10772</v>
      </c>
      <c r="C4190" s="43">
        <f t="shared" si="456"/>
        <v>2579258.452</v>
      </c>
      <c r="D4190" s="43">
        <f t="shared" si="457"/>
        <v>2584310.52</v>
      </c>
      <c r="E4190" s="43">
        <f t="shared" si="458"/>
        <v>2591247.6880000001</v>
      </c>
      <c r="F4190" s="43">
        <f t="shared" si="459"/>
        <v>2591247.6880000001</v>
      </c>
      <c r="G4190" s="43">
        <f t="shared" si="460"/>
        <v>2663592.44</v>
      </c>
      <c r="H4190" s="43">
        <f t="shared" si="461"/>
        <v>2663592.44</v>
      </c>
      <c r="I4190" s="43">
        <f t="shared" si="462"/>
        <v>2575035.8280000002</v>
      </c>
      <c r="J4190" s="47">
        <v>2118378.432</v>
      </c>
      <c r="K4190" s="47">
        <v>2579258.452</v>
      </c>
      <c r="L4190" s="47">
        <v>2118378.432</v>
      </c>
      <c r="M4190" s="47">
        <v>2584310.52</v>
      </c>
      <c r="N4190" s="47">
        <v>2122568.7399999998</v>
      </c>
      <c r="O4190" s="47">
        <v>2591247.6880000001</v>
      </c>
      <c r="P4190" s="47">
        <v>2663592.44</v>
      </c>
      <c r="Q4190" s="47">
        <v>2663592.44</v>
      </c>
      <c r="R4190" s="47">
        <v>2575035.8280000002</v>
      </c>
      <c r="S4190" s="14">
        <v>1</v>
      </c>
      <c r="T4190" s="2" t="s">
        <v>18</v>
      </c>
      <c r="U4190" s="2" t="s">
        <v>11</v>
      </c>
      <c r="V4190" s="2" t="s">
        <v>12</v>
      </c>
      <c r="W4190" s="2" t="s">
        <v>11</v>
      </c>
      <c r="X4190" s="2" t="s">
        <v>13</v>
      </c>
      <c r="Y4190" s="2" t="s">
        <v>38</v>
      </c>
      <c r="Z4190" s="2" t="s">
        <v>15</v>
      </c>
      <c r="AA4190" s="2" t="s">
        <v>11</v>
      </c>
      <c r="AB4190" s="2" t="s">
        <v>16</v>
      </c>
      <c r="AC4190" s="8" t="s">
        <v>18</v>
      </c>
    </row>
    <row r="4191" spans="1:29" x14ac:dyDescent="0.2">
      <c r="A4191" s="44">
        <v>392609</v>
      </c>
      <c r="B4191" s="43">
        <v>16874</v>
      </c>
      <c r="C4191" s="43">
        <f t="shared" si="456"/>
        <v>4247590.7759999996</v>
      </c>
      <c r="D4191" s="43">
        <f t="shared" si="457"/>
        <v>4260195.6540000001</v>
      </c>
      <c r="E4191" s="43">
        <f t="shared" si="458"/>
        <v>4306194.1780000003</v>
      </c>
      <c r="F4191" s="43">
        <f t="shared" si="459"/>
        <v>4306194.1780000003</v>
      </c>
      <c r="G4191" s="43">
        <f t="shared" si="460"/>
        <v>4426134.57</v>
      </c>
      <c r="H4191" s="43">
        <f t="shared" si="461"/>
        <v>4427737.5999999996</v>
      </c>
      <c r="I4191" s="43">
        <f t="shared" si="462"/>
        <v>4281203.784</v>
      </c>
      <c r="J4191" s="47">
        <v>3395099.4220000003</v>
      </c>
      <c r="K4191" s="47">
        <v>4247590.7759999996</v>
      </c>
      <c r="L4191" s="47">
        <v>3395099.4220000003</v>
      </c>
      <c r="M4191" s="47">
        <v>4260195.6540000001</v>
      </c>
      <c r="N4191" s="47">
        <v>3430889.176</v>
      </c>
      <c r="O4191" s="47">
        <v>4306194.1780000003</v>
      </c>
      <c r="P4191" s="47">
        <v>4426134.57</v>
      </c>
      <c r="Q4191" s="47">
        <v>4427737.5999999996</v>
      </c>
      <c r="R4191" s="47">
        <v>4281203.784</v>
      </c>
      <c r="S4191" s="14">
        <v>1</v>
      </c>
      <c r="T4191" s="2" t="s">
        <v>11</v>
      </c>
      <c r="U4191" s="2" t="s">
        <v>11</v>
      </c>
      <c r="V4191" s="2" t="s">
        <v>12</v>
      </c>
      <c r="W4191" s="2" t="s">
        <v>11</v>
      </c>
      <c r="X4191" s="2" t="s">
        <v>13</v>
      </c>
      <c r="Y4191" s="2" t="s">
        <v>38</v>
      </c>
      <c r="Z4191" s="2" t="s">
        <v>15</v>
      </c>
      <c r="AA4191" s="2" t="s">
        <v>11</v>
      </c>
      <c r="AB4191" s="2" t="s">
        <v>16</v>
      </c>
      <c r="AC4191" s="8" t="s">
        <v>18</v>
      </c>
    </row>
    <row r="4192" spans="1:29" x14ac:dyDescent="0.2">
      <c r="A4192" s="44">
        <v>392610</v>
      </c>
      <c r="B4192" s="43">
        <v>11621.86</v>
      </c>
      <c r="C4192" s="43">
        <f t="shared" si="456"/>
        <v>2899735.4230200001</v>
      </c>
      <c r="D4192" s="43">
        <f t="shared" si="457"/>
        <v>2917551.7344</v>
      </c>
      <c r="E4192" s="43">
        <f t="shared" si="458"/>
        <v>2929591.9813600001</v>
      </c>
      <c r="F4192" s="43">
        <f t="shared" si="459"/>
        <v>2929591.9813600001</v>
      </c>
      <c r="G4192" s="43">
        <f t="shared" si="460"/>
        <v>3010445.2613800005</v>
      </c>
      <c r="H4192" s="43">
        <f t="shared" si="461"/>
        <v>3010735.8078800002</v>
      </c>
      <c r="I4192" s="43">
        <f t="shared" si="462"/>
        <v>2912926.2341200002</v>
      </c>
      <c r="J4192" s="47">
        <v>2433152.6096000001</v>
      </c>
      <c r="K4192" s="47">
        <v>2899735.4230200001</v>
      </c>
      <c r="L4192" s="47">
        <v>2433152.6096000001</v>
      </c>
      <c r="M4192" s="47">
        <v>2917551.7344</v>
      </c>
      <c r="N4192" s="47">
        <v>2441369.26462</v>
      </c>
      <c r="O4192" s="47">
        <v>2929591.9813600001</v>
      </c>
      <c r="P4192" s="47">
        <v>3010445.2613800005</v>
      </c>
      <c r="Q4192" s="47">
        <v>3010735.8078800002</v>
      </c>
      <c r="R4192" s="47">
        <v>2912926.2341200002</v>
      </c>
      <c r="S4192" s="14">
        <v>1</v>
      </c>
      <c r="T4192" s="2" t="s">
        <v>11</v>
      </c>
      <c r="U4192" s="2" t="s">
        <v>11</v>
      </c>
      <c r="V4192" s="2" t="s">
        <v>12</v>
      </c>
      <c r="W4192" s="2" t="s">
        <v>11</v>
      </c>
      <c r="X4192" s="2" t="s">
        <v>13</v>
      </c>
      <c r="Y4192" s="2" t="s">
        <v>38</v>
      </c>
      <c r="Z4192" s="2" t="s">
        <v>15</v>
      </c>
      <c r="AA4192" s="2" t="s">
        <v>11</v>
      </c>
      <c r="AB4192" s="2" t="s">
        <v>16</v>
      </c>
      <c r="AC4192" s="8" t="s">
        <v>11</v>
      </c>
    </row>
    <row r="4193" spans="1:29" x14ac:dyDescent="0.2">
      <c r="A4193" s="44">
        <v>392612</v>
      </c>
      <c r="B4193" s="43">
        <v>3612</v>
      </c>
      <c r="C4193" s="43">
        <f t="shared" si="456"/>
        <v>849780.79200000002</v>
      </c>
      <c r="D4193" s="43">
        <f t="shared" si="457"/>
        <v>852204.44400000002</v>
      </c>
      <c r="E4193" s="43">
        <f t="shared" si="458"/>
        <v>854483.61600000004</v>
      </c>
      <c r="F4193" s="43">
        <f t="shared" si="459"/>
        <v>854483.61600000004</v>
      </c>
      <c r="G4193" s="43">
        <f t="shared" si="460"/>
        <v>878254.18799999997</v>
      </c>
      <c r="H4193" s="43">
        <f t="shared" si="461"/>
        <v>878254.18799999997</v>
      </c>
      <c r="I4193" s="43">
        <f t="shared" si="462"/>
        <v>849314.84400000004</v>
      </c>
      <c r="J4193" s="47">
        <v>774015.48</v>
      </c>
      <c r="K4193" s="47">
        <v>849780.79200000002</v>
      </c>
      <c r="L4193" s="47">
        <v>774015.48</v>
      </c>
      <c r="M4193" s="47">
        <v>852204.44400000002</v>
      </c>
      <c r="N4193" s="47">
        <v>775420.54799999995</v>
      </c>
      <c r="O4193" s="47">
        <v>854483.61600000004</v>
      </c>
      <c r="P4193" s="47">
        <v>878254.18799999997</v>
      </c>
      <c r="Q4193" s="47">
        <v>878254.18799999997</v>
      </c>
      <c r="R4193" s="47">
        <v>849314.84400000004</v>
      </c>
      <c r="S4193" s="14">
        <v>1</v>
      </c>
      <c r="T4193" s="2" t="s">
        <v>18</v>
      </c>
      <c r="U4193" s="2" t="s">
        <v>11</v>
      </c>
      <c r="V4193" s="2" t="s">
        <v>17</v>
      </c>
      <c r="W4193" s="2" t="s">
        <v>11</v>
      </c>
      <c r="X4193" s="2" t="s">
        <v>19</v>
      </c>
      <c r="Y4193" s="2" t="s">
        <v>38</v>
      </c>
      <c r="Z4193" s="2" t="s">
        <v>15</v>
      </c>
      <c r="AA4193" s="2" t="s">
        <v>11</v>
      </c>
      <c r="AB4193" s="2" t="s">
        <v>16</v>
      </c>
      <c r="AC4193" s="8" t="s">
        <v>18</v>
      </c>
    </row>
    <row r="4194" spans="1:29" x14ac:dyDescent="0.2">
      <c r="A4194" s="44">
        <v>392613</v>
      </c>
      <c r="B4194" s="43">
        <v>6658</v>
      </c>
      <c r="C4194" s="43">
        <f t="shared" si="456"/>
        <v>1592966.4480000001</v>
      </c>
      <c r="D4194" s="43">
        <f t="shared" si="457"/>
        <v>1603519.378</v>
      </c>
      <c r="E4194" s="43">
        <f t="shared" si="458"/>
        <v>1607787.156</v>
      </c>
      <c r="F4194" s="43">
        <f t="shared" si="459"/>
        <v>1607787.156</v>
      </c>
      <c r="G4194" s="43">
        <f t="shared" si="460"/>
        <v>1652322.5179999999</v>
      </c>
      <c r="H4194" s="43">
        <f t="shared" si="461"/>
        <v>1652322.5179999999</v>
      </c>
      <c r="I4194" s="43">
        <f t="shared" si="462"/>
        <v>1597786.8399999999</v>
      </c>
      <c r="J4194" s="47">
        <v>1368731.666</v>
      </c>
      <c r="K4194" s="47">
        <v>1592966.4480000001</v>
      </c>
      <c r="L4194" s="47">
        <v>1368731.666</v>
      </c>
      <c r="M4194" s="47">
        <v>1603519.378</v>
      </c>
      <c r="N4194" s="47">
        <v>1371354.9180000001</v>
      </c>
      <c r="O4194" s="47">
        <v>1607787.156</v>
      </c>
      <c r="P4194" s="47">
        <v>1652322.5179999999</v>
      </c>
      <c r="Q4194" s="47">
        <v>1652322.5179999999</v>
      </c>
      <c r="R4194" s="47">
        <v>1597786.8399999999</v>
      </c>
      <c r="S4194" s="14">
        <v>1</v>
      </c>
      <c r="T4194" s="2" t="s">
        <v>18</v>
      </c>
      <c r="U4194" s="2" t="s">
        <v>11</v>
      </c>
      <c r="V4194" s="2" t="s">
        <v>17</v>
      </c>
      <c r="W4194" s="2" t="s">
        <v>11</v>
      </c>
      <c r="X4194" s="2" t="s">
        <v>13</v>
      </c>
      <c r="Y4194" s="2" t="s">
        <v>38</v>
      </c>
      <c r="Z4194" s="2" t="s">
        <v>15</v>
      </c>
      <c r="AA4194" s="2" t="s">
        <v>11</v>
      </c>
      <c r="AB4194" s="2" t="s">
        <v>16</v>
      </c>
      <c r="AC4194" s="8" t="s">
        <v>18</v>
      </c>
    </row>
    <row r="4195" spans="1:29" x14ac:dyDescent="0.2">
      <c r="A4195" s="44">
        <v>392614</v>
      </c>
      <c r="B4195" s="43">
        <v>14315</v>
      </c>
      <c r="C4195" s="43">
        <f t="shared" si="456"/>
        <v>3760908.3750000005</v>
      </c>
      <c r="D4195" s="43">
        <f t="shared" si="457"/>
        <v>3777055.6950000003</v>
      </c>
      <c r="E4195" s="43">
        <f t="shared" si="458"/>
        <v>3785286.82</v>
      </c>
      <c r="F4195" s="43">
        <f t="shared" si="459"/>
        <v>3785286.82</v>
      </c>
      <c r="G4195" s="43">
        <f t="shared" si="460"/>
        <v>3890315.9749999996</v>
      </c>
      <c r="H4195" s="43">
        <f t="shared" si="461"/>
        <v>3894095.1349999998</v>
      </c>
      <c r="I4195" s="43">
        <f t="shared" si="462"/>
        <v>3764845</v>
      </c>
      <c r="J4195" s="47">
        <v>3292908.08</v>
      </c>
      <c r="K4195" s="47">
        <v>3760908.3750000005</v>
      </c>
      <c r="L4195" s="47">
        <v>3292908.08</v>
      </c>
      <c r="M4195" s="47">
        <v>3777055.6950000003</v>
      </c>
      <c r="N4195" s="47">
        <v>3297503.1950000003</v>
      </c>
      <c r="O4195" s="47">
        <v>3785286.82</v>
      </c>
      <c r="P4195" s="47">
        <v>3890315.9749999996</v>
      </c>
      <c r="Q4195" s="47">
        <v>3894095.1349999998</v>
      </c>
      <c r="R4195" s="47">
        <v>3764845</v>
      </c>
      <c r="S4195" s="14">
        <v>1</v>
      </c>
      <c r="T4195" s="2" t="s">
        <v>11</v>
      </c>
      <c r="U4195" s="2" t="s">
        <v>11</v>
      </c>
      <c r="V4195" s="2" t="s">
        <v>12</v>
      </c>
      <c r="W4195" s="2" t="s">
        <v>11</v>
      </c>
      <c r="X4195" s="2" t="s">
        <v>13</v>
      </c>
      <c r="Y4195" s="2" t="s">
        <v>38</v>
      </c>
      <c r="Z4195" s="2" t="s">
        <v>15</v>
      </c>
      <c r="AA4195" s="2" t="s">
        <v>11</v>
      </c>
      <c r="AB4195" s="2" t="s">
        <v>16</v>
      </c>
      <c r="AC4195" s="8" t="s">
        <v>18</v>
      </c>
    </row>
    <row r="4196" spans="1:29" x14ac:dyDescent="0.2">
      <c r="A4196" s="44">
        <v>392616</v>
      </c>
      <c r="B4196" s="43">
        <v>8214.43</v>
      </c>
      <c r="C4196" s="43">
        <f t="shared" si="456"/>
        <v>2161249.39072</v>
      </c>
      <c r="D4196" s="43">
        <f t="shared" si="457"/>
        <v>2177095.0261900001</v>
      </c>
      <c r="E4196" s="43">
        <f t="shared" si="458"/>
        <v>2181785.4657199997</v>
      </c>
      <c r="F4196" s="43">
        <f t="shared" si="459"/>
        <v>2181785.4657199997</v>
      </c>
      <c r="G4196" s="43">
        <f t="shared" si="460"/>
        <v>2241767.2335800002</v>
      </c>
      <c r="H4196" s="43">
        <f t="shared" si="461"/>
        <v>2241956.1654699999</v>
      </c>
      <c r="I4196" s="43">
        <f t="shared" si="462"/>
        <v>2169718.4680499998</v>
      </c>
      <c r="J4196" s="47">
        <v>1899586.9375</v>
      </c>
      <c r="K4196" s="47">
        <v>2161249.39072</v>
      </c>
      <c r="L4196" s="47">
        <v>1899586.9375</v>
      </c>
      <c r="M4196" s="47">
        <v>2177095.0261900001</v>
      </c>
      <c r="N4196" s="47">
        <v>1902256.6272499999</v>
      </c>
      <c r="O4196" s="47">
        <v>2181785.4657199997</v>
      </c>
      <c r="P4196" s="47">
        <v>2241767.2335800002</v>
      </c>
      <c r="Q4196" s="47">
        <v>2241956.1654699999</v>
      </c>
      <c r="R4196" s="47">
        <v>2169718.4680499998</v>
      </c>
      <c r="S4196" s="14">
        <v>1</v>
      </c>
      <c r="T4196" s="2" t="s">
        <v>11</v>
      </c>
      <c r="U4196" s="2" t="s">
        <v>11</v>
      </c>
      <c r="V4196" s="2" t="s">
        <v>17</v>
      </c>
      <c r="W4196" s="2" t="s">
        <v>11</v>
      </c>
      <c r="X4196" s="2" t="s">
        <v>13</v>
      </c>
      <c r="Y4196" s="2" t="s">
        <v>38</v>
      </c>
      <c r="Z4196" s="2" t="s">
        <v>15</v>
      </c>
      <c r="AA4196" s="2" t="s">
        <v>11</v>
      </c>
      <c r="AB4196" s="2" t="s">
        <v>16</v>
      </c>
      <c r="AC4196" s="8" t="s">
        <v>18</v>
      </c>
    </row>
    <row r="4197" spans="1:29" x14ac:dyDescent="0.2">
      <c r="A4197" s="44">
        <v>392617</v>
      </c>
      <c r="B4197" s="43">
        <v>5468</v>
      </c>
      <c r="C4197" s="43">
        <f t="shared" si="456"/>
        <v>1414106.82</v>
      </c>
      <c r="D4197" s="43">
        <f t="shared" si="457"/>
        <v>1419919.304</v>
      </c>
      <c r="E4197" s="43">
        <f t="shared" si="458"/>
        <v>1423019.66</v>
      </c>
      <c r="F4197" s="43">
        <f t="shared" si="459"/>
        <v>1423019.66</v>
      </c>
      <c r="G4197" s="43">
        <f t="shared" si="460"/>
        <v>1462662.66</v>
      </c>
      <c r="H4197" s="43">
        <f t="shared" si="461"/>
        <v>1463187.588</v>
      </c>
      <c r="I4197" s="43">
        <f t="shared" si="462"/>
        <v>1414325.5399999998</v>
      </c>
      <c r="J4197" s="47">
        <v>1223049.432</v>
      </c>
      <c r="K4197" s="47">
        <v>1414106.82</v>
      </c>
      <c r="L4197" s="47">
        <v>1223049.432</v>
      </c>
      <c r="M4197" s="47">
        <v>1419919.304</v>
      </c>
      <c r="N4197" s="47">
        <v>1224766.3840000001</v>
      </c>
      <c r="O4197" s="47">
        <v>1423019.66</v>
      </c>
      <c r="P4197" s="47">
        <v>1462662.66</v>
      </c>
      <c r="Q4197" s="47">
        <v>1463187.588</v>
      </c>
      <c r="R4197" s="47">
        <v>1414325.5399999998</v>
      </c>
      <c r="S4197" s="14">
        <v>1</v>
      </c>
      <c r="T4197" s="2" t="s">
        <v>11</v>
      </c>
      <c r="U4197" s="2" t="s">
        <v>11</v>
      </c>
      <c r="V4197" s="2" t="s">
        <v>17</v>
      </c>
      <c r="W4197" s="2" t="s">
        <v>11</v>
      </c>
      <c r="X4197" s="2" t="s">
        <v>13</v>
      </c>
      <c r="Y4197" s="2" t="s">
        <v>38</v>
      </c>
      <c r="Z4197" s="2" t="s">
        <v>15</v>
      </c>
      <c r="AA4197" s="2" t="s">
        <v>11</v>
      </c>
      <c r="AB4197" s="2" t="s">
        <v>16</v>
      </c>
      <c r="AC4197" s="8" t="s">
        <v>18</v>
      </c>
    </row>
    <row r="4198" spans="1:29" x14ac:dyDescent="0.2">
      <c r="A4198" s="44">
        <v>392618</v>
      </c>
      <c r="B4198" s="43">
        <v>5164</v>
      </c>
      <c r="C4198" s="43">
        <f t="shared" si="456"/>
        <v>1351356.8320000002</v>
      </c>
      <c r="D4198" s="43">
        <f t="shared" si="457"/>
        <v>1360256.9859999998</v>
      </c>
      <c r="E4198" s="43">
        <f t="shared" si="458"/>
        <v>1362895.79</v>
      </c>
      <c r="F4198" s="43">
        <f t="shared" si="459"/>
        <v>1385842.024</v>
      </c>
      <c r="G4198" s="43">
        <f t="shared" si="460"/>
        <v>1423823.2439999999</v>
      </c>
      <c r="H4198" s="43">
        <f t="shared" si="461"/>
        <v>1423823.2439999999</v>
      </c>
      <c r="I4198" s="43">
        <f t="shared" si="462"/>
        <v>1377543.476</v>
      </c>
      <c r="J4198" s="47">
        <v>1292394.28</v>
      </c>
      <c r="K4198" s="47">
        <v>1371011.0160000001</v>
      </c>
      <c r="L4198" s="47">
        <v>1292394.28</v>
      </c>
      <c r="M4198" s="47">
        <v>1382877.8879999998</v>
      </c>
      <c r="N4198" s="47">
        <v>1294057.088</v>
      </c>
      <c r="O4198" s="47">
        <v>1385842.024</v>
      </c>
      <c r="P4198" s="47">
        <v>1423823.2439999999</v>
      </c>
      <c r="Q4198" s="47">
        <v>1423823.2439999999</v>
      </c>
      <c r="R4198" s="47">
        <v>1377543.476</v>
      </c>
      <c r="S4198" s="14">
        <v>0</v>
      </c>
      <c r="T4198" s="2" t="s">
        <v>11</v>
      </c>
      <c r="U4198" s="2" t="s">
        <v>11</v>
      </c>
      <c r="V4198" s="2" t="s">
        <v>17</v>
      </c>
      <c r="W4198" s="2" t="s">
        <v>11</v>
      </c>
      <c r="X4198" s="2" t="s">
        <v>19</v>
      </c>
      <c r="Y4198" s="2" t="s">
        <v>38</v>
      </c>
      <c r="Z4198" s="2" t="s">
        <v>15</v>
      </c>
      <c r="AA4198" s="2" t="s">
        <v>11</v>
      </c>
      <c r="AB4198" s="2" t="s">
        <v>16</v>
      </c>
      <c r="AC4198" s="8" t="s">
        <v>18</v>
      </c>
    </row>
    <row r="4199" spans="1:29" x14ac:dyDescent="0.2">
      <c r="A4199" s="44">
        <v>392619</v>
      </c>
      <c r="B4199" s="43">
        <v>7939.43</v>
      </c>
      <c r="C4199" s="43">
        <f t="shared" si="456"/>
        <v>2003054.67356</v>
      </c>
      <c r="D4199" s="43">
        <f t="shared" si="457"/>
        <v>2010223.9788500001</v>
      </c>
      <c r="E4199" s="43">
        <f t="shared" si="458"/>
        <v>2022530.0953500001</v>
      </c>
      <c r="F4199" s="43">
        <f t="shared" si="459"/>
        <v>2022530.0953500001</v>
      </c>
      <c r="G4199" s="43">
        <f t="shared" si="460"/>
        <v>2078939.7455000002</v>
      </c>
      <c r="H4199" s="43">
        <f t="shared" si="461"/>
        <v>2079098.5341</v>
      </c>
      <c r="I4199" s="43">
        <f t="shared" si="462"/>
        <v>2009509.4301499999</v>
      </c>
      <c r="J4199" s="47">
        <v>1706786.90368</v>
      </c>
      <c r="K4199" s="47">
        <v>2003054.67356</v>
      </c>
      <c r="L4199" s="47">
        <v>1706786.90368</v>
      </c>
      <c r="M4199" s="47">
        <v>2010223.9788500001</v>
      </c>
      <c r="N4199" s="47">
        <v>1715956.94533</v>
      </c>
      <c r="O4199" s="47">
        <v>2022530.0953500001</v>
      </c>
      <c r="P4199" s="47">
        <v>2078939.7455000002</v>
      </c>
      <c r="Q4199" s="47">
        <v>2079098.5341</v>
      </c>
      <c r="R4199" s="47">
        <v>2009509.4301499999</v>
      </c>
      <c r="S4199" s="14">
        <v>1</v>
      </c>
      <c r="T4199" s="2" t="s">
        <v>11</v>
      </c>
      <c r="U4199" s="2" t="s">
        <v>11</v>
      </c>
      <c r="V4199" s="2" t="s">
        <v>12</v>
      </c>
      <c r="W4199" s="2" t="s">
        <v>11</v>
      </c>
      <c r="X4199" s="2" t="s">
        <v>13</v>
      </c>
      <c r="Y4199" s="2" t="s">
        <v>38</v>
      </c>
      <c r="Z4199" s="2" t="s">
        <v>15</v>
      </c>
      <c r="AA4199" s="2" t="s">
        <v>11</v>
      </c>
      <c r="AB4199" s="2" t="s">
        <v>16</v>
      </c>
      <c r="AC4199" s="8" t="s">
        <v>18</v>
      </c>
    </row>
    <row r="4200" spans="1:29" x14ac:dyDescent="0.2">
      <c r="A4200" s="44">
        <v>392620</v>
      </c>
      <c r="B4200" s="43">
        <v>4838</v>
      </c>
      <c r="C4200" s="43">
        <f t="shared" si="456"/>
        <v>1220259.7120000001</v>
      </c>
      <c r="D4200" s="43">
        <f t="shared" si="457"/>
        <v>1226205.6140000001</v>
      </c>
      <c r="E4200" s="43">
        <f t="shared" si="458"/>
        <v>1233641.6200000001</v>
      </c>
      <c r="F4200" s="43">
        <f t="shared" si="459"/>
        <v>1233641.6200000001</v>
      </c>
      <c r="G4200" s="43">
        <f t="shared" si="460"/>
        <v>1267754.358</v>
      </c>
      <c r="H4200" s="43">
        <f t="shared" si="461"/>
        <v>1267773.71</v>
      </c>
      <c r="I4200" s="43">
        <f t="shared" si="462"/>
        <v>1226612.0060000001</v>
      </c>
      <c r="J4200" s="47">
        <v>1027905.67</v>
      </c>
      <c r="K4200" s="47">
        <v>1220259.7120000001</v>
      </c>
      <c r="L4200" s="47">
        <v>1027905.67</v>
      </c>
      <c r="M4200" s="47">
        <v>1226205.6140000001</v>
      </c>
      <c r="N4200" s="47">
        <v>1033590.32</v>
      </c>
      <c r="O4200" s="47">
        <v>1233641.6200000001</v>
      </c>
      <c r="P4200" s="47">
        <v>1267754.358</v>
      </c>
      <c r="Q4200" s="47">
        <v>1267773.71</v>
      </c>
      <c r="R4200" s="47">
        <v>1226612.0060000001</v>
      </c>
      <c r="S4200" s="14">
        <v>1</v>
      </c>
      <c r="T4200" s="2" t="s">
        <v>11</v>
      </c>
      <c r="U4200" s="2" t="s">
        <v>11</v>
      </c>
      <c r="V4200" s="2" t="s">
        <v>17</v>
      </c>
      <c r="W4200" s="2" t="s">
        <v>11</v>
      </c>
      <c r="X4200" s="2" t="s">
        <v>13</v>
      </c>
      <c r="Y4200" s="2" t="s">
        <v>38</v>
      </c>
      <c r="Z4200" s="2" t="s">
        <v>15</v>
      </c>
      <c r="AA4200" s="2" t="s">
        <v>11</v>
      </c>
      <c r="AB4200" s="2" t="s">
        <v>16</v>
      </c>
      <c r="AC4200" s="8" t="s">
        <v>18</v>
      </c>
    </row>
    <row r="4201" spans="1:29" x14ac:dyDescent="0.2">
      <c r="A4201" s="44">
        <v>392621</v>
      </c>
      <c r="B4201" s="43">
        <v>3807</v>
      </c>
      <c r="C4201" s="43">
        <f t="shared" si="456"/>
        <v>928976.52599999995</v>
      </c>
      <c r="D4201" s="43">
        <f t="shared" si="457"/>
        <v>939186.89999999991</v>
      </c>
      <c r="E4201" s="43">
        <f t="shared" si="458"/>
        <v>942491.37600000005</v>
      </c>
      <c r="F4201" s="43">
        <f t="shared" si="459"/>
        <v>942491.37600000005</v>
      </c>
      <c r="G4201" s="43">
        <f t="shared" si="460"/>
        <v>967922.13599999994</v>
      </c>
      <c r="H4201" s="43">
        <f t="shared" si="461"/>
        <v>967922.13599999994</v>
      </c>
      <c r="I4201" s="43">
        <f t="shared" si="462"/>
        <v>938063.83499999996</v>
      </c>
      <c r="J4201" s="47">
        <v>831357.43200000003</v>
      </c>
      <c r="K4201" s="47">
        <v>928976.52599999995</v>
      </c>
      <c r="L4201" s="47">
        <v>831357.43200000003</v>
      </c>
      <c r="M4201" s="47">
        <v>939186.89999999991</v>
      </c>
      <c r="N4201" s="47">
        <v>833565.49199999997</v>
      </c>
      <c r="O4201" s="47">
        <v>942491.37600000005</v>
      </c>
      <c r="P4201" s="47">
        <v>967922.13599999994</v>
      </c>
      <c r="Q4201" s="47">
        <v>967922.13599999994</v>
      </c>
      <c r="R4201" s="47">
        <v>938063.83499999996</v>
      </c>
      <c r="S4201" s="14">
        <v>1</v>
      </c>
      <c r="T4201" s="2" t="s">
        <v>11</v>
      </c>
      <c r="U4201" s="2" t="s">
        <v>11</v>
      </c>
      <c r="V4201" s="2" t="s">
        <v>17</v>
      </c>
      <c r="W4201" s="2" t="s">
        <v>11</v>
      </c>
      <c r="X4201" s="2" t="s">
        <v>13</v>
      </c>
      <c r="Y4201" s="2" t="s">
        <v>38</v>
      </c>
      <c r="Z4201" s="2" t="s">
        <v>15</v>
      </c>
      <c r="AA4201" s="2" t="s">
        <v>11</v>
      </c>
      <c r="AB4201" s="2" t="s">
        <v>16</v>
      </c>
      <c r="AC4201" s="8" t="s">
        <v>18</v>
      </c>
    </row>
    <row r="4202" spans="1:29" x14ac:dyDescent="0.2">
      <c r="A4202" s="44">
        <v>392622</v>
      </c>
      <c r="B4202" s="43">
        <v>1427</v>
      </c>
      <c r="C4202" s="43">
        <f t="shared" si="456"/>
        <v>409307.837</v>
      </c>
      <c r="D4202" s="43">
        <f t="shared" si="457"/>
        <v>412862.49400000001</v>
      </c>
      <c r="E4202" s="43">
        <f t="shared" si="458"/>
        <v>414556.34299999999</v>
      </c>
      <c r="F4202" s="43">
        <f t="shared" si="459"/>
        <v>414556.34299999999</v>
      </c>
      <c r="G4202" s="43">
        <f t="shared" si="460"/>
        <v>425948.08400000003</v>
      </c>
      <c r="H4202" s="43">
        <f t="shared" si="461"/>
        <v>425948.08400000003</v>
      </c>
      <c r="I4202" s="43">
        <f t="shared" si="462"/>
        <v>412404.42699999997</v>
      </c>
      <c r="J4202" s="47">
        <v>307011.91500000004</v>
      </c>
      <c r="K4202" s="47">
        <v>409307.837</v>
      </c>
      <c r="L4202" s="47">
        <v>307011.91500000004</v>
      </c>
      <c r="M4202" s="47">
        <v>412862.49400000001</v>
      </c>
      <c r="N4202" s="47">
        <v>308019.37699999998</v>
      </c>
      <c r="O4202" s="47">
        <v>414556.34299999999</v>
      </c>
      <c r="P4202" s="47">
        <v>425948.08400000003</v>
      </c>
      <c r="Q4202" s="47">
        <v>425948.08400000003</v>
      </c>
      <c r="R4202" s="47">
        <v>412404.42699999997</v>
      </c>
      <c r="S4202" s="14">
        <v>1</v>
      </c>
      <c r="T4202" s="2" t="s">
        <v>11</v>
      </c>
      <c r="U4202" s="2" t="s">
        <v>11</v>
      </c>
      <c r="V4202" s="2" t="s">
        <v>22</v>
      </c>
      <c r="W4202" s="2" t="s">
        <v>18</v>
      </c>
      <c r="X4202" s="2" t="s">
        <v>13</v>
      </c>
      <c r="Y4202" s="2" t="s">
        <v>38</v>
      </c>
      <c r="Z4202" s="2" t="s">
        <v>15</v>
      </c>
      <c r="AA4202" s="2" t="s">
        <v>11</v>
      </c>
      <c r="AB4202" s="2" t="s">
        <v>16</v>
      </c>
      <c r="AC4202" s="8" t="s">
        <v>11</v>
      </c>
    </row>
    <row r="4203" spans="1:29" x14ac:dyDescent="0.2">
      <c r="A4203" s="44">
        <v>392623</v>
      </c>
      <c r="B4203" s="43">
        <v>3186.57</v>
      </c>
      <c r="C4203" s="43">
        <f t="shared" si="456"/>
        <v>753977.51427000004</v>
      </c>
      <c r="D4203" s="43">
        <f t="shared" si="457"/>
        <v>754015.75311000005</v>
      </c>
      <c r="E4203" s="43">
        <f t="shared" si="458"/>
        <v>753646.11099000007</v>
      </c>
      <c r="F4203" s="43">
        <f t="shared" si="459"/>
        <v>753646.11099000007</v>
      </c>
      <c r="G4203" s="43">
        <f t="shared" si="460"/>
        <v>774747.57753000001</v>
      </c>
      <c r="H4203" s="43">
        <f t="shared" si="461"/>
        <v>774747.57753000001</v>
      </c>
      <c r="I4203" s="43">
        <f t="shared" si="462"/>
        <v>749076.56961000001</v>
      </c>
      <c r="J4203" s="47">
        <v>619054.95390000008</v>
      </c>
      <c r="K4203" s="47">
        <v>753977.51427000004</v>
      </c>
      <c r="L4203" s="47">
        <v>619054.95390000008</v>
      </c>
      <c r="M4203" s="47">
        <v>754015.75311000005</v>
      </c>
      <c r="N4203" s="47">
        <v>618318.85623000003</v>
      </c>
      <c r="O4203" s="47">
        <v>753646.11099000007</v>
      </c>
      <c r="P4203" s="47">
        <v>774747.57753000001</v>
      </c>
      <c r="Q4203" s="47">
        <v>774747.57753000001</v>
      </c>
      <c r="R4203" s="47">
        <v>749076.56961000001</v>
      </c>
      <c r="S4203" s="14">
        <v>1</v>
      </c>
      <c r="T4203" s="2" t="s">
        <v>11</v>
      </c>
      <c r="U4203" s="2" t="s">
        <v>11</v>
      </c>
      <c r="V4203" s="2" t="s">
        <v>17</v>
      </c>
      <c r="W4203" s="2" t="s">
        <v>11</v>
      </c>
      <c r="X4203" s="2" t="s">
        <v>13</v>
      </c>
      <c r="Y4203" s="2" t="s">
        <v>38</v>
      </c>
      <c r="Z4203" s="2" t="s">
        <v>15</v>
      </c>
      <c r="AA4203" s="2" t="s">
        <v>11</v>
      </c>
      <c r="AB4203" s="2" t="s">
        <v>16</v>
      </c>
      <c r="AC4203" s="8" t="s">
        <v>11</v>
      </c>
    </row>
    <row r="4204" spans="1:29" x14ac:dyDescent="0.2">
      <c r="A4204" s="44">
        <v>392626</v>
      </c>
      <c r="B4204" s="43">
        <v>4600</v>
      </c>
      <c r="C4204" s="43">
        <f t="shared" si="456"/>
        <v>1139935.2</v>
      </c>
      <c r="D4204" s="43">
        <f t="shared" si="457"/>
        <v>1159370.2</v>
      </c>
      <c r="E4204" s="43">
        <f t="shared" si="458"/>
        <v>1163961</v>
      </c>
      <c r="F4204" s="43">
        <f t="shared" si="459"/>
        <v>1163961</v>
      </c>
      <c r="G4204" s="43">
        <f t="shared" si="460"/>
        <v>1194831.5999999999</v>
      </c>
      <c r="H4204" s="43">
        <f t="shared" si="461"/>
        <v>1194831.5999999999</v>
      </c>
      <c r="I4204" s="43">
        <f t="shared" si="462"/>
        <v>1158910.2</v>
      </c>
      <c r="J4204" s="47">
        <v>1076455.2</v>
      </c>
      <c r="K4204" s="47">
        <v>1139935.2</v>
      </c>
      <c r="L4204" s="47">
        <v>1076455.2</v>
      </c>
      <c r="M4204" s="47">
        <v>1159370.2</v>
      </c>
      <c r="N4204" s="47">
        <v>1079610.8</v>
      </c>
      <c r="O4204" s="47">
        <v>1163961</v>
      </c>
      <c r="P4204" s="47">
        <v>1194831.5999999999</v>
      </c>
      <c r="Q4204" s="47">
        <v>1194831.5999999999</v>
      </c>
      <c r="R4204" s="47">
        <v>1158910.2</v>
      </c>
      <c r="S4204" s="14">
        <v>1</v>
      </c>
      <c r="T4204" s="2" t="s">
        <v>11</v>
      </c>
      <c r="U4204" s="2" t="s">
        <v>11</v>
      </c>
      <c r="V4204" s="2" t="s">
        <v>17</v>
      </c>
      <c r="W4204" s="2" t="s">
        <v>11</v>
      </c>
      <c r="X4204" s="2" t="s">
        <v>13</v>
      </c>
      <c r="Y4204" s="2" t="s">
        <v>38</v>
      </c>
      <c r="Z4204" s="2" t="s">
        <v>15</v>
      </c>
      <c r="AA4204" s="2" t="s">
        <v>11</v>
      </c>
      <c r="AB4204" s="2" t="s">
        <v>16</v>
      </c>
      <c r="AC4204" s="8" t="s">
        <v>18</v>
      </c>
    </row>
    <row r="4205" spans="1:29" x14ac:dyDescent="0.2">
      <c r="A4205" s="44">
        <v>392627</v>
      </c>
      <c r="B4205" s="43">
        <v>3695.43</v>
      </c>
      <c r="C4205" s="43">
        <f t="shared" si="456"/>
        <v>966691.22912999999</v>
      </c>
      <c r="D4205" s="43">
        <f t="shared" si="457"/>
        <v>968261.78688000003</v>
      </c>
      <c r="E4205" s="43">
        <f t="shared" si="458"/>
        <v>969026.74089000002</v>
      </c>
      <c r="F4205" s="43">
        <f t="shared" si="459"/>
        <v>969026.74089000002</v>
      </c>
      <c r="G4205" s="43">
        <f t="shared" si="460"/>
        <v>996092.07021000003</v>
      </c>
      <c r="H4205" s="43">
        <f t="shared" si="461"/>
        <v>996092.07021000003</v>
      </c>
      <c r="I4205" s="43">
        <f t="shared" si="462"/>
        <v>963014.27627999999</v>
      </c>
      <c r="J4205" s="47">
        <v>806808.45017999993</v>
      </c>
      <c r="K4205" s="47">
        <v>966691.22912999999</v>
      </c>
      <c r="L4205" s="47">
        <v>806808.45017999993</v>
      </c>
      <c r="M4205" s="47">
        <v>968261.78688000003</v>
      </c>
      <c r="N4205" s="47">
        <v>806852.79533999995</v>
      </c>
      <c r="O4205" s="47">
        <v>969026.74089000002</v>
      </c>
      <c r="P4205" s="47">
        <v>996092.07021000003</v>
      </c>
      <c r="Q4205" s="47">
        <v>996092.07021000003</v>
      </c>
      <c r="R4205" s="47">
        <v>963014.27627999999</v>
      </c>
      <c r="S4205" s="14">
        <v>1</v>
      </c>
      <c r="T4205" s="2" t="s">
        <v>11</v>
      </c>
      <c r="U4205" s="2" t="s">
        <v>11</v>
      </c>
      <c r="V4205" s="2" t="s">
        <v>17</v>
      </c>
      <c r="W4205" s="2" t="s">
        <v>11</v>
      </c>
      <c r="X4205" s="2" t="s">
        <v>19</v>
      </c>
      <c r="Y4205" s="2" t="s">
        <v>38</v>
      </c>
      <c r="Z4205" s="2" t="s">
        <v>15</v>
      </c>
      <c r="AA4205" s="2" t="s">
        <v>11</v>
      </c>
      <c r="AB4205" s="2" t="s">
        <v>16</v>
      </c>
      <c r="AC4205" s="8" t="s">
        <v>18</v>
      </c>
    </row>
    <row r="4206" spans="1:29" x14ac:dyDescent="0.2">
      <c r="A4206" s="44">
        <v>392628</v>
      </c>
      <c r="B4206" s="43">
        <v>8421.57</v>
      </c>
      <c r="C4206" s="43">
        <f t="shared" si="456"/>
        <v>2051477.60886</v>
      </c>
      <c r="D4206" s="43">
        <f t="shared" si="457"/>
        <v>2057145.3254699998</v>
      </c>
      <c r="E4206" s="43">
        <f t="shared" si="458"/>
        <v>2062669.8753899999</v>
      </c>
      <c r="F4206" s="43">
        <f t="shared" si="459"/>
        <v>2062669.8753899999</v>
      </c>
      <c r="G4206" s="43">
        <f t="shared" si="460"/>
        <v>2120189.1984899999</v>
      </c>
      <c r="H4206" s="43">
        <f t="shared" si="461"/>
        <v>2121065.04177</v>
      </c>
      <c r="I4206" s="43">
        <f t="shared" si="462"/>
        <v>2050155.42237</v>
      </c>
      <c r="J4206" s="47">
        <v>1756874.24712</v>
      </c>
      <c r="K4206" s="47">
        <v>2051477.60886</v>
      </c>
      <c r="L4206" s="47">
        <v>1756874.24712</v>
      </c>
      <c r="M4206" s="47">
        <v>2057145.3254699998</v>
      </c>
      <c r="N4206" s="47">
        <v>1760310.24768</v>
      </c>
      <c r="O4206" s="47">
        <v>2062669.8753899999</v>
      </c>
      <c r="P4206" s="47">
        <v>2120189.1984899999</v>
      </c>
      <c r="Q4206" s="47">
        <v>2121065.04177</v>
      </c>
      <c r="R4206" s="47">
        <v>2050155.42237</v>
      </c>
      <c r="S4206" s="14">
        <v>1</v>
      </c>
      <c r="T4206" s="2" t="s">
        <v>18</v>
      </c>
      <c r="U4206" s="2" t="s">
        <v>11</v>
      </c>
      <c r="V4206" s="2" t="s">
        <v>17</v>
      </c>
      <c r="W4206" s="2" t="s">
        <v>11</v>
      </c>
      <c r="X4206" s="2" t="s">
        <v>13</v>
      </c>
      <c r="Y4206" s="2" t="s">
        <v>38</v>
      </c>
      <c r="Z4206" s="2" t="s">
        <v>15</v>
      </c>
      <c r="AA4206" s="2" t="s">
        <v>11</v>
      </c>
      <c r="AB4206" s="2" t="s">
        <v>16</v>
      </c>
      <c r="AC4206" s="8" t="s">
        <v>18</v>
      </c>
    </row>
    <row r="4207" spans="1:29" x14ac:dyDescent="0.2">
      <c r="A4207" s="44">
        <v>392629</v>
      </c>
      <c r="B4207" s="43">
        <v>5372</v>
      </c>
      <c r="C4207" s="43">
        <f t="shared" si="456"/>
        <v>1463816.28</v>
      </c>
      <c r="D4207" s="43">
        <f t="shared" si="457"/>
        <v>1472524.2919999999</v>
      </c>
      <c r="E4207" s="43">
        <f t="shared" si="458"/>
        <v>1475715.26</v>
      </c>
      <c r="F4207" s="43">
        <f t="shared" si="459"/>
        <v>1475715.26</v>
      </c>
      <c r="G4207" s="43">
        <f t="shared" si="460"/>
        <v>1516612.2959999999</v>
      </c>
      <c r="H4207" s="43">
        <f t="shared" si="461"/>
        <v>1516612.2959999999</v>
      </c>
      <c r="I4207" s="43">
        <f t="shared" si="462"/>
        <v>1465723.34</v>
      </c>
      <c r="J4207" s="47">
        <v>1327131.112</v>
      </c>
      <c r="K4207" s="47">
        <v>1463816.28</v>
      </c>
      <c r="L4207" s="47">
        <v>1327131.112</v>
      </c>
      <c r="M4207" s="47">
        <v>1472524.2919999999</v>
      </c>
      <c r="N4207" s="47">
        <v>1328941.476</v>
      </c>
      <c r="O4207" s="47">
        <v>1475715.26</v>
      </c>
      <c r="P4207" s="47">
        <v>1516612.2959999999</v>
      </c>
      <c r="Q4207" s="47">
        <v>1516612.2959999999</v>
      </c>
      <c r="R4207" s="47">
        <v>1465723.34</v>
      </c>
      <c r="S4207" s="14">
        <v>1</v>
      </c>
      <c r="T4207" s="2" t="s">
        <v>11</v>
      </c>
      <c r="U4207" s="2" t="s">
        <v>11</v>
      </c>
      <c r="V4207" s="2" t="s">
        <v>17</v>
      </c>
      <c r="W4207" s="2" t="s">
        <v>11</v>
      </c>
      <c r="X4207" s="2" t="s">
        <v>13</v>
      </c>
      <c r="Y4207" s="2" t="s">
        <v>38</v>
      </c>
      <c r="Z4207" s="2" t="s">
        <v>15</v>
      </c>
      <c r="AA4207" s="2" t="s">
        <v>11</v>
      </c>
      <c r="AB4207" s="2" t="s">
        <v>16</v>
      </c>
      <c r="AC4207" s="8" t="s">
        <v>18</v>
      </c>
    </row>
    <row r="4208" spans="1:29" x14ac:dyDescent="0.2">
      <c r="A4208" s="44">
        <v>392630</v>
      </c>
      <c r="B4208" s="43">
        <v>7743</v>
      </c>
      <c r="C4208" s="43">
        <f t="shared" si="456"/>
        <v>2084825.9789999998</v>
      </c>
      <c r="D4208" s="43">
        <f t="shared" si="457"/>
        <v>2091384.3000000003</v>
      </c>
      <c r="E4208" s="43">
        <f t="shared" si="458"/>
        <v>2095944.9270000001</v>
      </c>
      <c r="F4208" s="43">
        <f t="shared" si="459"/>
        <v>2095944.9270000001</v>
      </c>
      <c r="G4208" s="43">
        <f t="shared" si="460"/>
        <v>2154226.4879999999</v>
      </c>
      <c r="H4208" s="43">
        <f t="shared" si="461"/>
        <v>2155287.2790000001</v>
      </c>
      <c r="I4208" s="43">
        <f t="shared" si="462"/>
        <v>2084283.969</v>
      </c>
      <c r="J4208" s="47">
        <v>1726712.2289999998</v>
      </c>
      <c r="K4208" s="47">
        <v>2084825.9789999998</v>
      </c>
      <c r="L4208" s="47">
        <v>1726712.2289999998</v>
      </c>
      <c r="M4208" s="47">
        <v>2091384.3000000003</v>
      </c>
      <c r="N4208" s="47">
        <v>1729220.9609999999</v>
      </c>
      <c r="O4208" s="47">
        <v>2095944.9270000001</v>
      </c>
      <c r="P4208" s="47">
        <v>2154226.4879999999</v>
      </c>
      <c r="Q4208" s="47">
        <v>2155287.2790000001</v>
      </c>
      <c r="R4208" s="47">
        <v>2084283.969</v>
      </c>
      <c r="S4208" s="14">
        <v>1</v>
      </c>
      <c r="T4208" s="2" t="s">
        <v>11</v>
      </c>
      <c r="U4208" s="2" t="s">
        <v>11</v>
      </c>
      <c r="V4208" s="2" t="s">
        <v>17</v>
      </c>
      <c r="W4208" s="2" t="s">
        <v>11</v>
      </c>
      <c r="X4208" s="2" t="s">
        <v>13</v>
      </c>
      <c r="Y4208" s="2" t="s">
        <v>38</v>
      </c>
      <c r="Z4208" s="2" t="s">
        <v>15</v>
      </c>
      <c r="AA4208" s="2" t="s">
        <v>11</v>
      </c>
      <c r="AB4208" s="2" t="s">
        <v>16</v>
      </c>
      <c r="AC4208" s="8" t="s">
        <v>18</v>
      </c>
    </row>
    <row r="4209" spans="1:29" x14ac:dyDescent="0.2">
      <c r="A4209" s="44">
        <v>392631</v>
      </c>
      <c r="B4209" s="43">
        <v>8598</v>
      </c>
      <c r="C4209" s="43">
        <f t="shared" si="456"/>
        <v>2273345.5920000002</v>
      </c>
      <c r="D4209" s="43">
        <f t="shared" si="457"/>
        <v>2278126.0799999996</v>
      </c>
      <c r="E4209" s="43">
        <f t="shared" si="458"/>
        <v>2283104.3219999997</v>
      </c>
      <c r="F4209" s="43">
        <f t="shared" si="459"/>
        <v>2283104.3219999997</v>
      </c>
      <c r="G4209" s="43">
        <f t="shared" si="460"/>
        <v>2346849.8939999999</v>
      </c>
      <c r="H4209" s="43">
        <f t="shared" si="461"/>
        <v>2346849.8939999999</v>
      </c>
      <c r="I4209" s="43">
        <f t="shared" si="462"/>
        <v>2268728.466</v>
      </c>
      <c r="J4209" s="47">
        <v>1910432.6099999999</v>
      </c>
      <c r="K4209" s="47">
        <v>2273345.5920000002</v>
      </c>
      <c r="L4209" s="47">
        <v>1910432.6099999999</v>
      </c>
      <c r="M4209" s="47">
        <v>2278126.0799999996</v>
      </c>
      <c r="N4209" s="47">
        <v>1913218.362</v>
      </c>
      <c r="O4209" s="47">
        <v>2283104.3219999997</v>
      </c>
      <c r="P4209" s="47">
        <v>2346849.8939999999</v>
      </c>
      <c r="Q4209" s="47">
        <v>2346849.8939999999</v>
      </c>
      <c r="R4209" s="47">
        <v>2268728.466</v>
      </c>
      <c r="S4209" s="14">
        <v>1</v>
      </c>
      <c r="T4209" s="2" t="s">
        <v>11</v>
      </c>
      <c r="U4209" s="2" t="s">
        <v>11</v>
      </c>
      <c r="V4209" s="2" t="s">
        <v>12</v>
      </c>
      <c r="W4209" s="2" t="s">
        <v>11</v>
      </c>
      <c r="X4209" s="2" t="s">
        <v>13</v>
      </c>
      <c r="Y4209" s="2" t="s">
        <v>38</v>
      </c>
      <c r="Z4209" s="2" t="s">
        <v>15</v>
      </c>
      <c r="AA4209" s="2" t="s">
        <v>11</v>
      </c>
      <c r="AB4209" s="2" t="s">
        <v>16</v>
      </c>
      <c r="AC4209" s="8" t="s">
        <v>18</v>
      </c>
    </row>
    <row r="4210" spans="1:29" x14ac:dyDescent="0.2">
      <c r="A4210" s="44">
        <v>392632</v>
      </c>
      <c r="B4210" s="43">
        <v>4475.8599999999997</v>
      </c>
      <c r="C4210" s="43">
        <f t="shared" si="456"/>
        <v>1104270.75162</v>
      </c>
      <c r="D4210" s="43">
        <f t="shared" si="457"/>
        <v>1109749.20426</v>
      </c>
      <c r="E4210" s="43">
        <f t="shared" si="458"/>
        <v>1114332.4849</v>
      </c>
      <c r="F4210" s="43">
        <f t="shared" si="459"/>
        <v>1114332.4849</v>
      </c>
      <c r="G4210" s="43">
        <f t="shared" si="460"/>
        <v>1145153.2568599998</v>
      </c>
      <c r="H4210" s="43">
        <f t="shared" si="461"/>
        <v>1145153.2568599998</v>
      </c>
      <c r="I4210" s="43">
        <f t="shared" si="462"/>
        <v>1107761.92242</v>
      </c>
      <c r="J4210" s="47">
        <v>976055.26605999994</v>
      </c>
      <c r="K4210" s="47">
        <v>1104270.75162</v>
      </c>
      <c r="L4210" s="47">
        <v>976055.26605999994</v>
      </c>
      <c r="M4210" s="47">
        <v>1109749.20426</v>
      </c>
      <c r="N4210" s="47">
        <v>979304.74041999993</v>
      </c>
      <c r="O4210" s="47">
        <v>1114332.4849</v>
      </c>
      <c r="P4210" s="47">
        <v>1145153.2568599998</v>
      </c>
      <c r="Q4210" s="47">
        <v>1145153.2568599998</v>
      </c>
      <c r="R4210" s="47">
        <v>1107761.92242</v>
      </c>
      <c r="S4210" s="14">
        <v>1</v>
      </c>
      <c r="T4210" s="2" t="s">
        <v>11</v>
      </c>
      <c r="U4210" s="2" t="s">
        <v>11</v>
      </c>
      <c r="V4210" s="2" t="s">
        <v>17</v>
      </c>
      <c r="W4210" s="2" t="s">
        <v>11</v>
      </c>
      <c r="X4210" s="2" t="s">
        <v>13</v>
      </c>
      <c r="Y4210" s="2" t="s">
        <v>38</v>
      </c>
      <c r="Z4210" s="2" t="s">
        <v>15</v>
      </c>
      <c r="AA4210" s="2" t="s">
        <v>11</v>
      </c>
      <c r="AB4210" s="2" t="s">
        <v>16</v>
      </c>
      <c r="AC4210" s="8" t="s">
        <v>18</v>
      </c>
    </row>
    <row r="4211" spans="1:29" x14ac:dyDescent="0.2">
      <c r="A4211" s="44">
        <v>392633</v>
      </c>
      <c r="B4211" s="43">
        <v>10760.29</v>
      </c>
      <c r="C4211" s="43">
        <f t="shared" si="456"/>
        <v>2660201.9349600002</v>
      </c>
      <c r="D4211" s="43">
        <f t="shared" si="457"/>
        <v>2676794.3021400003</v>
      </c>
      <c r="E4211" s="43">
        <f t="shared" si="458"/>
        <v>2701327.7633400001</v>
      </c>
      <c r="F4211" s="43">
        <f t="shared" si="459"/>
        <v>2701327.7633400001</v>
      </c>
      <c r="G4211" s="43">
        <f t="shared" si="460"/>
        <v>2775541.4834699999</v>
      </c>
      <c r="H4211" s="43">
        <f t="shared" si="461"/>
        <v>2775810.4907200006</v>
      </c>
      <c r="I4211" s="43">
        <f t="shared" si="462"/>
        <v>2686166.5147300004</v>
      </c>
      <c r="J4211" s="47">
        <v>2333272.0438900003</v>
      </c>
      <c r="K4211" s="47">
        <v>2660201.9349600002</v>
      </c>
      <c r="L4211" s="47">
        <v>2333272.0438900003</v>
      </c>
      <c r="M4211" s="47">
        <v>2676794.3021400003</v>
      </c>
      <c r="N4211" s="47">
        <v>2352414.5998000004</v>
      </c>
      <c r="O4211" s="47">
        <v>2701327.7633400001</v>
      </c>
      <c r="P4211" s="47">
        <v>2775541.4834699999</v>
      </c>
      <c r="Q4211" s="47">
        <v>2775810.4907200006</v>
      </c>
      <c r="R4211" s="47">
        <v>2686166.5147300004</v>
      </c>
      <c r="S4211" s="14">
        <v>1</v>
      </c>
      <c r="T4211" s="2" t="s">
        <v>11</v>
      </c>
      <c r="U4211" s="2" t="s">
        <v>11</v>
      </c>
      <c r="V4211" s="2" t="s">
        <v>12</v>
      </c>
      <c r="W4211" s="2" t="s">
        <v>11</v>
      </c>
      <c r="X4211" s="2" t="s">
        <v>13</v>
      </c>
      <c r="Y4211" s="2" t="s">
        <v>38</v>
      </c>
      <c r="Z4211" s="2" t="s">
        <v>15</v>
      </c>
      <c r="AA4211" s="2" t="s">
        <v>11</v>
      </c>
      <c r="AB4211" s="2" t="s">
        <v>16</v>
      </c>
      <c r="AC4211" s="8" t="s">
        <v>18</v>
      </c>
    </row>
    <row r="4212" spans="1:29" x14ac:dyDescent="0.2">
      <c r="A4212" s="44">
        <v>392634</v>
      </c>
      <c r="B4212" s="43">
        <v>2971.86</v>
      </c>
      <c r="C4212" s="43">
        <f t="shared" si="456"/>
        <v>788883.20886000013</v>
      </c>
      <c r="D4212" s="43">
        <f t="shared" si="457"/>
        <v>797819.59188000008</v>
      </c>
      <c r="E4212" s="43">
        <f t="shared" si="458"/>
        <v>798428.82318000006</v>
      </c>
      <c r="F4212" s="43">
        <f t="shared" si="459"/>
        <v>798428.82318000006</v>
      </c>
      <c r="G4212" s="43">
        <f t="shared" si="460"/>
        <v>819894.56796000013</v>
      </c>
      <c r="H4212" s="43">
        <f t="shared" si="461"/>
        <v>820001.55492000014</v>
      </c>
      <c r="I4212" s="43">
        <f t="shared" si="462"/>
        <v>794725.88561999996</v>
      </c>
      <c r="J4212" s="47">
        <v>700191.01902000001</v>
      </c>
      <c r="K4212" s="47">
        <v>788883.20886000013</v>
      </c>
      <c r="L4212" s="47">
        <v>700191.01902000001</v>
      </c>
      <c r="M4212" s="47">
        <v>797819.59188000008</v>
      </c>
      <c r="N4212" s="47">
        <v>700226.68134000001</v>
      </c>
      <c r="O4212" s="47">
        <v>798428.82318000006</v>
      </c>
      <c r="P4212" s="47">
        <v>819894.56796000013</v>
      </c>
      <c r="Q4212" s="47">
        <v>820001.55492000014</v>
      </c>
      <c r="R4212" s="47">
        <v>794725.88561999996</v>
      </c>
      <c r="S4212" s="14">
        <v>1</v>
      </c>
      <c r="T4212" s="2" t="s">
        <v>11</v>
      </c>
      <c r="U4212" s="2" t="s">
        <v>11</v>
      </c>
      <c r="V4212" s="2" t="s">
        <v>22</v>
      </c>
      <c r="W4212" s="2" t="s">
        <v>11</v>
      </c>
      <c r="X4212" s="2" t="s">
        <v>13</v>
      </c>
      <c r="Y4212" s="2" t="s">
        <v>38</v>
      </c>
      <c r="Z4212" s="2" t="s">
        <v>15</v>
      </c>
      <c r="AA4212" s="2" t="s">
        <v>11</v>
      </c>
      <c r="AB4212" s="2" t="s">
        <v>16</v>
      </c>
      <c r="AC4212" s="8" t="s">
        <v>18</v>
      </c>
    </row>
    <row r="4213" spans="1:29" x14ac:dyDescent="0.2">
      <c r="A4213" s="44">
        <v>392635</v>
      </c>
      <c r="B4213" s="43">
        <v>12342</v>
      </c>
      <c r="C4213" s="43">
        <f t="shared" si="456"/>
        <v>3232135.3019999997</v>
      </c>
      <c r="D4213" s="43">
        <f t="shared" si="457"/>
        <v>3247352.9879999999</v>
      </c>
      <c r="E4213" s="43">
        <f t="shared" si="458"/>
        <v>3254424.9540000004</v>
      </c>
      <c r="F4213" s="43">
        <f t="shared" si="459"/>
        <v>3254424.9540000004</v>
      </c>
      <c r="G4213" s="43">
        <f t="shared" si="460"/>
        <v>3344891.8139999998</v>
      </c>
      <c r="H4213" s="43">
        <f t="shared" si="461"/>
        <v>3344891.8139999998</v>
      </c>
      <c r="I4213" s="43">
        <f t="shared" si="462"/>
        <v>3233974.26</v>
      </c>
      <c r="J4213" s="47">
        <v>2867564.9640000002</v>
      </c>
      <c r="K4213" s="47">
        <v>3232135.3019999997</v>
      </c>
      <c r="L4213" s="47">
        <v>2867564.9640000002</v>
      </c>
      <c r="M4213" s="47">
        <v>3247352.9879999999</v>
      </c>
      <c r="N4213" s="47">
        <v>2871551.4299999997</v>
      </c>
      <c r="O4213" s="47">
        <v>3254424.9540000004</v>
      </c>
      <c r="P4213" s="47">
        <v>3344891.8139999998</v>
      </c>
      <c r="Q4213" s="47">
        <v>3344891.8139999998</v>
      </c>
      <c r="R4213" s="47">
        <v>3233974.26</v>
      </c>
      <c r="S4213" s="14">
        <v>1</v>
      </c>
      <c r="T4213" s="2" t="s">
        <v>11</v>
      </c>
      <c r="U4213" s="2" t="s">
        <v>11</v>
      </c>
      <c r="V4213" s="2" t="s">
        <v>12</v>
      </c>
      <c r="W4213" s="2" t="s">
        <v>11</v>
      </c>
      <c r="X4213" s="2" t="s">
        <v>13</v>
      </c>
      <c r="Y4213" s="2" t="s">
        <v>38</v>
      </c>
      <c r="Z4213" s="2" t="s">
        <v>15</v>
      </c>
      <c r="AA4213" s="2" t="s">
        <v>11</v>
      </c>
      <c r="AB4213" s="2" t="s">
        <v>16</v>
      </c>
      <c r="AC4213" s="8" t="s">
        <v>18</v>
      </c>
    </row>
    <row r="4214" spans="1:29" x14ac:dyDescent="0.2">
      <c r="A4214" s="44">
        <v>392636</v>
      </c>
      <c r="B4214" s="43">
        <v>3961.57</v>
      </c>
      <c r="C4214" s="43">
        <f t="shared" si="456"/>
        <v>948843.55384000007</v>
      </c>
      <c r="D4214" s="43">
        <f t="shared" si="457"/>
        <v>948926.74681000004</v>
      </c>
      <c r="E4214" s="43">
        <f t="shared" si="458"/>
        <v>952892.27838000003</v>
      </c>
      <c r="F4214" s="43">
        <f t="shared" si="459"/>
        <v>952892.27838000003</v>
      </c>
      <c r="G4214" s="43">
        <f t="shared" si="460"/>
        <v>979569.49076000007</v>
      </c>
      <c r="H4214" s="43">
        <f t="shared" si="461"/>
        <v>979585.33704000001</v>
      </c>
      <c r="I4214" s="43">
        <f t="shared" si="462"/>
        <v>947120.27089000004</v>
      </c>
      <c r="J4214" s="47">
        <v>797214.46209000004</v>
      </c>
      <c r="K4214" s="47">
        <v>948843.55384000007</v>
      </c>
      <c r="L4214" s="47">
        <v>797214.46209000004</v>
      </c>
      <c r="M4214" s="47">
        <v>948926.74681000004</v>
      </c>
      <c r="N4214" s="47">
        <v>799987.56109000009</v>
      </c>
      <c r="O4214" s="47">
        <v>952892.27838000003</v>
      </c>
      <c r="P4214" s="47">
        <v>979569.49076000007</v>
      </c>
      <c r="Q4214" s="47">
        <v>979585.33704000001</v>
      </c>
      <c r="R4214" s="47">
        <v>947120.27089000004</v>
      </c>
      <c r="S4214" s="14">
        <v>1</v>
      </c>
      <c r="T4214" s="2" t="s">
        <v>11</v>
      </c>
      <c r="U4214" s="2" t="s">
        <v>11</v>
      </c>
      <c r="V4214" s="2" t="s">
        <v>17</v>
      </c>
      <c r="W4214" s="2" t="s">
        <v>11</v>
      </c>
      <c r="X4214" s="2" t="s">
        <v>13</v>
      </c>
      <c r="Y4214" s="2" t="s">
        <v>38</v>
      </c>
      <c r="Z4214" s="2" t="s">
        <v>15</v>
      </c>
      <c r="AA4214" s="2" t="s">
        <v>11</v>
      </c>
      <c r="AB4214" s="2" t="s">
        <v>16</v>
      </c>
      <c r="AC4214" s="8" t="s">
        <v>11</v>
      </c>
    </row>
    <row r="4215" spans="1:29" x14ac:dyDescent="0.2">
      <c r="A4215" s="44">
        <v>392637</v>
      </c>
      <c r="B4215" s="43">
        <v>3944</v>
      </c>
      <c r="C4215" s="43">
        <f t="shared" si="456"/>
        <v>955844.17600000009</v>
      </c>
      <c r="D4215" s="43">
        <f t="shared" si="457"/>
        <v>961385.49599999993</v>
      </c>
      <c r="E4215" s="43">
        <f t="shared" si="458"/>
        <v>963949.09600000002</v>
      </c>
      <c r="F4215" s="43">
        <f t="shared" si="459"/>
        <v>963949.09600000002</v>
      </c>
      <c r="G4215" s="43">
        <f t="shared" si="460"/>
        <v>990681.52800000005</v>
      </c>
      <c r="H4215" s="43">
        <f t="shared" si="461"/>
        <v>990681.52800000005</v>
      </c>
      <c r="I4215" s="43">
        <f t="shared" si="462"/>
        <v>958021.26399999997</v>
      </c>
      <c r="J4215" s="47">
        <v>833162.11199999996</v>
      </c>
      <c r="K4215" s="47">
        <v>955844.17600000009</v>
      </c>
      <c r="L4215" s="47">
        <v>833162.11199999996</v>
      </c>
      <c r="M4215" s="47">
        <v>961385.49599999993</v>
      </c>
      <c r="N4215" s="47">
        <v>834763.37599999993</v>
      </c>
      <c r="O4215" s="47">
        <v>963949.09600000002</v>
      </c>
      <c r="P4215" s="47">
        <v>990681.52800000005</v>
      </c>
      <c r="Q4215" s="47">
        <v>990681.52800000005</v>
      </c>
      <c r="R4215" s="47">
        <v>958021.26399999997</v>
      </c>
      <c r="S4215" s="14">
        <v>1</v>
      </c>
      <c r="T4215" s="2" t="s">
        <v>18</v>
      </c>
      <c r="U4215" s="2" t="s">
        <v>11</v>
      </c>
      <c r="V4215" s="2" t="s">
        <v>17</v>
      </c>
      <c r="W4215" s="2" t="s">
        <v>11</v>
      </c>
      <c r="X4215" s="2" t="s">
        <v>13</v>
      </c>
      <c r="Y4215" s="2" t="s">
        <v>38</v>
      </c>
      <c r="Z4215" s="2" t="s">
        <v>15</v>
      </c>
      <c r="AA4215" s="2" t="s">
        <v>11</v>
      </c>
      <c r="AB4215" s="2" t="s">
        <v>16</v>
      </c>
      <c r="AC4215" s="8" t="s">
        <v>18</v>
      </c>
    </row>
    <row r="4216" spans="1:29" x14ac:dyDescent="0.2">
      <c r="A4216" s="44">
        <v>392638</v>
      </c>
      <c r="B4216" s="43">
        <v>4543</v>
      </c>
      <c r="C4216" s="43">
        <f t="shared" si="456"/>
        <v>1122075.57</v>
      </c>
      <c r="D4216" s="43">
        <f t="shared" si="457"/>
        <v>1132101.9709999999</v>
      </c>
      <c r="E4216" s="43">
        <f t="shared" si="458"/>
        <v>1138866.4980000001</v>
      </c>
      <c r="F4216" s="43">
        <f t="shared" si="459"/>
        <v>1138866.4980000001</v>
      </c>
      <c r="G4216" s="43">
        <f t="shared" si="460"/>
        <v>1169904.274</v>
      </c>
      <c r="H4216" s="43">
        <f t="shared" si="461"/>
        <v>1169904.274</v>
      </c>
      <c r="I4216" s="43">
        <f t="shared" si="462"/>
        <v>1132915.1680000001</v>
      </c>
      <c r="J4216" s="47">
        <v>982791.73300000001</v>
      </c>
      <c r="K4216" s="47">
        <v>1122075.57</v>
      </c>
      <c r="L4216" s="47">
        <v>982791.73300000001</v>
      </c>
      <c r="M4216" s="47">
        <v>1132101.9709999999</v>
      </c>
      <c r="N4216" s="47">
        <v>987839.00600000005</v>
      </c>
      <c r="O4216" s="47">
        <v>1138866.4980000001</v>
      </c>
      <c r="P4216" s="47">
        <v>1169904.274</v>
      </c>
      <c r="Q4216" s="47">
        <v>1169904.274</v>
      </c>
      <c r="R4216" s="47">
        <v>1132915.1680000001</v>
      </c>
      <c r="S4216" s="14">
        <v>1</v>
      </c>
      <c r="T4216" s="2" t="s">
        <v>11</v>
      </c>
      <c r="U4216" s="2" t="s">
        <v>11</v>
      </c>
      <c r="V4216" s="2" t="s">
        <v>17</v>
      </c>
      <c r="W4216" s="2" t="s">
        <v>11</v>
      </c>
      <c r="X4216" s="2" t="s">
        <v>13</v>
      </c>
      <c r="Y4216" s="2" t="s">
        <v>38</v>
      </c>
      <c r="Z4216" s="2" t="s">
        <v>15</v>
      </c>
      <c r="AA4216" s="2" t="s">
        <v>11</v>
      </c>
      <c r="AB4216" s="2" t="s">
        <v>16</v>
      </c>
      <c r="AC4216" s="8" t="s">
        <v>18</v>
      </c>
    </row>
    <row r="4217" spans="1:29" x14ac:dyDescent="0.2">
      <c r="A4217" s="44">
        <v>392639</v>
      </c>
      <c r="B4217" s="43">
        <v>1840</v>
      </c>
      <c r="C4217" s="43">
        <f t="shared" si="456"/>
        <v>444227.52</v>
      </c>
      <c r="D4217" s="43">
        <f t="shared" si="457"/>
        <v>444304.8</v>
      </c>
      <c r="E4217" s="43">
        <f t="shared" si="458"/>
        <v>446161.36000000004</v>
      </c>
      <c r="F4217" s="43">
        <f t="shared" si="459"/>
        <v>446161.36000000004</v>
      </c>
      <c r="G4217" s="43">
        <f t="shared" si="460"/>
        <v>458651.27999999997</v>
      </c>
      <c r="H4217" s="43">
        <f t="shared" si="461"/>
        <v>458651.27999999997</v>
      </c>
      <c r="I4217" s="43">
        <f t="shared" si="462"/>
        <v>443451.04</v>
      </c>
      <c r="J4217" s="47">
        <v>376467.68</v>
      </c>
      <c r="K4217" s="47">
        <v>444227.52</v>
      </c>
      <c r="L4217" s="47">
        <v>376467.68</v>
      </c>
      <c r="M4217" s="47">
        <v>444304.8</v>
      </c>
      <c r="N4217" s="47">
        <v>377750.16000000003</v>
      </c>
      <c r="O4217" s="47">
        <v>446161.36000000004</v>
      </c>
      <c r="P4217" s="47">
        <v>458651.27999999997</v>
      </c>
      <c r="Q4217" s="47">
        <v>458651.27999999997</v>
      </c>
      <c r="R4217" s="47">
        <v>443451.04</v>
      </c>
      <c r="S4217" s="14">
        <v>1</v>
      </c>
      <c r="T4217" s="2" t="s">
        <v>11</v>
      </c>
      <c r="U4217" s="2" t="s">
        <v>11</v>
      </c>
      <c r="V4217" s="2" t="s">
        <v>17</v>
      </c>
      <c r="W4217" s="2" t="s">
        <v>11</v>
      </c>
      <c r="X4217" s="2" t="s">
        <v>13</v>
      </c>
      <c r="Y4217" s="2" t="s">
        <v>38</v>
      </c>
      <c r="Z4217" s="2" t="s">
        <v>15</v>
      </c>
      <c r="AA4217" s="2" t="s">
        <v>11</v>
      </c>
      <c r="AB4217" s="2" t="s">
        <v>16</v>
      </c>
      <c r="AC4217" s="8" t="s">
        <v>11</v>
      </c>
    </row>
    <row r="4218" spans="1:29" x14ac:dyDescent="0.2">
      <c r="A4218" s="44">
        <v>392640</v>
      </c>
      <c r="B4218" s="43">
        <v>7506</v>
      </c>
      <c r="C4218" s="43">
        <f t="shared" si="456"/>
        <v>2006203.6799999997</v>
      </c>
      <c r="D4218" s="43">
        <f t="shared" si="457"/>
        <v>2022611.7960000001</v>
      </c>
      <c r="E4218" s="43">
        <f t="shared" si="458"/>
        <v>2026942.7580000001</v>
      </c>
      <c r="F4218" s="43">
        <f t="shared" si="459"/>
        <v>2026942.7580000001</v>
      </c>
      <c r="G4218" s="43">
        <f t="shared" si="460"/>
        <v>2082367.0620000002</v>
      </c>
      <c r="H4218" s="43">
        <f t="shared" si="461"/>
        <v>2082367.0620000002</v>
      </c>
      <c r="I4218" s="43">
        <f t="shared" si="462"/>
        <v>2015608.6980000001</v>
      </c>
      <c r="J4218" s="47">
        <v>1793746.3499999999</v>
      </c>
      <c r="K4218" s="47">
        <v>2006203.6799999997</v>
      </c>
      <c r="L4218" s="47">
        <v>1793746.3499999999</v>
      </c>
      <c r="M4218" s="47">
        <v>2022611.7960000001</v>
      </c>
      <c r="N4218" s="47">
        <v>1796163.2819999999</v>
      </c>
      <c r="O4218" s="47">
        <v>2026942.7580000001</v>
      </c>
      <c r="P4218" s="47">
        <v>2082367.0620000002</v>
      </c>
      <c r="Q4218" s="47">
        <v>2082367.0620000002</v>
      </c>
      <c r="R4218" s="47">
        <v>2015608.6980000001</v>
      </c>
      <c r="S4218" s="14">
        <v>1</v>
      </c>
      <c r="T4218" s="2" t="s">
        <v>11</v>
      </c>
      <c r="U4218" s="2" t="s">
        <v>11</v>
      </c>
      <c r="V4218" s="2" t="s">
        <v>12</v>
      </c>
      <c r="W4218" s="2" t="s">
        <v>11</v>
      </c>
      <c r="X4218" s="2" t="s">
        <v>13</v>
      </c>
      <c r="Y4218" s="2" t="s">
        <v>38</v>
      </c>
      <c r="Z4218" s="2" t="s">
        <v>15</v>
      </c>
      <c r="AA4218" s="2" t="s">
        <v>11</v>
      </c>
      <c r="AB4218" s="2" t="s">
        <v>16</v>
      </c>
      <c r="AC4218" s="8" t="s">
        <v>18</v>
      </c>
    </row>
    <row r="4219" spans="1:29" x14ac:dyDescent="0.2">
      <c r="A4219" s="44">
        <v>392641</v>
      </c>
      <c r="B4219" s="43">
        <v>2370.86</v>
      </c>
      <c r="C4219" s="43">
        <f t="shared" si="456"/>
        <v>561950.72064000007</v>
      </c>
      <c r="D4219" s="43">
        <f t="shared" si="457"/>
        <v>564615.56728000008</v>
      </c>
      <c r="E4219" s="43">
        <f t="shared" si="458"/>
        <v>566125.8051</v>
      </c>
      <c r="F4219" s="43">
        <f t="shared" si="459"/>
        <v>566125.8051</v>
      </c>
      <c r="G4219" s="43">
        <f t="shared" si="460"/>
        <v>581875.42807999998</v>
      </c>
      <c r="H4219" s="43">
        <f t="shared" si="461"/>
        <v>581875.42807999998</v>
      </c>
      <c r="I4219" s="43">
        <f t="shared" si="462"/>
        <v>562507.87274000002</v>
      </c>
      <c r="J4219" s="47">
        <v>491080.97352000006</v>
      </c>
      <c r="K4219" s="47">
        <v>561950.72064000007</v>
      </c>
      <c r="L4219" s="47">
        <v>491080.97352000006</v>
      </c>
      <c r="M4219" s="47">
        <v>564615.56728000008</v>
      </c>
      <c r="N4219" s="47">
        <v>492064.88042</v>
      </c>
      <c r="O4219" s="47">
        <v>566125.8051</v>
      </c>
      <c r="P4219" s="47">
        <v>581875.42807999998</v>
      </c>
      <c r="Q4219" s="47">
        <v>581875.42807999998</v>
      </c>
      <c r="R4219" s="47">
        <v>562507.87274000002</v>
      </c>
      <c r="S4219" s="14">
        <v>1</v>
      </c>
      <c r="T4219" s="2" t="s">
        <v>18</v>
      </c>
      <c r="U4219" s="2" t="s">
        <v>11</v>
      </c>
      <c r="V4219" s="2" t="s">
        <v>22</v>
      </c>
      <c r="W4219" s="2" t="s">
        <v>11</v>
      </c>
      <c r="X4219" s="2" t="s">
        <v>13</v>
      </c>
      <c r="Y4219" s="2" t="s">
        <v>38</v>
      </c>
      <c r="Z4219" s="2" t="s">
        <v>15</v>
      </c>
      <c r="AA4219" s="2" t="s">
        <v>11</v>
      </c>
      <c r="AB4219" s="2" t="s">
        <v>16</v>
      </c>
      <c r="AC4219" s="8" t="s">
        <v>18</v>
      </c>
    </row>
    <row r="4220" spans="1:29" x14ac:dyDescent="0.2">
      <c r="A4220" s="44">
        <v>392642</v>
      </c>
      <c r="B4220" s="43">
        <v>1599</v>
      </c>
      <c r="C4220" s="43">
        <f t="shared" si="456"/>
        <v>397317.92100000003</v>
      </c>
      <c r="D4220" s="43">
        <f t="shared" si="457"/>
        <v>400970.03700000001</v>
      </c>
      <c r="E4220" s="43">
        <f t="shared" si="458"/>
        <v>402609.01200000005</v>
      </c>
      <c r="F4220" s="43">
        <f t="shared" si="459"/>
        <v>402609.01200000005</v>
      </c>
      <c r="G4220" s="43">
        <f t="shared" si="460"/>
        <v>413630.91899999999</v>
      </c>
      <c r="H4220" s="43">
        <f t="shared" si="461"/>
        <v>413630.91899999999</v>
      </c>
      <c r="I4220" s="43">
        <f t="shared" si="462"/>
        <v>399997.84500000003</v>
      </c>
      <c r="J4220" s="47">
        <v>374194.78200000001</v>
      </c>
      <c r="K4220" s="47">
        <v>397317.92100000003</v>
      </c>
      <c r="L4220" s="47">
        <v>374194.78200000001</v>
      </c>
      <c r="M4220" s="47">
        <v>400970.03700000001</v>
      </c>
      <c r="N4220" s="47">
        <v>375317.27999999997</v>
      </c>
      <c r="O4220" s="47">
        <v>402609.01200000005</v>
      </c>
      <c r="P4220" s="47">
        <v>413630.91899999999</v>
      </c>
      <c r="Q4220" s="47">
        <v>413630.91899999999</v>
      </c>
      <c r="R4220" s="47">
        <v>399997.84500000003</v>
      </c>
      <c r="S4220" s="14">
        <v>1</v>
      </c>
      <c r="T4220" s="2" t="s">
        <v>11</v>
      </c>
      <c r="U4220" s="2" t="s">
        <v>11</v>
      </c>
      <c r="V4220" s="2" t="s">
        <v>17</v>
      </c>
      <c r="W4220" s="2" t="s">
        <v>11</v>
      </c>
      <c r="X4220" s="2" t="s">
        <v>13</v>
      </c>
      <c r="Y4220" s="2" t="s">
        <v>38</v>
      </c>
      <c r="Z4220" s="2" t="s">
        <v>15</v>
      </c>
      <c r="AA4220" s="2" t="s">
        <v>11</v>
      </c>
      <c r="AB4220" s="2" t="s">
        <v>16</v>
      </c>
      <c r="AC4220" s="8" t="s">
        <v>18</v>
      </c>
    </row>
    <row r="4221" spans="1:29" x14ac:dyDescent="0.2">
      <c r="A4221" s="44">
        <v>392644</v>
      </c>
      <c r="B4221" s="43">
        <v>2160</v>
      </c>
      <c r="C4221" s="43">
        <f t="shared" si="456"/>
        <v>667571.76</v>
      </c>
      <c r="D4221" s="43">
        <f t="shared" si="457"/>
        <v>670576.31999999995</v>
      </c>
      <c r="E4221" s="43">
        <f t="shared" si="458"/>
        <v>672027.84000000008</v>
      </c>
      <c r="F4221" s="43">
        <f t="shared" si="459"/>
        <v>672027.84000000008</v>
      </c>
      <c r="G4221" s="43">
        <f t="shared" si="460"/>
        <v>690599.5199999999</v>
      </c>
      <c r="H4221" s="43">
        <f t="shared" si="461"/>
        <v>690599.5199999999</v>
      </c>
      <c r="I4221" s="43">
        <f t="shared" si="462"/>
        <v>668070.72</v>
      </c>
      <c r="J4221" s="47">
        <v>479256.48</v>
      </c>
      <c r="K4221" s="47">
        <v>667571.76</v>
      </c>
      <c r="L4221" s="47">
        <v>479256.48</v>
      </c>
      <c r="M4221" s="47">
        <v>670576.31999999995</v>
      </c>
      <c r="N4221" s="47">
        <v>479941.2</v>
      </c>
      <c r="O4221" s="47">
        <v>672027.84000000008</v>
      </c>
      <c r="P4221" s="47">
        <v>690599.5199999999</v>
      </c>
      <c r="Q4221" s="47">
        <v>690599.5199999999</v>
      </c>
      <c r="R4221" s="47">
        <v>668070.72</v>
      </c>
      <c r="S4221" s="14">
        <v>1</v>
      </c>
      <c r="T4221" s="2" t="s">
        <v>11</v>
      </c>
      <c r="U4221" s="2" t="s">
        <v>11</v>
      </c>
      <c r="V4221" s="2" t="s">
        <v>22</v>
      </c>
      <c r="W4221" s="2" t="s">
        <v>18</v>
      </c>
      <c r="X4221" s="2" t="s">
        <v>13</v>
      </c>
      <c r="Y4221" s="2" t="s">
        <v>38</v>
      </c>
      <c r="Z4221" s="2" t="s">
        <v>15</v>
      </c>
      <c r="AA4221" s="2" t="s">
        <v>11</v>
      </c>
      <c r="AB4221" s="2" t="s">
        <v>16</v>
      </c>
      <c r="AC4221" s="8" t="s">
        <v>18</v>
      </c>
    </row>
    <row r="4222" spans="1:29" x14ac:dyDescent="0.2">
      <c r="A4222" s="44">
        <v>392646</v>
      </c>
      <c r="B4222" s="43">
        <v>2693.29</v>
      </c>
      <c r="C4222" s="43">
        <f t="shared" si="456"/>
        <v>681084.56177999999</v>
      </c>
      <c r="D4222" s="43">
        <f t="shared" si="457"/>
        <v>681192.29337999993</v>
      </c>
      <c r="E4222" s="43">
        <f t="shared" si="458"/>
        <v>680858.32542000001</v>
      </c>
      <c r="F4222" s="43">
        <f t="shared" si="459"/>
        <v>680858.32542000001</v>
      </c>
      <c r="G4222" s="43">
        <f t="shared" si="460"/>
        <v>699921.43203999987</v>
      </c>
      <c r="H4222" s="43">
        <f t="shared" si="461"/>
        <v>699921.43203999987</v>
      </c>
      <c r="I4222" s="43">
        <f t="shared" si="462"/>
        <v>676705.27223999996</v>
      </c>
      <c r="J4222" s="47">
        <v>517844.25487999996</v>
      </c>
      <c r="K4222" s="47">
        <v>681084.56177999999</v>
      </c>
      <c r="L4222" s="47">
        <v>517844.25487999996</v>
      </c>
      <c r="M4222" s="47">
        <v>681192.29337999993</v>
      </c>
      <c r="N4222" s="47">
        <v>517222.10488999996</v>
      </c>
      <c r="O4222" s="47">
        <v>680858.32542000001</v>
      </c>
      <c r="P4222" s="47">
        <v>699921.43203999987</v>
      </c>
      <c r="Q4222" s="47">
        <v>699921.43203999987</v>
      </c>
      <c r="R4222" s="47">
        <v>676705.27223999996</v>
      </c>
      <c r="S4222" s="14">
        <v>1</v>
      </c>
      <c r="T4222" s="2" t="s">
        <v>11</v>
      </c>
      <c r="U4222" s="2" t="s">
        <v>11</v>
      </c>
      <c r="V4222" s="2" t="s">
        <v>17</v>
      </c>
      <c r="W4222" s="2" t="s">
        <v>11</v>
      </c>
      <c r="X4222" s="2" t="s">
        <v>13</v>
      </c>
      <c r="Y4222" s="2" t="s">
        <v>38</v>
      </c>
      <c r="Z4222" s="2" t="s">
        <v>15</v>
      </c>
      <c r="AA4222" s="2" t="s">
        <v>11</v>
      </c>
      <c r="AB4222" s="2" t="s">
        <v>16</v>
      </c>
      <c r="AC4222" s="8" t="s">
        <v>11</v>
      </c>
    </row>
    <row r="4223" spans="1:29" x14ac:dyDescent="0.2">
      <c r="A4223" s="44">
        <v>392647</v>
      </c>
      <c r="B4223" s="43">
        <v>6109.14</v>
      </c>
      <c r="C4223" s="43">
        <f t="shared" si="456"/>
        <v>1536076.0524600002</v>
      </c>
      <c r="D4223" s="43">
        <f t="shared" si="457"/>
        <v>1545044.2699800001</v>
      </c>
      <c r="E4223" s="43">
        <f t="shared" si="458"/>
        <v>1549962.1276799999</v>
      </c>
      <c r="F4223" s="43">
        <f t="shared" si="459"/>
        <v>1549962.1276799999</v>
      </c>
      <c r="G4223" s="43">
        <f t="shared" si="460"/>
        <v>1592817.7447799998</v>
      </c>
      <c r="H4223" s="43">
        <f t="shared" si="461"/>
        <v>1592848.2904800002</v>
      </c>
      <c r="I4223" s="43">
        <f t="shared" si="462"/>
        <v>1540547.94294</v>
      </c>
      <c r="J4223" s="47">
        <v>1361965.5624599999</v>
      </c>
      <c r="K4223" s="47">
        <v>1536076.0524600002</v>
      </c>
      <c r="L4223" s="47">
        <v>1361965.5624599999</v>
      </c>
      <c r="M4223" s="47">
        <v>1545044.2699800001</v>
      </c>
      <c r="N4223" s="47">
        <v>1365240.0615000001</v>
      </c>
      <c r="O4223" s="47">
        <v>1549962.1276799999</v>
      </c>
      <c r="P4223" s="47">
        <v>1592817.7447799998</v>
      </c>
      <c r="Q4223" s="47">
        <v>1592848.2904800002</v>
      </c>
      <c r="R4223" s="47">
        <v>1540547.94294</v>
      </c>
      <c r="S4223" s="14">
        <v>1</v>
      </c>
      <c r="T4223" s="2" t="s">
        <v>11</v>
      </c>
      <c r="U4223" s="2" t="s">
        <v>11</v>
      </c>
      <c r="V4223" s="2" t="s">
        <v>17</v>
      </c>
      <c r="W4223" s="2" t="s">
        <v>11</v>
      </c>
      <c r="X4223" s="2" t="s">
        <v>13</v>
      </c>
      <c r="Y4223" s="2" t="s">
        <v>38</v>
      </c>
      <c r="Z4223" s="2" t="s">
        <v>15</v>
      </c>
      <c r="AA4223" s="2" t="s">
        <v>11</v>
      </c>
      <c r="AB4223" s="2" t="s">
        <v>16</v>
      </c>
      <c r="AC4223" s="8" t="s">
        <v>18</v>
      </c>
    </row>
    <row r="4224" spans="1:29" x14ac:dyDescent="0.2">
      <c r="A4224" s="44">
        <v>392648</v>
      </c>
      <c r="B4224" s="43">
        <v>6124.29</v>
      </c>
      <c r="C4224" s="43">
        <f t="shared" si="456"/>
        <v>1478507.71893</v>
      </c>
      <c r="D4224" s="43">
        <f t="shared" si="457"/>
        <v>1491387.1008000001</v>
      </c>
      <c r="E4224" s="43">
        <f t="shared" si="458"/>
        <v>1495325.01927</v>
      </c>
      <c r="F4224" s="43">
        <f t="shared" si="459"/>
        <v>1495325.01927</v>
      </c>
      <c r="G4224" s="43">
        <f t="shared" si="460"/>
        <v>1536394.50801</v>
      </c>
      <c r="H4224" s="43">
        <f t="shared" si="461"/>
        <v>1536406.7565900001</v>
      </c>
      <c r="I4224" s="43">
        <f t="shared" si="462"/>
        <v>1485562.9010099999</v>
      </c>
      <c r="J4224" s="47">
        <v>1424032.1593799999</v>
      </c>
      <c r="K4224" s="47">
        <v>1478507.71893</v>
      </c>
      <c r="L4224" s="47">
        <v>1424032.1593799999</v>
      </c>
      <c r="M4224" s="47">
        <v>1491387.1008000001</v>
      </c>
      <c r="N4224" s="47">
        <v>1426451.2539299999</v>
      </c>
      <c r="O4224" s="47">
        <v>1495325.01927</v>
      </c>
      <c r="P4224" s="47">
        <v>1536394.50801</v>
      </c>
      <c r="Q4224" s="47">
        <v>1536406.7565900001</v>
      </c>
      <c r="R4224" s="47">
        <v>1485562.9010099999</v>
      </c>
      <c r="S4224" s="14">
        <v>1</v>
      </c>
      <c r="T4224" s="2" t="s">
        <v>18</v>
      </c>
      <c r="U4224" s="2" t="s">
        <v>11</v>
      </c>
      <c r="V4224" s="2" t="s">
        <v>17</v>
      </c>
      <c r="W4224" s="2" t="s">
        <v>11</v>
      </c>
      <c r="X4224" s="2" t="s">
        <v>19</v>
      </c>
      <c r="Y4224" s="2" t="s">
        <v>38</v>
      </c>
      <c r="Z4224" s="2" t="s">
        <v>15</v>
      </c>
      <c r="AA4224" s="2" t="s">
        <v>11</v>
      </c>
      <c r="AB4224" s="2" t="s">
        <v>16</v>
      </c>
      <c r="AC4224" s="8" t="s">
        <v>18</v>
      </c>
    </row>
    <row r="4225" spans="1:29" x14ac:dyDescent="0.2">
      <c r="A4225" s="44">
        <v>392649</v>
      </c>
      <c r="B4225" s="43">
        <v>5952.14</v>
      </c>
      <c r="C4225" s="43">
        <f t="shared" si="456"/>
        <v>1585519.1489200001</v>
      </c>
      <c r="D4225" s="43">
        <f t="shared" si="457"/>
        <v>1597411.52464</v>
      </c>
      <c r="E4225" s="43">
        <f t="shared" si="458"/>
        <v>1600839.95728</v>
      </c>
      <c r="F4225" s="43">
        <f t="shared" si="459"/>
        <v>1600839.95728</v>
      </c>
      <c r="G4225" s="43">
        <f t="shared" si="460"/>
        <v>1644707.2290800002</v>
      </c>
      <c r="H4225" s="43">
        <f t="shared" si="461"/>
        <v>1644844.1283000002</v>
      </c>
      <c r="I4225" s="43">
        <f t="shared" si="462"/>
        <v>1591637.9488400002</v>
      </c>
      <c r="J4225" s="47">
        <v>1438661.9987000001</v>
      </c>
      <c r="K4225" s="47">
        <v>1585519.1489200001</v>
      </c>
      <c r="L4225" s="47">
        <v>1438661.9987000001</v>
      </c>
      <c r="M4225" s="47">
        <v>1597411.52464</v>
      </c>
      <c r="N4225" s="47">
        <v>1440566.6835</v>
      </c>
      <c r="O4225" s="47">
        <v>1600839.95728</v>
      </c>
      <c r="P4225" s="47">
        <v>1644707.2290800002</v>
      </c>
      <c r="Q4225" s="47">
        <v>1644844.1283000002</v>
      </c>
      <c r="R4225" s="47">
        <v>1591637.9488400002</v>
      </c>
      <c r="S4225" s="14">
        <v>1</v>
      </c>
      <c r="T4225" s="2" t="s">
        <v>11</v>
      </c>
      <c r="U4225" s="2" t="s">
        <v>11</v>
      </c>
      <c r="V4225" s="2" t="s">
        <v>12</v>
      </c>
      <c r="W4225" s="2" t="s">
        <v>11</v>
      </c>
      <c r="X4225" s="2" t="s">
        <v>13</v>
      </c>
      <c r="Y4225" s="2" t="s">
        <v>38</v>
      </c>
      <c r="Z4225" s="2" t="s">
        <v>15</v>
      </c>
      <c r="AA4225" s="2" t="s">
        <v>11</v>
      </c>
      <c r="AB4225" s="2" t="s">
        <v>16</v>
      </c>
      <c r="AC4225" s="8" t="s">
        <v>18</v>
      </c>
    </row>
    <row r="4226" spans="1:29" x14ac:dyDescent="0.2">
      <c r="A4226" s="44">
        <v>392650</v>
      </c>
      <c r="B4226" s="43">
        <v>1959</v>
      </c>
      <c r="C4226" s="43">
        <f t="shared" si="456"/>
        <v>589664.87699999998</v>
      </c>
      <c r="D4226" s="43">
        <f t="shared" si="457"/>
        <v>594903.24300000002</v>
      </c>
      <c r="E4226" s="43">
        <f t="shared" si="458"/>
        <v>595367.52599999995</v>
      </c>
      <c r="F4226" s="43">
        <f t="shared" si="459"/>
        <v>595367.52599999995</v>
      </c>
      <c r="G4226" s="43">
        <f t="shared" si="460"/>
        <v>611760.43799999997</v>
      </c>
      <c r="H4226" s="43">
        <f t="shared" si="461"/>
        <v>611760.43799999997</v>
      </c>
      <c r="I4226" s="43">
        <f t="shared" si="462"/>
        <v>591400.55099999998</v>
      </c>
      <c r="J4226" s="47">
        <v>476558.09399999998</v>
      </c>
      <c r="K4226" s="47">
        <v>589664.87699999998</v>
      </c>
      <c r="L4226" s="47">
        <v>476558.09399999998</v>
      </c>
      <c r="M4226" s="47">
        <v>594903.24300000002</v>
      </c>
      <c r="N4226" s="47">
        <v>476581.60199999996</v>
      </c>
      <c r="O4226" s="47">
        <v>595367.52599999995</v>
      </c>
      <c r="P4226" s="47">
        <v>611760.43799999997</v>
      </c>
      <c r="Q4226" s="47">
        <v>611760.43799999997</v>
      </c>
      <c r="R4226" s="47">
        <v>591400.55099999998</v>
      </c>
      <c r="S4226" s="14">
        <v>1</v>
      </c>
      <c r="T4226" s="2" t="s">
        <v>11</v>
      </c>
      <c r="U4226" s="2" t="s">
        <v>11</v>
      </c>
      <c r="V4226" s="2" t="s">
        <v>22</v>
      </c>
      <c r="W4226" s="2" t="s">
        <v>18</v>
      </c>
      <c r="X4226" s="2" t="s">
        <v>13</v>
      </c>
      <c r="Y4226" s="2" t="s">
        <v>38</v>
      </c>
      <c r="Z4226" s="2" t="s">
        <v>15</v>
      </c>
      <c r="AA4226" s="2" t="s">
        <v>11</v>
      </c>
      <c r="AB4226" s="2" t="s">
        <v>16</v>
      </c>
      <c r="AC4226" s="8" t="s">
        <v>18</v>
      </c>
    </row>
    <row r="4227" spans="1:29" x14ac:dyDescent="0.2">
      <c r="A4227" s="44">
        <v>392651</v>
      </c>
      <c r="B4227" s="43">
        <v>3758.43</v>
      </c>
      <c r="C4227" s="43">
        <f t="shared" si="456"/>
        <v>930320.41946999996</v>
      </c>
      <c r="D4227" s="43">
        <f t="shared" si="457"/>
        <v>936461.69409</v>
      </c>
      <c r="E4227" s="43">
        <f t="shared" si="458"/>
        <v>940310.32640999998</v>
      </c>
      <c r="F4227" s="43">
        <f t="shared" si="459"/>
        <v>940310.32640999998</v>
      </c>
      <c r="G4227" s="43">
        <f t="shared" si="460"/>
        <v>966194.63381999999</v>
      </c>
      <c r="H4227" s="43">
        <f t="shared" si="461"/>
        <v>966262.28555999987</v>
      </c>
      <c r="I4227" s="43">
        <f t="shared" si="462"/>
        <v>935048.52440999995</v>
      </c>
      <c r="J4227" s="47">
        <v>830135.70938999997</v>
      </c>
      <c r="K4227" s="47">
        <v>930320.41946999996</v>
      </c>
      <c r="L4227" s="47">
        <v>830135.70938999997</v>
      </c>
      <c r="M4227" s="47">
        <v>936461.69409</v>
      </c>
      <c r="N4227" s="47">
        <v>832856.81270999997</v>
      </c>
      <c r="O4227" s="47">
        <v>940310.32640999998</v>
      </c>
      <c r="P4227" s="47">
        <v>966194.63381999999</v>
      </c>
      <c r="Q4227" s="47">
        <v>966262.28555999987</v>
      </c>
      <c r="R4227" s="47">
        <v>935048.52440999995</v>
      </c>
      <c r="S4227" s="14">
        <v>1</v>
      </c>
      <c r="T4227" s="2" t="s">
        <v>11</v>
      </c>
      <c r="U4227" s="2" t="s">
        <v>11</v>
      </c>
      <c r="V4227" s="2" t="s">
        <v>17</v>
      </c>
      <c r="W4227" s="2" t="s">
        <v>11</v>
      </c>
      <c r="X4227" s="2" t="s">
        <v>13</v>
      </c>
      <c r="Y4227" s="2" t="s">
        <v>38</v>
      </c>
      <c r="Z4227" s="2" t="s">
        <v>15</v>
      </c>
      <c r="AA4227" s="2" t="s">
        <v>11</v>
      </c>
      <c r="AB4227" s="2" t="s">
        <v>16</v>
      </c>
      <c r="AC4227" s="8" t="s">
        <v>18</v>
      </c>
    </row>
    <row r="4228" spans="1:29" x14ac:dyDescent="0.2">
      <c r="A4228" s="44">
        <v>392653</v>
      </c>
      <c r="B4228" s="43">
        <v>4263</v>
      </c>
      <c r="C4228" s="43">
        <f t="shared" si="456"/>
        <v>1105719.8879999998</v>
      </c>
      <c r="D4228" s="43">
        <f t="shared" si="457"/>
        <v>1112267.8559999999</v>
      </c>
      <c r="E4228" s="43">
        <f t="shared" si="458"/>
        <v>1113141.7710000002</v>
      </c>
      <c r="F4228" s="43">
        <f t="shared" si="459"/>
        <v>1113141.7710000002</v>
      </c>
      <c r="G4228" s="43">
        <f t="shared" si="460"/>
        <v>1144027.206</v>
      </c>
      <c r="H4228" s="43">
        <f t="shared" si="461"/>
        <v>1144027.206</v>
      </c>
      <c r="I4228" s="43">
        <f t="shared" si="462"/>
        <v>1105481.1599999999</v>
      </c>
      <c r="J4228" s="47">
        <v>1008932.736</v>
      </c>
      <c r="K4228" s="47">
        <v>1105719.8879999998</v>
      </c>
      <c r="L4228" s="47">
        <v>1008932.736</v>
      </c>
      <c r="M4228" s="47">
        <v>1112267.8559999999</v>
      </c>
      <c r="N4228" s="47">
        <v>1008983.892</v>
      </c>
      <c r="O4228" s="47">
        <v>1113141.7710000002</v>
      </c>
      <c r="P4228" s="47">
        <v>1144027.206</v>
      </c>
      <c r="Q4228" s="47">
        <v>1144027.206</v>
      </c>
      <c r="R4228" s="47">
        <v>1105481.1599999999</v>
      </c>
      <c r="S4228" s="14">
        <v>1</v>
      </c>
      <c r="T4228" s="2" t="s">
        <v>11</v>
      </c>
      <c r="U4228" s="2" t="s">
        <v>11</v>
      </c>
      <c r="V4228" s="2" t="s">
        <v>17</v>
      </c>
      <c r="W4228" s="2" t="s">
        <v>11</v>
      </c>
      <c r="X4228" s="2" t="s">
        <v>13</v>
      </c>
      <c r="Y4228" s="2" t="s">
        <v>38</v>
      </c>
      <c r="Z4228" s="2" t="s">
        <v>15</v>
      </c>
      <c r="AA4228" s="2" t="s">
        <v>11</v>
      </c>
      <c r="AB4228" s="2" t="s">
        <v>16</v>
      </c>
      <c r="AC4228" s="8" t="s">
        <v>18</v>
      </c>
    </row>
    <row r="4229" spans="1:29" x14ac:dyDescent="0.2">
      <c r="A4229" s="44">
        <v>392656</v>
      </c>
      <c r="B4229" s="43">
        <v>4608</v>
      </c>
      <c r="C4229" s="43">
        <f t="shared" ref="C4229:C4292" si="463">IF(S4229=1,K4229,0.25*J4229+0.75*K4229)</f>
        <v>1111809.024</v>
      </c>
      <c r="D4229" s="43">
        <f t="shared" ref="D4229:D4292" si="464">IF(S4229=1,M4229,0.25*L4229+0.75*M4229)</f>
        <v>1122651.648</v>
      </c>
      <c r="E4229" s="43">
        <f t="shared" ref="E4229:E4292" si="465">IF(S4229=1,O4229,0.25*N4229+0.75*O4229)</f>
        <v>1125614.5919999999</v>
      </c>
      <c r="F4229" s="43">
        <f t="shared" si="459"/>
        <v>1125614.5919999999</v>
      </c>
      <c r="G4229" s="43">
        <f t="shared" si="460"/>
        <v>1156488.192</v>
      </c>
      <c r="H4229" s="43">
        <f t="shared" si="461"/>
        <v>1156488.192</v>
      </c>
      <c r="I4229" s="43">
        <f t="shared" si="462"/>
        <v>1118596.608</v>
      </c>
      <c r="J4229" s="47">
        <v>997014.52800000005</v>
      </c>
      <c r="K4229" s="47">
        <v>1111809.024</v>
      </c>
      <c r="L4229" s="47">
        <v>997014.52800000005</v>
      </c>
      <c r="M4229" s="47">
        <v>1122651.648</v>
      </c>
      <c r="N4229" s="47">
        <v>998820.86400000006</v>
      </c>
      <c r="O4229" s="47">
        <v>1125614.5919999999</v>
      </c>
      <c r="P4229" s="47">
        <v>1156488.192</v>
      </c>
      <c r="Q4229" s="47">
        <v>1156488.192</v>
      </c>
      <c r="R4229" s="47">
        <v>1118596.608</v>
      </c>
      <c r="S4229" s="14">
        <v>1</v>
      </c>
      <c r="T4229" s="2" t="s">
        <v>18</v>
      </c>
      <c r="U4229" s="2" t="s">
        <v>11</v>
      </c>
      <c r="V4229" s="2" t="s">
        <v>17</v>
      </c>
      <c r="W4229" s="2" t="s">
        <v>11</v>
      </c>
      <c r="X4229" s="2" t="s">
        <v>19</v>
      </c>
      <c r="Y4229" s="2" t="s">
        <v>38</v>
      </c>
      <c r="Z4229" s="2" t="s">
        <v>15</v>
      </c>
      <c r="AA4229" s="2" t="s">
        <v>11</v>
      </c>
      <c r="AB4229" s="2" t="s">
        <v>16</v>
      </c>
      <c r="AC4229" s="8" t="s">
        <v>18</v>
      </c>
    </row>
    <row r="4230" spans="1:29" x14ac:dyDescent="0.2">
      <c r="A4230" s="44">
        <v>392657</v>
      </c>
      <c r="B4230" s="43">
        <v>3293</v>
      </c>
      <c r="C4230" s="43">
        <f t="shared" si="463"/>
        <v>834251.91300000006</v>
      </c>
      <c r="D4230" s="43">
        <f t="shared" si="464"/>
        <v>834492.30199999991</v>
      </c>
      <c r="E4230" s="43">
        <f t="shared" si="465"/>
        <v>837979.58900000004</v>
      </c>
      <c r="F4230" s="43">
        <f t="shared" ref="F4230:F4293" si="466">O4230</f>
        <v>837979.58900000004</v>
      </c>
      <c r="G4230" s="43">
        <f t="shared" ref="G4230:G4293" si="467">P4230</f>
        <v>861435.62800000003</v>
      </c>
      <c r="H4230" s="43">
        <f t="shared" ref="H4230:H4293" si="468">Q4230</f>
        <v>861435.62800000003</v>
      </c>
      <c r="I4230" s="43">
        <f t="shared" ref="I4230:I4293" si="469">R4230</f>
        <v>832901.78300000005</v>
      </c>
      <c r="J4230" s="47">
        <v>674788.38800000004</v>
      </c>
      <c r="K4230" s="47">
        <v>834251.91300000006</v>
      </c>
      <c r="L4230" s="47">
        <v>674788.38800000004</v>
      </c>
      <c r="M4230" s="47">
        <v>834492.30199999991</v>
      </c>
      <c r="N4230" s="47">
        <v>677149.46900000004</v>
      </c>
      <c r="O4230" s="47">
        <v>837979.58900000004</v>
      </c>
      <c r="P4230" s="47">
        <v>861435.62800000003</v>
      </c>
      <c r="Q4230" s="47">
        <v>861435.62800000003</v>
      </c>
      <c r="R4230" s="47">
        <v>832901.78300000005</v>
      </c>
      <c r="S4230" s="14">
        <v>1</v>
      </c>
      <c r="T4230" s="2" t="s">
        <v>11</v>
      </c>
      <c r="U4230" s="2" t="s">
        <v>11</v>
      </c>
      <c r="V4230" s="2" t="s">
        <v>17</v>
      </c>
      <c r="W4230" s="2" t="s">
        <v>11</v>
      </c>
      <c r="X4230" s="2" t="s">
        <v>13</v>
      </c>
      <c r="Y4230" s="2" t="s">
        <v>38</v>
      </c>
      <c r="Z4230" s="2" t="s">
        <v>15</v>
      </c>
      <c r="AA4230" s="2" t="s">
        <v>11</v>
      </c>
      <c r="AB4230" s="2" t="s">
        <v>16</v>
      </c>
      <c r="AC4230" s="8" t="s">
        <v>11</v>
      </c>
    </row>
    <row r="4231" spans="1:29" x14ac:dyDescent="0.2">
      <c r="A4231" s="44">
        <v>392658</v>
      </c>
      <c r="B4231" s="43">
        <v>14980.86</v>
      </c>
      <c r="C4231" s="43">
        <f t="shared" si="463"/>
        <v>4026780.2637000005</v>
      </c>
      <c r="D4231" s="43">
        <f t="shared" si="464"/>
        <v>4047289.0610400001</v>
      </c>
      <c r="E4231" s="43">
        <f t="shared" si="465"/>
        <v>4056067.8450000002</v>
      </c>
      <c r="F4231" s="43">
        <f t="shared" si="466"/>
        <v>4056067.8450000002</v>
      </c>
      <c r="G4231" s="43">
        <f t="shared" si="467"/>
        <v>4168124.6778000006</v>
      </c>
      <c r="H4231" s="43">
        <f t="shared" si="468"/>
        <v>4170087.1704600002</v>
      </c>
      <c r="I4231" s="43">
        <f t="shared" si="469"/>
        <v>4033641.4975799997</v>
      </c>
      <c r="J4231" s="47">
        <v>3526853.9846400004</v>
      </c>
      <c r="K4231" s="47">
        <v>4026780.2637000005</v>
      </c>
      <c r="L4231" s="47">
        <v>3526853.9846400004</v>
      </c>
      <c r="M4231" s="47">
        <v>4047289.0610400001</v>
      </c>
      <c r="N4231" s="47">
        <v>3531752.7258600001</v>
      </c>
      <c r="O4231" s="47">
        <v>4056067.8450000002</v>
      </c>
      <c r="P4231" s="47">
        <v>4168124.6778000006</v>
      </c>
      <c r="Q4231" s="47">
        <v>4170087.1704600002</v>
      </c>
      <c r="R4231" s="47">
        <v>4033641.4975799997</v>
      </c>
      <c r="S4231" s="14">
        <v>1</v>
      </c>
      <c r="T4231" s="2" t="s">
        <v>11</v>
      </c>
      <c r="U4231" s="2" t="s">
        <v>11</v>
      </c>
      <c r="V4231" s="2" t="s">
        <v>12</v>
      </c>
      <c r="W4231" s="2" t="s">
        <v>11</v>
      </c>
      <c r="X4231" s="2" t="s">
        <v>13</v>
      </c>
      <c r="Y4231" s="2" t="s">
        <v>38</v>
      </c>
      <c r="Z4231" s="2" t="s">
        <v>15</v>
      </c>
      <c r="AA4231" s="2" t="s">
        <v>11</v>
      </c>
      <c r="AB4231" s="2" t="s">
        <v>16</v>
      </c>
      <c r="AC4231" s="8" t="s">
        <v>18</v>
      </c>
    </row>
    <row r="4232" spans="1:29" x14ac:dyDescent="0.2">
      <c r="A4232" s="44">
        <v>392659</v>
      </c>
      <c r="B4232" s="43">
        <v>3761.29</v>
      </c>
      <c r="C4232" s="43">
        <f t="shared" si="463"/>
        <v>908836.7414099999</v>
      </c>
      <c r="D4232" s="43">
        <f t="shared" si="464"/>
        <v>916069.70207999996</v>
      </c>
      <c r="E4232" s="43">
        <f t="shared" si="465"/>
        <v>923152.21114999999</v>
      </c>
      <c r="F4232" s="43">
        <f t="shared" si="466"/>
        <v>923152.21114999999</v>
      </c>
      <c r="G4232" s="43">
        <f t="shared" si="467"/>
        <v>948492.02188000001</v>
      </c>
      <c r="H4232" s="43">
        <f t="shared" si="468"/>
        <v>948555.96380999999</v>
      </c>
      <c r="I4232" s="43">
        <f t="shared" si="469"/>
        <v>917954.10837000003</v>
      </c>
      <c r="J4232" s="47">
        <v>790329.7773800001</v>
      </c>
      <c r="K4232" s="47">
        <v>908836.7414099999</v>
      </c>
      <c r="L4232" s="47">
        <v>790329.7773800001</v>
      </c>
      <c r="M4232" s="47">
        <v>916069.70207999996</v>
      </c>
      <c r="N4232" s="47">
        <v>795753.55755999999</v>
      </c>
      <c r="O4232" s="47">
        <v>923152.21114999999</v>
      </c>
      <c r="P4232" s="47">
        <v>948492.02188000001</v>
      </c>
      <c r="Q4232" s="47">
        <v>948555.96380999999</v>
      </c>
      <c r="R4232" s="47">
        <v>917954.10837000003</v>
      </c>
      <c r="S4232" s="14">
        <v>1</v>
      </c>
      <c r="T4232" s="2" t="s">
        <v>11</v>
      </c>
      <c r="U4232" s="2" t="s">
        <v>11</v>
      </c>
      <c r="V4232" s="2" t="s">
        <v>17</v>
      </c>
      <c r="W4232" s="2" t="s">
        <v>11</v>
      </c>
      <c r="X4232" s="2" t="s">
        <v>13</v>
      </c>
      <c r="Y4232" s="2" t="s">
        <v>38</v>
      </c>
      <c r="Z4232" s="2" t="s">
        <v>15</v>
      </c>
      <c r="AA4232" s="2" t="s">
        <v>11</v>
      </c>
      <c r="AB4232" s="2" t="s">
        <v>16</v>
      </c>
      <c r="AC4232" s="8" t="s">
        <v>18</v>
      </c>
    </row>
    <row r="4233" spans="1:29" x14ac:dyDescent="0.2">
      <c r="A4233" s="44">
        <v>392660</v>
      </c>
      <c r="B4233" s="43">
        <v>2865</v>
      </c>
      <c r="C4233" s="43">
        <f t="shared" si="463"/>
        <v>816596.62499999988</v>
      </c>
      <c r="D4233" s="43">
        <f t="shared" si="464"/>
        <v>816622.41</v>
      </c>
      <c r="E4233" s="43">
        <f t="shared" si="465"/>
        <v>818822.7300000001</v>
      </c>
      <c r="F4233" s="43">
        <f t="shared" si="466"/>
        <v>818822.7300000001</v>
      </c>
      <c r="G4233" s="43">
        <f t="shared" si="467"/>
        <v>841748.46</v>
      </c>
      <c r="H4233" s="43">
        <f t="shared" si="468"/>
        <v>841748.46</v>
      </c>
      <c r="I4233" s="43">
        <f t="shared" si="469"/>
        <v>813894.92999999993</v>
      </c>
      <c r="J4233" s="47">
        <v>545152.19999999995</v>
      </c>
      <c r="K4233" s="47">
        <v>816596.62499999988</v>
      </c>
      <c r="L4233" s="47">
        <v>545152.19999999995</v>
      </c>
      <c r="M4233" s="47">
        <v>816622.41</v>
      </c>
      <c r="N4233" s="47">
        <v>546309.66</v>
      </c>
      <c r="O4233" s="47">
        <v>818822.7300000001</v>
      </c>
      <c r="P4233" s="47">
        <v>841748.46</v>
      </c>
      <c r="Q4233" s="47">
        <v>841748.46</v>
      </c>
      <c r="R4233" s="47">
        <v>813894.92999999993</v>
      </c>
      <c r="S4233" s="14">
        <v>1</v>
      </c>
      <c r="T4233" s="2" t="s">
        <v>18</v>
      </c>
      <c r="U4233" s="2" t="s">
        <v>11</v>
      </c>
      <c r="V4233" s="2" t="s">
        <v>22</v>
      </c>
      <c r="W4233" s="2" t="s">
        <v>18</v>
      </c>
      <c r="X4233" s="2" t="s">
        <v>13</v>
      </c>
      <c r="Y4233" s="2" t="s">
        <v>38</v>
      </c>
      <c r="Z4233" s="2" t="s">
        <v>15</v>
      </c>
      <c r="AA4233" s="2" t="s">
        <v>11</v>
      </c>
      <c r="AB4233" s="2" t="s">
        <v>16</v>
      </c>
      <c r="AC4233" s="8" t="s">
        <v>11</v>
      </c>
    </row>
    <row r="4234" spans="1:29" x14ac:dyDescent="0.2">
      <c r="A4234" s="44">
        <v>392661</v>
      </c>
      <c r="B4234" s="43">
        <v>4625</v>
      </c>
      <c r="C4234" s="43">
        <f t="shared" si="463"/>
        <v>1184398.90625</v>
      </c>
      <c r="D4234" s="43">
        <f t="shared" si="464"/>
        <v>1194739.25</v>
      </c>
      <c r="E4234" s="43">
        <f t="shared" si="465"/>
        <v>1197044.8125</v>
      </c>
      <c r="F4234" s="43">
        <f t="shared" si="466"/>
        <v>1212901.625</v>
      </c>
      <c r="G4234" s="43">
        <f t="shared" si="467"/>
        <v>1246104.5</v>
      </c>
      <c r="H4234" s="43">
        <f t="shared" si="468"/>
        <v>1246104.5</v>
      </c>
      <c r="I4234" s="43">
        <f t="shared" si="469"/>
        <v>1204817.125</v>
      </c>
      <c r="J4234" s="47">
        <v>1148036</v>
      </c>
      <c r="K4234" s="47">
        <v>1196519.875</v>
      </c>
      <c r="L4234" s="47">
        <v>1148036</v>
      </c>
      <c r="M4234" s="47">
        <v>1210307</v>
      </c>
      <c r="N4234" s="47">
        <v>1149474.375</v>
      </c>
      <c r="O4234" s="47">
        <v>1212901.625</v>
      </c>
      <c r="P4234" s="47">
        <v>1246104.5</v>
      </c>
      <c r="Q4234" s="47">
        <v>1246104.5</v>
      </c>
      <c r="R4234" s="47">
        <v>1204817.125</v>
      </c>
      <c r="S4234" s="14">
        <v>0</v>
      </c>
      <c r="T4234" s="2" t="s">
        <v>11</v>
      </c>
      <c r="U4234" s="2" t="s">
        <v>11</v>
      </c>
      <c r="V4234" s="2" t="s">
        <v>17</v>
      </c>
      <c r="W4234" s="2" t="s">
        <v>11</v>
      </c>
      <c r="X4234" s="2" t="s">
        <v>19</v>
      </c>
      <c r="Y4234" s="2" t="s">
        <v>38</v>
      </c>
      <c r="Z4234" s="2" t="s">
        <v>15</v>
      </c>
      <c r="AA4234" s="2" t="s">
        <v>11</v>
      </c>
      <c r="AB4234" s="2" t="s">
        <v>16</v>
      </c>
      <c r="AC4234" s="8" t="s">
        <v>18</v>
      </c>
    </row>
    <row r="4235" spans="1:29" x14ac:dyDescent="0.2">
      <c r="A4235" s="44">
        <v>392662</v>
      </c>
      <c r="B4235" s="43">
        <v>3769</v>
      </c>
      <c r="C4235" s="43">
        <f t="shared" si="463"/>
        <v>914642.07500000007</v>
      </c>
      <c r="D4235" s="43">
        <f t="shared" si="464"/>
        <v>915599.40099999995</v>
      </c>
      <c r="E4235" s="43">
        <f t="shared" si="465"/>
        <v>919424.93599999999</v>
      </c>
      <c r="F4235" s="43">
        <f t="shared" si="466"/>
        <v>919424.93599999999</v>
      </c>
      <c r="G4235" s="43">
        <f t="shared" si="467"/>
        <v>945140.82299999997</v>
      </c>
      <c r="H4235" s="43">
        <f t="shared" si="468"/>
        <v>945140.82299999997</v>
      </c>
      <c r="I4235" s="43">
        <f t="shared" si="469"/>
        <v>913707.36300000001</v>
      </c>
      <c r="J4235" s="47">
        <v>773240.50199999998</v>
      </c>
      <c r="K4235" s="47">
        <v>914642.07500000007</v>
      </c>
      <c r="L4235" s="47">
        <v>773240.50199999998</v>
      </c>
      <c r="M4235" s="47">
        <v>915599.40099999995</v>
      </c>
      <c r="N4235" s="47">
        <v>775942.875</v>
      </c>
      <c r="O4235" s="47">
        <v>919424.93599999999</v>
      </c>
      <c r="P4235" s="47">
        <v>945140.82299999997</v>
      </c>
      <c r="Q4235" s="47">
        <v>945140.82299999997</v>
      </c>
      <c r="R4235" s="47">
        <v>913707.36300000001</v>
      </c>
      <c r="S4235" s="14">
        <v>1</v>
      </c>
      <c r="T4235" s="2" t="s">
        <v>11</v>
      </c>
      <c r="U4235" s="2" t="s">
        <v>11</v>
      </c>
      <c r="V4235" s="2" t="s">
        <v>17</v>
      </c>
      <c r="W4235" s="2" t="s">
        <v>11</v>
      </c>
      <c r="X4235" s="2" t="s">
        <v>13</v>
      </c>
      <c r="Y4235" s="2" t="s">
        <v>38</v>
      </c>
      <c r="Z4235" s="2" t="s">
        <v>15</v>
      </c>
      <c r="AA4235" s="2" t="s">
        <v>11</v>
      </c>
      <c r="AB4235" s="2" t="s">
        <v>16</v>
      </c>
      <c r="AC4235" s="8" t="s">
        <v>18</v>
      </c>
    </row>
    <row r="4236" spans="1:29" x14ac:dyDescent="0.2">
      <c r="A4236" s="44">
        <v>392663</v>
      </c>
      <c r="B4236" s="43">
        <v>6949</v>
      </c>
      <c r="C4236" s="43">
        <f t="shared" si="463"/>
        <v>1875125.1090000002</v>
      </c>
      <c r="D4236" s="43">
        <f t="shared" si="464"/>
        <v>1899126.9550000001</v>
      </c>
      <c r="E4236" s="43">
        <f t="shared" si="465"/>
        <v>1903094.8339999998</v>
      </c>
      <c r="F4236" s="43">
        <f t="shared" si="466"/>
        <v>1903094.8339999998</v>
      </c>
      <c r="G4236" s="43">
        <f t="shared" si="467"/>
        <v>1953926.7689999999</v>
      </c>
      <c r="H4236" s="43">
        <f t="shared" si="468"/>
        <v>1953926.7689999999</v>
      </c>
      <c r="I4236" s="43">
        <f t="shared" si="469"/>
        <v>1894665.6970000002</v>
      </c>
      <c r="J4236" s="47">
        <v>1774044.9549999998</v>
      </c>
      <c r="K4236" s="47">
        <v>1875125.1090000002</v>
      </c>
      <c r="L4236" s="47">
        <v>1774044.9549999998</v>
      </c>
      <c r="M4236" s="47">
        <v>1899126.9550000001</v>
      </c>
      <c r="N4236" s="47">
        <v>1776310.3290000001</v>
      </c>
      <c r="O4236" s="47">
        <v>1903094.8339999998</v>
      </c>
      <c r="P4236" s="47">
        <v>1953926.7689999999</v>
      </c>
      <c r="Q4236" s="47">
        <v>1953926.7689999999</v>
      </c>
      <c r="R4236" s="47">
        <v>1894665.6970000002</v>
      </c>
      <c r="S4236" s="14">
        <v>1</v>
      </c>
      <c r="T4236" s="2" t="s">
        <v>11</v>
      </c>
      <c r="U4236" s="2" t="s">
        <v>11</v>
      </c>
      <c r="V4236" s="2" t="s">
        <v>12</v>
      </c>
      <c r="W4236" s="2" t="s">
        <v>11</v>
      </c>
      <c r="X4236" s="2" t="s">
        <v>13</v>
      </c>
      <c r="Y4236" s="2" t="s">
        <v>38</v>
      </c>
      <c r="Z4236" s="2" t="s">
        <v>15</v>
      </c>
      <c r="AA4236" s="2" t="s">
        <v>11</v>
      </c>
      <c r="AB4236" s="2" t="s">
        <v>16</v>
      </c>
      <c r="AC4236" s="8" t="s">
        <v>18</v>
      </c>
    </row>
    <row r="4237" spans="1:29" x14ac:dyDescent="0.2">
      <c r="A4237" s="44">
        <v>392664</v>
      </c>
      <c r="B4237" s="43">
        <v>10456</v>
      </c>
      <c r="C4237" s="43">
        <f t="shared" si="463"/>
        <v>2778671.5440000002</v>
      </c>
      <c r="D4237" s="43">
        <f t="shared" si="464"/>
        <v>2799050.2879999997</v>
      </c>
      <c r="E4237" s="43">
        <f t="shared" si="465"/>
        <v>2805083.4</v>
      </c>
      <c r="F4237" s="43">
        <f t="shared" si="466"/>
        <v>2805083.4</v>
      </c>
      <c r="G4237" s="43">
        <f t="shared" si="467"/>
        <v>2882300.9600000004</v>
      </c>
      <c r="H4237" s="43">
        <f t="shared" si="468"/>
        <v>2882300.9600000004</v>
      </c>
      <c r="I4237" s="43">
        <f t="shared" si="469"/>
        <v>2787559.1439999999</v>
      </c>
      <c r="J4237" s="47">
        <v>2557422.5839999998</v>
      </c>
      <c r="K4237" s="47">
        <v>2778671.5440000002</v>
      </c>
      <c r="L4237" s="47">
        <v>2557422.5839999998</v>
      </c>
      <c r="M4237" s="47">
        <v>2799050.2879999997</v>
      </c>
      <c r="N4237" s="47">
        <v>2560820.784</v>
      </c>
      <c r="O4237" s="47">
        <v>2805083.4</v>
      </c>
      <c r="P4237" s="47">
        <v>2882300.9600000004</v>
      </c>
      <c r="Q4237" s="47">
        <v>2882300.9600000004</v>
      </c>
      <c r="R4237" s="47">
        <v>2787559.1439999999</v>
      </c>
      <c r="S4237" s="14">
        <v>1</v>
      </c>
      <c r="T4237" s="2" t="s">
        <v>11</v>
      </c>
      <c r="U4237" s="2" t="s">
        <v>11</v>
      </c>
      <c r="V4237" s="2" t="s">
        <v>12</v>
      </c>
      <c r="W4237" s="2" t="s">
        <v>11</v>
      </c>
      <c r="X4237" s="2" t="s">
        <v>13</v>
      </c>
      <c r="Y4237" s="2" t="s">
        <v>38</v>
      </c>
      <c r="Z4237" s="2" t="s">
        <v>15</v>
      </c>
      <c r="AA4237" s="2" t="s">
        <v>11</v>
      </c>
      <c r="AB4237" s="2" t="s">
        <v>16</v>
      </c>
      <c r="AC4237" s="8" t="s">
        <v>18</v>
      </c>
    </row>
    <row r="4238" spans="1:29" x14ac:dyDescent="0.2">
      <c r="A4238" s="44">
        <v>392665</v>
      </c>
      <c r="B4238" s="43">
        <v>7450</v>
      </c>
      <c r="C4238" s="43">
        <f t="shared" si="463"/>
        <v>1936120.9000000001</v>
      </c>
      <c r="D4238" s="43">
        <f t="shared" si="464"/>
        <v>1936187.9500000002</v>
      </c>
      <c r="E4238" s="43">
        <f t="shared" si="465"/>
        <v>1940434.4500000002</v>
      </c>
      <c r="F4238" s="43">
        <f t="shared" si="466"/>
        <v>1940434.4500000002</v>
      </c>
      <c r="G4238" s="43">
        <f t="shared" si="467"/>
        <v>1994759.8499999999</v>
      </c>
      <c r="H4238" s="43">
        <f t="shared" si="468"/>
        <v>1994759.8499999999</v>
      </c>
      <c r="I4238" s="43">
        <f t="shared" si="469"/>
        <v>1928708.15</v>
      </c>
      <c r="J4238" s="47">
        <v>1620844.3499999999</v>
      </c>
      <c r="K4238" s="47">
        <v>1936120.9000000001</v>
      </c>
      <c r="L4238" s="47">
        <v>1620844.3499999999</v>
      </c>
      <c r="M4238" s="47">
        <v>1936187.9500000002</v>
      </c>
      <c r="N4238" s="47">
        <v>1623258.15</v>
      </c>
      <c r="O4238" s="47">
        <v>1940434.4500000002</v>
      </c>
      <c r="P4238" s="47">
        <v>1994759.8499999999</v>
      </c>
      <c r="Q4238" s="47">
        <v>1994759.8499999999</v>
      </c>
      <c r="R4238" s="47">
        <v>1928708.15</v>
      </c>
      <c r="S4238" s="14">
        <v>1</v>
      </c>
      <c r="T4238" s="2" t="s">
        <v>11</v>
      </c>
      <c r="U4238" s="2" t="s">
        <v>11</v>
      </c>
      <c r="V4238" s="2" t="s">
        <v>17</v>
      </c>
      <c r="W4238" s="2" t="s">
        <v>11</v>
      </c>
      <c r="X4238" s="2" t="s">
        <v>19</v>
      </c>
      <c r="Y4238" s="2" t="s">
        <v>38</v>
      </c>
      <c r="Z4238" s="2" t="s">
        <v>15</v>
      </c>
      <c r="AA4238" s="2" t="s">
        <v>11</v>
      </c>
      <c r="AB4238" s="2" t="s">
        <v>16</v>
      </c>
      <c r="AC4238" s="8" t="s">
        <v>18</v>
      </c>
    </row>
    <row r="4239" spans="1:29" x14ac:dyDescent="0.2">
      <c r="A4239" s="44">
        <v>392666</v>
      </c>
      <c r="B4239" s="43">
        <v>4153.57</v>
      </c>
      <c r="C4239" s="43">
        <f t="shared" si="463"/>
        <v>1006887.6715499999</v>
      </c>
      <c r="D4239" s="43">
        <f t="shared" si="464"/>
        <v>1010069.30617</v>
      </c>
      <c r="E4239" s="43">
        <f t="shared" si="465"/>
        <v>1012781.5873799999</v>
      </c>
      <c r="F4239" s="43">
        <f t="shared" si="466"/>
        <v>1012781.5873799999</v>
      </c>
      <c r="G4239" s="43">
        <f t="shared" si="467"/>
        <v>1041042.47766</v>
      </c>
      <c r="H4239" s="43">
        <f t="shared" si="468"/>
        <v>1041138.0097699999</v>
      </c>
      <c r="I4239" s="43">
        <f t="shared" si="469"/>
        <v>1006447.3931299999</v>
      </c>
      <c r="J4239" s="47">
        <v>828300.77582999994</v>
      </c>
      <c r="K4239" s="47">
        <v>1006887.6715499999</v>
      </c>
      <c r="L4239" s="47">
        <v>828300.77582999994</v>
      </c>
      <c r="M4239" s="47">
        <v>1010069.30617</v>
      </c>
      <c r="N4239" s="47">
        <v>829966.35739999986</v>
      </c>
      <c r="O4239" s="47">
        <v>1012781.5873799999</v>
      </c>
      <c r="P4239" s="47">
        <v>1041042.47766</v>
      </c>
      <c r="Q4239" s="47">
        <v>1041138.0097699999</v>
      </c>
      <c r="R4239" s="47">
        <v>1006447.3931299999</v>
      </c>
      <c r="S4239" s="14">
        <v>1</v>
      </c>
      <c r="T4239" s="2" t="s">
        <v>18</v>
      </c>
      <c r="U4239" s="2" t="s">
        <v>11</v>
      </c>
      <c r="V4239" s="2" t="s">
        <v>17</v>
      </c>
      <c r="W4239" s="2" t="s">
        <v>11</v>
      </c>
      <c r="X4239" s="2" t="s">
        <v>13</v>
      </c>
      <c r="Y4239" s="2" t="s">
        <v>38</v>
      </c>
      <c r="Z4239" s="2" t="s">
        <v>15</v>
      </c>
      <c r="AA4239" s="2" t="s">
        <v>11</v>
      </c>
      <c r="AB4239" s="2" t="s">
        <v>16</v>
      </c>
      <c r="AC4239" s="8" t="s">
        <v>18</v>
      </c>
    </row>
    <row r="4240" spans="1:29" x14ac:dyDescent="0.2">
      <c r="A4240" s="44">
        <v>392667</v>
      </c>
      <c r="B4240" s="43">
        <v>2240.5700000000002</v>
      </c>
      <c r="C4240" s="43">
        <f t="shared" si="463"/>
        <v>579998.43134000013</v>
      </c>
      <c r="D4240" s="43">
        <f t="shared" si="464"/>
        <v>580262.81860000012</v>
      </c>
      <c r="E4240" s="43">
        <f t="shared" si="465"/>
        <v>581533.2217900001</v>
      </c>
      <c r="F4240" s="43">
        <f t="shared" si="466"/>
        <v>581533.2217900001</v>
      </c>
      <c r="G4240" s="43">
        <f t="shared" si="467"/>
        <v>597797.51942000003</v>
      </c>
      <c r="H4240" s="43">
        <f t="shared" si="468"/>
        <v>597884.90165000013</v>
      </c>
      <c r="I4240" s="43">
        <f t="shared" si="469"/>
        <v>578020.00803000003</v>
      </c>
      <c r="J4240" s="47">
        <v>468261.20543999999</v>
      </c>
      <c r="K4240" s="47">
        <v>579998.43134000013</v>
      </c>
      <c r="L4240" s="47">
        <v>468261.20543999999</v>
      </c>
      <c r="M4240" s="47">
        <v>580262.81860000012</v>
      </c>
      <c r="N4240" s="47">
        <v>468978.18784000009</v>
      </c>
      <c r="O4240" s="47">
        <v>581533.2217900001</v>
      </c>
      <c r="P4240" s="47">
        <v>597797.51942000003</v>
      </c>
      <c r="Q4240" s="47">
        <v>597884.90165000013</v>
      </c>
      <c r="R4240" s="47">
        <v>578020.00803000003</v>
      </c>
      <c r="S4240" s="14">
        <v>1</v>
      </c>
      <c r="T4240" s="2" t="s">
        <v>11</v>
      </c>
      <c r="U4240" s="2" t="s">
        <v>11</v>
      </c>
      <c r="V4240" s="2" t="s">
        <v>22</v>
      </c>
      <c r="W4240" s="2" t="s">
        <v>11</v>
      </c>
      <c r="X4240" s="2" t="s">
        <v>13</v>
      </c>
      <c r="Y4240" s="2" t="s">
        <v>38</v>
      </c>
      <c r="Z4240" s="2" t="s">
        <v>15</v>
      </c>
      <c r="AA4240" s="2" t="s">
        <v>11</v>
      </c>
      <c r="AB4240" s="2" t="s">
        <v>16</v>
      </c>
      <c r="AC4240" s="8" t="s">
        <v>18</v>
      </c>
    </row>
    <row r="4241" spans="1:29" x14ac:dyDescent="0.2">
      <c r="A4241" s="44">
        <v>392669</v>
      </c>
      <c r="B4241" s="43">
        <v>1537</v>
      </c>
      <c r="C4241" s="43">
        <f t="shared" si="463"/>
        <v>363591.18300000002</v>
      </c>
      <c r="D4241" s="43">
        <f t="shared" si="464"/>
        <v>365341.826</v>
      </c>
      <c r="E4241" s="43">
        <f t="shared" si="465"/>
        <v>366851.16000000003</v>
      </c>
      <c r="F4241" s="43">
        <f t="shared" si="466"/>
        <v>366851.16000000003</v>
      </c>
      <c r="G4241" s="43">
        <f t="shared" si="467"/>
        <v>376999.97099999996</v>
      </c>
      <c r="H4241" s="43">
        <f t="shared" si="468"/>
        <v>376999.97099999996</v>
      </c>
      <c r="I4241" s="43">
        <f t="shared" si="469"/>
        <v>364505.69799999997</v>
      </c>
      <c r="J4241" s="47">
        <v>312137.03399999999</v>
      </c>
      <c r="K4241" s="47">
        <v>363591.18300000002</v>
      </c>
      <c r="L4241" s="47">
        <v>312137.03399999999</v>
      </c>
      <c r="M4241" s="47">
        <v>365341.826</v>
      </c>
      <c r="N4241" s="47">
        <v>313183.73100000003</v>
      </c>
      <c r="O4241" s="47">
        <v>366851.16000000003</v>
      </c>
      <c r="P4241" s="47">
        <v>376999.97099999996</v>
      </c>
      <c r="Q4241" s="47">
        <v>376999.97099999996</v>
      </c>
      <c r="R4241" s="47">
        <v>364505.69799999997</v>
      </c>
      <c r="S4241" s="14">
        <v>1</v>
      </c>
      <c r="T4241" s="2" t="s">
        <v>11</v>
      </c>
      <c r="U4241" s="2" t="s">
        <v>11</v>
      </c>
      <c r="V4241" s="2" t="s">
        <v>17</v>
      </c>
      <c r="W4241" s="2" t="s">
        <v>11</v>
      </c>
      <c r="X4241" s="2" t="s">
        <v>13</v>
      </c>
      <c r="Y4241" s="2" t="s">
        <v>38</v>
      </c>
      <c r="Z4241" s="2" t="s">
        <v>15</v>
      </c>
      <c r="AA4241" s="2" t="s">
        <v>11</v>
      </c>
      <c r="AB4241" s="2" t="s">
        <v>16</v>
      </c>
      <c r="AC4241" s="8" t="s">
        <v>18</v>
      </c>
    </row>
    <row r="4242" spans="1:29" x14ac:dyDescent="0.2">
      <c r="A4242" s="44">
        <v>392670</v>
      </c>
      <c r="B4242" s="43">
        <v>5804.57</v>
      </c>
      <c r="C4242" s="43">
        <f t="shared" si="463"/>
        <v>1393543.75189</v>
      </c>
      <c r="D4242" s="43">
        <f t="shared" si="464"/>
        <v>1404746.5719899999</v>
      </c>
      <c r="E4242" s="43">
        <f t="shared" si="465"/>
        <v>1409784.93875</v>
      </c>
      <c r="F4242" s="43">
        <f t="shared" si="466"/>
        <v>1409784.93875</v>
      </c>
      <c r="G4242" s="43">
        <f t="shared" si="467"/>
        <v>1448524.6389299999</v>
      </c>
      <c r="H4242" s="43">
        <f t="shared" si="468"/>
        <v>1448617.51205</v>
      </c>
      <c r="I4242" s="43">
        <f t="shared" si="469"/>
        <v>1401635.32247</v>
      </c>
      <c r="J4242" s="47">
        <v>1217398.27067</v>
      </c>
      <c r="K4242" s="47">
        <v>1393543.75189</v>
      </c>
      <c r="L4242" s="47">
        <v>1217398.27067</v>
      </c>
      <c r="M4242" s="47">
        <v>1404746.5719899999</v>
      </c>
      <c r="N4242" s="47">
        <v>1220857.7943899999</v>
      </c>
      <c r="O4242" s="47">
        <v>1409784.93875</v>
      </c>
      <c r="P4242" s="47">
        <v>1448524.6389299999</v>
      </c>
      <c r="Q4242" s="47">
        <v>1448617.51205</v>
      </c>
      <c r="R4242" s="47">
        <v>1401635.32247</v>
      </c>
      <c r="S4242" s="14">
        <v>1</v>
      </c>
      <c r="T4242" s="2" t="s">
        <v>11</v>
      </c>
      <c r="U4242" s="2" t="s">
        <v>11</v>
      </c>
      <c r="V4242" s="2" t="s">
        <v>12</v>
      </c>
      <c r="W4242" s="2" t="s">
        <v>11</v>
      </c>
      <c r="X4242" s="2" t="s">
        <v>13</v>
      </c>
      <c r="Y4242" s="2" t="s">
        <v>38</v>
      </c>
      <c r="Z4242" s="2" t="s">
        <v>15</v>
      </c>
      <c r="AA4242" s="2" t="s">
        <v>11</v>
      </c>
      <c r="AB4242" s="2" t="s">
        <v>16</v>
      </c>
      <c r="AC4242" s="8" t="s">
        <v>18</v>
      </c>
    </row>
    <row r="4243" spans="1:29" x14ac:dyDescent="0.2">
      <c r="A4243" s="44">
        <v>392671</v>
      </c>
      <c r="B4243" s="43">
        <v>6331</v>
      </c>
      <c r="C4243" s="43">
        <f t="shared" si="463"/>
        <v>1642426.0059999998</v>
      </c>
      <c r="D4243" s="43">
        <f t="shared" si="464"/>
        <v>1642508.3090000001</v>
      </c>
      <c r="E4243" s="43">
        <f t="shared" si="465"/>
        <v>1646104.317</v>
      </c>
      <c r="F4243" s="43">
        <f t="shared" si="466"/>
        <v>1646104.317</v>
      </c>
      <c r="G4243" s="43">
        <f t="shared" si="467"/>
        <v>1692193.997</v>
      </c>
      <c r="H4243" s="43">
        <f t="shared" si="468"/>
        <v>1692193.997</v>
      </c>
      <c r="I4243" s="43">
        <f t="shared" si="469"/>
        <v>1636164.6470000001</v>
      </c>
      <c r="J4243" s="47">
        <v>1336271.5080000001</v>
      </c>
      <c r="K4243" s="47">
        <v>1642426.0059999998</v>
      </c>
      <c r="L4243" s="47">
        <v>1336271.5080000001</v>
      </c>
      <c r="M4243" s="47">
        <v>1642508.3090000001</v>
      </c>
      <c r="N4243" s="47">
        <v>1338272.1039999998</v>
      </c>
      <c r="O4243" s="47">
        <v>1646104.317</v>
      </c>
      <c r="P4243" s="47">
        <v>1692193.997</v>
      </c>
      <c r="Q4243" s="47">
        <v>1692193.997</v>
      </c>
      <c r="R4243" s="47">
        <v>1636164.6470000001</v>
      </c>
      <c r="S4243" s="14">
        <v>1</v>
      </c>
      <c r="T4243" s="2" t="s">
        <v>11</v>
      </c>
      <c r="U4243" s="2" t="s">
        <v>11</v>
      </c>
      <c r="V4243" s="2" t="s">
        <v>12</v>
      </c>
      <c r="W4243" s="2" t="s">
        <v>11</v>
      </c>
      <c r="X4243" s="2" t="s">
        <v>13</v>
      </c>
      <c r="Y4243" s="2" t="s">
        <v>38</v>
      </c>
      <c r="Z4243" s="2" t="s">
        <v>15</v>
      </c>
      <c r="AA4243" s="2" t="s">
        <v>11</v>
      </c>
      <c r="AB4243" s="2" t="s">
        <v>16</v>
      </c>
      <c r="AC4243" s="8" t="s">
        <v>18</v>
      </c>
    </row>
    <row r="4244" spans="1:29" x14ac:dyDescent="0.2">
      <c r="A4244" s="44">
        <v>392672</v>
      </c>
      <c r="B4244" s="43">
        <v>4838</v>
      </c>
      <c r="C4244" s="43">
        <f t="shared" si="463"/>
        <v>1227758.612</v>
      </c>
      <c r="D4244" s="43">
        <f t="shared" si="464"/>
        <v>1236152.5419999999</v>
      </c>
      <c r="E4244" s="43">
        <f t="shared" si="465"/>
        <v>1237105.628</v>
      </c>
      <c r="F4244" s="43">
        <f t="shared" si="466"/>
        <v>1237105.628</v>
      </c>
      <c r="G4244" s="43">
        <f t="shared" si="467"/>
        <v>1270739.4040000001</v>
      </c>
      <c r="H4244" s="43">
        <f t="shared" si="468"/>
        <v>1270739.4040000001</v>
      </c>
      <c r="I4244" s="43">
        <f t="shared" si="469"/>
        <v>1231295.19</v>
      </c>
      <c r="J4244" s="47">
        <v>1123688.3940000001</v>
      </c>
      <c r="K4244" s="47">
        <v>1227758.612</v>
      </c>
      <c r="L4244" s="47">
        <v>1123688.3940000001</v>
      </c>
      <c r="M4244" s="47">
        <v>1236152.5419999999</v>
      </c>
      <c r="N4244" s="47">
        <v>1123751.2879999999</v>
      </c>
      <c r="O4244" s="47">
        <v>1237105.628</v>
      </c>
      <c r="P4244" s="47">
        <v>1270739.4040000001</v>
      </c>
      <c r="Q4244" s="47">
        <v>1270739.4040000001</v>
      </c>
      <c r="R4244" s="47">
        <v>1231295.19</v>
      </c>
      <c r="S4244" s="14">
        <v>1</v>
      </c>
      <c r="T4244" s="2" t="s">
        <v>11</v>
      </c>
      <c r="U4244" s="2" t="s">
        <v>11</v>
      </c>
      <c r="V4244" s="2" t="s">
        <v>17</v>
      </c>
      <c r="W4244" s="2" t="s">
        <v>11</v>
      </c>
      <c r="X4244" s="2" t="s">
        <v>13</v>
      </c>
      <c r="Y4244" s="2" t="s">
        <v>38</v>
      </c>
      <c r="Z4244" s="2" t="s">
        <v>15</v>
      </c>
      <c r="AA4244" s="2" t="s">
        <v>11</v>
      </c>
      <c r="AB4244" s="2" t="s">
        <v>16</v>
      </c>
      <c r="AC4244" s="8" t="s">
        <v>18</v>
      </c>
    </row>
    <row r="4245" spans="1:29" x14ac:dyDescent="0.2">
      <c r="A4245" s="44">
        <v>392674</v>
      </c>
      <c r="B4245" s="43">
        <v>3141</v>
      </c>
      <c r="C4245" s="43">
        <f t="shared" si="463"/>
        <v>755218.89899999998</v>
      </c>
      <c r="D4245" s="43">
        <f t="shared" si="464"/>
        <v>755426.20499999996</v>
      </c>
      <c r="E4245" s="43">
        <f t="shared" si="465"/>
        <v>758582.90999999992</v>
      </c>
      <c r="F4245" s="43">
        <f t="shared" si="466"/>
        <v>758582.90999999992</v>
      </c>
      <c r="G4245" s="43">
        <f t="shared" si="467"/>
        <v>779816.07000000007</v>
      </c>
      <c r="H4245" s="43">
        <f t="shared" si="468"/>
        <v>779816.07000000007</v>
      </c>
      <c r="I4245" s="43">
        <f t="shared" si="469"/>
        <v>754019.03700000001</v>
      </c>
      <c r="J4245" s="47">
        <v>633458.03399999999</v>
      </c>
      <c r="K4245" s="47">
        <v>755218.89899999998</v>
      </c>
      <c r="L4245" s="47">
        <v>633458.03399999999</v>
      </c>
      <c r="M4245" s="47">
        <v>755426.20499999996</v>
      </c>
      <c r="N4245" s="47">
        <v>635615.90099999995</v>
      </c>
      <c r="O4245" s="47">
        <v>758582.90999999992</v>
      </c>
      <c r="P4245" s="47">
        <v>779816.07000000007</v>
      </c>
      <c r="Q4245" s="47">
        <v>779816.07000000007</v>
      </c>
      <c r="R4245" s="47">
        <v>754019.03700000001</v>
      </c>
      <c r="S4245" s="14">
        <v>1</v>
      </c>
      <c r="T4245" s="2" t="s">
        <v>11</v>
      </c>
      <c r="U4245" s="2" t="s">
        <v>11</v>
      </c>
      <c r="V4245" s="2" t="s">
        <v>17</v>
      </c>
      <c r="W4245" s="2" t="s">
        <v>11</v>
      </c>
      <c r="X4245" s="2" t="s">
        <v>13</v>
      </c>
      <c r="Y4245" s="2" t="s">
        <v>38</v>
      </c>
      <c r="Z4245" s="2" t="s">
        <v>15</v>
      </c>
      <c r="AA4245" s="2" t="s">
        <v>11</v>
      </c>
      <c r="AB4245" s="2" t="s">
        <v>16</v>
      </c>
      <c r="AC4245" s="8" t="s">
        <v>11</v>
      </c>
    </row>
    <row r="4246" spans="1:29" x14ac:dyDescent="0.2">
      <c r="A4246" s="44">
        <v>392676</v>
      </c>
      <c r="B4246" s="43">
        <v>2480</v>
      </c>
      <c r="C4246" s="43">
        <f t="shared" si="463"/>
        <v>579642.96</v>
      </c>
      <c r="D4246" s="43">
        <f t="shared" si="464"/>
        <v>579866.16</v>
      </c>
      <c r="E4246" s="43">
        <f t="shared" si="465"/>
        <v>582289.12</v>
      </c>
      <c r="F4246" s="43">
        <f t="shared" si="466"/>
        <v>582289.12</v>
      </c>
      <c r="G4246" s="43">
        <f t="shared" si="467"/>
        <v>598585.20000000007</v>
      </c>
      <c r="H4246" s="43">
        <f t="shared" si="468"/>
        <v>598585.20000000007</v>
      </c>
      <c r="I4246" s="43">
        <f t="shared" si="469"/>
        <v>578755.12</v>
      </c>
      <c r="J4246" s="47">
        <v>464650.32</v>
      </c>
      <c r="K4246" s="47">
        <v>579642.96</v>
      </c>
      <c r="L4246" s="47">
        <v>464650.32</v>
      </c>
      <c r="M4246" s="47">
        <v>579866.16</v>
      </c>
      <c r="N4246" s="47">
        <v>466381.36</v>
      </c>
      <c r="O4246" s="47">
        <v>582289.12</v>
      </c>
      <c r="P4246" s="47">
        <v>598585.20000000007</v>
      </c>
      <c r="Q4246" s="47">
        <v>598585.20000000007</v>
      </c>
      <c r="R4246" s="47">
        <v>578755.12</v>
      </c>
      <c r="S4246" s="14">
        <v>1</v>
      </c>
      <c r="T4246" s="2" t="s">
        <v>11</v>
      </c>
      <c r="U4246" s="2" t="s">
        <v>11</v>
      </c>
      <c r="V4246" s="2" t="s">
        <v>17</v>
      </c>
      <c r="W4246" s="2" t="s">
        <v>11</v>
      </c>
      <c r="X4246" s="2" t="s">
        <v>13</v>
      </c>
      <c r="Y4246" s="2" t="s">
        <v>38</v>
      </c>
      <c r="Z4246" s="2" t="s">
        <v>15</v>
      </c>
      <c r="AA4246" s="2" t="s">
        <v>11</v>
      </c>
      <c r="AB4246" s="2" t="s">
        <v>16</v>
      </c>
      <c r="AC4246" s="8" t="s">
        <v>11</v>
      </c>
    </row>
    <row r="4247" spans="1:29" x14ac:dyDescent="0.2">
      <c r="A4247" s="44">
        <v>392677</v>
      </c>
      <c r="B4247" s="43">
        <v>5276.29</v>
      </c>
      <c r="C4247" s="43">
        <f t="shared" si="463"/>
        <v>1292110.6580999999</v>
      </c>
      <c r="D4247" s="43">
        <f t="shared" si="464"/>
        <v>1294833.22374</v>
      </c>
      <c r="E4247" s="43">
        <f t="shared" si="465"/>
        <v>1300236.1447000001</v>
      </c>
      <c r="F4247" s="43">
        <f t="shared" si="466"/>
        <v>1300236.1447000001</v>
      </c>
      <c r="G4247" s="43">
        <f t="shared" si="467"/>
        <v>1336547.5724800001</v>
      </c>
      <c r="H4247" s="43">
        <f t="shared" si="468"/>
        <v>1336547.5724800001</v>
      </c>
      <c r="I4247" s="43">
        <f t="shared" si="469"/>
        <v>1291984.0271400001</v>
      </c>
      <c r="J4247" s="47">
        <v>1081512.81904</v>
      </c>
      <c r="K4247" s="47">
        <v>1292110.6580999999</v>
      </c>
      <c r="L4247" s="47">
        <v>1081512.81904</v>
      </c>
      <c r="M4247" s="47">
        <v>1294833.22374</v>
      </c>
      <c r="N4247" s="47">
        <v>1085200.94575</v>
      </c>
      <c r="O4247" s="47">
        <v>1300236.1447000001</v>
      </c>
      <c r="P4247" s="47">
        <v>1336547.5724800001</v>
      </c>
      <c r="Q4247" s="47">
        <v>1336547.5724800001</v>
      </c>
      <c r="R4247" s="47">
        <v>1291984.0271400001</v>
      </c>
      <c r="S4247" s="14">
        <v>1</v>
      </c>
      <c r="T4247" s="2" t="s">
        <v>11</v>
      </c>
      <c r="U4247" s="2" t="s">
        <v>11</v>
      </c>
      <c r="V4247" s="2" t="s">
        <v>12</v>
      </c>
      <c r="W4247" s="2" t="s">
        <v>11</v>
      </c>
      <c r="X4247" s="2" t="s">
        <v>19</v>
      </c>
      <c r="Y4247" s="2" t="s">
        <v>38</v>
      </c>
      <c r="Z4247" s="2" t="s">
        <v>15</v>
      </c>
      <c r="AA4247" s="2" t="s">
        <v>11</v>
      </c>
      <c r="AB4247" s="2" t="s">
        <v>16</v>
      </c>
      <c r="AC4247" s="8" t="s">
        <v>18</v>
      </c>
    </row>
    <row r="4248" spans="1:29" x14ac:dyDescent="0.2">
      <c r="A4248" s="44">
        <v>392678</v>
      </c>
      <c r="B4248" s="43">
        <v>3352</v>
      </c>
      <c r="C4248" s="43">
        <f t="shared" si="463"/>
        <v>813071.17599999998</v>
      </c>
      <c r="D4248" s="43">
        <f t="shared" si="464"/>
        <v>815779.59200000006</v>
      </c>
      <c r="E4248" s="43">
        <f t="shared" si="465"/>
        <v>817965.09600000002</v>
      </c>
      <c r="F4248" s="43">
        <f t="shared" si="466"/>
        <v>817965.09600000002</v>
      </c>
      <c r="G4248" s="43">
        <f t="shared" si="467"/>
        <v>840748.64</v>
      </c>
      <c r="H4248" s="43">
        <f t="shared" si="468"/>
        <v>840748.64</v>
      </c>
      <c r="I4248" s="43">
        <f t="shared" si="469"/>
        <v>812883.46400000004</v>
      </c>
      <c r="J4248" s="47">
        <v>666350.78399999999</v>
      </c>
      <c r="K4248" s="47">
        <v>813071.17599999998</v>
      </c>
      <c r="L4248" s="47">
        <v>666350.78399999999</v>
      </c>
      <c r="M4248" s="47">
        <v>815779.59200000006</v>
      </c>
      <c r="N4248" s="47">
        <v>667671.47200000007</v>
      </c>
      <c r="O4248" s="47">
        <v>817965.09600000002</v>
      </c>
      <c r="P4248" s="47">
        <v>840748.64</v>
      </c>
      <c r="Q4248" s="47">
        <v>840748.64</v>
      </c>
      <c r="R4248" s="47">
        <v>812883.46400000004</v>
      </c>
      <c r="S4248" s="14">
        <v>1</v>
      </c>
      <c r="T4248" s="2" t="s">
        <v>18</v>
      </c>
      <c r="U4248" s="2" t="s">
        <v>11</v>
      </c>
      <c r="V4248" s="2" t="s">
        <v>17</v>
      </c>
      <c r="W4248" s="2" t="s">
        <v>11</v>
      </c>
      <c r="X4248" s="2" t="s">
        <v>19</v>
      </c>
      <c r="Y4248" s="2" t="s">
        <v>38</v>
      </c>
      <c r="Z4248" s="2" t="s">
        <v>15</v>
      </c>
      <c r="AA4248" s="2" t="s">
        <v>11</v>
      </c>
      <c r="AB4248" s="2" t="s">
        <v>16</v>
      </c>
      <c r="AC4248" s="8" t="s">
        <v>18</v>
      </c>
    </row>
    <row r="4249" spans="1:29" x14ac:dyDescent="0.2">
      <c r="A4249" s="44">
        <v>392680</v>
      </c>
      <c r="B4249" s="43">
        <v>1779</v>
      </c>
      <c r="C4249" s="43">
        <f t="shared" si="463"/>
        <v>423281.02799999999</v>
      </c>
      <c r="D4249" s="43">
        <f t="shared" si="464"/>
        <v>429011.18699999998</v>
      </c>
      <c r="E4249" s="43">
        <f t="shared" si="465"/>
        <v>430743.93300000002</v>
      </c>
      <c r="F4249" s="43">
        <f t="shared" si="466"/>
        <v>430743.93300000002</v>
      </c>
      <c r="G4249" s="43">
        <f t="shared" si="467"/>
        <v>442399.94099999999</v>
      </c>
      <c r="H4249" s="43">
        <f t="shared" si="468"/>
        <v>442399.94099999999</v>
      </c>
      <c r="I4249" s="43">
        <f t="shared" si="469"/>
        <v>428384.97899999999</v>
      </c>
      <c r="J4249" s="47">
        <v>397506.87599999999</v>
      </c>
      <c r="K4249" s="47">
        <v>423281.02799999999</v>
      </c>
      <c r="L4249" s="47">
        <v>397506.87599999999</v>
      </c>
      <c r="M4249" s="47">
        <v>429011.18699999998</v>
      </c>
      <c r="N4249" s="47">
        <v>398698.80599999998</v>
      </c>
      <c r="O4249" s="47">
        <v>430743.93300000002</v>
      </c>
      <c r="P4249" s="47">
        <v>442399.94099999999</v>
      </c>
      <c r="Q4249" s="47">
        <v>442399.94099999999</v>
      </c>
      <c r="R4249" s="47">
        <v>428384.97899999999</v>
      </c>
      <c r="S4249" s="14">
        <v>1</v>
      </c>
      <c r="T4249" s="2" t="s">
        <v>11</v>
      </c>
      <c r="U4249" s="2" t="s">
        <v>11</v>
      </c>
      <c r="V4249" s="2" t="s">
        <v>17</v>
      </c>
      <c r="W4249" s="2" t="s">
        <v>11</v>
      </c>
      <c r="X4249" s="2" t="s">
        <v>13</v>
      </c>
      <c r="Y4249" s="2" t="s">
        <v>38</v>
      </c>
      <c r="Z4249" s="2" t="s">
        <v>15</v>
      </c>
      <c r="AA4249" s="2" t="s">
        <v>11</v>
      </c>
      <c r="AB4249" s="2" t="s">
        <v>16</v>
      </c>
      <c r="AC4249" s="8" t="s">
        <v>18</v>
      </c>
    </row>
    <row r="4250" spans="1:29" x14ac:dyDescent="0.2">
      <c r="A4250" s="44">
        <v>392681</v>
      </c>
      <c r="B4250" s="43">
        <v>3030.14</v>
      </c>
      <c r="C4250" s="43">
        <f t="shared" si="463"/>
        <v>746732.55090000003</v>
      </c>
      <c r="D4250" s="43">
        <f t="shared" si="464"/>
        <v>746908.29901999992</v>
      </c>
      <c r="E4250" s="43">
        <f t="shared" si="465"/>
        <v>748920.31198</v>
      </c>
      <c r="F4250" s="43">
        <f t="shared" si="466"/>
        <v>748920.31198</v>
      </c>
      <c r="G4250" s="43">
        <f t="shared" si="467"/>
        <v>769885.85063999996</v>
      </c>
      <c r="H4250" s="43">
        <f t="shared" si="468"/>
        <v>769897.97120000003</v>
      </c>
      <c r="I4250" s="43">
        <f t="shared" si="469"/>
        <v>744393.28281999996</v>
      </c>
      <c r="J4250" s="47">
        <v>602173.66191999998</v>
      </c>
      <c r="K4250" s="47">
        <v>746732.55090000003</v>
      </c>
      <c r="L4250" s="47">
        <v>602173.66191999998</v>
      </c>
      <c r="M4250" s="47">
        <v>746908.29901999992</v>
      </c>
      <c r="N4250" s="47">
        <v>603385.71791999997</v>
      </c>
      <c r="O4250" s="47">
        <v>748920.31198</v>
      </c>
      <c r="P4250" s="47">
        <v>769885.85063999996</v>
      </c>
      <c r="Q4250" s="47">
        <v>769897.97120000003</v>
      </c>
      <c r="R4250" s="47">
        <v>744393.28281999996</v>
      </c>
      <c r="S4250" s="14">
        <v>1</v>
      </c>
      <c r="T4250" s="2" t="s">
        <v>18</v>
      </c>
      <c r="U4250" s="2" t="s">
        <v>11</v>
      </c>
      <c r="V4250" s="2" t="s">
        <v>17</v>
      </c>
      <c r="W4250" s="2" t="s">
        <v>11</v>
      </c>
      <c r="X4250" s="2" t="s">
        <v>13</v>
      </c>
      <c r="Y4250" s="2" t="s">
        <v>38</v>
      </c>
      <c r="Z4250" s="2" t="s">
        <v>15</v>
      </c>
      <c r="AA4250" s="2" t="s">
        <v>11</v>
      </c>
      <c r="AB4250" s="2" t="s">
        <v>16</v>
      </c>
      <c r="AC4250" s="8" t="s">
        <v>11</v>
      </c>
    </row>
    <row r="4251" spans="1:29" x14ac:dyDescent="0.2">
      <c r="A4251" s="44">
        <v>392682</v>
      </c>
      <c r="B4251" s="43">
        <v>6720</v>
      </c>
      <c r="C4251" s="43">
        <f t="shared" si="463"/>
        <v>1773213.1199999999</v>
      </c>
      <c r="D4251" s="43">
        <f t="shared" si="464"/>
        <v>1786955.52</v>
      </c>
      <c r="E4251" s="43">
        <f t="shared" si="465"/>
        <v>1790812.8</v>
      </c>
      <c r="F4251" s="43">
        <f t="shared" si="466"/>
        <v>1790812.8</v>
      </c>
      <c r="G4251" s="43">
        <f t="shared" si="467"/>
        <v>1840238.4000000001</v>
      </c>
      <c r="H4251" s="43">
        <f t="shared" si="468"/>
        <v>1840238.4000000001</v>
      </c>
      <c r="I4251" s="43">
        <f t="shared" si="469"/>
        <v>1779933.1199999999</v>
      </c>
      <c r="J4251" s="47">
        <v>1555639.68</v>
      </c>
      <c r="K4251" s="47">
        <v>1773213.1199999999</v>
      </c>
      <c r="L4251" s="47">
        <v>1555639.68</v>
      </c>
      <c r="M4251" s="47">
        <v>1786955.52</v>
      </c>
      <c r="N4251" s="47">
        <v>1557790.0799999998</v>
      </c>
      <c r="O4251" s="47">
        <v>1790812.8</v>
      </c>
      <c r="P4251" s="47">
        <v>1840238.4000000001</v>
      </c>
      <c r="Q4251" s="47">
        <v>1840238.4000000001</v>
      </c>
      <c r="R4251" s="47">
        <v>1779933.1199999999</v>
      </c>
      <c r="S4251" s="14">
        <v>1</v>
      </c>
      <c r="T4251" s="2" t="s">
        <v>11</v>
      </c>
      <c r="U4251" s="2" t="s">
        <v>11</v>
      </c>
      <c r="V4251" s="2" t="s">
        <v>12</v>
      </c>
      <c r="W4251" s="2" t="s">
        <v>11</v>
      </c>
      <c r="X4251" s="2" t="s">
        <v>13</v>
      </c>
      <c r="Y4251" s="2" t="s">
        <v>38</v>
      </c>
      <c r="Z4251" s="2" t="s">
        <v>15</v>
      </c>
      <c r="AA4251" s="2" t="s">
        <v>11</v>
      </c>
      <c r="AB4251" s="2" t="s">
        <v>16</v>
      </c>
      <c r="AC4251" s="8" t="s">
        <v>18</v>
      </c>
    </row>
    <row r="4252" spans="1:29" x14ac:dyDescent="0.2">
      <c r="A4252" s="44">
        <v>392683</v>
      </c>
      <c r="B4252" s="43">
        <v>6786.57</v>
      </c>
      <c r="C4252" s="43">
        <f t="shared" si="463"/>
        <v>1581956.2535699999</v>
      </c>
      <c r="D4252" s="43">
        <f t="shared" si="464"/>
        <v>1581956.2535699999</v>
      </c>
      <c r="E4252" s="43">
        <f t="shared" si="465"/>
        <v>1586218.2195300001</v>
      </c>
      <c r="F4252" s="43">
        <f t="shared" si="466"/>
        <v>1586218.2195300001</v>
      </c>
      <c r="G4252" s="43">
        <f t="shared" si="467"/>
        <v>1630629.5336099998</v>
      </c>
      <c r="H4252" s="43">
        <f t="shared" si="468"/>
        <v>1630710.97245</v>
      </c>
      <c r="I4252" s="43">
        <f t="shared" si="469"/>
        <v>1576764.52752</v>
      </c>
      <c r="J4252" s="47">
        <v>1248477.77691</v>
      </c>
      <c r="K4252" s="47">
        <v>1581956.2535699999</v>
      </c>
      <c r="L4252" s="47">
        <v>1248477.77691</v>
      </c>
      <c r="M4252" s="47">
        <v>1581956.2535699999</v>
      </c>
      <c r="N4252" s="47">
        <v>1251131.3257800001</v>
      </c>
      <c r="O4252" s="47">
        <v>1586218.2195300001</v>
      </c>
      <c r="P4252" s="47">
        <v>1630629.5336099998</v>
      </c>
      <c r="Q4252" s="47">
        <v>1630710.97245</v>
      </c>
      <c r="R4252" s="47">
        <v>1576764.52752</v>
      </c>
      <c r="S4252" s="14">
        <v>1</v>
      </c>
      <c r="T4252" s="2" t="s">
        <v>18</v>
      </c>
      <c r="U4252" s="2" t="s">
        <v>11</v>
      </c>
      <c r="V4252" s="2" t="s">
        <v>12</v>
      </c>
      <c r="W4252" s="2" t="s">
        <v>11</v>
      </c>
      <c r="X4252" s="2" t="s">
        <v>13</v>
      </c>
      <c r="Y4252" s="2" t="s">
        <v>38</v>
      </c>
      <c r="Z4252" s="2" t="s">
        <v>15</v>
      </c>
      <c r="AA4252" s="2" t="s">
        <v>11</v>
      </c>
      <c r="AB4252" s="2" t="s">
        <v>16</v>
      </c>
      <c r="AC4252" s="8" t="s">
        <v>11</v>
      </c>
    </row>
    <row r="4253" spans="1:29" x14ac:dyDescent="0.2">
      <c r="A4253" s="44">
        <v>392684</v>
      </c>
      <c r="B4253" s="43">
        <v>12050.71</v>
      </c>
      <c r="C4253" s="43">
        <f t="shared" si="463"/>
        <v>2908884.73477</v>
      </c>
      <c r="D4253" s="43">
        <f t="shared" si="464"/>
        <v>2917537.1445499999</v>
      </c>
      <c r="E4253" s="43">
        <f t="shared" si="465"/>
        <v>2923827.6151700001</v>
      </c>
      <c r="F4253" s="43">
        <f t="shared" si="466"/>
        <v>2923827.6151700001</v>
      </c>
      <c r="G4253" s="43">
        <f t="shared" si="467"/>
        <v>3005242.2119299998</v>
      </c>
      <c r="H4253" s="43">
        <f t="shared" si="468"/>
        <v>3005471.1754199998</v>
      </c>
      <c r="I4253" s="43">
        <f t="shared" si="469"/>
        <v>2906125.1221799995</v>
      </c>
      <c r="J4253" s="47">
        <v>2383413.5252200002</v>
      </c>
      <c r="K4253" s="47">
        <v>2908884.73477</v>
      </c>
      <c r="L4253" s="47">
        <v>2383413.5252200002</v>
      </c>
      <c r="M4253" s="47">
        <v>2917537.1445499999</v>
      </c>
      <c r="N4253" s="47">
        <v>2386968.4846699997</v>
      </c>
      <c r="O4253" s="47">
        <v>2923827.6151700001</v>
      </c>
      <c r="P4253" s="47">
        <v>3005242.2119299998</v>
      </c>
      <c r="Q4253" s="47">
        <v>3005471.1754199998</v>
      </c>
      <c r="R4253" s="47">
        <v>2906125.1221799995</v>
      </c>
      <c r="S4253" s="14">
        <v>1</v>
      </c>
      <c r="T4253" s="2" t="s">
        <v>11</v>
      </c>
      <c r="U4253" s="2" t="s">
        <v>11</v>
      </c>
      <c r="V4253" s="2" t="s">
        <v>12</v>
      </c>
      <c r="W4253" s="2" t="s">
        <v>11</v>
      </c>
      <c r="X4253" s="2" t="s">
        <v>19</v>
      </c>
      <c r="Y4253" s="2" t="s">
        <v>38</v>
      </c>
      <c r="Z4253" s="2" t="s">
        <v>15</v>
      </c>
      <c r="AA4253" s="2" t="s">
        <v>11</v>
      </c>
      <c r="AB4253" s="2" t="s">
        <v>16</v>
      </c>
      <c r="AC4253" s="8" t="s">
        <v>18</v>
      </c>
    </row>
    <row r="4254" spans="1:29" x14ac:dyDescent="0.2">
      <c r="A4254" s="44">
        <v>392685</v>
      </c>
      <c r="B4254" s="43">
        <v>3235.29</v>
      </c>
      <c r="C4254" s="43">
        <f t="shared" si="463"/>
        <v>803963.09441999998</v>
      </c>
      <c r="D4254" s="43">
        <f t="shared" si="464"/>
        <v>807098.09042999998</v>
      </c>
      <c r="E4254" s="43">
        <f t="shared" si="465"/>
        <v>812565.73053000006</v>
      </c>
      <c r="F4254" s="43">
        <f t="shared" si="466"/>
        <v>812565.73053000006</v>
      </c>
      <c r="G4254" s="43">
        <f t="shared" si="467"/>
        <v>834950.70204</v>
      </c>
      <c r="H4254" s="43">
        <f t="shared" si="468"/>
        <v>834950.70204</v>
      </c>
      <c r="I4254" s="43">
        <f t="shared" si="469"/>
        <v>808223.97135000001</v>
      </c>
      <c r="J4254" s="47">
        <v>660597.68865000003</v>
      </c>
      <c r="K4254" s="47">
        <v>803963.09441999998</v>
      </c>
      <c r="L4254" s="47">
        <v>660597.68865000003</v>
      </c>
      <c r="M4254" s="47">
        <v>807098.09042999998</v>
      </c>
      <c r="N4254" s="47">
        <v>664829.44796999998</v>
      </c>
      <c r="O4254" s="47">
        <v>812565.73053000006</v>
      </c>
      <c r="P4254" s="47">
        <v>834950.70204</v>
      </c>
      <c r="Q4254" s="47">
        <v>834950.70204</v>
      </c>
      <c r="R4254" s="47">
        <v>808223.97135000001</v>
      </c>
      <c r="S4254" s="14">
        <v>1</v>
      </c>
      <c r="T4254" s="2" t="s">
        <v>11</v>
      </c>
      <c r="U4254" s="2" t="s">
        <v>11</v>
      </c>
      <c r="V4254" s="2" t="s">
        <v>17</v>
      </c>
      <c r="W4254" s="2" t="s">
        <v>11</v>
      </c>
      <c r="X4254" s="2" t="s">
        <v>13</v>
      </c>
      <c r="Y4254" s="2" t="s">
        <v>38</v>
      </c>
      <c r="Z4254" s="2" t="s">
        <v>15</v>
      </c>
      <c r="AA4254" s="2" t="s">
        <v>11</v>
      </c>
      <c r="AB4254" s="2" t="s">
        <v>16</v>
      </c>
      <c r="AC4254" s="8" t="s">
        <v>18</v>
      </c>
    </row>
    <row r="4255" spans="1:29" x14ac:dyDescent="0.2">
      <c r="A4255" s="44">
        <v>392686</v>
      </c>
      <c r="B4255" s="43">
        <v>953</v>
      </c>
      <c r="C4255" s="43">
        <f t="shared" si="463"/>
        <v>256234.06299999999</v>
      </c>
      <c r="D4255" s="43">
        <f t="shared" si="464"/>
        <v>256482.796</v>
      </c>
      <c r="E4255" s="43">
        <f t="shared" si="465"/>
        <v>260461.57100000003</v>
      </c>
      <c r="F4255" s="43">
        <f t="shared" si="466"/>
        <v>260461.57100000003</v>
      </c>
      <c r="G4255" s="43">
        <f t="shared" si="467"/>
        <v>267718.66600000003</v>
      </c>
      <c r="H4255" s="43">
        <f t="shared" si="468"/>
        <v>267718.66600000003</v>
      </c>
      <c r="I4255" s="43">
        <f t="shared" si="469"/>
        <v>258972.98500000002</v>
      </c>
      <c r="J4255" s="47">
        <v>176722.41399999999</v>
      </c>
      <c r="K4255" s="47">
        <v>256234.06299999999</v>
      </c>
      <c r="L4255" s="47">
        <v>176722.41399999999</v>
      </c>
      <c r="M4255" s="47">
        <v>256482.796</v>
      </c>
      <c r="N4255" s="47">
        <v>179341.258</v>
      </c>
      <c r="O4255" s="47">
        <v>260461.57100000003</v>
      </c>
      <c r="P4255" s="47">
        <v>267718.66600000003</v>
      </c>
      <c r="Q4255" s="47">
        <v>267718.66600000003</v>
      </c>
      <c r="R4255" s="47">
        <v>258972.98500000002</v>
      </c>
      <c r="S4255" s="14">
        <v>1</v>
      </c>
      <c r="T4255" s="2" t="s">
        <v>11</v>
      </c>
      <c r="U4255" s="2" t="s">
        <v>11</v>
      </c>
      <c r="V4255" s="2" t="s">
        <v>22</v>
      </c>
      <c r="W4255" s="2" t="s">
        <v>18</v>
      </c>
      <c r="X4255" s="2" t="s">
        <v>13</v>
      </c>
      <c r="Y4255" s="2" t="s">
        <v>38</v>
      </c>
      <c r="Z4255" s="2" t="s">
        <v>15</v>
      </c>
      <c r="AA4255" s="2" t="s">
        <v>11</v>
      </c>
      <c r="AB4255" s="2" t="s">
        <v>16</v>
      </c>
      <c r="AC4255" s="8" t="s">
        <v>18</v>
      </c>
    </row>
    <row r="4256" spans="1:29" x14ac:dyDescent="0.2">
      <c r="A4256" s="44">
        <v>392687</v>
      </c>
      <c r="B4256" s="43">
        <v>9476.57</v>
      </c>
      <c r="C4256" s="43">
        <f t="shared" si="463"/>
        <v>2241275.1409899998</v>
      </c>
      <c r="D4256" s="43">
        <f t="shared" si="464"/>
        <v>2250012.53853</v>
      </c>
      <c r="E4256" s="43">
        <f t="shared" si="465"/>
        <v>2284867.3629899998</v>
      </c>
      <c r="F4256" s="43">
        <f t="shared" si="466"/>
        <v>2284867.3629899998</v>
      </c>
      <c r="G4256" s="43">
        <f t="shared" si="467"/>
        <v>2348398.2882699999</v>
      </c>
      <c r="H4256" s="43">
        <f t="shared" si="468"/>
        <v>2348654.1556599997</v>
      </c>
      <c r="I4256" s="43">
        <f t="shared" si="469"/>
        <v>2270804.1331099998</v>
      </c>
      <c r="J4256" s="47">
        <v>1847400.4620799997</v>
      </c>
      <c r="K4256" s="47">
        <v>2241275.1409899998</v>
      </c>
      <c r="L4256" s="47">
        <v>1847400.4620799997</v>
      </c>
      <c r="M4256" s="47">
        <v>2250012.53853</v>
      </c>
      <c r="N4256" s="47">
        <v>1875725.9298099999</v>
      </c>
      <c r="O4256" s="47">
        <v>2284867.3629899998</v>
      </c>
      <c r="P4256" s="47">
        <v>2348398.2882699999</v>
      </c>
      <c r="Q4256" s="47">
        <v>2348654.1556599997</v>
      </c>
      <c r="R4256" s="47">
        <v>2270804.1331099998</v>
      </c>
      <c r="S4256" s="14">
        <v>1</v>
      </c>
      <c r="T4256" s="2" t="s">
        <v>11</v>
      </c>
      <c r="U4256" s="2" t="s">
        <v>11</v>
      </c>
      <c r="V4256" s="2" t="s">
        <v>12</v>
      </c>
      <c r="W4256" s="2" t="s">
        <v>11</v>
      </c>
      <c r="X4256" s="2" t="s">
        <v>13</v>
      </c>
      <c r="Y4256" s="2" t="s">
        <v>38</v>
      </c>
      <c r="Z4256" s="2" t="s">
        <v>15</v>
      </c>
      <c r="AA4256" s="2" t="s">
        <v>11</v>
      </c>
      <c r="AB4256" s="2" t="s">
        <v>16</v>
      </c>
      <c r="AC4256" s="8" t="s">
        <v>18</v>
      </c>
    </row>
    <row r="4257" spans="1:29" x14ac:dyDescent="0.2">
      <c r="A4257" s="44">
        <v>392688</v>
      </c>
      <c r="B4257" s="43">
        <v>4950.43</v>
      </c>
      <c r="C4257" s="43">
        <f t="shared" si="463"/>
        <v>1193880.3518100001</v>
      </c>
      <c r="D4257" s="43">
        <f t="shared" si="464"/>
        <v>1193944.7074000002</v>
      </c>
      <c r="E4257" s="43">
        <f t="shared" si="465"/>
        <v>1198306.0362300002</v>
      </c>
      <c r="F4257" s="43">
        <f t="shared" si="466"/>
        <v>1198306.0362300002</v>
      </c>
      <c r="G4257" s="43">
        <f t="shared" si="467"/>
        <v>1231855.1003400001</v>
      </c>
      <c r="H4257" s="43">
        <f t="shared" si="468"/>
        <v>1231855.1003400001</v>
      </c>
      <c r="I4257" s="43">
        <f t="shared" si="469"/>
        <v>1191073.4580000001</v>
      </c>
      <c r="J4257" s="47">
        <v>946467.76127000002</v>
      </c>
      <c r="K4257" s="47">
        <v>1193880.3518100001</v>
      </c>
      <c r="L4257" s="47">
        <v>946467.76127000002</v>
      </c>
      <c r="M4257" s="47">
        <v>1193944.7074000002</v>
      </c>
      <c r="N4257" s="47">
        <v>949358.81239000009</v>
      </c>
      <c r="O4257" s="47">
        <v>1198306.0362300002</v>
      </c>
      <c r="P4257" s="47">
        <v>1231855.1003400001</v>
      </c>
      <c r="Q4257" s="47">
        <v>1231855.1003400001</v>
      </c>
      <c r="R4257" s="47">
        <v>1191073.4580000001</v>
      </c>
      <c r="S4257" s="14">
        <v>1</v>
      </c>
      <c r="T4257" s="2" t="s">
        <v>11</v>
      </c>
      <c r="U4257" s="2" t="s">
        <v>11</v>
      </c>
      <c r="V4257" s="2" t="s">
        <v>17</v>
      </c>
      <c r="W4257" s="2" t="s">
        <v>11</v>
      </c>
      <c r="X4257" s="2" t="s">
        <v>19</v>
      </c>
      <c r="Y4257" s="2" t="s">
        <v>38</v>
      </c>
      <c r="Z4257" s="2" t="s">
        <v>15</v>
      </c>
      <c r="AA4257" s="2" t="s">
        <v>11</v>
      </c>
      <c r="AB4257" s="2" t="s">
        <v>16</v>
      </c>
      <c r="AC4257" s="8" t="s">
        <v>18</v>
      </c>
    </row>
    <row r="4258" spans="1:29" x14ac:dyDescent="0.2">
      <c r="A4258" s="44">
        <v>392689</v>
      </c>
      <c r="B4258" s="43">
        <v>4940</v>
      </c>
      <c r="C4258" s="43">
        <f t="shared" si="463"/>
        <v>1178990.28</v>
      </c>
      <c r="D4258" s="43">
        <f t="shared" si="464"/>
        <v>1182458.1599999999</v>
      </c>
      <c r="E4258" s="43">
        <f t="shared" si="465"/>
        <v>1185614.8199999998</v>
      </c>
      <c r="F4258" s="43">
        <f t="shared" si="466"/>
        <v>1185614.8199999998</v>
      </c>
      <c r="G4258" s="43">
        <f t="shared" si="467"/>
        <v>1218525.0999999999</v>
      </c>
      <c r="H4258" s="43">
        <f t="shared" si="468"/>
        <v>1218525.0999999999</v>
      </c>
      <c r="I4258" s="43">
        <f t="shared" si="469"/>
        <v>1178669.18</v>
      </c>
      <c r="J4258" s="47">
        <v>965681.08</v>
      </c>
      <c r="K4258" s="47">
        <v>1178990.28</v>
      </c>
      <c r="L4258" s="47">
        <v>965681.08</v>
      </c>
      <c r="M4258" s="47">
        <v>1182458.1599999999</v>
      </c>
      <c r="N4258" s="47">
        <v>967632.38</v>
      </c>
      <c r="O4258" s="47">
        <v>1185614.8199999998</v>
      </c>
      <c r="P4258" s="47">
        <v>1218525.0999999999</v>
      </c>
      <c r="Q4258" s="47">
        <v>1218525.0999999999</v>
      </c>
      <c r="R4258" s="47">
        <v>1178669.18</v>
      </c>
      <c r="S4258" s="14">
        <v>1</v>
      </c>
      <c r="T4258" s="2" t="s">
        <v>18</v>
      </c>
      <c r="U4258" s="2" t="s">
        <v>11</v>
      </c>
      <c r="V4258" s="2" t="s">
        <v>17</v>
      </c>
      <c r="W4258" s="2" t="s">
        <v>11</v>
      </c>
      <c r="X4258" s="2" t="s">
        <v>13</v>
      </c>
      <c r="Y4258" s="2" t="s">
        <v>38</v>
      </c>
      <c r="Z4258" s="2" t="s">
        <v>15</v>
      </c>
      <c r="AA4258" s="2" t="s">
        <v>11</v>
      </c>
      <c r="AB4258" s="2" t="s">
        <v>16</v>
      </c>
      <c r="AC4258" s="8" t="s">
        <v>18</v>
      </c>
    </row>
    <row r="4259" spans="1:29" x14ac:dyDescent="0.2">
      <c r="A4259" s="44">
        <v>392690</v>
      </c>
      <c r="B4259" s="43">
        <v>1874</v>
      </c>
      <c r="C4259" s="43">
        <f t="shared" si="463"/>
        <v>545028.53799999994</v>
      </c>
      <c r="D4259" s="43">
        <f t="shared" si="464"/>
        <v>545667.57200000004</v>
      </c>
      <c r="E4259" s="43">
        <f t="shared" si="465"/>
        <v>547655.88599999994</v>
      </c>
      <c r="F4259" s="43">
        <f t="shared" si="466"/>
        <v>547655.88599999994</v>
      </c>
      <c r="G4259" s="43">
        <f t="shared" si="467"/>
        <v>562960.84400000004</v>
      </c>
      <c r="H4259" s="43">
        <f t="shared" si="468"/>
        <v>562960.84400000004</v>
      </c>
      <c r="I4259" s="43">
        <f t="shared" si="469"/>
        <v>544179.61600000004</v>
      </c>
      <c r="J4259" s="47">
        <v>378399.95399999997</v>
      </c>
      <c r="K4259" s="47">
        <v>545028.53799999994</v>
      </c>
      <c r="L4259" s="47">
        <v>378399.95399999997</v>
      </c>
      <c r="M4259" s="47">
        <v>545667.57200000004</v>
      </c>
      <c r="N4259" s="47">
        <v>379486.87400000001</v>
      </c>
      <c r="O4259" s="47">
        <v>547655.88599999994</v>
      </c>
      <c r="P4259" s="47">
        <v>562960.84400000004</v>
      </c>
      <c r="Q4259" s="47">
        <v>562960.84400000004</v>
      </c>
      <c r="R4259" s="47">
        <v>544179.61600000004</v>
      </c>
      <c r="S4259" s="14">
        <v>1</v>
      </c>
      <c r="T4259" s="2" t="s">
        <v>11</v>
      </c>
      <c r="U4259" s="2" t="s">
        <v>11</v>
      </c>
      <c r="V4259" s="2" t="s">
        <v>22</v>
      </c>
      <c r="W4259" s="2" t="s">
        <v>18</v>
      </c>
      <c r="X4259" s="2" t="s">
        <v>13</v>
      </c>
      <c r="Y4259" s="2" t="s">
        <v>38</v>
      </c>
      <c r="Z4259" s="2" t="s">
        <v>15</v>
      </c>
      <c r="AA4259" s="2" t="s">
        <v>11</v>
      </c>
      <c r="AB4259" s="2" t="s">
        <v>16</v>
      </c>
      <c r="AC4259" s="8" t="s">
        <v>18</v>
      </c>
    </row>
    <row r="4260" spans="1:29" x14ac:dyDescent="0.2">
      <c r="A4260" s="44">
        <v>392691</v>
      </c>
      <c r="B4260" s="43">
        <v>5162.1400000000003</v>
      </c>
      <c r="C4260" s="43">
        <f t="shared" si="463"/>
        <v>1278104.5668800001</v>
      </c>
      <c r="D4260" s="43">
        <f t="shared" si="464"/>
        <v>1284082.3250000002</v>
      </c>
      <c r="E4260" s="43">
        <f t="shared" si="465"/>
        <v>1284876.0040250001</v>
      </c>
      <c r="F4260" s="43">
        <f t="shared" si="466"/>
        <v>1323686.2630800002</v>
      </c>
      <c r="G4260" s="43">
        <f t="shared" si="467"/>
        <v>1360368.4299200003</v>
      </c>
      <c r="H4260" s="43">
        <f t="shared" si="468"/>
        <v>1360383.9163400002</v>
      </c>
      <c r="I4260" s="43">
        <f t="shared" si="469"/>
        <v>1315127.4349600002</v>
      </c>
      <c r="J4260" s="47">
        <v>1168383.2811799999</v>
      </c>
      <c r="K4260" s="47">
        <v>1314678.3287800001</v>
      </c>
      <c r="L4260" s="47">
        <v>1168383.2811799999</v>
      </c>
      <c r="M4260" s="47">
        <v>1322648.6729400002</v>
      </c>
      <c r="N4260" s="47">
        <v>1168445.2268600001</v>
      </c>
      <c r="O4260" s="47">
        <v>1323686.2630800002</v>
      </c>
      <c r="P4260" s="47">
        <v>1360368.4299200003</v>
      </c>
      <c r="Q4260" s="47">
        <v>1360383.9163400002</v>
      </c>
      <c r="R4260" s="47">
        <v>1315127.4349600002</v>
      </c>
      <c r="S4260" s="14">
        <v>0</v>
      </c>
      <c r="T4260" s="2" t="s">
        <v>11</v>
      </c>
      <c r="U4260" s="2" t="s">
        <v>11</v>
      </c>
      <c r="V4260" s="2" t="s">
        <v>17</v>
      </c>
      <c r="W4260" s="2" t="s">
        <v>11</v>
      </c>
      <c r="X4260" s="2" t="s">
        <v>19</v>
      </c>
      <c r="Y4260" s="2" t="s">
        <v>38</v>
      </c>
      <c r="Z4260" s="2" t="s">
        <v>15</v>
      </c>
      <c r="AA4260" s="2" t="s">
        <v>11</v>
      </c>
      <c r="AB4260" s="2" t="s">
        <v>16</v>
      </c>
      <c r="AC4260" s="8" t="s">
        <v>18</v>
      </c>
    </row>
    <row r="4261" spans="1:29" x14ac:dyDescent="0.2">
      <c r="A4261" s="44">
        <v>392692</v>
      </c>
      <c r="B4261" s="43">
        <v>2358.29</v>
      </c>
      <c r="C4261" s="43">
        <f t="shared" si="463"/>
        <v>555127.31625999999</v>
      </c>
      <c r="D4261" s="43">
        <f t="shared" si="464"/>
        <v>557337.03398999991</v>
      </c>
      <c r="E4261" s="43">
        <f t="shared" si="465"/>
        <v>559664.66622000001</v>
      </c>
      <c r="F4261" s="43">
        <f t="shared" si="466"/>
        <v>559664.66622000001</v>
      </c>
      <c r="G4261" s="43">
        <f t="shared" si="467"/>
        <v>575234.09679999994</v>
      </c>
      <c r="H4261" s="43">
        <f t="shared" si="468"/>
        <v>575908.56773999997</v>
      </c>
      <c r="I4261" s="43">
        <f t="shared" si="469"/>
        <v>556667.27963</v>
      </c>
      <c r="J4261" s="47">
        <v>464179.86241</v>
      </c>
      <c r="K4261" s="47">
        <v>555127.31625999999</v>
      </c>
      <c r="L4261" s="47">
        <v>464179.86241</v>
      </c>
      <c r="M4261" s="47">
        <v>557337.03398999991</v>
      </c>
      <c r="N4261" s="47">
        <v>465821.23225</v>
      </c>
      <c r="O4261" s="47">
        <v>559664.66622000001</v>
      </c>
      <c r="P4261" s="47">
        <v>575234.09679999994</v>
      </c>
      <c r="Q4261" s="47">
        <v>575908.56773999997</v>
      </c>
      <c r="R4261" s="47">
        <v>556667.27963</v>
      </c>
      <c r="S4261" s="14">
        <v>1</v>
      </c>
      <c r="T4261" s="2" t="s">
        <v>11</v>
      </c>
      <c r="U4261" s="2" t="s">
        <v>11</v>
      </c>
      <c r="V4261" s="2" t="s">
        <v>22</v>
      </c>
      <c r="W4261" s="2" t="s">
        <v>11</v>
      </c>
      <c r="X4261" s="2" t="s">
        <v>13</v>
      </c>
      <c r="Y4261" s="2" t="s">
        <v>38</v>
      </c>
      <c r="Z4261" s="2" t="s">
        <v>15</v>
      </c>
      <c r="AA4261" s="2" t="s">
        <v>11</v>
      </c>
      <c r="AB4261" s="2" t="s">
        <v>16</v>
      </c>
      <c r="AC4261" s="8" t="s">
        <v>18</v>
      </c>
    </row>
    <row r="4262" spans="1:29" x14ac:dyDescent="0.2">
      <c r="A4262" s="44">
        <v>392694</v>
      </c>
      <c r="B4262" s="43">
        <v>4063</v>
      </c>
      <c r="C4262" s="43">
        <f t="shared" si="463"/>
        <v>1119356.5</v>
      </c>
      <c r="D4262" s="43">
        <f t="shared" si="464"/>
        <v>1135344.405</v>
      </c>
      <c r="E4262" s="43">
        <f t="shared" si="465"/>
        <v>1137737.5120000001</v>
      </c>
      <c r="F4262" s="43">
        <f t="shared" si="466"/>
        <v>1137737.5120000001</v>
      </c>
      <c r="G4262" s="43">
        <f t="shared" si="467"/>
        <v>1168360.3429999999</v>
      </c>
      <c r="H4262" s="43">
        <f t="shared" si="468"/>
        <v>1168360.3429999999</v>
      </c>
      <c r="I4262" s="43">
        <f t="shared" si="469"/>
        <v>1131257.027</v>
      </c>
      <c r="J4262" s="47">
        <v>1085117.5989999999</v>
      </c>
      <c r="K4262" s="47">
        <v>1119356.5</v>
      </c>
      <c r="L4262" s="47">
        <v>1085117.5989999999</v>
      </c>
      <c r="M4262" s="47">
        <v>1135344.405</v>
      </c>
      <c r="N4262" s="47">
        <v>1086442.1370000001</v>
      </c>
      <c r="O4262" s="47">
        <v>1137737.5120000001</v>
      </c>
      <c r="P4262" s="47">
        <v>1168360.3429999999</v>
      </c>
      <c r="Q4262" s="47">
        <v>1168360.3429999999</v>
      </c>
      <c r="R4262" s="47">
        <v>1131257.027</v>
      </c>
      <c r="S4262" s="14">
        <v>1</v>
      </c>
      <c r="T4262" s="2" t="s">
        <v>11</v>
      </c>
      <c r="U4262" s="2" t="s">
        <v>11</v>
      </c>
      <c r="V4262" s="2" t="s">
        <v>22</v>
      </c>
      <c r="W4262" s="2" t="s">
        <v>11</v>
      </c>
      <c r="X4262" s="2" t="s">
        <v>13</v>
      </c>
      <c r="Y4262" s="2" t="s">
        <v>38</v>
      </c>
      <c r="Z4262" s="2" t="s">
        <v>15</v>
      </c>
      <c r="AA4262" s="2" t="s">
        <v>11</v>
      </c>
      <c r="AB4262" s="2" t="s">
        <v>16</v>
      </c>
      <c r="AC4262" s="8" t="s">
        <v>18</v>
      </c>
    </row>
    <row r="4263" spans="1:29" x14ac:dyDescent="0.2">
      <c r="A4263" s="44">
        <v>392695</v>
      </c>
      <c r="B4263" s="43">
        <v>951</v>
      </c>
      <c r="C4263" s="43">
        <f t="shared" si="463"/>
        <v>271979.34299999999</v>
      </c>
      <c r="D4263" s="43">
        <f t="shared" si="464"/>
        <v>272257.98599999998</v>
      </c>
      <c r="E4263" s="43">
        <f t="shared" si="465"/>
        <v>273395.38200000004</v>
      </c>
      <c r="F4263" s="43">
        <f t="shared" si="466"/>
        <v>273395.38200000004</v>
      </c>
      <c r="G4263" s="43">
        <f t="shared" si="467"/>
        <v>281042.37300000002</v>
      </c>
      <c r="H4263" s="43">
        <f t="shared" si="468"/>
        <v>281042.37300000002</v>
      </c>
      <c r="I4263" s="43">
        <f t="shared" si="469"/>
        <v>271720.67100000003</v>
      </c>
      <c r="J4263" s="47">
        <v>200914.91699999999</v>
      </c>
      <c r="K4263" s="47">
        <v>271979.34299999999</v>
      </c>
      <c r="L4263" s="47">
        <v>200914.91699999999</v>
      </c>
      <c r="M4263" s="47">
        <v>272257.98599999998</v>
      </c>
      <c r="N4263" s="47">
        <v>201586.323</v>
      </c>
      <c r="O4263" s="47">
        <v>273395.38200000004</v>
      </c>
      <c r="P4263" s="47">
        <v>281042.37300000002</v>
      </c>
      <c r="Q4263" s="47">
        <v>281042.37300000002</v>
      </c>
      <c r="R4263" s="47">
        <v>271720.67100000003</v>
      </c>
      <c r="S4263" s="14">
        <v>1</v>
      </c>
      <c r="T4263" s="2" t="s">
        <v>11</v>
      </c>
      <c r="U4263" s="2" t="s">
        <v>11</v>
      </c>
      <c r="V4263" s="2" t="s">
        <v>22</v>
      </c>
      <c r="W4263" s="2" t="s">
        <v>18</v>
      </c>
      <c r="X4263" s="2" t="s">
        <v>13</v>
      </c>
      <c r="Y4263" s="2" t="s">
        <v>38</v>
      </c>
      <c r="Z4263" s="2" t="s">
        <v>15</v>
      </c>
      <c r="AA4263" s="2" t="s">
        <v>11</v>
      </c>
      <c r="AB4263" s="2" t="s">
        <v>16</v>
      </c>
      <c r="AC4263" s="8" t="s">
        <v>11</v>
      </c>
    </row>
    <row r="4264" spans="1:29" x14ac:dyDescent="0.2">
      <c r="A4264" s="44">
        <v>392697</v>
      </c>
      <c r="B4264" s="43">
        <v>2690</v>
      </c>
      <c r="C4264" s="43">
        <f t="shared" si="463"/>
        <v>654511.97</v>
      </c>
      <c r="D4264" s="43">
        <f t="shared" si="464"/>
        <v>662573.9</v>
      </c>
      <c r="E4264" s="43">
        <f t="shared" si="465"/>
        <v>665280.04</v>
      </c>
      <c r="F4264" s="43">
        <f t="shared" si="466"/>
        <v>665280.04</v>
      </c>
      <c r="G4264" s="43">
        <f t="shared" si="467"/>
        <v>683485.96</v>
      </c>
      <c r="H4264" s="43">
        <f t="shared" si="468"/>
        <v>683485.96</v>
      </c>
      <c r="I4264" s="43">
        <f t="shared" si="469"/>
        <v>660790.42999999993</v>
      </c>
      <c r="J4264" s="47">
        <v>618952.86</v>
      </c>
      <c r="K4264" s="47">
        <v>654511.97</v>
      </c>
      <c r="L4264" s="47">
        <v>618952.86</v>
      </c>
      <c r="M4264" s="47">
        <v>662573.9</v>
      </c>
      <c r="N4264" s="47">
        <v>620825.1</v>
      </c>
      <c r="O4264" s="47">
        <v>665280.04</v>
      </c>
      <c r="P4264" s="47">
        <v>683485.96</v>
      </c>
      <c r="Q4264" s="47">
        <v>683485.96</v>
      </c>
      <c r="R4264" s="47">
        <v>660790.42999999993</v>
      </c>
      <c r="S4264" s="14">
        <v>1</v>
      </c>
      <c r="T4264" s="2" t="s">
        <v>11</v>
      </c>
      <c r="U4264" s="2" t="s">
        <v>11</v>
      </c>
      <c r="V4264" s="2" t="s">
        <v>17</v>
      </c>
      <c r="W4264" s="2" t="s">
        <v>11</v>
      </c>
      <c r="X4264" s="2" t="s">
        <v>13</v>
      </c>
      <c r="Y4264" s="2" t="s">
        <v>38</v>
      </c>
      <c r="Z4264" s="2" t="s">
        <v>15</v>
      </c>
      <c r="AA4264" s="2" t="s">
        <v>11</v>
      </c>
      <c r="AB4264" s="2" t="s">
        <v>16</v>
      </c>
      <c r="AC4264" s="8" t="s">
        <v>18</v>
      </c>
    </row>
    <row r="4265" spans="1:29" x14ac:dyDescent="0.2">
      <c r="A4265" s="44">
        <v>392698</v>
      </c>
      <c r="B4265" s="43">
        <v>2678.14</v>
      </c>
      <c r="C4265" s="43">
        <f t="shared" si="463"/>
        <v>662448.64156000002</v>
      </c>
      <c r="D4265" s="43">
        <f t="shared" si="464"/>
        <v>662486.13552000001</v>
      </c>
      <c r="E4265" s="43">
        <f t="shared" si="465"/>
        <v>665258.01041999995</v>
      </c>
      <c r="F4265" s="43">
        <f t="shared" si="466"/>
        <v>665258.01041999995</v>
      </c>
      <c r="G4265" s="43">
        <f t="shared" si="467"/>
        <v>683865.72713999997</v>
      </c>
      <c r="H4265" s="43">
        <f t="shared" si="468"/>
        <v>684229.95418</v>
      </c>
      <c r="I4265" s="43">
        <f t="shared" si="469"/>
        <v>661610.38373999996</v>
      </c>
      <c r="J4265" s="47">
        <v>530220.83533999999</v>
      </c>
      <c r="K4265" s="47">
        <v>662448.64156000002</v>
      </c>
      <c r="L4265" s="47">
        <v>530220.83533999999</v>
      </c>
      <c r="M4265" s="47">
        <v>662486.13552000001</v>
      </c>
      <c r="N4265" s="47">
        <v>532114.2803199999</v>
      </c>
      <c r="O4265" s="47">
        <v>665258.01041999995</v>
      </c>
      <c r="P4265" s="47">
        <v>683865.72713999997</v>
      </c>
      <c r="Q4265" s="47">
        <v>684229.95418</v>
      </c>
      <c r="R4265" s="47">
        <v>661610.38373999996</v>
      </c>
      <c r="S4265" s="14">
        <v>1</v>
      </c>
      <c r="T4265" s="2" t="s">
        <v>11</v>
      </c>
      <c r="U4265" s="2" t="s">
        <v>11</v>
      </c>
      <c r="V4265" s="2" t="s">
        <v>17</v>
      </c>
      <c r="W4265" s="2" t="s">
        <v>11</v>
      </c>
      <c r="X4265" s="2" t="s">
        <v>13</v>
      </c>
      <c r="Y4265" s="2" t="s">
        <v>38</v>
      </c>
      <c r="Z4265" s="2" t="s">
        <v>15</v>
      </c>
      <c r="AA4265" s="2" t="s">
        <v>11</v>
      </c>
      <c r="AB4265" s="2" t="s">
        <v>16</v>
      </c>
      <c r="AC4265" s="8" t="s">
        <v>11</v>
      </c>
    </row>
    <row r="4266" spans="1:29" x14ac:dyDescent="0.2">
      <c r="A4266" s="44">
        <v>392699</v>
      </c>
      <c r="B4266" s="43">
        <v>3494.86</v>
      </c>
      <c r="C4266" s="43">
        <f t="shared" si="463"/>
        <v>847094.65138000005</v>
      </c>
      <c r="D4266" s="43">
        <f t="shared" si="464"/>
        <v>848915.47343999997</v>
      </c>
      <c r="E4266" s="43">
        <f t="shared" si="465"/>
        <v>852448.77690000006</v>
      </c>
      <c r="F4266" s="43">
        <f t="shared" si="466"/>
        <v>852448.77690000006</v>
      </c>
      <c r="G4266" s="43">
        <f t="shared" si="467"/>
        <v>876203.34031999996</v>
      </c>
      <c r="H4266" s="43">
        <f t="shared" si="468"/>
        <v>876203.34031999996</v>
      </c>
      <c r="I4266" s="43">
        <f t="shared" si="469"/>
        <v>847353.27101999999</v>
      </c>
      <c r="J4266" s="47">
        <v>712060.25070000009</v>
      </c>
      <c r="K4266" s="47">
        <v>847094.65138000005</v>
      </c>
      <c r="L4266" s="47">
        <v>712060.25070000009</v>
      </c>
      <c r="M4266" s="47">
        <v>848915.47343999997</v>
      </c>
      <c r="N4266" s="47">
        <v>714576.54989999998</v>
      </c>
      <c r="O4266" s="47">
        <v>852448.77690000006</v>
      </c>
      <c r="P4266" s="47">
        <v>876203.34031999996</v>
      </c>
      <c r="Q4266" s="47">
        <v>876203.34031999996</v>
      </c>
      <c r="R4266" s="47">
        <v>847353.27101999999</v>
      </c>
      <c r="S4266" s="14">
        <v>1</v>
      </c>
      <c r="T4266" s="2" t="s">
        <v>11</v>
      </c>
      <c r="U4266" s="2" t="s">
        <v>11</v>
      </c>
      <c r="V4266" s="2" t="s">
        <v>17</v>
      </c>
      <c r="W4266" s="2" t="s">
        <v>11</v>
      </c>
      <c r="X4266" s="2" t="s">
        <v>13</v>
      </c>
      <c r="Y4266" s="2" t="s">
        <v>38</v>
      </c>
      <c r="Z4266" s="2" t="s">
        <v>15</v>
      </c>
      <c r="AA4266" s="2" t="s">
        <v>11</v>
      </c>
      <c r="AB4266" s="2" t="s">
        <v>16</v>
      </c>
      <c r="AC4266" s="8" t="s">
        <v>18</v>
      </c>
    </row>
    <row r="4267" spans="1:29" x14ac:dyDescent="0.2">
      <c r="A4267" s="44">
        <v>392700</v>
      </c>
      <c r="B4267" s="43">
        <v>2957</v>
      </c>
      <c r="C4267" s="43">
        <f t="shared" si="463"/>
        <v>695415.43199999991</v>
      </c>
      <c r="D4267" s="43">
        <f t="shared" si="464"/>
        <v>700761.68800000008</v>
      </c>
      <c r="E4267" s="43">
        <f t="shared" si="465"/>
        <v>703662.505</v>
      </c>
      <c r="F4267" s="43">
        <f t="shared" si="466"/>
        <v>703662.505</v>
      </c>
      <c r="G4267" s="43">
        <f t="shared" si="467"/>
        <v>723158.00599999994</v>
      </c>
      <c r="H4267" s="43">
        <f t="shared" si="468"/>
        <v>723158.00599999994</v>
      </c>
      <c r="I4267" s="43">
        <f t="shared" si="469"/>
        <v>699229.96200000006</v>
      </c>
      <c r="J4267" s="47">
        <v>641612.81700000004</v>
      </c>
      <c r="K4267" s="47">
        <v>695415.43199999991</v>
      </c>
      <c r="L4267" s="47">
        <v>641612.81700000004</v>
      </c>
      <c r="M4267" s="47">
        <v>700761.68800000008</v>
      </c>
      <c r="N4267" s="47">
        <v>643659.06099999999</v>
      </c>
      <c r="O4267" s="47">
        <v>703662.505</v>
      </c>
      <c r="P4267" s="47">
        <v>723158.00599999994</v>
      </c>
      <c r="Q4267" s="47">
        <v>723158.00599999994</v>
      </c>
      <c r="R4267" s="47">
        <v>699229.96200000006</v>
      </c>
      <c r="S4267" s="14">
        <v>1</v>
      </c>
      <c r="T4267" s="2" t="s">
        <v>11</v>
      </c>
      <c r="U4267" s="2" t="s">
        <v>11</v>
      </c>
      <c r="V4267" s="2" t="s">
        <v>17</v>
      </c>
      <c r="W4267" s="2" t="s">
        <v>11</v>
      </c>
      <c r="X4267" s="2" t="s">
        <v>13</v>
      </c>
      <c r="Y4267" s="2" t="s">
        <v>38</v>
      </c>
      <c r="Z4267" s="2" t="s">
        <v>15</v>
      </c>
      <c r="AA4267" s="2" t="s">
        <v>11</v>
      </c>
      <c r="AB4267" s="2" t="s">
        <v>16</v>
      </c>
      <c r="AC4267" s="8" t="s">
        <v>18</v>
      </c>
    </row>
    <row r="4268" spans="1:29" x14ac:dyDescent="0.2">
      <c r="A4268" s="44">
        <v>392701</v>
      </c>
      <c r="B4268" s="43">
        <v>2340</v>
      </c>
      <c r="C4268" s="43">
        <f t="shared" si="463"/>
        <v>668874.96</v>
      </c>
      <c r="D4268" s="43">
        <f t="shared" si="464"/>
        <v>669572.28</v>
      </c>
      <c r="E4268" s="43">
        <f t="shared" si="465"/>
        <v>671374.08</v>
      </c>
      <c r="F4268" s="43">
        <f t="shared" si="466"/>
        <v>671374.08</v>
      </c>
      <c r="G4268" s="43">
        <f t="shared" si="467"/>
        <v>690143.22</v>
      </c>
      <c r="H4268" s="43">
        <f t="shared" si="468"/>
        <v>690143.22</v>
      </c>
      <c r="I4268" s="43">
        <f t="shared" si="469"/>
        <v>667201.8600000001</v>
      </c>
      <c r="J4268" s="47">
        <v>473115.24</v>
      </c>
      <c r="K4268" s="47">
        <v>668874.96</v>
      </c>
      <c r="L4268" s="47">
        <v>473115.24</v>
      </c>
      <c r="M4268" s="47">
        <v>669572.28</v>
      </c>
      <c r="N4268" s="47">
        <v>474016.14</v>
      </c>
      <c r="O4268" s="47">
        <v>671374.08</v>
      </c>
      <c r="P4268" s="47">
        <v>690143.22</v>
      </c>
      <c r="Q4268" s="47">
        <v>690143.22</v>
      </c>
      <c r="R4268" s="47">
        <v>667201.8600000001</v>
      </c>
      <c r="S4268" s="14">
        <v>1</v>
      </c>
      <c r="T4268" s="2" t="s">
        <v>18</v>
      </c>
      <c r="U4268" s="2" t="s">
        <v>11</v>
      </c>
      <c r="V4268" s="2" t="s">
        <v>22</v>
      </c>
      <c r="W4268" s="2" t="s">
        <v>18</v>
      </c>
      <c r="X4268" s="2" t="s">
        <v>13</v>
      </c>
      <c r="Y4268" s="2" t="s">
        <v>38</v>
      </c>
      <c r="Z4268" s="2" t="s">
        <v>15</v>
      </c>
      <c r="AA4268" s="2" t="s">
        <v>11</v>
      </c>
      <c r="AB4268" s="2" t="s">
        <v>16</v>
      </c>
      <c r="AC4268" s="8" t="s">
        <v>18</v>
      </c>
    </row>
    <row r="4269" spans="1:29" x14ac:dyDescent="0.2">
      <c r="A4269" s="44">
        <v>392702</v>
      </c>
      <c r="B4269" s="43">
        <v>9871.86</v>
      </c>
      <c r="C4269" s="43">
        <f t="shared" si="463"/>
        <v>2613732.8847600003</v>
      </c>
      <c r="D4269" s="43">
        <f t="shared" si="464"/>
        <v>2620277.9279399998</v>
      </c>
      <c r="E4269" s="43">
        <f t="shared" si="465"/>
        <v>2626003.6067400002</v>
      </c>
      <c r="F4269" s="43">
        <f t="shared" si="466"/>
        <v>2626003.6067400002</v>
      </c>
      <c r="G4269" s="43">
        <f t="shared" si="467"/>
        <v>2699292.29538</v>
      </c>
      <c r="H4269" s="43">
        <f t="shared" si="468"/>
        <v>2699667.42606</v>
      </c>
      <c r="I4269" s="43">
        <f t="shared" si="469"/>
        <v>2610021.0654000002</v>
      </c>
      <c r="J4269" s="47">
        <v>2129281.2271200004</v>
      </c>
      <c r="K4269" s="47">
        <v>2613732.8847600003</v>
      </c>
      <c r="L4269" s="47">
        <v>2129281.2271200004</v>
      </c>
      <c r="M4269" s="47">
        <v>2620277.9279399998</v>
      </c>
      <c r="N4269" s="47">
        <v>2132479.70976</v>
      </c>
      <c r="O4269" s="47">
        <v>2626003.6067400002</v>
      </c>
      <c r="P4269" s="47">
        <v>2699292.29538</v>
      </c>
      <c r="Q4269" s="47">
        <v>2699667.42606</v>
      </c>
      <c r="R4269" s="47">
        <v>2610021.0654000002</v>
      </c>
      <c r="S4269" s="14">
        <v>1</v>
      </c>
      <c r="T4269" s="2" t="s">
        <v>11</v>
      </c>
      <c r="U4269" s="2" t="s">
        <v>11</v>
      </c>
      <c r="V4269" s="2" t="s">
        <v>12</v>
      </c>
      <c r="W4269" s="2" t="s">
        <v>11</v>
      </c>
      <c r="X4269" s="2" t="s">
        <v>13</v>
      </c>
      <c r="Y4269" s="2" t="s">
        <v>38</v>
      </c>
      <c r="Z4269" s="2" t="s">
        <v>15</v>
      </c>
      <c r="AA4269" s="2" t="s">
        <v>11</v>
      </c>
      <c r="AB4269" s="2" t="s">
        <v>16</v>
      </c>
      <c r="AC4269" s="8" t="s">
        <v>18</v>
      </c>
    </row>
    <row r="4270" spans="1:29" x14ac:dyDescent="0.2">
      <c r="A4270" s="44">
        <v>392704</v>
      </c>
      <c r="B4270" s="43">
        <v>3448</v>
      </c>
      <c r="C4270" s="43">
        <f t="shared" si="463"/>
        <v>839005.28799999994</v>
      </c>
      <c r="D4270" s="43">
        <f t="shared" si="464"/>
        <v>839174.24</v>
      </c>
      <c r="E4270" s="43">
        <f t="shared" si="465"/>
        <v>841432.67999999993</v>
      </c>
      <c r="F4270" s="43">
        <f t="shared" si="466"/>
        <v>841432.67999999993</v>
      </c>
      <c r="G4270" s="43">
        <f t="shared" si="467"/>
        <v>864989.41599999997</v>
      </c>
      <c r="H4270" s="43">
        <f t="shared" si="468"/>
        <v>864989.41599999997</v>
      </c>
      <c r="I4270" s="43">
        <f t="shared" si="469"/>
        <v>836329.64</v>
      </c>
      <c r="J4270" s="47">
        <v>694551.32799999998</v>
      </c>
      <c r="K4270" s="47">
        <v>839005.28799999994</v>
      </c>
      <c r="L4270" s="47">
        <v>694551.32799999998</v>
      </c>
      <c r="M4270" s="47">
        <v>839174.24</v>
      </c>
      <c r="N4270" s="47">
        <v>695985.696</v>
      </c>
      <c r="O4270" s="47">
        <v>841432.67999999993</v>
      </c>
      <c r="P4270" s="47">
        <v>864989.41599999997</v>
      </c>
      <c r="Q4270" s="47">
        <v>864989.41599999997</v>
      </c>
      <c r="R4270" s="47">
        <v>836329.64</v>
      </c>
      <c r="S4270" s="14">
        <v>1</v>
      </c>
      <c r="T4270" s="2" t="s">
        <v>18</v>
      </c>
      <c r="U4270" s="2" t="s">
        <v>11</v>
      </c>
      <c r="V4270" s="2" t="s">
        <v>17</v>
      </c>
      <c r="W4270" s="2" t="s">
        <v>11</v>
      </c>
      <c r="X4270" s="2" t="s">
        <v>13</v>
      </c>
      <c r="Y4270" s="2" t="s">
        <v>38</v>
      </c>
      <c r="Z4270" s="2" t="s">
        <v>15</v>
      </c>
      <c r="AA4270" s="2" t="s">
        <v>11</v>
      </c>
      <c r="AB4270" s="2" t="s">
        <v>16</v>
      </c>
      <c r="AC4270" s="8" t="s">
        <v>18</v>
      </c>
    </row>
    <row r="4271" spans="1:29" x14ac:dyDescent="0.2">
      <c r="A4271" s="44">
        <v>392705</v>
      </c>
      <c r="B4271" s="43">
        <v>6134</v>
      </c>
      <c r="C4271" s="43">
        <f t="shared" si="463"/>
        <v>1469007.1239999998</v>
      </c>
      <c r="D4271" s="43">
        <f t="shared" si="464"/>
        <v>1473754.8399999999</v>
      </c>
      <c r="E4271" s="43">
        <f t="shared" si="465"/>
        <v>1477711.27</v>
      </c>
      <c r="F4271" s="43">
        <f t="shared" si="466"/>
        <v>1477711.27</v>
      </c>
      <c r="G4271" s="43">
        <f t="shared" si="467"/>
        <v>1518944.0180000002</v>
      </c>
      <c r="H4271" s="43">
        <f t="shared" si="468"/>
        <v>1518944.0180000002</v>
      </c>
      <c r="I4271" s="43">
        <f t="shared" si="469"/>
        <v>1468185.1680000001</v>
      </c>
      <c r="J4271" s="47">
        <v>1212354.4300000002</v>
      </c>
      <c r="K4271" s="47">
        <v>1469007.1239999998</v>
      </c>
      <c r="L4271" s="47">
        <v>1212354.4300000002</v>
      </c>
      <c r="M4271" s="47">
        <v>1473754.8399999999</v>
      </c>
      <c r="N4271" s="47">
        <v>1214789.628</v>
      </c>
      <c r="O4271" s="47">
        <v>1477711.27</v>
      </c>
      <c r="P4271" s="47">
        <v>1518944.0180000002</v>
      </c>
      <c r="Q4271" s="47">
        <v>1518944.0180000002</v>
      </c>
      <c r="R4271" s="47">
        <v>1468185.1680000001</v>
      </c>
      <c r="S4271" s="14">
        <v>1</v>
      </c>
      <c r="T4271" s="2" t="s">
        <v>18</v>
      </c>
      <c r="U4271" s="2" t="s">
        <v>11</v>
      </c>
      <c r="V4271" s="2" t="s">
        <v>17</v>
      </c>
      <c r="W4271" s="2" t="s">
        <v>11</v>
      </c>
      <c r="X4271" s="2" t="s">
        <v>13</v>
      </c>
      <c r="Y4271" s="2" t="s">
        <v>38</v>
      </c>
      <c r="Z4271" s="2" t="s">
        <v>15</v>
      </c>
      <c r="AA4271" s="2" t="s">
        <v>11</v>
      </c>
      <c r="AB4271" s="2" t="s">
        <v>16</v>
      </c>
      <c r="AC4271" s="8" t="s">
        <v>18</v>
      </c>
    </row>
    <row r="4272" spans="1:29" x14ac:dyDescent="0.2">
      <c r="A4272" s="44">
        <v>392706</v>
      </c>
      <c r="B4272" s="43">
        <v>5798</v>
      </c>
      <c r="C4272" s="43">
        <f t="shared" si="463"/>
        <v>1440321.7660000001</v>
      </c>
      <c r="D4272" s="43">
        <f t="shared" si="464"/>
        <v>1447801.186</v>
      </c>
      <c r="E4272" s="43">
        <f t="shared" si="465"/>
        <v>1463409.402</v>
      </c>
      <c r="F4272" s="43">
        <f t="shared" si="466"/>
        <v>1463409.402</v>
      </c>
      <c r="G4272" s="43">
        <f t="shared" si="467"/>
        <v>1504169.3419999999</v>
      </c>
      <c r="H4272" s="43">
        <f t="shared" si="468"/>
        <v>1504169.3419999999</v>
      </c>
      <c r="I4272" s="43">
        <f t="shared" si="469"/>
        <v>1453854.298</v>
      </c>
      <c r="J4272" s="47">
        <v>1221511.044</v>
      </c>
      <c r="K4272" s="47">
        <v>1440321.7660000001</v>
      </c>
      <c r="L4272" s="47">
        <v>1221511.044</v>
      </c>
      <c r="M4272" s="47">
        <v>1447801.186</v>
      </c>
      <c r="N4272" s="47">
        <v>1233814.4000000001</v>
      </c>
      <c r="O4272" s="47">
        <v>1463409.402</v>
      </c>
      <c r="P4272" s="47">
        <v>1504169.3419999999</v>
      </c>
      <c r="Q4272" s="47">
        <v>1504169.3419999999</v>
      </c>
      <c r="R4272" s="47">
        <v>1453854.298</v>
      </c>
      <c r="S4272" s="14">
        <v>1</v>
      </c>
      <c r="T4272" s="2" t="s">
        <v>11</v>
      </c>
      <c r="U4272" s="2" t="s">
        <v>11</v>
      </c>
      <c r="V4272" s="2" t="s">
        <v>12</v>
      </c>
      <c r="W4272" s="2" t="s">
        <v>11</v>
      </c>
      <c r="X4272" s="2" t="s">
        <v>13</v>
      </c>
      <c r="Y4272" s="2" t="s">
        <v>38</v>
      </c>
      <c r="Z4272" s="2" t="s">
        <v>15</v>
      </c>
      <c r="AA4272" s="2" t="s">
        <v>11</v>
      </c>
      <c r="AB4272" s="2" t="s">
        <v>16</v>
      </c>
      <c r="AC4272" s="8" t="s">
        <v>18</v>
      </c>
    </row>
    <row r="4273" spans="1:29" x14ac:dyDescent="0.2">
      <c r="A4273" s="44">
        <v>392707</v>
      </c>
      <c r="B4273" s="43">
        <v>5154</v>
      </c>
      <c r="C4273" s="43">
        <f t="shared" si="463"/>
        <v>1391492.382</v>
      </c>
      <c r="D4273" s="43">
        <f t="shared" si="464"/>
        <v>1394533.2419999999</v>
      </c>
      <c r="E4273" s="43">
        <f t="shared" si="465"/>
        <v>1397579.2559999998</v>
      </c>
      <c r="F4273" s="43">
        <f t="shared" si="466"/>
        <v>1397579.2559999998</v>
      </c>
      <c r="G4273" s="43">
        <f t="shared" si="467"/>
        <v>1436584.7280000001</v>
      </c>
      <c r="H4273" s="43">
        <f t="shared" si="468"/>
        <v>1436651.73</v>
      </c>
      <c r="I4273" s="43">
        <f t="shared" si="469"/>
        <v>1388781.378</v>
      </c>
      <c r="J4273" s="47">
        <v>1176735.51</v>
      </c>
      <c r="K4273" s="47">
        <v>1391492.382</v>
      </c>
      <c r="L4273" s="47">
        <v>1176735.51</v>
      </c>
      <c r="M4273" s="47">
        <v>1394533.2419999999</v>
      </c>
      <c r="N4273" s="47">
        <v>1178436.33</v>
      </c>
      <c r="O4273" s="47">
        <v>1397579.2559999998</v>
      </c>
      <c r="P4273" s="47">
        <v>1436584.7280000001</v>
      </c>
      <c r="Q4273" s="47">
        <v>1436651.73</v>
      </c>
      <c r="R4273" s="47">
        <v>1388781.378</v>
      </c>
      <c r="S4273" s="14">
        <v>1</v>
      </c>
      <c r="T4273" s="2" t="s">
        <v>11</v>
      </c>
      <c r="U4273" s="2" t="s">
        <v>11</v>
      </c>
      <c r="V4273" s="2" t="s">
        <v>12</v>
      </c>
      <c r="W4273" s="2" t="s">
        <v>11</v>
      </c>
      <c r="X4273" s="2" t="s">
        <v>19</v>
      </c>
      <c r="Y4273" s="2" t="s">
        <v>38</v>
      </c>
      <c r="Z4273" s="2" t="s">
        <v>15</v>
      </c>
      <c r="AA4273" s="2" t="s">
        <v>11</v>
      </c>
      <c r="AB4273" s="2" t="s">
        <v>16</v>
      </c>
      <c r="AC4273" s="8" t="s">
        <v>18</v>
      </c>
    </row>
    <row r="4274" spans="1:29" x14ac:dyDescent="0.2">
      <c r="A4274" s="44">
        <v>392708</v>
      </c>
      <c r="B4274" s="43">
        <v>3299.71</v>
      </c>
      <c r="C4274" s="43">
        <f t="shared" si="463"/>
        <v>813774.48019999999</v>
      </c>
      <c r="D4274" s="43">
        <f t="shared" si="464"/>
        <v>815665.21403000003</v>
      </c>
      <c r="E4274" s="43">
        <f t="shared" si="465"/>
        <v>817852.92175999994</v>
      </c>
      <c r="F4274" s="43">
        <f t="shared" si="466"/>
        <v>817852.92175999994</v>
      </c>
      <c r="G4274" s="43">
        <f t="shared" si="467"/>
        <v>840647.31844000006</v>
      </c>
      <c r="H4274" s="43">
        <f t="shared" si="468"/>
        <v>840647.31844000006</v>
      </c>
      <c r="I4274" s="43">
        <f t="shared" si="469"/>
        <v>812916.55560000008</v>
      </c>
      <c r="J4274" s="47">
        <v>652388.9638100001</v>
      </c>
      <c r="K4274" s="47">
        <v>813774.48019999999</v>
      </c>
      <c r="L4274" s="47">
        <v>652388.9638100001</v>
      </c>
      <c r="M4274" s="47">
        <v>815665.21403000003</v>
      </c>
      <c r="N4274" s="47">
        <v>653745.14462000004</v>
      </c>
      <c r="O4274" s="47">
        <v>817852.92175999994</v>
      </c>
      <c r="P4274" s="47">
        <v>840647.31844000006</v>
      </c>
      <c r="Q4274" s="47">
        <v>840647.31844000006</v>
      </c>
      <c r="R4274" s="47">
        <v>812916.55560000008</v>
      </c>
      <c r="S4274" s="14">
        <v>1</v>
      </c>
      <c r="T4274" s="2" t="s">
        <v>18</v>
      </c>
      <c r="U4274" s="2" t="s">
        <v>11</v>
      </c>
      <c r="V4274" s="2" t="s">
        <v>22</v>
      </c>
      <c r="W4274" s="2" t="s">
        <v>11</v>
      </c>
      <c r="X4274" s="2" t="s">
        <v>13</v>
      </c>
      <c r="Y4274" s="2" t="s">
        <v>38</v>
      </c>
      <c r="Z4274" s="2" t="s">
        <v>15</v>
      </c>
      <c r="AA4274" s="2" t="s">
        <v>11</v>
      </c>
      <c r="AB4274" s="2" t="s">
        <v>16</v>
      </c>
      <c r="AC4274" s="8" t="s">
        <v>18</v>
      </c>
    </row>
    <row r="4275" spans="1:29" x14ac:dyDescent="0.2">
      <c r="A4275" s="44">
        <v>392710</v>
      </c>
      <c r="B4275" s="43">
        <v>2939</v>
      </c>
      <c r="C4275" s="43">
        <f t="shared" si="463"/>
        <v>746400.196</v>
      </c>
      <c r="D4275" s="43">
        <f t="shared" si="464"/>
        <v>762217.89399999997</v>
      </c>
      <c r="E4275" s="43">
        <f t="shared" si="465"/>
        <v>765156.89399999997</v>
      </c>
      <c r="F4275" s="43">
        <f t="shared" si="466"/>
        <v>765156.89399999997</v>
      </c>
      <c r="G4275" s="43">
        <f t="shared" si="467"/>
        <v>784921.66900000011</v>
      </c>
      <c r="H4275" s="43">
        <f t="shared" si="468"/>
        <v>784921.66900000011</v>
      </c>
      <c r="I4275" s="43">
        <f t="shared" si="469"/>
        <v>763534.56599999999</v>
      </c>
      <c r="J4275" s="47">
        <v>771981.25199999998</v>
      </c>
      <c r="K4275" s="47">
        <v>746400.196</v>
      </c>
      <c r="L4275" s="47">
        <v>771981.25199999998</v>
      </c>
      <c r="M4275" s="47">
        <v>762217.89399999997</v>
      </c>
      <c r="N4275" s="47">
        <v>774079.69799999997</v>
      </c>
      <c r="O4275" s="47">
        <v>765156.89399999997</v>
      </c>
      <c r="P4275" s="47">
        <v>784921.66900000011</v>
      </c>
      <c r="Q4275" s="47">
        <v>784921.66900000011</v>
      </c>
      <c r="R4275" s="47">
        <v>763534.56599999999</v>
      </c>
      <c r="S4275" s="14">
        <v>1</v>
      </c>
      <c r="T4275" s="2" t="s">
        <v>11</v>
      </c>
      <c r="U4275" s="2" t="s">
        <v>11</v>
      </c>
      <c r="V4275" s="2" t="s">
        <v>17</v>
      </c>
      <c r="W4275" s="2" t="s">
        <v>11</v>
      </c>
      <c r="X4275" s="2" t="s">
        <v>13</v>
      </c>
      <c r="Y4275" s="2" t="s">
        <v>38</v>
      </c>
      <c r="Z4275" s="2" t="s">
        <v>15</v>
      </c>
      <c r="AA4275" s="2" t="s">
        <v>11</v>
      </c>
      <c r="AB4275" s="2" t="s">
        <v>16</v>
      </c>
      <c r="AC4275" s="8" t="s">
        <v>18</v>
      </c>
    </row>
    <row r="4276" spans="1:29" x14ac:dyDescent="0.2">
      <c r="A4276" s="44">
        <v>392711</v>
      </c>
      <c r="B4276" s="43">
        <v>8915</v>
      </c>
      <c r="C4276" s="43">
        <f t="shared" si="463"/>
        <v>2212899.13</v>
      </c>
      <c r="D4276" s="43">
        <f t="shared" si="464"/>
        <v>2214717.79</v>
      </c>
      <c r="E4276" s="43">
        <f t="shared" si="465"/>
        <v>2228304.25</v>
      </c>
      <c r="F4276" s="43">
        <f t="shared" si="466"/>
        <v>2228304.25</v>
      </c>
      <c r="G4276" s="43">
        <f t="shared" si="467"/>
        <v>2290593.355</v>
      </c>
      <c r="H4276" s="43">
        <f t="shared" si="468"/>
        <v>2290816.23</v>
      </c>
      <c r="I4276" s="43">
        <f t="shared" si="469"/>
        <v>2214940.665</v>
      </c>
      <c r="J4276" s="47">
        <v>1754819.6850000001</v>
      </c>
      <c r="K4276" s="47">
        <v>2212899.13</v>
      </c>
      <c r="L4276" s="47">
        <v>1754819.6850000001</v>
      </c>
      <c r="M4276" s="47">
        <v>2214717.79</v>
      </c>
      <c r="N4276" s="47">
        <v>1765000.615</v>
      </c>
      <c r="O4276" s="47">
        <v>2228304.25</v>
      </c>
      <c r="P4276" s="47">
        <v>2290593.355</v>
      </c>
      <c r="Q4276" s="47">
        <v>2290816.23</v>
      </c>
      <c r="R4276" s="47">
        <v>2214940.665</v>
      </c>
      <c r="S4276" s="14">
        <v>1</v>
      </c>
      <c r="T4276" s="2" t="s">
        <v>11</v>
      </c>
      <c r="U4276" s="2" t="s">
        <v>11</v>
      </c>
      <c r="V4276" s="2" t="s">
        <v>12</v>
      </c>
      <c r="W4276" s="2" t="s">
        <v>11</v>
      </c>
      <c r="X4276" s="2" t="s">
        <v>13</v>
      </c>
      <c r="Y4276" s="2" t="s">
        <v>38</v>
      </c>
      <c r="Z4276" s="2" t="s">
        <v>15</v>
      </c>
      <c r="AA4276" s="2" t="s">
        <v>11</v>
      </c>
      <c r="AB4276" s="2" t="s">
        <v>16</v>
      </c>
      <c r="AC4276" s="8" t="s">
        <v>18</v>
      </c>
    </row>
    <row r="4277" spans="1:29" x14ac:dyDescent="0.2">
      <c r="A4277" s="44">
        <v>392713</v>
      </c>
      <c r="B4277" s="43">
        <v>4139.8599999999997</v>
      </c>
      <c r="C4277" s="43">
        <f t="shared" si="463"/>
        <v>1049388.2722399998</v>
      </c>
      <c r="D4277" s="43">
        <f t="shared" si="464"/>
        <v>1055088.8594599999</v>
      </c>
      <c r="E4277" s="43">
        <f t="shared" si="465"/>
        <v>1057903.9642599998</v>
      </c>
      <c r="F4277" s="43">
        <f t="shared" si="466"/>
        <v>1057903.9642599998</v>
      </c>
      <c r="G4277" s="43">
        <f t="shared" si="467"/>
        <v>1087255.5716599999</v>
      </c>
      <c r="H4277" s="43">
        <f t="shared" si="468"/>
        <v>1087267.9912399999</v>
      </c>
      <c r="I4277" s="43">
        <f t="shared" si="469"/>
        <v>1051321.5868599999</v>
      </c>
      <c r="J4277" s="47">
        <v>892876.72507999989</v>
      </c>
      <c r="K4277" s="47">
        <v>1049388.2722399998</v>
      </c>
      <c r="L4277" s="47">
        <v>892876.72507999989</v>
      </c>
      <c r="M4277" s="47">
        <v>1055088.8594599999</v>
      </c>
      <c r="N4277" s="47">
        <v>894574.06767999986</v>
      </c>
      <c r="O4277" s="47">
        <v>1057903.9642599998</v>
      </c>
      <c r="P4277" s="47">
        <v>1087255.5716599999</v>
      </c>
      <c r="Q4277" s="47">
        <v>1087267.9912399999</v>
      </c>
      <c r="R4277" s="47">
        <v>1051321.5868599999</v>
      </c>
      <c r="S4277" s="14">
        <v>1</v>
      </c>
      <c r="T4277" s="2" t="s">
        <v>18</v>
      </c>
      <c r="U4277" s="2" t="s">
        <v>11</v>
      </c>
      <c r="V4277" s="2" t="s">
        <v>17</v>
      </c>
      <c r="W4277" s="2" t="s">
        <v>18</v>
      </c>
      <c r="X4277" s="2" t="s">
        <v>19</v>
      </c>
      <c r="Y4277" s="2" t="s">
        <v>38</v>
      </c>
      <c r="Z4277" s="2" t="s">
        <v>15</v>
      </c>
      <c r="AA4277" s="2" t="s">
        <v>11</v>
      </c>
      <c r="AB4277" s="2" t="s">
        <v>16</v>
      </c>
      <c r="AC4277" s="8" t="s">
        <v>18</v>
      </c>
    </row>
    <row r="4278" spans="1:29" x14ac:dyDescent="0.2">
      <c r="A4278" s="44">
        <v>392714</v>
      </c>
      <c r="B4278" s="43">
        <v>8811.14</v>
      </c>
      <c r="C4278" s="43">
        <f t="shared" si="463"/>
        <v>2317567.7207799996</v>
      </c>
      <c r="D4278" s="43">
        <f t="shared" si="464"/>
        <v>2333885.95206</v>
      </c>
      <c r="E4278" s="43">
        <f t="shared" si="465"/>
        <v>2338908.30186</v>
      </c>
      <c r="F4278" s="43">
        <f t="shared" si="466"/>
        <v>2338908.30186</v>
      </c>
      <c r="G4278" s="43">
        <f t="shared" si="467"/>
        <v>2403256.0572799998</v>
      </c>
      <c r="H4278" s="43">
        <f t="shared" si="468"/>
        <v>2403256.0572799998</v>
      </c>
      <c r="I4278" s="43">
        <f t="shared" si="469"/>
        <v>2324810.47786</v>
      </c>
      <c r="J4278" s="47">
        <v>2108488.1797199999</v>
      </c>
      <c r="K4278" s="47">
        <v>2317567.7207799996</v>
      </c>
      <c r="L4278" s="47">
        <v>2108488.1797199999</v>
      </c>
      <c r="M4278" s="47">
        <v>2333885.95206</v>
      </c>
      <c r="N4278" s="47">
        <v>2111281.3111</v>
      </c>
      <c r="O4278" s="47">
        <v>2338908.30186</v>
      </c>
      <c r="P4278" s="47">
        <v>2403256.0572799998</v>
      </c>
      <c r="Q4278" s="47">
        <v>2403256.0572799998</v>
      </c>
      <c r="R4278" s="47">
        <v>2324810.47786</v>
      </c>
      <c r="S4278" s="14">
        <v>1</v>
      </c>
      <c r="T4278" s="2" t="s">
        <v>11</v>
      </c>
      <c r="U4278" s="2" t="s">
        <v>11</v>
      </c>
      <c r="V4278" s="2" t="s">
        <v>12</v>
      </c>
      <c r="W4278" s="2" t="s">
        <v>11</v>
      </c>
      <c r="X4278" s="2" t="s">
        <v>13</v>
      </c>
      <c r="Y4278" s="2" t="s">
        <v>38</v>
      </c>
      <c r="Z4278" s="2" t="s">
        <v>15</v>
      </c>
      <c r="AA4278" s="2" t="s">
        <v>11</v>
      </c>
      <c r="AB4278" s="2" t="s">
        <v>16</v>
      </c>
      <c r="AC4278" s="8" t="s">
        <v>18</v>
      </c>
    </row>
    <row r="4279" spans="1:29" x14ac:dyDescent="0.2">
      <c r="A4279" s="44">
        <v>392715</v>
      </c>
      <c r="B4279" s="43">
        <v>3654</v>
      </c>
      <c r="C4279" s="43">
        <f t="shared" si="463"/>
        <v>869187.94199999992</v>
      </c>
      <c r="D4279" s="43">
        <f t="shared" si="464"/>
        <v>870558.19199999992</v>
      </c>
      <c r="E4279" s="43">
        <f t="shared" si="465"/>
        <v>872896.75199999998</v>
      </c>
      <c r="F4279" s="43">
        <f t="shared" si="466"/>
        <v>872896.75199999998</v>
      </c>
      <c r="G4279" s="43">
        <f t="shared" si="467"/>
        <v>897290.85600000003</v>
      </c>
      <c r="H4279" s="43">
        <f t="shared" si="468"/>
        <v>897331.04999999993</v>
      </c>
      <c r="I4279" s="43">
        <f t="shared" si="469"/>
        <v>867441.33000000007</v>
      </c>
      <c r="J4279" s="47">
        <v>718716.22200000007</v>
      </c>
      <c r="K4279" s="47">
        <v>869187.94199999992</v>
      </c>
      <c r="L4279" s="47">
        <v>718716.22200000007</v>
      </c>
      <c r="M4279" s="47">
        <v>870558.19199999992</v>
      </c>
      <c r="N4279" s="47">
        <v>720141.28200000001</v>
      </c>
      <c r="O4279" s="47">
        <v>872896.75199999998</v>
      </c>
      <c r="P4279" s="47">
        <v>897290.85600000003</v>
      </c>
      <c r="Q4279" s="47">
        <v>897331.04999999993</v>
      </c>
      <c r="R4279" s="47">
        <v>867441.33000000007</v>
      </c>
      <c r="S4279" s="14">
        <v>1</v>
      </c>
      <c r="T4279" s="2" t="s">
        <v>18</v>
      </c>
      <c r="U4279" s="2" t="s">
        <v>11</v>
      </c>
      <c r="V4279" s="2" t="s">
        <v>17</v>
      </c>
      <c r="W4279" s="2" t="s">
        <v>11</v>
      </c>
      <c r="X4279" s="2" t="s">
        <v>19</v>
      </c>
      <c r="Y4279" s="2" t="s">
        <v>38</v>
      </c>
      <c r="Z4279" s="2" t="s">
        <v>15</v>
      </c>
      <c r="AA4279" s="2" t="s">
        <v>11</v>
      </c>
      <c r="AB4279" s="2" t="s">
        <v>16</v>
      </c>
      <c r="AC4279" s="8" t="s">
        <v>18</v>
      </c>
    </row>
    <row r="4280" spans="1:29" x14ac:dyDescent="0.2">
      <c r="A4280" s="44">
        <v>392716</v>
      </c>
      <c r="B4280" s="43">
        <v>4002</v>
      </c>
      <c r="C4280" s="43">
        <f t="shared" si="463"/>
        <v>972710.11200000008</v>
      </c>
      <c r="D4280" s="43">
        <f t="shared" si="464"/>
        <v>978052.78200000001</v>
      </c>
      <c r="E4280" s="43">
        <f t="shared" si="465"/>
        <v>982098.804</v>
      </c>
      <c r="F4280" s="43">
        <f t="shared" si="466"/>
        <v>982098.804</v>
      </c>
      <c r="G4280" s="43">
        <f t="shared" si="467"/>
        <v>1009300.398</v>
      </c>
      <c r="H4280" s="43">
        <f t="shared" si="468"/>
        <v>1009300.398</v>
      </c>
      <c r="I4280" s="43">
        <f t="shared" si="469"/>
        <v>975923.71799999999</v>
      </c>
      <c r="J4280" s="47">
        <v>814811.20200000005</v>
      </c>
      <c r="K4280" s="47">
        <v>972710.11200000008</v>
      </c>
      <c r="L4280" s="47">
        <v>814811.20200000005</v>
      </c>
      <c r="M4280" s="47">
        <v>978052.78200000001</v>
      </c>
      <c r="N4280" s="47">
        <v>817616.60399999993</v>
      </c>
      <c r="O4280" s="47">
        <v>982098.804</v>
      </c>
      <c r="P4280" s="47">
        <v>1009300.398</v>
      </c>
      <c r="Q4280" s="47">
        <v>1009300.398</v>
      </c>
      <c r="R4280" s="47">
        <v>975923.71799999999</v>
      </c>
      <c r="S4280" s="14">
        <v>1</v>
      </c>
      <c r="T4280" s="2" t="s">
        <v>11</v>
      </c>
      <c r="U4280" s="2" t="s">
        <v>11</v>
      </c>
      <c r="V4280" s="2" t="s">
        <v>17</v>
      </c>
      <c r="W4280" s="2" t="s">
        <v>11</v>
      </c>
      <c r="X4280" s="2" t="s">
        <v>21</v>
      </c>
      <c r="Y4280" s="2" t="s">
        <v>38</v>
      </c>
      <c r="Z4280" s="2" t="s">
        <v>15</v>
      </c>
      <c r="AA4280" s="2" t="s">
        <v>11</v>
      </c>
      <c r="AB4280" s="2" t="s">
        <v>16</v>
      </c>
      <c r="AC4280" s="8" t="s">
        <v>18</v>
      </c>
    </row>
    <row r="4281" spans="1:29" x14ac:dyDescent="0.2">
      <c r="A4281" s="44">
        <v>392717</v>
      </c>
      <c r="B4281" s="43">
        <v>4351.29</v>
      </c>
      <c r="C4281" s="43">
        <f t="shared" si="463"/>
        <v>1096655.6187</v>
      </c>
      <c r="D4281" s="43">
        <f t="shared" si="464"/>
        <v>1098922.6407899999</v>
      </c>
      <c r="E4281" s="43">
        <f t="shared" si="465"/>
        <v>1103508.9004499998</v>
      </c>
      <c r="F4281" s="43">
        <f t="shared" si="466"/>
        <v>1103508.9004499998</v>
      </c>
      <c r="G4281" s="43">
        <f t="shared" si="467"/>
        <v>1134320.3849399998</v>
      </c>
      <c r="H4281" s="43">
        <f t="shared" si="468"/>
        <v>1134433.5184799999</v>
      </c>
      <c r="I4281" s="43">
        <f t="shared" si="469"/>
        <v>1096768.7522400001</v>
      </c>
      <c r="J4281" s="47">
        <v>846256.28436000005</v>
      </c>
      <c r="K4281" s="47">
        <v>1096655.6187</v>
      </c>
      <c r="L4281" s="47">
        <v>846256.28436000005</v>
      </c>
      <c r="M4281" s="47">
        <v>1098922.6407899999</v>
      </c>
      <c r="N4281" s="47">
        <v>849341.34897000005</v>
      </c>
      <c r="O4281" s="47">
        <v>1103508.9004499998</v>
      </c>
      <c r="P4281" s="47">
        <v>1134320.3849399998</v>
      </c>
      <c r="Q4281" s="47">
        <v>1134433.5184799999</v>
      </c>
      <c r="R4281" s="47">
        <v>1096768.7522400001</v>
      </c>
      <c r="S4281" s="14">
        <v>1</v>
      </c>
      <c r="T4281" s="2" t="s">
        <v>11</v>
      </c>
      <c r="U4281" s="2" t="s">
        <v>11</v>
      </c>
      <c r="V4281" s="2" t="s">
        <v>17</v>
      </c>
      <c r="W4281" s="2" t="s">
        <v>11</v>
      </c>
      <c r="X4281" s="2" t="s">
        <v>21</v>
      </c>
      <c r="Y4281" s="2" t="s">
        <v>38</v>
      </c>
      <c r="Z4281" s="2" t="s">
        <v>15</v>
      </c>
      <c r="AA4281" s="2" t="s">
        <v>11</v>
      </c>
      <c r="AB4281" s="2" t="s">
        <v>16</v>
      </c>
      <c r="AC4281" s="8" t="s">
        <v>18</v>
      </c>
    </row>
    <row r="4282" spans="1:29" x14ac:dyDescent="0.2">
      <c r="A4282" s="44">
        <v>392718</v>
      </c>
      <c r="B4282" s="43">
        <v>4678</v>
      </c>
      <c r="C4282" s="43">
        <f t="shared" si="463"/>
        <v>1282001.2219999998</v>
      </c>
      <c r="D4282" s="43">
        <f t="shared" si="464"/>
        <v>1287661.602</v>
      </c>
      <c r="E4282" s="43">
        <f t="shared" si="465"/>
        <v>1290468.402</v>
      </c>
      <c r="F4282" s="43">
        <f t="shared" si="466"/>
        <v>1290468.402</v>
      </c>
      <c r="G4282" s="43">
        <f t="shared" si="467"/>
        <v>1326432.8660000002</v>
      </c>
      <c r="H4282" s="43">
        <f t="shared" si="468"/>
        <v>1326432.8660000002</v>
      </c>
      <c r="I4282" s="43">
        <f t="shared" si="469"/>
        <v>1281706.5079999999</v>
      </c>
      <c r="J4282" s="47">
        <v>1100293.6680000001</v>
      </c>
      <c r="K4282" s="47">
        <v>1282001.2219999998</v>
      </c>
      <c r="L4282" s="47">
        <v>1100293.6680000001</v>
      </c>
      <c r="M4282" s="47">
        <v>1287661.602</v>
      </c>
      <c r="N4282" s="47">
        <v>1101837.4080000001</v>
      </c>
      <c r="O4282" s="47">
        <v>1290468.402</v>
      </c>
      <c r="P4282" s="47">
        <v>1326432.8660000002</v>
      </c>
      <c r="Q4282" s="47">
        <v>1326432.8660000002</v>
      </c>
      <c r="R4282" s="47">
        <v>1281706.5079999999</v>
      </c>
      <c r="S4282" s="14">
        <v>1</v>
      </c>
      <c r="T4282" s="2" t="s">
        <v>11</v>
      </c>
      <c r="U4282" s="2" t="s">
        <v>11</v>
      </c>
      <c r="V4282" s="2" t="s">
        <v>12</v>
      </c>
      <c r="W4282" s="2" t="s">
        <v>11</v>
      </c>
      <c r="X4282" s="2" t="s">
        <v>13</v>
      </c>
      <c r="Y4282" s="2" t="s">
        <v>38</v>
      </c>
      <c r="Z4282" s="2" t="s">
        <v>15</v>
      </c>
      <c r="AA4282" s="2" t="s">
        <v>11</v>
      </c>
      <c r="AB4282" s="2" t="s">
        <v>16</v>
      </c>
      <c r="AC4282" s="8" t="s">
        <v>18</v>
      </c>
    </row>
    <row r="4283" spans="1:29" x14ac:dyDescent="0.2">
      <c r="A4283" s="44">
        <v>392719</v>
      </c>
      <c r="B4283" s="43">
        <v>1772</v>
      </c>
      <c r="C4283" s="43">
        <f t="shared" si="463"/>
        <v>425372.14399999997</v>
      </c>
      <c r="D4283" s="43">
        <f t="shared" si="464"/>
        <v>427821.04800000001</v>
      </c>
      <c r="E4283" s="43">
        <f t="shared" si="465"/>
        <v>429598.364</v>
      </c>
      <c r="F4283" s="43">
        <f t="shared" si="466"/>
        <v>429598.364</v>
      </c>
      <c r="G4283" s="43">
        <f t="shared" si="467"/>
        <v>441546.96</v>
      </c>
      <c r="H4283" s="43">
        <f t="shared" si="468"/>
        <v>441546.96</v>
      </c>
      <c r="I4283" s="43">
        <f t="shared" si="469"/>
        <v>426702.91599999997</v>
      </c>
      <c r="J4283" s="47">
        <v>360694.14399999997</v>
      </c>
      <c r="K4283" s="47">
        <v>425372.14399999997</v>
      </c>
      <c r="L4283" s="47">
        <v>360694.14399999997</v>
      </c>
      <c r="M4283" s="47">
        <v>427821.04800000001</v>
      </c>
      <c r="N4283" s="47">
        <v>361939.86</v>
      </c>
      <c r="O4283" s="47">
        <v>429598.364</v>
      </c>
      <c r="P4283" s="47">
        <v>441546.96</v>
      </c>
      <c r="Q4283" s="47">
        <v>441546.96</v>
      </c>
      <c r="R4283" s="47">
        <v>426702.91599999997</v>
      </c>
      <c r="S4283" s="14">
        <v>1</v>
      </c>
      <c r="T4283" s="2" t="s">
        <v>11</v>
      </c>
      <c r="U4283" s="2" t="s">
        <v>11</v>
      </c>
      <c r="V4283" s="2" t="s">
        <v>17</v>
      </c>
      <c r="W4283" s="2" t="s">
        <v>11</v>
      </c>
      <c r="X4283" s="2" t="s">
        <v>13</v>
      </c>
      <c r="Y4283" s="2" t="s">
        <v>38</v>
      </c>
      <c r="Z4283" s="2" t="s">
        <v>15</v>
      </c>
      <c r="AA4283" s="2" t="s">
        <v>11</v>
      </c>
      <c r="AB4283" s="2" t="s">
        <v>16</v>
      </c>
      <c r="AC4283" s="8" t="s">
        <v>18</v>
      </c>
    </row>
    <row r="4284" spans="1:29" x14ac:dyDescent="0.2">
      <c r="A4284" s="44">
        <v>392720</v>
      </c>
      <c r="B4284" s="43">
        <v>4819.71</v>
      </c>
      <c r="C4284" s="43">
        <f t="shared" si="463"/>
        <v>1212557.10093</v>
      </c>
      <c r="D4284" s="43">
        <f t="shared" si="464"/>
        <v>1212557.10093</v>
      </c>
      <c r="E4284" s="43">
        <f t="shared" si="465"/>
        <v>1217632.25556</v>
      </c>
      <c r="F4284" s="43">
        <f t="shared" si="466"/>
        <v>1217632.25556</v>
      </c>
      <c r="G4284" s="43">
        <f t="shared" si="467"/>
        <v>1251717.2446800002</v>
      </c>
      <c r="H4284" s="43">
        <f t="shared" si="468"/>
        <v>1251842.5571399999</v>
      </c>
      <c r="I4284" s="43">
        <f t="shared" si="469"/>
        <v>1210431.60882</v>
      </c>
      <c r="J4284" s="47">
        <v>917875.21182000008</v>
      </c>
      <c r="K4284" s="47">
        <v>1212557.10093</v>
      </c>
      <c r="L4284" s="47">
        <v>917875.21182000008</v>
      </c>
      <c r="M4284" s="47">
        <v>1212557.10093</v>
      </c>
      <c r="N4284" s="47">
        <v>921345.40302000009</v>
      </c>
      <c r="O4284" s="47">
        <v>1217632.25556</v>
      </c>
      <c r="P4284" s="47">
        <v>1251717.2446800002</v>
      </c>
      <c r="Q4284" s="47">
        <v>1251842.5571399999</v>
      </c>
      <c r="R4284" s="47">
        <v>1210431.60882</v>
      </c>
      <c r="S4284" s="14">
        <v>1</v>
      </c>
      <c r="T4284" s="2" t="s">
        <v>11</v>
      </c>
      <c r="U4284" s="2" t="s">
        <v>11</v>
      </c>
      <c r="V4284" s="2" t="s">
        <v>12</v>
      </c>
      <c r="W4284" s="2" t="s">
        <v>11</v>
      </c>
      <c r="X4284" s="2" t="s">
        <v>21</v>
      </c>
      <c r="Y4284" s="2" t="s">
        <v>38</v>
      </c>
      <c r="Z4284" s="2" t="s">
        <v>15</v>
      </c>
      <c r="AA4284" s="2" t="s">
        <v>11</v>
      </c>
      <c r="AB4284" s="2" t="s">
        <v>16</v>
      </c>
      <c r="AC4284" s="8" t="s">
        <v>18</v>
      </c>
    </row>
    <row r="4285" spans="1:29" x14ac:dyDescent="0.2">
      <c r="A4285" s="44">
        <v>392721</v>
      </c>
      <c r="B4285" s="43">
        <v>2078</v>
      </c>
      <c r="C4285" s="43">
        <f t="shared" si="463"/>
        <v>505731.17199999996</v>
      </c>
      <c r="D4285" s="43">
        <f t="shared" si="464"/>
        <v>505731.17199999996</v>
      </c>
      <c r="E4285" s="43">
        <f t="shared" si="465"/>
        <v>507846.576</v>
      </c>
      <c r="F4285" s="43">
        <f t="shared" si="466"/>
        <v>507846.576</v>
      </c>
      <c r="G4285" s="43">
        <f t="shared" si="467"/>
        <v>522066.33</v>
      </c>
      <c r="H4285" s="43">
        <f t="shared" si="468"/>
        <v>522066.33</v>
      </c>
      <c r="I4285" s="43">
        <f t="shared" si="469"/>
        <v>504791.91599999997</v>
      </c>
      <c r="J4285" s="47">
        <v>372475.266</v>
      </c>
      <c r="K4285" s="47">
        <v>505731.17199999996</v>
      </c>
      <c r="L4285" s="47">
        <v>372475.266</v>
      </c>
      <c r="M4285" s="47">
        <v>505731.17199999996</v>
      </c>
      <c r="N4285" s="47">
        <v>373936.1</v>
      </c>
      <c r="O4285" s="47">
        <v>507846.576</v>
      </c>
      <c r="P4285" s="47">
        <v>522066.33</v>
      </c>
      <c r="Q4285" s="47">
        <v>522066.33</v>
      </c>
      <c r="R4285" s="47">
        <v>504791.91599999997</v>
      </c>
      <c r="S4285" s="14">
        <v>1</v>
      </c>
      <c r="T4285" s="2" t="s">
        <v>11</v>
      </c>
      <c r="U4285" s="2" t="s">
        <v>11</v>
      </c>
      <c r="V4285" s="2" t="s">
        <v>17</v>
      </c>
      <c r="W4285" s="2" t="s">
        <v>11</v>
      </c>
      <c r="X4285" s="2" t="s">
        <v>21</v>
      </c>
      <c r="Y4285" s="2" t="s">
        <v>38</v>
      </c>
      <c r="Z4285" s="2" t="s">
        <v>15</v>
      </c>
      <c r="AA4285" s="2" t="s">
        <v>11</v>
      </c>
      <c r="AB4285" s="2" t="s">
        <v>16</v>
      </c>
      <c r="AC4285" s="8" t="s">
        <v>18</v>
      </c>
    </row>
    <row r="4286" spans="1:29" x14ac:dyDescent="0.2">
      <c r="A4286" s="44">
        <v>392723</v>
      </c>
      <c r="B4286" s="43">
        <v>11717.43</v>
      </c>
      <c r="C4286" s="43">
        <f t="shared" si="463"/>
        <v>2814327.4896900002</v>
      </c>
      <c r="D4286" s="43">
        <f t="shared" si="464"/>
        <v>2823221.0190600003</v>
      </c>
      <c r="E4286" s="43">
        <f t="shared" si="465"/>
        <v>2833473.7703100001</v>
      </c>
      <c r="F4286" s="43">
        <f t="shared" si="466"/>
        <v>2833473.7703100001</v>
      </c>
      <c r="G4286" s="43">
        <f t="shared" si="467"/>
        <v>2912320.35678</v>
      </c>
      <c r="H4286" s="43">
        <f t="shared" si="468"/>
        <v>2913128.8594500003</v>
      </c>
      <c r="I4286" s="43">
        <f t="shared" si="469"/>
        <v>2816952.1940100002</v>
      </c>
      <c r="J4286" s="47">
        <v>2344704.6127200001</v>
      </c>
      <c r="K4286" s="47">
        <v>2814327.4896900002</v>
      </c>
      <c r="L4286" s="47">
        <v>2344704.6127200001</v>
      </c>
      <c r="M4286" s="47">
        <v>2823221.0190600003</v>
      </c>
      <c r="N4286" s="47">
        <v>2351758.5055800001</v>
      </c>
      <c r="O4286" s="47">
        <v>2833473.7703100001</v>
      </c>
      <c r="P4286" s="47">
        <v>2912320.35678</v>
      </c>
      <c r="Q4286" s="47">
        <v>2913128.8594500003</v>
      </c>
      <c r="R4286" s="47">
        <v>2816952.1940100002</v>
      </c>
      <c r="S4286" s="14">
        <v>1</v>
      </c>
      <c r="T4286" s="2" t="s">
        <v>11</v>
      </c>
      <c r="U4286" s="2" t="s">
        <v>11</v>
      </c>
      <c r="V4286" s="2" t="s">
        <v>12</v>
      </c>
      <c r="W4286" s="2" t="s">
        <v>11</v>
      </c>
      <c r="X4286" s="2" t="s">
        <v>13</v>
      </c>
      <c r="Y4286" s="2" t="s">
        <v>38</v>
      </c>
      <c r="Z4286" s="2" t="s">
        <v>15</v>
      </c>
      <c r="AA4286" s="2" t="s">
        <v>11</v>
      </c>
      <c r="AB4286" s="2" t="s">
        <v>16</v>
      </c>
      <c r="AC4286" s="8" t="s">
        <v>18</v>
      </c>
    </row>
    <row r="4287" spans="1:29" x14ac:dyDescent="0.2">
      <c r="A4287" s="44">
        <v>392724</v>
      </c>
      <c r="B4287" s="43">
        <v>4626</v>
      </c>
      <c r="C4287" s="43">
        <f t="shared" si="463"/>
        <v>1064428.7220000001</v>
      </c>
      <c r="D4287" s="43">
        <f t="shared" si="464"/>
        <v>1065835.0260000001</v>
      </c>
      <c r="E4287" s="43">
        <f t="shared" si="465"/>
        <v>1069725.4919999999</v>
      </c>
      <c r="F4287" s="43">
        <f t="shared" si="466"/>
        <v>1069725.4919999999</v>
      </c>
      <c r="G4287" s="43">
        <f t="shared" si="467"/>
        <v>1099637.2080000001</v>
      </c>
      <c r="H4287" s="43">
        <f t="shared" si="468"/>
        <v>1099637.2080000001</v>
      </c>
      <c r="I4287" s="43">
        <f t="shared" si="469"/>
        <v>1063013.166</v>
      </c>
      <c r="J4287" s="47">
        <v>854241.78599999996</v>
      </c>
      <c r="K4287" s="47">
        <v>1064428.7220000001</v>
      </c>
      <c r="L4287" s="47">
        <v>854241.78599999996</v>
      </c>
      <c r="M4287" s="47">
        <v>1065835.0260000001</v>
      </c>
      <c r="N4287" s="47">
        <v>856883.23199999996</v>
      </c>
      <c r="O4287" s="47">
        <v>1069725.4919999999</v>
      </c>
      <c r="P4287" s="47">
        <v>1099637.2080000001</v>
      </c>
      <c r="Q4287" s="47">
        <v>1099637.2080000001</v>
      </c>
      <c r="R4287" s="47">
        <v>1063013.166</v>
      </c>
      <c r="S4287" s="14">
        <v>1</v>
      </c>
      <c r="T4287" s="2" t="s">
        <v>11</v>
      </c>
      <c r="U4287" s="2" t="s">
        <v>11</v>
      </c>
      <c r="V4287" s="2" t="s">
        <v>17</v>
      </c>
      <c r="W4287" s="2" t="s">
        <v>11</v>
      </c>
      <c r="X4287" s="2" t="s">
        <v>13</v>
      </c>
      <c r="Y4287" s="2" t="s">
        <v>38</v>
      </c>
      <c r="Z4287" s="2" t="s">
        <v>15</v>
      </c>
      <c r="AA4287" s="2" t="s">
        <v>11</v>
      </c>
      <c r="AB4287" s="2" t="s">
        <v>16</v>
      </c>
      <c r="AC4287" s="8" t="s">
        <v>18</v>
      </c>
    </row>
    <row r="4288" spans="1:29" x14ac:dyDescent="0.2">
      <c r="A4288" s="44">
        <v>392725</v>
      </c>
      <c r="B4288" s="43">
        <v>4924</v>
      </c>
      <c r="C4288" s="43">
        <f t="shared" si="463"/>
        <v>1190849.7039999999</v>
      </c>
      <c r="D4288" s="43">
        <f t="shared" si="464"/>
        <v>1194838.1440000001</v>
      </c>
      <c r="E4288" s="43">
        <f t="shared" si="465"/>
        <v>1199181.112</v>
      </c>
      <c r="F4288" s="43">
        <f t="shared" si="466"/>
        <v>1199181.112</v>
      </c>
      <c r="G4288" s="43">
        <f t="shared" si="467"/>
        <v>1232634.7679999999</v>
      </c>
      <c r="H4288" s="43">
        <f t="shared" si="468"/>
        <v>1232634.7679999999</v>
      </c>
      <c r="I4288" s="43">
        <f t="shared" si="469"/>
        <v>1191425.8119999999</v>
      </c>
      <c r="J4288" s="47">
        <v>1001265.856</v>
      </c>
      <c r="K4288" s="47">
        <v>1190849.7039999999</v>
      </c>
      <c r="L4288" s="47">
        <v>1001265.856</v>
      </c>
      <c r="M4288" s="47">
        <v>1194838.1440000001</v>
      </c>
      <c r="N4288" s="47">
        <v>1004225.1799999999</v>
      </c>
      <c r="O4288" s="47">
        <v>1199181.112</v>
      </c>
      <c r="P4288" s="47">
        <v>1232634.7679999999</v>
      </c>
      <c r="Q4288" s="47">
        <v>1232634.7679999999</v>
      </c>
      <c r="R4288" s="47">
        <v>1191425.8119999999</v>
      </c>
      <c r="S4288" s="14">
        <v>1</v>
      </c>
      <c r="T4288" s="2" t="s">
        <v>11</v>
      </c>
      <c r="U4288" s="2" t="s">
        <v>11</v>
      </c>
      <c r="V4288" s="2" t="s">
        <v>17</v>
      </c>
      <c r="W4288" s="2" t="s">
        <v>11</v>
      </c>
      <c r="X4288" s="2" t="s">
        <v>13</v>
      </c>
      <c r="Y4288" s="2" t="s">
        <v>38</v>
      </c>
      <c r="Z4288" s="2" t="s">
        <v>15</v>
      </c>
      <c r="AA4288" s="2" t="s">
        <v>11</v>
      </c>
      <c r="AB4288" s="2" t="s">
        <v>16</v>
      </c>
      <c r="AC4288" s="8" t="s">
        <v>18</v>
      </c>
    </row>
    <row r="4289" spans="1:29" x14ac:dyDescent="0.2">
      <c r="A4289" s="44">
        <v>392726</v>
      </c>
      <c r="B4289" s="43">
        <v>3135</v>
      </c>
      <c r="C4289" s="43">
        <f t="shared" si="463"/>
        <v>768488.82000000007</v>
      </c>
      <c r="D4289" s="43">
        <f t="shared" si="464"/>
        <v>770454.46499999997</v>
      </c>
      <c r="E4289" s="43">
        <f t="shared" si="465"/>
        <v>773257.15500000003</v>
      </c>
      <c r="F4289" s="43">
        <f t="shared" si="466"/>
        <v>773257.15500000003</v>
      </c>
      <c r="G4289" s="43">
        <f t="shared" si="467"/>
        <v>794844.76500000001</v>
      </c>
      <c r="H4289" s="43">
        <f t="shared" si="468"/>
        <v>794844.76500000001</v>
      </c>
      <c r="I4289" s="43">
        <f t="shared" si="469"/>
        <v>768319.53</v>
      </c>
      <c r="J4289" s="47">
        <v>644577.94499999995</v>
      </c>
      <c r="K4289" s="47">
        <v>768488.82000000007</v>
      </c>
      <c r="L4289" s="47">
        <v>644577.94499999995</v>
      </c>
      <c r="M4289" s="47">
        <v>770454.46499999997</v>
      </c>
      <c r="N4289" s="47">
        <v>646443.27</v>
      </c>
      <c r="O4289" s="47">
        <v>773257.15500000003</v>
      </c>
      <c r="P4289" s="47">
        <v>794844.76500000001</v>
      </c>
      <c r="Q4289" s="47">
        <v>794844.76500000001</v>
      </c>
      <c r="R4289" s="47">
        <v>768319.53</v>
      </c>
      <c r="S4289" s="14">
        <v>1</v>
      </c>
      <c r="T4289" s="2" t="s">
        <v>11</v>
      </c>
      <c r="U4289" s="2" t="s">
        <v>11</v>
      </c>
      <c r="V4289" s="2" t="s">
        <v>17</v>
      </c>
      <c r="W4289" s="2" t="s">
        <v>11</v>
      </c>
      <c r="X4289" s="2" t="s">
        <v>13</v>
      </c>
      <c r="Y4289" s="2" t="s">
        <v>38</v>
      </c>
      <c r="Z4289" s="2" t="s">
        <v>15</v>
      </c>
      <c r="AA4289" s="2" t="s">
        <v>11</v>
      </c>
      <c r="AB4289" s="2" t="s">
        <v>16</v>
      </c>
      <c r="AC4289" s="8" t="s">
        <v>18</v>
      </c>
    </row>
    <row r="4290" spans="1:29" x14ac:dyDescent="0.2">
      <c r="A4290" s="44">
        <v>392727</v>
      </c>
      <c r="B4290" s="43">
        <v>5629.86</v>
      </c>
      <c r="C4290" s="43">
        <f t="shared" si="463"/>
        <v>1364492.2786199998</v>
      </c>
      <c r="D4290" s="43">
        <f t="shared" si="464"/>
        <v>1370037.6907199998</v>
      </c>
      <c r="E4290" s="43">
        <f t="shared" si="465"/>
        <v>1375740.7389</v>
      </c>
      <c r="F4290" s="43">
        <f t="shared" si="466"/>
        <v>1375740.7389</v>
      </c>
      <c r="G4290" s="43">
        <f t="shared" si="467"/>
        <v>1414046.3063399999</v>
      </c>
      <c r="H4290" s="43">
        <f t="shared" si="468"/>
        <v>1414327.7993399999</v>
      </c>
      <c r="I4290" s="43">
        <f t="shared" si="469"/>
        <v>1367250.9100199998</v>
      </c>
      <c r="J4290" s="47">
        <v>1101763.602</v>
      </c>
      <c r="K4290" s="47">
        <v>1364492.2786199998</v>
      </c>
      <c r="L4290" s="47">
        <v>1101763.602</v>
      </c>
      <c r="M4290" s="47">
        <v>1370037.6907199998</v>
      </c>
      <c r="N4290" s="47">
        <v>1105710.1338599999</v>
      </c>
      <c r="O4290" s="47">
        <v>1375740.7389</v>
      </c>
      <c r="P4290" s="47">
        <v>1414046.3063399999</v>
      </c>
      <c r="Q4290" s="47">
        <v>1414327.7993399999</v>
      </c>
      <c r="R4290" s="47">
        <v>1367250.9100199998</v>
      </c>
      <c r="S4290" s="14">
        <v>1</v>
      </c>
      <c r="T4290" s="2" t="s">
        <v>11</v>
      </c>
      <c r="U4290" s="2" t="s">
        <v>11</v>
      </c>
      <c r="V4290" s="2" t="s">
        <v>12</v>
      </c>
      <c r="W4290" s="2" t="s">
        <v>11</v>
      </c>
      <c r="X4290" s="2" t="s">
        <v>21</v>
      </c>
      <c r="Y4290" s="2" t="s">
        <v>38</v>
      </c>
      <c r="Z4290" s="2" t="s">
        <v>15</v>
      </c>
      <c r="AA4290" s="2" t="s">
        <v>11</v>
      </c>
      <c r="AB4290" s="2" t="s">
        <v>16</v>
      </c>
      <c r="AC4290" s="8" t="s">
        <v>18</v>
      </c>
    </row>
    <row r="4291" spans="1:29" x14ac:dyDescent="0.2">
      <c r="A4291" s="44">
        <v>392729</v>
      </c>
      <c r="B4291" s="43">
        <v>5979</v>
      </c>
      <c r="C4291" s="43">
        <f t="shared" si="463"/>
        <v>1435217.0970000001</v>
      </c>
      <c r="D4291" s="43">
        <f t="shared" si="464"/>
        <v>1440956.9369999999</v>
      </c>
      <c r="E4291" s="43">
        <f t="shared" si="465"/>
        <v>1446194.541</v>
      </c>
      <c r="F4291" s="43">
        <f t="shared" si="466"/>
        <v>1446194.541</v>
      </c>
      <c r="G4291" s="43">
        <f t="shared" si="467"/>
        <v>1486522.8959999999</v>
      </c>
      <c r="H4291" s="43">
        <f t="shared" si="468"/>
        <v>1486522.8959999999</v>
      </c>
      <c r="I4291" s="43">
        <f t="shared" si="469"/>
        <v>1436795.5529999998</v>
      </c>
      <c r="J4291" s="47">
        <v>1202508.4380000001</v>
      </c>
      <c r="K4291" s="47">
        <v>1435217.0970000001</v>
      </c>
      <c r="L4291" s="47">
        <v>1202508.4380000001</v>
      </c>
      <c r="M4291" s="47">
        <v>1440956.9369999999</v>
      </c>
      <c r="N4291" s="47">
        <v>1206018.111</v>
      </c>
      <c r="O4291" s="47">
        <v>1446194.541</v>
      </c>
      <c r="P4291" s="47">
        <v>1486522.8959999999</v>
      </c>
      <c r="Q4291" s="47">
        <v>1486522.8959999999</v>
      </c>
      <c r="R4291" s="47">
        <v>1436795.5529999998</v>
      </c>
      <c r="S4291" s="14">
        <v>1</v>
      </c>
      <c r="T4291" s="2" t="s">
        <v>11</v>
      </c>
      <c r="U4291" s="2" t="s">
        <v>11</v>
      </c>
      <c r="V4291" s="2" t="s">
        <v>17</v>
      </c>
      <c r="W4291" s="2" t="s">
        <v>11</v>
      </c>
      <c r="X4291" s="2" t="s">
        <v>13</v>
      </c>
      <c r="Y4291" s="2" t="s">
        <v>38</v>
      </c>
      <c r="Z4291" s="2" t="s">
        <v>15</v>
      </c>
      <c r="AA4291" s="2" t="s">
        <v>11</v>
      </c>
      <c r="AB4291" s="2" t="s">
        <v>16</v>
      </c>
      <c r="AC4291" s="8" t="s">
        <v>18</v>
      </c>
    </row>
    <row r="4292" spans="1:29" x14ac:dyDescent="0.2">
      <c r="A4292" s="44">
        <v>392731</v>
      </c>
      <c r="B4292" s="43">
        <v>9536.43</v>
      </c>
      <c r="C4292" s="43">
        <f t="shared" si="463"/>
        <v>2321953.8174749999</v>
      </c>
      <c r="D4292" s="43">
        <f t="shared" si="464"/>
        <v>2331459.2540774997</v>
      </c>
      <c r="E4292" s="43">
        <f t="shared" si="465"/>
        <v>2330481.7700024997</v>
      </c>
      <c r="F4292" s="43">
        <f t="shared" si="466"/>
        <v>2394311.4800999998</v>
      </c>
      <c r="G4292" s="43">
        <f t="shared" si="467"/>
        <v>2460561.0593099999</v>
      </c>
      <c r="H4292" s="43">
        <f t="shared" si="468"/>
        <v>2461600.5301799998</v>
      </c>
      <c r="I4292" s="43">
        <f t="shared" si="469"/>
        <v>2380350.1465799999</v>
      </c>
      <c r="J4292" s="47">
        <v>2140985.7535800003</v>
      </c>
      <c r="K4292" s="47">
        <v>2382276.50544</v>
      </c>
      <c r="L4292" s="47">
        <v>2140985.7535800003</v>
      </c>
      <c r="M4292" s="47">
        <v>2394950.4209099999</v>
      </c>
      <c r="N4292" s="47">
        <v>2138992.6397100003</v>
      </c>
      <c r="O4292" s="47">
        <v>2394311.4800999998</v>
      </c>
      <c r="P4292" s="47">
        <v>2460561.0593099999</v>
      </c>
      <c r="Q4292" s="47">
        <v>2461600.5301799998</v>
      </c>
      <c r="R4292" s="47">
        <v>2380350.1465799999</v>
      </c>
      <c r="S4292" s="14">
        <v>0</v>
      </c>
      <c r="T4292" s="2" t="s">
        <v>11</v>
      </c>
      <c r="U4292" s="2" t="s">
        <v>11</v>
      </c>
      <c r="V4292" s="2" t="s">
        <v>12</v>
      </c>
      <c r="W4292" s="2" t="s">
        <v>11</v>
      </c>
      <c r="X4292" s="2" t="s">
        <v>19</v>
      </c>
      <c r="Y4292" s="2" t="s">
        <v>38</v>
      </c>
      <c r="Z4292" s="2" t="s">
        <v>15</v>
      </c>
      <c r="AA4292" s="2" t="s">
        <v>11</v>
      </c>
      <c r="AB4292" s="2" t="s">
        <v>16</v>
      </c>
      <c r="AC4292" s="8" t="s">
        <v>18</v>
      </c>
    </row>
    <row r="4293" spans="1:29" x14ac:dyDescent="0.2">
      <c r="A4293" s="44">
        <v>392732</v>
      </c>
      <c r="B4293" s="43">
        <v>989</v>
      </c>
      <c r="C4293" s="43">
        <f t="shared" ref="C4293:C4356" si="470">IF(S4293=1,K4293,0.25*J4293+0.75*K4293)</f>
        <v>257636.72524999996</v>
      </c>
      <c r="D4293" s="43">
        <f t="shared" ref="D4293:D4356" si="471">IF(S4293=1,M4293,0.25*L4293+0.75*M4293)</f>
        <v>257730.92750000002</v>
      </c>
      <c r="E4293" s="43">
        <f t="shared" ref="E4293:E4356" si="472">IF(S4293=1,O4293,0.25*N4293+0.75*O4293)</f>
        <v>258760.72374999998</v>
      </c>
      <c r="F4293" s="43">
        <f t="shared" si="466"/>
        <v>276985.27399999998</v>
      </c>
      <c r="G4293" s="43">
        <f t="shared" si="467"/>
        <v>284738.04499999998</v>
      </c>
      <c r="H4293" s="43">
        <f t="shared" si="468"/>
        <v>284738.04499999998</v>
      </c>
      <c r="I4293" s="43">
        <f t="shared" si="469"/>
        <v>275251.55699999997</v>
      </c>
      <c r="J4293" s="47">
        <v>203424.443</v>
      </c>
      <c r="K4293" s="47">
        <v>275707.48599999998</v>
      </c>
      <c r="L4293" s="47">
        <v>203424.443</v>
      </c>
      <c r="M4293" s="47">
        <v>275833.08900000004</v>
      </c>
      <c r="N4293" s="47">
        <v>204087.073</v>
      </c>
      <c r="O4293" s="47">
        <v>276985.27399999998</v>
      </c>
      <c r="P4293" s="47">
        <v>284738.04499999998</v>
      </c>
      <c r="Q4293" s="47">
        <v>284738.04499999998</v>
      </c>
      <c r="R4293" s="47">
        <v>275251.55699999997</v>
      </c>
      <c r="S4293" s="14">
        <v>0</v>
      </c>
      <c r="T4293" s="2" t="s">
        <v>11</v>
      </c>
      <c r="U4293" s="2" t="s">
        <v>11</v>
      </c>
      <c r="V4293" s="2" t="s">
        <v>22</v>
      </c>
      <c r="W4293" s="2" t="s">
        <v>18</v>
      </c>
      <c r="X4293" s="2" t="s">
        <v>21</v>
      </c>
      <c r="Y4293" s="2" t="s">
        <v>38</v>
      </c>
      <c r="Z4293" s="2" t="s">
        <v>15</v>
      </c>
      <c r="AA4293" s="2" t="s">
        <v>11</v>
      </c>
      <c r="AB4293" s="2" t="s">
        <v>16</v>
      </c>
      <c r="AC4293" s="8" t="s">
        <v>18</v>
      </c>
    </row>
    <row r="4294" spans="1:29" x14ac:dyDescent="0.2">
      <c r="A4294" s="44">
        <v>392733</v>
      </c>
      <c r="B4294" s="43">
        <v>4710</v>
      </c>
      <c r="C4294" s="43">
        <f t="shared" si="470"/>
        <v>1129867.77</v>
      </c>
      <c r="D4294" s="43">
        <f t="shared" si="471"/>
        <v>1130070.3</v>
      </c>
      <c r="E4294" s="43">
        <f t="shared" si="472"/>
        <v>1134794.43</v>
      </c>
      <c r="F4294" s="43">
        <f t="shared" ref="F4294:F4357" si="473">O4294</f>
        <v>1134794.43</v>
      </c>
      <c r="G4294" s="43">
        <f t="shared" ref="G4294:G4357" si="474">P4294</f>
        <v>1166549.25</v>
      </c>
      <c r="H4294" s="43">
        <f t="shared" ref="H4294:H4357" si="475">Q4294</f>
        <v>1166549.25</v>
      </c>
      <c r="I4294" s="43">
        <f t="shared" ref="I4294:I4357" si="476">R4294</f>
        <v>1127917.83</v>
      </c>
      <c r="J4294" s="47">
        <v>915313.14</v>
      </c>
      <c r="K4294" s="47">
        <v>1129867.77</v>
      </c>
      <c r="L4294" s="47">
        <v>915313.14</v>
      </c>
      <c r="M4294" s="47">
        <v>1130070.3</v>
      </c>
      <c r="N4294" s="47">
        <v>918591.3</v>
      </c>
      <c r="O4294" s="47">
        <v>1134794.43</v>
      </c>
      <c r="P4294" s="47">
        <v>1166549.25</v>
      </c>
      <c r="Q4294" s="47">
        <v>1166549.25</v>
      </c>
      <c r="R4294" s="47">
        <v>1127917.83</v>
      </c>
      <c r="S4294" s="14">
        <v>1</v>
      </c>
      <c r="T4294" s="2" t="s">
        <v>11</v>
      </c>
      <c r="U4294" s="2" t="s">
        <v>11</v>
      </c>
      <c r="V4294" s="2" t="s">
        <v>12</v>
      </c>
      <c r="W4294" s="2" t="s">
        <v>11</v>
      </c>
      <c r="X4294" s="2" t="s">
        <v>21</v>
      </c>
      <c r="Y4294" s="2" t="s">
        <v>38</v>
      </c>
      <c r="Z4294" s="2" t="s">
        <v>15</v>
      </c>
      <c r="AA4294" s="2" t="s">
        <v>11</v>
      </c>
      <c r="AB4294" s="2" t="s">
        <v>16</v>
      </c>
      <c r="AC4294" s="8" t="s">
        <v>18</v>
      </c>
    </row>
    <row r="4295" spans="1:29" x14ac:dyDescent="0.2">
      <c r="A4295" s="44">
        <v>392734</v>
      </c>
      <c r="B4295" s="43">
        <v>2124</v>
      </c>
      <c r="C4295" s="43">
        <f t="shared" si="470"/>
        <v>622242.79200000002</v>
      </c>
      <c r="D4295" s="43">
        <f t="shared" si="471"/>
        <v>624317.94000000006</v>
      </c>
      <c r="E4295" s="43">
        <f t="shared" si="472"/>
        <v>626919.84000000008</v>
      </c>
      <c r="F4295" s="43">
        <f t="shared" si="473"/>
        <v>626919.84000000008</v>
      </c>
      <c r="G4295" s="43">
        <f t="shared" si="474"/>
        <v>644381.24399999995</v>
      </c>
      <c r="H4295" s="43">
        <f t="shared" si="475"/>
        <v>644676.48</v>
      </c>
      <c r="I4295" s="43">
        <f t="shared" si="476"/>
        <v>623234.70000000007</v>
      </c>
      <c r="J4295" s="47">
        <v>444854.80800000002</v>
      </c>
      <c r="K4295" s="47">
        <v>622242.79200000002</v>
      </c>
      <c r="L4295" s="47">
        <v>444854.80800000002</v>
      </c>
      <c r="M4295" s="47">
        <v>624317.94000000006</v>
      </c>
      <c r="N4295" s="47">
        <v>446384.08799999999</v>
      </c>
      <c r="O4295" s="47">
        <v>626919.84000000008</v>
      </c>
      <c r="P4295" s="47">
        <v>644381.24399999995</v>
      </c>
      <c r="Q4295" s="47">
        <v>644676.48</v>
      </c>
      <c r="R4295" s="47">
        <v>623234.70000000007</v>
      </c>
      <c r="S4295" s="14">
        <v>1</v>
      </c>
      <c r="T4295" s="2" t="s">
        <v>11</v>
      </c>
      <c r="U4295" s="2" t="s">
        <v>11</v>
      </c>
      <c r="V4295" s="2" t="s">
        <v>17</v>
      </c>
      <c r="W4295" s="2" t="s">
        <v>18</v>
      </c>
      <c r="X4295" s="2" t="s">
        <v>13</v>
      </c>
      <c r="Y4295" s="2" t="s">
        <v>38</v>
      </c>
      <c r="Z4295" s="2" t="s">
        <v>15</v>
      </c>
      <c r="AA4295" s="2" t="s">
        <v>11</v>
      </c>
      <c r="AB4295" s="2" t="s">
        <v>16</v>
      </c>
      <c r="AC4295" s="8" t="s">
        <v>18</v>
      </c>
    </row>
    <row r="4296" spans="1:29" x14ac:dyDescent="0.2">
      <c r="A4296" s="44">
        <v>392735</v>
      </c>
      <c r="B4296" s="43">
        <v>6404.57</v>
      </c>
      <c r="C4296" s="43">
        <f t="shared" si="470"/>
        <v>1670644.8936399997</v>
      </c>
      <c r="D4296" s="43">
        <f t="shared" si="471"/>
        <v>1676325.7472299999</v>
      </c>
      <c r="E4296" s="43">
        <f t="shared" si="472"/>
        <v>1679976.35213</v>
      </c>
      <c r="F4296" s="43">
        <f t="shared" si="473"/>
        <v>1679976.35213</v>
      </c>
      <c r="G4296" s="43">
        <f t="shared" si="474"/>
        <v>1726723.30856</v>
      </c>
      <c r="H4296" s="43">
        <f t="shared" si="475"/>
        <v>1726985.8959299999</v>
      </c>
      <c r="I4296" s="43">
        <f t="shared" si="476"/>
        <v>1669408.8116299999</v>
      </c>
      <c r="J4296" s="47">
        <v>1443558.0551499999</v>
      </c>
      <c r="K4296" s="47">
        <v>1670644.8936399997</v>
      </c>
      <c r="L4296" s="47">
        <v>1443558.0551499999</v>
      </c>
      <c r="M4296" s="47">
        <v>1676325.7472299999</v>
      </c>
      <c r="N4296" s="47">
        <v>1445581.8992699999</v>
      </c>
      <c r="O4296" s="47">
        <v>1679976.35213</v>
      </c>
      <c r="P4296" s="47">
        <v>1726723.30856</v>
      </c>
      <c r="Q4296" s="47">
        <v>1726985.8959299999</v>
      </c>
      <c r="R4296" s="47">
        <v>1669408.8116299999</v>
      </c>
      <c r="S4296" s="14">
        <v>1</v>
      </c>
      <c r="T4296" s="2" t="s">
        <v>11</v>
      </c>
      <c r="U4296" s="2" t="s">
        <v>11</v>
      </c>
      <c r="V4296" s="2" t="s">
        <v>12</v>
      </c>
      <c r="W4296" s="2" t="s">
        <v>11</v>
      </c>
      <c r="X4296" s="2" t="s">
        <v>19</v>
      </c>
      <c r="Y4296" s="2" t="s">
        <v>38</v>
      </c>
      <c r="Z4296" s="2" t="s">
        <v>15</v>
      </c>
      <c r="AA4296" s="2" t="s">
        <v>11</v>
      </c>
      <c r="AB4296" s="2" t="s">
        <v>16</v>
      </c>
      <c r="AC4296" s="8" t="s">
        <v>18</v>
      </c>
    </row>
    <row r="4297" spans="1:29" x14ac:dyDescent="0.2">
      <c r="A4297" s="44">
        <v>392736</v>
      </c>
      <c r="B4297" s="43">
        <v>10487.57</v>
      </c>
      <c r="C4297" s="43">
        <f t="shared" si="470"/>
        <v>2749473.7890500003</v>
      </c>
      <c r="D4297" s="43">
        <f t="shared" si="471"/>
        <v>2762184.72389</v>
      </c>
      <c r="E4297" s="43">
        <f t="shared" si="472"/>
        <v>2768173.1263599996</v>
      </c>
      <c r="F4297" s="43">
        <f t="shared" si="473"/>
        <v>2768173.1263599996</v>
      </c>
      <c r="G4297" s="43">
        <f t="shared" si="474"/>
        <v>2844921.1636200002</v>
      </c>
      <c r="H4297" s="43">
        <f t="shared" si="475"/>
        <v>2845099.4523100001</v>
      </c>
      <c r="I4297" s="43">
        <f t="shared" si="476"/>
        <v>2751309.1137999995</v>
      </c>
      <c r="J4297" s="47">
        <v>2402366.6847600001</v>
      </c>
      <c r="K4297" s="47">
        <v>2749473.7890500003</v>
      </c>
      <c r="L4297" s="47">
        <v>2402366.6847600001</v>
      </c>
      <c r="M4297" s="47">
        <v>2762184.72389</v>
      </c>
      <c r="N4297" s="47">
        <v>2405754.1698699999</v>
      </c>
      <c r="O4297" s="47">
        <v>2768173.1263599996</v>
      </c>
      <c r="P4297" s="47">
        <v>2844921.1636200002</v>
      </c>
      <c r="Q4297" s="47">
        <v>2845099.4523100001</v>
      </c>
      <c r="R4297" s="47">
        <v>2751309.1137999995</v>
      </c>
      <c r="S4297" s="14">
        <v>1</v>
      </c>
      <c r="T4297" s="2" t="s">
        <v>11</v>
      </c>
      <c r="U4297" s="2" t="s">
        <v>11</v>
      </c>
      <c r="V4297" s="2" t="s">
        <v>12</v>
      </c>
      <c r="W4297" s="2" t="s">
        <v>11</v>
      </c>
      <c r="X4297" s="2" t="s">
        <v>19</v>
      </c>
      <c r="Y4297" s="2" t="s">
        <v>38</v>
      </c>
      <c r="Z4297" s="2" t="s">
        <v>15</v>
      </c>
      <c r="AA4297" s="2" t="s">
        <v>11</v>
      </c>
      <c r="AB4297" s="2" t="s">
        <v>16</v>
      </c>
      <c r="AC4297" s="8" t="s">
        <v>18</v>
      </c>
    </row>
    <row r="4298" spans="1:29" x14ac:dyDescent="0.2">
      <c r="A4298" s="44">
        <v>392738</v>
      </c>
      <c r="B4298" s="43">
        <v>812</v>
      </c>
      <c r="C4298" s="43">
        <f t="shared" si="470"/>
        <v>185421.82399999999</v>
      </c>
      <c r="D4298" s="43">
        <f t="shared" si="471"/>
        <v>185773.41999999998</v>
      </c>
      <c r="E4298" s="43">
        <f t="shared" si="472"/>
        <v>188664.95199999999</v>
      </c>
      <c r="F4298" s="43">
        <f t="shared" si="473"/>
        <v>188664.95199999999</v>
      </c>
      <c r="G4298" s="43">
        <f t="shared" si="474"/>
        <v>193937.26800000001</v>
      </c>
      <c r="H4298" s="43">
        <f t="shared" si="475"/>
        <v>193937.26800000001</v>
      </c>
      <c r="I4298" s="43">
        <f t="shared" si="476"/>
        <v>187314.59599999999</v>
      </c>
      <c r="J4298" s="47">
        <v>161492.99600000001</v>
      </c>
      <c r="K4298" s="47">
        <v>185421.82399999999</v>
      </c>
      <c r="L4298" s="47">
        <v>161492.99600000001</v>
      </c>
      <c r="M4298" s="47">
        <v>185773.41999999998</v>
      </c>
      <c r="N4298" s="47">
        <v>163887.584</v>
      </c>
      <c r="O4298" s="47">
        <v>188664.95199999999</v>
      </c>
      <c r="P4298" s="47">
        <v>193937.26800000001</v>
      </c>
      <c r="Q4298" s="47">
        <v>193937.26800000001</v>
      </c>
      <c r="R4298" s="47">
        <v>187314.59599999999</v>
      </c>
      <c r="S4298" s="14">
        <v>1</v>
      </c>
      <c r="T4298" s="2" t="s">
        <v>11</v>
      </c>
      <c r="U4298" s="2" t="s">
        <v>11</v>
      </c>
      <c r="V4298" s="2" t="s">
        <v>22</v>
      </c>
      <c r="W4298" s="2" t="s">
        <v>11</v>
      </c>
      <c r="X4298" s="2" t="s">
        <v>21</v>
      </c>
      <c r="Y4298" s="2" t="s">
        <v>38</v>
      </c>
      <c r="Z4298" s="2" t="s">
        <v>15</v>
      </c>
      <c r="AA4298" s="2" t="s">
        <v>11</v>
      </c>
      <c r="AB4298" s="2" t="s">
        <v>16</v>
      </c>
      <c r="AC4298" s="8" t="s">
        <v>18</v>
      </c>
    </row>
    <row r="4299" spans="1:29" x14ac:dyDescent="0.2">
      <c r="A4299" s="44">
        <v>392739</v>
      </c>
      <c r="B4299" s="43">
        <v>9887.43</v>
      </c>
      <c r="C4299" s="43">
        <f t="shared" si="470"/>
        <v>2621731.1639400003</v>
      </c>
      <c r="D4299" s="43">
        <f t="shared" si="471"/>
        <v>2634021.2394300001</v>
      </c>
      <c r="E4299" s="43">
        <f t="shared" si="472"/>
        <v>2639746.0614000005</v>
      </c>
      <c r="F4299" s="43">
        <f t="shared" si="473"/>
        <v>2639746.0614000005</v>
      </c>
      <c r="G4299" s="43">
        <f t="shared" si="474"/>
        <v>2713081.12971</v>
      </c>
      <c r="H4299" s="43">
        <f t="shared" si="475"/>
        <v>2713694.1503699999</v>
      </c>
      <c r="I4299" s="43">
        <f t="shared" si="476"/>
        <v>2623738.3122299998</v>
      </c>
      <c r="J4299" s="47">
        <v>2267879.8191</v>
      </c>
      <c r="K4299" s="47">
        <v>2621731.1639400003</v>
      </c>
      <c r="L4299" s="47">
        <v>2267879.8191</v>
      </c>
      <c r="M4299" s="47">
        <v>2634021.2394300001</v>
      </c>
      <c r="N4299" s="47">
        <v>2271103.1212800001</v>
      </c>
      <c r="O4299" s="47">
        <v>2639746.0614000005</v>
      </c>
      <c r="P4299" s="47">
        <v>2713081.12971</v>
      </c>
      <c r="Q4299" s="47">
        <v>2713694.1503699999</v>
      </c>
      <c r="R4299" s="47">
        <v>2623738.3122299998</v>
      </c>
      <c r="S4299" s="14">
        <v>1</v>
      </c>
      <c r="T4299" s="2" t="s">
        <v>11</v>
      </c>
      <c r="U4299" s="2" t="s">
        <v>11</v>
      </c>
      <c r="V4299" s="2" t="s">
        <v>12</v>
      </c>
      <c r="W4299" s="2" t="s">
        <v>11</v>
      </c>
      <c r="X4299" s="2" t="s">
        <v>13</v>
      </c>
      <c r="Y4299" s="2" t="s">
        <v>38</v>
      </c>
      <c r="Z4299" s="2" t="s">
        <v>15</v>
      </c>
      <c r="AA4299" s="2" t="s">
        <v>11</v>
      </c>
      <c r="AB4299" s="2" t="s">
        <v>16</v>
      </c>
      <c r="AC4299" s="8" t="s">
        <v>18</v>
      </c>
    </row>
    <row r="4300" spans="1:29" x14ac:dyDescent="0.2">
      <c r="A4300" s="44">
        <v>392740</v>
      </c>
      <c r="B4300" s="43">
        <v>2905</v>
      </c>
      <c r="C4300" s="43">
        <f t="shared" si="470"/>
        <v>664916.73499999999</v>
      </c>
      <c r="D4300" s="43">
        <f t="shared" si="471"/>
        <v>664928.35499999998</v>
      </c>
      <c r="E4300" s="43">
        <f t="shared" si="472"/>
        <v>675293.39500000002</v>
      </c>
      <c r="F4300" s="43">
        <f t="shared" si="473"/>
        <v>675293.39500000002</v>
      </c>
      <c r="G4300" s="43">
        <f t="shared" si="474"/>
        <v>694202.03999999992</v>
      </c>
      <c r="H4300" s="43">
        <f t="shared" si="475"/>
        <v>694202.03999999992</v>
      </c>
      <c r="I4300" s="43">
        <f t="shared" si="476"/>
        <v>671220.58499999996</v>
      </c>
      <c r="J4300" s="47">
        <v>509019.91000000003</v>
      </c>
      <c r="K4300" s="47">
        <v>664916.73499999999</v>
      </c>
      <c r="L4300" s="47">
        <v>509019.91000000003</v>
      </c>
      <c r="M4300" s="47">
        <v>664928.35499999998</v>
      </c>
      <c r="N4300" s="47">
        <v>517676.81</v>
      </c>
      <c r="O4300" s="47">
        <v>675293.39500000002</v>
      </c>
      <c r="P4300" s="47">
        <v>694202.03999999992</v>
      </c>
      <c r="Q4300" s="47">
        <v>694202.03999999992</v>
      </c>
      <c r="R4300" s="47">
        <v>671220.58499999996</v>
      </c>
      <c r="S4300" s="14">
        <v>1</v>
      </c>
      <c r="T4300" s="2" t="s">
        <v>11</v>
      </c>
      <c r="U4300" s="2" t="s">
        <v>11</v>
      </c>
      <c r="V4300" s="2" t="s">
        <v>17</v>
      </c>
      <c r="W4300" s="2" t="s">
        <v>11</v>
      </c>
      <c r="X4300" s="2" t="s">
        <v>13</v>
      </c>
      <c r="Y4300" s="2" t="s">
        <v>38</v>
      </c>
      <c r="Z4300" s="2" t="s">
        <v>15</v>
      </c>
      <c r="AA4300" s="2" t="s">
        <v>11</v>
      </c>
      <c r="AB4300" s="2" t="s">
        <v>16</v>
      </c>
      <c r="AC4300" s="8" t="s">
        <v>11</v>
      </c>
    </row>
    <row r="4301" spans="1:29" x14ac:dyDescent="0.2">
      <c r="A4301" s="44">
        <v>392741</v>
      </c>
      <c r="B4301" s="43">
        <v>8124.29</v>
      </c>
      <c r="C4301" s="43">
        <f t="shared" si="470"/>
        <v>2042389.6359699999</v>
      </c>
      <c r="D4301" s="43">
        <f t="shared" si="471"/>
        <v>2054941.6640199998</v>
      </c>
      <c r="E4301" s="43">
        <f t="shared" si="472"/>
        <v>2060409.3111899998</v>
      </c>
      <c r="F4301" s="43">
        <f t="shared" si="473"/>
        <v>2060409.3111899998</v>
      </c>
      <c r="G4301" s="43">
        <f t="shared" si="474"/>
        <v>2117328.0869300002</v>
      </c>
      <c r="H4301" s="43">
        <f t="shared" si="475"/>
        <v>2117523.0698899999</v>
      </c>
      <c r="I4301" s="43">
        <f t="shared" si="476"/>
        <v>2048084.7632599999</v>
      </c>
      <c r="J4301" s="47">
        <v>1765286.35265</v>
      </c>
      <c r="K4301" s="47">
        <v>2042389.6359699999</v>
      </c>
      <c r="L4301" s="47">
        <v>1765286.35265</v>
      </c>
      <c r="M4301" s="47">
        <v>2054941.6640199998</v>
      </c>
      <c r="N4301" s="47">
        <v>1768536.06865</v>
      </c>
      <c r="O4301" s="47">
        <v>2060409.3111899998</v>
      </c>
      <c r="P4301" s="47">
        <v>2117328.0869300002</v>
      </c>
      <c r="Q4301" s="47">
        <v>2117523.0698899999</v>
      </c>
      <c r="R4301" s="47">
        <v>2048084.7632599999</v>
      </c>
      <c r="S4301" s="14">
        <v>1</v>
      </c>
      <c r="T4301" s="2" t="s">
        <v>18</v>
      </c>
      <c r="U4301" s="2" t="s">
        <v>11</v>
      </c>
      <c r="V4301" s="2" t="s">
        <v>12</v>
      </c>
      <c r="W4301" s="2" t="s">
        <v>11</v>
      </c>
      <c r="X4301" s="2" t="s">
        <v>13</v>
      </c>
      <c r="Y4301" s="2" t="s">
        <v>38</v>
      </c>
      <c r="Z4301" s="2" t="s">
        <v>15</v>
      </c>
      <c r="AA4301" s="2" t="s">
        <v>11</v>
      </c>
      <c r="AB4301" s="2" t="s">
        <v>16</v>
      </c>
      <c r="AC4301" s="8" t="s">
        <v>18</v>
      </c>
    </row>
    <row r="4302" spans="1:29" x14ac:dyDescent="0.2">
      <c r="A4302" s="44">
        <v>392742</v>
      </c>
      <c r="B4302" s="43">
        <v>9245.14</v>
      </c>
      <c r="C4302" s="43">
        <f t="shared" si="470"/>
        <v>2487885.6642799997</v>
      </c>
      <c r="D4302" s="43">
        <f t="shared" si="471"/>
        <v>2492471.2537199999</v>
      </c>
      <c r="E4302" s="43">
        <f t="shared" si="472"/>
        <v>2497916.6411799998</v>
      </c>
      <c r="F4302" s="43">
        <f t="shared" si="473"/>
        <v>2497916.6411799998</v>
      </c>
      <c r="G4302" s="43">
        <f t="shared" si="474"/>
        <v>2567532.5453799996</v>
      </c>
      <c r="H4302" s="43">
        <f t="shared" si="475"/>
        <v>2567615.7516399999</v>
      </c>
      <c r="I4302" s="43">
        <f t="shared" si="476"/>
        <v>2483013.4754999997</v>
      </c>
      <c r="J4302" s="47">
        <v>2045228.3610799999</v>
      </c>
      <c r="K4302" s="47">
        <v>2487885.6642799997</v>
      </c>
      <c r="L4302" s="47">
        <v>2045228.3610799999</v>
      </c>
      <c r="M4302" s="47">
        <v>2492471.2537199999</v>
      </c>
      <c r="N4302" s="47">
        <v>2048214.5412999997</v>
      </c>
      <c r="O4302" s="47">
        <v>2497916.6411799998</v>
      </c>
      <c r="P4302" s="47">
        <v>2567532.5453799996</v>
      </c>
      <c r="Q4302" s="47">
        <v>2567615.7516399999</v>
      </c>
      <c r="R4302" s="47">
        <v>2483013.4754999997</v>
      </c>
      <c r="S4302" s="14">
        <v>1</v>
      </c>
      <c r="T4302" s="2" t="s">
        <v>11</v>
      </c>
      <c r="U4302" s="2" t="s">
        <v>11</v>
      </c>
      <c r="V4302" s="2" t="s">
        <v>12</v>
      </c>
      <c r="W4302" s="2" t="s">
        <v>11</v>
      </c>
      <c r="X4302" s="2" t="s">
        <v>19</v>
      </c>
      <c r="Y4302" s="2" t="s">
        <v>38</v>
      </c>
      <c r="Z4302" s="2" t="s">
        <v>15</v>
      </c>
      <c r="AA4302" s="2" t="s">
        <v>11</v>
      </c>
      <c r="AB4302" s="2" t="s">
        <v>16</v>
      </c>
      <c r="AC4302" s="8" t="s">
        <v>18</v>
      </c>
    </row>
    <row r="4303" spans="1:29" x14ac:dyDescent="0.2">
      <c r="A4303" s="44">
        <v>392743</v>
      </c>
      <c r="B4303" s="43">
        <v>5981.14</v>
      </c>
      <c r="C4303" s="43">
        <f t="shared" si="470"/>
        <v>1584726.96756</v>
      </c>
      <c r="D4303" s="43">
        <f t="shared" si="471"/>
        <v>1584780.7978200002</v>
      </c>
      <c r="E4303" s="43">
        <f t="shared" si="472"/>
        <v>1588255.8401599999</v>
      </c>
      <c r="F4303" s="43">
        <f t="shared" si="473"/>
        <v>1588255.8401599999</v>
      </c>
      <c r="G4303" s="43">
        <f t="shared" si="474"/>
        <v>1632713.6537800001</v>
      </c>
      <c r="H4303" s="43">
        <f t="shared" si="475"/>
        <v>1632869.1634200001</v>
      </c>
      <c r="I4303" s="43">
        <f t="shared" si="476"/>
        <v>1578847.50694</v>
      </c>
      <c r="J4303" s="47">
        <v>1262570.8048800002</v>
      </c>
      <c r="K4303" s="47">
        <v>1584726.96756</v>
      </c>
      <c r="L4303" s="47">
        <v>1262570.8048800002</v>
      </c>
      <c r="M4303" s="47">
        <v>1584780.7978200002</v>
      </c>
      <c r="N4303" s="47">
        <v>1264514.6753800001</v>
      </c>
      <c r="O4303" s="47">
        <v>1588255.8401599999</v>
      </c>
      <c r="P4303" s="47">
        <v>1632713.6537800001</v>
      </c>
      <c r="Q4303" s="47">
        <v>1632869.1634200001</v>
      </c>
      <c r="R4303" s="47">
        <v>1578847.50694</v>
      </c>
      <c r="S4303" s="14">
        <v>1</v>
      </c>
      <c r="T4303" s="2" t="s">
        <v>11</v>
      </c>
      <c r="U4303" s="2" t="s">
        <v>11</v>
      </c>
      <c r="V4303" s="2" t="s">
        <v>17</v>
      </c>
      <c r="W4303" s="2" t="s">
        <v>11</v>
      </c>
      <c r="X4303" s="2" t="s">
        <v>21</v>
      </c>
      <c r="Y4303" s="2" t="s">
        <v>38</v>
      </c>
      <c r="Z4303" s="2" t="s">
        <v>15</v>
      </c>
      <c r="AA4303" s="2" t="s">
        <v>11</v>
      </c>
      <c r="AB4303" s="2" t="s">
        <v>16</v>
      </c>
      <c r="AC4303" s="8" t="s">
        <v>18</v>
      </c>
    </row>
    <row r="4304" spans="1:29" x14ac:dyDescent="0.2">
      <c r="A4304" s="44">
        <v>392745</v>
      </c>
      <c r="B4304" s="43">
        <v>3357.14</v>
      </c>
      <c r="C4304" s="43">
        <f t="shared" si="470"/>
        <v>898239.73553999991</v>
      </c>
      <c r="D4304" s="43">
        <f t="shared" si="471"/>
        <v>898239.73553999991</v>
      </c>
      <c r="E4304" s="43">
        <f t="shared" si="472"/>
        <v>907982.15581999999</v>
      </c>
      <c r="F4304" s="43">
        <f t="shared" si="473"/>
        <v>907982.15581999999</v>
      </c>
      <c r="G4304" s="43">
        <f t="shared" si="474"/>
        <v>933388.99133999995</v>
      </c>
      <c r="H4304" s="43">
        <f t="shared" si="475"/>
        <v>933670.99109999998</v>
      </c>
      <c r="I4304" s="43">
        <f t="shared" si="476"/>
        <v>902805.44593999989</v>
      </c>
      <c r="J4304" s="47">
        <v>661487.50845999992</v>
      </c>
      <c r="K4304" s="47">
        <v>898239.73553999991</v>
      </c>
      <c r="L4304" s="47">
        <v>661487.50845999992</v>
      </c>
      <c r="M4304" s="47">
        <v>898239.73553999991</v>
      </c>
      <c r="N4304" s="47">
        <v>669031.00203999993</v>
      </c>
      <c r="O4304" s="47">
        <v>907982.15581999999</v>
      </c>
      <c r="P4304" s="47">
        <v>933388.99133999995</v>
      </c>
      <c r="Q4304" s="47">
        <v>933670.99109999998</v>
      </c>
      <c r="R4304" s="47">
        <v>902805.44593999989</v>
      </c>
      <c r="S4304" s="14">
        <v>1</v>
      </c>
      <c r="T4304" s="2" t="s">
        <v>11</v>
      </c>
      <c r="U4304" s="2" t="s">
        <v>11</v>
      </c>
      <c r="V4304" s="2" t="s">
        <v>22</v>
      </c>
      <c r="W4304" s="2" t="s">
        <v>11</v>
      </c>
      <c r="X4304" s="2" t="s">
        <v>13</v>
      </c>
      <c r="Y4304" s="2" t="s">
        <v>38</v>
      </c>
      <c r="Z4304" s="2" t="s">
        <v>15</v>
      </c>
      <c r="AA4304" s="2" t="s">
        <v>11</v>
      </c>
      <c r="AB4304" s="2" t="s">
        <v>16</v>
      </c>
      <c r="AC4304" s="8" t="s">
        <v>18</v>
      </c>
    </row>
    <row r="4305" spans="1:29" x14ac:dyDescent="0.2">
      <c r="A4305" s="44">
        <v>392746</v>
      </c>
      <c r="B4305" s="43">
        <v>7535</v>
      </c>
      <c r="C4305" s="43">
        <f t="shared" si="470"/>
        <v>1865191.2950000002</v>
      </c>
      <c r="D4305" s="43">
        <f t="shared" si="471"/>
        <v>1870691.845</v>
      </c>
      <c r="E4305" s="43">
        <f t="shared" si="472"/>
        <v>1875702.6199999999</v>
      </c>
      <c r="F4305" s="43">
        <f t="shared" si="473"/>
        <v>1875702.6199999999</v>
      </c>
      <c r="G4305" s="43">
        <f t="shared" si="474"/>
        <v>1927890.03</v>
      </c>
      <c r="H4305" s="43">
        <f t="shared" si="475"/>
        <v>1927987.9850000001</v>
      </c>
      <c r="I4305" s="43">
        <f t="shared" si="476"/>
        <v>1864369.98</v>
      </c>
      <c r="J4305" s="47">
        <v>1566752.55</v>
      </c>
      <c r="K4305" s="47">
        <v>1865191.2950000002</v>
      </c>
      <c r="L4305" s="47">
        <v>1566752.55</v>
      </c>
      <c r="M4305" s="47">
        <v>1870691.845</v>
      </c>
      <c r="N4305" s="47">
        <v>1569826.8299999998</v>
      </c>
      <c r="O4305" s="47">
        <v>1875702.6199999999</v>
      </c>
      <c r="P4305" s="47">
        <v>1927890.03</v>
      </c>
      <c r="Q4305" s="47">
        <v>1927987.9850000001</v>
      </c>
      <c r="R4305" s="47">
        <v>1864369.98</v>
      </c>
      <c r="S4305" s="14">
        <v>1</v>
      </c>
      <c r="T4305" s="2" t="s">
        <v>18</v>
      </c>
      <c r="U4305" s="2" t="s">
        <v>11</v>
      </c>
      <c r="V4305" s="2" t="s">
        <v>17</v>
      </c>
      <c r="W4305" s="2" t="s">
        <v>11</v>
      </c>
      <c r="X4305" s="2" t="s">
        <v>21</v>
      </c>
      <c r="Y4305" s="2" t="s">
        <v>38</v>
      </c>
      <c r="Z4305" s="2" t="s">
        <v>15</v>
      </c>
      <c r="AA4305" s="2" t="s">
        <v>11</v>
      </c>
      <c r="AB4305" s="2" t="s">
        <v>16</v>
      </c>
      <c r="AC4305" s="8" t="s">
        <v>18</v>
      </c>
    </row>
    <row r="4306" spans="1:29" x14ac:dyDescent="0.2">
      <c r="A4306" s="44">
        <v>392747</v>
      </c>
      <c r="B4306" s="43">
        <v>3390.57</v>
      </c>
      <c r="C4306" s="43">
        <f t="shared" si="470"/>
        <v>863157.74832000001</v>
      </c>
      <c r="D4306" s="43">
        <f t="shared" si="471"/>
        <v>864096.93621000007</v>
      </c>
      <c r="E4306" s="43">
        <f t="shared" si="472"/>
        <v>866880.59418000001</v>
      </c>
      <c r="F4306" s="43">
        <f t="shared" si="473"/>
        <v>866880.59418000001</v>
      </c>
      <c r="G4306" s="43">
        <f t="shared" si="474"/>
        <v>891109.60739999998</v>
      </c>
      <c r="H4306" s="43">
        <f t="shared" si="475"/>
        <v>891265.57362000004</v>
      </c>
      <c r="I4306" s="43">
        <f t="shared" si="476"/>
        <v>861645.55410000007</v>
      </c>
      <c r="J4306" s="47">
        <v>697758.96258000005</v>
      </c>
      <c r="K4306" s="47">
        <v>863157.74832000001</v>
      </c>
      <c r="L4306" s="47">
        <v>697758.96258000005</v>
      </c>
      <c r="M4306" s="47">
        <v>864096.93621000007</v>
      </c>
      <c r="N4306" s="47">
        <v>699528.84012000007</v>
      </c>
      <c r="O4306" s="47">
        <v>866880.59418000001</v>
      </c>
      <c r="P4306" s="47">
        <v>891109.60739999998</v>
      </c>
      <c r="Q4306" s="47">
        <v>891265.57362000004</v>
      </c>
      <c r="R4306" s="47">
        <v>861645.55410000007</v>
      </c>
      <c r="S4306" s="14">
        <v>1</v>
      </c>
      <c r="T4306" s="2" t="s">
        <v>11</v>
      </c>
      <c r="U4306" s="2" t="s">
        <v>11</v>
      </c>
      <c r="V4306" s="2" t="s">
        <v>17</v>
      </c>
      <c r="W4306" s="2" t="s">
        <v>11</v>
      </c>
      <c r="X4306" s="2" t="s">
        <v>21</v>
      </c>
      <c r="Y4306" s="2" t="s">
        <v>38</v>
      </c>
      <c r="Z4306" s="2" t="s">
        <v>15</v>
      </c>
      <c r="AA4306" s="2" t="s">
        <v>11</v>
      </c>
      <c r="AB4306" s="2" t="s">
        <v>16</v>
      </c>
      <c r="AC4306" s="8" t="s">
        <v>18</v>
      </c>
    </row>
    <row r="4307" spans="1:29" x14ac:dyDescent="0.2">
      <c r="A4307" s="44">
        <v>392748</v>
      </c>
      <c r="B4307" s="43">
        <v>6063</v>
      </c>
      <c r="C4307" s="43">
        <f t="shared" si="470"/>
        <v>1450948.656</v>
      </c>
      <c r="D4307" s="43">
        <f t="shared" si="471"/>
        <v>1458448.5870000001</v>
      </c>
      <c r="E4307" s="43">
        <f t="shared" si="472"/>
        <v>1464499.4609999999</v>
      </c>
      <c r="F4307" s="43">
        <f t="shared" si="473"/>
        <v>1464499.4609999999</v>
      </c>
      <c r="G4307" s="43">
        <f t="shared" si="474"/>
        <v>1505164.0019999999</v>
      </c>
      <c r="H4307" s="43">
        <f t="shared" si="475"/>
        <v>1505164.0019999999</v>
      </c>
      <c r="I4307" s="43">
        <f t="shared" si="476"/>
        <v>1455253.3859999999</v>
      </c>
      <c r="J4307" s="47">
        <v>1290752.0699999998</v>
      </c>
      <c r="K4307" s="47">
        <v>1450948.656</v>
      </c>
      <c r="L4307" s="47">
        <v>1290752.0699999998</v>
      </c>
      <c r="M4307" s="47">
        <v>1458448.5870000001</v>
      </c>
      <c r="N4307" s="47">
        <v>1294899.162</v>
      </c>
      <c r="O4307" s="47">
        <v>1464499.4609999999</v>
      </c>
      <c r="P4307" s="47">
        <v>1505164.0019999999</v>
      </c>
      <c r="Q4307" s="47">
        <v>1505164.0019999999</v>
      </c>
      <c r="R4307" s="47">
        <v>1455253.3859999999</v>
      </c>
      <c r="S4307" s="14">
        <v>1</v>
      </c>
      <c r="T4307" s="2" t="s">
        <v>11</v>
      </c>
      <c r="U4307" s="2" t="s">
        <v>11</v>
      </c>
      <c r="V4307" s="2" t="s">
        <v>12</v>
      </c>
      <c r="W4307" s="2" t="s">
        <v>11</v>
      </c>
      <c r="X4307" s="2" t="s">
        <v>13</v>
      </c>
      <c r="Y4307" s="2" t="s">
        <v>38</v>
      </c>
      <c r="Z4307" s="2" t="s">
        <v>15</v>
      </c>
      <c r="AA4307" s="2" t="s">
        <v>11</v>
      </c>
      <c r="AB4307" s="2" t="s">
        <v>16</v>
      </c>
      <c r="AC4307" s="8" t="s">
        <v>18</v>
      </c>
    </row>
    <row r="4308" spans="1:29" x14ac:dyDescent="0.2">
      <c r="A4308" s="44">
        <v>392749</v>
      </c>
      <c r="B4308" s="43">
        <v>7760</v>
      </c>
      <c r="C4308" s="43">
        <f t="shared" si="470"/>
        <v>2099856</v>
      </c>
      <c r="D4308" s="43">
        <f t="shared" si="471"/>
        <v>2105404.4</v>
      </c>
      <c r="E4308" s="43">
        <f t="shared" si="472"/>
        <v>2110006.08</v>
      </c>
      <c r="F4308" s="43">
        <f t="shared" si="473"/>
        <v>2110006.08</v>
      </c>
      <c r="G4308" s="43">
        <f t="shared" si="474"/>
        <v>2168904.48</v>
      </c>
      <c r="H4308" s="43">
        <f t="shared" si="475"/>
        <v>2168904.48</v>
      </c>
      <c r="I4308" s="43">
        <f t="shared" si="476"/>
        <v>2096635.6</v>
      </c>
      <c r="J4308" s="47">
        <v>1851660.1600000001</v>
      </c>
      <c r="K4308" s="47">
        <v>2099856</v>
      </c>
      <c r="L4308" s="47">
        <v>1851660.1600000001</v>
      </c>
      <c r="M4308" s="47">
        <v>2105404.4</v>
      </c>
      <c r="N4308" s="47">
        <v>1854298.5599999998</v>
      </c>
      <c r="O4308" s="47">
        <v>2110006.08</v>
      </c>
      <c r="P4308" s="47">
        <v>2168904.48</v>
      </c>
      <c r="Q4308" s="47">
        <v>2168904.48</v>
      </c>
      <c r="R4308" s="47">
        <v>2096635.6</v>
      </c>
      <c r="S4308" s="14">
        <v>1</v>
      </c>
      <c r="T4308" s="2" t="s">
        <v>11</v>
      </c>
      <c r="U4308" s="2" t="s">
        <v>11</v>
      </c>
      <c r="V4308" s="2" t="s">
        <v>12</v>
      </c>
      <c r="W4308" s="2" t="s">
        <v>11</v>
      </c>
      <c r="X4308" s="2" t="s">
        <v>13</v>
      </c>
      <c r="Y4308" s="2" t="s">
        <v>38</v>
      </c>
      <c r="Z4308" s="2" t="s">
        <v>15</v>
      </c>
      <c r="AA4308" s="2" t="s">
        <v>11</v>
      </c>
      <c r="AB4308" s="2" t="s">
        <v>16</v>
      </c>
      <c r="AC4308" s="8" t="s">
        <v>18</v>
      </c>
    </row>
    <row r="4309" spans="1:29" x14ac:dyDescent="0.2">
      <c r="A4309" s="44">
        <v>392750</v>
      </c>
      <c r="B4309" s="43">
        <v>5126</v>
      </c>
      <c r="C4309" s="43">
        <f t="shared" si="470"/>
        <v>1285116.3929999999</v>
      </c>
      <c r="D4309" s="43">
        <f t="shared" si="471"/>
        <v>1294627.686</v>
      </c>
      <c r="E4309" s="43">
        <f t="shared" si="472"/>
        <v>1295411.9639999999</v>
      </c>
      <c r="F4309" s="43">
        <f t="shared" si="473"/>
        <v>1323251.27</v>
      </c>
      <c r="G4309" s="43">
        <f t="shared" si="474"/>
        <v>1359384.4440000001</v>
      </c>
      <c r="H4309" s="43">
        <f t="shared" si="475"/>
        <v>1359645.87</v>
      </c>
      <c r="I4309" s="43">
        <f t="shared" si="476"/>
        <v>1315803.192</v>
      </c>
      <c r="J4309" s="47">
        <v>1211832.534</v>
      </c>
      <c r="K4309" s="47">
        <v>1309544.3459999999</v>
      </c>
      <c r="L4309" s="47">
        <v>1211832.534</v>
      </c>
      <c r="M4309" s="47">
        <v>1322226.07</v>
      </c>
      <c r="N4309" s="47">
        <v>1211894.0459999999</v>
      </c>
      <c r="O4309" s="47">
        <v>1323251.27</v>
      </c>
      <c r="P4309" s="47">
        <v>1359384.4440000001</v>
      </c>
      <c r="Q4309" s="47">
        <v>1359645.87</v>
      </c>
      <c r="R4309" s="47">
        <v>1315803.192</v>
      </c>
      <c r="S4309" s="14">
        <v>0</v>
      </c>
      <c r="T4309" s="2" t="s">
        <v>11</v>
      </c>
      <c r="U4309" s="2" t="s">
        <v>11</v>
      </c>
      <c r="V4309" s="2" t="s">
        <v>17</v>
      </c>
      <c r="W4309" s="2" t="s">
        <v>11</v>
      </c>
      <c r="X4309" s="2" t="s">
        <v>19</v>
      </c>
      <c r="Y4309" s="2" t="s">
        <v>38</v>
      </c>
      <c r="Z4309" s="2" t="s">
        <v>15</v>
      </c>
      <c r="AA4309" s="2" t="s">
        <v>11</v>
      </c>
      <c r="AB4309" s="2" t="s">
        <v>16</v>
      </c>
      <c r="AC4309" s="8" t="s">
        <v>18</v>
      </c>
    </row>
    <row r="4310" spans="1:29" x14ac:dyDescent="0.2">
      <c r="A4310" s="44">
        <v>392751</v>
      </c>
      <c r="B4310" s="43">
        <v>6298</v>
      </c>
      <c r="C4310" s="43">
        <f t="shared" si="470"/>
        <v>1518630.442</v>
      </c>
      <c r="D4310" s="43">
        <f t="shared" si="471"/>
        <v>1521426.754</v>
      </c>
      <c r="E4310" s="43">
        <f t="shared" si="472"/>
        <v>1527756.2439999999</v>
      </c>
      <c r="F4310" s="43">
        <f t="shared" si="473"/>
        <v>1527756.2439999999</v>
      </c>
      <c r="G4310" s="43">
        <f t="shared" si="474"/>
        <v>1570318.128</v>
      </c>
      <c r="H4310" s="43">
        <f t="shared" si="475"/>
        <v>1570318.128</v>
      </c>
      <c r="I4310" s="43">
        <f t="shared" si="476"/>
        <v>1518806.7860000001</v>
      </c>
      <c r="J4310" s="47">
        <v>1232266.68</v>
      </c>
      <c r="K4310" s="47">
        <v>1518630.442</v>
      </c>
      <c r="L4310" s="47">
        <v>1232266.68</v>
      </c>
      <c r="M4310" s="47">
        <v>1521426.754</v>
      </c>
      <c r="N4310" s="47">
        <v>1236593.406</v>
      </c>
      <c r="O4310" s="47">
        <v>1527756.2439999999</v>
      </c>
      <c r="P4310" s="47">
        <v>1570318.128</v>
      </c>
      <c r="Q4310" s="47">
        <v>1570318.128</v>
      </c>
      <c r="R4310" s="47">
        <v>1518806.7860000001</v>
      </c>
      <c r="S4310" s="14">
        <v>1</v>
      </c>
      <c r="T4310" s="2" t="s">
        <v>11</v>
      </c>
      <c r="U4310" s="2" t="s">
        <v>11</v>
      </c>
      <c r="V4310" s="2" t="s">
        <v>12</v>
      </c>
      <c r="W4310" s="2" t="s">
        <v>11</v>
      </c>
      <c r="X4310" s="2" t="s">
        <v>13</v>
      </c>
      <c r="Y4310" s="2" t="s">
        <v>38</v>
      </c>
      <c r="Z4310" s="2" t="s">
        <v>15</v>
      </c>
      <c r="AA4310" s="2" t="s">
        <v>11</v>
      </c>
      <c r="AB4310" s="2" t="s">
        <v>16</v>
      </c>
      <c r="AC4310" s="8" t="s">
        <v>18</v>
      </c>
    </row>
    <row r="4311" spans="1:29" x14ac:dyDescent="0.2">
      <c r="A4311" s="44">
        <v>392752</v>
      </c>
      <c r="B4311" s="43">
        <v>2800</v>
      </c>
      <c r="C4311" s="43">
        <f t="shared" si="470"/>
        <v>682626</v>
      </c>
      <c r="D4311" s="43">
        <f t="shared" si="471"/>
        <v>686459.2</v>
      </c>
      <c r="E4311" s="43">
        <f t="shared" si="472"/>
        <v>689309.6</v>
      </c>
      <c r="F4311" s="43">
        <f t="shared" si="473"/>
        <v>689309.6</v>
      </c>
      <c r="G4311" s="43">
        <f t="shared" si="474"/>
        <v>708481.2</v>
      </c>
      <c r="H4311" s="43">
        <f t="shared" si="475"/>
        <v>708481.2</v>
      </c>
      <c r="I4311" s="43">
        <f t="shared" si="476"/>
        <v>684782</v>
      </c>
      <c r="J4311" s="47">
        <v>586370.4</v>
      </c>
      <c r="K4311" s="47">
        <v>682626</v>
      </c>
      <c r="L4311" s="47">
        <v>586370.4</v>
      </c>
      <c r="M4311" s="47">
        <v>686459.2</v>
      </c>
      <c r="N4311" s="47">
        <v>588294</v>
      </c>
      <c r="O4311" s="47">
        <v>689309.6</v>
      </c>
      <c r="P4311" s="47">
        <v>708481.2</v>
      </c>
      <c r="Q4311" s="47">
        <v>708481.2</v>
      </c>
      <c r="R4311" s="47">
        <v>684782</v>
      </c>
      <c r="S4311" s="14">
        <v>1</v>
      </c>
      <c r="T4311" s="2" t="s">
        <v>11</v>
      </c>
      <c r="U4311" s="2" t="s">
        <v>11</v>
      </c>
      <c r="V4311" s="2" t="s">
        <v>12</v>
      </c>
      <c r="W4311" s="2" t="s">
        <v>11</v>
      </c>
      <c r="X4311" s="2" t="s">
        <v>13</v>
      </c>
      <c r="Y4311" s="2" t="s">
        <v>38</v>
      </c>
      <c r="Z4311" s="2" t="s">
        <v>15</v>
      </c>
      <c r="AA4311" s="2" t="s">
        <v>11</v>
      </c>
      <c r="AB4311" s="2" t="s">
        <v>16</v>
      </c>
      <c r="AC4311" s="8" t="s">
        <v>18</v>
      </c>
    </row>
    <row r="4312" spans="1:29" x14ac:dyDescent="0.2">
      <c r="A4312" s="44">
        <v>392753</v>
      </c>
      <c r="B4312" s="43">
        <v>7350</v>
      </c>
      <c r="C4312" s="43">
        <f t="shared" si="470"/>
        <v>1930279.0499999998</v>
      </c>
      <c r="D4312" s="43">
        <f t="shared" si="471"/>
        <v>1937202.75</v>
      </c>
      <c r="E4312" s="43">
        <f t="shared" si="472"/>
        <v>1941429</v>
      </c>
      <c r="F4312" s="43">
        <f t="shared" si="473"/>
        <v>1941429</v>
      </c>
      <c r="G4312" s="43">
        <f t="shared" si="474"/>
        <v>1995561.75</v>
      </c>
      <c r="H4312" s="43">
        <f t="shared" si="475"/>
        <v>1995561.75</v>
      </c>
      <c r="I4312" s="43">
        <f t="shared" si="476"/>
        <v>1928867.8499999999</v>
      </c>
      <c r="J4312" s="47">
        <v>1694785.05</v>
      </c>
      <c r="K4312" s="47">
        <v>1930279.0499999998</v>
      </c>
      <c r="L4312" s="47">
        <v>1694785.05</v>
      </c>
      <c r="M4312" s="47">
        <v>1937202.75</v>
      </c>
      <c r="N4312" s="47">
        <v>1697115</v>
      </c>
      <c r="O4312" s="47">
        <v>1941429</v>
      </c>
      <c r="P4312" s="47">
        <v>1995561.75</v>
      </c>
      <c r="Q4312" s="47">
        <v>1995561.75</v>
      </c>
      <c r="R4312" s="47">
        <v>1928867.8499999999</v>
      </c>
      <c r="S4312" s="14">
        <v>1</v>
      </c>
      <c r="T4312" s="2" t="s">
        <v>11</v>
      </c>
      <c r="U4312" s="2" t="s">
        <v>11</v>
      </c>
      <c r="V4312" s="2" t="s">
        <v>12</v>
      </c>
      <c r="W4312" s="2" t="s">
        <v>11</v>
      </c>
      <c r="X4312" s="2" t="s">
        <v>13</v>
      </c>
      <c r="Y4312" s="2" t="s">
        <v>38</v>
      </c>
      <c r="Z4312" s="2" t="s">
        <v>15</v>
      </c>
      <c r="AA4312" s="2" t="s">
        <v>11</v>
      </c>
      <c r="AB4312" s="2" t="s">
        <v>16</v>
      </c>
      <c r="AC4312" s="8" t="s">
        <v>18</v>
      </c>
    </row>
    <row r="4313" spans="1:29" x14ac:dyDescent="0.2">
      <c r="A4313" s="44">
        <v>392754</v>
      </c>
      <c r="B4313" s="43">
        <v>457</v>
      </c>
      <c r="C4313" s="43">
        <f t="shared" si="470"/>
        <v>109034.716</v>
      </c>
      <c r="D4313" s="43">
        <f t="shared" si="471"/>
        <v>109054.82400000001</v>
      </c>
      <c r="E4313" s="43">
        <f t="shared" si="472"/>
        <v>110754.864</v>
      </c>
      <c r="F4313" s="43">
        <f t="shared" si="473"/>
        <v>110754.864</v>
      </c>
      <c r="G4313" s="43">
        <f t="shared" si="474"/>
        <v>113855.152</v>
      </c>
      <c r="H4313" s="43">
        <f t="shared" si="475"/>
        <v>113855.152</v>
      </c>
      <c r="I4313" s="43">
        <f t="shared" si="476"/>
        <v>110079.875</v>
      </c>
      <c r="J4313" s="47">
        <v>77832.127000000008</v>
      </c>
      <c r="K4313" s="47">
        <v>109034.716</v>
      </c>
      <c r="L4313" s="47">
        <v>77832.127000000008</v>
      </c>
      <c r="M4313" s="47">
        <v>109054.82400000001</v>
      </c>
      <c r="N4313" s="47">
        <v>79115.383000000002</v>
      </c>
      <c r="O4313" s="47">
        <v>110754.864</v>
      </c>
      <c r="P4313" s="47">
        <v>113855.152</v>
      </c>
      <c r="Q4313" s="47">
        <v>113855.152</v>
      </c>
      <c r="R4313" s="47">
        <v>110079.875</v>
      </c>
      <c r="S4313" s="14">
        <v>1</v>
      </c>
      <c r="T4313" s="2" t="s">
        <v>11</v>
      </c>
      <c r="U4313" s="2" t="s">
        <v>11</v>
      </c>
      <c r="V4313" s="2" t="s">
        <v>22</v>
      </c>
      <c r="W4313" s="2" t="s">
        <v>11</v>
      </c>
      <c r="X4313" s="2" t="s">
        <v>21</v>
      </c>
      <c r="Y4313" s="2" t="s">
        <v>38</v>
      </c>
      <c r="Z4313" s="2" t="s">
        <v>15</v>
      </c>
      <c r="AA4313" s="2" t="s">
        <v>11</v>
      </c>
      <c r="AB4313" s="2" t="s">
        <v>16</v>
      </c>
      <c r="AC4313" s="8" t="s">
        <v>18</v>
      </c>
    </row>
    <row r="4314" spans="1:29" x14ac:dyDescent="0.2">
      <c r="A4314" s="44">
        <v>392755</v>
      </c>
      <c r="B4314" s="43">
        <v>4991.29</v>
      </c>
      <c r="C4314" s="43">
        <f t="shared" si="470"/>
        <v>1293787.2896100001</v>
      </c>
      <c r="D4314" s="43">
        <f t="shared" si="471"/>
        <v>1302227.561</v>
      </c>
      <c r="E4314" s="43">
        <f t="shared" si="472"/>
        <v>1303235.80158</v>
      </c>
      <c r="F4314" s="43">
        <f t="shared" si="473"/>
        <v>1303235.80158</v>
      </c>
      <c r="G4314" s="43">
        <f t="shared" si="474"/>
        <v>1338658.9867100001</v>
      </c>
      <c r="H4314" s="43">
        <f t="shared" si="475"/>
        <v>1338938.4989499999</v>
      </c>
      <c r="I4314" s="43">
        <f t="shared" si="476"/>
        <v>1297066.5671399999</v>
      </c>
      <c r="J4314" s="47">
        <v>1117250.3536</v>
      </c>
      <c r="K4314" s="47">
        <v>1293787.2896100001</v>
      </c>
      <c r="L4314" s="47">
        <v>1117250.3536</v>
      </c>
      <c r="M4314" s="47">
        <v>1302227.561</v>
      </c>
      <c r="N4314" s="47">
        <v>1117310.24908</v>
      </c>
      <c r="O4314" s="47">
        <v>1303235.80158</v>
      </c>
      <c r="P4314" s="47">
        <v>1338658.9867100001</v>
      </c>
      <c r="Q4314" s="47">
        <v>1338938.4989499999</v>
      </c>
      <c r="R4314" s="47">
        <v>1297066.5671399999</v>
      </c>
      <c r="S4314" s="14">
        <v>1</v>
      </c>
      <c r="T4314" s="2" t="s">
        <v>11</v>
      </c>
      <c r="U4314" s="2" t="s">
        <v>11</v>
      </c>
      <c r="V4314" s="2" t="s">
        <v>17</v>
      </c>
      <c r="W4314" s="2" t="s">
        <v>11</v>
      </c>
      <c r="X4314" s="2" t="s">
        <v>13</v>
      </c>
      <c r="Y4314" s="2" t="s">
        <v>38</v>
      </c>
      <c r="Z4314" s="2" t="s">
        <v>15</v>
      </c>
      <c r="AA4314" s="2" t="s">
        <v>11</v>
      </c>
      <c r="AB4314" s="2" t="s">
        <v>16</v>
      </c>
      <c r="AC4314" s="8" t="s">
        <v>18</v>
      </c>
    </row>
    <row r="4315" spans="1:29" x14ac:dyDescent="0.2">
      <c r="A4315" s="44">
        <v>392756</v>
      </c>
      <c r="B4315" s="43">
        <v>8953.57</v>
      </c>
      <c r="C4315" s="43">
        <f t="shared" si="470"/>
        <v>2504823.8824899998</v>
      </c>
      <c r="D4315" s="43">
        <f t="shared" si="471"/>
        <v>2505853.5430399999</v>
      </c>
      <c r="E4315" s="43">
        <f t="shared" si="472"/>
        <v>2511351.0350199998</v>
      </c>
      <c r="F4315" s="43">
        <f t="shared" si="473"/>
        <v>2511351.0350199998</v>
      </c>
      <c r="G4315" s="43">
        <f t="shared" si="474"/>
        <v>2581466.4416899998</v>
      </c>
      <c r="H4315" s="43">
        <f t="shared" si="475"/>
        <v>2584421.1197899999</v>
      </c>
      <c r="I4315" s="43">
        <f t="shared" si="476"/>
        <v>2498986.15485</v>
      </c>
      <c r="J4315" s="47">
        <v>2087139.8419899999</v>
      </c>
      <c r="K4315" s="47">
        <v>2504823.8824899998</v>
      </c>
      <c r="L4315" s="47">
        <v>2087139.8419899999</v>
      </c>
      <c r="M4315" s="47">
        <v>2505853.5430399999</v>
      </c>
      <c r="N4315" s="47">
        <v>2090246.7307800001</v>
      </c>
      <c r="O4315" s="47">
        <v>2511351.0350199998</v>
      </c>
      <c r="P4315" s="47">
        <v>2581466.4416899998</v>
      </c>
      <c r="Q4315" s="47">
        <v>2584421.1197899999</v>
      </c>
      <c r="R4315" s="47">
        <v>2498986.15485</v>
      </c>
      <c r="S4315" s="14">
        <v>1</v>
      </c>
      <c r="T4315" s="2" t="s">
        <v>11</v>
      </c>
      <c r="U4315" s="2" t="s">
        <v>11</v>
      </c>
      <c r="V4315" s="2" t="s">
        <v>12</v>
      </c>
      <c r="W4315" s="2" t="s">
        <v>11</v>
      </c>
      <c r="X4315" s="2" t="s">
        <v>13</v>
      </c>
      <c r="Y4315" s="2" t="s">
        <v>38</v>
      </c>
      <c r="Z4315" s="2" t="s">
        <v>15</v>
      </c>
      <c r="AA4315" s="2" t="s">
        <v>11</v>
      </c>
      <c r="AB4315" s="2" t="s">
        <v>16</v>
      </c>
      <c r="AC4315" s="8" t="s">
        <v>18</v>
      </c>
    </row>
    <row r="4316" spans="1:29" x14ac:dyDescent="0.2">
      <c r="A4316" s="44">
        <v>392757</v>
      </c>
      <c r="B4316" s="43">
        <v>893</v>
      </c>
      <c r="C4316" s="43">
        <f t="shared" si="470"/>
        <v>210716.745</v>
      </c>
      <c r="D4316" s="43">
        <f t="shared" si="471"/>
        <v>210988.217</v>
      </c>
      <c r="E4316" s="43">
        <f t="shared" si="472"/>
        <v>211556.16500000001</v>
      </c>
      <c r="F4316" s="43">
        <f t="shared" si="473"/>
        <v>211556.16500000001</v>
      </c>
      <c r="G4316" s="43">
        <f t="shared" si="474"/>
        <v>217472.29</v>
      </c>
      <c r="H4316" s="43">
        <f t="shared" si="475"/>
        <v>217472.29</v>
      </c>
      <c r="I4316" s="43">
        <f t="shared" si="476"/>
        <v>210158.62</v>
      </c>
      <c r="J4316" s="47">
        <v>178816.99899999998</v>
      </c>
      <c r="K4316" s="47">
        <v>210716.745</v>
      </c>
      <c r="L4316" s="47">
        <v>178816.99899999998</v>
      </c>
      <c r="M4316" s="47">
        <v>210988.217</v>
      </c>
      <c r="N4316" s="47">
        <v>179181.34300000002</v>
      </c>
      <c r="O4316" s="47">
        <v>211556.16500000001</v>
      </c>
      <c r="P4316" s="47">
        <v>217472.29</v>
      </c>
      <c r="Q4316" s="47">
        <v>217472.29</v>
      </c>
      <c r="R4316" s="47">
        <v>210158.62</v>
      </c>
      <c r="S4316" s="14">
        <v>1</v>
      </c>
      <c r="T4316" s="2" t="s">
        <v>18</v>
      </c>
      <c r="U4316" s="2" t="s">
        <v>11</v>
      </c>
      <c r="V4316" s="2" t="s">
        <v>22</v>
      </c>
      <c r="W4316" s="2" t="s">
        <v>11</v>
      </c>
      <c r="X4316" s="2" t="s">
        <v>21</v>
      </c>
      <c r="Y4316" s="2" t="s">
        <v>38</v>
      </c>
      <c r="Z4316" s="2" t="s">
        <v>15</v>
      </c>
      <c r="AA4316" s="2" t="s">
        <v>11</v>
      </c>
      <c r="AB4316" s="2" t="s">
        <v>16</v>
      </c>
      <c r="AC4316" s="8" t="s">
        <v>18</v>
      </c>
    </row>
    <row r="4317" spans="1:29" x14ac:dyDescent="0.2">
      <c r="A4317" s="44">
        <v>392758</v>
      </c>
      <c r="B4317" s="43">
        <v>507</v>
      </c>
      <c r="C4317" s="43">
        <f t="shared" si="470"/>
        <v>124327.554</v>
      </c>
      <c r="D4317" s="43">
        <f t="shared" si="471"/>
        <v>124333.63800000001</v>
      </c>
      <c r="E4317" s="43">
        <f t="shared" si="472"/>
        <v>124668.258</v>
      </c>
      <c r="F4317" s="43">
        <f t="shared" si="473"/>
        <v>124668.258</v>
      </c>
      <c r="G4317" s="43">
        <f t="shared" si="474"/>
        <v>128158.95299999999</v>
      </c>
      <c r="H4317" s="43">
        <f t="shared" si="475"/>
        <v>128158.95299999999</v>
      </c>
      <c r="I4317" s="43">
        <f t="shared" si="476"/>
        <v>123912.321</v>
      </c>
      <c r="J4317" s="47">
        <v>100218.68999999999</v>
      </c>
      <c r="K4317" s="47">
        <v>124327.554</v>
      </c>
      <c r="L4317" s="47">
        <v>100218.68999999999</v>
      </c>
      <c r="M4317" s="47">
        <v>124333.63800000001</v>
      </c>
      <c r="N4317" s="47">
        <v>100433.151</v>
      </c>
      <c r="O4317" s="47">
        <v>124668.258</v>
      </c>
      <c r="P4317" s="47">
        <v>128158.95299999999</v>
      </c>
      <c r="Q4317" s="47">
        <v>128158.95299999999</v>
      </c>
      <c r="R4317" s="47">
        <v>123912.321</v>
      </c>
      <c r="S4317" s="14">
        <v>1</v>
      </c>
      <c r="T4317" s="2" t="s">
        <v>18</v>
      </c>
      <c r="U4317" s="2" t="s">
        <v>11</v>
      </c>
      <c r="V4317" s="2" t="s">
        <v>22</v>
      </c>
      <c r="W4317" s="2" t="s">
        <v>11</v>
      </c>
      <c r="X4317" s="2" t="s">
        <v>21</v>
      </c>
      <c r="Y4317" s="2" t="s">
        <v>38</v>
      </c>
      <c r="Z4317" s="2" t="s">
        <v>15</v>
      </c>
      <c r="AA4317" s="2" t="s">
        <v>11</v>
      </c>
      <c r="AB4317" s="2" t="s">
        <v>16</v>
      </c>
      <c r="AC4317" s="8" t="s">
        <v>18</v>
      </c>
    </row>
    <row r="4318" spans="1:29" x14ac:dyDescent="0.2">
      <c r="A4318" s="44">
        <v>392759</v>
      </c>
      <c r="B4318" s="43">
        <v>2276</v>
      </c>
      <c r="C4318" s="43">
        <f t="shared" si="470"/>
        <v>566218.728</v>
      </c>
      <c r="D4318" s="43">
        <f t="shared" si="471"/>
        <v>567666.26399999997</v>
      </c>
      <c r="E4318" s="43">
        <f t="shared" si="472"/>
        <v>570033.304</v>
      </c>
      <c r="F4318" s="43">
        <f t="shared" si="473"/>
        <v>570033.304</v>
      </c>
      <c r="G4318" s="43">
        <f t="shared" si="474"/>
        <v>585949.37199999997</v>
      </c>
      <c r="H4318" s="43">
        <f t="shared" si="475"/>
        <v>585949.37199999997</v>
      </c>
      <c r="I4318" s="43">
        <f t="shared" si="476"/>
        <v>566398.53200000001</v>
      </c>
      <c r="J4318" s="47">
        <v>471207.10799999995</v>
      </c>
      <c r="K4318" s="47">
        <v>566218.728</v>
      </c>
      <c r="L4318" s="47">
        <v>471207.10799999995</v>
      </c>
      <c r="M4318" s="47">
        <v>567666.26399999997</v>
      </c>
      <c r="N4318" s="47">
        <v>472845.82799999998</v>
      </c>
      <c r="O4318" s="47">
        <v>570033.304</v>
      </c>
      <c r="P4318" s="47">
        <v>585949.37199999997</v>
      </c>
      <c r="Q4318" s="47">
        <v>585949.37199999997</v>
      </c>
      <c r="R4318" s="47">
        <v>566398.53200000001</v>
      </c>
      <c r="S4318" s="14">
        <v>1</v>
      </c>
      <c r="T4318" s="2" t="s">
        <v>11</v>
      </c>
      <c r="U4318" s="2" t="s">
        <v>11</v>
      </c>
      <c r="V4318" s="2" t="s">
        <v>17</v>
      </c>
      <c r="W4318" s="2" t="s">
        <v>11</v>
      </c>
      <c r="X4318" s="2" t="s">
        <v>19</v>
      </c>
      <c r="Y4318" s="2" t="s">
        <v>38</v>
      </c>
      <c r="Z4318" s="2" t="s">
        <v>15</v>
      </c>
      <c r="AA4318" s="2" t="s">
        <v>11</v>
      </c>
      <c r="AB4318" s="2" t="s">
        <v>16</v>
      </c>
      <c r="AC4318" s="8" t="s">
        <v>18</v>
      </c>
    </row>
    <row r="4319" spans="1:29" x14ac:dyDescent="0.2">
      <c r="A4319" s="44">
        <v>392760</v>
      </c>
      <c r="B4319" s="43">
        <v>2971.86</v>
      </c>
      <c r="C4319" s="43">
        <f t="shared" si="470"/>
        <v>715745.73426000006</v>
      </c>
      <c r="D4319" s="43">
        <f t="shared" si="471"/>
        <v>716473.83996000001</v>
      </c>
      <c r="E4319" s="43">
        <f t="shared" si="472"/>
        <v>727630.20240000007</v>
      </c>
      <c r="F4319" s="43">
        <f t="shared" si="473"/>
        <v>727630.20240000007</v>
      </c>
      <c r="G4319" s="43">
        <f t="shared" si="474"/>
        <v>747963.66851999995</v>
      </c>
      <c r="H4319" s="43">
        <f t="shared" si="475"/>
        <v>748088.48664000002</v>
      </c>
      <c r="I4319" s="43">
        <f t="shared" si="476"/>
        <v>722970.32591999997</v>
      </c>
      <c r="J4319" s="47">
        <v>586532.23332</v>
      </c>
      <c r="K4319" s="47">
        <v>715745.73426000006</v>
      </c>
      <c r="L4319" s="47">
        <v>586532.23332</v>
      </c>
      <c r="M4319" s="47">
        <v>716473.83996000001</v>
      </c>
      <c r="N4319" s="47">
        <v>595453.75704000005</v>
      </c>
      <c r="O4319" s="47">
        <v>727630.20240000007</v>
      </c>
      <c r="P4319" s="47">
        <v>747963.66851999995</v>
      </c>
      <c r="Q4319" s="47">
        <v>748088.48664000002</v>
      </c>
      <c r="R4319" s="47">
        <v>722970.32591999997</v>
      </c>
      <c r="S4319" s="14">
        <v>1</v>
      </c>
      <c r="T4319" s="2" t="s">
        <v>11</v>
      </c>
      <c r="U4319" s="2" t="s">
        <v>11</v>
      </c>
      <c r="V4319" s="2" t="s">
        <v>17</v>
      </c>
      <c r="W4319" s="2" t="s">
        <v>11</v>
      </c>
      <c r="X4319" s="2" t="s">
        <v>21</v>
      </c>
      <c r="Y4319" s="2" t="s">
        <v>38</v>
      </c>
      <c r="Z4319" s="2" t="s">
        <v>15</v>
      </c>
      <c r="AA4319" s="2" t="s">
        <v>11</v>
      </c>
      <c r="AB4319" s="2" t="s">
        <v>16</v>
      </c>
      <c r="AC4319" s="8" t="s">
        <v>18</v>
      </c>
    </row>
    <row r="4320" spans="1:29" x14ac:dyDescent="0.2">
      <c r="A4320" s="44">
        <v>392761</v>
      </c>
      <c r="B4320" s="43">
        <v>250</v>
      </c>
      <c r="C4320" s="43">
        <f t="shared" si="470"/>
        <v>68671.75</v>
      </c>
      <c r="D4320" s="43">
        <f t="shared" si="471"/>
        <v>68770.75</v>
      </c>
      <c r="E4320" s="43">
        <f t="shared" si="472"/>
        <v>69021.5</v>
      </c>
      <c r="F4320" s="43">
        <f t="shared" si="473"/>
        <v>69021.5</v>
      </c>
      <c r="G4320" s="43">
        <f t="shared" si="474"/>
        <v>70951.25</v>
      </c>
      <c r="H4320" s="43">
        <f t="shared" si="475"/>
        <v>70951.25</v>
      </c>
      <c r="I4320" s="43">
        <f t="shared" si="476"/>
        <v>68540.75</v>
      </c>
      <c r="J4320" s="47">
        <v>53655.5</v>
      </c>
      <c r="K4320" s="47">
        <v>68671.75</v>
      </c>
      <c r="L4320" s="47">
        <v>53655.5</v>
      </c>
      <c r="M4320" s="47">
        <v>68770.75</v>
      </c>
      <c r="N4320" s="47">
        <v>53806.75</v>
      </c>
      <c r="O4320" s="47">
        <v>69021.5</v>
      </c>
      <c r="P4320" s="47">
        <v>70951.25</v>
      </c>
      <c r="Q4320" s="47">
        <v>70951.25</v>
      </c>
      <c r="R4320" s="47">
        <v>68540.75</v>
      </c>
      <c r="S4320" s="14">
        <v>1</v>
      </c>
      <c r="T4320" s="2" t="s">
        <v>11</v>
      </c>
      <c r="U4320" s="2" t="s">
        <v>11</v>
      </c>
      <c r="V4320" s="2" t="s">
        <v>22</v>
      </c>
      <c r="W4320" s="2" t="s">
        <v>11</v>
      </c>
      <c r="X4320" s="2" t="s">
        <v>13</v>
      </c>
      <c r="Y4320" s="2" t="s">
        <v>38</v>
      </c>
      <c r="Z4320" s="2" t="s">
        <v>15</v>
      </c>
      <c r="AA4320" s="2" t="s">
        <v>11</v>
      </c>
      <c r="AB4320" s="2" t="s">
        <v>16</v>
      </c>
      <c r="AC4320" s="8" t="s">
        <v>18</v>
      </c>
    </row>
    <row r="4321" spans="1:29" x14ac:dyDescent="0.2">
      <c r="A4321" s="44">
        <v>392763</v>
      </c>
      <c r="B4321" s="43">
        <v>4606.1400000000003</v>
      </c>
      <c r="C4321" s="43">
        <f t="shared" si="470"/>
        <v>1165459.3612200001</v>
      </c>
      <c r="D4321" s="43">
        <f t="shared" si="471"/>
        <v>1170977.51694</v>
      </c>
      <c r="E4321" s="43">
        <f t="shared" si="472"/>
        <v>1174086.6614399999</v>
      </c>
      <c r="F4321" s="43">
        <f t="shared" si="473"/>
        <v>1174086.6614399999</v>
      </c>
      <c r="G4321" s="43">
        <f t="shared" si="474"/>
        <v>1206504.6747600003</v>
      </c>
      <c r="H4321" s="43">
        <f t="shared" si="475"/>
        <v>1206656.67738</v>
      </c>
      <c r="I4321" s="43">
        <f t="shared" si="476"/>
        <v>1167730.18824</v>
      </c>
      <c r="J4321" s="47">
        <v>960430.85754</v>
      </c>
      <c r="K4321" s="47">
        <v>1165459.3612200001</v>
      </c>
      <c r="L4321" s="47">
        <v>960430.85754</v>
      </c>
      <c r="M4321" s="47">
        <v>1170977.51694</v>
      </c>
      <c r="N4321" s="47">
        <v>962296.34424000001</v>
      </c>
      <c r="O4321" s="47">
        <v>1174086.6614399999</v>
      </c>
      <c r="P4321" s="47">
        <v>1206504.6747600003</v>
      </c>
      <c r="Q4321" s="47">
        <v>1206656.67738</v>
      </c>
      <c r="R4321" s="47">
        <v>1167730.18824</v>
      </c>
      <c r="S4321" s="14">
        <v>1</v>
      </c>
      <c r="T4321" s="2" t="s">
        <v>18</v>
      </c>
      <c r="U4321" s="2" t="s">
        <v>11</v>
      </c>
      <c r="V4321" s="2" t="s">
        <v>17</v>
      </c>
      <c r="W4321" s="2" t="s">
        <v>11</v>
      </c>
      <c r="X4321" s="2" t="s">
        <v>21</v>
      </c>
      <c r="Y4321" s="2" t="s">
        <v>38</v>
      </c>
      <c r="Z4321" s="2" t="s">
        <v>15</v>
      </c>
      <c r="AA4321" s="2" t="s">
        <v>11</v>
      </c>
      <c r="AB4321" s="2" t="s">
        <v>16</v>
      </c>
      <c r="AC4321" s="8" t="s">
        <v>18</v>
      </c>
    </row>
    <row r="4322" spans="1:29" x14ac:dyDescent="0.2">
      <c r="A4322" s="44">
        <v>392764</v>
      </c>
      <c r="B4322" s="43">
        <v>3702</v>
      </c>
      <c r="C4322" s="43">
        <f t="shared" si="470"/>
        <v>1042446.1799999999</v>
      </c>
      <c r="D4322" s="43">
        <f t="shared" si="471"/>
        <v>1043915.8740000001</v>
      </c>
      <c r="E4322" s="43">
        <f t="shared" si="472"/>
        <v>1046200.0079999999</v>
      </c>
      <c r="F4322" s="43">
        <f t="shared" si="473"/>
        <v>1046200.0079999999</v>
      </c>
      <c r="G4322" s="43">
        <f t="shared" si="474"/>
        <v>1075438.4040000001</v>
      </c>
      <c r="H4322" s="43">
        <f t="shared" si="475"/>
        <v>1075438.4040000001</v>
      </c>
      <c r="I4322" s="43">
        <f t="shared" si="476"/>
        <v>1039791.846</v>
      </c>
      <c r="J4322" s="47">
        <v>856113.41399999999</v>
      </c>
      <c r="K4322" s="47">
        <v>1042446.1799999999</v>
      </c>
      <c r="L4322" s="47">
        <v>856113.41399999999</v>
      </c>
      <c r="M4322" s="47">
        <v>1043915.8740000001</v>
      </c>
      <c r="N4322" s="47">
        <v>857372.09400000004</v>
      </c>
      <c r="O4322" s="47">
        <v>1046200.0079999999</v>
      </c>
      <c r="P4322" s="47">
        <v>1075438.4040000001</v>
      </c>
      <c r="Q4322" s="47">
        <v>1075438.4040000001</v>
      </c>
      <c r="R4322" s="47">
        <v>1039791.846</v>
      </c>
      <c r="S4322" s="14">
        <v>1</v>
      </c>
      <c r="T4322" s="2" t="s">
        <v>11</v>
      </c>
      <c r="U4322" s="2" t="s">
        <v>11</v>
      </c>
      <c r="V4322" s="2" t="s">
        <v>17</v>
      </c>
      <c r="W4322" s="2" t="s">
        <v>11</v>
      </c>
      <c r="X4322" s="2" t="s">
        <v>13</v>
      </c>
      <c r="Y4322" s="2" t="s">
        <v>38</v>
      </c>
      <c r="Z4322" s="2" t="s">
        <v>15</v>
      </c>
      <c r="AA4322" s="2" t="s">
        <v>11</v>
      </c>
      <c r="AB4322" s="2" t="s">
        <v>16</v>
      </c>
      <c r="AC4322" s="8" t="s">
        <v>18</v>
      </c>
    </row>
    <row r="4323" spans="1:29" x14ac:dyDescent="0.2">
      <c r="A4323" s="44">
        <v>392765</v>
      </c>
      <c r="B4323" s="43">
        <v>3962.14</v>
      </c>
      <c r="C4323" s="43">
        <f t="shared" si="470"/>
        <v>960775.36645999993</v>
      </c>
      <c r="D4323" s="43">
        <f t="shared" si="471"/>
        <v>961270.63396000001</v>
      </c>
      <c r="E4323" s="43">
        <f t="shared" si="472"/>
        <v>963853.94923999999</v>
      </c>
      <c r="F4323" s="43">
        <f t="shared" si="473"/>
        <v>963853.94923999999</v>
      </c>
      <c r="G4323" s="43">
        <f t="shared" si="474"/>
        <v>990800.46337999997</v>
      </c>
      <c r="H4323" s="43">
        <f t="shared" si="475"/>
        <v>990895.55474000005</v>
      </c>
      <c r="I4323" s="43">
        <f t="shared" si="476"/>
        <v>958140.54336000001</v>
      </c>
      <c r="J4323" s="47">
        <v>794876.60251999996</v>
      </c>
      <c r="K4323" s="47">
        <v>960775.36645999993</v>
      </c>
      <c r="L4323" s="47">
        <v>794876.60251999996</v>
      </c>
      <c r="M4323" s="47">
        <v>961270.63396000001</v>
      </c>
      <c r="N4323" s="47">
        <v>796501.07991999993</v>
      </c>
      <c r="O4323" s="47">
        <v>963853.94923999999</v>
      </c>
      <c r="P4323" s="47">
        <v>990800.46337999997</v>
      </c>
      <c r="Q4323" s="47">
        <v>990895.55474000005</v>
      </c>
      <c r="R4323" s="47">
        <v>958140.54336000001</v>
      </c>
      <c r="S4323" s="14">
        <v>1</v>
      </c>
      <c r="T4323" s="2" t="s">
        <v>18</v>
      </c>
      <c r="U4323" s="2" t="s">
        <v>11</v>
      </c>
      <c r="V4323" s="2" t="s">
        <v>17</v>
      </c>
      <c r="W4323" s="2" t="s">
        <v>11</v>
      </c>
      <c r="X4323" s="2" t="s">
        <v>19</v>
      </c>
      <c r="Y4323" s="2" t="s">
        <v>38</v>
      </c>
      <c r="Z4323" s="2" t="s">
        <v>15</v>
      </c>
      <c r="AA4323" s="2" t="s">
        <v>11</v>
      </c>
      <c r="AB4323" s="2" t="s">
        <v>16</v>
      </c>
      <c r="AC4323" s="8" t="s">
        <v>18</v>
      </c>
    </row>
    <row r="4324" spans="1:29" x14ac:dyDescent="0.2">
      <c r="A4324" s="44">
        <v>392766</v>
      </c>
      <c r="B4324" s="43">
        <v>6268.43</v>
      </c>
      <c r="C4324" s="43">
        <f t="shared" si="470"/>
        <v>1714935.8846900002</v>
      </c>
      <c r="D4324" s="43">
        <f t="shared" si="471"/>
        <v>1723761.8341300001</v>
      </c>
      <c r="E4324" s="43">
        <f t="shared" si="472"/>
        <v>1727504.0868400002</v>
      </c>
      <c r="F4324" s="43">
        <f t="shared" si="473"/>
        <v>1727504.0868400002</v>
      </c>
      <c r="G4324" s="43">
        <f t="shared" si="474"/>
        <v>1775388.6236099999</v>
      </c>
      <c r="H4324" s="43">
        <f t="shared" si="475"/>
        <v>1775827.4137100002</v>
      </c>
      <c r="I4324" s="43">
        <f t="shared" si="476"/>
        <v>1717117.2983299999</v>
      </c>
      <c r="J4324" s="47">
        <v>1482671.7479000001</v>
      </c>
      <c r="K4324" s="47">
        <v>1714935.8846900002</v>
      </c>
      <c r="L4324" s="47">
        <v>1482671.7479000001</v>
      </c>
      <c r="M4324" s="47">
        <v>1723761.8341300001</v>
      </c>
      <c r="N4324" s="47">
        <v>1484759.13509</v>
      </c>
      <c r="O4324" s="47">
        <v>1727504.0868400002</v>
      </c>
      <c r="P4324" s="47">
        <v>1775388.6236099999</v>
      </c>
      <c r="Q4324" s="47">
        <v>1775827.4137100002</v>
      </c>
      <c r="R4324" s="47">
        <v>1717117.2983299999</v>
      </c>
      <c r="S4324" s="14">
        <v>1</v>
      </c>
      <c r="T4324" s="2" t="s">
        <v>11</v>
      </c>
      <c r="U4324" s="2" t="s">
        <v>11</v>
      </c>
      <c r="V4324" s="2" t="s">
        <v>12</v>
      </c>
      <c r="W4324" s="2" t="s">
        <v>11</v>
      </c>
      <c r="X4324" s="2" t="s">
        <v>13</v>
      </c>
      <c r="Y4324" s="2" t="s">
        <v>38</v>
      </c>
      <c r="Z4324" s="2" t="s">
        <v>15</v>
      </c>
      <c r="AA4324" s="2" t="s">
        <v>11</v>
      </c>
      <c r="AB4324" s="2" t="s">
        <v>16</v>
      </c>
      <c r="AC4324" s="8" t="s">
        <v>18</v>
      </c>
    </row>
    <row r="4325" spans="1:29" x14ac:dyDescent="0.2">
      <c r="A4325" s="44">
        <v>392767</v>
      </c>
      <c r="B4325" s="43">
        <v>1258</v>
      </c>
      <c r="C4325" s="43">
        <f t="shared" si="470"/>
        <v>301162.68400000001</v>
      </c>
      <c r="D4325" s="43">
        <f t="shared" si="471"/>
        <v>302328.84999999998</v>
      </c>
      <c r="E4325" s="43">
        <f t="shared" si="472"/>
        <v>303588.10800000001</v>
      </c>
      <c r="F4325" s="43">
        <f t="shared" si="473"/>
        <v>303588.10800000001</v>
      </c>
      <c r="G4325" s="43">
        <f t="shared" si="474"/>
        <v>312055.70600000001</v>
      </c>
      <c r="H4325" s="43">
        <f t="shared" si="475"/>
        <v>312055.70600000001</v>
      </c>
      <c r="I4325" s="43">
        <f t="shared" si="476"/>
        <v>301602.984</v>
      </c>
      <c r="J4325" s="47">
        <v>271892.79800000001</v>
      </c>
      <c r="K4325" s="47">
        <v>301162.68400000001</v>
      </c>
      <c r="L4325" s="47">
        <v>271892.79800000001</v>
      </c>
      <c r="M4325" s="47">
        <v>302328.84999999998</v>
      </c>
      <c r="N4325" s="47">
        <v>272764.592</v>
      </c>
      <c r="O4325" s="47">
        <v>303588.10800000001</v>
      </c>
      <c r="P4325" s="47">
        <v>312055.70600000001</v>
      </c>
      <c r="Q4325" s="47">
        <v>312055.70600000001</v>
      </c>
      <c r="R4325" s="47">
        <v>301602.984</v>
      </c>
      <c r="S4325" s="14">
        <v>1</v>
      </c>
      <c r="T4325" s="2" t="s">
        <v>11</v>
      </c>
      <c r="U4325" s="2" t="s">
        <v>11</v>
      </c>
      <c r="V4325" s="2" t="s">
        <v>22</v>
      </c>
      <c r="W4325" s="2" t="s">
        <v>11</v>
      </c>
      <c r="X4325" s="2" t="s">
        <v>21</v>
      </c>
      <c r="Y4325" s="2" t="s">
        <v>38</v>
      </c>
      <c r="Z4325" s="2" t="s">
        <v>15</v>
      </c>
      <c r="AA4325" s="2" t="s">
        <v>11</v>
      </c>
      <c r="AB4325" s="2" t="s">
        <v>16</v>
      </c>
      <c r="AC4325" s="8" t="s">
        <v>18</v>
      </c>
    </row>
    <row r="4326" spans="1:29" x14ac:dyDescent="0.2">
      <c r="A4326" s="44">
        <v>392768</v>
      </c>
      <c r="B4326" s="43">
        <v>1617.57</v>
      </c>
      <c r="C4326" s="43">
        <f t="shared" si="470"/>
        <v>409122.27467999997</v>
      </c>
      <c r="D4326" s="43">
        <f t="shared" si="471"/>
        <v>413695.14506999997</v>
      </c>
      <c r="E4326" s="43">
        <f t="shared" si="472"/>
        <v>415364.47730999999</v>
      </c>
      <c r="F4326" s="43">
        <f t="shared" si="473"/>
        <v>415364.47730999999</v>
      </c>
      <c r="G4326" s="43">
        <f t="shared" si="474"/>
        <v>426556.44413999998</v>
      </c>
      <c r="H4326" s="43">
        <f t="shared" si="475"/>
        <v>426752.17010999995</v>
      </c>
      <c r="I4326" s="43">
        <f t="shared" si="476"/>
        <v>413779.25870999997</v>
      </c>
      <c r="J4326" s="47">
        <v>371618.91422999999</v>
      </c>
      <c r="K4326" s="47">
        <v>409122.27467999997</v>
      </c>
      <c r="L4326" s="47">
        <v>371618.91422999999</v>
      </c>
      <c r="M4326" s="47">
        <v>413695.14506999997</v>
      </c>
      <c r="N4326" s="47">
        <v>372783.56462999998</v>
      </c>
      <c r="O4326" s="47">
        <v>415364.47730999999</v>
      </c>
      <c r="P4326" s="47">
        <v>426556.44413999998</v>
      </c>
      <c r="Q4326" s="47">
        <v>426752.17010999995</v>
      </c>
      <c r="R4326" s="47">
        <v>413779.25870999997</v>
      </c>
      <c r="S4326" s="14">
        <v>1</v>
      </c>
      <c r="T4326" s="2" t="s">
        <v>11</v>
      </c>
      <c r="U4326" s="2" t="s">
        <v>11</v>
      </c>
      <c r="V4326" s="2" t="s">
        <v>17</v>
      </c>
      <c r="W4326" s="2" t="s">
        <v>11</v>
      </c>
      <c r="X4326" s="2" t="s">
        <v>13</v>
      </c>
      <c r="Y4326" s="2" t="s">
        <v>38</v>
      </c>
      <c r="Z4326" s="2" t="s">
        <v>15</v>
      </c>
      <c r="AA4326" s="2" t="s">
        <v>11</v>
      </c>
      <c r="AB4326" s="2" t="s">
        <v>16</v>
      </c>
      <c r="AC4326" s="8" t="s">
        <v>18</v>
      </c>
    </row>
    <row r="4327" spans="1:29" x14ac:dyDescent="0.2">
      <c r="A4327" s="44">
        <v>392769</v>
      </c>
      <c r="B4327" s="43">
        <v>5261.57</v>
      </c>
      <c r="C4327" s="43">
        <f t="shared" si="470"/>
        <v>1263003.0475099999</v>
      </c>
      <c r="D4327" s="43">
        <f t="shared" si="471"/>
        <v>1271021.68019</v>
      </c>
      <c r="E4327" s="43">
        <f t="shared" si="472"/>
        <v>1276277.98862</v>
      </c>
      <c r="F4327" s="43">
        <f t="shared" si="473"/>
        <v>1276277.98862</v>
      </c>
      <c r="G4327" s="43">
        <f t="shared" si="474"/>
        <v>1311641.0005900001</v>
      </c>
      <c r="H4327" s="43">
        <f t="shared" si="475"/>
        <v>1311683.0931499999</v>
      </c>
      <c r="I4327" s="43">
        <f t="shared" si="476"/>
        <v>1268222.52495</v>
      </c>
      <c r="J4327" s="47">
        <v>1117741.62295</v>
      </c>
      <c r="K4327" s="47">
        <v>1263003.0475099999</v>
      </c>
      <c r="L4327" s="47">
        <v>1117741.62295</v>
      </c>
      <c r="M4327" s="47">
        <v>1271021.68019</v>
      </c>
      <c r="N4327" s="47">
        <v>1121356.3215399999</v>
      </c>
      <c r="O4327" s="47">
        <v>1276277.98862</v>
      </c>
      <c r="P4327" s="47">
        <v>1311641.0005900001</v>
      </c>
      <c r="Q4327" s="47">
        <v>1311683.0931499999</v>
      </c>
      <c r="R4327" s="47">
        <v>1268222.52495</v>
      </c>
      <c r="S4327" s="14">
        <v>1</v>
      </c>
      <c r="T4327" s="2" t="s">
        <v>11</v>
      </c>
      <c r="U4327" s="2" t="s">
        <v>11</v>
      </c>
      <c r="V4327" s="2" t="s">
        <v>17</v>
      </c>
      <c r="W4327" s="2" t="s">
        <v>11</v>
      </c>
      <c r="X4327" s="2" t="s">
        <v>13</v>
      </c>
      <c r="Y4327" s="2" t="s">
        <v>38</v>
      </c>
      <c r="Z4327" s="2" t="s">
        <v>15</v>
      </c>
      <c r="AA4327" s="2" t="s">
        <v>11</v>
      </c>
      <c r="AB4327" s="2" t="s">
        <v>16</v>
      </c>
      <c r="AC4327" s="8" t="s">
        <v>18</v>
      </c>
    </row>
    <row r="4328" spans="1:29" x14ac:dyDescent="0.2">
      <c r="A4328" s="44">
        <v>392770</v>
      </c>
      <c r="B4328" s="43">
        <v>2951</v>
      </c>
      <c r="C4328" s="43">
        <f t="shared" si="470"/>
        <v>797587.42699999991</v>
      </c>
      <c r="D4328" s="43">
        <f t="shared" si="471"/>
        <v>814113.027</v>
      </c>
      <c r="E4328" s="43">
        <f t="shared" si="472"/>
        <v>815806.90100000007</v>
      </c>
      <c r="F4328" s="43">
        <f t="shared" si="473"/>
        <v>815806.90100000007</v>
      </c>
      <c r="G4328" s="43">
        <f t="shared" si="474"/>
        <v>837490.84899999993</v>
      </c>
      <c r="H4328" s="43">
        <f t="shared" si="475"/>
        <v>837490.84899999993</v>
      </c>
      <c r="I4328" s="43">
        <f t="shared" si="476"/>
        <v>810624.94499999995</v>
      </c>
      <c r="J4328" s="47">
        <v>808234.63500000001</v>
      </c>
      <c r="K4328" s="47">
        <v>797587.42699999991</v>
      </c>
      <c r="L4328" s="47">
        <v>808234.63500000001</v>
      </c>
      <c r="M4328" s="47">
        <v>814113.027</v>
      </c>
      <c r="N4328" s="47">
        <v>809146.49400000006</v>
      </c>
      <c r="O4328" s="47">
        <v>815806.90100000007</v>
      </c>
      <c r="P4328" s="47">
        <v>837490.84899999993</v>
      </c>
      <c r="Q4328" s="47">
        <v>837490.84899999993</v>
      </c>
      <c r="R4328" s="47">
        <v>810624.94499999995</v>
      </c>
      <c r="S4328" s="14">
        <v>1</v>
      </c>
      <c r="T4328" s="2" t="s">
        <v>11</v>
      </c>
      <c r="U4328" s="2" t="s">
        <v>11</v>
      </c>
      <c r="V4328" s="2" t="s">
        <v>17</v>
      </c>
      <c r="W4328" s="2" t="s">
        <v>11</v>
      </c>
      <c r="X4328" s="2" t="s">
        <v>13</v>
      </c>
      <c r="Y4328" s="2" t="s">
        <v>38</v>
      </c>
      <c r="Z4328" s="2" t="s">
        <v>15</v>
      </c>
      <c r="AA4328" s="2" t="s">
        <v>11</v>
      </c>
      <c r="AB4328" s="2" t="s">
        <v>16</v>
      </c>
      <c r="AC4328" s="8" t="s">
        <v>18</v>
      </c>
    </row>
    <row r="4329" spans="1:29" x14ac:dyDescent="0.2">
      <c r="A4329" s="44">
        <v>392771</v>
      </c>
      <c r="B4329" s="43">
        <v>1844</v>
      </c>
      <c r="C4329" s="43">
        <f t="shared" si="470"/>
        <v>485882.93600000005</v>
      </c>
      <c r="D4329" s="43">
        <f t="shared" si="471"/>
        <v>487769.348</v>
      </c>
      <c r="E4329" s="43">
        <f t="shared" si="472"/>
        <v>488824.11599999998</v>
      </c>
      <c r="F4329" s="43">
        <f t="shared" si="473"/>
        <v>488824.11599999998</v>
      </c>
      <c r="G4329" s="43">
        <f t="shared" si="474"/>
        <v>502331.41599999997</v>
      </c>
      <c r="H4329" s="43">
        <f t="shared" si="475"/>
        <v>502331.41599999997</v>
      </c>
      <c r="I4329" s="43">
        <f t="shared" si="476"/>
        <v>486189.04000000004</v>
      </c>
      <c r="J4329" s="47">
        <v>398228.39600000001</v>
      </c>
      <c r="K4329" s="47">
        <v>485882.93600000005</v>
      </c>
      <c r="L4329" s="47">
        <v>398228.39600000001</v>
      </c>
      <c r="M4329" s="47">
        <v>487769.348</v>
      </c>
      <c r="N4329" s="47">
        <v>398800.03600000002</v>
      </c>
      <c r="O4329" s="47">
        <v>488824.11599999998</v>
      </c>
      <c r="P4329" s="47">
        <v>502331.41599999997</v>
      </c>
      <c r="Q4329" s="47">
        <v>502331.41599999997</v>
      </c>
      <c r="R4329" s="47">
        <v>486189.04000000004</v>
      </c>
      <c r="S4329" s="14">
        <v>1</v>
      </c>
      <c r="T4329" s="2" t="s">
        <v>11</v>
      </c>
      <c r="U4329" s="2" t="s">
        <v>11</v>
      </c>
      <c r="V4329" s="2" t="s">
        <v>22</v>
      </c>
      <c r="W4329" s="2" t="s">
        <v>11</v>
      </c>
      <c r="X4329" s="2" t="s">
        <v>13</v>
      </c>
      <c r="Y4329" s="2" t="s">
        <v>38</v>
      </c>
      <c r="Z4329" s="2" t="s">
        <v>15</v>
      </c>
      <c r="AA4329" s="2" t="s">
        <v>11</v>
      </c>
      <c r="AB4329" s="2" t="s">
        <v>16</v>
      </c>
      <c r="AC4329" s="8" t="s">
        <v>18</v>
      </c>
    </row>
    <row r="4330" spans="1:29" x14ac:dyDescent="0.2">
      <c r="A4330" s="44">
        <v>392772</v>
      </c>
      <c r="B4330" s="43">
        <v>2507.5700000000002</v>
      </c>
      <c r="C4330" s="43">
        <f t="shared" si="470"/>
        <v>641830.09449000005</v>
      </c>
      <c r="D4330" s="43">
        <f t="shared" si="471"/>
        <v>643317.08350000007</v>
      </c>
      <c r="E4330" s="43">
        <f t="shared" si="472"/>
        <v>646010.21368000004</v>
      </c>
      <c r="F4330" s="43">
        <f t="shared" si="473"/>
        <v>646010.21368000004</v>
      </c>
      <c r="G4330" s="43">
        <f t="shared" si="474"/>
        <v>664014.56628000003</v>
      </c>
      <c r="H4330" s="43">
        <f t="shared" si="475"/>
        <v>664759.31457000005</v>
      </c>
      <c r="I4330" s="43">
        <f t="shared" si="476"/>
        <v>642630.00932000007</v>
      </c>
      <c r="J4330" s="47">
        <v>552294.80007</v>
      </c>
      <c r="K4330" s="47">
        <v>641830.09449000005</v>
      </c>
      <c r="L4330" s="47">
        <v>552294.80007</v>
      </c>
      <c r="M4330" s="47">
        <v>643317.08350000007</v>
      </c>
      <c r="N4330" s="47">
        <v>554177.98514</v>
      </c>
      <c r="O4330" s="47">
        <v>646010.21368000004</v>
      </c>
      <c r="P4330" s="47">
        <v>664014.56628000003</v>
      </c>
      <c r="Q4330" s="47">
        <v>664759.31457000005</v>
      </c>
      <c r="R4330" s="47">
        <v>642630.00932000007</v>
      </c>
      <c r="S4330" s="14">
        <v>1</v>
      </c>
      <c r="T4330" s="2" t="s">
        <v>11</v>
      </c>
      <c r="U4330" s="2" t="s">
        <v>11</v>
      </c>
      <c r="V4330" s="2" t="s">
        <v>22</v>
      </c>
      <c r="W4330" s="2" t="s">
        <v>11</v>
      </c>
      <c r="X4330" s="2" t="s">
        <v>13</v>
      </c>
      <c r="Y4330" s="2" t="s">
        <v>38</v>
      </c>
      <c r="Z4330" s="2" t="s">
        <v>15</v>
      </c>
      <c r="AA4330" s="2" t="s">
        <v>11</v>
      </c>
      <c r="AB4330" s="2" t="s">
        <v>16</v>
      </c>
      <c r="AC4330" s="8" t="s">
        <v>18</v>
      </c>
    </row>
    <row r="4331" spans="1:29" x14ac:dyDescent="0.2">
      <c r="A4331" s="44">
        <v>392773</v>
      </c>
      <c r="B4331" s="43">
        <v>2358.29</v>
      </c>
      <c r="C4331" s="43">
        <f t="shared" si="470"/>
        <v>626717.92578999989</v>
      </c>
      <c r="D4331" s="43">
        <f t="shared" si="471"/>
        <v>627029.22006999992</v>
      </c>
      <c r="E4331" s="43">
        <f t="shared" si="472"/>
        <v>628401.7448499999</v>
      </c>
      <c r="F4331" s="43">
        <f t="shared" si="473"/>
        <v>628401.7448499999</v>
      </c>
      <c r="G4331" s="43">
        <f t="shared" si="474"/>
        <v>645987.51338000002</v>
      </c>
      <c r="H4331" s="43">
        <f t="shared" si="475"/>
        <v>645987.51338000002</v>
      </c>
      <c r="I4331" s="43">
        <f t="shared" si="476"/>
        <v>624517.64121999999</v>
      </c>
      <c r="J4331" s="47">
        <v>481268.03174999997</v>
      </c>
      <c r="K4331" s="47">
        <v>626717.92578999989</v>
      </c>
      <c r="L4331" s="47">
        <v>481268.03174999997</v>
      </c>
      <c r="M4331" s="47">
        <v>627029.22006999992</v>
      </c>
      <c r="N4331" s="47">
        <v>481987.31020000001</v>
      </c>
      <c r="O4331" s="47">
        <v>628401.7448499999</v>
      </c>
      <c r="P4331" s="47">
        <v>645987.51338000002</v>
      </c>
      <c r="Q4331" s="47">
        <v>645987.51338000002</v>
      </c>
      <c r="R4331" s="47">
        <v>624517.64121999999</v>
      </c>
      <c r="S4331" s="14">
        <v>1</v>
      </c>
      <c r="T4331" s="2" t="s">
        <v>11</v>
      </c>
      <c r="U4331" s="2" t="s">
        <v>11</v>
      </c>
      <c r="V4331" s="2" t="s">
        <v>17</v>
      </c>
      <c r="W4331" s="2" t="s">
        <v>11</v>
      </c>
      <c r="X4331" s="2" t="s">
        <v>19</v>
      </c>
      <c r="Y4331" s="2" t="s">
        <v>38</v>
      </c>
      <c r="Z4331" s="2" t="s">
        <v>15</v>
      </c>
      <c r="AA4331" s="2" t="s">
        <v>11</v>
      </c>
      <c r="AB4331" s="2" t="s">
        <v>16</v>
      </c>
      <c r="AC4331" s="8" t="s">
        <v>18</v>
      </c>
    </row>
    <row r="4332" spans="1:29" x14ac:dyDescent="0.2">
      <c r="A4332" s="44">
        <v>392775</v>
      </c>
      <c r="B4332" s="43">
        <v>1817.57</v>
      </c>
      <c r="C4332" s="43">
        <f t="shared" si="470"/>
        <v>469378.36465</v>
      </c>
      <c r="D4332" s="43">
        <f t="shared" si="471"/>
        <v>469409.26334</v>
      </c>
      <c r="E4332" s="43">
        <f t="shared" si="472"/>
        <v>476757.69884999999</v>
      </c>
      <c r="F4332" s="43">
        <f t="shared" si="473"/>
        <v>476757.69884999999</v>
      </c>
      <c r="G4332" s="43">
        <f t="shared" si="474"/>
        <v>490069.58153000002</v>
      </c>
      <c r="H4332" s="43">
        <f t="shared" si="475"/>
        <v>490714.81887999992</v>
      </c>
      <c r="I4332" s="43">
        <f t="shared" si="476"/>
        <v>474520.27017999999</v>
      </c>
      <c r="J4332" s="47">
        <v>324485.31938999996</v>
      </c>
      <c r="K4332" s="47">
        <v>469378.36465</v>
      </c>
      <c r="L4332" s="47">
        <v>324485.31938999996</v>
      </c>
      <c r="M4332" s="47">
        <v>469409.26334</v>
      </c>
      <c r="N4332" s="47">
        <v>329988.92135000002</v>
      </c>
      <c r="O4332" s="47">
        <v>476757.69884999999</v>
      </c>
      <c r="P4332" s="47">
        <v>490069.58153000002</v>
      </c>
      <c r="Q4332" s="47">
        <v>490714.81887999992</v>
      </c>
      <c r="R4332" s="47">
        <v>474520.27017999999</v>
      </c>
      <c r="S4332" s="14">
        <v>1</v>
      </c>
      <c r="T4332" s="2" t="s">
        <v>11</v>
      </c>
      <c r="U4332" s="2" t="s">
        <v>11</v>
      </c>
      <c r="V4332" s="2" t="s">
        <v>17</v>
      </c>
      <c r="W4332" s="2" t="s">
        <v>11</v>
      </c>
      <c r="X4332" s="2" t="s">
        <v>21</v>
      </c>
      <c r="Y4332" s="2" t="s">
        <v>38</v>
      </c>
      <c r="Z4332" s="2" t="s">
        <v>15</v>
      </c>
      <c r="AA4332" s="2" t="s">
        <v>11</v>
      </c>
      <c r="AB4332" s="2" t="s">
        <v>16</v>
      </c>
      <c r="AC4332" s="8" t="s">
        <v>18</v>
      </c>
    </row>
    <row r="4333" spans="1:29" x14ac:dyDescent="0.2">
      <c r="A4333" s="44">
        <v>392776</v>
      </c>
      <c r="B4333" s="43">
        <v>2019.86</v>
      </c>
      <c r="C4333" s="43">
        <f t="shared" si="470"/>
        <v>494881.85888000001</v>
      </c>
      <c r="D4333" s="43">
        <f t="shared" si="471"/>
        <v>494908.11705999996</v>
      </c>
      <c r="E4333" s="43">
        <f t="shared" si="472"/>
        <v>496241.22466000001</v>
      </c>
      <c r="F4333" s="43">
        <f t="shared" si="473"/>
        <v>496241.22466000001</v>
      </c>
      <c r="G4333" s="43">
        <f t="shared" si="474"/>
        <v>510131.80187999998</v>
      </c>
      <c r="H4333" s="43">
        <f t="shared" si="475"/>
        <v>510186.33809999999</v>
      </c>
      <c r="I4333" s="43">
        <f t="shared" si="476"/>
        <v>493304.34821999999</v>
      </c>
      <c r="J4333" s="47">
        <v>370739.24341999996</v>
      </c>
      <c r="K4333" s="47">
        <v>494881.85888000001</v>
      </c>
      <c r="L4333" s="47">
        <v>370739.24341999996</v>
      </c>
      <c r="M4333" s="47">
        <v>494908.11705999996</v>
      </c>
      <c r="N4333" s="47">
        <v>371518.90937999997</v>
      </c>
      <c r="O4333" s="47">
        <v>496241.22466000001</v>
      </c>
      <c r="P4333" s="47">
        <v>510131.80187999998</v>
      </c>
      <c r="Q4333" s="47">
        <v>510186.33809999999</v>
      </c>
      <c r="R4333" s="47">
        <v>493304.34821999999</v>
      </c>
      <c r="S4333" s="14">
        <v>1</v>
      </c>
      <c r="T4333" s="2" t="s">
        <v>18</v>
      </c>
      <c r="U4333" s="2" t="s">
        <v>11</v>
      </c>
      <c r="V4333" s="2" t="s">
        <v>17</v>
      </c>
      <c r="W4333" s="2" t="s">
        <v>11</v>
      </c>
      <c r="X4333" s="2" t="s">
        <v>13</v>
      </c>
      <c r="Y4333" s="2" t="s">
        <v>38</v>
      </c>
      <c r="Z4333" s="2" t="s">
        <v>15</v>
      </c>
      <c r="AA4333" s="2" t="s">
        <v>11</v>
      </c>
      <c r="AB4333" s="2" t="s">
        <v>16</v>
      </c>
      <c r="AC4333" s="8" t="s">
        <v>18</v>
      </c>
    </row>
    <row r="4334" spans="1:29" x14ac:dyDescent="0.2">
      <c r="A4334" s="44">
        <v>392777</v>
      </c>
      <c r="B4334" s="43">
        <v>6844</v>
      </c>
      <c r="C4334" s="43">
        <f t="shared" si="470"/>
        <v>1861622.7519999999</v>
      </c>
      <c r="D4334" s="43">
        <f t="shared" si="471"/>
        <v>1872463.6479999998</v>
      </c>
      <c r="E4334" s="43">
        <f t="shared" si="472"/>
        <v>1876522.1400000001</v>
      </c>
      <c r="F4334" s="43">
        <f t="shared" si="473"/>
        <v>1876522.1400000001</v>
      </c>
      <c r="G4334" s="43">
        <f t="shared" si="474"/>
        <v>1928488.6320000002</v>
      </c>
      <c r="H4334" s="43">
        <f t="shared" si="475"/>
        <v>1928488.6320000002</v>
      </c>
      <c r="I4334" s="43">
        <f t="shared" si="476"/>
        <v>1864948.9360000002</v>
      </c>
      <c r="J4334" s="47">
        <v>1717666.0559999999</v>
      </c>
      <c r="K4334" s="47">
        <v>1861622.7519999999</v>
      </c>
      <c r="L4334" s="47">
        <v>1717666.0559999999</v>
      </c>
      <c r="M4334" s="47">
        <v>1872463.6479999998</v>
      </c>
      <c r="N4334" s="47">
        <v>1719938.264</v>
      </c>
      <c r="O4334" s="47">
        <v>1876522.1400000001</v>
      </c>
      <c r="P4334" s="47">
        <v>1928488.6320000002</v>
      </c>
      <c r="Q4334" s="47">
        <v>1928488.6320000002</v>
      </c>
      <c r="R4334" s="47">
        <v>1864948.9360000002</v>
      </c>
      <c r="S4334" s="14">
        <v>1</v>
      </c>
      <c r="T4334" s="2" t="s">
        <v>11</v>
      </c>
      <c r="U4334" s="2" t="s">
        <v>11</v>
      </c>
      <c r="V4334" s="2" t="s">
        <v>12</v>
      </c>
      <c r="W4334" s="2" t="s">
        <v>11</v>
      </c>
      <c r="X4334" s="2" t="s">
        <v>21</v>
      </c>
      <c r="Y4334" s="2" t="s">
        <v>38</v>
      </c>
      <c r="Z4334" s="2" t="s">
        <v>15</v>
      </c>
      <c r="AA4334" s="2" t="s">
        <v>11</v>
      </c>
      <c r="AB4334" s="2" t="s">
        <v>16</v>
      </c>
      <c r="AC4334" s="8" t="s">
        <v>18</v>
      </c>
    </row>
    <row r="4335" spans="1:29" x14ac:dyDescent="0.2">
      <c r="A4335" s="44">
        <v>392778</v>
      </c>
      <c r="B4335" s="43">
        <v>2709.29</v>
      </c>
      <c r="C4335" s="43">
        <f t="shared" si="470"/>
        <v>624686.41388000001</v>
      </c>
      <c r="D4335" s="43">
        <f t="shared" si="471"/>
        <v>625843.28070999996</v>
      </c>
      <c r="E4335" s="43">
        <f t="shared" si="472"/>
        <v>627523.04050999996</v>
      </c>
      <c r="F4335" s="43">
        <f t="shared" si="473"/>
        <v>627523.04050999996</v>
      </c>
      <c r="G4335" s="43">
        <f t="shared" si="474"/>
        <v>645049.43751999992</v>
      </c>
      <c r="H4335" s="43">
        <f t="shared" si="475"/>
        <v>645049.43751999992</v>
      </c>
      <c r="I4335" s="43">
        <f t="shared" si="476"/>
        <v>623716.48806</v>
      </c>
      <c r="J4335" s="47">
        <v>499165.00817999995</v>
      </c>
      <c r="K4335" s="47">
        <v>624686.41388000001</v>
      </c>
      <c r="L4335" s="47">
        <v>499165.00817999995</v>
      </c>
      <c r="M4335" s="47">
        <v>625843.28070999996</v>
      </c>
      <c r="N4335" s="47">
        <v>500216.21269999997</v>
      </c>
      <c r="O4335" s="47">
        <v>627523.04050999996</v>
      </c>
      <c r="P4335" s="47">
        <v>645049.43751999992</v>
      </c>
      <c r="Q4335" s="47">
        <v>645049.43751999992</v>
      </c>
      <c r="R4335" s="47">
        <v>623716.48806</v>
      </c>
      <c r="S4335" s="14">
        <v>1</v>
      </c>
      <c r="T4335" s="2" t="s">
        <v>18</v>
      </c>
      <c r="U4335" s="2" t="s">
        <v>11</v>
      </c>
      <c r="V4335" s="2" t="s">
        <v>22</v>
      </c>
      <c r="W4335" s="2" t="s">
        <v>11</v>
      </c>
      <c r="X4335" s="2" t="s">
        <v>13</v>
      </c>
      <c r="Y4335" s="2" t="s">
        <v>38</v>
      </c>
      <c r="Z4335" s="2" t="s">
        <v>15</v>
      </c>
      <c r="AA4335" s="2" t="s">
        <v>11</v>
      </c>
      <c r="AB4335" s="2" t="s">
        <v>16</v>
      </c>
      <c r="AC4335" s="8" t="s">
        <v>18</v>
      </c>
    </row>
    <row r="4336" spans="1:29" x14ac:dyDescent="0.2">
      <c r="A4336" s="44">
        <v>392779</v>
      </c>
      <c r="B4336" s="43">
        <v>4243</v>
      </c>
      <c r="C4336" s="43">
        <f t="shared" si="470"/>
        <v>1010351.6460000001</v>
      </c>
      <c r="D4336" s="43">
        <f t="shared" si="471"/>
        <v>1014539.4870000001</v>
      </c>
      <c r="E4336" s="43">
        <f t="shared" si="472"/>
        <v>1018765.515</v>
      </c>
      <c r="F4336" s="43">
        <f t="shared" si="473"/>
        <v>1018765.515</v>
      </c>
      <c r="G4336" s="43">
        <f t="shared" si="474"/>
        <v>1047155.428</v>
      </c>
      <c r="H4336" s="43">
        <f t="shared" si="475"/>
        <v>1047155.428</v>
      </c>
      <c r="I4336" s="43">
        <f t="shared" si="476"/>
        <v>1012137.949</v>
      </c>
      <c r="J4336" s="47">
        <v>867982.02400000009</v>
      </c>
      <c r="K4336" s="47">
        <v>1010351.6460000001</v>
      </c>
      <c r="L4336" s="47">
        <v>867982.02400000009</v>
      </c>
      <c r="M4336" s="47">
        <v>1014539.4870000001</v>
      </c>
      <c r="N4336" s="47">
        <v>870939.3949999999</v>
      </c>
      <c r="O4336" s="47">
        <v>1018765.515</v>
      </c>
      <c r="P4336" s="47">
        <v>1047155.428</v>
      </c>
      <c r="Q4336" s="47">
        <v>1047155.428</v>
      </c>
      <c r="R4336" s="47">
        <v>1012137.949</v>
      </c>
      <c r="S4336" s="14">
        <v>1</v>
      </c>
      <c r="T4336" s="2" t="s">
        <v>11</v>
      </c>
      <c r="U4336" s="2" t="s">
        <v>11</v>
      </c>
      <c r="V4336" s="2" t="s">
        <v>17</v>
      </c>
      <c r="W4336" s="2" t="s">
        <v>11</v>
      </c>
      <c r="X4336" s="2" t="s">
        <v>13</v>
      </c>
      <c r="Y4336" s="2" t="s">
        <v>38</v>
      </c>
      <c r="Z4336" s="2" t="s">
        <v>15</v>
      </c>
      <c r="AA4336" s="2" t="s">
        <v>11</v>
      </c>
      <c r="AB4336" s="2" t="s">
        <v>16</v>
      </c>
      <c r="AC4336" s="8" t="s">
        <v>18</v>
      </c>
    </row>
    <row r="4337" spans="1:29" x14ac:dyDescent="0.2">
      <c r="A4337" s="44">
        <v>392780</v>
      </c>
      <c r="B4337" s="43">
        <v>441</v>
      </c>
      <c r="C4337" s="43">
        <f t="shared" si="470"/>
        <v>106879.43700000001</v>
      </c>
      <c r="D4337" s="43">
        <f t="shared" si="471"/>
        <v>106930.152</v>
      </c>
      <c r="E4337" s="43">
        <f t="shared" si="472"/>
        <v>107218.125</v>
      </c>
      <c r="F4337" s="43">
        <f t="shared" si="473"/>
        <v>107218.125</v>
      </c>
      <c r="G4337" s="43">
        <f t="shared" si="474"/>
        <v>110217.36599999999</v>
      </c>
      <c r="H4337" s="43">
        <f t="shared" si="475"/>
        <v>110217.36599999999</v>
      </c>
      <c r="I4337" s="43">
        <f t="shared" si="476"/>
        <v>106569.855</v>
      </c>
      <c r="J4337" s="47">
        <v>78935.471999999994</v>
      </c>
      <c r="K4337" s="47">
        <v>106879.43700000001</v>
      </c>
      <c r="L4337" s="47">
        <v>78935.471999999994</v>
      </c>
      <c r="M4337" s="47">
        <v>106930.152</v>
      </c>
      <c r="N4337" s="47">
        <v>79103.493000000002</v>
      </c>
      <c r="O4337" s="47">
        <v>107218.125</v>
      </c>
      <c r="P4337" s="47">
        <v>110217.36599999999</v>
      </c>
      <c r="Q4337" s="47">
        <v>110217.36599999999</v>
      </c>
      <c r="R4337" s="47">
        <v>106569.855</v>
      </c>
      <c r="S4337" s="14">
        <v>1</v>
      </c>
      <c r="T4337" s="2" t="s">
        <v>18</v>
      </c>
      <c r="U4337" s="2" t="s">
        <v>11</v>
      </c>
      <c r="V4337" s="2" t="s">
        <v>22</v>
      </c>
      <c r="W4337" s="2" t="s">
        <v>11</v>
      </c>
      <c r="X4337" s="2" t="s">
        <v>13</v>
      </c>
      <c r="Y4337" s="2" t="s">
        <v>38</v>
      </c>
      <c r="Z4337" s="2" t="s">
        <v>15</v>
      </c>
      <c r="AA4337" s="2" t="s">
        <v>11</v>
      </c>
      <c r="AB4337" s="2" t="s">
        <v>16</v>
      </c>
      <c r="AC4337" s="8" t="s">
        <v>11</v>
      </c>
    </row>
    <row r="4338" spans="1:29" x14ac:dyDescent="0.2">
      <c r="A4338" s="44">
        <v>392781</v>
      </c>
      <c r="B4338" s="43">
        <v>2373</v>
      </c>
      <c r="C4338" s="43">
        <f t="shared" si="470"/>
        <v>685706.826</v>
      </c>
      <c r="D4338" s="43">
        <f t="shared" si="471"/>
        <v>697090.10700000008</v>
      </c>
      <c r="E4338" s="43">
        <f t="shared" si="472"/>
        <v>698518.65299999993</v>
      </c>
      <c r="F4338" s="43">
        <f t="shared" si="473"/>
        <v>698518.65299999993</v>
      </c>
      <c r="G4338" s="43">
        <f t="shared" si="474"/>
        <v>716823.97499999998</v>
      </c>
      <c r="H4338" s="43">
        <f t="shared" si="475"/>
        <v>716823.97499999998</v>
      </c>
      <c r="I4338" s="43">
        <f t="shared" si="476"/>
        <v>695837.16299999994</v>
      </c>
      <c r="J4338" s="47">
        <v>662885.68500000006</v>
      </c>
      <c r="K4338" s="47">
        <v>685706.826</v>
      </c>
      <c r="L4338" s="47">
        <v>662885.68500000006</v>
      </c>
      <c r="M4338" s="47">
        <v>697090.10700000008</v>
      </c>
      <c r="N4338" s="47">
        <v>663673.52100000007</v>
      </c>
      <c r="O4338" s="47">
        <v>698518.65299999993</v>
      </c>
      <c r="P4338" s="47">
        <v>716823.97499999998</v>
      </c>
      <c r="Q4338" s="47">
        <v>716823.97499999998</v>
      </c>
      <c r="R4338" s="47">
        <v>695837.16299999994</v>
      </c>
      <c r="S4338" s="14">
        <v>1</v>
      </c>
      <c r="T4338" s="2" t="s">
        <v>11</v>
      </c>
      <c r="U4338" s="2" t="s">
        <v>11</v>
      </c>
      <c r="V4338" s="2" t="s">
        <v>22</v>
      </c>
      <c r="W4338" s="2" t="s">
        <v>11</v>
      </c>
      <c r="X4338" s="2" t="s">
        <v>13</v>
      </c>
      <c r="Y4338" s="2" t="s">
        <v>38</v>
      </c>
      <c r="Z4338" s="2" t="s">
        <v>15</v>
      </c>
      <c r="AA4338" s="2" t="s">
        <v>11</v>
      </c>
      <c r="AB4338" s="2" t="s">
        <v>16</v>
      </c>
      <c r="AC4338" s="8" t="s">
        <v>18</v>
      </c>
    </row>
    <row r="4339" spans="1:29" x14ac:dyDescent="0.2">
      <c r="A4339" s="44">
        <v>392782</v>
      </c>
      <c r="B4339" s="43">
        <v>1591.57</v>
      </c>
      <c r="C4339" s="43">
        <f t="shared" si="470"/>
        <v>421697.61248999997</v>
      </c>
      <c r="D4339" s="43">
        <f t="shared" si="471"/>
        <v>423747.55465000001</v>
      </c>
      <c r="E4339" s="43">
        <f t="shared" si="472"/>
        <v>424081.78434999997</v>
      </c>
      <c r="F4339" s="43">
        <f t="shared" si="473"/>
        <v>424081.78434999997</v>
      </c>
      <c r="G4339" s="43">
        <f t="shared" si="474"/>
        <v>435843.48665000004</v>
      </c>
      <c r="H4339" s="43">
        <f t="shared" si="475"/>
        <v>436059.94016999996</v>
      </c>
      <c r="I4339" s="43">
        <f t="shared" si="476"/>
        <v>421530.49763999996</v>
      </c>
      <c r="J4339" s="47">
        <v>350552.84191999998</v>
      </c>
      <c r="K4339" s="47">
        <v>421697.61248999997</v>
      </c>
      <c r="L4339" s="47">
        <v>350552.84191999998</v>
      </c>
      <c r="M4339" s="47">
        <v>423747.55465000001</v>
      </c>
      <c r="N4339" s="47">
        <v>350571.94075999997</v>
      </c>
      <c r="O4339" s="47">
        <v>424081.78434999997</v>
      </c>
      <c r="P4339" s="47">
        <v>435843.48665000004</v>
      </c>
      <c r="Q4339" s="47">
        <v>436059.94016999996</v>
      </c>
      <c r="R4339" s="47">
        <v>421530.49763999996</v>
      </c>
      <c r="S4339" s="14">
        <v>1</v>
      </c>
      <c r="T4339" s="2" t="s">
        <v>11</v>
      </c>
      <c r="U4339" s="2" t="s">
        <v>11</v>
      </c>
      <c r="V4339" s="2" t="s">
        <v>22</v>
      </c>
      <c r="W4339" s="2" t="s">
        <v>11</v>
      </c>
      <c r="X4339" s="2" t="s">
        <v>21</v>
      </c>
      <c r="Y4339" s="2" t="s">
        <v>38</v>
      </c>
      <c r="Z4339" s="2" t="s">
        <v>15</v>
      </c>
      <c r="AA4339" s="2" t="s">
        <v>11</v>
      </c>
      <c r="AB4339" s="2" t="s">
        <v>16</v>
      </c>
      <c r="AC4339" s="8" t="s">
        <v>18</v>
      </c>
    </row>
    <row r="4340" spans="1:29" x14ac:dyDescent="0.2">
      <c r="A4340" s="44">
        <v>392783</v>
      </c>
      <c r="B4340" s="43">
        <v>222.57</v>
      </c>
      <c r="C4340" s="43">
        <f t="shared" si="470"/>
        <v>59960.135429999995</v>
      </c>
      <c r="D4340" s="43">
        <f t="shared" si="471"/>
        <v>60187.379400000005</v>
      </c>
      <c r="E4340" s="43">
        <f t="shared" si="472"/>
        <v>60318.250559999993</v>
      </c>
      <c r="F4340" s="43">
        <f t="shared" si="473"/>
        <v>60318.250559999993</v>
      </c>
      <c r="G4340" s="43">
        <f t="shared" si="474"/>
        <v>61994.647800000006</v>
      </c>
      <c r="H4340" s="43">
        <f t="shared" si="475"/>
        <v>61994.647800000006</v>
      </c>
      <c r="I4340" s="43">
        <f t="shared" si="476"/>
        <v>59946.558660000002</v>
      </c>
      <c r="J4340" s="47">
        <v>48856.118129999995</v>
      </c>
      <c r="K4340" s="47">
        <v>59960.135429999995</v>
      </c>
      <c r="L4340" s="47">
        <v>48856.118129999995</v>
      </c>
      <c r="M4340" s="47">
        <v>60187.379400000005</v>
      </c>
      <c r="N4340" s="47">
        <v>48926.450249999994</v>
      </c>
      <c r="O4340" s="47">
        <v>60318.250559999993</v>
      </c>
      <c r="P4340" s="47">
        <v>61994.647800000006</v>
      </c>
      <c r="Q4340" s="47">
        <v>61994.647800000006</v>
      </c>
      <c r="R4340" s="47">
        <v>59946.558660000002</v>
      </c>
      <c r="S4340" s="14">
        <v>1</v>
      </c>
      <c r="T4340" s="2" t="s">
        <v>11</v>
      </c>
      <c r="U4340" s="2" t="s">
        <v>11</v>
      </c>
      <c r="V4340" s="2" t="s">
        <v>22</v>
      </c>
      <c r="W4340" s="2" t="s">
        <v>11</v>
      </c>
      <c r="X4340" s="2" t="s">
        <v>13</v>
      </c>
      <c r="Y4340" s="2" t="s">
        <v>38</v>
      </c>
      <c r="Z4340" s="2" t="s">
        <v>15</v>
      </c>
      <c r="AA4340" s="2" t="s">
        <v>11</v>
      </c>
      <c r="AB4340" s="2" t="s">
        <v>16</v>
      </c>
      <c r="AC4340" s="8" t="s">
        <v>18</v>
      </c>
    </row>
    <row r="4341" spans="1:29" x14ac:dyDescent="0.2">
      <c r="A4341" s="44">
        <v>392784</v>
      </c>
      <c r="B4341" s="43">
        <v>1282</v>
      </c>
      <c r="C4341" s="43">
        <f t="shared" si="470"/>
        <v>322603.76199999999</v>
      </c>
      <c r="D4341" s="43">
        <f t="shared" si="471"/>
        <v>325597.23200000002</v>
      </c>
      <c r="E4341" s="43">
        <f t="shared" si="472"/>
        <v>325852.35000000003</v>
      </c>
      <c r="F4341" s="43">
        <f t="shared" si="473"/>
        <v>325852.35000000003</v>
      </c>
      <c r="G4341" s="43">
        <f t="shared" si="474"/>
        <v>334821.22200000001</v>
      </c>
      <c r="H4341" s="43">
        <f t="shared" si="475"/>
        <v>334821.22200000001</v>
      </c>
      <c r="I4341" s="43">
        <f t="shared" si="476"/>
        <v>323807.56</v>
      </c>
      <c r="J4341" s="47">
        <v>298780.35599999997</v>
      </c>
      <c r="K4341" s="47">
        <v>322603.76199999999</v>
      </c>
      <c r="L4341" s="47">
        <v>298780.35599999997</v>
      </c>
      <c r="M4341" s="47">
        <v>325597.23200000002</v>
      </c>
      <c r="N4341" s="47">
        <v>298795.74</v>
      </c>
      <c r="O4341" s="47">
        <v>325852.35000000003</v>
      </c>
      <c r="P4341" s="47">
        <v>334821.22200000001</v>
      </c>
      <c r="Q4341" s="47">
        <v>334821.22200000001</v>
      </c>
      <c r="R4341" s="47">
        <v>323807.56</v>
      </c>
      <c r="S4341" s="14">
        <v>1</v>
      </c>
      <c r="T4341" s="2" t="s">
        <v>11</v>
      </c>
      <c r="U4341" s="2" t="s">
        <v>11</v>
      </c>
      <c r="V4341" s="2" t="s">
        <v>22</v>
      </c>
      <c r="W4341" s="2" t="s">
        <v>11</v>
      </c>
      <c r="X4341" s="2" t="s">
        <v>13</v>
      </c>
      <c r="Y4341" s="2" t="s">
        <v>38</v>
      </c>
      <c r="Z4341" s="2" t="s">
        <v>15</v>
      </c>
      <c r="AA4341" s="2" t="s">
        <v>11</v>
      </c>
      <c r="AB4341" s="2" t="s">
        <v>16</v>
      </c>
      <c r="AC4341" s="8" t="s">
        <v>18</v>
      </c>
    </row>
    <row r="4342" spans="1:29" x14ac:dyDescent="0.2">
      <c r="A4342" s="44">
        <v>392785</v>
      </c>
      <c r="B4342" s="43">
        <v>622.29</v>
      </c>
      <c r="C4342" s="43">
        <f t="shared" si="470"/>
        <v>159083.46017999999</v>
      </c>
      <c r="D4342" s="43">
        <f t="shared" si="471"/>
        <v>159843.27627</v>
      </c>
      <c r="E4342" s="43">
        <f t="shared" si="472"/>
        <v>161575.73162999999</v>
      </c>
      <c r="F4342" s="43">
        <f t="shared" si="473"/>
        <v>161575.73162999999</v>
      </c>
      <c r="G4342" s="43">
        <f t="shared" si="474"/>
        <v>166049.99672999998</v>
      </c>
      <c r="H4342" s="43">
        <f t="shared" si="475"/>
        <v>166427.72675999999</v>
      </c>
      <c r="I4342" s="43">
        <f t="shared" si="476"/>
        <v>160884.98972999997</v>
      </c>
      <c r="J4342" s="47">
        <v>134580.79142999998</v>
      </c>
      <c r="K4342" s="47">
        <v>159083.46017999999</v>
      </c>
      <c r="L4342" s="47">
        <v>134580.79142999998</v>
      </c>
      <c r="M4342" s="47">
        <v>159843.27627</v>
      </c>
      <c r="N4342" s="47">
        <v>135964.1421</v>
      </c>
      <c r="O4342" s="47">
        <v>161575.73162999999</v>
      </c>
      <c r="P4342" s="47">
        <v>166049.99672999998</v>
      </c>
      <c r="Q4342" s="47">
        <v>166427.72675999999</v>
      </c>
      <c r="R4342" s="47">
        <v>160884.98972999997</v>
      </c>
      <c r="S4342" s="14">
        <v>1</v>
      </c>
      <c r="T4342" s="2" t="s">
        <v>11</v>
      </c>
      <c r="U4342" s="2" t="s">
        <v>11</v>
      </c>
      <c r="V4342" s="2" t="s">
        <v>12</v>
      </c>
      <c r="W4342" s="2" t="s">
        <v>11</v>
      </c>
      <c r="X4342" s="2" t="s">
        <v>13</v>
      </c>
      <c r="Y4342" s="2" t="s">
        <v>38</v>
      </c>
      <c r="Z4342" s="2" t="s">
        <v>15</v>
      </c>
      <c r="AA4342" s="2" t="s">
        <v>11</v>
      </c>
      <c r="AB4342" s="2" t="s">
        <v>16</v>
      </c>
      <c r="AC4342" s="8" t="s">
        <v>18</v>
      </c>
    </row>
    <row r="4343" spans="1:29" x14ac:dyDescent="0.2">
      <c r="A4343" s="44">
        <v>392786</v>
      </c>
      <c r="B4343" s="43">
        <v>2975.57</v>
      </c>
      <c r="C4343" s="43">
        <f t="shared" si="470"/>
        <v>748299.31917000003</v>
      </c>
      <c r="D4343" s="43">
        <f t="shared" si="471"/>
        <v>752649.60251000011</v>
      </c>
      <c r="E4343" s="43">
        <f t="shared" si="472"/>
        <v>759609.46074000013</v>
      </c>
      <c r="F4343" s="43">
        <f t="shared" si="473"/>
        <v>759609.46074000013</v>
      </c>
      <c r="G4343" s="43">
        <f t="shared" si="474"/>
        <v>780599.13152000005</v>
      </c>
      <c r="H4343" s="43">
        <f t="shared" si="475"/>
        <v>781143.66083000007</v>
      </c>
      <c r="I4343" s="43">
        <f t="shared" si="476"/>
        <v>755488.29628999997</v>
      </c>
      <c r="J4343" s="47">
        <v>656482.15567999997</v>
      </c>
      <c r="K4343" s="47">
        <v>748299.31917000003</v>
      </c>
      <c r="L4343" s="47">
        <v>656482.15567999997</v>
      </c>
      <c r="M4343" s="47">
        <v>752649.60251000011</v>
      </c>
      <c r="N4343" s="47">
        <v>661823.30383000011</v>
      </c>
      <c r="O4343" s="47">
        <v>759609.46074000013</v>
      </c>
      <c r="P4343" s="47">
        <v>780599.13152000005</v>
      </c>
      <c r="Q4343" s="47">
        <v>781143.66083000007</v>
      </c>
      <c r="R4343" s="47">
        <v>755488.29628999997</v>
      </c>
      <c r="S4343" s="14">
        <v>1</v>
      </c>
      <c r="T4343" s="2" t="s">
        <v>11</v>
      </c>
      <c r="U4343" s="2" t="s">
        <v>11</v>
      </c>
      <c r="V4343" s="2" t="s">
        <v>17</v>
      </c>
      <c r="W4343" s="2" t="s">
        <v>11</v>
      </c>
      <c r="X4343" s="2" t="s">
        <v>19</v>
      </c>
      <c r="Y4343" s="2" t="s">
        <v>38</v>
      </c>
      <c r="Z4343" s="2" t="s">
        <v>15</v>
      </c>
      <c r="AA4343" s="2" t="s">
        <v>11</v>
      </c>
      <c r="AB4343" s="2" t="s">
        <v>16</v>
      </c>
      <c r="AC4343" s="8" t="s">
        <v>18</v>
      </c>
    </row>
    <row r="4344" spans="1:29" x14ac:dyDescent="0.2">
      <c r="A4344" s="44">
        <v>392787</v>
      </c>
      <c r="B4344" s="43">
        <v>3484</v>
      </c>
      <c r="C4344" s="43">
        <f t="shared" si="470"/>
        <v>968043.33599999989</v>
      </c>
      <c r="D4344" s="43">
        <f t="shared" si="471"/>
        <v>971565.66</v>
      </c>
      <c r="E4344" s="43">
        <f t="shared" si="472"/>
        <v>973669.99599999993</v>
      </c>
      <c r="F4344" s="43">
        <f t="shared" si="473"/>
        <v>973669.99599999993</v>
      </c>
      <c r="G4344" s="43">
        <f t="shared" si="474"/>
        <v>1000580.4119999999</v>
      </c>
      <c r="H4344" s="43">
        <f t="shared" si="475"/>
        <v>1001231.92</v>
      </c>
      <c r="I4344" s="43">
        <f t="shared" si="476"/>
        <v>968938.72399999993</v>
      </c>
      <c r="J4344" s="47">
        <v>768277.74399999995</v>
      </c>
      <c r="K4344" s="47">
        <v>968043.33599999989</v>
      </c>
      <c r="L4344" s="47">
        <v>768277.74399999995</v>
      </c>
      <c r="M4344" s="47">
        <v>971565.66</v>
      </c>
      <c r="N4344" s="47">
        <v>769423.98</v>
      </c>
      <c r="O4344" s="47">
        <v>973669.99599999993</v>
      </c>
      <c r="P4344" s="47">
        <v>1000580.4119999999</v>
      </c>
      <c r="Q4344" s="47">
        <v>1001231.92</v>
      </c>
      <c r="R4344" s="47">
        <v>968938.72399999993</v>
      </c>
      <c r="S4344" s="14">
        <v>1</v>
      </c>
      <c r="T4344" s="2" t="s">
        <v>11</v>
      </c>
      <c r="U4344" s="2" t="s">
        <v>11</v>
      </c>
      <c r="V4344" s="2" t="s">
        <v>17</v>
      </c>
      <c r="W4344" s="2" t="s">
        <v>11</v>
      </c>
      <c r="X4344" s="2" t="s">
        <v>13</v>
      </c>
      <c r="Y4344" s="2" t="s">
        <v>38</v>
      </c>
      <c r="Z4344" s="2" t="s">
        <v>15</v>
      </c>
      <c r="AA4344" s="2" t="s">
        <v>11</v>
      </c>
      <c r="AB4344" s="2" t="s">
        <v>16</v>
      </c>
      <c r="AC4344" s="8" t="s">
        <v>18</v>
      </c>
    </row>
    <row r="4345" spans="1:29" x14ac:dyDescent="0.2">
      <c r="A4345" s="44">
        <v>392788</v>
      </c>
      <c r="B4345" s="43">
        <v>600.29</v>
      </c>
      <c r="C4345" s="43">
        <f t="shared" si="470"/>
        <v>161078.21685999999</v>
      </c>
      <c r="D4345" s="43">
        <f t="shared" si="471"/>
        <v>161460.60159000001</v>
      </c>
      <c r="E4345" s="43">
        <f t="shared" si="472"/>
        <v>161813.57211000001</v>
      </c>
      <c r="F4345" s="43">
        <f t="shared" si="473"/>
        <v>161813.57211000001</v>
      </c>
      <c r="G4345" s="43">
        <f t="shared" si="474"/>
        <v>166331.95494</v>
      </c>
      <c r="H4345" s="43">
        <f t="shared" si="475"/>
        <v>166331.95494</v>
      </c>
      <c r="I4345" s="43">
        <f t="shared" si="476"/>
        <v>160740.25359000001</v>
      </c>
      <c r="J4345" s="47">
        <v>143471.11086999997</v>
      </c>
      <c r="K4345" s="47">
        <v>161078.21685999999</v>
      </c>
      <c r="L4345" s="47">
        <v>143471.11086999997</v>
      </c>
      <c r="M4345" s="47">
        <v>161460.60159000001</v>
      </c>
      <c r="N4345" s="47">
        <v>143669.80685999998</v>
      </c>
      <c r="O4345" s="47">
        <v>161813.57211000001</v>
      </c>
      <c r="P4345" s="47">
        <v>166331.95494</v>
      </c>
      <c r="Q4345" s="47">
        <v>166331.95494</v>
      </c>
      <c r="R4345" s="47">
        <v>160740.25359000001</v>
      </c>
      <c r="S4345" s="14">
        <v>1</v>
      </c>
      <c r="T4345" s="2" t="s">
        <v>11</v>
      </c>
      <c r="U4345" s="2" t="s">
        <v>11</v>
      </c>
      <c r="V4345" s="2" t="s">
        <v>22</v>
      </c>
      <c r="W4345" s="2" t="s">
        <v>11</v>
      </c>
      <c r="X4345" s="2" t="s">
        <v>13</v>
      </c>
      <c r="Y4345" s="2" t="s">
        <v>38</v>
      </c>
      <c r="Z4345" s="2" t="s">
        <v>15</v>
      </c>
      <c r="AA4345" s="2" t="s">
        <v>11</v>
      </c>
      <c r="AB4345" s="2" t="s">
        <v>16</v>
      </c>
      <c r="AC4345" s="8" t="s">
        <v>18</v>
      </c>
    </row>
    <row r="4346" spans="1:29" x14ac:dyDescent="0.2">
      <c r="A4346" s="44">
        <v>392789</v>
      </c>
      <c r="B4346" s="43">
        <v>216.14</v>
      </c>
      <c r="C4346" s="43">
        <f t="shared" si="470"/>
        <v>59938.431819999991</v>
      </c>
      <c r="D4346" s="43">
        <f t="shared" si="471"/>
        <v>59938.431819999991</v>
      </c>
      <c r="E4346" s="43">
        <f t="shared" si="472"/>
        <v>60131.877120000005</v>
      </c>
      <c r="F4346" s="43">
        <f t="shared" si="473"/>
        <v>60131.877120000005</v>
      </c>
      <c r="G4346" s="43">
        <f t="shared" si="474"/>
        <v>61814.743160000005</v>
      </c>
      <c r="H4346" s="43">
        <f t="shared" si="475"/>
        <v>61830.089099999997</v>
      </c>
      <c r="I4346" s="43">
        <f t="shared" si="476"/>
        <v>59785.83698</v>
      </c>
      <c r="J4346" s="47">
        <v>44049.115859999998</v>
      </c>
      <c r="K4346" s="47">
        <v>59938.431819999991</v>
      </c>
      <c r="L4346" s="47">
        <v>44049.115859999998</v>
      </c>
      <c r="M4346" s="47">
        <v>59938.431819999991</v>
      </c>
      <c r="N4346" s="47">
        <v>44162.373220000001</v>
      </c>
      <c r="O4346" s="47">
        <v>60131.877120000005</v>
      </c>
      <c r="P4346" s="47">
        <v>61814.743160000005</v>
      </c>
      <c r="Q4346" s="47">
        <v>61830.089099999997</v>
      </c>
      <c r="R4346" s="47">
        <v>59785.83698</v>
      </c>
      <c r="S4346" s="14">
        <v>1</v>
      </c>
      <c r="T4346" s="2" t="s">
        <v>11</v>
      </c>
      <c r="U4346" s="2" t="s">
        <v>11</v>
      </c>
      <c r="V4346" s="2" t="s">
        <v>22</v>
      </c>
      <c r="W4346" s="2" t="s">
        <v>11</v>
      </c>
      <c r="X4346" s="2" t="s">
        <v>21</v>
      </c>
      <c r="Y4346" s="2" t="s">
        <v>38</v>
      </c>
      <c r="Z4346" s="2" t="s">
        <v>15</v>
      </c>
      <c r="AA4346" s="2" t="s">
        <v>11</v>
      </c>
      <c r="AB4346" s="2" t="s">
        <v>16</v>
      </c>
      <c r="AC4346" s="8" t="s">
        <v>18</v>
      </c>
    </row>
    <row r="4347" spans="1:29" x14ac:dyDescent="0.2">
      <c r="A4347" s="44">
        <v>392790</v>
      </c>
      <c r="B4347" s="43">
        <v>313</v>
      </c>
      <c r="C4347" s="43">
        <f t="shared" si="470"/>
        <v>89004.993000000002</v>
      </c>
      <c r="D4347" s="43">
        <f t="shared" si="471"/>
        <v>90001.585000000006</v>
      </c>
      <c r="E4347" s="43">
        <f t="shared" si="472"/>
        <v>89977.484000000011</v>
      </c>
      <c r="F4347" s="43">
        <f t="shared" si="473"/>
        <v>89977.484000000011</v>
      </c>
      <c r="G4347" s="43">
        <f t="shared" si="474"/>
        <v>92465.207999999999</v>
      </c>
      <c r="H4347" s="43">
        <f t="shared" si="475"/>
        <v>92465.207999999999</v>
      </c>
      <c r="I4347" s="43">
        <f t="shared" si="476"/>
        <v>89309.854999999996</v>
      </c>
      <c r="J4347" s="47">
        <v>72918.671000000002</v>
      </c>
      <c r="K4347" s="47">
        <v>89004.993000000002</v>
      </c>
      <c r="L4347" s="47">
        <v>72918.671000000002</v>
      </c>
      <c r="M4347" s="47">
        <v>90001.585000000006</v>
      </c>
      <c r="N4347" s="47">
        <v>72855.758000000002</v>
      </c>
      <c r="O4347" s="47">
        <v>89977.484000000011</v>
      </c>
      <c r="P4347" s="47">
        <v>92465.207999999999</v>
      </c>
      <c r="Q4347" s="47">
        <v>92465.207999999999</v>
      </c>
      <c r="R4347" s="47">
        <v>89309.854999999996</v>
      </c>
      <c r="S4347" s="14">
        <v>1</v>
      </c>
      <c r="T4347" s="2" t="s">
        <v>11</v>
      </c>
      <c r="U4347" s="2" t="s">
        <v>11</v>
      </c>
      <c r="V4347" s="2" t="s">
        <v>22</v>
      </c>
      <c r="W4347" s="2" t="s">
        <v>11</v>
      </c>
      <c r="X4347" s="2" t="s">
        <v>19</v>
      </c>
      <c r="Y4347" s="2" t="s">
        <v>38</v>
      </c>
      <c r="Z4347" s="2" t="s">
        <v>15</v>
      </c>
      <c r="AA4347" s="2" t="s">
        <v>11</v>
      </c>
      <c r="AB4347" s="2" t="s">
        <v>16</v>
      </c>
      <c r="AC4347" s="8" t="s">
        <v>18</v>
      </c>
    </row>
    <row r="4348" spans="1:29" x14ac:dyDescent="0.2">
      <c r="A4348" s="44">
        <v>392791</v>
      </c>
      <c r="B4348" s="43">
        <v>965.86</v>
      </c>
      <c r="C4348" s="43">
        <f t="shared" si="470"/>
        <v>253385.64411999998</v>
      </c>
      <c r="D4348" s="43">
        <f t="shared" si="471"/>
        <v>253712.1048</v>
      </c>
      <c r="E4348" s="43">
        <f t="shared" si="472"/>
        <v>254263.61085999999</v>
      </c>
      <c r="F4348" s="43">
        <f t="shared" si="473"/>
        <v>254263.61085999999</v>
      </c>
      <c r="G4348" s="43">
        <f t="shared" si="474"/>
        <v>261328.87675999998</v>
      </c>
      <c r="H4348" s="43">
        <f t="shared" si="475"/>
        <v>261328.87675999998</v>
      </c>
      <c r="I4348" s="43">
        <f t="shared" si="476"/>
        <v>252874.70418</v>
      </c>
      <c r="J4348" s="47">
        <v>211111.88364000001</v>
      </c>
      <c r="K4348" s="47">
        <v>253385.64411999998</v>
      </c>
      <c r="L4348" s="47">
        <v>211111.88364000001</v>
      </c>
      <c r="M4348" s="47">
        <v>253712.1048</v>
      </c>
      <c r="N4348" s="47">
        <v>211420.95884000001</v>
      </c>
      <c r="O4348" s="47">
        <v>254263.61085999999</v>
      </c>
      <c r="P4348" s="47">
        <v>261328.87675999998</v>
      </c>
      <c r="Q4348" s="47">
        <v>261328.87675999998</v>
      </c>
      <c r="R4348" s="47">
        <v>252874.70418</v>
      </c>
      <c r="S4348" s="14">
        <v>1</v>
      </c>
      <c r="T4348" s="2" t="s">
        <v>11</v>
      </c>
      <c r="U4348" s="2" t="s">
        <v>11</v>
      </c>
      <c r="V4348" s="2" t="s">
        <v>22</v>
      </c>
      <c r="W4348" s="2" t="s">
        <v>11</v>
      </c>
      <c r="X4348" s="2" t="s">
        <v>13</v>
      </c>
      <c r="Y4348" s="2" t="s">
        <v>38</v>
      </c>
      <c r="Z4348" s="2" t="s">
        <v>15</v>
      </c>
      <c r="AA4348" s="2" t="s">
        <v>11</v>
      </c>
      <c r="AB4348" s="2" t="s">
        <v>16</v>
      </c>
      <c r="AC4348" s="8" t="s">
        <v>18</v>
      </c>
    </row>
    <row r="4349" spans="1:29" x14ac:dyDescent="0.2">
      <c r="A4349" s="44">
        <v>392793</v>
      </c>
      <c r="B4349" s="43">
        <v>465</v>
      </c>
      <c r="C4349" s="43">
        <f t="shared" si="470"/>
        <v>109125.735</v>
      </c>
      <c r="D4349" s="43">
        <f t="shared" si="471"/>
        <v>109125.735</v>
      </c>
      <c r="E4349" s="43">
        <f t="shared" si="472"/>
        <v>110826.705</v>
      </c>
      <c r="F4349" s="43">
        <f t="shared" si="473"/>
        <v>110826.705</v>
      </c>
      <c r="G4349" s="43">
        <f t="shared" si="474"/>
        <v>113930.11500000001</v>
      </c>
      <c r="H4349" s="43">
        <f t="shared" si="475"/>
        <v>113930.11500000001</v>
      </c>
      <c r="I4349" s="43">
        <f t="shared" si="476"/>
        <v>110160.36</v>
      </c>
      <c r="J4349" s="47">
        <v>83453.55</v>
      </c>
      <c r="K4349" s="47">
        <v>109125.735</v>
      </c>
      <c r="L4349" s="47">
        <v>83453.55</v>
      </c>
      <c r="M4349" s="47">
        <v>109125.735</v>
      </c>
      <c r="N4349" s="47">
        <v>84803.444999999992</v>
      </c>
      <c r="O4349" s="47">
        <v>110826.705</v>
      </c>
      <c r="P4349" s="47">
        <v>113930.11500000001</v>
      </c>
      <c r="Q4349" s="47">
        <v>113930.11500000001</v>
      </c>
      <c r="R4349" s="47">
        <v>110160.36</v>
      </c>
      <c r="S4349" s="14">
        <v>1</v>
      </c>
      <c r="T4349" s="2" t="s">
        <v>11</v>
      </c>
      <c r="U4349" s="2" t="s">
        <v>11</v>
      </c>
      <c r="V4349" s="2" t="s">
        <v>22</v>
      </c>
      <c r="W4349" s="2" t="s">
        <v>11</v>
      </c>
      <c r="X4349" s="2" t="s">
        <v>21</v>
      </c>
      <c r="Y4349" s="2" t="s">
        <v>38</v>
      </c>
      <c r="Z4349" s="2" t="s">
        <v>15</v>
      </c>
      <c r="AA4349" s="2" t="s">
        <v>11</v>
      </c>
      <c r="AB4349" s="2" t="s">
        <v>16</v>
      </c>
      <c r="AC4349" s="8" t="s">
        <v>18</v>
      </c>
    </row>
    <row r="4350" spans="1:29" x14ac:dyDescent="0.2">
      <c r="A4350" s="44">
        <v>392795</v>
      </c>
      <c r="B4350" s="43">
        <v>13</v>
      </c>
      <c r="C4350" s="43">
        <f t="shared" si="470"/>
        <v>3193.931</v>
      </c>
      <c r="D4350" s="43">
        <f t="shared" si="471"/>
        <v>3193.931</v>
      </c>
      <c r="E4350" s="43">
        <f t="shared" si="472"/>
        <v>3202.5240000000003</v>
      </c>
      <c r="F4350" s="43">
        <f t="shared" si="473"/>
        <v>3202.5240000000003</v>
      </c>
      <c r="G4350" s="43">
        <f t="shared" si="474"/>
        <v>3292.1980000000003</v>
      </c>
      <c r="H4350" s="43">
        <f t="shared" si="475"/>
        <v>3292.1980000000003</v>
      </c>
      <c r="I4350" s="43">
        <f t="shared" si="476"/>
        <v>3183.2709999999997</v>
      </c>
      <c r="J4350" s="47">
        <v>2747.511</v>
      </c>
      <c r="K4350" s="47">
        <v>3193.931</v>
      </c>
      <c r="L4350" s="47">
        <v>2747.511</v>
      </c>
      <c r="M4350" s="47">
        <v>3193.931</v>
      </c>
      <c r="N4350" s="47">
        <v>2752.971</v>
      </c>
      <c r="O4350" s="47">
        <v>3202.5240000000003</v>
      </c>
      <c r="P4350" s="47">
        <v>3292.1980000000003</v>
      </c>
      <c r="Q4350" s="47">
        <v>3292.1980000000003</v>
      </c>
      <c r="R4350" s="47">
        <v>3183.2709999999997</v>
      </c>
      <c r="S4350" s="14">
        <v>1</v>
      </c>
      <c r="T4350" s="2" t="s">
        <v>18</v>
      </c>
      <c r="U4350" s="2" t="s">
        <v>11</v>
      </c>
      <c r="V4350" s="2" t="s">
        <v>22</v>
      </c>
      <c r="W4350" s="2" t="s">
        <v>11</v>
      </c>
      <c r="X4350" s="2" t="s">
        <v>21</v>
      </c>
      <c r="Y4350" s="2" t="s">
        <v>38</v>
      </c>
      <c r="Z4350" s="2" t="s">
        <v>15</v>
      </c>
      <c r="AA4350" s="2" t="s">
        <v>11</v>
      </c>
      <c r="AB4350" s="2" t="s">
        <v>16</v>
      </c>
      <c r="AC4350" s="8" t="s">
        <v>18</v>
      </c>
    </row>
    <row r="4351" spans="1:29" x14ac:dyDescent="0.2">
      <c r="A4351" s="44">
        <v>392796</v>
      </c>
      <c r="B4351" s="43">
        <v>6449.86</v>
      </c>
      <c r="C4351" s="43">
        <f t="shared" si="470"/>
        <v>1520451.29724</v>
      </c>
      <c r="D4351" s="43">
        <f t="shared" si="471"/>
        <v>1522760.34712</v>
      </c>
      <c r="E4351" s="43">
        <f t="shared" si="472"/>
        <v>1531635.3544799997</v>
      </c>
      <c r="F4351" s="43">
        <f t="shared" si="473"/>
        <v>1531635.3544799997</v>
      </c>
      <c r="G4351" s="43">
        <f t="shared" si="474"/>
        <v>1574391.47642</v>
      </c>
      <c r="H4351" s="43">
        <f t="shared" si="475"/>
        <v>1575165.4596200001</v>
      </c>
      <c r="I4351" s="43">
        <f t="shared" si="476"/>
        <v>1522928.04348</v>
      </c>
      <c r="J4351" s="47">
        <v>1253510.94142</v>
      </c>
      <c r="K4351" s="47">
        <v>1520451.29724</v>
      </c>
      <c r="L4351" s="47">
        <v>1253510.94142</v>
      </c>
      <c r="M4351" s="47">
        <v>1522760.34712</v>
      </c>
      <c r="N4351" s="47">
        <v>1260218.7958199999</v>
      </c>
      <c r="O4351" s="47">
        <v>1531635.3544799997</v>
      </c>
      <c r="P4351" s="47">
        <v>1574391.47642</v>
      </c>
      <c r="Q4351" s="47">
        <v>1575165.4596200001</v>
      </c>
      <c r="R4351" s="47">
        <v>1522928.04348</v>
      </c>
      <c r="S4351" s="14">
        <v>1</v>
      </c>
      <c r="T4351" s="2" t="s">
        <v>11</v>
      </c>
      <c r="U4351" s="2" t="s">
        <v>11</v>
      </c>
      <c r="V4351" s="2" t="s">
        <v>12</v>
      </c>
      <c r="W4351" s="2" t="s">
        <v>11</v>
      </c>
      <c r="X4351" s="2" t="s">
        <v>13</v>
      </c>
      <c r="Y4351" s="2" t="s">
        <v>38</v>
      </c>
      <c r="Z4351" s="2" t="s">
        <v>15</v>
      </c>
      <c r="AA4351" s="2" t="s">
        <v>11</v>
      </c>
      <c r="AB4351" s="2" t="s">
        <v>16</v>
      </c>
      <c r="AC4351" s="8" t="s">
        <v>18</v>
      </c>
    </row>
    <row r="4352" spans="1:29" x14ac:dyDescent="0.2">
      <c r="A4352" s="44">
        <v>392797</v>
      </c>
      <c r="B4352" s="43">
        <v>249.71</v>
      </c>
      <c r="C4352" s="43">
        <f t="shared" si="470"/>
        <v>65341.365989999998</v>
      </c>
      <c r="D4352" s="43">
        <f t="shared" si="471"/>
        <v>65903.962620000006</v>
      </c>
      <c r="E4352" s="43">
        <f t="shared" si="472"/>
        <v>65954.653749999998</v>
      </c>
      <c r="F4352" s="43">
        <f t="shared" si="473"/>
        <v>65954.653749999998</v>
      </c>
      <c r="G4352" s="43">
        <f t="shared" si="474"/>
        <v>67741.328799999988</v>
      </c>
      <c r="H4352" s="43">
        <f t="shared" si="475"/>
        <v>67741.328799999988</v>
      </c>
      <c r="I4352" s="43">
        <f t="shared" si="476"/>
        <v>65654.752039999992</v>
      </c>
      <c r="J4352" s="47">
        <v>55064.301230000005</v>
      </c>
      <c r="K4352" s="47">
        <v>65341.365989999998</v>
      </c>
      <c r="L4352" s="47">
        <v>55064.301230000005</v>
      </c>
      <c r="M4352" s="47">
        <v>65903.962620000006</v>
      </c>
      <c r="N4352" s="47">
        <v>55067.547460000002</v>
      </c>
      <c r="O4352" s="47">
        <v>65954.653749999998</v>
      </c>
      <c r="P4352" s="47">
        <v>67741.328799999988</v>
      </c>
      <c r="Q4352" s="47">
        <v>67741.328799999988</v>
      </c>
      <c r="R4352" s="47">
        <v>65654.752039999992</v>
      </c>
      <c r="S4352" s="14">
        <v>1</v>
      </c>
      <c r="T4352" s="2" t="s">
        <v>11</v>
      </c>
      <c r="U4352" s="2" t="s">
        <v>11</v>
      </c>
      <c r="V4352" s="2" t="s">
        <v>22</v>
      </c>
      <c r="W4352" s="2" t="s">
        <v>11</v>
      </c>
      <c r="X4352" s="2" t="s">
        <v>13</v>
      </c>
      <c r="Y4352" s="2" t="s">
        <v>38</v>
      </c>
      <c r="Z4352" s="2" t="s">
        <v>15</v>
      </c>
      <c r="AA4352" s="2" t="s">
        <v>11</v>
      </c>
      <c r="AB4352" s="2" t="s">
        <v>16</v>
      </c>
      <c r="AC4352" s="8" t="s">
        <v>18</v>
      </c>
    </row>
    <row r="4353" spans="1:29" x14ac:dyDescent="0.2">
      <c r="A4353" s="44">
        <v>392798</v>
      </c>
      <c r="B4353" s="43">
        <v>31</v>
      </c>
      <c r="C4353" s="43">
        <f t="shared" si="470"/>
        <v>7821.5479999999998</v>
      </c>
      <c r="D4353" s="43">
        <f t="shared" si="471"/>
        <v>7821.5479999999998</v>
      </c>
      <c r="E4353" s="43">
        <f t="shared" si="472"/>
        <v>7854.2529999999997</v>
      </c>
      <c r="F4353" s="43">
        <f t="shared" si="473"/>
        <v>7854.2529999999997</v>
      </c>
      <c r="G4353" s="43">
        <f t="shared" si="474"/>
        <v>8074.1669999999995</v>
      </c>
      <c r="H4353" s="43">
        <f t="shared" si="475"/>
        <v>8074.1669999999995</v>
      </c>
      <c r="I4353" s="43">
        <f t="shared" si="476"/>
        <v>7807.009</v>
      </c>
      <c r="J4353" s="47">
        <v>7253.442</v>
      </c>
      <c r="K4353" s="47">
        <v>7821.5479999999998</v>
      </c>
      <c r="L4353" s="47">
        <v>7253.442</v>
      </c>
      <c r="M4353" s="47">
        <v>7821.5479999999998</v>
      </c>
      <c r="N4353" s="47">
        <v>7276.7539999999999</v>
      </c>
      <c r="O4353" s="47">
        <v>7854.2529999999997</v>
      </c>
      <c r="P4353" s="47">
        <v>8074.1669999999995</v>
      </c>
      <c r="Q4353" s="47">
        <v>8074.1669999999995</v>
      </c>
      <c r="R4353" s="47">
        <v>7807.009</v>
      </c>
      <c r="S4353" s="14">
        <v>1</v>
      </c>
      <c r="T4353" s="2" t="s">
        <v>11</v>
      </c>
      <c r="U4353" s="2" t="s">
        <v>11</v>
      </c>
      <c r="V4353" s="2" t="s">
        <v>22</v>
      </c>
      <c r="W4353" s="2" t="s">
        <v>11</v>
      </c>
      <c r="X4353" s="2" t="s">
        <v>13</v>
      </c>
      <c r="Y4353" s="2" t="s">
        <v>38</v>
      </c>
      <c r="Z4353" s="2" t="s">
        <v>15</v>
      </c>
      <c r="AA4353" s="2" t="s">
        <v>11</v>
      </c>
      <c r="AB4353" s="2" t="s">
        <v>16</v>
      </c>
      <c r="AC4353" s="8" t="s">
        <v>18</v>
      </c>
    </row>
    <row r="4354" spans="1:29" x14ac:dyDescent="0.2">
      <c r="A4354" s="44">
        <v>392800</v>
      </c>
      <c r="B4354" s="43">
        <v>31</v>
      </c>
      <c r="C4354" s="43">
        <f t="shared" si="470"/>
        <v>9037.7710000000006</v>
      </c>
      <c r="D4354" s="43">
        <f t="shared" si="471"/>
        <v>9257.4369999999999</v>
      </c>
      <c r="E4354" s="43">
        <f t="shared" si="472"/>
        <v>9295.2569999999996</v>
      </c>
      <c r="F4354" s="43">
        <f t="shared" si="473"/>
        <v>9295.2569999999996</v>
      </c>
      <c r="G4354" s="43">
        <f t="shared" si="474"/>
        <v>9549.3639999999996</v>
      </c>
      <c r="H4354" s="43">
        <f t="shared" si="475"/>
        <v>9549.3639999999996</v>
      </c>
      <c r="I4354" s="43">
        <f t="shared" si="476"/>
        <v>9139.3270000000011</v>
      </c>
      <c r="J4354" s="47">
        <v>9521.4329999999991</v>
      </c>
      <c r="K4354" s="47">
        <v>9037.7710000000006</v>
      </c>
      <c r="L4354" s="47">
        <v>9521.4329999999991</v>
      </c>
      <c r="M4354" s="47">
        <v>9257.4369999999999</v>
      </c>
      <c r="N4354" s="47">
        <v>9544.155999999999</v>
      </c>
      <c r="O4354" s="47">
        <v>9295.2569999999996</v>
      </c>
      <c r="P4354" s="47">
        <v>9549.3639999999996</v>
      </c>
      <c r="Q4354" s="47">
        <v>9549.3639999999996</v>
      </c>
      <c r="R4354" s="47">
        <v>9139.3270000000011</v>
      </c>
      <c r="S4354" s="14">
        <v>1</v>
      </c>
      <c r="T4354" s="2" t="s">
        <v>11</v>
      </c>
      <c r="U4354" s="2" t="s">
        <v>11</v>
      </c>
      <c r="V4354" s="2" t="s">
        <v>22</v>
      </c>
      <c r="W4354" s="2" t="s">
        <v>11</v>
      </c>
      <c r="X4354" s="2" t="s">
        <v>13</v>
      </c>
      <c r="Y4354" s="2" t="s">
        <v>38</v>
      </c>
      <c r="Z4354" s="2" t="s">
        <v>15</v>
      </c>
      <c r="AA4354" s="2" t="s">
        <v>11</v>
      </c>
      <c r="AB4354" s="2" t="s">
        <v>16</v>
      </c>
      <c r="AC4354" s="8" t="s">
        <v>18</v>
      </c>
    </row>
    <row r="4355" spans="1:29" x14ac:dyDescent="0.2">
      <c r="A4355" s="44">
        <v>392803</v>
      </c>
      <c r="B4355" s="43">
        <v>11075.57</v>
      </c>
      <c r="C4355" s="43">
        <f t="shared" si="470"/>
        <v>2738999.53657</v>
      </c>
      <c r="D4355" s="43">
        <f t="shared" si="471"/>
        <v>2747383.7430599998</v>
      </c>
      <c r="E4355" s="43">
        <f t="shared" si="472"/>
        <v>2777055.1950900001</v>
      </c>
      <c r="F4355" s="43">
        <f t="shared" si="473"/>
        <v>2777055.1950900001</v>
      </c>
      <c r="G4355" s="43">
        <f t="shared" si="474"/>
        <v>2854517.7316699997</v>
      </c>
      <c r="H4355" s="43">
        <f t="shared" si="475"/>
        <v>2854739.2430699999</v>
      </c>
      <c r="I4355" s="43">
        <f t="shared" si="476"/>
        <v>2759788.3814599998</v>
      </c>
      <c r="J4355" s="47">
        <v>2282231.9542</v>
      </c>
      <c r="K4355" s="47">
        <v>2738999.53657</v>
      </c>
      <c r="L4355" s="47">
        <v>2282231.9542</v>
      </c>
      <c r="M4355" s="47">
        <v>2747383.7430599998</v>
      </c>
      <c r="N4355" s="47">
        <v>2305778.6160200001</v>
      </c>
      <c r="O4355" s="47">
        <v>2777055.1950900001</v>
      </c>
      <c r="P4355" s="47">
        <v>2854517.7316699997</v>
      </c>
      <c r="Q4355" s="47">
        <v>2854739.2430699999</v>
      </c>
      <c r="R4355" s="47">
        <v>2759788.3814599998</v>
      </c>
      <c r="S4355" s="14">
        <v>1</v>
      </c>
      <c r="T4355" s="2" t="s">
        <v>11</v>
      </c>
      <c r="U4355" s="2" t="s">
        <v>11</v>
      </c>
      <c r="V4355" s="2" t="s">
        <v>12</v>
      </c>
      <c r="W4355" s="2" t="s">
        <v>11</v>
      </c>
      <c r="X4355" s="2" t="s">
        <v>13</v>
      </c>
      <c r="Y4355" s="2" t="s">
        <v>38</v>
      </c>
      <c r="Z4355" s="2" t="s">
        <v>15</v>
      </c>
      <c r="AA4355" s="2" t="s">
        <v>11</v>
      </c>
      <c r="AB4355" s="2" t="s">
        <v>16</v>
      </c>
      <c r="AC4355" s="8" t="s">
        <v>18</v>
      </c>
    </row>
    <row r="4356" spans="1:29" x14ac:dyDescent="0.2">
      <c r="A4356" s="44">
        <v>393302</v>
      </c>
      <c r="B4356" s="43">
        <v>217.43</v>
      </c>
      <c r="C4356" s="43">
        <f t="shared" si="470"/>
        <v>51091.701399999998</v>
      </c>
      <c r="D4356" s="43">
        <f t="shared" si="471"/>
        <v>51091.701399999998</v>
      </c>
      <c r="E4356" s="43">
        <f t="shared" si="472"/>
        <v>51305.435089999999</v>
      </c>
      <c r="F4356" s="43">
        <f t="shared" si="473"/>
        <v>51305.435089999999</v>
      </c>
      <c r="G4356" s="43">
        <f t="shared" si="474"/>
        <v>52741.9951</v>
      </c>
      <c r="H4356" s="43">
        <f t="shared" si="475"/>
        <v>52741.9951</v>
      </c>
      <c r="I4356" s="43">
        <f t="shared" si="476"/>
        <v>50996.68449</v>
      </c>
      <c r="J4356" s="47">
        <v>51787.694830000008</v>
      </c>
      <c r="K4356" s="47">
        <v>51091.701399999998</v>
      </c>
      <c r="L4356" s="47">
        <v>51787.694830000008</v>
      </c>
      <c r="M4356" s="47">
        <v>51091.701399999998</v>
      </c>
      <c r="N4356" s="47">
        <v>52010.125720000004</v>
      </c>
      <c r="O4356" s="47">
        <v>51305.435089999999</v>
      </c>
      <c r="P4356" s="47">
        <v>52741.9951</v>
      </c>
      <c r="Q4356" s="47">
        <v>52741.9951</v>
      </c>
      <c r="R4356" s="47">
        <v>50996.68449</v>
      </c>
      <c r="S4356" s="14">
        <v>1</v>
      </c>
      <c r="T4356" s="2" t="s">
        <v>11</v>
      </c>
      <c r="U4356" s="2" t="s">
        <v>18</v>
      </c>
      <c r="V4356" s="2" t="s">
        <v>22</v>
      </c>
      <c r="W4356" s="2" t="s">
        <v>11</v>
      </c>
      <c r="X4356" s="2" t="s">
        <v>26</v>
      </c>
      <c r="Y4356" s="2" t="s">
        <v>38</v>
      </c>
      <c r="Z4356" s="2" t="s">
        <v>15</v>
      </c>
      <c r="AA4356" s="2" t="s">
        <v>11</v>
      </c>
      <c r="AB4356" s="2" t="s">
        <v>27</v>
      </c>
      <c r="AC4356" s="8" t="s">
        <v>11</v>
      </c>
    </row>
    <row r="4357" spans="1:29" x14ac:dyDescent="0.2">
      <c r="A4357" s="44">
        <v>393303</v>
      </c>
      <c r="B4357" s="43">
        <v>396</v>
      </c>
      <c r="C4357" s="43">
        <f t="shared" ref="C4357:C4420" si="477">IF(S4357=1,K4357,0.25*J4357+0.75*K4357)</f>
        <v>117113.43599999999</v>
      </c>
      <c r="D4357" s="43">
        <f t="shared" ref="D4357:D4420" si="478">IF(S4357=1,M4357,0.25*L4357+0.75*M4357)</f>
        <v>117113.43599999999</v>
      </c>
      <c r="E4357" s="43">
        <f t="shared" ref="E4357:E4420" si="479">IF(S4357=1,O4357,0.25*N4357+0.75*O4357)</f>
        <v>117370.04400000001</v>
      </c>
      <c r="F4357" s="43">
        <f t="shared" si="473"/>
        <v>117370.04400000001</v>
      </c>
      <c r="G4357" s="43">
        <f t="shared" si="474"/>
        <v>120656.44799999999</v>
      </c>
      <c r="H4357" s="43">
        <f t="shared" si="475"/>
        <v>120656.44799999999</v>
      </c>
      <c r="I4357" s="43">
        <f t="shared" si="476"/>
        <v>116663.976</v>
      </c>
      <c r="J4357" s="47">
        <v>119810.196</v>
      </c>
      <c r="K4357" s="47">
        <v>117113.43599999999</v>
      </c>
      <c r="L4357" s="47">
        <v>119810.196</v>
      </c>
      <c r="M4357" s="47">
        <v>117113.43599999999</v>
      </c>
      <c r="N4357" s="47">
        <v>119977.308</v>
      </c>
      <c r="O4357" s="47">
        <v>117370.04400000001</v>
      </c>
      <c r="P4357" s="47">
        <v>120656.44799999999</v>
      </c>
      <c r="Q4357" s="47">
        <v>120656.44799999999</v>
      </c>
      <c r="R4357" s="47">
        <v>116663.976</v>
      </c>
      <c r="S4357" s="14">
        <v>1</v>
      </c>
      <c r="T4357" s="2" t="s">
        <v>11</v>
      </c>
      <c r="U4357" s="2" t="s">
        <v>18</v>
      </c>
      <c r="V4357" s="2" t="s">
        <v>22</v>
      </c>
      <c r="W4357" s="2" t="s">
        <v>11</v>
      </c>
      <c r="X4357" s="2" t="s">
        <v>26</v>
      </c>
      <c r="Y4357" s="2" t="s">
        <v>38</v>
      </c>
      <c r="Z4357" s="2" t="s">
        <v>15</v>
      </c>
      <c r="AA4357" s="2" t="s">
        <v>11</v>
      </c>
      <c r="AB4357" s="2" t="s">
        <v>27</v>
      </c>
      <c r="AC4357" s="8" t="s">
        <v>11</v>
      </c>
    </row>
    <row r="4358" spans="1:29" x14ac:dyDescent="0.2">
      <c r="A4358" s="44">
        <v>393307</v>
      </c>
      <c r="B4358" s="43">
        <v>755.29</v>
      </c>
      <c r="C4358" s="43">
        <f t="shared" si="477"/>
        <v>232214.66579</v>
      </c>
      <c r="D4358" s="43">
        <f t="shared" si="478"/>
        <v>232214.66579</v>
      </c>
      <c r="E4358" s="43">
        <f t="shared" si="479"/>
        <v>232723.73124999998</v>
      </c>
      <c r="F4358" s="43">
        <f t="shared" ref="F4358:F4421" si="480">O4358</f>
        <v>232723.73124999998</v>
      </c>
      <c r="G4358" s="43">
        <f t="shared" ref="G4358:G4421" si="481">P4358</f>
        <v>239239.61807999999</v>
      </c>
      <c r="H4358" s="43">
        <f t="shared" ref="H4358:H4421" si="482">Q4358</f>
        <v>239239.61807999999</v>
      </c>
      <c r="I4358" s="43">
        <f t="shared" ref="I4358:I4421" si="483">R4358</f>
        <v>231323.42358999999</v>
      </c>
      <c r="J4358" s="47">
        <v>221559.78975999999</v>
      </c>
      <c r="K4358" s="47">
        <v>232214.66579</v>
      </c>
      <c r="L4358" s="47">
        <v>221559.78975999999</v>
      </c>
      <c r="M4358" s="47">
        <v>232214.66579</v>
      </c>
      <c r="N4358" s="47">
        <v>221890.60677999997</v>
      </c>
      <c r="O4358" s="47">
        <v>232723.73124999998</v>
      </c>
      <c r="P4358" s="47">
        <v>239239.61807999999</v>
      </c>
      <c r="Q4358" s="47">
        <v>239239.61807999999</v>
      </c>
      <c r="R4358" s="47">
        <v>231323.42358999999</v>
      </c>
      <c r="S4358" s="14">
        <v>1</v>
      </c>
      <c r="T4358" s="2" t="s">
        <v>11</v>
      </c>
      <c r="U4358" s="2" t="s">
        <v>18</v>
      </c>
      <c r="V4358" s="2" t="s">
        <v>22</v>
      </c>
      <c r="W4358" s="2" t="s">
        <v>11</v>
      </c>
      <c r="X4358" s="2" t="s">
        <v>26</v>
      </c>
      <c r="Y4358" s="2" t="s">
        <v>38</v>
      </c>
      <c r="Z4358" s="2" t="s">
        <v>15</v>
      </c>
      <c r="AA4358" s="2" t="s">
        <v>11</v>
      </c>
      <c r="AB4358" s="2" t="s">
        <v>27</v>
      </c>
      <c r="AC4358" s="8" t="s">
        <v>18</v>
      </c>
    </row>
    <row r="4359" spans="1:29" x14ac:dyDescent="0.2">
      <c r="A4359" s="44">
        <v>393505</v>
      </c>
      <c r="B4359" s="43">
        <v>10542.43</v>
      </c>
      <c r="C4359" s="43">
        <f t="shared" si="477"/>
        <v>2631485.4098700001</v>
      </c>
      <c r="D4359" s="43">
        <f t="shared" si="478"/>
        <v>2660471.821155</v>
      </c>
      <c r="E4359" s="43">
        <f t="shared" si="479"/>
        <v>2666581.1593399998</v>
      </c>
      <c r="F4359" s="43">
        <f t="shared" si="480"/>
        <v>2679411.2966499999</v>
      </c>
      <c r="G4359" s="43">
        <f t="shared" si="481"/>
        <v>2749940.1533500003</v>
      </c>
      <c r="H4359" s="43">
        <f t="shared" si="482"/>
        <v>2750056.1200799998</v>
      </c>
      <c r="I4359" s="43">
        <f t="shared" si="483"/>
        <v>2671820.7470499999</v>
      </c>
      <c r="J4359" s="47">
        <v>2623958.11485</v>
      </c>
      <c r="K4359" s="47">
        <v>2633994.5082100001</v>
      </c>
      <c r="L4359" s="47">
        <v>2623958.11485</v>
      </c>
      <c r="M4359" s="47">
        <v>2672643.0565900002</v>
      </c>
      <c r="N4359" s="47">
        <v>2628090.7474100003</v>
      </c>
      <c r="O4359" s="47">
        <v>2679411.2966499999</v>
      </c>
      <c r="P4359" s="47">
        <v>2749940.1533500003</v>
      </c>
      <c r="Q4359" s="47">
        <v>2750056.1200799998</v>
      </c>
      <c r="R4359" s="47">
        <v>2671820.7470499999</v>
      </c>
      <c r="S4359" s="14">
        <v>0</v>
      </c>
      <c r="T4359" s="2" t="s">
        <v>18</v>
      </c>
      <c r="U4359" s="2" t="s">
        <v>18</v>
      </c>
      <c r="V4359" s="2" t="s">
        <v>12</v>
      </c>
      <c r="W4359" s="2" t="s">
        <v>11</v>
      </c>
      <c r="X4359" s="2" t="s">
        <v>19</v>
      </c>
      <c r="Y4359" s="2" t="s">
        <v>38</v>
      </c>
      <c r="Z4359" s="2" t="s">
        <v>15</v>
      </c>
      <c r="AA4359" s="2" t="s">
        <v>11</v>
      </c>
      <c r="AB4359" s="2" t="s">
        <v>16</v>
      </c>
      <c r="AC4359" s="8" t="s">
        <v>11</v>
      </c>
    </row>
    <row r="4360" spans="1:29" x14ac:dyDescent="0.2">
      <c r="A4360" s="44">
        <v>393515</v>
      </c>
      <c r="B4360" s="43">
        <v>1959</v>
      </c>
      <c r="C4360" s="43">
        <f t="shared" si="477"/>
        <v>458382.49199999997</v>
      </c>
      <c r="D4360" s="43">
        <f t="shared" si="478"/>
        <v>459415.37475000002</v>
      </c>
      <c r="E4360" s="43">
        <f t="shared" si="479"/>
        <v>460554.04350000003</v>
      </c>
      <c r="F4360" s="43">
        <f t="shared" si="480"/>
        <v>474789.11700000003</v>
      </c>
      <c r="G4360" s="43">
        <f t="shared" si="481"/>
        <v>487918.33500000002</v>
      </c>
      <c r="H4360" s="43">
        <f t="shared" si="482"/>
        <v>487918.33500000002</v>
      </c>
      <c r="I4360" s="43">
        <f t="shared" si="483"/>
        <v>472211.07299999997</v>
      </c>
      <c r="J4360" s="47">
        <v>417067.18199999997</v>
      </c>
      <c r="K4360" s="47">
        <v>472154.26199999999</v>
      </c>
      <c r="L4360" s="47">
        <v>417067.18199999997</v>
      </c>
      <c r="M4360" s="47">
        <v>473531.43900000001</v>
      </c>
      <c r="N4360" s="47">
        <v>417848.82299999997</v>
      </c>
      <c r="O4360" s="47">
        <v>474789.11700000003</v>
      </c>
      <c r="P4360" s="47">
        <v>487918.33500000002</v>
      </c>
      <c r="Q4360" s="47">
        <v>487918.33500000002</v>
      </c>
      <c r="R4360" s="47">
        <v>472211.07299999997</v>
      </c>
      <c r="S4360" s="14">
        <v>0</v>
      </c>
      <c r="T4360" s="2" t="s">
        <v>18</v>
      </c>
      <c r="U4360" s="2" t="s">
        <v>18</v>
      </c>
      <c r="V4360" s="2" t="s">
        <v>22</v>
      </c>
      <c r="W4360" s="2" t="s">
        <v>11</v>
      </c>
      <c r="X4360" s="2" t="s">
        <v>26</v>
      </c>
      <c r="Y4360" s="2" t="s">
        <v>38</v>
      </c>
      <c r="Z4360" s="2" t="s">
        <v>15</v>
      </c>
      <c r="AA4360" s="2" t="s">
        <v>11</v>
      </c>
      <c r="AB4360" s="2" t="s">
        <v>16</v>
      </c>
      <c r="AC4360" s="8" t="s">
        <v>11</v>
      </c>
    </row>
    <row r="4361" spans="1:29" x14ac:dyDescent="0.2">
      <c r="A4361" s="44">
        <v>393518</v>
      </c>
      <c r="B4361" s="43">
        <v>5256</v>
      </c>
      <c r="C4361" s="43">
        <f t="shared" si="477"/>
        <v>1229130.054</v>
      </c>
      <c r="D4361" s="43">
        <f t="shared" si="478"/>
        <v>1237597.47</v>
      </c>
      <c r="E4361" s="43">
        <f t="shared" si="479"/>
        <v>1240644.6359999999</v>
      </c>
      <c r="F4361" s="43">
        <f t="shared" si="480"/>
        <v>1269376.56</v>
      </c>
      <c r="G4361" s="43">
        <f t="shared" si="481"/>
        <v>1304523.432</v>
      </c>
      <c r="H4361" s="43">
        <f t="shared" si="482"/>
        <v>1304523.432</v>
      </c>
      <c r="I4361" s="43">
        <f t="shared" si="483"/>
        <v>1260483.4080000001</v>
      </c>
      <c r="J4361" s="47">
        <v>1152383.2560000001</v>
      </c>
      <c r="K4361" s="47">
        <v>1254712.3200000001</v>
      </c>
      <c r="L4361" s="47">
        <v>1152383.2560000001</v>
      </c>
      <c r="M4361" s="47">
        <v>1266002.2079999999</v>
      </c>
      <c r="N4361" s="47">
        <v>1154448.8640000001</v>
      </c>
      <c r="O4361" s="47">
        <v>1269376.56</v>
      </c>
      <c r="P4361" s="47">
        <v>1304523.432</v>
      </c>
      <c r="Q4361" s="47">
        <v>1304523.432</v>
      </c>
      <c r="R4361" s="47">
        <v>1260483.4080000001</v>
      </c>
      <c r="S4361" s="14">
        <v>0</v>
      </c>
      <c r="T4361" s="2" t="s">
        <v>18</v>
      </c>
      <c r="U4361" s="2" t="s">
        <v>18</v>
      </c>
      <c r="V4361" s="2" t="s">
        <v>12</v>
      </c>
      <c r="W4361" s="2" t="s">
        <v>11</v>
      </c>
      <c r="X4361" s="2" t="s">
        <v>26</v>
      </c>
      <c r="Y4361" s="2" t="s">
        <v>38</v>
      </c>
      <c r="Z4361" s="2" t="s">
        <v>15</v>
      </c>
      <c r="AA4361" s="2" t="s">
        <v>11</v>
      </c>
      <c r="AB4361" s="2" t="s">
        <v>16</v>
      </c>
      <c r="AC4361" s="8" t="s">
        <v>11</v>
      </c>
    </row>
    <row r="4362" spans="1:29" x14ac:dyDescent="0.2">
      <c r="A4362" s="44">
        <v>393519</v>
      </c>
      <c r="B4362" s="43">
        <v>2007.57</v>
      </c>
      <c r="C4362" s="43">
        <f t="shared" si="477"/>
        <v>514690.75874999998</v>
      </c>
      <c r="D4362" s="43">
        <f t="shared" si="478"/>
        <v>519274.04106000002</v>
      </c>
      <c r="E4362" s="43">
        <f t="shared" si="479"/>
        <v>522407.85782999999</v>
      </c>
      <c r="F4362" s="43">
        <f t="shared" si="480"/>
        <v>522407.85782999999</v>
      </c>
      <c r="G4362" s="43">
        <f t="shared" si="481"/>
        <v>536782.05903</v>
      </c>
      <c r="H4362" s="43">
        <f t="shared" si="482"/>
        <v>536782.05903</v>
      </c>
      <c r="I4362" s="43">
        <f t="shared" si="483"/>
        <v>519398.51040000003</v>
      </c>
      <c r="J4362" s="47">
        <v>444148.76408999995</v>
      </c>
      <c r="K4362" s="47">
        <v>514690.75874999998</v>
      </c>
      <c r="L4362" s="47">
        <v>444148.76408999995</v>
      </c>
      <c r="M4362" s="47">
        <v>519274.04106000002</v>
      </c>
      <c r="N4362" s="47">
        <v>446407.28034</v>
      </c>
      <c r="O4362" s="47">
        <v>522407.85782999999</v>
      </c>
      <c r="P4362" s="47">
        <v>536782.05903</v>
      </c>
      <c r="Q4362" s="47">
        <v>536782.05903</v>
      </c>
      <c r="R4362" s="47">
        <v>519398.51040000003</v>
      </c>
      <c r="S4362" s="14">
        <v>1</v>
      </c>
      <c r="T4362" s="2" t="s">
        <v>11</v>
      </c>
      <c r="U4362" s="2" t="s">
        <v>18</v>
      </c>
      <c r="V4362" s="2" t="s">
        <v>12</v>
      </c>
      <c r="W4362" s="2" t="s">
        <v>11</v>
      </c>
      <c r="X4362" s="2" t="s">
        <v>26</v>
      </c>
      <c r="Y4362" s="2" t="s">
        <v>38</v>
      </c>
      <c r="Z4362" s="2" t="s">
        <v>15</v>
      </c>
      <c r="AA4362" s="2" t="s">
        <v>11</v>
      </c>
      <c r="AB4362" s="2" t="s">
        <v>16</v>
      </c>
      <c r="AC4362" s="8" t="s">
        <v>11</v>
      </c>
    </row>
    <row r="4363" spans="1:29" x14ac:dyDescent="0.2">
      <c r="A4363" s="44">
        <v>400013</v>
      </c>
      <c r="B4363" s="43">
        <v>9635.7099999999991</v>
      </c>
      <c r="C4363" s="43">
        <f t="shared" si="477"/>
        <v>1883328.4266299999</v>
      </c>
      <c r="D4363" s="43">
        <f t="shared" si="478"/>
        <v>1905644.7309899998</v>
      </c>
      <c r="E4363" s="43">
        <f t="shared" si="479"/>
        <v>1858155.1342549999</v>
      </c>
      <c r="F4363" s="43">
        <f t="shared" si="480"/>
        <v>1907754.9514799998</v>
      </c>
      <c r="G4363" s="43">
        <f t="shared" si="481"/>
        <v>1959633.61412</v>
      </c>
      <c r="H4363" s="43">
        <f t="shared" si="482"/>
        <v>1959633.61412</v>
      </c>
      <c r="I4363" s="43">
        <f t="shared" si="483"/>
        <v>1896423.3565199999</v>
      </c>
      <c r="J4363" s="47">
        <v>1751338.4710499998</v>
      </c>
      <c r="K4363" s="47">
        <v>1927325.07849</v>
      </c>
      <c r="L4363" s="47">
        <v>1751338.4710499998</v>
      </c>
      <c r="M4363" s="47">
        <v>1957080.1509699998</v>
      </c>
      <c r="N4363" s="47">
        <v>1709355.6825799998</v>
      </c>
      <c r="O4363" s="47">
        <v>1907754.9514799998</v>
      </c>
      <c r="P4363" s="47">
        <v>1959633.61412</v>
      </c>
      <c r="Q4363" s="47">
        <v>1959633.61412</v>
      </c>
      <c r="R4363" s="47">
        <v>1896423.3565199999</v>
      </c>
      <c r="S4363" s="14">
        <v>0</v>
      </c>
      <c r="T4363" s="2" t="s">
        <v>11</v>
      </c>
      <c r="U4363" s="2" t="s">
        <v>18</v>
      </c>
      <c r="V4363" s="2" t="s">
        <v>12</v>
      </c>
      <c r="W4363" s="2" t="s">
        <v>11</v>
      </c>
      <c r="X4363" s="2" t="s">
        <v>26</v>
      </c>
      <c r="Y4363" s="2" t="s">
        <v>39</v>
      </c>
      <c r="Z4363" s="2" t="s">
        <v>15</v>
      </c>
      <c r="AA4363" s="2" t="s">
        <v>11</v>
      </c>
      <c r="AB4363" s="2" t="s">
        <v>16</v>
      </c>
      <c r="AC4363" s="8" t="s">
        <v>11</v>
      </c>
    </row>
    <row r="4364" spans="1:29" x14ac:dyDescent="0.2">
      <c r="A4364" s="44">
        <v>400061</v>
      </c>
      <c r="B4364" s="43">
        <v>2392</v>
      </c>
      <c r="C4364" s="43">
        <f t="shared" si="477"/>
        <v>460739.864</v>
      </c>
      <c r="D4364" s="43">
        <f t="shared" si="478"/>
        <v>461446.69999999995</v>
      </c>
      <c r="E4364" s="43">
        <f t="shared" si="479"/>
        <v>449266.636</v>
      </c>
      <c r="F4364" s="43">
        <f t="shared" si="480"/>
        <v>475606.14399999997</v>
      </c>
      <c r="G4364" s="43">
        <f t="shared" si="481"/>
        <v>488893.70400000003</v>
      </c>
      <c r="H4364" s="43">
        <f t="shared" si="482"/>
        <v>488893.70400000003</v>
      </c>
      <c r="I4364" s="43">
        <f t="shared" si="483"/>
        <v>472671.16</v>
      </c>
      <c r="J4364" s="47">
        <v>381071.91200000001</v>
      </c>
      <c r="K4364" s="47">
        <v>487295.848</v>
      </c>
      <c r="L4364" s="47">
        <v>381071.91200000001</v>
      </c>
      <c r="M4364" s="47">
        <v>488238.29599999997</v>
      </c>
      <c r="N4364" s="47">
        <v>370248.11200000002</v>
      </c>
      <c r="O4364" s="47">
        <v>475606.14399999997</v>
      </c>
      <c r="P4364" s="47">
        <v>488893.70400000003</v>
      </c>
      <c r="Q4364" s="47">
        <v>488893.70400000003</v>
      </c>
      <c r="R4364" s="47">
        <v>472671.16</v>
      </c>
      <c r="S4364" s="14">
        <v>0</v>
      </c>
      <c r="T4364" s="2" t="s">
        <v>11</v>
      </c>
      <c r="U4364" s="2" t="s">
        <v>18</v>
      </c>
      <c r="V4364" s="2" t="s">
        <v>12</v>
      </c>
      <c r="W4364" s="2" t="s">
        <v>11</v>
      </c>
      <c r="X4364" s="2" t="s">
        <v>26</v>
      </c>
      <c r="Y4364" s="2" t="s">
        <v>39</v>
      </c>
      <c r="Z4364" s="2" t="s">
        <v>15</v>
      </c>
      <c r="AA4364" s="2" t="s">
        <v>11</v>
      </c>
      <c r="AB4364" s="2" t="s">
        <v>16</v>
      </c>
      <c r="AC4364" s="8" t="s">
        <v>11</v>
      </c>
    </row>
    <row r="4365" spans="1:29" x14ac:dyDescent="0.2">
      <c r="A4365" s="44">
        <v>402501</v>
      </c>
      <c r="B4365" s="43">
        <v>11849</v>
      </c>
      <c r="C4365" s="43">
        <f t="shared" si="477"/>
        <v>2468336.284</v>
      </c>
      <c r="D4365" s="43">
        <f t="shared" si="478"/>
        <v>2501276.5040000002</v>
      </c>
      <c r="E4365" s="43">
        <f t="shared" si="479"/>
        <v>2439448.4219999998</v>
      </c>
      <c r="F4365" s="43">
        <f t="shared" si="480"/>
        <v>2439448.4219999998</v>
      </c>
      <c r="G4365" s="43">
        <f t="shared" si="481"/>
        <v>2504475.7340000002</v>
      </c>
      <c r="H4365" s="43">
        <f t="shared" si="482"/>
        <v>2504475.7340000002</v>
      </c>
      <c r="I4365" s="43">
        <f t="shared" si="483"/>
        <v>2429554.5070000002</v>
      </c>
      <c r="J4365" s="47">
        <v>2176471.716</v>
      </c>
      <c r="K4365" s="47">
        <v>2468336.284</v>
      </c>
      <c r="L4365" s="47">
        <v>2176471.716</v>
      </c>
      <c r="M4365" s="47">
        <v>2501276.5040000002</v>
      </c>
      <c r="N4365" s="47">
        <v>2123802.9109999998</v>
      </c>
      <c r="O4365" s="47">
        <v>2439448.4219999998</v>
      </c>
      <c r="P4365" s="47">
        <v>2504475.7340000002</v>
      </c>
      <c r="Q4365" s="47">
        <v>2504475.7340000002</v>
      </c>
      <c r="R4365" s="47">
        <v>2429554.5070000002</v>
      </c>
      <c r="S4365" s="14">
        <v>1</v>
      </c>
      <c r="T4365" s="2" t="s">
        <v>11</v>
      </c>
      <c r="U4365" s="2" t="s">
        <v>11</v>
      </c>
      <c r="V4365" s="2" t="s">
        <v>12</v>
      </c>
      <c r="W4365" s="2" t="s">
        <v>11</v>
      </c>
      <c r="X4365" s="2" t="s">
        <v>13</v>
      </c>
      <c r="Y4365" s="2" t="s">
        <v>39</v>
      </c>
      <c r="Z4365" s="2" t="s">
        <v>15</v>
      </c>
      <c r="AA4365" s="2" t="s">
        <v>11</v>
      </c>
      <c r="AB4365" s="2" t="s">
        <v>16</v>
      </c>
      <c r="AC4365" s="8" t="s">
        <v>18</v>
      </c>
    </row>
    <row r="4366" spans="1:29" x14ac:dyDescent="0.2">
      <c r="A4366" s="44">
        <v>402502</v>
      </c>
      <c r="B4366" s="43">
        <v>12603.43</v>
      </c>
      <c r="C4366" s="43">
        <f t="shared" si="477"/>
        <v>2523294.9100099998</v>
      </c>
      <c r="D4366" s="43">
        <f t="shared" si="478"/>
        <v>2527403.6281900001</v>
      </c>
      <c r="E4366" s="43">
        <f t="shared" si="479"/>
        <v>2474544.84277</v>
      </c>
      <c r="F4366" s="43">
        <f t="shared" si="480"/>
        <v>2474544.84277</v>
      </c>
      <c r="G4366" s="43">
        <f t="shared" si="481"/>
        <v>2543636.8460300001</v>
      </c>
      <c r="H4366" s="43">
        <f t="shared" si="482"/>
        <v>2543687.2597499997</v>
      </c>
      <c r="I4366" s="43">
        <f t="shared" si="483"/>
        <v>2459307.2958999998</v>
      </c>
      <c r="J4366" s="47">
        <v>1944747.05929</v>
      </c>
      <c r="K4366" s="47">
        <v>2523294.9100099998</v>
      </c>
      <c r="L4366" s="47">
        <v>1944747.05929</v>
      </c>
      <c r="M4366" s="47">
        <v>2527403.6281900001</v>
      </c>
      <c r="N4366" s="47">
        <v>1899525.95245</v>
      </c>
      <c r="O4366" s="47">
        <v>2474544.84277</v>
      </c>
      <c r="P4366" s="47">
        <v>2543636.8460300001</v>
      </c>
      <c r="Q4366" s="47">
        <v>2543687.2597499997</v>
      </c>
      <c r="R4366" s="47">
        <v>2459307.2958999998</v>
      </c>
      <c r="S4366" s="14">
        <v>1</v>
      </c>
      <c r="T4366" s="2" t="s">
        <v>11</v>
      </c>
      <c r="U4366" s="2" t="s">
        <v>11</v>
      </c>
      <c r="V4366" s="2" t="s">
        <v>12</v>
      </c>
      <c r="W4366" s="2" t="s">
        <v>11</v>
      </c>
      <c r="X4366" s="2" t="s">
        <v>13</v>
      </c>
      <c r="Y4366" s="2" t="s">
        <v>39</v>
      </c>
      <c r="Z4366" s="2" t="s">
        <v>15</v>
      </c>
      <c r="AA4366" s="2" t="s">
        <v>11</v>
      </c>
      <c r="AB4366" s="2" t="s">
        <v>16</v>
      </c>
      <c r="AC4366" s="8" t="s">
        <v>18</v>
      </c>
    </row>
    <row r="4367" spans="1:29" x14ac:dyDescent="0.2">
      <c r="A4367" s="44">
        <v>402503</v>
      </c>
      <c r="B4367" s="43">
        <v>10707</v>
      </c>
      <c r="C4367" s="43">
        <f t="shared" si="477"/>
        <v>2119579.1340000001</v>
      </c>
      <c r="D4367" s="43">
        <f t="shared" si="478"/>
        <v>2122855.4759999998</v>
      </c>
      <c r="E4367" s="43">
        <f t="shared" si="479"/>
        <v>2068003.5150000001</v>
      </c>
      <c r="F4367" s="43">
        <f t="shared" si="480"/>
        <v>2068003.5150000001</v>
      </c>
      <c r="G4367" s="43">
        <f t="shared" si="481"/>
        <v>2125692.8309999998</v>
      </c>
      <c r="H4367" s="43">
        <f t="shared" si="482"/>
        <v>2125692.8309999998</v>
      </c>
      <c r="I4367" s="43">
        <f t="shared" si="483"/>
        <v>2055583.3950000003</v>
      </c>
      <c r="J4367" s="47">
        <v>1555759.2209999999</v>
      </c>
      <c r="K4367" s="47">
        <v>2119579.1340000001</v>
      </c>
      <c r="L4367" s="47">
        <v>1555759.2209999999</v>
      </c>
      <c r="M4367" s="47">
        <v>2122855.4759999998</v>
      </c>
      <c r="N4367" s="47">
        <v>1509965.3820000002</v>
      </c>
      <c r="O4367" s="47">
        <v>2068003.5150000001</v>
      </c>
      <c r="P4367" s="47">
        <v>2125692.8309999998</v>
      </c>
      <c r="Q4367" s="47">
        <v>2125692.8309999998</v>
      </c>
      <c r="R4367" s="47">
        <v>2055583.3950000003</v>
      </c>
      <c r="S4367" s="14">
        <v>1</v>
      </c>
      <c r="T4367" s="2" t="s">
        <v>11</v>
      </c>
      <c r="U4367" s="2" t="s">
        <v>11</v>
      </c>
      <c r="V4367" s="2" t="s">
        <v>12</v>
      </c>
      <c r="W4367" s="2" t="s">
        <v>11</v>
      </c>
      <c r="X4367" s="2" t="s">
        <v>13</v>
      </c>
      <c r="Y4367" s="2" t="s">
        <v>39</v>
      </c>
      <c r="Z4367" s="2" t="s">
        <v>15</v>
      </c>
      <c r="AA4367" s="2" t="s">
        <v>11</v>
      </c>
      <c r="AB4367" s="2" t="s">
        <v>16</v>
      </c>
      <c r="AC4367" s="8" t="s">
        <v>18</v>
      </c>
    </row>
    <row r="4368" spans="1:29" x14ac:dyDescent="0.2">
      <c r="A4368" s="44">
        <v>402504</v>
      </c>
      <c r="B4368" s="43">
        <v>11513</v>
      </c>
      <c r="C4368" s="43">
        <f t="shared" si="477"/>
        <v>2279585.5130000003</v>
      </c>
      <c r="D4368" s="43">
        <f t="shared" si="478"/>
        <v>2293470.1910000001</v>
      </c>
      <c r="E4368" s="43">
        <f t="shared" si="479"/>
        <v>2234880.534</v>
      </c>
      <c r="F4368" s="43">
        <f t="shared" si="480"/>
        <v>2234880.534</v>
      </c>
      <c r="G4368" s="43">
        <f t="shared" si="481"/>
        <v>2296509.6230000001</v>
      </c>
      <c r="H4368" s="43">
        <f t="shared" si="482"/>
        <v>2296509.6230000001</v>
      </c>
      <c r="I4368" s="43">
        <f t="shared" si="483"/>
        <v>2221467.889</v>
      </c>
      <c r="J4368" s="47">
        <v>1922452.253</v>
      </c>
      <c r="K4368" s="47">
        <v>2279585.5130000003</v>
      </c>
      <c r="L4368" s="47">
        <v>1922452.253</v>
      </c>
      <c r="M4368" s="47">
        <v>2293470.1910000001</v>
      </c>
      <c r="N4368" s="47">
        <v>1872865.7620000001</v>
      </c>
      <c r="O4368" s="47">
        <v>2234880.534</v>
      </c>
      <c r="P4368" s="47">
        <v>2296509.6230000001</v>
      </c>
      <c r="Q4368" s="47">
        <v>2296509.6230000001</v>
      </c>
      <c r="R4368" s="47">
        <v>2221467.889</v>
      </c>
      <c r="S4368" s="14">
        <v>1</v>
      </c>
      <c r="T4368" s="2" t="s">
        <v>11</v>
      </c>
      <c r="U4368" s="2" t="s">
        <v>11</v>
      </c>
      <c r="V4368" s="2" t="s">
        <v>12</v>
      </c>
      <c r="W4368" s="2" t="s">
        <v>11</v>
      </c>
      <c r="X4368" s="2" t="s">
        <v>13</v>
      </c>
      <c r="Y4368" s="2" t="s">
        <v>39</v>
      </c>
      <c r="Z4368" s="2" t="s">
        <v>15</v>
      </c>
      <c r="AA4368" s="2" t="s">
        <v>11</v>
      </c>
      <c r="AB4368" s="2" t="s">
        <v>16</v>
      </c>
      <c r="AC4368" s="8" t="s">
        <v>18</v>
      </c>
    </row>
    <row r="4369" spans="1:29" x14ac:dyDescent="0.2">
      <c r="A4369" s="44">
        <v>402505</v>
      </c>
      <c r="B4369" s="43">
        <v>18304.14</v>
      </c>
      <c r="C4369" s="43">
        <f t="shared" si="477"/>
        <v>3711182.6891399999</v>
      </c>
      <c r="D4369" s="43">
        <f t="shared" si="478"/>
        <v>3738400.9453199999</v>
      </c>
      <c r="E4369" s="43">
        <f t="shared" si="479"/>
        <v>3643548.8918400002</v>
      </c>
      <c r="F4369" s="43">
        <f t="shared" si="480"/>
        <v>3643548.8918400002</v>
      </c>
      <c r="G4369" s="43">
        <f t="shared" si="481"/>
        <v>3743269.8465599995</v>
      </c>
      <c r="H4369" s="43">
        <f t="shared" si="482"/>
        <v>3743526.1045200001</v>
      </c>
      <c r="I4369" s="43">
        <f t="shared" si="483"/>
        <v>3623817.02892</v>
      </c>
      <c r="J4369" s="47">
        <v>3025418.0840400001</v>
      </c>
      <c r="K4369" s="47">
        <v>3711182.6891399999</v>
      </c>
      <c r="L4369" s="47">
        <v>3025418.0840400001</v>
      </c>
      <c r="M4369" s="47">
        <v>3738400.9453199999</v>
      </c>
      <c r="N4369" s="47">
        <v>2944971.3887399998</v>
      </c>
      <c r="O4369" s="47">
        <v>3643548.8918400002</v>
      </c>
      <c r="P4369" s="47">
        <v>3743269.8465599995</v>
      </c>
      <c r="Q4369" s="47">
        <v>3743526.1045200001</v>
      </c>
      <c r="R4369" s="47">
        <v>3623817.02892</v>
      </c>
      <c r="S4369" s="14">
        <v>1</v>
      </c>
      <c r="T4369" s="2" t="s">
        <v>11</v>
      </c>
      <c r="U4369" s="2" t="s">
        <v>11</v>
      </c>
      <c r="V4369" s="2" t="s">
        <v>12</v>
      </c>
      <c r="W4369" s="2" t="s">
        <v>11</v>
      </c>
      <c r="X4369" s="2" t="s">
        <v>13</v>
      </c>
      <c r="Y4369" s="2" t="s">
        <v>39</v>
      </c>
      <c r="Z4369" s="2" t="s">
        <v>15</v>
      </c>
      <c r="AA4369" s="2" t="s">
        <v>11</v>
      </c>
      <c r="AB4369" s="2" t="s">
        <v>16</v>
      </c>
      <c r="AC4369" s="8" t="s">
        <v>18</v>
      </c>
    </row>
    <row r="4370" spans="1:29" x14ac:dyDescent="0.2">
      <c r="A4370" s="44">
        <v>402506</v>
      </c>
      <c r="B4370" s="43">
        <v>9393</v>
      </c>
      <c r="C4370" s="43">
        <f t="shared" si="477"/>
        <v>1797134.5109999999</v>
      </c>
      <c r="D4370" s="43">
        <f t="shared" si="478"/>
        <v>1801784.0460000001</v>
      </c>
      <c r="E4370" s="43">
        <f t="shared" si="479"/>
        <v>1760041.5539999998</v>
      </c>
      <c r="F4370" s="43">
        <f t="shared" si="480"/>
        <v>1760041.5539999998</v>
      </c>
      <c r="G4370" s="43">
        <f t="shared" si="481"/>
        <v>1809054.2280000001</v>
      </c>
      <c r="H4370" s="43">
        <f t="shared" si="482"/>
        <v>1809054.2280000001</v>
      </c>
      <c r="I4370" s="43">
        <f t="shared" si="483"/>
        <v>1749126.888</v>
      </c>
      <c r="J4370" s="47">
        <v>1424918.0999999999</v>
      </c>
      <c r="K4370" s="47">
        <v>1797134.5109999999</v>
      </c>
      <c r="L4370" s="47">
        <v>1424918.0999999999</v>
      </c>
      <c r="M4370" s="47">
        <v>1801784.0460000001</v>
      </c>
      <c r="N4370" s="47">
        <v>1389374.9879999999</v>
      </c>
      <c r="O4370" s="47">
        <v>1760041.5539999998</v>
      </c>
      <c r="P4370" s="47">
        <v>1809054.2280000001</v>
      </c>
      <c r="Q4370" s="47">
        <v>1809054.2280000001</v>
      </c>
      <c r="R4370" s="47">
        <v>1749126.888</v>
      </c>
      <c r="S4370" s="14">
        <v>1</v>
      </c>
      <c r="T4370" s="2" t="s">
        <v>11</v>
      </c>
      <c r="U4370" s="2" t="s">
        <v>11</v>
      </c>
      <c r="V4370" s="2" t="s">
        <v>12</v>
      </c>
      <c r="W4370" s="2" t="s">
        <v>11</v>
      </c>
      <c r="X4370" s="2" t="s">
        <v>13</v>
      </c>
      <c r="Y4370" s="2" t="s">
        <v>39</v>
      </c>
      <c r="Z4370" s="2" t="s">
        <v>15</v>
      </c>
      <c r="AA4370" s="2" t="s">
        <v>11</v>
      </c>
      <c r="AB4370" s="2" t="s">
        <v>16</v>
      </c>
      <c r="AC4370" s="8" t="s">
        <v>18</v>
      </c>
    </row>
    <row r="4371" spans="1:29" x14ac:dyDescent="0.2">
      <c r="A4371" s="44">
        <v>402507</v>
      </c>
      <c r="B4371" s="43">
        <v>8564</v>
      </c>
      <c r="C4371" s="43">
        <f t="shared" si="477"/>
        <v>1723410.7960000001</v>
      </c>
      <c r="D4371" s="43">
        <f t="shared" si="478"/>
        <v>1740633</v>
      </c>
      <c r="E4371" s="43">
        <f t="shared" si="479"/>
        <v>1696682.5519999999</v>
      </c>
      <c r="F4371" s="43">
        <f t="shared" si="480"/>
        <v>1696682.5519999999</v>
      </c>
      <c r="G4371" s="43">
        <f t="shared" si="481"/>
        <v>1742911.024</v>
      </c>
      <c r="H4371" s="43">
        <f t="shared" si="482"/>
        <v>1742911.024</v>
      </c>
      <c r="I4371" s="43">
        <f t="shared" si="483"/>
        <v>1687441.9959999998</v>
      </c>
      <c r="J4371" s="47">
        <v>1489408.0599999998</v>
      </c>
      <c r="K4371" s="47">
        <v>1723410.7960000001</v>
      </c>
      <c r="L4371" s="47">
        <v>1489408.0599999998</v>
      </c>
      <c r="M4371" s="47">
        <v>1740633</v>
      </c>
      <c r="N4371" s="47">
        <v>1452214.608</v>
      </c>
      <c r="O4371" s="47">
        <v>1696682.5519999999</v>
      </c>
      <c r="P4371" s="47">
        <v>1742911.024</v>
      </c>
      <c r="Q4371" s="47">
        <v>1742911.024</v>
      </c>
      <c r="R4371" s="47">
        <v>1687441.9959999998</v>
      </c>
      <c r="S4371" s="14">
        <v>1</v>
      </c>
      <c r="T4371" s="2" t="s">
        <v>11</v>
      </c>
      <c r="U4371" s="2" t="s">
        <v>11</v>
      </c>
      <c r="V4371" s="2" t="s">
        <v>12</v>
      </c>
      <c r="W4371" s="2" t="s">
        <v>11</v>
      </c>
      <c r="X4371" s="2" t="s">
        <v>13</v>
      </c>
      <c r="Y4371" s="2" t="s">
        <v>39</v>
      </c>
      <c r="Z4371" s="2" t="s">
        <v>15</v>
      </c>
      <c r="AA4371" s="2" t="s">
        <v>11</v>
      </c>
      <c r="AB4371" s="2" t="s">
        <v>16</v>
      </c>
      <c r="AC4371" s="8" t="s">
        <v>18</v>
      </c>
    </row>
    <row r="4372" spans="1:29" x14ac:dyDescent="0.2">
      <c r="A4372" s="44">
        <v>402508</v>
      </c>
      <c r="B4372" s="43">
        <v>6498.86</v>
      </c>
      <c r="C4372" s="43">
        <f t="shared" si="477"/>
        <v>1310436.6292599998</v>
      </c>
      <c r="D4372" s="43">
        <f t="shared" si="478"/>
        <v>1313127.1573000001</v>
      </c>
      <c r="E4372" s="43">
        <f t="shared" si="479"/>
        <v>1279131.6206400001</v>
      </c>
      <c r="F4372" s="43">
        <f t="shared" si="480"/>
        <v>1279131.6206400001</v>
      </c>
      <c r="G4372" s="43">
        <f t="shared" si="481"/>
        <v>1314823.3597599999</v>
      </c>
      <c r="H4372" s="43">
        <f t="shared" si="482"/>
        <v>1315109.3096</v>
      </c>
      <c r="I4372" s="43">
        <f t="shared" si="483"/>
        <v>1271508.45786</v>
      </c>
      <c r="J4372" s="47">
        <v>990510.74918000004</v>
      </c>
      <c r="K4372" s="47">
        <v>1310436.6292599998</v>
      </c>
      <c r="L4372" s="47">
        <v>990510.74918000004</v>
      </c>
      <c r="M4372" s="47">
        <v>1313127.1573000001</v>
      </c>
      <c r="N4372" s="47">
        <v>962110.73097999999</v>
      </c>
      <c r="O4372" s="47">
        <v>1279131.6206400001</v>
      </c>
      <c r="P4372" s="47">
        <v>1314823.3597599999</v>
      </c>
      <c r="Q4372" s="47">
        <v>1315109.3096</v>
      </c>
      <c r="R4372" s="47">
        <v>1271508.45786</v>
      </c>
      <c r="S4372" s="14">
        <v>1</v>
      </c>
      <c r="T4372" s="2" t="s">
        <v>11</v>
      </c>
      <c r="U4372" s="2" t="s">
        <v>11</v>
      </c>
      <c r="V4372" s="2" t="s">
        <v>12</v>
      </c>
      <c r="W4372" s="2" t="s">
        <v>11</v>
      </c>
      <c r="X4372" s="2" t="s">
        <v>13</v>
      </c>
      <c r="Y4372" s="2" t="s">
        <v>39</v>
      </c>
      <c r="Z4372" s="2" t="s">
        <v>15</v>
      </c>
      <c r="AA4372" s="2" t="s">
        <v>11</v>
      </c>
      <c r="AB4372" s="2" t="s">
        <v>16</v>
      </c>
      <c r="AC4372" s="8" t="s">
        <v>18</v>
      </c>
    </row>
    <row r="4373" spans="1:29" x14ac:dyDescent="0.2">
      <c r="A4373" s="44">
        <v>402509</v>
      </c>
      <c r="B4373" s="43">
        <v>4795</v>
      </c>
      <c r="C4373" s="43">
        <f t="shared" si="477"/>
        <v>938323.96</v>
      </c>
      <c r="D4373" s="43">
        <f t="shared" si="478"/>
        <v>940779</v>
      </c>
      <c r="E4373" s="43">
        <f t="shared" si="479"/>
        <v>916511.505</v>
      </c>
      <c r="F4373" s="43">
        <f t="shared" si="480"/>
        <v>916511.505</v>
      </c>
      <c r="G4373" s="43">
        <f t="shared" si="481"/>
        <v>942035.28999999992</v>
      </c>
      <c r="H4373" s="43">
        <f t="shared" si="482"/>
        <v>942035.28999999992</v>
      </c>
      <c r="I4373" s="43">
        <f t="shared" si="483"/>
        <v>910843.81499999994</v>
      </c>
      <c r="J4373" s="47">
        <v>733069.19000000006</v>
      </c>
      <c r="K4373" s="47">
        <v>938323.96</v>
      </c>
      <c r="L4373" s="47">
        <v>733069.19000000006</v>
      </c>
      <c r="M4373" s="47">
        <v>940779</v>
      </c>
      <c r="N4373" s="47">
        <v>712321.22499999998</v>
      </c>
      <c r="O4373" s="47">
        <v>916511.505</v>
      </c>
      <c r="P4373" s="47">
        <v>942035.28999999992</v>
      </c>
      <c r="Q4373" s="47">
        <v>942035.28999999992</v>
      </c>
      <c r="R4373" s="47">
        <v>910843.81499999994</v>
      </c>
      <c r="S4373" s="14">
        <v>1</v>
      </c>
      <c r="T4373" s="2" t="s">
        <v>11</v>
      </c>
      <c r="U4373" s="2" t="s">
        <v>11</v>
      </c>
      <c r="V4373" s="2" t="s">
        <v>12</v>
      </c>
      <c r="W4373" s="2" t="s">
        <v>11</v>
      </c>
      <c r="X4373" s="2" t="s">
        <v>13</v>
      </c>
      <c r="Y4373" s="2" t="s">
        <v>39</v>
      </c>
      <c r="Z4373" s="2" t="s">
        <v>15</v>
      </c>
      <c r="AA4373" s="2" t="s">
        <v>11</v>
      </c>
      <c r="AB4373" s="2" t="s">
        <v>16</v>
      </c>
      <c r="AC4373" s="8" t="s">
        <v>18</v>
      </c>
    </row>
    <row r="4374" spans="1:29" x14ac:dyDescent="0.2">
      <c r="A4374" s="44">
        <v>402510</v>
      </c>
      <c r="B4374" s="43">
        <v>9056.7099999999991</v>
      </c>
      <c r="C4374" s="43">
        <f t="shared" si="477"/>
        <v>1798427.13154</v>
      </c>
      <c r="D4374" s="43">
        <f t="shared" si="478"/>
        <v>1800963.01034</v>
      </c>
      <c r="E4374" s="43">
        <f t="shared" si="479"/>
        <v>1763250.8698999998</v>
      </c>
      <c r="F4374" s="43">
        <f t="shared" si="480"/>
        <v>1763250.8698999998</v>
      </c>
      <c r="G4374" s="43">
        <f t="shared" si="481"/>
        <v>1812546.5424299999</v>
      </c>
      <c r="H4374" s="43">
        <f t="shared" si="482"/>
        <v>1812546.5424299999</v>
      </c>
      <c r="I4374" s="43">
        <f t="shared" si="483"/>
        <v>1752373.7611899998</v>
      </c>
      <c r="J4374" s="47">
        <v>1351732.0809199999</v>
      </c>
      <c r="K4374" s="47">
        <v>1798427.13154</v>
      </c>
      <c r="L4374" s="47">
        <v>1351732.0809199999</v>
      </c>
      <c r="M4374" s="47">
        <v>1800963.01034</v>
      </c>
      <c r="N4374" s="47">
        <v>1319426.79635</v>
      </c>
      <c r="O4374" s="47">
        <v>1763250.8698999998</v>
      </c>
      <c r="P4374" s="47">
        <v>1812546.5424299999</v>
      </c>
      <c r="Q4374" s="47">
        <v>1812546.5424299999</v>
      </c>
      <c r="R4374" s="47">
        <v>1752373.7611899998</v>
      </c>
      <c r="S4374" s="14">
        <v>1</v>
      </c>
      <c r="T4374" s="2" t="s">
        <v>11</v>
      </c>
      <c r="U4374" s="2" t="s">
        <v>11</v>
      </c>
      <c r="V4374" s="2" t="s">
        <v>12</v>
      </c>
      <c r="W4374" s="2" t="s">
        <v>11</v>
      </c>
      <c r="X4374" s="2" t="s">
        <v>19</v>
      </c>
      <c r="Y4374" s="2" t="s">
        <v>39</v>
      </c>
      <c r="Z4374" s="2" t="s">
        <v>15</v>
      </c>
      <c r="AA4374" s="2" t="s">
        <v>11</v>
      </c>
      <c r="AB4374" s="2" t="s">
        <v>16</v>
      </c>
      <c r="AC4374" s="8" t="s">
        <v>18</v>
      </c>
    </row>
    <row r="4375" spans="1:29" x14ac:dyDescent="0.2">
      <c r="A4375" s="44">
        <v>402513</v>
      </c>
      <c r="B4375" s="43">
        <v>11167.14</v>
      </c>
      <c r="C4375" s="43">
        <f t="shared" si="477"/>
        <v>2254053.7075800002</v>
      </c>
      <c r="D4375" s="43">
        <f t="shared" si="478"/>
        <v>2260932.6658199998</v>
      </c>
      <c r="E4375" s="43">
        <f t="shared" si="479"/>
        <v>2202640.19502</v>
      </c>
      <c r="F4375" s="43">
        <f t="shared" si="480"/>
        <v>2202640.19502</v>
      </c>
      <c r="G4375" s="43">
        <f t="shared" si="481"/>
        <v>2263936.6264800001</v>
      </c>
      <c r="H4375" s="43">
        <f t="shared" si="482"/>
        <v>2263981.2950399998</v>
      </c>
      <c r="I4375" s="43">
        <f t="shared" si="483"/>
        <v>2189228.45988</v>
      </c>
      <c r="J4375" s="47">
        <v>1695830.7132600001</v>
      </c>
      <c r="K4375" s="47">
        <v>2254053.7075800002</v>
      </c>
      <c r="L4375" s="47">
        <v>1695830.7132600001</v>
      </c>
      <c r="M4375" s="47">
        <v>2260932.6658199998</v>
      </c>
      <c r="N4375" s="47">
        <v>1646672.9629799998</v>
      </c>
      <c r="O4375" s="47">
        <v>2202640.19502</v>
      </c>
      <c r="P4375" s="47">
        <v>2263936.6264800001</v>
      </c>
      <c r="Q4375" s="47">
        <v>2263981.2950399998</v>
      </c>
      <c r="R4375" s="47">
        <v>2189228.45988</v>
      </c>
      <c r="S4375" s="14">
        <v>1</v>
      </c>
      <c r="T4375" s="2" t="s">
        <v>11</v>
      </c>
      <c r="U4375" s="2" t="s">
        <v>11</v>
      </c>
      <c r="V4375" s="2" t="s">
        <v>12</v>
      </c>
      <c r="W4375" s="2" t="s">
        <v>11</v>
      </c>
      <c r="X4375" s="2" t="s">
        <v>13</v>
      </c>
      <c r="Y4375" s="2" t="s">
        <v>39</v>
      </c>
      <c r="Z4375" s="2" t="s">
        <v>15</v>
      </c>
      <c r="AA4375" s="2" t="s">
        <v>11</v>
      </c>
      <c r="AB4375" s="2" t="s">
        <v>16</v>
      </c>
      <c r="AC4375" s="8" t="s">
        <v>18</v>
      </c>
    </row>
    <row r="4376" spans="1:29" x14ac:dyDescent="0.2">
      <c r="A4376" s="44">
        <v>402514</v>
      </c>
      <c r="B4376" s="43">
        <v>15734</v>
      </c>
      <c r="C4376" s="43">
        <f t="shared" si="477"/>
        <v>3184766.142</v>
      </c>
      <c r="D4376" s="43">
        <f t="shared" si="478"/>
        <v>3211907.2919999999</v>
      </c>
      <c r="E4376" s="43">
        <f t="shared" si="479"/>
        <v>3130373.7039999999</v>
      </c>
      <c r="F4376" s="43">
        <f t="shared" si="480"/>
        <v>3130373.7039999999</v>
      </c>
      <c r="G4376" s="43">
        <f t="shared" si="481"/>
        <v>3216124.0040000002</v>
      </c>
      <c r="H4376" s="43">
        <f t="shared" si="482"/>
        <v>3216124.0040000002</v>
      </c>
      <c r="I4376" s="43">
        <f t="shared" si="483"/>
        <v>3112531.3480000002</v>
      </c>
      <c r="J4376" s="47">
        <v>2728590.28</v>
      </c>
      <c r="K4376" s="47">
        <v>3184766.142</v>
      </c>
      <c r="L4376" s="47">
        <v>2728590.28</v>
      </c>
      <c r="M4376" s="47">
        <v>3211907.2919999999</v>
      </c>
      <c r="N4376" s="47">
        <v>2659077.4680000003</v>
      </c>
      <c r="O4376" s="47">
        <v>3130373.7039999999</v>
      </c>
      <c r="P4376" s="47">
        <v>3216124.0040000002</v>
      </c>
      <c r="Q4376" s="47">
        <v>3216124.0040000002</v>
      </c>
      <c r="R4376" s="47">
        <v>3112531.3480000002</v>
      </c>
      <c r="S4376" s="14">
        <v>1</v>
      </c>
      <c r="T4376" s="2" t="s">
        <v>11</v>
      </c>
      <c r="U4376" s="2" t="s">
        <v>11</v>
      </c>
      <c r="V4376" s="2" t="s">
        <v>12</v>
      </c>
      <c r="W4376" s="2" t="s">
        <v>11</v>
      </c>
      <c r="X4376" s="2" t="s">
        <v>13</v>
      </c>
      <c r="Y4376" s="2" t="s">
        <v>39</v>
      </c>
      <c r="Z4376" s="2" t="s">
        <v>15</v>
      </c>
      <c r="AA4376" s="2" t="s">
        <v>11</v>
      </c>
      <c r="AB4376" s="2" t="s">
        <v>16</v>
      </c>
      <c r="AC4376" s="8" t="s">
        <v>18</v>
      </c>
    </row>
    <row r="4377" spans="1:29" x14ac:dyDescent="0.2">
      <c r="A4377" s="44">
        <v>402515</v>
      </c>
      <c r="B4377" s="43">
        <v>14096.86</v>
      </c>
      <c r="C4377" s="43">
        <f t="shared" si="477"/>
        <v>2927635.8848000001</v>
      </c>
      <c r="D4377" s="43">
        <f t="shared" si="478"/>
        <v>2948908.04654</v>
      </c>
      <c r="E4377" s="43">
        <f t="shared" si="479"/>
        <v>2873602.6204200001</v>
      </c>
      <c r="F4377" s="43">
        <f t="shared" si="480"/>
        <v>2873602.6204200001</v>
      </c>
      <c r="G4377" s="43">
        <f t="shared" si="481"/>
        <v>2952770.5861800001</v>
      </c>
      <c r="H4377" s="43">
        <f t="shared" si="482"/>
        <v>2952939.7485000002</v>
      </c>
      <c r="I4377" s="43">
        <f t="shared" si="483"/>
        <v>2856333.9669200005</v>
      </c>
      <c r="J4377" s="47">
        <v>2385315.5837400001</v>
      </c>
      <c r="K4377" s="47">
        <v>2927635.8848000001</v>
      </c>
      <c r="L4377" s="47">
        <v>2385315.5837400001</v>
      </c>
      <c r="M4377" s="47">
        <v>2948908.04654</v>
      </c>
      <c r="N4377" s="47">
        <v>2321611.8733999999</v>
      </c>
      <c r="O4377" s="47">
        <v>2873602.6204200001</v>
      </c>
      <c r="P4377" s="47">
        <v>2952770.5861800001</v>
      </c>
      <c r="Q4377" s="47">
        <v>2952939.7485000002</v>
      </c>
      <c r="R4377" s="47">
        <v>2856333.9669200005</v>
      </c>
      <c r="S4377" s="14">
        <v>1</v>
      </c>
      <c r="T4377" s="2" t="s">
        <v>11</v>
      </c>
      <c r="U4377" s="2" t="s">
        <v>11</v>
      </c>
      <c r="V4377" s="2" t="s">
        <v>12</v>
      </c>
      <c r="W4377" s="2" t="s">
        <v>11</v>
      </c>
      <c r="X4377" s="2" t="s">
        <v>13</v>
      </c>
      <c r="Y4377" s="2" t="s">
        <v>39</v>
      </c>
      <c r="Z4377" s="2" t="s">
        <v>15</v>
      </c>
      <c r="AA4377" s="2" t="s">
        <v>11</v>
      </c>
      <c r="AB4377" s="2" t="s">
        <v>16</v>
      </c>
      <c r="AC4377" s="8" t="s">
        <v>18</v>
      </c>
    </row>
    <row r="4378" spans="1:29" x14ac:dyDescent="0.2">
      <c r="A4378" s="44">
        <v>402517</v>
      </c>
      <c r="B4378" s="43">
        <v>13627.14</v>
      </c>
      <c r="C4378" s="43">
        <f t="shared" si="477"/>
        <v>2668262.1477000001</v>
      </c>
      <c r="D4378" s="43">
        <f t="shared" si="478"/>
        <v>2670238.0829999996</v>
      </c>
      <c r="E4378" s="43">
        <f t="shared" si="479"/>
        <v>2614285.0461599999</v>
      </c>
      <c r="F4378" s="43">
        <f t="shared" si="480"/>
        <v>2614285.0461599999</v>
      </c>
      <c r="G4378" s="43">
        <f t="shared" si="481"/>
        <v>2687421.9065399999</v>
      </c>
      <c r="H4378" s="43">
        <f t="shared" si="482"/>
        <v>2687476.4150999999</v>
      </c>
      <c r="I4378" s="43">
        <f t="shared" si="483"/>
        <v>2598150.5123999999</v>
      </c>
      <c r="J4378" s="47">
        <v>2025701.6152799998</v>
      </c>
      <c r="K4378" s="47">
        <v>2668262.1477000001</v>
      </c>
      <c r="L4378" s="47">
        <v>2025701.6152799998</v>
      </c>
      <c r="M4378" s="47">
        <v>2670238.0829999996</v>
      </c>
      <c r="N4378" s="47">
        <v>1977543.3025199999</v>
      </c>
      <c r="O4378" s="47">
        <v>2614285.0461599999</v>
      </c>
      <c r="P4378" s="47">
        <v>2687421.9065399999</v>
      </c>
      <c r="Q4378" s="47">
        <v>2687476.4150999999</v>
      </c>
      <c r="R4378" s="47">
        <v>2598150.5123999999</v>
      </c>
      <c r="S4378" s="14">
        <v>1</v>
      </c>
      <c r="T4378" s="2" t="s">
        <v>11</v>
      </c>
      <c r="U4378" s="2" t="s">
        <v>11</v>
      </c>
      <c r="V4378" s="2" t="s">
        <v>12</v>
      </c>
      <c r="W4378" s="2" t="s">
        <v>11</v>
      </c>
      <c r="X4378" s="2" t="s">
        <v>13</v>
      </c>
      <c r="Y4378" s="2" t="s">
        <v>39</v>
      </c>
      <c r="Z4378" s="2" t="s">
        <v>15</v>
      </c>
      <c r="AA4378" s="2" t="s">
        <v>11</v>
      </c>
      <c r="AB4378" s="2" t="s">
        <v>16</v>
      </c>
      <c r="AC4378" s="8" t="s">
        <v>18</v>
      </c>
    </row>
    <row r="4379" spans="1:29" x14ac:dyDescent="0.2">
      <c r="A4379" s="44">
        <v>402518</v>
      </c>
      <c r="B4379" s="43">
        <v>12863.43</v>
      </c>
      <c r="C4379" s="43">
        <f t="shared" si="477"/>
        <v>2637723.50208</v>
      </c>
      <c r="D4379" s="43">
        <f t="shared" si="478"/>
        <v>2645801.73612</v>
      </c>
      <c r="E4379" s="43">
        <f t="shared" si="479"/>
        <v>2577548.3765400001</v>
      </c>
      <c r="F4379" s="43">
        <f t="shared" si="480"/>
        <v>2577548.3765400001</v>
      </c>
      <c r="G4379" s="43">
        <f t="shared" si="481"/>
        <v>2649249.1353600002</v>
      </c>
      <c r="H4379" s="43">
        <f t="shared" si="482"/>
        <v>2649647.9016900002</v>
      </c>
      <c r="I4379" s="43">
        <f t="shared" si="483"/>
        <v>2561906.4456600002</v>
      </c>
      <c r="J4379" s="47">
        <v>2176749.6246000002</v>
      </c>
      <c r="K4379" s="47">
        <v>2637723.50208</v>
      </c>
      <c r="L4379" s="47">
        <v>2176749.6246000002</v>
      </c>
      <c r="M4379" s="47">
        <v>2645801.73612</v>
      </c>
      <c r="N4379" s="47">
        <v>2119237.2290699999</v>
      </c>
      <c r="O4379" s="47">
        <v>2577548.3765400001</v>
      </c>
      <c r="P4379" s="47">
        <v>2649249.1353600002</v>
      </c>
      <c r="Q4379" s="47">
        <v>2649647.9016900002</v>
      </c>
      <c r="R4379" s="47">
        <v>2561906.4456600002</v>
      </c>
      <c r="S4379" s="14">
        <v>1</v>
      </c>
      <c r="T4379" s="2" t="s">
        <v>11</v>
      </c>
      <c r="U4379" s="2" t="s">
        <v>11</v>
      </c>
      <c r="V4379" s="2" t="s">
        <v>12</v>
      </c>
      <c r="W4379" s="2" t="s">
        <v>11</v>
      </c>
      <c r="X4379" s="2" t="s">
        <v>13</v>
      </c>
      <c r="Y4379" s="2" t="s">
        <v>39</v>
      </c>
      <c r="Z4379" s="2" t="s">
        <v>15</v>
      </c>
      <c r="AA4379" s="2" t="s">
        <v>11</v>
      </c>
      <c r="AB4379" s="2" t="s">
        <v>16</v>
      </c>
      <c r="AC4379" s="8" t="s">
        <v>18</v>
      </c>
    </row>
    <row r="4380" spans="1:29" x14ac:dyDescent="0.2">
      <c r="A4380" s="44">
        <v>402519</v>
      </c>
      <c r="B4380" s="43">
        <v>2798.43</v>
      </c>
      <c r="C4380" s="43">
        <f t="shared" si="477"/>
        <v>564233.44874999998</v>
      </c>
      <c r="D4380" s="43">
        <f t="shared" si="478"/>
        <v>564244.64246999996</v>
      </c>
      <c r="E4380" s="43">
        <f t="shared" si="479"/>
        <v>549606.05513999995</v>
      </c>
      <c r="F4380" s="43">
        <f t="shared" si="480"/>
        <v>549606.05513999995</v>
      </c>
      <c r="G4380" s="43">
        <f t="shared" si="481"/>
        <v>564986.22641999996</v>
      </c>
      <c r="H4380" s="43">
        <f t="shared" si="482"/>
        <v>565053.38873999997</v>
      </c>
      <c r="I4380" s="43">
        <f t="shared" si="483"/>
        <v>546373.86848999991</v>
      </c>
      <c r="J4380" s="47">
        <v>377953.15736999997</v>
      </c>
      <c r="K4380" s="47">
        <v>564233.44874999998</v>
      </c>
      <c r="L4380" s="47">
        <v>377953.15736999997</v>
      </c>
      <c r="M4380" s="47">
        <v>564244.64246999996</v>
      </c>
      <c r="N4380" s="47">
        <v>365651.25909000001</v>
      </c>
      <c r="O4380" s="47">
        <v>549606.05513999995</v>
      </c>
      <c r="P4380" s="47">
        <v>564986.22641999996</v>
      </c>
      <c r="Q4380" s="47">
        <v>565053.38873999997</v>
      </c>
      <c r="R4380" s="47">
        <v>546373.86848999991</v>
      </c>
      <c r="S4380" s="14">
        <v>1</v>
      </c>
      <c r="T4380" s="2" t="s">
        <v>11</v>
      </c>
      <c r="U4380" s="2" t="s">
        <v>11</v>
      </c>
      <c r="V4380" s="2" t="s">
        <v>12</v>
      </c>
      <c r="W4380" s="2" t="s">
        <v>11</v>
      </c>
      <c r="X4380" s="2" t="s">
        <v>19</v>
      </c>
      <c r="Y4380" s="2" t="s">
        <v>39</v>
      </c>
      <c r="Z4380" s="2" t="s">
        <v>15</v>
      </c>
      <c r="AA4380" s="2" t="s">
        <v>11</v>
      </c>
      <c r="AB4380" s="2" t="s">
        <v>16</v>
      </c>
      <c r="AC4380" s="8" t="s">
        <v>18</v>
      </c>
    </row>
    <row r="4381" spans="1:29" x14ac:dyDescent="0.2">
      <c r="A4381" s="44">
        <v>402521</v>
      </c>
      <c r="B4381" s="43">
        <v>4314</v>
      </c>
      <c r="C4381" s="43">
        <f t="shared" si="477"/>
        <v>838611.402</v>
      </c>
      <c r="D4381" s="43">
        <f t="shared" si="478"/>
        <v>838611.402</v>
      </c>
      <c r="E4381" s="43">
        <f t="shared" si="479"/>
        <v>816868.84200000006</v>
      </c>
      <c r="F4381" s="43">
        <f t="shared" si="480"/>
        <v>816868.84200000006</v>
      </c>
      <c r="G4381" s="43">
        <f t="shared" si="481"/>
        <v>839741.67</v>
      </c>
      <c r="H4381" s="43">
        <f t="shared" si="482"/>
        <v>839741.67</v>
      </c>
      <c r="I4381" s="43">
        <f t="shared" si="483"/>
        <v>811955.196</v>
      </c>
      <c r="J4381" s="47">
        <v>606647.62199999997</v>
      </c>
      <c r="K4381" s="47">
        <v>838611.402</v>
      </c>
      <c r="L4381" s="47">
        <v>606647.62199999997</v>
      </c>
      <c r="M4381" s="47">
        <v>838611.402</v>
      </c>
      <c r="N4381" s="47">
        <v>587998.20000000007</v>
      </c>
      <c r="O4381" s="47">
        <v>816868.84200000006</v>
      </c>
      <c r="P4381" s="47">
        <v>839741.67</v>
      </c>
      <c r="Q4381" s="47">
        <v>839741.67</v>
      </c>
      <c r="R4381" s="47">
        <v>811955.196</v>
      </c>
      <c r="S4381" s="14">
        <v>1</v>
      </c>
      <c r="T4381" s="2" t="s">
        <v>11</v>
      </c>
      <c r="U4381" s="2" t="s">
        <v>11</v>
      </c>
      <c r="V4381" s="2" t="s">
        <v>12</v>
      </c>
      <c r="W4381" s="2" t="s">
        <v>11</v>
      </c>
      <c r="X4381" s="2" t="s">
        <v>19</v>
      </c>
      <c r="Y4381" s="2" t="s">
        <v>39</v>
      </c>
      <c r="Z4381" s="2" t="s">
        <v>15</v>
      </c>
      <c r="AA4381" s="2" t="s">
        <v>11</v>
      </c>
      <c r="AB4381" s="2" t="s">
        <v>16</v>
      </c>
      <c r="AC4381" s="8" t="s">
        <v>18</v>
      </c>
    </row>
    <row r="4382" spans="1:29" x14ac:dyDescent="0.2">
      <c r="A4382" s="44">
        <v>402525</v>
      </c>
      <c r="B4382" s="43">
        <v>7760.71</v>
      </c>
      <c r="C4382" s="43">
        <f t="shared" si="477"/>
        <v>1523442.89442</v>
      </c>
      <c r="D4382" s="43">
        <f t="shared" si="478"/>
        <v>1528029.4740299999</v>
      </c>
      <c r="E4382" s="43">
        <f t="shared" si="479"/>
        <v>1488651.6314899998</v>
      </c>
      <c r="F4382" s="43">
        <f t="shared" si="480"/>
        <v>1488651.6314899998</v>
      </c>
      <c r="G4382" s="43">
        <f t="shared" si="481"/>
        <v>1530055.0193399999</v>
      </c>
      <c r="H4382" s="43">
        <f t="shared" si="482"/>
        <v>1530117.1050200001</v>
      </c>
      <c r="I4382" s="43">
        <f t="shared" si="483"/>
        <v>1479835.46493</v>
      </c>
      <c r="J4382" s="47">
        <v>1151425.4998600001</v>
      </c>
      <c r="K4382" s="47">
        <v>1523442.89442</v>
      </c>
      <c r="L4382" s="47">
        <v>1151425.4998600001</v>
      </c>
      <c r="M4382" s="47">
        <v>1528029.4740299999</v>
      </c>
      <c r="N4382" s="47">
        <v>1118263.98603</v>
      </c>
      <c r="O4382" s="47">
        <v>1488651.6314899998</v>
      </c>
      <c r="P4382" s="47">
        <v>1530055.0193399999</v>
      </c>
      <c r="Q4382" s="47">
        <v>1530117.1050200001</v>
      </c>
      <c r="R4382" s="47">
        <v>1479835.46493</v>
      </c>
      <c r="S4382" s="14">
        <v>1</v>
      </c>
      <c r="T4382" s="2" t="s">
        <v>11</v>
      </c>
      <c r="U4382" s="2" t="s">
        <v>11</v>
      </c>
      <c r="V4382" s="2" t="s">
        <v>12</v>
      </c>
      <c r="W4382" s="2" t="s">
        <v>11</v>
      </c>
      <c r="X4382" s="2" t="s">
        <v>13</v>
      </c>
      <c r="Y4382" s="2" t="s">
        <v>39</v>
      </c>
      <c r="Z4382" s="2" t="s">
        <v>15</v>
      </c>
      <c r="AA4382" s="2" t="s">
        <v>11</v>
      </c>
      <c r="AB4382" s="2" t="s">
        <v>16</v>
      </c>
      <c r="AC4382" s="8" t="s">
        <v>18</v>
      </c>
    </row>
    <row r="4383" spans="1:29" x14ac:dyDescent="0.2">
      <c r="A4383" s="44">
        <v>402527</v>
      </c>
      <c r="B4383" s="43">
        <v>5135.1400000000003</v>
      </c>
      <c r="C4383" s="43">
        <f t="shared" si="477"/>
        <v>1025446.3768800001</v>
      </c>
      <c r="D4383" s="43">
        <f t="shared" si="478"/>
        <v>1025636.3770600001</v>
      </c>
      <c r="E4383" s="43">
        <f t="shared" si="479"/>
        <v>999031.21672000003</v>
      </c>
      <c r="F4383" s="43">
        <f t="shared" si="480"/>
        <v>999031.21672000003</v>
      </c>
      <c r="G4383" s="43">
        <f t="shared" si="481"/>
        <v>1026992.05402</v>
      </c>
      <c r="H4383" s="43">
        <f t="shared" si="482"/>
        <v>1027099.8919600002</v>
      </c>
      <c r="I4383" s="43">
        <f t="shared" si="483"/>
        <v>993146.34627999994</v>
      </c>
      <c r="J4383" s="47">
        <v>739778.53868000011</v>
      </c>
      <c r="K4383" s="47">
        <v>1025446.3768800001</v>
      </c>
      <c r="L4383" s="47">
        <v>739778.53868000011</v>
      </c>
      <c r="M4383" s="47">
        <v>1025636.3770600001</v>
      </c>
      <c r="N4383" s="47">
        <v>717255.81464</v>
      </c>
      <c r="O4383" s="47">
        <v>999031.21672000003</v>
      </c>
      <c r="P4383" s="47">
        <v>1026992.05402</v>
      </c>
      <c r="Q4383" s="47">
        <v>1027099.8919600002</v>
      </c>
      <c r="R4383" s="47">
        <v>993146.34627999994</v>
      </c>
      <c r="S4383" s="14">
        <v>1</v>
      </c>
      <c r="T4383" s="2" t="s">
        <v>11</v>
      </c>
      <c r="U4383" s="2" t="s">
        <v>11</v>
      </c>
      <c r="V4383" s="2" t="s">
        <v>12</v>
      </c>
      <c r="W4383" s="2" t="s">
        <v>11</v>
      </c>
      <c r="X4383" s="2" t="s">
        <v>19</v>
      </c>
      <c r="Y4383" s="2" t="s">
        <v>39</v>
      </c>
      <c r="Z4383" s="2" t="s">
        <v>15</v>
      </c>
      <c r="AA4383" s="2" t="s">
        <v>11</v>
      </c>
      <c r="AB4383" s="2" t="s">
        <v>16</v>
      </c>
      <c r="AC4383" s="8" t="s">
        <v>18</v>
      </c>
    </row>
    <row r="4384" spans="1:29" x14ac:dyDescent="0.2">
      <c r="A4384" s="44">
        <v>402528</v>
      </c>
      <c r="B4384" s="43">
        <v>8040.29</v>
      </c>
      <c r="C4384" s="43">
        <f t="shared" si="477"/>
        <v>1571555.0834000001</v>
      </c>
      <c r="D4384" s="43">
        <f t="shared" si="478"/>
        <v>1575205.37506</v>
      </c>
      <c r="E4384" s="43">
        <f t="shared" si="479"/>
        <v>1542304.50838</v>
      </c>
      <c r="F4384" s="43">
        <f t="shared" si="480"/>
        <v>1542304.50838</v>
      </c>
      <c r="G4384" s="43">
        <f t="shared" si="481"/>
        <v>1585287.8987199999</v>
      </c>
      <c r="H4384" s="43">
        <f t="shared" si="482"/>
        <v>1585392.42249</v>
      </c>
      <c r="I4384" s="43">
        <f t="shared" si="483"/>
        <v>1532929.53024</v>
      </c>
      <c r="J4384" s="47">
        <v>1239716.2345199999</v>
      </c>
      <c r="K4384" s="47">
        <v>1571555.0834000001</v>
      </c>
      <c r="L4384" s="47">
        <v>1239716.2345199999</v>
      </c>
      <c r="M4384" s="47">
        <v>1575205.37506</v>
      </c>
      <c r="N4384" s="47">
        <v>1211390.2928499999</v>
      </c>
      <c r="O4384" s="47">
        <v>1542304.50838</v>
      </c>
      <c r="P4384" s="47">
        <v>1585287.8987199999</v>
      </c>
      <c r="Q4384" s="47">
        <v>1585392.42249</v>
      </c>
      <c r="R4384" s="47">
        <v>1532929.53024</v>
      </c>
      <c r="S4384" s="14">
        <v>1</v>
      </c>
      <c r="T4384" s="2" t="s">
        <v>11</v>
      </c>
      <c r="U4384" s="2" t="s">
        <v>11</v>
      </c>
      <c r="V4384" s="2" t="s">
        <v>12</v>
      </c>
      <c r="W4384" s="2" t="s">
        <v>11</v>
      </c>
      <c r="X4384" s="2" t="s">
        <v>13</v>
      </c>
      <c r="Y4384" s="2" t="s">
        <v>39</v>
      </c>
      <c r="Z4384" s="2" t="s">
        <v>15</v>
      </c>
      <c r="AA4384" s="2" t="s">
        <v>11</v>
      </c>
      <c r="AB4384" s="2" t="s">
        <v>16</v>
      </c>
      <c r="AC4384" s="8" t="s">
        <v>18</v>
      </c>
    </row>
    <row r="4385" spans="1:29" x14ac:dyDescent="0.2">
      <c r="A4385" s="44">
        <v>402529</v>
      </c>
      <c r="B4385" s="43">
        <v>4273</v>
      </c>
      <c r="C4385" s="43">
        <f t="shared" si="477"/>
        <v>877140.07500000007</v>
      </c>
      <c r="D4385" s="43">
        <f t="shared" si="478"/>
        <v>887796.93700000003</v>
      </c>
      <c r="E4385" s="43">
        <f t="shared" si="479"/>
        <v>865363.68700000003</v>
      </c>
      <c r="F4385" s="43">
        <f t="shared" si="480"/>
        <v>865363.68700000003</v>
      </c>
      <c r="G4385" s="43">
        <f t="shared" si="481"/>
        <v>888963.46600000001</v>
      </c>
      <c r="H4385" s="43">
        <f t="shared" si="482"/>
        <v>888963.46600000001</v>
      </c>
      <c r="I4385" s="43">
        <f t="shared" si="483"/>
        <v>860150.62699999998</v>
      </c>
      <c r="J4385" s="47">
        <v>768712.70000000007</v>
      </c>
      <c r="K4385" s="47">
        <v>877140.07500000007</v>
      </c>
      <c r="L4385" s="47">
        <v>768712.70000000007</v>
      </c>
      <c r="M4385" s="47">
        <v>887796.93700000003</v>
      </c>
      <c r="N4385" s="47">
        <v>749680.75800000003</v>
      </c>
      <c r="O4385" s="47">
        <v>865363.68700000003</v>
      </c>
      <c r="P4385" s="47">
        <v>888963.46600000001</v>
      </c>
      <c r="Q4385" s="47">
        <v>888963.46600000001</v>
      </c>
      <c r="R4385" s="47">
        <v>860150.62699999998</v>
      </c>
      <c r="S4385" s="14">
        <v>1</v>
      </c>
      <c r="T4385" s="2" t="s">
        <v>11</v>
      </c>
      <c r="U4385" s="2" t="s">
        <v>11</v>
      </c>
      <c r="V4385" s="2" t="s">
        <v>12</v>
      </c>
      <c r="W4385" s="2" t="s">
        <v>11</v>
      </c>
      <c r="X4385" s="2" t="s">
        <v>13</v>
      </c>
      <c r="Y4385" s="2" t="s">
        <v>39</v>
      </c>
      <c r="Z4385" s="2" t="s">
        <v>15</v>
      </c>
      <c r="AA4385" s="2" t="s">
        <v>11</v>
      </c>
      <c r="AB4385" s="2" t="s">
        <v>16</v>
      </c>
      <c r="AC4385" s="8" t="s">
        <v>18</v>
      </c>
    </row>
    <row r="4386" spans="1:29" x14ac:dyDescent="0.2">
      <c r="A4386" s="44">
        <v>402530</v>
      </c>
      <c r="B4386" s="43">
        <v>17683.14</v>
      </c>
      <c r="C4386" s="43">
        <f t="shared" si="477"/>
        <v>3565009.4396999995</v>
      </c>
      <c r="D4386" s="43">
        <f t="shared" si="478"/>
        <v>3572878.4369999999</v>
      </c>
      <c r="E4386" s="43">
        <f t="shared" si="479"/>
        <v>3480696.2281799996</v>
      </c>
      <c r="F4386" s="43">
        <f t="shared" si="480"/>
        <v>3480696.2281799996</v>
      </c>
      <c r="G4386" s="43">
        <f t="shared" si="481"/>
        <v>3577617.5185199999</v>
      </c>
      <c r="H4386" s="43">
        <f t="shared" si="482"/>
        <v>3577758.9836399998</v>
      </c>
      <c r="I4386" s="43">
        <f t="shared" si="483"/>
        <v>3459953.9049599995</v>
      </c>
      <c r="J4386" s="47">
        <v>2755846.63644</v>
      </c>
      <c r="K4386" s="47">
        <v>3565009.4396999995</v>
      </c>
      <c r="L4386" s="47">
        <v>2755846.63644</v>
      </c>
      <c r="M4386" s="47">
        <v>3572878.4369999999</v>
      </c>
      <c r="N4386" s="47">
        <v>2678199.9687000001</v>
      </c>
      <c r="O4386" s="47">
        <v>3480696.2281799996</v>
      </c>
      <c r="P4386" s="47">
        <v>3577617.5185199999</v>
      </c>
      <c r="Q4386" s="47">
        <v>3577758.9836399998</v>
      </c>
      <c r="R4386" s="47">
        <v>3459953.9049599995</v>
      </c>
      <c r="S4386" s="14">
        <v>1</v>
      </c>
      <c r="T4386" s="2" t="s">
        <v>11</v>
      </c>
      <c r="U4386" s="2" t="s">
        <v>11</v>
      </c>
      <c r="V4386" s="2" t="s">
        <v>12</v>
      </c>
      <c r="W4386" s="2" t="s">
        <v>11</v>
      </c>
      <c r="X4386" s="2" t="s">
        <v>13</v>
      </c>
      <c r="Y4386" s="2" t="s">
        <v>39</v>
      </c>
      <c r="Z4386" s="2" t="s">
        <v>15</v>
      </c>
      <c r="AA4386" s="2" t="s">
        <v>11</v>
      </c>
      <c r="AB4386" s="2" t="s">
        <v>16</v>
      </c>
      <c r="AC4386" s="8" t="s">
        <v>18</v>
      </c>
    </row>
    <row r="4387" spans="1:29" x14ac:dyDescent="0.2">
      <c r="A4387" s="44">
        <v>402531</v>
      </c>
      <c r="B4387" s="43">
        <v>6576.86</v>
      </c>
      <c r="C4387" s="43">
        <f t="shared" si="477"/>
        <v>1310057.8971200001</v>
      </c>
      <c r="D4387" s="43">
        <f t="shared" si="478"/>
        <v>1322626.2765800001</v>
      </c>
      <c r="E4387" s="43">
        <f t="shared" si="479"/>
        <v>1289248.71208</v>
      </c>
      <c r="F4387" s="43">
        <f t="shared" si="480"/>
        <v>1289248.71208</v>
      </c>
      <c r="G4387" s="43">
        <f t="shared" si="481"/>
        <v>1324349.4139</v>
      </c>
      <c r="H4387" s="43">
        <f t="shared" si="482"/>
        <v>1324382.2982000001</v>
      </c>
      <c r="I4387" s="43">
        <f t="shared" si="483"/>
        <v>1282343.00908</v>
      </c>
      <c r="J4387" s="47">
        <v>1085484.4355599999</v>
      </c>
      <c r="K4387" s="47">
        <v>1310057.8971200001</v>
      </c>
      <c r="L4387" s="47">
        <v>1085484.4355599999</v>
      </c>
      <c r="M4387" s="47">
        <v>1322626.2765800001</v>
      </c>
      <c r="N4387" s="47">
        <v>1057605.1260199999</v>
      </c>
      <c r="O4387" s="47">
        <v>1289248.71208</v>
      </c>
      <c r="P4387" s="47">
        <v>1324349.4139</v>
      </c>
      <c r="Q4387" s="47">
        <v>1324382.2982000001</v>
      </c>
      <c r="R4387" s="47">
        <v>1282343.00908</v>
      </c>
      <c r="S4387" s="14">
        <v>1</v>
      </c>
      <c r="T4387" s="2" t="s">
        <v>11</v>
      </c>
      <c r="U4387" s="2" t="s">
        <v>11</v>
      </c>
      <c r="V4387" s="2" t="s">
        <v>12</v>
      </c>
      <c r="W4387" s="2" t="s">
        <v>11</v>
      </c>
      <c r="X4387" s="2" t="s">
        <v>13</v>
      </c>
      <c r="Y4387" s="2" t="s">
        <v>39</v>
      </c>
      <c r="Z4387" s="2" t="s">
        <v>15</v>
      </c>
      <c r="AA4387" s="2" t="s">
        <v>11</v>
      </c>
      <c r="AB4387" s="2" t="s">
        <v>16</v>
      </c>
      <c r="AC4387" s="8" t="s">
        <v>18</v>
      </c>
    </row>
    <row r="4388" spans="1:29" x14ac:dyDescent="0.2">
      <c r="A4388" s="44">
        <v>402533</v>
      </c>
      <c r="B4388" s="43">
        <v>7089.86</v>
      </c>
      <c r="C4388" s="43">
        <f t="shared" si="477"/>
        <v>1385620.9688200001</v>
      </c>
      <c r="D4388" s="43">
        <f t="shared" si="478"/>
        <v>1385620.9688200001</v>
      </c>
      <c r="E4388" s="43">
        <f t="shared" si="479"/>
        <v>1349689.55834</v>
      </c>
      <c r="F4388" s="43">
        <f t="shared" si="480"/>
        <v>1349689.55834</v>
      </c>
      <c r="G4388" s="43">
        <f t="shared" si="481"/>
        <v>1387478.51214</v>
      </c>
      <c r="H4388" s="43">
        <f t="shared" si="482"/>
        <v>1387492.6918599999</v>
      </c>
      <c r="I4388" s="43">
        <f t="shared" si="483"/>
        <v>1341585.8483599999</v>
      </c>
      <c r="J4388" s="47">
        <v>1022769.02388</v>
      </c>
      <c r="K4388" s="47">
        <v>1385620.9688200001</v>
      </c>
      <c r="L4388" s="47">
        <v>1022769.02388</v>
      </c>
      <c r="M4388" s="47">
        <v>1385620.9688200001</v>
      </c>
      <c r="N4388" s="47">
        <v>992325.16503999999</v>
      </c>
      <c r="O4388" s="47">
        <v>1349689.55834</v>
      </c>
      <c r="P4388" s="47">
        <v>1387478.51214</v>
      </c>
      <c r="Q4388" s="47">
        <v>1387492.6918599999</v>
      </c>
      <c r="R4388" s="47">
        <v>1341585.8483599999</v>
      </c>
      <c r="S4388" s="14">
        <v>1</v>
      </c>
      <c r="T4388" s="2" t="s">
        <v>11</v>
      </c>
      <c r="U4388" s="2" t="s">
        <v>11</v>
      </c>
      <c r="V4388" s="2" t="s">
        <v>12</v>
      </c>
      <c r="W4388" s="2" t="s">
        <v>11</v>
      </c>
      <c r="X4388" s="2" t="s">
        <v>19</v>
      </c>
      <c r="Y4388" s="2" t="s">
        <v>39</v>
      </c>
      <c r="Z4388" s="2" t="s">
        <v>15</v>
      </c>
      <c r="AA4388" s="2" t="s">
        <v>11</v>
      </c>
      <c r="AB4388" s="2" t="s">
        <v>16</v>
      </c>
      <c r="AC4388" s="8" t="s">
        <v>18</v>
      </c>
    </row>
    <row r="4389" spans="1:29" x14ac:dyDescent="0.2">
      <c r="A4389" s="44">
        <v>402534</v>
      </c>
      <c r="B4389" s="43">
        <v>6216</v>
      </c>
      <c r="C4389" s="43">
        <f t="shared" si="477"/>
        <v>1218149.52</v>
      </c>
      <c r="D4389" s="43">
        <f t="shared" si="478"/>
        <v>1218149.52</v>
      </c>
      <c r="E4389" s="43">
        <f t="shared" si="479"/>
        <v>1186566.024</v>
      </c>
      <c r="F4389" s="43">
        <f t="shared" si="480"/>
        <v>1186566.024</v>
      </c>
      <c r="G4389" s="43">
        <f t="shared" si="481"/>
        <v>1219790.544</v>
      </c>
      <c r="H4389" s="43">
        <f t="shared" si="482"/>
        <v>1219790.544</v>
      </c>
      <c r="I4389" s="43">
        <f t="shared" si="483"/>
        <v>1179430.0560000001</v>
      </c>
      <c r="J4389" s="47">
        <v>870401.61600000004</v>
      </c>
      <c r="K4389" s="47">
        <v>1218149.52</v>
      </c>
      <c r="L4389" s="47">
        <v>870401.61600000004</v>
      </c>
      <c r="M4389" s="47">
        <v>1218149.52</v>
      </c>
      <c r="N4389" s="47">
        <v>843517.41599999997</v>
      </c>
      <c r="O4389" s="47">
        <v>1186566.024</v>
      </c>
      <c r="P4389" s="47">
        <v>1219790.544</v>
      </c>
      <c r="Q4389" s="47">
        <v>1219790.544</v>
      </c>
      <c r="R4389" s="47">
        <v>1179430.0560000001</v>
      </c>
      <c r="S4389" s="14">
        <v>1</v>
      </c>
      <c r="T4389" s="2" t="s">
        <v>11</v>
      </c>
      <c r="U4389" s="2" t="s">
        <v>11</v>
      </c>
      <c r="V4389" s="2" t="s">
        <v>12</v>
      </c>
      <c r="W4389" s="2" t="s">
        <v>11</v>
      </c>
      <c r="X4389" s="2" t="s">
        <v>19</v>
      </c>
      <c r="Y4389" s="2" t="s">
        <v>39</v>
      </c>
      <c r="Z4389" s="2" t="s">
        <v>15</v>
      </c>
      <c r="AA4389" s="2" t="s">
        <v>11</v>
      </c>
      <c r="AB4389" s="2" t="s">
        <v>16</v>
      </c>
      <c r="AC4389" s="8" t="s">
        <v>18</v>
      </c>
    </row>
    <row r="4390" spans="1:29" x14ac:dyDescent="0.2">
      <c r="A4390" s="44">
        <v>402535</v>
      </c>
      <c r="B4390" s="43">
        <v>2177</v>
      </c>
      <c r="C4390" s="43">
        <f t="shared" si="477"/>
        <v>438968.103</v>
      </c>
      <c r="D4390" s="43">
        <f t="shared" si="478"/>
        <v>438968.103</v>
      </c>
      <c r="E4390" s="43">
        <f t="shared" si="479"/>
        <v>427586.74699999997</v>
      </c>
      <c r="F4390" s="43">
        <f t="shared" si="480"/>
        <v>427586.74699999997</v>
      </c>
      <c r="G4390" s="43">
        <f t="shared" si="481"/>
        <v>439558.07</v>
      </c>
      <c r="H4390" s="43">
        <f t="shared" si="482"/>
        <v>439558.07</v>
      </c>
      <c r="I4390" s="43">
        <f t="shared" si="483"/>
        <v>425015.70999999996</v>
      </c>
      <c r="J4390" s="47">
        <v>306970.06199999998</v>
      </c>
      <c r="K4390" s="47">
        <v>438968.103</v>
      </c>
      <c r="L4390" s="47">
        <v>306970.06199999998</v>
      </c>
      <c r="M4390" s="47">
        <v>438968.103</v>
      </c>
      <c r="N4390" s="47">
        <v>297402.147</v>
      </c>
      <c r="O4390" s="47">
        <v>427586.74699999997</v>
      </c>
      <c r="P4390" s="47">
        <v>439558.07</v>
      </c>
      <c r="Q4390" s="47">
        <v>439558.07</v>
      </c>
      <c r="R4390" s="47">
        <v>425015.70999999996</v>
      </c>
      <c r="S4390" s="14">
        <v>1</v>
      </c>
      <c r="T4390" s="2" t="s">
        <v>11</v>
      </c>
      <c r="U4390" s="2" t="s">
        <v>11</v>
      </c>
      <c r="V4390" s="2" t="s">
        <v>17</v>
      </c>
      <c r="W4390" s="2" t="s">
        <v>11</v>
      </c>
      <c r="X4390" s="2" t="s">
        <v>19</v>
      </c>
      <c r="Y4390" s="2" t="s">
        <v>39</v>
      </c>
      <c r="Z4390" s="2" t="s">
        <v>15</v>
      </c>
      <c r="AA4390" s="2" t="s">
        <v>11</v>
      </c>
      <c r="AB4390" s="2" t="s">
        <v>16</v>
      </c>
      <c r="AC4390" s="8" t="s">
        <v>18</v>
      </c>
    </row>
    <row r="4391" spans="1:29" x14ac:dyDescent="0.2">
      <c r="A4391" s="44">
        <v>402536</v>
      </c>
      <c r="B4391" s="43">
        <v>4359</v>
      </c>
      <c r="C4391" s="43">
        <f t="shared" si="477"/>
        <v>856168.62599999993</v>
      </c>
      <c r="D4391" s="43">
        <f t="shared" si="478"/>
        <v>856168.62599999993</v>
      </c>
      <c r="E4391" s="43">
        <f t="shared" si="479"/>
        <v>833968.23899999994</v>
      </c>
      <c r="F4391" s="43">
        <f t="shared" si="480"/>
        <v>833968.23899999994</v>
      </c>
      <c r="G4391" s="43">
        <f t="shared" si="481"/>
        <v>857319.402</v>
      </c>
      <c r="H4391" s="43">
        <f t="shared" si="482"/>
        <v>857319.402</v>
      </c>
      <c r="I4391" s="43">
        <f t="shared" si="483"/>
        <v>828951.02999999991</v>
      </c>
      <c r="J4391" s="47">
        <v>617578.76100000006</v>
      </c>
      <c r="K4391" s="47">
        <v>856168.62599999993</v>
      </c>
      <c r="L4391" s="47">
        <v>617578.76100000006</v>
      </c>
      <c r="M4391" s="47">
        <v>856168.62599999993</v>
      </c>
      <c r="N4391" s="47">
        <v>599227.37099999993</v>
      </c>
      <c r="O4391" s="47">
        <v>833968.23899999994</v>
      </c>
      <c r="P4391" s="47">
        <v>857319.402</v>
      </c>
      <c r="Q4391" s="47">
        <v>857319.402</v>
      </c>
      <c r="R4391" s="47">
        <v>828951.02999999991</v>
      </c>
      <c r="S4391" s="14">
        <v>1</v>
      </c>
      <c r="T4391" s="2" t="s">
        <v>11</v>
      </c>
      <c r="U4391" s="2" t="s">
        <v>11</v>
      </c>
      <c r="V4391" s="2" t="s">
        <v>12</v>
      </c>
      <c r="W4391" s="2" t="s">
        <v>11</v>
      </c>
      <c r="X4391" s="2" t="s">
        <v>19</v>
      </c>
      <c r="Y4391" s="2" t="s">
        <v>39</v>
      </c>
      <c r="Z4391" s="2" t="s">
        <v>15</v>
      </c>
      <c r="AA4391" s="2" t="s">
        <v>11</v>
      </c>
      <c r="AB4391" s="2" t="s">
        <v>16</v>
      </c>
      <c r="AC4391" s="8" t="s">
        <v>18</v>
      </c>
    </row>
    <row r="4392" spans="1:29" x14ac:dyDescent="0.2">
      <c r="A4392" s="44">
        <v>402537</v>
      </c>
      <c r="B4392" s="43">
        <v>5118</v>
      </c>
      <c r="C4392" s="43">
        <f t="shared" si="477"/>
        <v>989053.5</v>
      </c>
      <c r="D4392" s="43">
        <f t="shared" si="478"/>
        <v>989053.5</v>
      </c>
      <c r="E4392" s="43">
        <f t="shared" si="479"/>
        <v>963407.20200000005</v>
      </c>
      <c r="F4392" s="43">
        <f t="shared" si="480"/>
        <v>963407.20200000005</v>
      </c>
      <c r="G4392" s="43">
        <f t="shared" si="481"/>
        <v>990379.06199999992</v>
      </c>
      <c r="H4392" s="43">
        <f t="shared" si="482"/>
        <v>990379.06199999992</v>
      </c>
      <c r="I4392" s="43">
        <f t="shared" si="483"/>
        <v>957608.50799999991</v>
      </c>
      <c r="J4392" s="47">
        <v>686134.43399999989</v>
      </c>
      <c r="K4392" s="47">
        <v>989053.5</v>
      </c>
      <c r="L4392" s="47">
        <v>686134.43399999989</v>
      </c>
      <c r="M4392" s="47">
        <v>989053.5</v>
      </c>
      <c r="N4392" s="47">
        <v>664444.35</v>
      </c>
      <c r="O4392" s="47">
        <v>963407.20200000005</v>
      </c>
      <c r="P4392" s="47">
        <v>990379.06199999992</v>
      </c>
      <c r="Q4392" s="47">
        <v>990379.06199999992</v>
      </c>
      <c r="R4392" s="47">
        <v>957608.50799999991</v>
      </c>
      <c r="S4392" s="14">
        <v>1</v>
      </c>
      <c r="T4392" s="2" t="s">
        <v>11</v>
      </c>
      <c r="U4392" s="2" t="s">
        <v>11</v>
      </c>
      <c r="V4392" s="2" t="s">
        <v>12</v>
      </c>
      <c r="W4392" s="2" t="s">
        <v>11</v>
      </c>
      <c r="X4392" s="2" t="s">
        <v>19</v>
      </c>
      <c r="Y4392" s="2" t="s">
        <v>39</v>
      </c>
      <c r="Z4392" s="2" t="s">
        <v>15</v>
      </c>
      <c r="AA4392" s="2" t="s">
        <v>11</v>
      </c>
      <c r="AB4392" s="2" t="s">
        <v>16</v>
      </c>
      <c r="AC4392" s="8" t="s">
        <v>18</v>
      </c>
    </row>
    <row r="4393" spans="1:29" x14ac:dyDescent="0.2">
      <c r="A4393" s="44">
        <v>402538</v>
      </c>
      <c r="B4393" s="43">
        <v>4918</v>
      </c>
      <c r="C4393" s="43">
        <f t="shared" si="477"/>
        <v>1005381.822</v>
      </c>
      <c r="D4393" s="43">
        <f t="shared" si="478"/>
        <v>1005499.8540000001</v>
      </c>
      <c r="E4393" s="43">
        <f t="shared" si="479"/>
        <v>979429.53599999996</v>
      </c>
      <c r="F4393" s="43">
        <f t="shared" si="480"/>
        <v>979429.53599999996</v>
      </c>
      <c r="G4393" s="43">
        <f t="shared" si="481"/>
        <v>1006852.304</v>
      </c>
      <c r="H4393" s="43">
        <f t="shared" si="482"/>
        <v>1006852.304</v>
      </c>
      <c r="I4393" s="43">
        <f t="shared" si="483"/>
        <v>973498.42799999996</v>
      </c>
      <c r="J4393" s="47">
        <v>741481.94200000004</v>
      </c>
      <c r="K4393" s="47">
        <v>1005381.822</v>
      </c>
      <c r="L4393" s="47">
        <v>741481.94200000004</v>
      </c>
      <c r="M4393" s="47">
        <v>1005499.8540000001</v>
      </c>
      <c r="N4393" s="47">
        <v>719724.71</v>
      </c>
      <c r="O4393" s="47">
        <v>979429.53599999996</v>
      </c>
      <c r="P4393" s="47">
        <v>1006852.304</v>
      </c>
      <c r="Q4393" s="47">
        <v>1006852.304</v>
      </c>
      <c r="R4393" s="47">
        <v>973498.42799999996</v>
      </c>
      <c r="S4393" s="14">
        <v>1</v>
      </c>
      <c r="T4393" s="2" t="s">
        <v>11</v>
      </c>
      <c r="U4393" s="2" t="s">
        <v>11</v>
      </c>
      <c r="V4393" s="2" t="s">
        <v>22</v>
      </c>
      <c r="W4393" s="2" t="s">
        <v>11</v>
      </c>
      <c r="X4393" s="2" t="s">
        <v>19</v>
      </c>
      <c r="Y4393" s="2" t="s">
        <v>39</v>
      </c>
      <c r="Z4393" s="2" t="s">
        <v>15</v>
      </c>
      <c r="AA4393" s="2" t="s">
        <v>11</v>
      </c>
      <c r="AB4393" s="2" t="s">
        <v>16</v>
      </c>
      <c r="AC4393" s="8" t="s">
        <v>18</v>
      </c>
    </row>
    <row r="4394" spans="1:29" x14ac:dyDescent="0.2">
      <c r="A4394" s="44">
        <v>402539</v>
      </c>
      <c r="B4394" s="43">
        <v>7061.57</v>
      </c>
      <c r="C4394" s="43">
        <f t="shared" si="477"/>
        <v>1413083.71113</v>
      </c>
      <c r="D4394" s="43">
        <f t="shared" si="478"/>
        <v>1413083.71113</v>
      </c>
      <c r="E4394" s="43">
        <f t="shared" si="479"/>
        <v>1376420.03969</v>
      </c>
      <c r="F4394" s="43">
        <f t="shared" si="480"/>
        <v>1376420.03969</v>
      </c>
      <c r="G4394" s="43">
        <f t="shared" si="481"/>
        <v>1414947.9656099998</v>
      </c>
      <c r="H4394" s="43">
        <f t="shared" si="482"/>
        <v>1415082.1354399999</v>
      </c>
      <c r="I4394" s="43">
        <f t="shared" si="483"/>
        <v>1368270.9879099999</v>
      </c>
      <c r="J4394" s="47">
        <v>991056.04164999991</v>
      </c>
      <c r="K4394" s="47">
        <v>1413083.71113</v>
      </c>
      <c r="L4394" s="47">
        <v>991056.04164999991</v>
      </c>
      <c r="M4394" s="47">
        <v>1413083.71113</v>
      </c>
      <c r="N4394" s="47">
        <v>960338.21215000004</v>
      </c>
      <c r="O4394" s="47">
        <v>1376420.03969</v>
      </c>
      <c r="P4394" s="47">
        <v>1414947.9656099998</v>
      </c>
      <c r="Q4394" s="47">
        <v>1415082.1354399999</v>
      </c>
      <c r="R4394" s="47">
        <v>1368270.9879099999</v>
      </c>
      <c r="S4394" s="14">
        <v>1</v>
      </c>
      <c r="T4394" s="2" t="s">
        <v>11</v>
      </c>
      <c r="U4394" s="2" t="s">
        <v>11</v>
      </c>
      <c r="V4394" s="2" t="s">
        <v>22</v>
      </c>
      <c r="W4394" s="2" t="s">
        <v>11</v>
      </c>
      <c r="X4394" s="2" t="s">
        <v>19</v>
      </c>
      <c r="Y4394" s="2" t="s">
        <v>39</v>
      </c>
      <c r="Z4394" s="2" t="s">
        <v>15</v>
      </c>
      <c r="AA4394" s="2" t="s">
        <v>11</v>
      </c>
      <c r="AB4394" s="2" t="s">
        <v>16</v>
      </c>
      <c r="AC4394" s="8" t="s">
        <v>18</v>
      </c>
    </row>
    <row r="4395" spans="1:29" x14ac:dyDescent="0.2">
      <c r="A4395" s="44">
        <v>402540</v>
      </c>
      <c r="B4395" s="43">
        <v>7640.71</v>
      </c>
      <c r="C4395" s="43">
        <f t="shared" si="477"/>
        <v>1582085.4125999999</v>
      </c>
      <c r="D4395" s="43">
        <f t="shared" si="478"/>
        <v>1595563.6250400001</v>
      </c>
      <c r="E4395" s="43">
        <f t="shared" si="479"/>
        <v>1555014.3770699999</v>
      </c>
      <c r="F4395" s="43">
        <f t="shared" si="480"/>
        <v>1555014.3770699999</v>
      </c>
      <c r="G4395" s="43">
        <f t="shared" si="481"/>
        <v>1597634.2574499999</v>
      </c>
      <c r="H4395" s="43">
        <f t="shared" si="482"/>
        <v>1597764.14952</v>
      </c>
      <c r="I4395" s="43">
        <f t="shared" si="483"/>
        <v>1546349.8119300001</v>
      </c>
      <c r="J4395" s="47">
        <v>1262214.7291600001</v>
      </c>
      <c r="K4395" s="47">
        <v>1582085.4125999999</v>
      </c>
      <c r="L4395" s="47">
        <v>1262214.7291600001</v>
      </c>
      <c r="M4395" s="47">
        <v>1595563.6250400001</v>
      </c>
      <c r="N4395" s="47">
        <v>1227785.6898999999</v>
      </c>
      <c r="O4395" s="47">
        <v>1555014.3770699999</v>
      </c>
      <c r="P4395" s="47">
        <v>1597634.2574499999</v>
      </c>
      <c r="Q4395" s="47">
        <v>1597764.14952</v>
      </c>
      <c r="R4395" s="47">
        <v>1546349.8119300001</v>
      </c>
      <c r="S4395" s="14">
        <v>1</v>
      </c>
      <c r="T4395" s="2" t="s">
        <v>11</v>
      </c>
      <c r="U4395" s="2" t="s">
        <v>11</v>
      </c>
      <c r="V4395" s="2" t="s">
        <v>12</v>
      </c>
      <c r="W4395" s="2" t="s">
        <v>11</v>
      </c>
      <c r="X4395" s="2" t="s">
        <v>13</v>
      </c>
      <c r="Y4395" s="2" t="s">
        <v>39</v>
      </c>
      <c r="Z4395" s="2" t="s">
        <v>15</v>
      </c>
      <c r="AA4395" s="2" t="s">
        <v>11</v>
      </c>
      <c r="AB4395" s="2" t="s">
        <v>16</v>
      </c>
      <c r="AC4395" s="8" t="s">
        <v>18</v>
      </c>
    </row>
    <row r="4396" spans="1:29" x14ac:dyDescent="0.2">
      <c r="A4396" s="44">
        <v>402541</v>
      </c>
      <c r="B4396" s="43">
        <v>2317.29</v>
      </c>
      <c r="C4396" s="43">
        <f t="shared" si="477"/>
        <v>461935.54046999995</v>
      </c>
      <c r="D4396" s="43">
        <f t="shared" si="478"/>
        <v>461935.54046999995</v>
      </c>
      <c r="E4396" s="43">
        <f t="shared" si="479"/>
        <v>449941.24742999999</v>
      </c>
      <c r="F4396" s="43">
        <f t="shared" si="480"/>
        <v>449941.24742999999</v>
      </c>
      <c r="G4396" s="43">
        <f t="shared" si="481"/>
        <v>462533.40129000001</v>
      </c>
      <c r="H4396" s="43">
        <f t="shared" si="482"/>
        <v>462635.36205</v>
      </c>
      <c r="I4396" s="43">
        <f t="shared" si="483"/>
        <v>447338.93076000002</v>
      </c>
      <c r="J4396" s="47">
        <v>348835.56744000001</v>
      </c>
      <c r="K4396" s="47">
        <v>461935.54046999995</v>
      </c>
      <c r="L4396" s="47">
        <v>348835.56744000001</v>
      </c>
      <c r="M4396" s="47">
        <v>461935.54046999995</v>
      </c>
      <c r="N4396" s="47">
        <v>338769.25968000002</v>
      </c>
      <c r="O4396" s="47">
        <v>449941.24742999999</v>
      </c>
      <c r="P4396" s="47">
        <v>462533.40129000001</v>
      </c>
      <c r="Q4396" s="47">
        <v>462635.36205</v>
      </c>
      <c r="R4396" s="47">
        <v>447338.93076000002</v>
      </c>
      <c r="S4396" s="14">
        <v>1</v>
      </c>
      <c r="T4396" s="2" t="s">
        <v>11</v>
      </c>
      <c r="U4396" s="2" t="s">
        <v>11</v>
      </c>
      <c r="V4396" s="2" t="s">
        <v>22</v>
      </c>
      <c r="W4396" s="2" t="s">
        <v>11</v>
      </c>
      <c r="X4396" s="2" t="s">
        <v>19</v>
      </c>
      <c r="Y4396" s="2" t="s">
        <v>39</v>
      </c>
      <c r="Z4396" s="2" t="s">
        <v>15</v>
      </c>
      <c r="AA4396" s="2" t="s">
        <v>11</v>
      </c>
      <c r="AB4396" s="2" t="s">
        <v>16</v>
      </c>
      <c r="AC4396" s="8" t="s">
        <v>18</v>
      </c>
    </row>
    <row r="4397" spans="1:29" x14ac:dyDescent="0.2">
      <c r="A4397" s="44">
        <v>402542</v>
      </c>
      <c r="B4397" s="43">
        <v>2799</v>
      </c>
      <c r="C4397" s="43">
        <f t="shared" si="477"/>
        <v>554551.875</v>
      </c>
      <c r="D4397" s="43">
        <f t="shared" si="478"/>
        <v>555430.76099999994</v>
      </c>
      <c r="E4397" s="43">
        <f t="shared" si="479"/>
        <v>541080.28800000006</v>
      </c>
      <c r="F4397" s="43">
        <f t="shared" si="480"/>
        <v>541080.28800000006</v>
      </c>
      <c r="G4397" s="43">
        <f t="shared" si="481"/>
        <v>556175.29500000004</v>
      </c>
      <c r="H4397" s="43">
        <f t="shared" si="482"/>
        <v>556175.29500000004</v>
      </c>
      <c r="I4397" s="43">
        <f t="shared" si="483"/>
        <v>537816.65399999998</v>
      </c>
      <c r="J4397" s="47">
        <v>441035.63099999999</v>
      </c>
      <c r="K4397" s="47">
        <v>554551.875</v>
      </c>
      <c r="L4397" s="47">
        <v>441035.63099999999</v>
      </c>
      <c r="M4397" s="47">
        <v>555430.76099999994</v>
      </c>
      <c r="N4397" s="47">
        <v>428935.554</v>
      </c>
      <c r="O4397" s="47">
        <v>541080.28800000006</v>
      </c>
      <c r="P4397" s="47">
        <v>556175.29500000004</v>
      </c>
      <c r="Q4397" s="47">
        <v>556175.29500000004</v>
      </c>
      <c r="R4397" s="47">
        <v>537816.65399999998</v>
      </c>
      <c r="S4397" s="14">
        <v>1</v>
      </c>
      <c r="T4397" s="2" t="s">
        <v>11</v>
      </c>
      <c r="U4397" s="2" t="s">
        <v>11</v>
      </c>
      <c r="V4397" s="2" t="s">
        <v>17</v>
      </c>
      <c r="W4397" s="2" t="s">
        <v>11</v>
      </c>
      <c r="X4397" s="2" t="s">
        <v>13</v>
      </c>
      <c r="Y4397" s="2" t="s">
        <v>39</v>
      </c>
      <c r="Z4397" s="2" t="s">
        <v>15</v>
      </c>
      <c r="AA4397" s="2" t="s">
        <v>11</v>
      </c>
      <c r="AB4397" s="2" t="s">
        <v>16</v>
      </c>
      <c r="AC4397" s="8" t="s">
        <v>18</v>
      </c>
    </row>
    <row r="4398" spans="1:29" x14ac:dyDescent="0.2">
      <c r="A4398" s="44">
        <v>402543</v>
      </c>
      <c r="B4398" s="43">
        <v>7176.71</v>
      </c>
      <c r="C4398" s="43">
        <f t="shared" si="477"/>
        <v>1468792.6453100001</v>
      </c>
      <c r="D4398" s="43">
        <f t="shared" si="478"/>
        <v>1480447.6223500001</v>
      </c>
      <c r="E4398" s="43">
        <f t="shared" si="479"/>
        <v>1442669.4209099999</v>
      </c>
      <c r="F4398" s="43">
        <f t="shared" si="480"/>
        <v>1442669.4209099999</v>
      </c>
      <c r="G4398" s="43">
        <f t="shared" si="481"/>
        <v>1482378.1573399999</v>
      </c>
      <c r="H4398" s="43">
        <f t="shared" si="482"/>
        <v>1482521.69154</v>
      </c>
      <c r="I4398" s="43">
        <f t="shared" si="483"/>
        <v>1433978.4251000001</v>
      </c>
      <c r="J4398" s="47">
        <v>1276241.5160099999</v>
      </c>
      <c r="K4398" s="47">
        <v>1468792.6453100001</v>
      </c>
      <c r="L4398" s="47">
        <v>1276241.5160099999</v>
      </c>
      <c r="M4398" s="47">
        <v>1480447.6223500001</v>
      </c>
      <c r="N4398" s="47">
        <v>1244541.9879399999</v>
      </c>
      <c r="O4398" s="47">
        <v>1442669.4209099999</v>
      </c>
      <c r="P4398" s="47">
        <v>1482378.1573399999</v>
      </c>
      <c r="Q4398" s="47">
        <v>1482521.69154</v>
      </c>
      <c r="R4398" s="47">
        <v>1433978.4251000001</v>
      </c>
      <c r="S4398" s="14">
        <v>1</v>
      </c>
      <c r="T4398" s="2" t="s">
        <v>11</v>
      </c>
      <c r="U4398" s="2" t="s">
        <v>11</v>
      </c>
      <c r="V4398" s="2" t="s">
        <v>12</v>
      </c>
      <c r="W4398" s="2" t="s">
        <v>11</v>
      </c>
      <c r="X4398" s="2" t="s">
        <v>13</v>
      </c>
      <c r="Y4398" s="2" t="s">
        <v>39</v>
      </c>
      <c r="Z4398" s="2" t="s">
        <v>15</v>
      </c>
      <c r="AA4398" s="2" t="s">
        <v>11</v>
      </c>
      <c r="AB4398" s="2" t="s">
        <v>16</v>
      </c>
      <c r="AC4398" s="8" t="s">
        <v>18</v>
      </c>
    </row>
    <row r="4399" spans="1:29" x14ac:dyDescent="0.2">
      <c r="A4399" s="44">
        <v>402545</v>
      </c>
      <c r="B4399" s="43">
        <v>650</v>
      </c>
      <c r="C4399" s="43">
        <f t="shared" si="477"/>
        <v>135466.5</v>
      </c>
      <c r="D4399" s="43">
        <f t="shared" si="478"/>
        <v>135466.5</v>
      </c>
      <c r="E4399" s="43">
        <f t="shared" si="479"/>
        <v>131953.9</v>
      </c>
      <c r="F4399" s="43">
        <f t="shared" si="480"/>
        <v>131953.9</v>
      </c>
      <c r="G4399" s="43">
        <f t="shared" si="481"/>
        <v>135648.5</v>
      </c>
      <c r="H4399" s="43">
        <f t="shared" si="482"/>
        <v>135648.5</v>
      </c>
      <c r="I4399" s="43">
        <f t="shared" si="483"/>
        <v>131160.25</v>
      </c>
      <c r="J4399" s="47">
        <v>83801.899999999994</v>
      </c>
      <c r="K4399" s="47">
        <v>135466.5</v>
      </c>
      <c r="L4399" s="47">
        <v>83801.899999999994</v>
      </c>
      <c r="M4399" s="47">
        <v>135466.5</v>
      </c>
      <c r="N4399" s="47">
        <v>80833.349999999991</v>
      </c>
      <c r="O4399" s="47">
        <v>131953.9</v>
      </c>
      <c r="P4399" s="47">
        <v>135648.5</v>
      </c>
      <c r="Q4399" s="47">
        <v>135648.5</v>
      </c>
      <c r="R4399" s="47">
        <v>131160.25</v>
      </c>
      <c r="S4399" s="14">
        <v>1</v>
      </c>
      <c r="T4399" s="2" t="s">
        <v>11</v>
      </c>
      <c r="U4399" s="2" t="s">
        <v>11</v>
      </c>
      <c r="V4399" s="2" t="s">
        <v>20</v>
      </c>
      <c r="W4399" s="2" t="s">
        <v>11</v>
      </c>
      <c r="X4399" s="2" t="s">
        <v>21</v>
      </c>
      <c r="Y4399" s="2" t="s">
        <v>39</v>
      </c>
      <c r="Z4399" s="2" t="s">
        <v>15</v>
      </c>
      <c r="AA4399" s="2" t="s">
        <v>11</v>
      </c>
      <c r="AB4399" s="2" t="s">
        <v>16</v>
      </c>
      <c r="AC4399" s="8" t="s">
        <v>18</v>
      </c>
    </row>
    <row r="4400" spans="1:29" x14ac:dyDescent="0.2">
      <c r="A4400" s="44">
        <v>402546</v>
      </c>
      <c r="B4400" s="43">
        <v>1587</v>
      </c>
      <c r="C4400" s="43">
        <f t="shared" si="477"/>
        <v>309725.26799999998</v>
      </c>
      <c r="D4400" s="43">
        <f t="shared" si="478"/>
        <v>310180.73699999996</v>
      </c>
      <c r="E4400" s="43">
        <f t="shared" si="479"/>
        <v>302150.51699999999</v>
      </c>
      <c r="F4400" s="43">
        <f t="shared" si="480"/>
        <v>302150.51699999999</v>
      </c>
      <c r="G4400" s="43">
        <f t="shared" si="481"/>
        <v>310596.53100000002</v>
      </c>
      <c r="H4400" s="43">
        <f t="shared" si="482"/>
        <v>310596.53100000002</v>
      </c>
      <c r="I4400" s="43">
        <f t="shared" si="483"/>
        <v>300223.89899999998</v>
      </c>
      <c r="J4400" s="47">
        <v>274654.15499999997</v>
      </c>
      <c r="K4400" s="47">
        <v>309725.26799999998</v>
      </c>
      <c r="L4400" s="47">
        <v>274654.15499999997</v>
      </c>
      <c r="M4400" s="47">
        <v>310180.73699999996</v>
      </c>
      <c r="N4400" s="47">
        <v>267864.96899999998</v>
      </c>
      <c r="O4400" s="47">
        <v>302150.51699999999</v>
      </c>
      <c r="P4400" s="47">
        <v>310596.53100000002</v>
      </c>
      <c r="Q4400" s="47">
        <v>310596.53100000002</v>
      </c>
      <c r="R4400" s="47">
        <v>300223.89899999998</v>
      </c>
      <c r="S4400" s="14">
        <v>1</v>
      </c>
      <c r="T4400" s="2" t="s">
        <v>11</v>
      </c>
      <c r="U4400" s="2" t="s">
        <v>11</v>
      </c>
      <c r="V4400" s="2" t="s">
        <v>22</v>
      </c>
      <c r="W4400" s="2" t="s">
        <v>11</v>
      </c>
      <c r="X4400" s="2" t="s">
        <v>21</v>
      </c>
      <c r="Y4400" s="2" t="s">
        <v>39</v>
      </c>
      <c r="Z4400" s="2" t="s">
        <v>15</v>
      </c>
      <c r="AA4400" s="2" t="s">
        <v>11</v>
      </c>
      <c r="AB4400" s="2" t="s">
        <v>16</v>
      </c>
      <c r="AC4400" s="8" t="s">
        <v>18</v>
      </c>
    </row>
    <row r="4401" spans="1:29" x14ac:dyDescent="0.2">
      <c r="A4401" s="44">
        <v>402547</v>
      </c>
      <c r="B4401" s="43">
        <v>172</v>
      </c>
      <c r="C4401" s="43">
        <f t="shared" si="477"/>
        <v>33211.652000000002</v>
      </c>
      <c r="D4401" s="43">
        <f t="shared" si="478"/>
        <v>33211.652000000002</v>
      </c>
      <c r="E4401" s="43">
        <f t="shared" si="479"/>
        <v>32350.448</v>
      </c>
      <c r="F4401" s="43">
        <f t="shared" si="480"/>
        <v>32350.448</v>
      </c>
      <c r="G4401" s="43">
        <f t="shared" si="481"/>
        <v>33256.372000000003</v>
      </c>
      <c r="H4401" s="43">
        <f t="shared" si="482"/>
        <v>33256.372000000003</v>
      </c>
      <c r="I4401" s="43">
        <f t="shared" si="483"/>
        <v>32155.916000000001</v>
      </c>
      <c r="J4401" s="47">
        <v>25556.964</v>
      </c>
      <c r="K4401" s="47">
        <v>33211.652000000002</v>
      </c>
      <c r="L4401" s="47">
        <v>25556.964</v>
      </c>
      <c r="M4401" s="47">
        <v>33211.652000000002</v>
      </c>
      <c r="N4401" s="47">
        <v>24808.763999999999</v>
      </c>
      <c r="O4401" s="47">
        <v>32350.448</v>
      </c>
      <c r="P4401" s="47">
        <v>33256.372000000003</v>
      </c>
      <c r="Q4401" s="47">
        <v>33256.372000000003</v>
      </c>
      <c r="R4401" s="47">
        <v>32155.916000000001</v>
      </c>
      <c r="S4401" s="14">
        <v>1</v>
      </c>
      <c r="T4401" s="2" t="s">
        <v>11</v>
      </c>
      <c r="U4401" s="2" t="s">
        <v>11</v>
      </c>
      <c r="V4401" s="2" t="s">
        <v>20</v>
      </c>
      <c r="W4401" s="2" t="s">
        <v>11</v>
      </c>
      <c r="X4401" s="2" t="s">
        <v>19</v>
      </c>
      <c r="Y4401" s="2" t="s">
        <v>39</v>
      </c>
      <c r="Z4401" s="2" t="s">
        <v>15</v>
      </c>
      <c r="AA4401" s="2" t="s">
        <v>11</v>
      </c>
      <c r="AB4401" s="2" t="s">
        <v>16</v>
      </c>
      <c r="AC4401" s="8" t="s">
        <v>18</v>
      </c>
    </row>
    <row r="4402" spans="1:29" x14ac:dyDescent="0.2">
      <c r="A4402" s="44">
        <v>403301</v>
      </c>
      <c r="B4402" s="43">
        <v>271.86</v>
      </c>
      <c r="C4402" s="43">
        <f t="shared" si="477"/>
        <v>64514.281020000002</v>
      </c>
      <c r="D4402" s="43">
        <f t="shared" si="478"/>
        <v>64541.195160000003</v>
      </c>
      <c r="E4402" s="43">
        <f t="shared" si="479"/>
        <v>62846.487885000002</v>
      </c>
      <c r="F4402" s="43">
        <f t="shared" si="480"/>
        <v>63193.313280000002</v>
      </c>
      <c r="G4402" s="43">
        <f t="shared" si="481"/>
        <v>64939.470060000007</v>
      </c>
      <c r="H4402" s="43">
        <f t="shared" si="482"/>
        <v>64939.470060000007</v>
      </c>
      <c r="I4402" s="43">
        <f t="shared" si="483"/>
        <v>62727.073380000002</v>
      </c>
      <c r="J4402" s="47">
        <v>63604.909319999999</v>
      </c>
      <c r="K4402" s="47">
        <v>64817.404920000001</v>
      </c>
      <c r="L4402" s="47">
        <v>63604.909319999999</v>
      </c>
      <c r="M4402" s="47">
        <v>64853.290440000004</v>
      </c>
      <c r="N4402" s="47">
        <v>61806.011700000003</v>
      </c>
      <c r="O4402" s="47">
        <v>63193.313280000002</v>
      </c>
      <c r="P4402" s="47">
        <v>64939.470060000007</v>
      </c>
      <c r="Q4402" s="47">
        <v>64939.470060000007</v>
      </c>
      <c r="R4402" s="47">
        <v>62727.073380000002</v>
      </c>
      <c r="S4402" s="14">
        <v>0</v>
      </c>
      <c r="T4402" s="2" t="s">
        <v>11</v>
      </c>
      <c r="U4402" s="2" t="s">
        <v>18</v>
      </c>
      <c r="V4402" s="2" t="s">
        <v>22</v>
      </c>
      <c r="W4402" s="2" t="s">
        <v>11</v>
      </c>
      <c r="X4402" s="2" t="s">
        <v>26</v>
      </c>
      <c r="Y4402" s="2" t="s">
        <v>39</v>
      </c>
      <c r="Z4402" s="2" t="s">
        <v>15</v>
      </c>
      <c r="AA4402" s="2" t="s">
        <v>11</v>
      </c>
      <c r="AB4402" s="2" t="s">
        <v>27</v>
      </c>
      <c r="AC4402" s="8" t="s">
        <v>11</v>
      </c>
    </row>
    <row r="4403" spans="1:29" x14ac:dyDescent="0.2">
      <c r="A4403" s="44">
        <v>410007</v>
      </c>
      <c r="B4403" s="43">
        <v>148</v>
      </c>
      <c r="C4403" s="43">
        <f t="shared" si="477"/>
        <v>42739.81</v>
      </c>
      <c r="D4403" s="43">
        <f t="shared" si="478"/>
        <v>42922.072</v>
      </c>
      <c r="E4403" s="43">
        <f t="shared" si="479"/>
        <v>42666.290999999997</v>
      </c>
      <c r="F4403" s="43">
        <f t="shared" si="480"/>
        <v>45935.203999999998</v>
      </c>
      <c r="G4403" s="43">
        <f t="shared" si="481"/>
        <v>47174.556000000004</v>
      </c>
      <c r="H4403" s="43">
        <f t="shared" si="482"/>
        <v>47174.556000000004</v>
      </c>
      <c r="I4403" s="43">
        <f t="shared" si="483"/>
        <v>45715.275999999998</v>
      </c>
      <c r="J4403" s="47">
        <v>33075.928</v>
      </c>
      <c r="K4403" s="47">
        <v>45961.103999999999</v>
      </c>
      <c r="L4403" s="47">
        <v>33075.928</v>
      </c>
      <c r="M4403" s="47">
        <v>46204.12</v>
      </c>
      <c r="N4403" s="47">
        <v>32859.552000000003</v>
      </c>
      <c r="O4403" s="47">
        <v>45935.203999999998</v>
      </c>
      <c r="P4403" s="47">
        <v>47174.556000000004</v>
      </c>
      <c r="Q4403" s="47">
        <v>47174.556000000004</v>
      </c>
      <c r="R4403" s="47">
        <v>45715.275999999998</v>
      </c>
      <c r="S4403" s="14">
        <v>0</v>
      </c>
      <c r="T4403" s="2" t="s">
        <v>11</v>
      </c>
      <c r="U4403" s="2" t="s">
        <v>18</v>
      </c>
      <c r="V4403" s="2" t="s">
        <v>22</v>
      </c>
      <c r="W4403" s="2" t="s">
        <v>11</v>
      </c>
      <c r="X4403" s="2" t="s">
        <v>26</v>
      </c>
      <c r="Y4403" s="2" t="s">
        <v>32</v>
      </c>
      <c r="Z4403" s="2" t="s">
        <v>15</v>
      </c>
      <c r="AA4403" s="2" t="s">
        <v>11</v>
      </c>
      <c r="AB4403" s="2" t="s">
        <v>16</v>
      </c>
      <c r="AC4403" s="8" t="s">
        <v>11</v>
      </c>
    </row>
    <row r="4404" spans="1:29" x14ac:dyDescent="0.2">
      <c r="A4404" s="44">
        <v>410012</v>
      </c>
      <c r="B4404" s="43">
        <v>74</v>
      </c>
      <c r="C4404" s="43">
        <f t="shared" si="477"/>
        <v>20022.253999999997</v>
      </c>
      <c r="D4404" s="43">
        <f t="shared" si="478"/>
        <v>20022.253999999997</v>
      </c>
      <c r="E4404" s="43">
        <f t="shared" si="479"/>
        <v>19893.493999999999</v>
      </c>
      <c r="F4404" s="43">
        <f t="shared" si="480"/>
        <v>22038.828000000001</v>
      </c>
      <c r="G4404" s="43">
        <f t="shared" si="481"/>
        <v>22655.914000000001</v>
      </c>
      <c r="H4404" s="43">
        <f t="shared" si="482"/>
        <v>22655.914000000001</v>
      </c>
      <c r="I4404" s="43">
        <f t="shared" si="483"/>
        <v>21906.294000000002</v>
      </c>
      <c r="J4404" s="47">
        <v>13570.933999999999</v>
      </c>
      <c r="K4404" s="47">
        <v>22172.694</v>
      </c>
      <c r="L4404" s="47">
        <v>13570.933999999999</v>
      </c>
      <c r="M4404" s="47">
        <v>22172.694</v>
      </c>
      <c r="N4404" s="47">
        <v>13457.492</v>
      </c>
      <c r="O4404" s="47">
        <v>22038.828000000001</v>
      </c>
      <c r="P4404" s="47">
        <v>22655.914000000001</v>
      </c>
      <c r="Q4404" s="47">
        <v>22655.914000000001</v>
      </c>
      <c r="R4404" s="47">
        <v>21906.294000000002</v>
      </c>
      <c r="S4404" s="14">
        <v>0</v>
      </c>
      <c r="T4404" s="2" t="s">
        <v>11</v>
      </c>
      <c r="U4404" s="2" t="s">
        <v>18</v>
      </c>
      <c r="V4404" s="2" t="s">
        <v>22</v>
      </c>
      <c r="W4404" s="2" t="s">
        <v>11</v>
      </c>
      <c r="X4404" s="2" t="s">
        <v>26</v>
      </c>
      <c r="Y4404" s="2" t="s">
        <v>32</v>
      </c>
      <c r="Z4404" s="2" t="s">
        <v>15</v>
      </c>
      <c r="AA4404" s="2" t="s">
        <v>11</v>
      </c>
      <c r="AB4404" s="2" t="s">
        <v>16</v>
      </c>
      <c r="AC4404" s="8" t="s">
        <v>11</v>
      </c>
    </row>
    <row r="4405" spans="1:29" x14ac:dyDescent="0.2">
      <c r="A4405" s="44">
        <v>412501</v>
      </c>
      <c r="B4405" s="43">
        <v>13032.57</v>
      </c>
      <c r="C4405" s="43">
        <f t="shared" si="477"/>
        <v>3476425.0149300001</v>
      </c>
      <c r="D4405" s="43">
        <f t="shared" si="478"/>
        <v>3491282.1447299998</v>
      </c>
      <c r="E4405" s="43">
        <f t="shared" si="479"/>
        <v>3470417.0001600003</v>
      </c>
      <c r="F4405" s="43">
        <f t="shared" si="480"/>
        <v>3470417.0001600003</v>
      </c>
      <c r="G4405" s="43">
        <f t="shared" si="481"/>
        <v>3566584.3341899994</v>
      </c>
      <c r="H4405" s="43">
        <f t="shared" si="482"/>
        <v>3567014.409</v>
      </c>
      <c r="I4405" s="43">
        <f t="shared" si="483"/>
        <v>3449890.7024100004</v>
      </c>
      <c r="J4405" s="47">
        <v>3019424.9153100001</v>
      </c>
      <c r="K4405" s="47">
        <v>3476425.0149300001</v>
      </c>
      <c r="L4405" s="47">
        <v>3019424.9153100001</v>
      </c>
      <c r="M4405" s="47">
        <v>3491282.1447299998</v>
      </c>
      <c r="N4405" s="47">
        <v>2999667.5391899999</v>
      </c>
      <c r="O4405" s="47">
        <v>3470417.0001600003</v>
      </c>
      <c r="P4405" s="47">
        <v>3566584.3341899994</v>
      </c>
      <c r="Q4405" s="47">
        <v>3567014.409</v>
      </c>
      <c r="R4405" s="47">
        <v>3449890.7024100004</v>
      </c>
      <c r="S4405" s="14">
        <v>1</v>
      </c>
      <c r="T4405" s="2" t="s">
        <v>11</v>
      </c>
      <c r="U4405" s="2" t="s">
        <v>11</v>
      </c>
      <c r="V4405" s="2" t="s">
        <v>12</v>
      </c>
      <c r="W4405" s="2" t="s">
        <v>11</v>
      </c>
      <c r="X4405" s="2" t="s">
        <v>13</v>
      </c>
      <c r="Y4405" s="2" t="s">
        <v>32</v>
      </c>
      <c r="Z4405" s="2" t="s">
        <v>15</v>
      </c>
      <c r="AA4405" s="2" t="s">
        <v>11</v>
      </c>
      <c r="AB4405" s="2" t="s">
        <v>16</v>
      </c>
      <c r="AC4405" s="8" t="s">
        <v>18</v>
      </c>
    </row>
    <row r="4406" spans="1:29" x14ac:dyDescent="0.2">
      <c r="A4406" s="44">
        <v>412502</v>
      </c>
      <c r="B4406" s="43">
        <v>4934</v>
      </c>
      <c r="C4406" s="43">
        <f t="shared" si="477"/>
        <v>1292510.6399999999</v>
      </c>
      <c r="D4406" s="43">
        <f t="shared" si="478"/>
        <v>1292860.9540000001</v>
      </c>
      <c r="E4406" s="43">
        <f t="shared" si="479"/>
        <v>1285055.3660000002</v>
      </c>
      <c r="F4406" s="43">
        <f t="shared" si="480"/>
        <v>1285055.3660000002</v>
      </c>
      <c r="G4406" s="43">
        <f t="shared" si="481"/>
        <v>1321024.2259999998</v>
      </c>
      <c r="H4406" s="43">
        <f t="shared" si="482"/>
        <v>1321024.2259999998</v>
      </c>
      <c r="I4406" s="43">
        <f t="shared" si="483"/>
        <v>1277244.844</v>
      </c>
      <c r="J4406" s="47">
        <v>1112681.142</v>
      </c>
      <c r="K4406" s="47">
        <v>1292510.6399999999</v>
      </c>
      <c r="L4406" s="47">
        <v>1112681.142</v>
      </c>
      <c r="M4406" s="47">
        <v>1292860.9540000001</v>
      </c>
      <c r="N4406" s="47">
        <v>1105275.2080000001</v>
      </c>
      <c r="O4406" s="47">
        <v>1285055.3660000002</v>
      </c>
      <c r="P4406" s="47">
        <v>1321024.2259999998</v>
      </c>
      <c r="Q4406" s="47">
        <v>1321024.2259999998</v>
      </c>
      <c r="R4406" s="47">
        <v>1277244.844</v>
      </c>
      <c r="S4406" s="14">
        <v>1</v>
      </c>
      <c r="T4406" s="2" t="s">
        <v>11</v>
      </c>
      <c r="U4406" s="2" t="s">
        <v>11</v>
      </c>
      <c r="V4406" s="2" t="s">
        <v>17</v>
      </c>
      <c r="W4406" s="2" t="s">
        <v>11</v>
      </c>
      <c r="X4406" s="2" t="s">
        <v>19</v>
      </c>
      <c r="Y4406" s="2" t="s">
        <v>32</v>
      </c>
      <c r="Z4406" s="2" t="s">
        <v>15</v>
      </c>
      <c r="AA4406" s="2" t="s">
        <v>11</v>
      </c>
      <c r="AB4406" s="2" t="s">
        <v>16</v>
      </c>
      <c r="AC4406" s="8" t="s">
        <v>18</v>
      </c>
    </row>
    <row r="4407" spans="1:29" x14ac:dyDescent="0.2">
      <c r="A4407" s="44">
        <v>412503</v>
      </c>
      <c r="B4407" s="43">
        <v>6559</v>
      </c>
      <c r="C4407" s="43">
        <f t="shared" si="477"/>
        <v>1677267.48</v>
      </c>
      <c r="D4407" s="43">
        <f t="shared" si="478"/>
        <v>1678880.9939999999</v>
      </c>
      <c r="E4407" s="43">
        <f t="shared" si="479"/>
        <v>1668753.898</v>
      </c>
      <c r="F4407" s="43">
        <f t="shared" si="480"/>
        <v>1668753.898</v>
      </c>
      <c r="G4407" s="43">
        <f t="shared" si="481"/>
        <v>1715427.7420000001</v>
      </c>
      <c r="H4407" s="43">
        <f t="shared" si="482"/>
        <v>1715427.7420000001</v>
      </c>
      <c r="I4407" s="43">
        <f t="shared" si="483"/>
        <v>1657984.02</v>
      </c>
      <c r="J4407" s="47">
        <v>1472659.4750000001</v>
      </c>
      <c r="K4407" s="47">
        <v>1677267.48</v>
      </c>
      <c r="L4407" s="47">
        <v>1472659.4750000001</v>
      </c>
      <c r="M4407" s="47">
        <v>1678880.9939999999</v>
      </c>
      <c r="N4407" s="47">
        <v>1462893.1240000001</v>
      </c>
      <c r="O4407" s="47">
        <v>1668753.898</v>
      </c>
      <c r="P4407" s="47">
        <v>1715427.7420000001</v>
      </c>
      <c r="Q4407" s="47">
        <v>1715427.7420000001</v>
      </c>
      <c r="R4407" s="47">
        <v>1657984.02</v>
      </c>
      <c r="S4407" s="14">
        <v>1</v>
      </c>
      <c r="T4407" s="2" t="s">
        <v>11</v>
      </c>
      <c r="U4407" s="2" t="s">
        <v>11</v>
      </c>
      <c r="V4407" s="2" t="s">
        <v>17</v>
      </c>
      <c r="W4407" s="2" t="s">
        <v>11</v>
      </c>
      <c r="X4407" s="2" t="s">
        <v>19</v>
      </c>
      <c r="Y4407" s="2" t="s">
        <v>32</v>
      </c>
      <c r="Z4407" s="2" t="s">
        <v>15</v>
      </c>
      <c r="AA4407" s="2" t="s">
        <v>11</v>
      </c>
      <c r="AB4407" s="2" t="s">
        <v>16</v>
      </c>
      <c r="AC4407" s="8" t="s">
        <v>18</v>
      </c>
    </row>
    <row r="4408" spans="1:29" x14ac:dyDescent="0.2">
      <c r="A4408" s="44">
        <v>412504</v>
      </c>
      <c r="B4408" s="43">
        <v>8580</v>
      </c>
      <c r="C4408" s="43">
        <f t="shared" si="477"/>
        <v>2273288.16</v>
      </c>
      <c r="D4408" s="43">
        <f t="shared" si="478"/>
        <v>2280521.1</v>
      </c>
      <c r="E4408" s="43">
        <f t="shared" si="479"/>
        <v>2266836</v>
      </c>
      <c r="F4408" s="43">
        <f t="shared" si="480"/>
        <v>2266836</v>
      </c>
      <c r="G4408" s="43">
        <f t="shared" si="481"/>
        <v>2329916.16</v>
      </c>
      <c r="H4408" s="43">
        <f t="shared" si="482"/>
        <v>2329916.16</v>
      </c>
      <c r="I4408" s="43">
        <f t="shared" si="483"/>
        <v>2252970.7200000002</v>
      </c>
      <c r="J4408" s="47">
        <v>1954232.28</v>
      </c>
      <c r="K4408" s="47">
        <v>2273288.16</v>
      </c>
      <c r="L4408" s="47">
        <v>1954232.28</v>
      </c>
      <c r="M4408" s="47">
        <v>2280521.1</v>
      </c>
      <c r="N4408" s="47">
        <v>1941473.82</v>
      </c>
      <c r="O4408" s="47">
        <v>2266836</v>
      </c>
      <c r="P4408" s="47">
        <v>2329916.16</v>
      </c>
      <c r="Q4408" s="47">
        <v>2329916.16</v>
      </c>
      <c r="R4408" s="47">
        <v>2252970.7200000002</v>
      </c>
      <c r="S4408" s="14">
        <v>1</v>
      </c>
      <c r="T4408" s="2" t="s">
        <v>11</v>
      </c>
      <c r="U4408" s="2" t="s">
        <v>11</v>
      </c>
      <c r="V4408" s="2" t="s">
        <v>12</v>
      </c>
      <c r="W4408" s="2" t="s">
        <v>11</v>
      </c>
      <c r="X4408" s="2" t="s">
        <v>19</v>
      </c>
      <c r="Y4408" s="2" t="s">
        <v>32</v>
      </c>
      <c r="Z4408" s="2" t="s">
        <v>15</v>
      </c>
      <c r="AA4408" s="2" t="s">
        <v>11</v>
      </c>
      <c r="AB4408" s="2" t="s">
        <v>16</v>
      </c>
      <c r="AC4408" s="8" t="s">
        <v>18</v>
      </c>
    </row>
    <row r="4409" spans="1:29" x14ac:dyDescent="0.2">
      <c r="A4409" s="44">
        <v>412505</v>
      </c>
      <c r="B4409" s="43">
        <v>9296</v>
      </c>
      <c r="C4409" s="43">
        <f t="shared" si="477"/>
        <v>2484114.304</v>
      </c>
      <c r="D4409" s="43">
        <f t="shared" si="478"/>
        <v>2491922.9440000001</v>
      </c>
      <c r="E4409" s="43">
        <f t="shared" si="479"/>
        <v>2477086.5279999999</v>
      </c>
      <c r="F4409" s="43">
        <f t="shared" si="480"/>
        <v>2477086.5279999999</v>
      </c>
      <c r="G4409" s="43">
        <f t="shared" si="481"/>
        <v>2545486.4960000003</v>
      </c>
      <c r="H4409" s="43">
        <f t="shared" si="482"/>
        <v>2545570.1599999997</v>
      </c>
      <c r="I4409" s="43">
        <f t="shared" si="483"/>
        <v>2463625.92</v>
      </c>
      <c r="J4409" s="47">
        <v>2100812.3360000001</v>
      </c>
      <c r="K4409" s="47">
        <v>2484114.304</v>
      </c>
      <c r="L4409" s="47">
        <v>2100812.3360000001</v>
      </c>
      <c r="M4409" s="47">
        <v>2491922.9440000001</v>
      </c>
      <c r="N4409" s="47">
        <v>2086942.7039999999</v>
      </c>
      <c r="O4409" s="47">
        <v>2477086.5279999999</v>
      </c>
      <c r="P4409" s="47">
        <v>2545486.4960000003</v>
      </c>
      <c r="Q4409" s="47">
        <v>2545570.1599999997</v>
      </c>
      <c r="R4409" s="47">
        <v>2463625.92</v>
      </c>
      <c r="S4409" s="14">
        <v>1</v>
      </c>
      <c r="T4409" s="2" t="s">
        <v>11</v>
      </c>
      <c r="U4409" s="2" t="s">
        <v>11</v>
      </c>
      <c r="V4409" s="2" t="s">
        <v>12</v>
      </c>
      <c r="W4409" s="2" t="s">
        <v>11</v>
      </c>
      <c r="X4409" s="2" t="s">
        <v>13</v>
      </c>
      <c r="Y4409" s="2" t="s">
        <v>32</v>
      </c>
      <c r="Z4409" s="2" t="s">
        <v>15</v>
      </c>
      <c r="AA4409" s="2" t="s">
        <v>11</v>
      </c>
      <c r="AB4409" s="2" t="s">
        <v>16</v>
      </c>
      <c r="AC4409" s="8" t="s">
        <v>18</v>
      </c>
    </row>
    <row r="4410" spans="1:29" x14ac:dyDescent="0.2">
      <c r="A4410" s="44">
        <v>412506</v>
      </c>
      <c r="B4410" s="43">
        <v>9093.14</v>
      </c>
      <c r="C4410" s="43">
        <f t="shared" si="477"/>
        <v>2405935.7263199999</v>
      </c>
      <c r="D4410" s="43">
        <f t="shared" si="478"/>
        <v>2420184.6766999997</v>
      </c>
      <c r="E4410" s="43">
        <f t="shared" si="479"/>
        <v>2405744.7703800001</v>
      </c>
      <c r="F4410" s="43">
        <f t="shared" si="480"/>
        <v>2405744.7703800001</v>
      </c>
      <c r="G4410" s="43">
        <f t="shared" si="481"/>
        <v>2472270.1826199996</v>
      </c>
      <c r="H4410" s="43">
        <f t="shared" si="482"/>
        <v>2472406.5797200003</v>
      </c>
      <c r="I4410" s="43">
        <f t="shared" si="483"/>
        <v>2391604.93768</v>
      </c>
      <c r="J4410" s="47">
        <v>2028506.7643399998</v>
      </c>
      <c r="K4410" s="47">
        <v>2405935.7263199999</v>
      </c>
      <c r="L4410" s="47">
        <v>2028506.7643399998</v>
      </c>
      <c r="M4410" s="47">
        <v>2420184.6766999997</v>
      </c>
      <c r="N4410" s="47">
        <v>2015221.6868</v>
      </c>
      <c r="O4410" s="47">
        <v>2405744.7703800001</v>
      </c>
      <c r="P4410" s="47">
        <v>2472270.1826199996</v>
      </c>
      <c r="Q4410" s="47">
        <v>2472406.5797200003</v>
      </c>
      <c r="R4410" s="47">
        <v>2391604.93768</v>
      </c>
      <c r="S4410" s="14">
        <v>1</v>
      </c>
      <c r="T4410" s="2" t="s">
        <v>11</v>
      </c>
      <c r="U4410" s="2" t="s">
        <v>11</v>
      </c>
      <c r="V4410" s="2" t="s">
        <v>12</v>
      </c>
      <c r="W4410" s="2" t="s">
        <v>11</v>
      </c>
      <c r="X4410" s="2" t="s">
        <v>21</v>
      </c>
      <c r="Y4410" s="2" t="s">
        <v>32</v>
      </c>
      <c r="Z4410" s="2" t="s">
        <v>15</v>
      </c>
      <c r="AA4410" s="2" t="s">
        <v>11</v>
      </c>
      <c r="AB4410" s="2" t="s">
        <v>16</v>
      </c>
      <c r="AC4410" s="8" t="s">
        <v>18</v>
      </c>
    </row>
    <row r="4411" spans="1:29" x14ac:dyDescent="0.2">
      <c r="A4411" s="44">
        <v>412507</v>
      </c>
      <c r="B4411" s="43">
        <v>5422</v>
      </c>
      <c r="C4411" s="43">
        <f t="shared" si="477"/>
        <v>1420661.5959999999</v>
      </c>
      <c r="D4411" s="43">
        <f t="shared" si="478"/>
        <v>1422591.8280000002</v>
      </c>
      <c r="E4411" s="43">
        <f t="shared" si="479"/>
        <v>1414035.912</v>
      </c>
      <c r="F4411" s="43">
        <f t="shared" si="480"/>
        <v>1414035.912</v>
      </c>
      <c r="G4411" s="43">
        <f t="shared" si="481"/>
        <v>1453464.696</v>
      </c>
      <c r="H4411" s="43">
        <f t="shared" si="482"/>
        <v>1453464.696</v>
      </c>
      <c r="I4411" s="43">
        <f t="shared" si="483"/>
        <v>1405626.3900000001</v>
      </c>
      <c r="J4411" s="47">
        <v>1220568.108</v>
      </c>
      <c r="K4411" s="47">
        <v>1420661.5959999999</v>
      </c>
      <c r="L4411" s="47">
        <v>1220568.108</v>
      </c>
      <c r="M4411" s="47">
        <v>1422591.8280000002</v>
      </c>
      <c r="N4411" s="47">
        <v>1212375.466</v>
      </c>
      <c r="O4411" s="47">
        <v>1414035.912</v>
      </c>
      <c r="P4411" s="47">
        <v>1453464.696</v>
      </c>
      <c r="Q4411" s="47">
        <v>1453464.696</v>
      </c>
      <c r="R4411" s="47">
        <v>1405626.3900000001</v>
      </c>
      <c r="S4411" s="14">
        <v>1</v>
      </c>
      <c r="T4411" s="2" t="s">
        <v>11</v>
      </c>
      <c r="U4411" s="2" t="s">
        <v>11</v>
      </c>
      <c r="V4411" s="2" t="s">
        <v>17</v>
      </c>
      <c r="W4411" s="2" t="s">
        <v>11</v>
      </c>
      <c r="X4411" s="2" t="s">
        <v>19</v>
      </c>
      <c r="Y4411" s="2" t="s">
        <v>32</v>
      </c>
      <c r="Z4411" s="2" t="s">
        <v>15</v>
      </c>
      <c r="AA4411" s="2" t="s">
        <v>11</v>
      </c>
      <c r="AB4411" s="2" t="s">
        <v>16</v>
      </c>
      <c r="AC4411" s="8" t="s">
        <v>18</v>
      </c>
    </row>
    <row r="4412" spans="1:29" x14ac:dyDescent="0.2">
      <c r="A4412" s="44">
        <v>412508</v>
      </c>
      <c r="B4412" s="43">
        <v>8017</v>
      </c>
      <c r="C4412" s="43">
        <f t="shared" si="477"/>
        <v>2167780.7660000003</v>
      </c>
      <c r="D4412" s="43">
        <f t="shared" si="478"/>
        <v>2169817.0839999998</v>
      </c>
      <c r="E4412" s="43">
        <f t="shared" si="479"/>
        <v>2156733.34</v>
      </c>
      <c r="F4412" s="43">
        <f t="shared" si="480"/>
        <v>2156733.34</v>
      </c>
      <c r="G4412" s="43">
        <f t="shared" si="481"/>
        <v>2217053.2479999997</v>
      </c>
      <c r="H4412" s="43">
        <f t="shared" si="482"/>
        <v>2217053.2479999997</v>
      </c>
      <c r="I4412" s="43">
        <f t="shared" si="483"/>
        <v>2143248.7460000003</v>
      </c>
      <c r="J4412" s="47">
        <v>1805540.638</v>
      </c>
      <c r="K4412" s="47">
        <v>2167780.7660000003</v>
      </c>
      <c r="L4412" s="47">
        <v>1805540.638</v>
      </c>
      <c r="M4412" s="47">
        <v>2169817.0839999998</v>
      </c>
      <c r="N4412" s="47">
        <v>1793555.223</v>
      </c>
      <c r="O4412" s="47">
        <v>2156733.34</v>
      </c>
      <c r="P4412" s="47">
        <v>2217053.2479999997</v>
      </c>
      <c r="Q4412" s="47">
        <v>2217053.2479999997</v>
      </c>
      <c r="R4412" s="47">
        <v>2143248.7460000003</v>
      </c>
      <c r="S4412" s="14">
        <v>1</v>
      </c>
      <c r="T4412" s="2" t="s">
        <v>11</v>
      </c>
      <c r="U4412" s="2" t="s">
        <v>11</v>
      </c>
      <c r="V4412" s="2" t="s">
        <v>12</v>
      </c>
      <c r="W4412" s="2" t="s">
        <v>11</v>
      </c>
      <c r="X4412" s="2" t="s">
        <v>19</v>
      </c>
      <c r="Y4412" s="2" t="s">
        <v>32</v>
      </c>
      <c r="Z4412" s="2" t="s">
        <v>15</v>
      </c>
      <c r="AA4412" s="2" t="s">
        <v>11</v>
      </c>
      <c r="AB4412" s="2" t="s">
        <v>16</v>
      </c>
      <c r="AC4412" s="8" t="s">
        <v>18</v>
      </c>
    </row>
    <row r="4413" spans="1:29" x14ac:dyDescent="0.2">
      <c r="A4413" s="44">
        <v>412509</v>
      </c>
      <c r="B4413" s="43">
        <v>8109</v>
      </c>
      <c r="C4413" s="43">
        <f t="shared" si="477"/>
        <v>2114616.3659999999</v>
      </c>
      <c r="D4413" s="43">
        <f t="shared" si="478"/>
        <v>2117568.0419999999</v>
      </c>
      <c r="E4413" s="43">
        <f t="shared" si="479"/>
        <v>2104812.585</v>
      </c>
      <c r="F4413" s="43">
        <f t="shared" si="480"/>
        <v>2104812.585</v>
      </c>
      <c r="G4413" s="43">
        <f t="shared" si="481"/>
        <v>2163586.6170000001</v>
      </c>
      <c r="H4413" s="43">
        <f t="shared" si="482"/>
        <v>2163586.6170000001</v>
      </c>
      <c r="I4413" s="43">
        <f t="shared" si="483"/>
        <v>2091911.166</v>
      </c>
      <c r="J4413" s="47">
        <v>1740240.054</v>
      </c>
      <c r="K4413" s="47">
        <v>2114616.3659999999</v>
      </c>
      <c r="L4413" s="47">
        <v>1740240.054</v>
      </c>
      <c r="M4413" s="47">
        <v>2117568.0419999999</v>
      </c>
      <c r="N4413" s="47">
        <v>1728425.2409999999</v>
      </c>
      <c r="O4413" s="47">
        <v>2104812.585</v>
      </c>
      <c r="P4413" s="47">
        <v>2163586.6170000001</v>
      </c>
      <c r="Q4413" s="47">
        <v>2163586.6170000001</v>
      </c>
      <c r="R4413" s="47">
        <v>2091911.166</v>
      </c>
      <c r="S4413" s="14">
        <v>1</v>
      </c>
      <c r="T4413" s="2" t="s">
        <v>11</v>
      </c>
      <c r="U4413" s="2" t="s">
        <v>11</v>
      </c>
      <c r="V4413" s="2" t="s">
        <v>22</v>
      </c>
      <c r="W4413" s="2" t="s">
        <v>11</v>
      </c>
      <c r="X4413" s="2" t="s">
        <v>19</v>
      </c>
      <c r="Y4413" s="2" t="s">
        <v>32</v>
      </c>
      <c r="Z4413" s="2" t="s">
        <v>15</v>
      </c>
      <c r="AA4413" s="2" t="s">
        <v>11</v>
      </c>
      <c r="AB4413" s="2" t="s">
        <v>16</v>
      </c>
      <c r="AC4413" s="8" t="s">
        <v>18</v>
      </c>
    </row>
    <row r="4414" spans="1:29" x14ac:dyDescent="0.2">
      <c r="A4414" s="44">
        <v>412510</v>
      </c>
      <c r="B4414" s="43">
        <v>6934</v>
      </c>
      <c r="C4414" s="43">
        <f t="shared" si="477"/>
        <v>1779923.13</v>
      </c>
      <c r="D4414" s="43">
        <f t="shared" si="478"/>
        <v>1780769.078</v>
      </c>
      <c r="E4414" s="43">
        <f t="shared" si="479"/>
        <v>1770028.3119999999</v>
      </c>
      <c r="F4414" s="43">
        <f t="shared" si="480"/>
        <v>1770028.3119999999</v>
      </c>
      <c r="G4414" s="43">
        <f t="shared" si="481"/>
        <v>1819530.1379999998</v>
      </c>
      <c r="H4414" s="43">
        <f t="shared" si="482"/>
        <v>1819530.1379999998</v>
      </c>
      <c r="I4414" s="43">
        <f t="shared" si="483"/>
        <v>1759322.216</v>
      </c>
      <c r="J4414" s="47">
        <v>1435331.0659999999</v>
      </c>
      <c r="K4414" s="47">
        <v>1779923.13</v>
      </c>
      <c r="L4414" s="47">
        <v>1435331.0659999999</v>
      </c>
      <c r="M4414" s="47">
        <v>1780769.078</v>
      </c>
      <c r="N4414" s="47">
        <v>1425477.852</v>
      </c>
      <c r="O4414" s="47">
        <v>1770028.3119999999</v>
      </c>
      <c r="P4414" s="47">
        <v>1819530.1379999998</v>
      </c>
      <c r="Q4414" s="47">
        <v>1819530.1379999998</v>
      </c>
      <c r="R4414" s="47">
        <v>1759322.216</v>
      </c>
      <c r="S4414" s="14">
        <v>1</v>
      </c>
      <c r="T4414" s="2" t="s">
        <v>11</v>
      </c>
      <c r="U4414" s="2" t="s">
        <v>11</v>
      </c>
      <c r="V4414" s="2" t="s">
        <v>17</v>
      </c>
      <c r="W4414" s="2" t="s">
        <v>11</v>
      </c>
      <c r="X4414" s="2" t="s">
        <v>19</v>
      </c>
      <c r="Y4414" s="2" t="s">
        <v>32</v>
      </c>
      <c r="Z4414" s="2" t="s">
        <v>15</v>
      </c>
      <c r="AA4414" s="2" t="s">
        <v>11</v>
      </c>
      <c r="AB4414" s="2" t="s">
        <v>16</v>
      </c>
      <c r="AC4414" s="8" t="s">
        <v>18</v>
      </c>
    </row>
    <row r="4415" spans="1:29" x14ac:dyDescent="0.2">
      <c r="A4415" s="44">
        <v>412511</v>
      </c>
      <c r="B4415" s="43">
        <v>5426</v>
      </c>
      <c r="C4415" s="43">
        <f t="shared" si="477"/>
        <v>1406761.0379999999</v>
      </c>
      <c r="D4415" s="43">
        <f t="shared" si="478"/>
        <v>1407672.6059999999</v>
      </c>
      <c r="E4415" s="43">
        <f t="shared" si="479"/>
        <v>1399180.916</v>
      </c>
      <c r="F4415" s="43">
        <f t="shared" si="480"/>
        <v>1399180.916</v>
      </c>
      <c r="G4415" s="43">
        <f t="shared" si="481"/>
        <v>1438318.6540000001</v>
      </c>
      <c r="H4415" s="43">
        <f t="shared" si="482"/>
        <v>1438318.6540000001</v>
      </c>
      <c r="I4415" s="43">
        <f t="shared" si="483"/>
        <v>1390613.2619999999</v>
      </c>
      <c r="J4415" s="47">
        <v>1116887.8400000001</v>
      </c>
      <c r="K4415" s="47">
        <v>1406761.0379999999</v>
      </c>
      <c r="L4415" s="47">
        <v>1116887.8400000001</v>
      </c>
      <c r="M4415" s="47">
        <v>1407672.6059999999</v>
      </c>
      <c r="N4415" s="47">
        <v>1108917.0460000001</v>
      </c>
      <c r="O4415" s="47">
        <v>1399180.916</v>
      </c>
      <c r="P4415" s="47">
        <v>1438318.6540000001</v>
      </c>
      <c r="Q4415" s="47">
        <v>1438318.6540000001</v>
      </c>
      <c r="R4415" s="47">
        <v>1390613.2619999999</v>
      </c>
      <c r="S4415" s="14">
        <v>1</v>
      </c>
      <c r="T4415" s="2" t="s">
        <v>11</v>
      </c>
      <c r="U4415" s="2" t="s">
        <v>11</v>
      </c>
      <c r="V4415" s="2" t="s">
        <v>17</v>
      </c>
      <c r="W4415" s="2" t="s">
        <v>11</v>
      </c>
      <c r="X4415" s="2" t="s">
        <v>13</v>
      </c>
      <c r="Y4415" s="2" t="s">
        <v>32</v>
      </c>
      <c r="Z4415" s="2" t="s">
        <v>15</v>
      </c>
      <c r="AA4415" s="2" t="s">
        <v>11</v>
      </c>
      <c r="AB4415" s="2" t="s">
        <v>16</v>
      </c>
      <c r="AC4415" s="8" t="s">
        <v>18</v>
      </c>
    </row>
    <row r="4416" spans="1:29" x14ac:dyDescent="0.2">
      <c r="A4416" s="44">
        <v>412512</v>
      </c>
      <c r="B4416" s="43">
        <v>7701</v>
      </c>
      <c r="C4416" s="43">
        <f t="shared" si="477"/>
        <v>1968082.9620000001</v>
      </c>
      <c r="D4416" s="43">
        <f t="shared" si="478"/>
        <v>1970909.2290000001</v>
      </c>
      <c r="E4416" s="43">
        <f t="shared" si="479"/>
        <v>1959041.9880000001</v>
      </c>
      <c r="F4416" s="43">
        <f t="shared" si="480"/>
        <v>1959041.9880000001</v>
      </c>
      <c r="G4416" s="43">
        <f t="shared" si="481"/>
        <v>2013703.686</v>
      </c>
      <c r="H4416" s="43">
        <f t="shared" si="482"/>
        <v>2013857.7059999998</v>
      </c>
      <c r="I4416" s="43">
        <f t="shared" si="483"/>
        <v>1947405.777</v>
      </c>
      <c r="J4416" s="47">
        <v>1644155.7989999999</v>
      </c>
      <c r="K4416" s="47">
        <v>1968082.9620000001</v>
      </c>
      <c r="L4416" s="47">
        <v>1644155.7989999999</v>
      </c>
      <c r="M4416" s="47">
        <v>1970909.2290000001</v>
      </c>
      <c r="N4416" s="47">
        <v>1633097.1629999999</v>
      </c>
      <c r="O4416" s="47">
        <v>1959041.9880000001</v>
      </c>
      <c r="P4416" s="47">
        <v>2013703.686</v>
      </c>
      <c r="Q4416" s="47">
        <v>2013857.7059999998</v>
      </c>
      <c r="R4416" s="47">
        <v>1947405.777</v>
      </c>
      <c r="S4416" s="14">
        <v>1</v>
      </c>
      <c r="T4416" s="2" t="s">
        <v>11</v>
      </c>
      <c r="U4416" s="2" t="s">
        <v>11</v>
      </c>
      <c r="V4416" s="2" t="s">
        <v>12</v>
      </c>
      <c r="W4416" s="2" t="s">
        <v>11</v>
      </c>
      <c r="X4416" s="2" t="s">
        <v>19</v>
      </c>
      <c r="Y4416" s="2" t="s">
        <v>32</v>
      </c>
      <c r="Z4416" s="2" t="s">
        <v>15</v>
      </c>
      <c r="AA4416" s="2" t="s">
        <v>11</v>
      </c>
      <c r="AB4416" s="2" t="s">
        <v>16</v>
      </c>
      <c r="AC4416" s="8" t="s">
        <v>18</v>
      </c>
    </row>
    <row r="4417" spans="1:29" x14ac:dyDescent="0.2">
      <c r="A4417" s="44">
        <v>412514</v>
      </c>
      <c r="B4417" s="43">
        <v>6669</v>
      </c>
      <c r="C4417" s="43">
        <f t="shared" si="477"/>
        <v>1666463.058</v>
      </c>
      <c r="D4417" s="43">
        <f t="shared" si="478"/>
        <v>1669737.537</v>
      </c>
      <c r="E4417" s="43">
        <f t="shared" si="479"/>
        <v>1659680.6850000001</v>
      </c>
      <c r="F4417" s="43">
        <f t="shared" si="480"/>
        <v>1659680.6850000001</v>
      </c>
      <c r="G4417" s="43">
        <f t="shared" si="481"/>
        <v>1706036.9040000001</v>
      </c>
      <c r="H4417" s="43">
        <f t="shared" si="482"/>
        <v>1706036.9040000001</v>
      </c>
      <c r="I4417" s="43">
        <f t="shared" si="483"/>
        <v>1649143.665</v>
      </c>
      <c r="J4417" s="47">
        <v>1498310.892</v>
      </c>
      <c r="K4417" s="47">
        <v>1666463.058</v>
      </c>
      <c r="L4417" s="47">
        <v>1498310.892</v>
      </c>
      <c r="M4417" s="47">
        <v>1669737.537</v>
      </c>
      <c r="N4417" s="47">
        <v>1488620.835</v>
      </c>
      <c r="O4417" s="47">
        <v>1659680.6850000001</v>
      </c>
      <c r="P4417" s="47">
        <v>1706036.9040000001</v>
      </c>
      <c r="Q4417" s="47">
        <v>1706036.9040000001</v>
      </c>
      <c r="R4417" s="47">
        <v>1649143.665</v>
      </c>
      <c r="S4417" s="14">
        <v>1</v>
      </c>
      <c r="T4417" s="2" t="s">
        <v>11</v>
      </c>
      <c r="U4417" s="2" t="s">
        <v>11</v>
      </c>
      <c r="V4417" s="2" t="s">
        <v>12</v>
      </c>
      <c r="W4417" s="2" t="s">
        <v>11</v>
      </c>
      <c r="X4417" s="2" t="s">
        <v>19</v>
      </c>
      <c r="Y4417" s="2" t="s">
        <v>32</v>
      </c>
      <c r="Z4417" s="2" t="s">
        <v>15</v>
      </c>
      <c r="AA4417" s="2" t="s">
        <v>11</v>
      </c>
      <c r="AB4417" s="2" t="s">
        <v>16</v>
      </c>
      <c r="AC4417" s="8" t="s">
        <v>18</v>
      </c>
    </row>
    <row r="4418" spans="1:29" x14ac:dyDescent="0.2">
      <c r="A4418" s="44">
        <v>413500</v>
      </c>
      <c r="B4418" s="43">
        <v>4550</v>
      </c>
      <c r="C4418" s="43">
        <f t="shared" si="477"/>
        <v>1211619.5</v>
      </c>
      <c r="D4418" s="43">
        <f t="shared" si="478"/>
        <v>1217581.1375</v>
      </c>
      <c r="E4418" s="43">
        <f t="shared" si="479"/>
        <v>1210406.925</v>
      </c>
      <c r="F4418" s="43">
        <f t="shared" si="480"/>
        <v>1225724.5</v>
      </c>
      <c r="G4418" s="43">
        <f t="shared" si="481"/>
        <v>1259399.05</v>
      </c>
      <c r="H4418" s="43">
        <f t="shared" si="482"/>
        <v>1259399.05</v>
      </c>
      <c r="I4418" s="43">
        <f t="shared" si="483"/>
        <v>1218417.2</v>
      </c>
      <c r="J4418" s="47">
        <v>1171242.8</v>
      </c>
      <c r="K4418" s="47">
        <v>1225078.3999999999</v>
      </c>
      <c r="L4418" s="47">
        <v>1171242.8</v>
      </c>
      <c r="M4418" s="47">
        <v>1233027.25</v>
      </c>
      <c r="N4418" s="47">
        <v>1164454.2</v>
      </c>
      <c r="O4418" s="47">
        <v>1225724.5</v>
      </c>
      <c r="P4418" s="47">
        <v>1259399.05</v>
      </c>
      <c r="Q4418" s="47">
        <v>1259399.05</v>
      </c>
      <c r="R4418" s="47">
        <v>1218417.2</v>
      </c>
      <c r="S4418" s="14">
        <v>0</v>
      </c>
      <c r="T4418" s="2" t="s">
        <v>11</v>
      </c>
      <c r="U4418" s="2" t="s">
        <v>18</v>
      </c>
      <c r="V4418" s="2" t="s">
        <v>12</v>
      </c>
      <c r="W4418" s="2" t="s">
        <v>11</v>
      </c>
      <c r="X4418" s="2" t="s">
        <v>26</v>
      </c>
      <c r="Y4418" s="2" t="s">
        <v>32</v>
      </c>
      <c r="Z4418" s="2" t="s">
        <v>15</v>
      </c>
      <c r="AA4418" s="2" t="s">
        <v>11</v>
      </c>
      <c r="AB4418" s="2" t="s">
        <v>16</v>
      </c>
      <c r="AC4418" s="8" t="s">
        <v>11</v>
      </c>
    </row>
    <row r="4419" spans="1:29" x14ac:dyDescent="0.2">
      <c r="A4419" s="44">
        <v>422503</v>
      </c>
      <c r="B4419" s="43">
        <v>13374.86</v>
      </c>
      <c r="C4419" s="43">
        <f t="shared" si="477"/>
        <v>3383893.07944</v>
      </c>
      <c r="D4419" s="43">
        <f t="shared" si="478"/>
        <v>3393389.2300400003</v>
      </c>
      <c r="E4419" s="43">
        <f t="shared" si="479"/>
        <v>3375961.7874600003</v>
      </c>
      <c r="F4419" s="43">
        <f t="shared" si="480"/>
        <v>3375961.7874600003</v>
      </c>
      <c r="G4419" s="43">
        <f t="shared" si="481"/>
        <v>3469973.6784000001</v>
      </c>
      <c r="H4419" s="43">
        <f t="shared" si="482"/>
        <v>3469973.6784000001</v>
      </c>
      <c r="I4419" s="43">
        <f t="shared" si="483"/>
        <v>3355056.8812800003</v>
      </c>
      <c r="J4419" s="47">
        <v>2871274.8202200001</v>
      </c>
      <c r="K4419" s="47">
        <v>3383893.07944</v>
      </c>
      <c r="L4419" s="47">
        <v>2871274.8202200001</v>
      </c>
      <c r="M4419" s="47">
        <v>3393389.2300400003</v>
      </c>
      <c r="N4419" s="47">
        <v>2854315.49774</v>
      </c>
      <c r="O4419" s="47">
        <v>3375961.7874600003</v>
      </c>
      <c r="P4419" s="47">
        <v>3469973.6784000001</v>
      </c>
      <c r="Q4419" s="47">
        <v>3469973.6784000001</v>
      </c>
      <c r="R4419" s="47">
        <v>3355056.8812800003</v>
      </c>
      <c r="S4419" s="14">
        <v>1</v>
      </c>
      <c r="T4419" s="2" t="s">
        <v>11</v>
      </c>
      <c r="U4419" s="2" t="s">
        <v>11</v>
      </c>
      <c r="V4419" s="2" t="s">
        <v>12</v>
      </c>
      <c r="W4419" s="2" t="s">
        <v>11</v>
      </c>
      <c r="X4419" s="2" t="s">
        <v>21</v>
      </c>
      <c r="Y4419" s="2" t="s">
        <v>33</v>
      </c>
      <c r="Z4419" s="2" t="s">
        <v>15</v>
      </c>
      <c r="AA4419" s="2" t="s">
        <v>11</v>
      </c>
      <c r="AB4419" s="2" t="s">
        <v>16</v>
      </c>
      <c r="AC4419" s="8" t="s">
        <v>18</v>
      </c>
    </row>
    <row r="4420" spans="1:29" x14ac:dyDescent="0.2">
      <c r="A4420" s="44">
        <v>422504</v>
      </c>
      <c r="B4420" s="43">
        <v>15020</v>
      </c>
      <c r="C4420" s="43">
        <f t="shared" si="477"/>
        <v>3695671</v>
      </c>
      <c r="D4420" s="43">
        <f t="shared" si="478"/>
        <v>3731839.16</v>
      </c>
      <c r="E4420" s="43">
        <f t="shared" si="479"/>
        <v>3740115.1799999997</v>
      </c>
      <c r="F4420" s="43">
        <f t="shared" si="480"/>
        <v>3740115.1799999997</v>
      </c>
      <c r="G4420" s="43">
        <f t="shared" si="481"/>
        <v>3842176.08</v>
      </c>
      <c r="H4420" s="43">
        <f t="shared" si="482"/>
        <v>3842176.08</v>
      </c>
      <c r="I4420" s="43">
        <f t="shared" si="483"/>
        <v>3718321.1599999997</v>
      </c>
      <c r="J4420" s="47">
        <v>3414676.8400000003</v>
      </c>
      <c r="K4420" s="47">
        <v>3695671</v>
      </c>
      <c r="L4420" s="47">
        <v>3414676.8400000003</v>
      </c>
      <c r="M4420" s="47">
        <v>3731839.16</v>
      </c>
      <c r="N4420" s="47">
        <v>3419513.28</v>
      </c>
      <c r="O4420" s="47">
        <v>3740115.1799999997</v>
      </c>
      <c r="P4420" s="47">
        <v>3842176.08</v>
      </c>
      <c r="Q4420" s="47">
        <v>3842176.08</v>
      </c>
      <c r="R4420" s="47">
        <v>3718321.1599999997</v>
      </c>
      <c r="S4420" s="14">
        <v>1</v>
      </c>
      <c r="T4420" s="2" t="s">
        <v>11</v>
      </c>
      <c r="U4420" s="2" t="s">
        <v>11</v>
      </c>
      <c r="V4420" s="2" t="s">
        <v>22</v>
      </c>
      <c r="W4420" s="2" t="s">
        <v>11</v>
      </c>
      <c r="X4420" s="2" t="s">
        <v>13</v>
      </c>
      <c r="Y4420" s="2" t="s">
        <v>33</v>
      </c>
      <c r="Z4420" s="2" t="s">
        <v>15</v>
      </c>
      <c r="AA4420" s="2" t="s">
        <v>11</v>
      </c>
      <c r="AB4420" s="2" t="s">
        <v>16</v>
      </c>
      <c r="AC4420" s="8" t="s">
        <v>18</v>
      </c>
    </row>
    <row r="4421" spans="1:29" x14ac:dyDescent="0.2">
      <c r="A4421" s="44">
        <v>422505</v>
      </c>
      <c r="B4421" s="43">
        <v>16866</v>
      </c>
      <c r="C4421" s="43">
        <f t="shared" ref="C4421:C4484" si="484">IF(S4421=1,K4421,0.25*J4421+0.75*K4421)</f>
        <v>3999333.3840000001</v>
      </c>
      <c r="D4421" s="43">
        <f t="shared" ref="D4421:D4484" si="485">IF(S4421=1,M4421,0.25*L4421+0.75*M4421)</f>
        <v>4025931.0660000001</v>
      </c>
      <c r="E4421" s="43">
        <f t="shared" ref="E4421:E4484" si="486">IF(S4421=1,O4421,0.25*N4421+0.75*O4421)</f>
        <v>4011932.2860000003</v>
      </c>
      <c r="F4421" s="43">
        <f t="shared" si="480"/>
        <v>4011932.2860000003</v>
      </c>
      <c r="G4421" s="43">
        <f t="shared" si="481"/>
        <v>4122269.6580000003</v>
      </c>
      <c r="H4421" s="43">
        <f t="shared" si="482"/>
        <v>4122269.6580000003</v>
      </c>
      <c r="I4421" s="43">
        <f t="shared" si="483"/>
        <v>3988522.2779999999</v>
      </c>
      <c r="J4421" s="47">
        <v>3328724.358</v>
      </c>
      <c r="K4421" s="47">
        <v>3999333.3840000001</v>
      </c>
      <c r="L4421" s="47">
        <v>3328724.358</v>
      </c>
      <c r="M4421" s="47">
        <v>4025931.0660000001</v>
      </c>
      <c r="N4421" s="47">
        <v>3314826.7739999997</v>
      </c>
      <c r="O4421" s="47">
        <v>4011932.2860000003</v>
      </c>
      <c r="P4421" s="47">
        <v>4122269.6580000003</v>
      </c>
      <c r="Q4421" s="47">
        <v>4122269.6580000003</v>
      </c>
      <c r="R4421" s="47">
        <v>3988522.2779999999</v>
      </c>
      <c r="S4421" s="14">
        <v>1</v>
      </c>
      <c r="T4421" s="2" t="s">
        <v>11</v>
      </c>
      <c r="U4421" s="2" t="s">
        <v>11</v>
      </c>
      <c r="V4421" s="2" t="s">
        <v>12</v>
      </c>
      <c r="W4421" s="2" t="s">
        <v>11</v>
      </c>
      <c r="X4421" s="2" t="s">
        <v>13</v>
      </c>
      <c r="Y4421" s="2" t="s">
        <v>33</v>
      </c>
      <c r="Z4421" s="2" t="s">
        <v>15</v>
      </c>
      <c r="AA4421" s="2" t="s">
        <v>11</v>
      </c>
      <c r="AB4421" s="2" t="s">
        <v>16</v>
      </c>
      <c r="AC4421" s="8" t="s">
        <v>18</v>
      </c>
    </row>
    <row r="4422" spans="1:29" x14ac:dyDescent="0.2">
      <c r="A4422" s="44">
        <v>422506</v>
      </c>
      <c r="B4422" s="43">
        <v>15281.14</v>
      </c>
      <c r="C4422" s="43">
        <f t="shared" si="484"/>
        <v>3851366.8387599997</v>
      </c>
      <c r="D4422" s="43">
        <f t="shared" si="485"/>
        <v>3889187.6602599998</v>
      </c>
      <c r="E4422" s="43">
        <f t="shared" si="486"/>
        <v>3863989.0603999998</v>
      </c>
      <c r="F4422" s="43">
        <f t="shared" ref="F4422:F4485" si="487">O4422</f>
        <v>3863989.0603999998</v>
      </c>
      <c r="G4422" s="43">
        <f t="shared" ref="G4422:G4485" si="488">P4422</f>
        <v>3969031.6167599997</v>
      </c>
      <c r="H4422" s="43">
        <f t="shared" ref="H4422:H4485" si="489">Q4422</f>
        <v>3969031.6167599997</v>
      </c>
      <c r="I4422" s="43">
        <f t="shared" ref="I4422:I4485" si="490">R4422</f>
        <v>3843084.4608799997</v>
      </c>
      <c r="J4422" s="47">
        <v>3543436.5866200002</v>
      </c>
      <c r="K4422" s="47">
        <v>3851366.8387599997</v>
      </c>
      <c r="L4422" s="47">
        <v>3543436.5866200002</v>
      </c>
      <c r="M4422" s="47">
        <v>3889187.6602599998</v>
      </c>
      <c r="N4422" s="47">
        <v>3519827.2253199997</v>
      </c>
      <c r="O4422" s="47">
        <v>3863989.0603999998</v>
      </c>
      <c r="P4422" s="47">
        <v>3969031.6167599997</v>
      </c>
      <c r="Q4422" s="47">
        <v>3969031.6167599997</v>
      </c>
      <c r="R4422" s="47">
        <v>3843084.4608799997</v>
      </c>
      <c r="S4422" s="14">
        <v>1</v>
      </c>
      <c r="T4422" s="2" t="s">
        <v>11</v>
      </c>
      <c r="U4422" s="2" t="s">
        <v>11</v>
      </c>
      <c r="V4422" s="2" t="s">
        <v>12</v>
      </c>
      <c r="W4422" s="2" t="s">
        <v>11</v>
      </c>
      <c r="X4422" s="2" t="s">
        <v>13</v>
      </c>
      <c r="Y4422" s="2" t="s">
        <v>33</v>
      </c>
      <c r="Z4422" s="2" t="s">
        <v>15</v>
      </c>
      <c r="AA4422" s="2" t="s">
        <v>11</v>
      </c>
      <c r="AB4422" s="2" t="s">
        <v>16</v>
      </c>
      <c r="AC4422" s="8" t="s">
        <v>18</v>
      </c>
    </row>
    <row r="4423" spans="1:29" x14ac:dyDescent="0.2">
      <c r="A4423" s="44">
        <v>422508</v>
      </c>
      <c r="B4423" s="43">
        <v>12782.14</v>
      </c>
      <c r="C4423" s="43">
        <f t="shared" si="484"/>
        <v>3043401.9697199999</v>
      </c>
      <c r="D4423" s="43">
        <f t="shared" si="485"/>
        <v>3063738.3544599996</v>
      </c>
      <c r="E4423" s="43">
        <f t="shared" si="486"/>
        <v>3063891.7401399999</v>
      </c>
      <c r="F4423" s="43">
        <f t="shared" si="487"/>
        <v>3063891.7401399999</v>
      </c>
      <c r="G4423" s="43">
        <f t="shared" si="488"/>
        <v>3148944.0996999997</v>
      </c>
      <c r="H4423" s="43">
        <f t="shared" si="489"/>
        <v>3149110.2675199998</v>
      </c>
      <c r="I4423" s="43">
        <f t="shared" si="490"/>
        <v>3043759.8696399997</v>
      </c>
      <c r="J4423" s="47">
        <v>2798419.4744799999</v>
      </c>
      <c r="K4423" s="47">
        <v>3043401.9697199999</v>
      </c>
      <c r="L4423" s="47">
        <v>2798419.4744799999</v>
      </c>
      <c r="M4423" s="47">
        <v>3063738.3544599996</v>
      </c>
      <c r="N4423" s="47">
        <v>2796668.3212999995</v>
      </c>
      <c r="O4423" s="47">
        <v>3063891.7401399999</v>
      </c>
      <c r="P4423" s="47">
        <v>3148944.0996999997</v>
      </c>
      <c r="Q4423" s="47">
        <v>3149110.2675199998</v>
      </c>
      <c r="R4423" s="47">
        <v>3043759.8696399997</v>
      </c>
      <c r="S4423" s="14">
        <v>1</v>
      </c>
      <c r="T4423" s="2" t="s">
        <v>18</v>
      </c>
      <c r="U4423" s="2" t="s">
        <v>11</v>
      </c>
      <c r="V4423" s="2" t="s">
        <v>12</v>
      </c>
      <c r="W4423" s="2" t="s">
        <v>11</v>
      </c>
      <c r="X4423" s="2" t="s">
        <v>13</v>
      </c>
      <c r="Y4423" s="2" t="s">
        <v>33</v>
      </c>
      <c r="Z4423" s="2" t="s">
        <v>15</v>
      </c>
      <c r="AA4423" s="2" t="s">
        <v>11</v>
      </c>
      <c r="AB4423" s="2" t="s">
        <v>16</v>
      </c>
      <c r="AC4423" s="8" t="s">
        <v>18</v>
      </c>
    </row>
    <row r="4424" spans="1:29" x14ac:dyDescent="0.2">
      <c r="A4424" s="44">
        <v>422509</v>
      </c>
      <c r="B4424" s="43">
        <v>8947</v>
      </c>
      <c r="C4424" s="43">
        <f t="shared" si="484"/>
        <v>2180339.165</v>
      </c>
      <c r="D4424" s="43">
        <f t="shared" si="485"/>
        <v>2197436.8819999998</v>
      </c>
      <c r="E4424" s="43">
        <f t="shared" si="486"/>
        <v>2202357.7319999998</v>
      </c>
      <c r="F4424" s="43">
        <f t="shared" si="487"/>
        <v>2202357.7319999998</v>
      </c>
      <c r="G4424" s="43">
        <f t="shared" si="488"/>
        <v>2263063.1269999999</v>
      </c>
      <c r="H4424" s="43">
        <f t="shared" si="489"/>
        <v>2263063.1269999999</v>
      </c>
      <c r="I4424" s="43">
        <f t="shared" si="490"/>
        <v>2188740.398</v>
      </c>
      <c r="J4424" s="47">
        <v>1939960.1159999999</v>
      </c>
      <c r="K4424" s="47">
        <v>2180339.165</v>
      </c>
      <c r="L4424" s="47">
        <v>1939960.1159999999</v>
      </c>
      <c r="M4424" s="47">
        <v>2197436.8819999998</v>
      </c>
      <c r="N4424" s="47">
        <v>1942796.3150000002</v>
      </c>
      <c r="O4424" s="47">
        <v>2202357.7319999998</v>
      </c>
      <c r="P4424" s="47">
        <v>2263063.1269999999</v>
      </c>
      <c r="Q4424" s="47">
        <v>2263063.1269999999</v>
      </c>
      <c r="R4424" s="47">
        <v>2188740.398</v>
      </c>
      <c r="S4424" s="14">
        <v>1</v>
      </c>
      <c r="T4424" s="2" t="s">
        <v>11</v>
      </c>
      <c r="U4424" s="2" t="s">
        <v>11</v>
      </c>
      <c r="V4424" s="2" t="s">
        <v>12</v>
      </c>
      <c r="W4424" s="2" t="s">
        <v>11</v>
      </c>
      <c r="X4424" s="2" t="s">
        <v>13</v>
      </c>
      <c r="Y4424" s="2" t="s">
        <v>33</v>
      </c>
      <c r="Z4424" s="2" t="s">
        <v>15</v>
      </c>
      <c r="AA4424" s="2" t="s">
        <v>11</v>
      </c>
      <c r="AB4424" s="2" t="s">
        <v>16</v>
      </c>
      <c r="AC4424" s="8" t="s">
        <v>18</v>
      </c>
    </row>
    <row r="4425" spans="1:29" x14ac:dyDescent="0.2">
      <c r="A4425" s="44">
        <v>422510</v>
      </c>
      <c r="B4425" s="43">
        <v>25817.57</v>
      </c>
      <c r="C4425" s="43">
        <f t="shared" si="484"/>
        <v>6068161.6527999993</v>
      </c>
      <c r="D4425" s="43">
        <f t="shared" si="485"/>
        <v>6124779.5838099997</v>
      </c>
      <c r="E4425" s="43">
        <f t="shared" si="486"/>
        <v>6166629.8647800004</v>
      </c>
      <c r="F4425" s="43">
        <f t="shared" si="487"/>
        <v>6166629.8647800004</v>
      </c>
      <c r="G4425" s="43">
        <f t="shared" si="488"/>
        <v>6335089.5090299994</v>
      </c>
      <c r="H4425" s="43">
        <f t="shared" si="489"/>
        <v>6336380.3875299999</v>
      </c>
      <c r="I4425" s="43">
        <f t="shared" si="490"/>
        <v>6132783.03051</v>
      </c>
      <c r="J4425" s="47">
        <v>5506603.6877299994</v>
      </c>
      <c r="K4425" s="47">
        <v>6068161.6527999993</v>
      </c>
      <c r="L4425" s="47">
        <v>5506603.6877299994</v>
      </c>
      <c r="M4425" s="47">
        <v>6124779.5838099997</v>
      </c>
      <c r="N4425" s="47">
        <v>5538126.9407000002</v>
      </c>
      <c r="O4425" s="47">
        <v>6166629.8647800004</v>
      </c>
      <c r="P4425" s="47">
        <v>6335089.5090299994</v>
      </c>
      <c r="Q4425" s="47">
        <v>6336380.3875299999</v>
      </c>
      <c r="R4425" s="47">
        <v>6132783.03051</v>
      </c>
      <c r="S4425" s="14">
        <v>1</v>
      </c>
      <c r="T4425" s="2" t="s">
        <v>11</v>
      </c>
      <c r="U4425" s="2" t="s">
        <v>11</v>
      </c>
      <c r="V4425" s="2" t="s">
        <v>12</v>
      </c>
      <c r="W4425" s="2" t="s">
        <v>11</v>
      </c>
      <c r="X4425" s="2" t="s">
        <v>13</v>
      </c>
      <c r="Y4425" s="2" t="s">
        <v>33</v>
      </c>
      <c r="Z4425" s="2" t="s">
        <v>15</v>
      </c>
      <c r="AA4425" s="2" t="s">
        <v>11</v>
      </c>
      <c r="AB4425" s="2" t="s">
        <v>16</v>
      </c>
      <c r="AC4425" s="8" t="s">
        <v>18</v>
      </c>
    </row>
    <row r="4426" spans="1:29" x14ac:dyDescent="0.2">
      <c r="A4426" s="44">
        <v>422511</v>
      </c>
      <c r="B4426" s="43">
        <v>8728</v>
      </c>
      <c r="C4426" s="43">
        <f t="shared" si="484"/>
        <v>2188799.1120000002</v>
      </c>
      <c r="D4426" s="43">
        <f t="shared" si="485"/>
        <v>2197300.1839999999</v>
      </c>
      <c r="E4426" s="43">
        <f t="shared" si="486"/>
        <v>2160206.1839999999</v>
      </c>
      <c r="F4426" s="43">
        <f t="shared" si="487"/>
        <v>2160206.1839999999</v>
      </c>
      <c r="G4426" s="43">
        <f t="shared" si="488"/>
        <v>2220237.3679999998</v>
      </c>
      <c r="H4426" s="43">
        <f t="shared" si="489"/>
        <v>2220237.3679999998</v>
      </c>
      <c r="I4426" s="43">
        <f t="shared" si="490"/>
        <v>2147271.2879999997</v>
      </c>
      <c r="J4426" s="47">
        <v>1873011.344</v>
      </c>
      <c r="K4426" s="47">
        <v>2188799.1120000002</v>
      </c>
      <c r="L4426" s="47">
        <v>1873011.344</v>
      </c>
      <c r="M4426" s="47">
        <v>2197300.1839999999</v>
      </c>
      <c r="N4426" s="47">
        <v>1840525.7280000001</v>
      </c>
      <c r="O4426" s="47">
        <v>2160206.1839999999</v>
      </c>
      <c r="P4426" s="47">
        <v>2220237.3679999998</v>
      </c>
      <c r="Q4426" s="47">
        <v>2220237.3679999998</v>
      </c>
      <c r="R4426" s="47">
        <v>2147271.2879999997</v>
      </c>
      <c r="S4426" s="14">
        <v>1</v>
      </c>
      <c r="T4426" s="2" t="s">
        <v>11</v>
      </c>
      <c r="U4426" s="2" t="s">
        <v>11</v>
      </c>
      <c r="V4426" s="2" t="s">
        <v>12</v>
      </c>
      <c r="W4426" s="2" t="s">
        <v>11</v>
      </c>
      <c r="X4426" s="2" t="s">
        <v>13</v>
      </c>
      <c r="Y4426" s="2" t="s">
        <v>33</v>
      </c>
      <c r="Z4426" s="2" t="s">
        <v>15</v>
      </c>
      <c r="AA4426" s="2" t="s">
        <v>11</v>
      </c>
      <c r="AB4426" s="2" t="s">
        <v>16</v>
      </c>
      <c r="AC4426" s="8" t="s">
        <v>11</v>
      </c>
    </row>
    <row r="4427" spans="1:29" x14ac:dyDescent="0.2">
      <c r="A4427" s="44">
        <v>422512</v>
      </c>
      <c r="B4427" s="43">
        <v>11246.14</v>
      </c>
      <c r="C4427" s="43">
        <f t="shared" si="484"/>
        <v>2835781.67784</v>
      </c>
      <c r="D4427" s="43">
        <f t="shared" si="485"/>
        <v>2839144.2736999998</v>
      </c>
      <c r="E4427" s="43">
        <f t="shared" si="486"/>
        <v>2813289.3978399998</v>
      </c>
      <c r="F4427" s="43">
        <f t="shared" si="487"/>
        <v>2813289.3978399998</v>
      </c>
      <c r="G4427" s="43">
        <f t="shared" si="488"/>
        <v>2891911.1625799998</v>
      </c>
      <c r="H4427" s="43">
        <f t="shared" si="489"/>
        <v>2892900.8229</v>
      </c>
      <c r="I4427" s="43">
        <f t="shared" si="490"/>
        <v>2796870.0334399999</v>
      </c>
      <c r="J4427" s="47">
        <v>2344853.9284199998</v>
      </c>
      <c r="K4427" s="47">
        <v>2835781.67784</v>
      </c>
      <c r="L4427" s="47">
        <v>2344853.9284199998</v>
      </c>
      <c r="M4427" s="47">
        <v>2839144.2736999998</v>
      </c>
      <c r="N4427" s="47">
        <v>2321394.4803800001</v>
      </c>
      <c r="O4427" s="47">
        <v>2813289.3978399998</v>
      </c>
      <c r="P4427" s="47">
        <v>2891911.1625799998</v>
      </c>
      <c r="Q4427" s="47">
        <v>2892900.8229</v>
      </c>
      <c r="R4427" s="47">
        <v>2796870.0334399999</v>
      </c>
      <c r="S4427" s="14">
        <v>1</v>
      </c>
      <c r="T4427" s="2" t="s">
        <v>11</v>
      </c>
      <c r="U4427" s="2" t="s">
        <v>11</v>
      </c>
      <c r="V4427" s="2" t="s">
        <v>12</v>
      </c>
      <c r="W4427" s="2" t="s">
        <v>11</v>
      </c>
      <c r="X4427" s="2" t="s">
        <v>13</v>
      </c>
      <c r="Y4427" s="2" t="s">
        <v>33</v>
      </c>
      <c r="Z4427" s="2" t="s">
        <v>15</v>
      </c>
      <c r="AA4427" s="2" t="s">
        <v>11</v>
      </c>
      <c r="AB4427" s="2" t="s">
        <v>16</v>
      </c>
      <c r="AC4427" s="8" t="s">
        <v>18</v>
      </c>
    </row>
    <row r="4428" spans="1:29" x14ac:dyDescent="0.2">
      <c r="A4428" s="44">
        <v>422513</v>
      </c>
      <c r="B4428" s="43">
        <v>10044</v>
      </c>
      <c r="C4428" s="43">
        <f t="shared" si="484"/>
        <v>2491333.8480000002</v>
      </c>
      <c r="D4428" s="43">
        <f t="shared" si="485"/>
        <v>2502623.304</v>
      </c>
      <c r="E4428" s="43">
        <f t="shared" si="486"/>
        <v>2520310.7879999997</v>
      </c>
      <c r="F4428" s="43">
        <f t="shared" si="487"/>
        <v>2520310.7879999997</v>
      </c>
      <c r="G4428" s="43">
        <f t="shared" si="488"/>
        <v>2590277.2919999999</v>
      </c>
      <c r="H4428" s="43">
        <f t="shared" si="489"/>
        <v>2590277.2919999999</v>
      </c>
      <c r="I4428" s="43">
        <f t="shared" si="490"/>
        <v>2505234.7439999999</v>
      </c>
      <c r="J4428" s="47">
        <v>2153493.8640000001</v>
      </c>
      <c r="K4428" s="47">
        <v>2491333.8480000002</v>
      </c>
      <c r="L4428" s="47">
        <v>2153493.8640000001</v>
      </c>
      <c r="M4428" s="47">
        <v>2502623.304</v>
      </c>
      <c r="N4428" s="47">
        <v>2167003.0440000002</v>
      </c>
      <c r="O4428" s="47">
        <v>2520310.7879999997</v>
      </c>
      <c r="P4428" s="47">
        <v>2590277.2919999999</v>
      </c>
      <c r="Q4428" s="47">
        <v>2590277.2919999999</v>
      </c>
      <c r="R4428" s="47">
        <v>2505234.7439999999</v>
      </c>
      <c r="S4428" s="14">
        <v>1</v>
      </c>
      <c r="T4428" s="2" t="s">
        <v>11</v>
      </c>
      <c r="U4428" s="2" t="s">
        <v>11</v>
      </c>
      <c r="V4428" s="2" t="s">
        <v>12</v>
      </c>
      <c r="W4428" s="2" t="s">
        <v>11</v>
      </c>
      <c r="X4428" s="2" t="s">
        <v>13</v>
      </c>
      <c r="Y4428" s="2" t="s">
        <v>33</v>
      </c>
      <c r="Z4428" s="2" t="s">
        <v>15</v>
      </c>
      <c r="AA4428" s="2" t="s">
        <v>11</v>
      </c>
      <c r="AB4428" s="2" t="s">
        <v>16</v>
      </c>
      <c r="AC4428" s="8" t="s">
        <v>11</v>
      </c>
    </row>
    <row r="4429" spans="1:29" x14ac:dyDescent="0.2">
      <c r="A4429" s="44">
        <v>422514</v>
      </c>
      <c r="B4429" s="43">
        <v>8984.7099999999991</v>
      </c>
      <c r="C4429" s="43">
        <f t="shared" si="484"/>
        <v>2133644.0072499998</v>
      </c>
      <c r="D4429" s="43">
        <f t="shared" si="485"/>
        <v>2143248.66224</v>
      </c>
      <c r="E4429" s="43">
        <f t="shared" si="486"/>
        <v>2143356.4787599999</v>
      </c>
      <c r="F4429" s="43">
        <f t="shared" si="487"/>
        <v>2143356.4787599999</v>
      </c>
      <c r="G4429" s="43">
        <f t="shared" si="488"/>
        <v>2202799.3201199998</v>
      </c>
      <c r="H4429" s="43">
        <f t="shared" si="489"/>
        <v>2202871.1977999997</v>
      </c>
      <c r="I4429" s="43">
        <f t="shared" si="490"/>
        <v>2130059.1079599997</v>
      </c>
      <c r="J4429" s="47">
        <v>1886061.33849</v>
      </c>
      <c r="K4429" s="47">
        <v>2133644.0072499998</v>
      </c>
      <c r="L4429" s="47">
        <v>1886061.33849</v>
      </c>
      <c r="M4429" s="47">
        <v>2143248.66224</v>
      </c>
      <c r="N4429" s="47">
        <v>1884830.43322</v>
      </c>
      <c r="O4429" s="47">
        <v>2143356.4787599999</v>
      </c>
      <c r="P4429" s="47">
        <v>2202799.3201199998</v>
      </c>
      <c r="Q4429" s="47">
        <v>2202871.1977999997</v>
      </c>
      <c r="R4429" s="47">
        <v>2130059.1079599997</v>
      </c>
      <c r="S4429" s="14">
        <v>1</v>
      </c>
      <c r="T4429" s="2" t="s">
        <v>18</v>
      </c>
      <c r="U4429" s="2" t="s">
        <v>11</v>
      </c>
      <c r="V4429" s="2" t="s">
        <v>17</v>
      </c>
      <c r="W4429" s="2" t="s">
        <v>11</v>
      </c>
      <c r="X4429" s="2" t="s">
        <v>13</v>
      </c>
      <c r="Y4429" s="2" t="s">
        <v>33</v>
      </c>
      <c r="Z4429" s="2" t="s">
        <v>15</v>
      </c>
      <c r="AA4429" s="2" t="s">
        <v>11</v>
      </c>
      <c r="AB4429" s="2" t="s">
        <v>16</v>
      </c>
      <c r="AC4429" s="8" t="s">
        <v>18</v>
      </c>
    </row>
    <row r="4430" spans="1:29" x14ac:dyDescent="0.2">
      <c r="A4430" s="44">
        <v>422515</v>
      </c>
      <c r="B4430" s="43">
        <v>19663.43</v>
      </c>
      <c r="C4430" s="43">
        <f t="shared" si="484"/>
        <v>4757999.4839599999</v>
      </c>
      <c r="D4430" s="43">
        <f t="shared" si="485"/>
        <v>4781654.5902500004</v>
      </c>
      <c r="E4430" s="43">
        <f t="shared" si="486"/>
        <v>4781890.5514099998</v>
      </c>
      <c r="F4430" s="43">
        <f t="shared" si="487"/>
        <v>4781890.5514099998</v>
      </c>
      <c r="G4430" s="43">
        <f t="shared" si="488"/>
        <v>4914461.39647</v>
      </c>
      <c r="H4430" s="43">
        <f t="shared" si="489"/>
        <v>4914520.3867600001</v>
      </c>
      <c r="I4430" s="43">
        <f t="shared" si="490"/>
        <v>4752572.3772799997</v>
      </c>
      <c r="J4430" s="47">
        <v>4155983.91108</v>
      </c>
      <c r="K4430" s="47">
        <v>4757999.4839599999</v>
      </c>
      <c r="L4430" s="47">
        <v>4155983.91108</v>
      </c>
      <c r="M4430" s="47">
        <v>4781654.5902500004</v>
      </c>
      <c r="N4430" s="47">
        <v>4153250.6943100002</v>
      </c>
      <c r="O4430" s="47">
        <v>4781890.5514099998</v>
      </c>
      <c r="P4430" s="47">
        <v>4914461.39647</v>
      </c>
      <c r="Q4430" s="47">
        <v>4914520.3867600001</v>
      </c>
      <c r="R4430" s="47">
        <v>4752572.3772799997</v>
      </c>
      <c r="S4430" s="14">
        <v>1</v>
      </c>
      <c r="T4430" s="2" t="s">
        <v>18</v>
      </c>
      <c r="U4430" s="2" t="s">
        <v>11</v>
      </c>
      <c r="V4430" s="2" t="s">
        <v>12</v>
      </c>
      <c r="W4430" s="2" t="s">
        <v>11</v>
      </c>
      <c r="X4430" s="2" t="s">
        <v>13</v>
      </c>
      <c r="Y4430" s="2" t="s">
        <v>33</v>
      </c>
      <c r="Z4430" s="2" t="s">
        <v>15</v>
      </c>
      <c r="AA4430" s="2" t="s">
        <v>11</v>
      </c>
      <c r="AB4430" s="2" t="s">
        <v>16</v>
      </c>
      <c r="AC4430" s="8" t="s">
        <v>18</v>
      </c>
    </row>
    <row r="4431" spans="1:29" x14ac:dyDescent="0.2">
      <c r="A4431" s="44">
        <v>422516</v>
      </c>
      <c r="B4431" s="43">
        <v>6297</v>
      </c>
      <c r="C4431" s="43">
        <f t="shared" si="484"/>
        <v>1534100.328</v>
      </c>
      <c r="D4431" s="43">
        <f t="shared" si="485"/>
        <v>1539906.162</v>
      </c>
      <c r="E4431" s="43">
        <f t="shared" si="486"/>
        <v>1550825.16</v>
      </c>
      <c r="F4431" s="43">
        <f t="shared" si="487"/>
        <v>1550825.16</v>
      </c>
      <c r="G4431" s="43">
        <f t="shared" si="488"/>
        <v>1594003.689</v>
      </c>
      <c r="H4431" s="43">
        <f t="shared" si="489"/>
        <v>1594003.689</v>
      </c>
      <c r="I4431" s="43">
        <f t="shared" si="490"/>
        <v>1541209.6409999998</v>
      </c>
      <c r="J4431" s="47">
        <v>1293334.5330000001</v>
      </c>
      <c r="K4431" s="47">
        <v>1534100.328</v>
      </c>
      <c r="L4431" s="47">
        <v>1293334.5330000001</v>
      </c>
      <c r="M4431" s="47">
        <v>1539906.162</v>
      </c>
      <c r="N4431" s="47">
        <v>1301520.6329999999</v>
      </c>
      <c r="O4431" s="47">
        <v>1550825.16</v>
      </c>
      <c r="P4431" s="47">
        <v>1594003.689</v>
      </c>
      <c r="Q4431" s="47">
        <v>1594003.689</v>
      </c>
      <c r="R4431" s="47">
        <v>1541209.6409999998</v>
      </c>
      <c r="S4431" s="14">
        <v>1</v>
      </c>
      <c r="T4431" s="2" t="s">
        <v>11</v>
      </c>
      <c r="U4431" s="2" t="s">
        <v>11</v>
      </c>
      <c r="V4431" s="2" t="s">
        <v>17</v>
      </c>
      <c r="W4431" s="2" t="s">
        <v>11</v>
      </c>
      <c r="X4431" s="2" t="s">
        <v>19</v>
      </c>
      <c r="Y4431" s="2" t="s">
        <v>33</v>
      </c>
      <c r="Z4431" s="2" t="s">
        <v>15</v>
      </c>
      <c r="AA4431" s="2" t="s">
        <v>11</v>
      </c>
      <c r="AB4431" s="2" t="s">
        <v>16</v>
      </c>
      <c r="AC4431" s="8" t="s">
        <v>18</v>
      </c>
    </row>
    <row r="4432" spans="1:29" x14ac:dyDescent="0.2">
      <c r="A4432" s="44">
        <v>422517</v>
      </c>
      <c r="B4432" s="43">
        <v>8667</v>
      </c>
      <c r="C4432" s="43">
        <f t="shared" si="484"/>
        <v>2080236.0060000001</v>
      </c>
      <c r="D4432" s="43">
        <f t="shared" si="485"/>
        <v>2087507.6189999999</v>
      </c>
      <c r="E4432" s="43">
        <f t="shared" si="486"/>
        <v>2092213.8</v>
      </c>
      <c r="F4432" s="43">
        <f t="shared" si="487"/>
        <v>2092213.8</v>
      </c>
      <c r="G4432" s="43">
        <f t="shared" si="488"/>
        <v>2150308.7009999999</v>
      </c>
      <c r="H4432" s="43">
        <f t="shared" si="489"/>
        <v>2150308.7009999999</v>
      </c>
      <c r="I4432" s="43">
        <f t="shared" si="490"/>
        <v>2079585.9810000001</v>
      </c>
      <c r="J4432" s="47">
        <v>1717348.716</v>
      </c>
      <c r="K4432" s="47">
        <v>2080236.0060000001</v>
      </c>
      <c r="L4432" s="47">
        <v>1717348.716</v>
      </c>
      <c r="M4432" s="47">
        <v>2087507.6189999999</v>
      </c>
      <c r="N4432" s="47">
        <v>1720052.82</v>
      </c>
      <c r="O4432" s="47">
        <v>2092213.8</v>
      </c>
      <c r="P4432" s="47">
        <v>2150308.7009999999</v>
      </c>
      <c r="Q4432" s="47">
        <v>2150308.7009999999</v>
      </c>
      <c r="R4432" s="47">
        <v>2079585.9810000001</v>
      </c>
      <c r="S4432" s="14">
        <v>1</v>
      </c>
      <c r="T4432" s="2" t="s">
        <v>11</v>
      </c>
      <c r="U4432" s="2" t="s">
        <v>11</v>
      </c>
      <c r="V4432" s="2" t="s">
        <v>12</v>
      </c>
      <c r="W4432" s="2" t="s">
        <v>11</v>
      </c>
      <c r="X4432" s="2" t="s">
        <v>13</v>
      </c>
      <c r="Y4432" s="2" t="s">
        <v>33</v>
      </c>
      <c r="Z4432" s="2" t="s">
        <v>15</v>
      </c>
      <c r="AA4432" s="2" t="s">
        <v>11</v>
      </c>
      <c r="AB4432" s="2" t="s">
        <v>16</v>
      </c>
      <c r="AC4432" s="8" t="s">
        <v>18</v>
      </c>
    </row>
    <row r="4433" spans="1:29" x14ac:dyDescent="0.2">
      <c r="A4433" s="44">
        <v>422518</v>
      </c>
      <c r="B4433" s="43">
        <v>8590</v>
      </c>
      <c r="C4433" s="43">
        <f t="shared" si="484"/>
        <v>2128120.96</v>
      </c>
      <c r="D4433" s="43">
        <f t="shared" si="485"/>
        <v>2169000.77</v>
      </c>
      <c r="E4433" s="43">
        <f t="shared" si="486"/>
        <v>2169103.85</v>
      </c>
      <c r="F4433" s="43">
        <f t="shared" si="487"/>
        <v>2169103.85</v>
      </c>
      <c r="G4433" s="43">
        <f t="shared" si="488"/>
        <v>2225514.38</v>
      </c>
      <c r="H4433" s="43">
        <f t="shared" si="489"/>
        <v>2225514.38</v>
      </c>
      <c r="I4433" s="43">
        <f t="shared" si="490"/>
        <v>2162996.36</v>
      </c>
      <c r="J4433" s="47">
        <v>2031715.39</v>
      </c>
      <c r="K4433" s="47">
        <v>2128120.96</v>
      </c>
      <c r="L4433" s="47">
        <v>2031715.39</v>
      </c>
      <c r="M4433" s="47">
        <v>2169000.77</v>
      </c>
      <c r="N4433" s="47">
        <v>2030547.15</v>
      </c>
      <c r="O4433" s="47">
        <v>2169103.85</v>
      </c>
      <c r="P4433" s="47">
        <v>2225514.38</v>
      </c>
      <c r="Q4433" s="47">
        <v>2225514.38</v>
      </c>
      <c r="R4433" s="47">
        <v>2162996.36</v>
      </c>
      <c r="S4433" s="14">
        <v>1</v>
      </c>
      <c r="T4433" s="2" t="s">
        <v>18</v>
      </c>
      <c r="U4433" s="2" t="s">
        <v>11</v>
      </c>
      <c r="V4433" s="2" t="s">
        <v>17</v>
      </c>
      <c r="W4433" s="2" t="s">
        <v>11</v>
      </c>
      <c r="X4433" s="2" t="s">
        <v>13</v>
      </c>
      <c r="Y4433" s="2" t="s">
        <v>33</v>
      </c>
      <c r="Z4433" s="2" t="s">
        <v>15</v>
      </c>
      <c r="AA4433" s="2" t="s">
        <v>11</v>
      </c>
      <c r="AB4433" s="2" t="s">
        <v>16</v>
      </c>
      <c r="AC4433" s="8" t="s">
        <v>18</v>
      </c>
    </row>
    <row r="4434" spans="1:29" x14ac:dyDescent="0.2">
      <c r="A4434" s="44">
        <v>422519</v>
      </c>
      <c r="B4434" s="43">
        <v>10059.290000000001</v>
      </c>
      <c r="C4434" s="43">
        <f t="shared" si="484"/>
        <v>2438462.42961</v>
      </c>
      <c r="D4434" s="43">
        <f t="shared" si="485"/>
        <v>2453973.8547900002</v>
      </c>
      <c r="E4434" s="43">
        <f t="shared" si="486"/>
        <v>2454094.5662700003</v>
      </c>
      <c r="F4434" s="43">
        <f t="shared" si="487"/>
        <v>2454094.5662700003</v>
      </c>
      <c r="G4434" s="43">
        <f t="shared" si="488"/>
        <v>2521853.9437100003</v>
      </c>
      <c r="H4434" s="43">
        <f t="shared" si="489"/>
        <v>2522125.5445400001</v>
      </c>
      <c r="I4434" s="43">
        <f t="shared" si="490"/>
        <v>2439609.1886700001</v>
      </c>
      <c r="J4434" s="47">
        <v>2145556.0233900002</v>
      </c>
      <c r="K4434" s="47">
        <v>2438462.42961</v>
      </c>
      <c r="L4434" s="47">
        <v>2145556.0233900002</v>
      </c>
      <c r="M4434" s="47">
        <v>2453973.8547900002</v>
      </c>
      <c r="N4434" s="47">
        <v>2144157.7820800003</v>
      </c>
      <c r="O4434" s="47">
        <v>2454094.5662700003</v>
      </c>
      <c r="P4434" s="47">
        <v>2521853.9437100003</v>
      </c>
      <c r="Q4434" s="47">
        <v>2522125.5445400001</v>
      </c>
      <c r="R4434" s="47">
        <v>2439609.1886700001</v>
      </c>
      <c r="S4434" s="14">
        <v>1</v>
      </c>
      <c r="T4434" s="2" t="s">
        <v>18</v>
      </c>
      <c r="U4434" s="2" t="s">
        <v>11</v>
      </c>
      <c r="V4434" s="2" t="s">
        <v>12</v>
      </c>
      <c r="W4434" s="2" t="s">
        <v>11</v>
      </c>
      <c r="X4434" s="2" t="s">
        <v>13</v>
      </c>
      <c r="Y4434" s="2" t="s">
        <v>33</v>
      </c>
      <c r="Z4434" s="2" t="s">
        <v>15</v>
      </c>
      <c r="AA4434" s="2" t="s">
        <v>11</v>
      </c>
      <c r="AB4434" s="2" t="s">
        <v>16</v>
      </c>
      <c r="AC4434" s="8" t="s">
        <v>18</v>
      </c>
    </row>
    <row r="4435" spans="1:29" x14ac:dyDescent="0.2">
      <c r="A4435" s="44">
        <v>422520</v>
      </c>
      <c r="B4435" s="43">
        <v>9979</v>
      </c>
      <c r="C4435" s="43">
        <f t="shared" si="484"/>
        <v>2386607.577</v>
      </c>
      <c r="D4435" s="43">
        <f t="shared" si="485"/>
        <v>2392774.5989999999</v>
      </c>
      <c r="E4435" s="43">
        <f t="shared" si="486"/>
        <v>2392894.3470000001</v>
      </c>
      <c r="F4435" s="43">
        <f t="shared" si="487"/>
        <v>2392894.3470000001</v>
      </c>
      <c r="G4435" s="43">
        <f t="shared" si="488"/>
        <v>2459494.193</v>
      </c>
      <c r="H4435" s="43">
        <f t="shared" si="489"/>
        <v>2459494.193</v>
      </c>
      <c r="I4435" s="43">
        <f t="shared" si="490"/>
        <v>2378404.8390000002</v>
      </c>
      <c r="J4435" s="47">
        <v>1932862.4470000002</v>
      </c>
      <c r="K4435" s="47">
        <v>2386607.577</v>
      </c>
      <c r="L4435" s="47">
        <v>1932862.4470000002</v>
      </c>
      <c r="M4435" s="47">
        <v>2392774.5989999999</v>
      </c>
      <c r="N4435" s="47">
        <v>1931485.345</v>
      </c>
      <c r="O4435" s="47">
        <v>2392894.3470000001</v>
      </c>
      <c r="P4435" s="47">
        <v>2459494.193</v>
      </c>
      <c r="Q4435" s="47">
        <v>2459494.193</v>
      </c>
      <c r="R4435" s="47">
        <v>2378404.8390000002</v>
      </c>
      <c r="S4435" s="14">
        <v>1</v>
      </c>
      <c r="T4435" s="2" t="s">
        <v>18</v>
      </c>
      <c r="U4435" s="2" t="s">
        <v>11</v>
      </c>
      <c r="V4435" s="2" t="s">
        <v>12</v>
      </c>
      <c r="W4435" s="2" t="s">
        <v>11</v>
      </c>
      <c r="X4435" s="2" t="s">
        <v>13</v>
      </c>
      <c r="Y4435" s="2" t="s">
        <v>33</v>
      </c>
      <c r="Z4435" s="2" t="s">
        <v>15</v>
      </c>
      <c r="AA4435" s="2" t="s">
        <v>11</v>
      </c>
      <c r="AB4435" s="2" t="s">
        <v>16</v>
      </c>
      <c r="AC4435" s="8" t="s">
        <v>18</v>
      </c>
    </row>
    <row r="4436" spans="1:29" x14ac:dyDescent="0.2">
      <c r="A4436" s="44">
        <v>422521</v>
      </c>
      <c r="B4436" s="43">
        <v>11652</v>
      </c>
      <c r="C4436" s="43">
        <f t="shared" si="484"/>
        <v>2808236.8679999998</v>
      </c>
      <c r="D4436" s="43">
        <f t="shared" si="485"/>
        <v>2812955.9279999998</v>
      </c>
      <c r="E4436" s="43">
        <f t="shared" si="486"/>
        <v>2813095.7519999999</v>
      </c>
      <c r="F4436" s="43">
        <f t="shared" si="487"/>
        <v>2813095.7519999999</v>
      </c>
      <c r="G4436" s="43">
        <f t="shared" si="488"/>
        <v>2891548.6680000001</v>
      </c>
      <c r="H4436" s="43">
        <f t="shared" si="489"/>
        <v>2891548.6680000001</v>
      </c>
      <c r="I4436" s="43">
        <f t="shared" si="490"/>
        <v>2796293.568</v>
      </c>
      <c r="J4436" s="47">
        <v>2224821.2280000001</v>
      </c>
      <c r="K4436" s="47">
        <v>2808236.8679999998</v>
      </c>
      <c r="L4436" s="47">
        <v>2224821.2280000001</v>
      </c>
      <c r="M4436" s="47">
        <v>2812955.9279999998</v>
      </c>
      <c r="N4436" s="47">
        <v>2223201.6</v>
      </c>
      <c r="O4436" s="47">
        <v>2813095.7519999999</v>
      </c>
      <c r="P4436" s="47">
        <v>2891548.6680000001</v>
      </c>
      <c r="Q4436" s="47">
        <v>2891548.6680000001</v>
      </c>
      <c r="R4436" s="47">
        <v>2796293.568</v>
      </c>
      <c r="S4436" s="14">
        <v>1</v>
      </c>
      <c r="T4436" s="2" t="s">
        <v>18</v>
      </c>
      <c r="U4436" s="2" t="s">
        <v>11</v>
      </c>
      <c r="V4436" s="2" t="s">
        <v>12</v>
      </c>
      <c r="W4436" s="2" t="s">
        <v>11</v>
      </c>
      <c r="X4436" s="2" t="s">
        <v>13</v>
      </c>
      <c r="Y4436" s="2" t="s">
        <v>33</v>
      </c>
      <c r="Z4436" s="2" t="s">
        <v>15</v>
      </c>
      <c r="AA4436" s="2" t="s">
        <v>11</v>
      </c>
      <c r="AB4436" s="2" t="s">
        <v>16</v>
      </c>
      <c r="AC4436" s="8" t="s">
        <v>18</v>
      </c>
    </row>
    <row r="4437" spans="1:29" x14ac:dyDescent="0.2">
      <c r="A4437" s="44">
        <v>422522</v>
      </c>
      <c r="B4437" s="43">
        <v>19449.14</v>
      </c>
      <c r="C4437" s="43">
        <f t="shared" si="484"/>
        <v>4848106.5769400001</v>
      </c>
      <c r="D4437" s="43">
        <f t="shared" si="485"/>
        <v>4893072.98862</v>
      </c>
      <c r="E4437" s="43">
        <f t="shared" si="486"/>
        <v>4811308.80406</v>
      </c>
      <c r="F4437" s="43">
        <f t="shared" si="487"/>
        <v>4811308.80406</v>
      </c>
      <c r="G4437" s="43">
        <f t="shared" si="488"/>
        <v>4943524.0577799994</v>
      </c>
      <c r="H4437" s="43">
        <f t="shared" si="489"/>
        <v>4944107.5319799995</v>
      </c>
      <c r="I4437" s="43">
        <f t="shared" si="490"/>
        <v>4783574.3304199995</v>
      </c>
      <c r="J4437" s="47">
        <v>4239873.6217199992</v>
      </c>
      <c r="K4437" s="47">
        <v>4848106.5769400001</v>
      </c>
      <c r="L4437" s="47">
        <v>4239873.6217199992</v>
      </c>
      <c r="M4437" s="47">
        <v>4893072.98862</v>
      </c>
      <c r="N4437" s="47">
        <v>4168184.0916800001</v>
      </c>
      <c r="O4437" s="47">
        <v>4811308.80406</v>
      </c>
      <c r="P4437" s="47">
        <v>4943524.0577799994</v>
      </c>
      <c r="Q4437" s="47">
        <v>4944107.5319799995</v>
      </c>
      <c r="R4437" s="47">
        <v>4783574.3304199995</v>
      </c>
      <c r="S4437" s="14">
        <v>1</v>
      </c>
      <c r="T4437" s="2" t="s">
        <v>11</v>
      </c>
      <c r="U4437" s="2" t="s">
        <v>11</v>
      </c>
      <c r="V4437" s="2" t="s">
        <v>12</v>
      </c>
      <c r="W4437" s="2" t="s">
        <v>11</v>
      </c>
      <c r="X4437" s="2" t="s">
        <v>13</v>
      </c>
      <c r="Y4437" s="2" t="s">
        <v>33</v>
      </c>
      <c r="Z4437" s="2" t="s">
        <v>15</v>
      </c>
      <c r="AA4437" s="2" t="s">
        <v>11</v>
      </c>
      <c r="AB4437" s="2" t="s">
        <v>16</v>
      </c>
      <c r="AC4437" s="8" t="s">
        <v>11</v>
      </c>
    </row>
    <row r="4438" spans="1:29" x14ac:dyDescent="0.2">
      <c r="A4438" s="44">
        <v>422524</v>
      </c>
      <c r="B4438" s="43">
        <v>8351</v>
      </c>
      <c r="C4438" s="43">
        <f t="shared" si="484"/>
        <v>2007471.8370000001</v>
      </c>
      <c r="D4438" s="43">
        <f t="shared" si="485"/>
        <v>2007530.294</v>
      </c>
      <c r="E4438" s="43">
        <f t="shared" si="486"/>
        <v>2021835.557</v>
      </c>
      <c r="F4438" s="43">
        <f t="shared" si="487"/>
        <v>2021835.557</v>
      </c>
      <c r="G4438" s="43">
        <f t="shared" si="488"/>
        <v>2078446.986</v>
      </c>
      <c r="H4438" s="43">
        <f t="shared" si="489"/>
        <v>2078446.986</v>
      </c>
      <c r="I4438" s="43">
        <f t="shared" si="490"/>
        <v>2009634.7459999998</v>
      </c>
      <c r="J4438" s="47">
        <v>1769084.1910000001</v>
      </c>
      <c r="K4438" s="47">
        <v>2007471.8370000001</v>
      </c>
      <c r="L4438" s="47">
        <v>1769084.1910000001</v>
      </c>
      <c r="M4438" s="47">
        <v>2007530.294</v>
      </c>
      <c r="N4438" s="47">
        <v>1779973.895</v>
      </c>
      <c r="O4438" s="47">
        <v>2021835.557</v>
      </c>
      <c r="P4438" s="47">
        <v>2078446.986</v>
      </c>
      <c r="Q4438" s="47">
        <v>2078446.986</v>
      </c>
      <c r="R4438" s="47">
        <v>2009634.7459999998</v>
      </c>
      <c r="S4438" s="14">
        <v>1</v>
      </c>
      <c r="T4438" s="2" t="s">
        <v>11</v>
      </c>
      <c r="U4438" s="2" t="s">
        <v>11</v>
      </c>
      <c r="V4438" s="2" t="s">
        <v>17</v>
      </c>
      <c r="W4438" s="2" t="s">
        <v>11</v>
      </c>
      <c r="X4438" s="2" t="s">
        <v>13</v>
      </c>
      <c r="Y4438" s="2" t="s">
        <v>33</v>
      </c>
      <c r="Z4438" s="2" t="s">
        <v>15</v>
      </c>
      <c r="AA4438" s="2" t="s">
        <v>11</v>
      </c>
      <c r="AB4438" s="2" t="s">
        <v>16</v>
      </c>
      <c r="AC4438" s="8" t="s">
        <v>11</v>
      </c>
    </row>
    <row r="4439" spans="1:29" x14ac:dyDescent="0.2">
      <c r="A4439" s="44">
        <v>422527</v>
      </c>
      <c r="B4439" s="43">
        <v>3601</v>
      </c>
      <c r="C4439" s="43">
        <f t="shared" si="484"/>
        <v>848719.69</v>
      </c>
      <c r="D4439" s="43">
        <f t="shared" si="485"/>
        <v>848867.33100000001</v>
      </c>
      <c r="E4439" s="43">
        <f t="shared" si="486"/>
        <v>854920.61199999996</v>
      </c>
      <c r="F4439" s="43">
        <f t="shared" si="487"/>
        <v>854920.61199999996</v>
      </c>
      <c r="G4439" s="43">
        <f t="shared" si="488"/>
        <v>878852.85800000001</v>
      </c>
      <c r="H4439" s="43">
        <f t="shared" si="489"/>
        <v>878852.85800000001</v>
      </c>
      <c r="I4439" s="43">
        <f t="shared" si="490"/>
        <v>849724.36899999995</v>
      </c>
      <c r="J4439" s="47">
        <v>725903.98400000005</v>
      </c>
      <c r="K4439" s="47">
        <v>848719.69</v>
      </c>
      <c r="L4439" s="47">
        <v>725903.98400000005</v>
      </c>
      <c r="M4439" s="47">
        <v>848867.33100000001</v>
      </c>
      <c r="N4439" s="47">
        <v>730462.85</v>
      </c>
      <c r="O4439" s="47">
        <v>854920.61199999996</v>
      </c>
      <c r="P4439" s="47">
        <v>878852.85800000001</v>
      </c>
      <c r="Q4439" s="47">
        <v>878852.85800000001</v>
      </c>
      <c r="R4439" s="47">
        <v>849724.36899999995</v>
      </c>
      <c r="S4439" s="14">
        <v>1</v>
      </c>
      <c r="T4439" s="2" t="s">
        <v>11</v>
      </c>
      <c r="U4439" s="2" t="s">
        <v>11</v>
      </c>
      <c r="V4439" s="2" t="s">
        <v>17</v>
      </c>
      <c r="W4439" s="2" t="s">
        <v>11</v>
      </c>
      <c r="X4439" s="2" t="s">
        <v>13</v>
      </c>
      <c r="Y4439" s="2" t="s">
        <v>33</v>
      </c>
      <c r="Z4439" s="2" t="s">
        <v>15</v>
      </c>
      <c r="AA4439" s="2" t="s">
        <v>11</v>
      </c>
      <c r="AB4439" s="2" t="s">
        <v>16</v>
      </c>
      <c r="AC4439" s="8" t="s">
        <v>11</v>
      </c>
    </row>
    <row r="4440" spans="1:29" x14ac:dyDescent="0.2">
      <c r="A4440" s="44">
        <v>422528</v>
      </c>
      <c r="B4440" s="43">
        <v>15508.71</v>
      </c>
      <c r="C4440" s="43">
        <f t="shared" si="484"/>
        <v>3685660.4402100001</v>
      </c>
      <c r="D4440" s="43">
        <f t="shared" si="485"/>
        <v>3726572.4171899995</v>
      </c>
      <c r="E4440" s="43">
        <f t="shared" si="486"/>
        <v>3726743.0129999998</v>
      </c>
      <c r="F4440" s="43">
        <f t="shared" si="487"/>
        <v>3726743.0129999998</v>
      </c>
      <c r="G4440" s="43">
        <f t="shared" si="488"/>
        <v>3828278.53737</v>
      </c>
      <c r="H4440" s="43">
        <f t="shared" si="489"/>
        <v>3828697.2725399998</v>
      </c>
      <c r="I4440" s="43">
        <f t="shared" si="490"/>
        <v>3706178.4635399994</v>
      </c>
      <c r="J4440" s="47">
        <v>3456875.9502899996</v>
      </c>
      <c r="K4440" s="47">
        <v>3685660.4402100001</v>
      </c>
      <c r="L4440" s="47">
        <v>3456875.9502899996</v>
      </c>
      <c r="M4440" s="47">
        <v>3726572.4171899995</v>
      </c>
      <c r="N4440" s="47">
        <v>3454766.7657300001</v>
      </c>
      <c r="O4440" s="47">
        <v>3726743.0129999998</v>
      </c>
      <c r="P4440" s="47">
        <v>3828278.53737</v>
      </c>
      <c r="Q4440" s="47">
        <v>3828697.2725399998</v>
      </c>
      <c r="R4440" s="47">
        <v>3706178.4635399994</v>
      </c>
      <c r="S4440" s="14">
        <v>1</v>
      </c>
      <c r="T4440" s="2" t="s">
        <v>18</v>
      </c>
      <c r="U4440" s="2" t="s">
        <v>11</v>
      </c>
      <c r="V4440" s="2" t="s">
        <v>12</v>
      </c>
      <c r="W4440" s="2" t="s">
        <v>11</v>
      </c>
      <c r="X4440" s="2" t="s">
        <v>13</v>
      </c>
      <c r="Y4440" s="2" t="s">
        <v>33</v>
      </c>
      <c r="Z4440" s="2" t="s">
        <v>15</v>
      </c>
      <c r="AA4440" s="2" t="s">
        <v>11</v>
      </c>
      <c r="AB4440" s="2" t="s">
        <v>16</v>
      </c>
      <c r="AC4440" s="8" t="s">
        <v>18</v>
      </c>
    </row>
    <row r="4441" spans="1:29" x14ac:dyDescent="0.2">
      <c r="A4441" s="44">
        <v>422529</v>
      </c>
      <c r="B4441" s="43">
        <v>9356.7099999999991</v>
      </c>
      <c r="C4441" s="43">
        <f t="shared" si="484"/>
        <v>2244506.30822</v>
      </c>
      <c r="D4441" s="43">
        <f t="shared" si="485"/>
        <v>2247388.1749</v>
      </c>
      <c r="E4441" s="43">
        <f t="shared" si="486"/>
        <v>2252496.9385599997</v>
      </c>
      <c r="F4441" s="43">
        <f t="shared" si="487"/>
        <v>2252496.9385599997</v>
      </c>
      <c r="G4441" s="43">
        <f t="shared" si="488"/>
        <v>2315448.8834399995</v>
      </c>
      <c r="H4441" s="43">
        <f t="shared" si="489"/>
        <v>2315533.0938299997</v>
      </c>
      <c r="I4441" s="43">
        <f t="shared" si="490"/>
        <v>2238499.3004000001</v>
      </c>
      <c r="J4441" s="47">
        <v>1851421.5644099999</v>
      </c>
      <c r="K4441" s="47">
        <v>2244506.30822</v>
      </c>
      <c r="L4441" s="47">
        <v>1851421.5644099999</v>
      </c>
      <c r="M4441" s="47">
        <v>2247388.1749</v>
      </c>
      <c r="N4441" s="47">
        <v>1854284.7176699997</v>
      </c>
      <c r="O4441" s="47">
        <v>2252496.9385599997</v>
      </c>
      <c r="P4441" s="47">
        <v>2315448.8834399995</v>
      </c>
      <c r="Q4441" s="47">
        <v>2315533.0938299997</v>
      </c>
      <c r="R4441" s="47">
        <v>2238499.3004000001</v>
      </c>
      <c r="S4441" s="14">
        <v>1</v>
      </c>
      <c r="T4441" s="2" t="s">
        <v>11</v>
      </c>
      <c r="U4441" s="2" t="s">
        <v>11</v>
      </c>
      <c r="V4441" s="2" t="s">
        <v>12</v>
      </c>
      <c r="W4441" s="2" t="s">
        <v>11</v>
      </c>
      <c r="X4441" s="2" t="s">
        <v>19</v>
      </c>
      <c r="Y4441" s="2" t="s">
        <v>33</v>
      </c>
      <c r="Z4441" s="2" t="s">
        <v>15</v>
      </c>
      <c r="AA4441" s="2" t="s">
        <v>11</v>
      </c>
      <c r="AB4441" s="2" t="s">
        <v>16</v>
      </c>
      <c r="AC4441" s="8" t="s">
        <v>18</v>
      </c>
    </row>
    <row r="4442" spans="1:29" x14ac:dyDescent="0.2">
      <c r="A4442" s="44">
        <v>422530</v>
      </c>
      <c r="B4442" s="43">
        <v>8748</v>
      </c>
      <c r="C4442" s="43">
        <f t="shared" si="484"/>
        <v>2061921.0959999999</v>
      </c>
      <c r="D4442" s="43">
        <f t="shared" si="485"/>
        <v>2069960.5080000001</v>
      </c>
      <c r="E4442" s="43">
        <f t="shared" si="486"/>
        <v>2062717.1640000001</v>
      </c>
      <c r="F4442" s="43">
        <f t="shared" si="487"/>
        <v>2062717.1640000001</v>
      </c>
      <c r="G4442" s="43">
        <f t="shared" si="488"/>
        <v>2119867.8479999998</v>
      </c>
      <c r="H4442" s="43">
        <f t="shared" si="489"/>
        <v>2119867.8479999998</v>
      </c>
      <c r="I4442" s="43">
        <f t="shared" si="490"/>
        <v>2050697.412</v>
      </c>
      <c r="J4442" s="47">
        <v>1706131.1880000001</v>
      </c>
      <c r="K4442" s="47">
        <v>2061921.0959999999</v>
      </c>
      <c r="L4442" s="47">
        <v>1706131.1880000001</v>
      </c>
      <c r="M4442" s="47">
        <v>2069960.5080000001</v>
      </c>
      <c r="N4442" s="47">
        <v>1698861.5999999999</v>
      </c>
      <c r="O4442" s="47">
        <v>2062717.1640000001</v>
      </c>
      <c r="P4442" s="47">
        <v>2119867.8479999998</v>
      </c>
      <c r="Q4442" s="47">
        <v>2119867.8479999998</v>
      </c>
      <c r="R4442" s="47">
        <v>2050697.412</v>
      </c>
      <c r="S4442" s="14">
        <v>1</v>
      </c>
      <c r="T4442" s="2" t="s">
        <v>11</v>
      </c>
      <c r="U4442" s="2" t="s">
        <v>11</v>
      </c>
      <c r="V4442" s="2" t="s">
        <v>12</v>
      </c>
      <c r="W4442" s="2" t="s">
        <v>11</v>
      </c>
      <c r="X4442" s="2" t="s">
        <v>13</v>
      </c>
      <c r="Y4442" s="2" t="s">
        <v>33</v>
      </c>
      <c r="Z4442" s="2" t="s">
        <v>15</v>
      </c>
      <c r="AA4442" s="2" t="s">
        <v>11</v>
      </c>
      <c r="AB4442" s="2" t="s">
        <v>16</v>
      </c>
      <c r="AC4442" s="8" t="s">
        <v>18</v>
      </c>
    </row>
    <row r="4443" spans="1:29" x14ac:dyDescent="0.2">
      <c r="A4443" s="44">
        <v>422531</v>
      </c>
      <c r="B4443" s="43">
        <v>6754</v>
      </c>
      <c r="C4443" s="43">
        <f t="shared" si="484"/>
        <v>1589425.574</v>
      </c>
      <c r="D4443" s="43">
        <f t="shared" si="485"/>
        <v>1596510.52</v>
      </c>
      <c r="E4443" s="43">
        <f t="shared" si="486"/>
        <v>1596591.568</v>
      </c>
      <c r="F4443" s="43">
        <f t="shared" si="487"/>
        <v>1596591.568</v>
      </c>
      <c r="G4443" s="43">
        <f t="shared" si="488"/>
        <v>1640904.5619999999</v>
      </c>
      <c r="H4443" s="43">
        <f t="shared" si="489"/>
        <v>1640904.5619999999</v>
      </c>
      <c r="I4443" s="43">
        <f t="shared" si="490"/>
        <v>1586926.594</v>
      </c>
      <c r="J4443" s="47">
        <v>1343357.0919999999</v>
      </c>
      <c r="K4443" s="47">
        <v>1589425.574</v>
      </c>
      <c r="L4443" s="47">
        <v>1343357.0919999999</v>
      </c>
      <c r="M4443" s="47">
        <v>1596510.52</v>
      </c>
      <c r="N4443" s="47">
        <v>1342452.0560000001</v>
      </c>
      <c r="O4443" s="47">
        <v>1596591.568</v>
      </c>
      <c r="P4443" s="47">
        <v>1640904.5619999999</v>
      </c>
      <c r="Q4443" s="47">
        <v>1640904.5619999999</v>
      </c>
      <c r="R4443" s="47">
        <v>1586926.594</v>
      </c>
      <c r="S4443" s="14">
        <v>1</v>
      </c>
      <c r="T4443" s="2" t="s">
        <v>18</v>
      </c>
      <c r="U4443" s="2" t="s">
        <v>11</v>
      </c>
      <c r="V4443" s="2" t="s">
        <v>17</v>
      </c>
      <c r="W4443" s="2" t="s">
        <v>11</v>
      </c>
      <c r="X4443" s="2" t="s">
        <v>13</v>
      </c>
      <c r="Y4443" s="2" t="s">
        <v>33</v>
      </c>
      <c r="Z4443" s="2" t="s">
        <v>15</v>
      </c>
      <c r="AA4443" s="2" t="s">
        <v>11</v>
      </c>
      <c r="AB4443" s="2" t="s">
        <v>16</v>
      </c>
      <c r="AC4443" s="8" t="s">
        <v>18</v>
      </c>
    </row>
    <row r="4444" spans="1:29" x14ac:dyDescent="0.2">
      <c r="A4444" s="44">
        <v>422532</v>
      </c>
      <c r="B4444" s="43">
        <v>9458</v>
      </c>
      <c r="C4444" s="43">
        <f t="shared" si="484"/>
        <v>2237497.9760000003</v>
      </c>
      <c r="D4444" s="43">
        <f t="shared" si="485"/>
        <v>2252829.3940000003</v>
      </c>
      <c r="E4444" s="43">
        <f t="shared" si="486"/>
        <v>2252942.89</v>
      </c>
      <c r="F4444" s="43">
        <f t="shared" si="487"/>
        <v>2252942.89</v>
      </c>
      <c r="G4444" s="43">
        <f t="shared" si="488"/>
        <v>2315015.7439999999</v>
      </c>
      <c r="H4444" s="43">
        <f t="shared" si="489"/>
        <v>2315015.7439999999</v>
      </c>
      <c r="I4444" s="43">
        <f t="shared" si="490"/>
        <v>2239351.7439999999</v>
      </c>
      <c r="J4444" s="47">
        <v>1937669.9180000001</v>
      </c>
      <c r="K4444" s="47">
        <v>2237497.9760000003</v>
      </c>
      <c r="L4444" s="47">
        <v>1937669.9180000001</v>
      </c>
      <c r="M4444" s="47">
        <v>2252829.3940000003</v>
      </c>
      <c r="N4444" s="47">
        <v>1936383.6300000001</v>
      </c>
      <c r="O4444" s="47">
        <v>2252942.89</v>
      </c>
      <c r="P4444" s="47">
        <v>2315015.7439999999</v>
      </c>
      <c r="Q4444" s="47">
        <v>2315015.7439999999</v>
      </c>
      <c r="R4444" s="47">
        <v>2239351.7439999999</v>
      </c>
      <c r="S4444" s="14">
        <v>1</v>
      </c>
      <c r="T4444" s="2" t="s">
        <v>18</v>
      </c>
      <c r="U4444" s="2" t="s">
        <v>11</v>
      </c>
      <c r="V4444" s="2" t="s">
        <v>20</v>
      </c>
      <c r="W4444" s="2" t="s">
        <v>11</v>
      </c>
      <c r="X4444" s="2" t="s">
        <v>13</v>
      </c>
      <c r="Y4444" s="2" t="s">
        <v>33</v>
      </c>
      <c r="Z4444" s="2" t="s">
        <v>15</v>
      </c>
      <c r="AA4444" s="2" t="s">
        <v>11</v>
      </c>
      <c r="AB4444" s="2" t="s">
        <v>16</v>
      </c>
      <c r="AC4444" s="8" t="s">
        <v>18</v>
      </c>
    </row>
    <row r="4445" spans="1:29" x14ac:dyDescent="0.2">
      <c r="A4445" s="44">
        <v>422533</v>
      </c>
      <c r="B4445" s="43">
        <v>9467</v>
      </c>
      <c r="C4445" s="43">
        <f t="shared" si="484"/>
        <v>2300897.548</v>
      </c>
      <c r="D4445" s="43">
        <f t="shared" si="485"/>
        <v>2314596.2970000003</v>
      </c>
      <c r="E4445" s="43">
        <f t="shared" si="486"/>
        <v>2330964.7399999998</v>
      </c>
      <c r="F4445" s="43">
        <f t="shared" si="487"/>
        <v>2330964.7399999998</v>
      </c>
      <c r="G4445" s="43">
        <f t="shared" si="488"/>
        <v>2395700.0860000001</v>
      </c>
      <c r="H4445" s="43">
        <f t="shared" si="489"/>
        <v>2395700.0860000001</v>
      </c>
      <c r="I4445" s="43">
        <f t="shared" si="490"/>
        <v>2316395.0270000002</v>
      </c>
      <c r="J4445" s="47">
        <v>1988155.203</v>
      </c>
      <c r="K4445" s="47">
        <v>2300897.548</v>
      </c>
      <c r="L4445" s="47">
        <v>1988155.203</v>
      </c>
      <c r="M4445" s="47">
        <v>2314596.2970000003</v>
      </c>
      <c r="N4445" s="47">
        <v>2000443.3689999999</v>
      </c>
      <c r="O4445" s="47">
        <v>2330964.7399999998</v>
      </c>
      <c r="P4445" s="47">
        <v>2395700.0860000001</v>
      </c>
      <c r="Q4445" s="47">
        <v>2395700.0860000001</v>
      </c>
      <c r="R4445" s="47">
        <v>2316395.0270000002</v>
      </c>
      <c r="S4445" s="14">
        <v>1</v>
      </c>
      <c r="T4445" s="2" t="s">
        <v>11</v>
      </c>
      <c r="U4445" s="2" t="s">
        <v>11</v>
      </c>
      <c r="V4445" s="2" t="s">
        <v>12</v>
      </c>
      <c r="W4445" s="2" t="s">
        <v>11</v>
      </c>
      <c r="X4445" s="2" t="s">
        <v>19</v>
      </c>
      <c r="Y4445" s="2" t="s">
        <v>33</v>
      </c>
      <c r="Z4445" s="2" t="s">
        <v>15</v>
      </c>
      <c r="AA4445" s="2" t="s">
        <v>11</v>
      </c>
      <c r="AB4445" s="2" t="s">
        <v>16</v>
      </c>
      <c r="AC4445" s="8" t="s">
        <v>18</v>
      </c>
    </row>
    <row r="4446" spans="1:29" x14ac:dyDescent="0.2">
      <c r="A4446" s="44">
        <v>422534</v>
      </c>
      <c r="B4446" s="43">
        <v>4609</v>
      </c>
      <c r="C4446" s="43">
        <f t="shared" si="484"/>
        <v>1098089.6410000001</v>
      </c>
      <c r="D4446" s="43">
        <f t="shared" si="485"/>
        <v>1101362.031</v>
      </c>
      <c r="E4446" s="43">
        <f t="shared" si="486"/>
        <v>1101417.3389999999</v>
      </c>
      <c r="F4446" s="43">
        <f t="shared" si="487"/>
        <v>1101417.3389999999</v>
      </c>
      <c r="G4446" s="43">
        <f t="shared" si="488"/>
        <v>1132150.1510000001</v>
      </c>
      <c r="H4446" s="43">
        <f t="shared" si="489"/>
        <v>1132150.1510000001</v>
      </c>
      <c r="I4446" s="43">
        <f t="shared" si="490"/>
        <v>1094439.3130000001</v>
      </c>
      <c r="J4446" s="47">
        <v>933041.35100000002</v>
      </c>
      <c r="K4446" s="47">
        <v>1098089.6410000001</v>
      </c>
      <c r="L4446" s="47">
        <v>933041.35100000002</v>
      </c>
      <c r="M4446" s="47">
        <v>1101362.031</v>
      </c>
      <c r="N4446" s="47">
        <v>932405.30899999989</v>
      </c>
      <c r="O4446" s="47">
        <v>1101417.3389999999</v>
      </c>
      <c r="P4446" s="47">
        <v>1132150.1510000001</v>
      </c>
      <c r="Q4446" s="47">
        <v>1132150.1510000001</v>
      </c>
      <c r="R4446" s="47">
        <v>1094439.3130000001</v>
      </c>
      <c r="S4446" s="14">
        <v>1</v>
      </c>
      <c r="T4446" s="2" t="s">
        <v>18</v>
      </c>
      <c r="U4446" s="2" t="s">
        <v>11</v>
      </c>
      <c r="V4446" s="2" t="s">
        <v>17</v>
      </c>
      <c r="W4446" s="2" t="s">
        <v>11</v>
      </c>
      <c r="X4446" s="2" t="s">
        <v>13</v>
      </c>
      <c r="Y4446" s="2" t="s">
        <v>33</v>
      </c>
      <c r="Z4446" s="2" t="s">
        <v>15</v>
      </c>
      <c r="AA4446" s="2" t="s">
        <v>11</v>
      </c>
      <c r="AB4446" s="2" t="s">
        <v>16</v>
      </c>
      <c r="AC4446" s="8" t="s">
        <v>18</v>
      </c>
    </row>
    <row r="4447" spans="1:29" x14ac:dyDescent="0.2">
      <c r="A4447" s="44">
        <v>422535</v>
      </c>
      <c r="B4447" s="43">
        <v>7068</v>
      </c>
      <c r="C4447" s="43">
        <f t="shared" si="484"/>
        <v>1744997.3160000001</v>
      </c>
      <c r="D4447" s="43">
        <f t="shared" si="485"/>
        <v>1755055.08</v>
      </c>
      <c r="E4447" s="43">
        <f t="shared" si="486"/>
        <v>1754546.1839999999</v>
      </c>
      <c r="F4447" s="43">
        <f t="shared" si="487"/>
        <v>1754546.1839999999</v>
      </c>
      <c r="G4447" s="43">
        <f t="shared" si="488"/>
        <v>1803145.7520000001</v>
      </c>
      <c r="H4447" s="43">
        <f t="shared" si="489"/>
        <v>1803145.7520000001</v>
      </c>
      <c r="I4447" s="43">
        <f t="shared" si="490"/>
        <v>1743385.8119999999</v>
      </c>
      <c r="J4447" s="47">
        <v>1533247.1040000001</v>
      </c>
      <c r="K4447" s="47">
        <v>1744997.3160000001</v>
      </c>
      <c r="L4447" s="47">
        <v>1533247.1040000001</v>
      </c>
      <c r="M4447" s="47">
        <v>1755055.08</v>
      </c>
      <c r="N4447" s="47">
        <v>1531769.892</v>
      </c>
      <c r="O4447" s="47">
        <v>1754546.1839999999</v>
      </c>
      <c r="P4447" s="47">
        <v>1803145.7520000001</v>
      </c>
      <c r="Q4447" s="47">
        <v>1803145.7520000001</v>
      </c>
      <c r="R4447" s="47">
        <v>1743385.8119999999</v>
      </c>
      <c r="S4447" s="14">
        <v>1</v>
      </c>
      <c r="T4447" s="2" t="s">
        <v>11</v>
      </c>
      <c r="U4447" s="2" t="s">
        <v>11</v>
      </c>
      <c r="V4447" s="2" t="s">
        <v>17</v>
      </c>
      <c r="W4447" s="2" t="s">
        <v>11</v>
      </c>
      <c r="X4447" s="2" t="s">
        <v>13</v>
      </c>
      <c r="Y4447" s="2" t="s">
        <v>33</v>
      </c>
      <c r="Z4447" s="2" t="s">
        <v>15</v>
      </c>
      <c r="AA4447" s="2" t="s">
        <v>11</v>
      </c>
      <c r="AB4447" s="9" t="s">
        <v>23</v>
      </c>
      <c r="AC4447" s="8" t="s">
        <v>18</v>
      </c>
    </row>
    <row r="4448" spans="1:29" x14ac:dyDescent="0.2">
      <c r="A4448" s="44">
        <v>422536</v>
      </c>
      <c r="B4448" s="43">
        <v>5585.29</v>
      </c>
      <c r="C4448" s="43">
        <f t="shared" si="484"/>
        <v>1409224.5199</v>
      </c>
      <c r="D4448" s="43">
        <f t="shared" si="485"/>
        <v>1425628.51663</v>
      </c>
      <c r="E4448" s="43">
        <f t="shared" si="486"/>
        <v>1425695.5401099999</v>
      </c>
      <c r="F4448" s="43">
        <f t="shared" si="487"/>
        <v>1425695.5401099999</v>
      </c>
      <c r="G4448" s="43">
        <f t="shared" si="488"/>
        <v>1464127.9205999998</v>
      </c>
      <c r="H4448" s="43">
        <f t="shared" si="489"/>
        <v>1464211.6999499998</v>
      </c>
      <c r="I4448" s="43">
        <f t="shared" si="490"/>
        <v>1418820.0481199999</v>
      </c>
      <c r="J4448" s="47">
        <v>1307885.0181400001</v>
      </c>
      <c r="K4448" s="47">
        <v>1409224.5199</v>
      </c>
      <c r="L4448" s="47">
        <v>1307885.0181400001</v>
      </c>
      <c r="M4448" s="47">
        <v>1425628.51663</v>
      </c>
      <c r="N4448" s="47">
        <v>1307108.6628299998</v>
      </c>
      <c r="O4448" s="47">
        <v>1425695.5401099999</v>
      </c>
      <c r="P4448" s="47">
        <v>1464127.9205999998</v>
      </c>
      <c r="Q4448" s="47">
        <v>1464211.6999499998</v>
      </c>
      <c r="R4448" s="47">
        <v>1418820.0481199999</v>
      </c>
      <c r="S4448" s="14">
        <v>1</v>
      </c>
      <c r="T4448" s="2" t="s">
        <v>18</v>
      </c>
      <c r="U4448" s="2" t="s">
        <v>11</v>
      </c>
      <c r="V4448" s="2" t="s">
        <v>17</v>
      </c>
      <c r="W4448" s="2" t="s">
        <v>11</v>
      </c>
      <c r="X4448" s="2" t="s">
        <v>13</v>
      </c>
      <c r="Y4448" s="2" t="s">
        <v>33</v>
      </c>
      <c r="Z4448" s="2" t="s">
        <v>15</v>
      </c>
      <c r="AA4448" s="2" t="s">
        <v>11</v>
      </c>
      <c r="AB4448" s="2" t="s">
        <v>16</v>
      </c>
      <c r="AC4448" s="8" t="s">
        <v>18</v>
      </c>
    </row>
    <row r="4449" spans="1:29" x14ac:dyDescent="0.2">
      <c r="A4449" s="44">
        <v>422537</v>
      </c>
      <c r="B4449" s="43">
        <v>4040</v>
      </c>
      <c r="C4449" s="43">
        <f t="shared" si="484"/>
        <v>970210.04</v>
      </c>
      <c r="D4449" s="43">
        <f t="shared" si="485"/>
        <v>973324.88</v>
      </c>
      <c r="E4449" s="43">
        <f t="shared" si="486"/>
        <v>973373.36</v>
      </c>
      <c r="F4449" s="43">
        <f t="shared" si="487"/>
        <v>973373.36</v>
      </c>
      <c r="G4449" s="43">
        <f t="shared" si="488"/>
        <v>1000481.76</v>
      </c>
      <c r="H4449" s="43">
        <f t="shared" si="489"/>
        <v>1000481.76</v>
      </c>
      <c r="I4449" s="43">
        <f t="shared" si="490"/>
        <v>967313.36</v>
      </c>
      <c r="J4449" s="47">
        <v>824677.12</v>
      </c>
      <c r="K4449" s="47">
        <v>970210.04</v>
      </c>
      <c r="L4449" s="47">
        <v>824677.12</v>
      </c>
      <c r="M4449" s="47">
        <v>973324.88</v>
      </c>
      <c r="N4449" s="47">
        <v>824123.64</v>
      </c>
      <c r="O4449" s="47">
        <v>973373.36</v>
      </c>
      <c r="P4449" s="47">
        <v>1000481.76</v>
      </c>
      <c r="Q4449" s="47">
        <v>1000481.76</v>
      </c>
      <c r="R4449" s="47">
        <v>967313.36</v>
      </c>
      <c r="S4449" s="14">
        <v>1</v>
      </c>
      <c r="T4449" s="2" t="s">
        <v>18</v>
      </c>
      <c r="U4449" s="2" t="s">
        <v>11</v>
      </c>
      <c r="V4449" s="2" t="s">
        <v>17</v>
      </c>
      <c r="W4449" s="2" t="s">
        <v>11</v>
      </c>
      <c r="X4449" s="2" t="s">
        <v>13</v>
      </c>
      <c r="Y4449" s="2" t="s">
        <v>33</v>
      </c>
      <c r="Z4449" s="2" t="s">
        <v>15</v>
      </c>
      <c r="AA4449" s="2" t="s">
        <v>11</v>
      </c>
      <c r="AB4449" s="2" t="s">
        <v>16</v>
      </c>
      <c r="AC4449" s="8" t="s">
        <v>18</v>
      </c>
    </row>
    <row r="4450" spans="1:29" x14ac:dyDescent="0.2">
      <c r="A4450" s="44">
        <v>422538</v>
      </c>
      <c r="B4450" s="43">
        <v>12303.57</v>
      </c>
      <c r="C4450" s="43">
        <f t="shared" si="484"/>
        <v>3115780.6739399997</v>
      </c>
      <c r="D4450" s="43">
        <f t="shared" si="485"/>
        <v>3139305.0997799998</v>
      </c>
      <c r="E4450" s="43">
        <f t="shared" si="486"/>
        <v>3171478.9353299998</v>
      </c>
      <c r="F4450" s="43">
        <f t="shared" si="487"/>
        <v>3171478.9353299998</v>
      </c>
      <c r="G4450" s="43">
        <f t="shared" si="488"/>
        <v>3258243.7109700004</v>
      </c>
      <c r="H4450" s="43">
        <f t="shared" si="489"/>
        <v>3259597.1036699996</v>
      </c>
      <c r="I4450" s="43">
        <f t="shared" si="490"/>
        <v>3154770.6872700001</v>
      </c>
      <c r="J4450" s="47">
        <v>2751041.3412899999</v>
      </c>
      <c r="K4450" s="47">
        <v>3115780.6739399997</v>
      </c>
      <c r="L4450" s="47">
        <v>2751041.3412899999</v>
      </c>
      <c r="M4450" s="47">
        <v>3139305.0997799998</v>
      </c>
      <c r="N4450" s="47">
        <v>2776005.2848200002</v>
      </c>
      <c r="O4450" s="47">
        <v>3171478.9353299998</v>
      </c>
      <c r="P4450" s="47">
        <v>3258243.7109700004</v>
      </c>
      <c r="Q4450" s="47">
        <v>3259597.1036699996</v>
      </c>
      <c r="R4450" s="47">
        <v>3154770.6872700001</v>
      </c>
      <c r="S4450" s="14">
        <v>1</v>
      </c>
      <c r="T4450" s="2" t="s">
        <v>11</v>
      </c>
      <c r="U4450" s="2" t="s">
        <v>11</v>
      </c>
      <c r="V4450" s="2" t="s">
        <v>12</v>
      </c>
      <c r="W4450" s="2" t="s">
        <v>11</v>
      </c>
      <c r="X4450" s="2" t="s">
        <v>13</v>
      </c>
      <c r="Y4450" s="2" t="s">
        <v>33</v>
      </c>
      <c r="Z4450" s="2" t="s">
        <v>15</v>
      </c>
      <c r="AA4450" s="2" t="s">
        <v>11</v>
      </c>
      <c r="AB4450" s="2" t="s">
        <v>16</v>
      </c>
      <c r="AC4450" s="8" t="s">
        <v>18</v>
      </c>
    </row>
    <row r="4451" spans="1:29" x14ac:dyDescent="0.2">
      <c r="A4451" s="44">
        <v>422539</v>
      </c>
      <c r="B4451" s="43">
        <v>7915</v>
      </c>
      <c r="C4451" s="43">
        <f t="shared" si="484"/>
        <v>2015776.3699999999</v>
      </c>
      <c r="D4451" s="43">
        <f t="shared" si="485"/>
        <v>2027047.3299999998</v>
      </c>
      <c r="E4451" s="43">
        <f t="shared" si="486"/>
        <v>2016647.02</v>
      </c>
      <c r="F4451" s="43">
        <f t="shared" si="487"/>
        <v>2016647.02</v>
      </c>
      <c r="G4451" s="43">
        <f t="shared" si="488"/>
        <v>2072788.1149999998</v>
      </c>
      <c r="H4451" s="43">
        <f t="shared" si="489"/>
        <v>2072788.1149999998</v>
      </c>
      <c r="I4451" s="43">
        <f t="shared" si="490"/>
        <v>2003175.6900000002</v>
      </c>
      <c r="J4451" s="47">
        <v>1773996.865</v>
      </c>
      <c r="K4451" s="47">
        <v>2015776.3699999999</v>
      </c>
      <c r="L4451" s="47">
        <v>1773996.865</v>
      </c>
      <c r="M4451" s="47">
        <v>2027047.3299999998</v>
      </c>
      <c r="N4451" s="47">
        <v>1764023.9650000001</v>
      </c>
      <c r="O4451" s="47">
        <v>2016647.02</v>
      </c>
      <c r="P4451" s="47">
        <v>2072788.1149999998</v>
      </c>
      <c r="Q4451" s="47">
        <v>2072788.1149999998</v>
      </c>
      <c r="R4451" s="47">
        <v>2003175.6900000002</v>
      </c>
      <c r="S4451" s="14">
        <v>1</v>
      </c>
      <c r="T4451" s="2" t="s">
        <v>11</v>
      </c>
      <c r="U4451" s="2" t="s">
        <v>11</v>
      </c>
      <c r="V4451" s="2" t="s">
        <v>17</v>
      </c>
      <c r="W4451" s="2" t="s">
        <v>11</v>
      </c>
      <c r="X4451" s="2" t="s">
        <v>13</v>
      </c>
      <c r="Y4451" s="2" t="s">
        <v>33</v>
      </c>
      <c r="Z4451" s="2" t="s">
        <v>15</v>
      </c>
      <c r="AA4451" s="2" t="s">
        <v>11</v>
      </c>
      <c r="AB4451" s="2" t="s">
        <v>16</v>
      </c>
      <c r="AC4451" s="8" t="s">
        <v>18</v>
      </c>
    </row>
    <row r="4452" spans="1:29" x14ac:dyDescent="0.2">
      <c r="A4452" s="44">
        <v>422540</v>
      </c>
      <c r="B4452" s="43">
        <v>22564.29</v>
      </c>
      <c r="C4452" s="43">
        <f t="shared" si="484"/>
        <v>5822466.8273099996</v>
      </c>
      <c r="D4452" s="43">
        <f t="shared" si="485"/>
        <v>5839909.0234800009</v>
      </c>
      <c r="E4452" s="43">
        <f t="shared" si="486"/>
        <v>5809853.389200001</v>
      </c>
      <c r="F4452" s="43">
        <f t="shared" si="487"/>
        <v>5809853.389200001</v>
      </c>
      <c r="G4452" s="43">
        <f t="shared" si="488"/>
        <v>5971797.2985300003</v>
      </c>
      <c r="H4452" s="43">
        <f t="shared" si="489"/>
        <v>5973940.9060800001</v>
      </c>
      <c r="I4452" s="43">
        <f t="shared" si="490"/>
        <v>5775600.7969800001</v>
      </c>
      <c r="J4452" s="47">
        <v>4818807.20811</v>
      </c>
      <c r="K4452" s="47">
        <v>5822466.8273099996</v>
      </c>
      <c r="L4452" s="47">
        <v>4818807.20811</v>
      </c>
      <c r="M4452" s="47">
        <v>5839909.0234800009</v>
      </c>
      <c r="N4452" s="47">
        <v>4789789.5311700003</v>
      </c>
      <c r="O4452" s="47">
        <v>5809853.389200001</v>
      </c>
      <c r="P4452" s="47">
        <v>5971797.2985300003</v>
      </c>
      <c r="Q4452" s="47">
        <v>5973940.9060800001</v>
      </c>
      <c r="R4452" s="47">
        <v>5775600.7969800001</v>
      </c>
      <c r="S4452" s="14">
        <v>1</v>
      </c>
      <c r="T4452" s="2" t="s">
        <v>11</v>
      </c>
      <c r="U4452" s="2" t="s">
        <v>11</v>
      </c>
      <c r="V4452" s="2" t="s">
        <v>12</v>
      </c>
      <c r="W4452" s="2" t="s">
        <v>11</v>
      </c>
      <c r="X4452" s="2" t="s">
        <v>13</v>
      </c>
      <c r="Y4452" s="2" t="s">
        <v>33</v>
      </c>
      <c r="Z4452" s="2" t="s">
        <v>15</v>
      </c>
      <c r="AA4452" s="2" t="s">
        <v>11</v>
      </c>
      <c r="AB4452" s="2" t="s">
        <v>16</v>
      </c>
      <c r="AC4452" s="8" t="s">
        <v>18</v>
      </c>
    </row>
    <row r="4453" spans="1:29" x14ac:dyDescent="0.2">
      <c r="A4453" s="44">
        <v>422541</v>
      </c>
      <c r="B4453" s="43">
        <v>8090</v>
      </c>
      <c r="C4453" s="43">
        <f t="shared" si="484"/>
        <v>2050750.28</v>
      </c>
      <c r="D4453" s="43">
        <f t="shared" si="485"/>
        <v>2056122.04</v>
      </c>
      <c r="E4453" s="43">
        <f t="shared" si="486"/>
        <v>2045564.59</v>
      </c>
      <c r="F4453" s="43">
        <f t="shared" si="487"/>
        <v>2045564.59</v>
      </c>
      <c r="G4453" s="43">
        <f t="shared" si="488"/>
        <v>2102566.73</v>
      </c>
      <c r="H4453" s="43">
        <f t="shared" si="489"/>
        <v>2102566.73</v>
      </c>
      <c r="I4453" s="43">
        <f t="shared" si="490"/>
        <v>2032944.19</v>
      </c>
      <c r="J4453" s="47">
        <v>1650149.66</v>
      </c>
      <c r="K4453" s="47">
        <v>2050750.28</v>
      </c>
      <c r="L4453" s="47">
        <v>1650149.66</v>
      </c>
      <c r="M4453" s="47">
        <v>2056122.04</v>
      </c>
      <c r="N4453" s="47">
        <v>1640045.25</v>
      </c>
      <c r="O4453" s="47">
        <v>2045564.59</v>
      </c>
      <c r="P4453" s="47">
        <v>2102566.73</v>
      </c>
      <c r="Q4453" s="47">
        <v>2102566.73</v>
      </c>
      <c r="R4453" s="47">
        <v>2032944.19</v>
      </c>
      <c r="S4453" s="14">
        <v>1</v>
      </c>
      <c r="T4453" s="2" t="s">
        <v>11</v>
      </c>
      <c r="U4453" s="2" t="s">
        <v>11</v>
      </c>
      <c r="V4453" s="2" t="s">
        <v>12</v>
      </c>
      <c r="W4453" s="2" t="s">
        <v>11</v>
      </c>
      <c r="X4453" s="2" t="s">
        <v>21</v>
      </c>
      <c r="Y4453" s="2" t="s">
        <v>33</v>
      </c>
      <c r="Z4453" s="2" t="s">
        <v>15</v>
      </c>
      <c r="AA4453" s="2" t="s">
        <v>11</v>
      </c>
      <c r="AB4453" s="2" t="s">
        <v>16</v>
      </c>
      <c r="AC4453" s="8" t="s">
        <v>18</v>
      </c>
    </row>
    <row r="4454" spans="1:29" x14ac:dyDescent="0.2">
      <c r="A4454" s="44">
        <v>422542</v>
      </c>
      <c r="B4454" s="43">
        <v>5920</v>
      </c>
      <c r="C4454" s="43">
        <f t="shared" si="484"/>
        <v>1464394.8800000001</v>
      </c>
      <c r="D4454" s="43">
        <f t="shared" si="485"/>
        <v>1473399.2</v>
      </c>
      <c r="E4454" s="43">
        <f t="shared" si="486"/>
        <v>1472967.04</v>
      </c>
      <c r="F4454" s="43">
        <f t="shared" si="487"/>
        <v>1472967.04</v>
      </c>
      <c r="G4454" s="43">
        <f t="shared" si="488"/>
        <v>1513619.68</v>
      </c>
      <c r="H4454" s="43">
        <f t="shared" si="489"/>
        <v>1513619.68</v>
      </c>
      <c r="I4454" s="43">
        <f t="shared" si="490"/>
        <v>1464169.92</v>
      </c>
      <c r="J4454" s="47">
        <v>1280940</v>
      </c>
      <c r="K4454" s="47">
        <v>1464394.8800000001</v>
      </c>
      <c r="L4454" s="47">
        <v>1280940</v>
      </c>
      <c r="M4454" s="47">
        <v>1473399.2</v>
      </c>
      <c r="N4454" s="47">
        <v>1279720.48</v>
      </c>
      <c r="O4454" s="47">
        <v>1472967.04</v>
      </c>
      <c r="P4454" s="47">
        <v>1513619.68</v>
      </c>
      <c r="Q4454" s="47">
        <v>1513619.68</v>
      </c>
      <c r="R4454" s="47">
        <v>1464169.92</v>
      </c>
      <c r="S4454" s="14">
        <v>1</v>
      </c>
      <c r="T4454" s="2" t="s">
        <v>11</v>
      </c>
      <c r="U4454" s="2" t="s">
        <v>11</v>
      </c>
      <c r="V4454" s="2" t="s">
        <v>12</v>
      </c>
      <c r="W4454" s="2" t="s">
        <v>11</v>
      </c>
      <c r="X4454" s="2" t="s">
        <v>13</v>
      </c>
      <c r="Y4454" s="2" t="s">
        <v>33</v>
      </c>
      <c r="Z4454" s="2" t="s">
        <v>15</v>
      </c>
      <c r="AA4454" s="2" t="s">
        <v>11</v>
      </c>
      <c r="AB4454" s="2" t="s">
        <v>16</v>
      </c>
      <c r="AC4454" s="8" t="s">
        <v>18</v>
      </c>
    </row>
    <row r="4455" spans="1:29" x14ac:dyDescent="0.2">
      <c r="A4455" s="44">
        <v>422543</v>
      </c>
      <c r="B4455" s="43">
        <v>9680</v>
      </c>
      <c r="C4455" s="43">
        <f t="shared" si="484"/>
        <v>2364388.4</v>
      </c>
      <c r="D4455" s="43">
        <f t="shared" si="485"/>
        <v>2391269.7600000002</v>
      </c>
      <c r="E4455" s="43">
        <f t="shared" si="486"/>
        <v>2396555.04</v>
      </c>
      <c r="F4455" s="43">
        <f t="shared" si="487"/>
        <v>2396555.04</v>
      </c>
      <c r="G4455" s="43">
        <f t="shared" si="488"/>
        <v>2461769.2000000002</v>
      </c>
      <c r="H4455" s="43">
        <f t="shared" si="489"/>
        <v>2461769.2000000002</v>
      </c>
      <c r="I4455" s="43">
        <f t="shared" si="490"/>
        <v>2382393.2000000002</v>
      </c>
      <c r="J4455" s="47">
        <v>2191784.3199999998</v>
      </c>
      <c r="K4455" s="47">
        <v>2364388.4</v>
      </c>
      <c r="L4455" s="47">
        <v>2191784.3199999998</v>
      </c>
      <c r="M4455" s="47">
        <v>2391269.7600000002</v>
      </c>
      <c r="N4455" s="47">
        <v>2194814.16</v>
      </c>
      <c r="O4455" s="47">
        <v>2396555.04</v>
      </c>
      <c r="P4455" s="47">
        <v>2461769.2000000002</v>
      </c>
      <c r="Q4455" s="47">
        <v>2461769.2000000002</v>
      </c>
      <c r="R4455" s="47">
        <v>2382393.2000000002</v>
      </c>
      <c r="S4455" s="14">
        <v>1</v>
      </c>
      <c r="T4455" s="2" t="s">
        <v>11</v>
      </c>
      <c r="U4455" s="2" t="s">
        <v>11</v>
      </c>
      <c r="V4455" s="2" t="s">
        <v>22</v>
      </c>
      <c r="W4455" s="2" t="s">
        <v>11</v>
      </c>
      <c r="X4455" s="2" t="s">
        <v>13</v>
      </c>
      <c r="Y4455" s="2" t="s">
        <v>33</v>
      </c>
      <c r="Z4455" s="2" t="s">
        <v>15</v>
      </c>
      <c r="AA4455" s="2" t="s">
        <v>11</v>
      </c>
      <c r="AB4455" s="2" t="s">
        <v>16</v>
      </c>
      <c r="AC4455" s="8" t="s">
        <v>18</v>
      </c>
    </row>
    <row r="4456" spans="1:29" x14ac:dyDescent="0.2">
      <c r="A4456" s="44">
        <v>422545</v>
      </c>
      <c r="B4456" s="43">
        <v>12435</v>
      </c>
      <c r="C4456" s="43">
        <f t="shared" si="484"/>
        <v>3029166</v>
      </c>
      <c r="D4456" s="43">
        <f t="shared" si="485"/>
        <v>3046525.2600000002</v>
      </c>
      <c r="E4456" s="43">
        <f t="shared" si="486"/>
        <v>3046674.48</v>
      </c>
      <c r="F4456" s="43">
        <f t="shared" si="487"/>
        <v>3046674.48</v>
      </c>
      <c r="G4456" s="43">
        <f t="shared" si="488"/>
        <v>3130909.17</v>
      </c>
      <c r="H4456" s="43">
        <f t="shared" si="489"/>
        <v>3130909.17</v>
      </c>
      <c r="I4456" s="43">
        <f t="shared" si="490"/>
        <v>3027773.28</v>
      </c>
      <c r="J4456" s="47">
        <v>2565042.06</v>
      </c>
      <c r="K4456" s="47">
        <v>3029166</v>
      </c>
      <c r="L4456" s="47">
        <v>2565042.06</v>
      </c>
      <c r="M4456" s="47">
        <v>3046525.2600000002</v>
      </c>
      <c r="N4456" s="47">
        <v>2563338.4650000003</v>
      </c>
      <c r="O4456" s="47">
        <v>3046674.48</v>
      </c>
      <c r="P4456" s="47">
        <v>3130909.17</v>
      </c>
      <c r="Q4456" s="47">
        <v>3130909.17</v>
      </c>
      <c r="R4456" s="47">
        <v>3027773.28</v>
      </c>
      <c r="S4456" s="14">
        <v>1</v>
      </c>
      <c r="T4456" s="2" t="s">
        <v>18</v>
      </c>
      <c r="U4456" s="2" t="s">
        <v>11</v>
      </c>
      <c r="V4456" s="2" t="s">
        <v>12</v>
      </c>
      <c r="W4456" s="2" t="s">
        <v>11</v>
      </c>
      <c r="X4456" s="2" t="s">
        <v>13</v>
      </c>
      <c r="Y4456" s="2" t="s">
        <v>33</v>
      </c>
      <c r="Z4456" s="2" t="s">
        <v>15</v>
      </c>
      <c r="AA4456" s="2" t="s">
        <v>11</v>
      </c>
      <c r="AB4456" s="2" t="s">
        <v>16</v>
      </c>
      <c r="AC4456" s="8" t="s">
        <v>18</v>
      </c>
    </row>
    <row r="4457" spans="1:29" x14ac:dyDescent="0.2">
      <c r="A4457" s="44">
        <v>422546</v>
      </c>
      <c r="B4457" s="43">
        <v>12333</v>
      </c>
      <c r="C4457" s="43">
        <f t="shared" si="484"/>
        <v>3034435.986</v>
      </c>
      <c r="D4457" s="43">
        <f t="shared" si="485"/>
        <v>3053317.8089999999</v>
      </c>
      <c r="E4457" s="43">
        <f t="shared" si="486"/>
        <v>3060150.2910000002</v>
      </c>
      <c r="F4457" s="43">
        <f t="shared" si="487"/>
        <v>3060150.2910000002</v>
      </c>
      <c r="G4457" s="43">
        <f t="shared" si="488"/>
        <v>3144397.014</v>
      </c>
      <c r="H4457" s="43">
        <f t="shared" si="489"/>
        <v>3144397.014</v>
      </c>
      <c r="I4457" s="43">
        <f t="shared" si="490"/>
        <v>3042477.102</v>
      </c>
      <c r="J4457" s="47">
        <v>2698707.06</v>
      </c>
      <c r="K4457" s="47">
        <v>3034435.986</v>
      </c>
      <c r="L4457" s="47">
        <v>2698707.06</v>
      </c>
      <c r="M4457" s="47">
        <v>3053317.8089999999</v>
      </c>
      <c r="N4457" s="47">
        <v>2702579.622</v>
      </c>
      <c r="O4457" s="47">
        <v>3060150.2910000002</v>
      </c>
      <c r="P4457" s="47">
        <v>3144397.014</v>
      </c>
      <c r="Q4457" s="47">
        <v>3144397.014</v>
      </c>
      <c r="R4457" s="47">
        <v>3042477.102</v>
      </c>
      <c r="S4457" s="14">
        <v>1</v>
      </c>
      <c r="T4457" s="2" t="s">
        <v>11</v>
      </c>
      <c r="U4457" s="2" t="s">
        <v>11</v>
      </c>
      <c r="V4457" s="2" t="s">
        <v>12</v>
      </c>
      <c r="W4457" s="2" t="s">
        <v>11</v>
      </c>
      <c r="X4457" s="2" t="s">
        <v>13</v>
      </c>
      <c r="Y4457" s="2" t="s">
        <v>33</v>
      </c>
      <c r="Z4457" s="2" t="s">
        <v>15</v>
      </c>
      <c r="AA4457" s="2" t="s">
        <v>11</v>
      </c>
      <c r="AB4457" s="2" t="s">
        <v>16</v>
      </c>
      <c r="AC4457" s="8" t="s">
        <v>18</v>
      </c>
    </row>
    <row r="4458" spans="1:29" x14ac:dyDescent="0.2">
      <c r="A4458" s="44">
        <v>422547</v>
      </c>
      <c r="B4458" s="43">
        <v>5778</v>
      </c>
      <c r="C4458" s="43">
        <f t="shared" si="484"/>
        <v>1367612.1540000001</v>
      </c>
      <c r="D4458" s="43">
        <f t="shared" si="485"/>
        <v>1374239.52</v>
      </c>
      <c r="E4458" s="43">
        <f t="shared" si="486"/>
        <v>1374308.8559999999</v>
      </c>
      <c r="F4458" s="43">
        <f t="shared" si="487"/>
        <v>1374308.8559999999</v>
      </c>
      <c r="G4458" s="43">
        <f t="shared" si="488"/>
        <v>1412489.8800000001</v>
      </c>
      <c r="H4458" s="43">
        <f t="shared" si="489"/>
        <v>1412489.8800000001</v>
      </c>
      <c r="I4458" s="43">
        <f t="shared" si="490"/>
        <v>1365826.7519999999</v>
      </c>
      <c r="J4458" s="47">
        <v>1200471.9479999999</v>
      </c>
      <c r="K4458" s="47">
        <v>1367612.1540000001</v>
      </c>
      <c r="L4458" s="47">
        <v>1200471.9479999999</v>
      </c>
      <c r="M4458" s="47">
        <v>1374239.52</v>
      </c>
      <c r="N4458" s="47">
        <v>1199686.1399999999</v>
      </c>
      <c r="O4458" s="47">
        <v>1374308.8559999999</v>
      </c>
      <c r="P4458" s="47">
        <v>1412489.8800000001</v>
      </c>
      <c r="Q4458" s="47">
        <v>1412489.8800000001</v>
      </c>
      <c r="R4458" s="47">
        <v>1365826.7519999999</v>
      </c>
      <c r="S4458" s="14">
        <v>1</v>
      </c>
      <c r="T4458" s="2" t="s">
        <v>18</v>
      </c>
      <c r="U4458" s="2" t="s">
        <v>11</v>
      </c>
      <c r="V4458" s="2" t="s">
        <v>17</v>
      </c>
      <c r="W4458" s="2" t="s">
        <v>11</v>
      </c>
      <c r="X4458" s="2" t="s">
        <v>13</v>
      </c>
      <c r="Y4458" s="2" t="s">
        <v>33</v>
      </c>
      <c r="Z4458" s="2" t="s">
        <v>15</v>
      </c>
      <c r="AA4458" s="2" t="s">
        <v>11</v>
      </c>
      <c r="AB4458" s="2" t="s">
        <v>16</v>
      </c>
      <c r="AC4458" s="8" t="s">
        <v>18</v>
      </c>
    </row>
    <row r="4459" spans="1:29" x14ac:dyDescent="0.2">
      <c r="A4459" s="44">
        <v>422548</v>
      </c>
      <c r="B4459" s="43">
        <v>4124</v>
      </c>
      <c r="C4459" s="43">
        <f t="shared" si="484"/>
        <v>995310.90399999998</v>
      </c>
      <c r="D4459" s="43">
        <f t="shared" si="485"/>
        <v>1000812.3200000001</v>
      </c>
      <c r="E4459" s="43">
        <f t="shared" si="486"/>
        <v>1000861.8080000001</v>
      </c>
      <c r="F4459" s="43">
        <f t="shared" si="487"/>
        <v>1000861.8080000001</v>
      </c>
      <c r="G4459" s="43">
        <f t="shared" si="488"/>
        <v>1028645.196</v>
      </c>
      <c r="H4459" s="43">
        <f t="shared" si="489"/>
        <v>1028645.196</v>
      </c>
      <c r="I4459" s="43">
        <f t="shared" si="490"/>
        <v>994218.04399999999</v>
      </c>
      <c r="J4459" s="47">
        <v>926596.81599999999</v>
      </c>
      <c r="K4459" s="47">
        <v>995310.90399999998</v>
      </c>
      <c r="L4459" s="47">
        <v>926596.81599999999</v>
      </c>
      <c r="M4459" s="47">
        <v>1000812.3200000001</v>
      </c>
      <c r="N4459" s="47">
        <v>926027.70399999991</v>
      </c>
      <c r="O4459" s="47">
        <v>1000861.8080000001</v>
      </c>
      <c r="P4459" s="47">
        <v>1028645.196</v>
      </c>
      <c r="Q4459" s="47">
        <v>1028645.196</v>
      </c>
      <c r="R4459" s="47">
        <v>994218.04399999999</v>
      </c>
      <c r="S4459" s="14">
        <v>1</v>
      </c>
      <c r="T4459" s="2" t="s">
        <v>18</v>
      </c>
      <c r="U4459" s="2" t="s">
        <v>11</v>
      </c>
      <c r="V4459" s="2" t="s">
        <v>17</v>
      </c>
      <c r="W4459" s="2" t="s">
        <v>11</v>
      </c>
      <c r="X4459" s="2" t="s">
        <v>13</v>
      </c>
      <c r="Y4459" s="2" t="s">
        <v>33</v>
      </c>
      <c r="Z4459" s="2" t="s">
        <v>15</v>
      </c>
      <c r="AA4459" s="2" t="s">
        <v>11</v>
      </c>
      <c r="AB4459" s="2" t="s">
        <v>16</v>
      </c>
      <c r="AC4459" s="8" t="s">
        <v>18</v>
      </c>
    </row>
    <row r="4460" spans="1:29" x14ac:dyDescent="0.2">
      <c r="A4460" s="44">
        <v>422549</v>
      </c>
      <c r="B4460" s="43">
        <v>12760.14</v>
      </c>
      <c r="C4460" s="43">
        <f t="shared" si="484"/>
        <v>2996642.3181599998</v>
      </c>
      <c r="D4460" s="43">
        <f t="shared" si="485"/>
        <v>3001873.9755599997</v>
      </c>
      <c r="E4460" s="43">
        <f t="shared" si="486"/>
        <v>3002027.0972399996</v>
      </c>
      <c r="F4460" s="43">
        <f t="shared" si="487"/>
        <v>3002027.0972399996</v>
      </c>
      <c r="G4460" s="43">
        <f t="shared" si="488"/>
        <v>3085784.6562000001</v>
      </c>
      <c r="H4460" s="43">
        <f t="shared" si="489"/>
        <v>3086141.9401199999</v>
      </c>
      <c r="I4460" s="43">
        <f t="shared" si="490"/>
        <v>2984175.6613799999</v>
      </c>
      <c r="J4460" s="47">
        <v>2462630.4591600001</v>
      </c>
      <c r="K4460" s="47">
        <v>2996642.3181599998</v>
      </c>
      <c r="L4460" s="47">
        <v>2462630.4591600001</v>
      </c>
      <c r="M4460" s="47">
        <v>3001873.9755599997</v>
      </c>
      <c r="N4460" s="47">
        <v>2460895.0801200001</v>
      </c>
      <c r="O4460" s="47">
        <v>3002027.0972399996</v>
      </c>
      <c r="P4460" s="47">
        <v>3085784.6562000001</v>
      </c>
      <c r="Q4460" s="47">
        <v>3086141.9401199999</v>
      </c>
      <c r="R4460" s="47">
        <v>2984175.6613799999</v>
      </c>
      <c r="S4460" s="14">
        <v>1</v>
      </c>
      <c r="T4460" s="2" t="s">
        <v>18</v>
      </c>
      <c r="U4460" s="2" t="s">
        <v>11</v>
      </c>
      <c r="V4460" s="2" t="s">
        <v>12</v>
      </c>
      <c r="W4460" s="2" t="s">
        <v>11</v>
      </c>
      <c r="X4460" s="2" t="s">
        <v>13</v>
      </c>
      <c r="Y4460" s="2" t="s">
        <v>33</v>
      </c>
      <c r="Z4460" s="2" t="s">
        <v>15</v>
      </c>
      <c r="AA4460" s="2" t="s">
        <v>11</v>
      </c>
      <c r="AB4460" s="2" t="s">
        <v>16</v>
      </c>
      <c r="AC4460" s="8" t="s">
        <v>18</v>
      </c>
    </row>
    <row r="4461" spans="1:29" x14ac:dyDescent="0.2">
      <c r="A4461" s="44">
        <v>422550</v>
      </c>
      <c r="B4461" s="43">
        <v>7962</v>
      </c>
      <c r="C4461" s="43">
        <f t="shared" si="484"/>
        <v>1929638.4720000001</v>
      </c>
      <c r="D4461" s="43">
        <f t="shared" si="485"/>
        <v>1942632.456</v>
      </c>
      <c r="E4461" s="43">
        <f t="shared" si="486"/>
        <v>1946971.7459999998</v>
      </c>
      <c r="F4461" s="43">
        <f t="shared" si="487"/>
        <v>1946971.7459999998</v>
      </c>
      <c r="G4461" s="43">
        <f t="shared" si="488"/>
        <v>2000444.5379999999</v>
      </c>
      <c r="H4461" s="43">
        <f t="shared" si="489"/>
        <v>2000444.5379999999</v>
      </c>
      <c r="I4461" s="43">
        <f t="shared" si="490"/>
        <v>1935992.148</v>
      </c>
      <c r="J4461" s="47">
        <v>1701917.31</v>
      </c>
      <c r="K4461" s="47">
        <v>1929638.4720000001</v>
      </c>
      <c r="L4461" s="47">
        <v>1701917.31</v>
      </c>
      <c r="M4461" s="47">
        <v>1942632.456</v>
      </c>
      <c r="N4461" s="47">
        <v>1704425.3399999999</v>
      </c>
      <c r="O4461" s="47">
        <v>1946971.7459999998</v>
      </c>
      <c r="P4461" s="47">
        <v>2000444.5379999999</v>
      </c>
      <c r="Q4461" s="47">
        <v>2000444.5379999999</v>
      </c>
      <c r="R4461" s="47">
        <v>1935992.148</v>
      </c>
      <c r="S4461" s="14">
        <v>1</v>
      </c>
      <c r="T4461" s="2" t="s">
        <v>11</v>
      </c>
      <c r="U4461" s="2" t="s">
        <v>11</v>
      </c>
      <c r="V4461" s="2" t="s">
        <v>12</v>
      </c>
      <c r="W4461" s="2" t="s">
        <v>11</v>
      </c>
      <c r="X4461" s="2" t="s">
        <v>13</v>
      </c>
      <c r="Y4461" s="2" t="s">
        <v>33</v>
      </c>
      <c r="Z4461" s="2" t="s">
        <v>15</v>
      </c>
      <c r="AA4461" s="2" t="s">
        <v>11</v>
      </c>
      <c r="AB4461" s="2" t="s">
        <v>16</v>
      </c>
      <c r="AC4461" s="8" t="s">
        <v>18</v>
      </c>
    </row>
    <row r="4462" spans="1:29" x14ac:dyDescent="0.2">
      <c r="A4462" s="44">
        <v>422552</v>
      </c>
      <c r="B4462" s="43">
        <v>7315</v>
      </c>
      <c r="C4462" s="43">
        <f t="shared" si="484"/>
        <v>1707174.7</v>
      </c>
      <c r="D4462" s="43">
        <f t="shared" si="485"/>
        <v>1712668.2649999999</v>
      </c>
      <c r="E4462" s="43">
        <f t="shared" si="486"/>
        <v>1712756.0449999999</v>
      </c>
      <c r="F4462" s="43">
        <f t="shared" si="487"/>
        <v>1712756.0449999999</v>
      </c>
      <c r="G4462" s="43">
        <f t="shared" si="488"/>
        <v>1760544.94</v>
      </c>
      <c r="H4462" s="43">
        <f t="shared" si="489"/>
        <v>1760544.94</v>
      </c>
      <c r="I4462" s="43">
        <f t="shared" si="490"/>
        <v>1701607.9850000001</v>
      </c>
      <c r="J4462" s="47">
        <v>1520620.2550000001</v>
      </c>
      <c r="K4462" s="47">
        <v>1707174.7</v>
      </c>
      <c r="L4462" s="47">
        <v>1520620.2550000001</v>
      </c>
      <c r="M4462" s="47">
        <v>1712668.2649999999</v>
      </c>
      <c r="N4462" s="47">
        <v>1519610.7849999999</v>
      </c>
      <c r="O4462" s="47">
        <v>1712756.0449999999</v>
      </c>
      <c r="P4462" s="47">
        <v>1760544.94</v>
      </c>
      <c r="Q4462" s="47">
        <v>1760544.94</v>
      </c>
      <c r="R4462" s="47">
        <v>1701607.9850000001</v>
      </c>
      <c r="S4462" s="14">
        <v>1</v>
      </c>
      <c r="T4462" s="2" t="s">
        <v>18</v>
      </c>
      <c r="U4462" s="2" t="s">
        <v>11</v>
      </c>
      <c r="V4462" s="2" t="s">
        <v>17</v>
      </c>
      <c r="W4462" s="2" t="s">
        <v>11</v>
      </c>
      <c r="X4462" s="2" t="s">
        <v>13</v>
      </c>
      <c r="Y4462" s="2" t="s">
        <v>33</v>
      </c>
      <c r="Z4462" s="2" t="s">
        <v>15</v>
      </c>
      <c r="AA4462" s="2" t="s">
        <v>11</v>
      </c>
      <c r="AB4462" s="2" t="s">
        <v>16</v>
      </c>
      <c r="AC4462" s="8" t="s">
        <v>11</v>
      </c>
    </row>
    <row r="4463" spans="1:29" x14ac:dyDescent="0.2">
      <c r="A4463" s="44">
        <v>422553</v>
      </c>
      <c r="B4463" s="43">
        <v>11210</v>
      </c>
      <c r="C4463" s="43">
        <f t="shared" si="484"/>
        <v>2724287.83</v>
      </c>
      <c r="D4463" s="43">
        <f t="shared" si="485"/>
        <v>2745900.71</v>
      </c>
      <c r="E4463" s="43">
        <f t="shared" si="486"/>
        <v>2746035.23</v>
      </c>
      <c r="F4463" s="43">
        <f t="shared" si="487"/>
        <v>2746035.23</v>
      </c>
      <c r="G4463" s="43">
        <f t="shared" si="488"/>
        <v>2821702.73</v>
      </c>
      <c r="H4463" s="43">
        <f t="shared" si="489"/>
        <v>2821702.73</v>
      </c>
      <c r="I4463" s="43">
        <f t="shared" si="490"/>
        <v>2729960.09</v>
      </c>
      <c r="J4463" s="47">
        <v>2372080.8400000003</v>
      </c>
      <c r="K4463" s="47">
        <v>2724287.83</v>
      </c>
      <c r="L4463" s="47">
        <v>2372080.8400000003</v>
      </c>
      <c r="M4463" s="47">
        <v>2745900.71</v>
      </c>
      <c r="N4463" s="47">
        <v>2370522.65</v>
      </c>
      <c r="O4463" s="47">
        <v>2746035.23</v>
      </c>
      <c r="P4463" s="47">
        <v>2821702.73</v>
      </c>
      <c r="Q4463" s="47">
        <v>2821702.73</v>
      </c>
      <c r="R4463" s="47">
        <v>2729960.09</v>
      </c>
      <c r="S4463" s="14">
        <v>1</v>
      </c>
      <c r="T4463" s="2" t="s">
        <v>18</v>
      </c>
      <c r="U4463" s="2" t="s">
        <v>11</v>
      </c>
      <c r="V4463" s="2" t="s">
        <v>12</v>
      </c>
      <c r="W4463" s="2" t="s">
        <v>11</v>
      </c>
      <c r="X4463" s="2" t="s">
        <v>13</v>
      </c>
      <c r="Y4463" s="2" t="s">
        <v>33</v>
      </c>
      <c r="Z4463" s="2" t="s">
        <v>15</v>
      </c>
      <c r="AA4463" s="2" t="s">
        <v>11</v>
      </c>
      <c r="AB4463" s="2" t="s">
        <v>16</v>
      </c>
      <c r="AC4463" s="8" t="s">
        <v>11</v>
      </c>
    </row>
    <row r="4464" spans="1:29" x14ac:dyDescent="0.2">
      <c r="A4464" s="44">
        <v>422556</v>
      </c>
      <c r="B4464" s="43">
        <v>8280</v>
      </c>
      <c r="C4464" s="43">
        <f t="shared" si="484"/>
        <v>2013298.5599999998</v>
      </c>
      <c r="D4464" s="43">
        <f t="shared" si="485"/>
        <v>2021446.08</v>
      </c>
      <c r="E4464" s="43">
        <f t="shared" si="486"/>
        <v>2035787.04</v>
      </c>
      <c r="F4464" s="43">
        <f t="shared" si="487"/>
        <v>2035787.04</v>
      </c>
      <c r="G4464" s="43">
        <f t="shared" si="488"/>
        <v>2092505.0399999998</v>
      </c>
      <c r="H4464" s="43">
        <f t="shared" si="489"/>
        <v>2092505.0399999998</v>
      </c>
      <c r="I4464" s="43">
        <f t="shared" si="490"/>
        <v>2022936.48</v>
      </c>
      <c r="J4464" s="47">
        <v>1705332.24</v>
      </c>
      <c r="K4464" s="47">
        <v>2013298.5599999998</v>
      </c>
      <c r="L4464" s="47">
        <v>1705332.24</v>
      </c>
      <c r="M4464" s="47">
        <v>2021446.08</v>
      </c>
      <c r="N4464" s="47">
        <v>1716286.68</v>
      </c>
      <c r="O4464" s="47">
        <v>2035787.04</v>
      </c>
      <c r="P4464" s="47">
        <v>2092505.0399999998</v>
      </c>
      <c r="Q4464" s="47">
        <v>2092505.0399999998</v>
      </c>
      <c r="R4464" s="47">
        <v>2022936.48</v>
      </c>
      <c r="S4464" s="14">
        <v>1</v>
      </c>
      <c r="T4464" s="2" t="s">
        <v>11</v>
      </c>
      <c r="U4464" s="2" t="s">
        <v>11</v>
      </c>
      <c r="V4464" s="2" t="s">
        <v>22</v>
      </c>
      <c r="W4464" s="2" t="s">
        <v>11</v>
      </c>
      <c r="X4464" s="2" t="s">
        <v>19</v>
      </c>
      <c r="Y4464" s="2" t="s">
        <v>33</v>
      </c>
      <c r="Z4464" s="2" t="s">
        <v>15</v>
      </c>
      <c r="AA4464" s="2" t="s">
        <v>11</v>
      </c>
      <c r="AB4464" s="2" t="s">
        <v>16</v>
      </c>
      <c r="AC4464" s="8" t="s">
        <v>18</v>
      </c>
    </row>
    <row r="4465" spans="1:29" x14ac:dyDescent="0.2">
      <c r="A4465" s="44">
        <v>422557</v>
      </c>
      <c r="B4465" s="43">
        <v>5992</v>
      </c>
      <c r="C4465" s="43">
        <f t="shared" si="484"/>
        <v>1419810.392</v>
      </c>
      <c r="D4465" s="43">
        <f t="shared" si="485"/>
        <v>1428031.416</v>
      </c>
      <c r="E4465" s="43">
        <f t="shared" si="486"/>
        <v>1428103.32</v>
      </c>
      <c r="F4465" s="43">
        <f t="shared" si="487"/>
        <v>1428103.32</v>
      </c>
      <c r="G4465" s="43">
        <f t="shared" si="488"/>
        <v>1467656.5120000001</v>
      </c>
      <c r="H4465" s="43">
        <f t="shared" si="489"/>
        <v>1467656.5120000001</v>
      </c>
      <c r="I4465" s="43">
        <f t="shared" si="490"/>
        <v>1419259.128</v>
      </c>
      <c r="J4465" s="47">
        <v>1274013.048</v>
      </c>
      <c r="K4465" s="47">
        <v>1419810.392</v>
      </c>
      <c r="L4465" s="47">
        <v>1274013.048</v>
      </c>
      <c r="M4465" s="47">
        <v>1428031.416</v>
      </c>
      <c r="N4465" s="47">
        <v>1273192.1440000001</v>
      </c>
      <c r="O4465" s="47">
        <v>1428103.32</v>
      </c>
      <c r="P4465" s="47">
        <v>1467656.5120000001</v>
      </c>
      <c r="Q4465" s="47">
        <v>1467656.5120000001</v>
      </c>
      <c r="R4465" s="47">
        <v>1419259.128</v>
      </c>
      <c r="S4465" s="14">
        <v>1</v>
      </c>
      <c r="T4465" s="2" t="s">
        <v>18</v>
      </c>
      <c r="U4465" s="2" t="s">
        <v>11</v>
      </c>
      <c r="V4465" s="2" t="s">
        <v>17</v>
      </c>
      <c r="W4465" s="2" t="s">
        <v>11</v>
      </c>
      <c r="X4465" s="2" t="s">
        <v>13</v>
      </c>
      <c r="Y4465" s="2" t="s">
        <v>33</v>
      </c>
      <c r="Z4465" s="2" t="s">
        <v>15</v>
      </c>
      <c r="AA4465" s="2" t="s">
        <v>11</v>
      </c>
      <c r="AB4465" s="2" t="s">
        <v>16</v>
      </c>
      <c r="AC4465" s="8" t="s">
        <v>18</v>
      </c>
    </row>
    <row r="4466" spans="1:29" x14ac:dyDescent="0.2">
      <c r="A4466" s="44">
        <v>422560</v>
      </c>
      <c r="B4466" s="43">
        <v>9333</v>
      </c>
      <c r="C4466" s="43">
        <f t="shared" si="484"/>
        <v>2351925.3330000001</v>
      </c>
      <c r="D4466" s="43">
        <f t="shared" si="485"/>
        <v>2365887.5010000002</v>
      </c>
      <c r="E4466" s="43">
        <f t="shared" si="486"/>
        <v>2326082.2560000001</v>
      </c>
      <c r="F4466" s="43">
        <f t="shared" si="487"/>
        <v>2326082.2560000001</v>
      </c>
      <c r="G4466" s="43">
        <f t="shared" si="488"/>
        <v>2390489.2889999999</v>
      </c>
      <c r="H4466" s="43">
        <f t="shared" si="489"/>
        <v>2390489.2889999999</v>
      </c>
      <c r="I4466" s="43">
        <f t="shared" si="490"/>
        <v>2312045.4240000001</v>
      </c>
      <c r="J4466" s="47">
        <v>2027687.5799999998</v>
      </c>
      <c r="K4466" s="47">
        <v>2351925.3330000001</v>
      </c>
      <c r="L4466" s="47">
        <v>2027687.5799999998</v>
      </c>
      <c r="M4466" s="47">
        <v>2365887.5010000002</v>
      </c>
      <c r="N4466" s="47">
        <v>1993108.8150000002</v>
      </c>
      <c r="O4466" s="47">
        <v>2326082.2560000001</v>
      </c>
      <c r="P4466" s="47">
        <v>2390489.2889999999</v>
      </c>
      <c r="Q4466" s="47">
        <v>2390489.2889999999</v>
      </c>
      <c r="R4466" s="47">
        <v>2312045.4240000001</v>
      </c>
      <c r="S4466" s="14">
        <v>1</v>
      </c>
      <c r="T4466" s="2" t="s">
        <v>11</v>
      </c>
      <c r="U4466" s="2" t="s">
        <v>11</v>
      </c>
      <c r="V4466" s="2" t="s">
        <v>12</v>
      </c>
      <c r="W4466" s="2" t="s">
        <v>11</v>
      </c>
      <c r="X4466" s="2" t="s">
        <v>13</v>
      </c>
      <c r="Y4466" s="2" t="s">
        <v>33</v>
      </c>
      <c r="Z4466" s="2" t="s">
        <v>15</v>
      </c>
      <c r="AA4466" s="2" t="s">
        <v>11</v>
      </c>
      <c r="AB4466" s="2" t="s">
        <v>16</v>
      </c>
      <c r="AC4466" s="8" t="s">
        <v>11</v>
      </c>
    </row>
    <row r="4467" spans="1:29" x14ac:dyDescent="0.2">
      <c r="A4467" s="44">
        <v>422563</v>
      </c>
      <c r="B4467" s="43">
        <v>12054.29</v>
      </c>
      <c r="C4467" s="43">
        <f t="shared" si="484"/>
        <v>2927577.1951400004</v>
      </c>
      <c r="D4467" s="43">
        <f t="shared" si="485"/>
        <v>2933857.4802300003</v>
      </c>
      <c r="E4467" s="43">
        <f t="shared" si="486"/>
        <v>2954711.4019300002</v>
      </c>
      <c r="F4467" s="43">
        <f t="shared" si="487"/>
        <v>2954711.4019300002</v>
      </c>
      <c r="G4467" s="43">
        <f t="shared" si="488"/>
        <v>3037054.2569200005</v>
      </c>
      <c r="H4467" s="43">
        <f t="shared" si="489"/>
        <v>3037958.3286700002</v>
      </c>
      <c r="I4467" s="43">
        <f t="shared" si="490"/>
        <v>2937534.0386800002</v>
      </c>
      <c r="J4467" s="47">
        <v>2445731.06097</v>
      </c>
      <c r="K4467" s="47">
        <v>2927577.1951400004</v>
      </c>
      <c r="L4467" s="47">
        <v>2445731.06097</v>
      </c>
      <c r="M4467" s="47">
        <v>2933857.4802300003</v>
      </c>
      <c r="N4467" s="47">
        <v>2461546.2894500005</v>
      </c>
      <c r="O4467" s="47">
        <v>2954711.4019300002</v>
      </c>
      <c r="P4467" s="47">
        <v>3037054.2569200005</v>
      </c>
      <c r="Q4467" s="47">
        <v>3037958.3286700002</v>
      </c>
      <c r="R4467" s="47">
        <v>2937534.0386800002</v>
      </c>
      <c r="S4467" s="14">
        <v>1</v>
      </c>
      <c r="T4467" s="2" t="s">
        <v>11</v>
      </c>
      <c r="U4467" s="2" t="s">
        <v>11</v>
      </c>
      <c r="V4467" s="2" t="s">
        <v>17</v>
      </c>
      <c r="W4467" s="2" t="s">
        <v>11</v>
      </c>
      <c r="X4467" s="2" t="s">
        <v>13</v>
      </c>
      <c r="Y4467" s="2" t="s">
        <v>33</v>
      </c>
      <c r="Z4467" s="2" t="s">
        <v>15</v>
      </c>
      <c r="AA4467" s="2" t="s">
        <v>11</v>
      </c>
      <c r="AB4467" s="2" t="s">
        <v>16</v>
      </c>
      <c r="AC4467" s="8" t="s">
        <v>11</v>
      </c>
    </row>
    <row r="4468" spans="1:29" x14ac:dyDescent="0.2">
      <c r="A4468" s="44">
        <v>422564</v>
      </c>
      <c r="B4468" s="43">
        <v>9443</v>
      </c>
      <c r="C4468" s="43">
        <f t="shared" si="484"/>
        <v>2287840.5970000001</v>
      </c>
      <c r="D4468" s="43">
        <f t="shared" si="485"/>
        <v>2299729.3340000003</v>
      </c>
      <c r="E4468" s="43">
        <f t="shared" si="486"/>
        <v>2304894.6550000003</v>
      </c>
      <c r="F4468" s="43">
        <f t="shared" si="487"/>
        <v>2304894.6550000003</v>
      </c>
      <c r="G4468" s="43">
        <f t="shared" si="488"/>
        <v>2368568.804</v>
      </c>
      <c r="H4468" s="43">
        <f t="shared" si="489"/>
        <v>2368568.804</v>
      </c>
      <c r="I4468" s="43">
        <f t="shared" si="490"/>
        <v>2290843.4709999999</v>
      </c>
      <c r="J4468" s="47">
        <v>1931915.041</v>
      </c>
      <c r="K4468" s="47">
        <v>2287840.5970000001</v>
      </c>
      <c r="L4468" s="47">
        <v>1931915.041</v>
      </c>
      <c r="M4468" s="47">
        <v>2299729.3340000003</v>
      </c>
      <c r="N4468" s="47">
        <v>1934851.814</v>
      </c>
      <c r="O4468" s="47">
        <v>2304894.6550000003</v>
      </c>
      <c r="P4468" s="47">
        <v>2368568.804</v>
      </c>
      <c r="Q4468" s="47">
        <v>2368568.804</v>
      </c>
      <c r="R4468" s="47">
        <v>2290843.4709999999</v>
      </c>
      <c r="S4468" s="14">
        <v>1</v>
      </c>
      <c r="T4468" s="2" t="s">
        <v>11</v>
      </c>
      <c r="U4468" s="2" t="s">
        <v>11</v>
      </c>
      <c r="V4468" s="2" t="s">
        <v>12</v>
      </c>
      <c r="W4468" s="2" t="s">
        <v>11</v>
      </c>
      <c r="X4468" s="2" t="s">
        <v>13</v>
      </c>
      <c r="Y4468" s="2" t="s">
        <v>33</v>
      </c>
      <c r="Z4468" s="2" t="s">
        <v>15</v>
      </c>
      <c r="AA4468" s="2" t="s">
        <v>11</v>
      </c>
      <c r="AB4468" s="2" t="s">
        <v>16</v>
      </c>
      <c r="AC4468" s="8" t="s">
        <v>18</v>
      </c>
    </row>
    <row r="4469" spans="1:29" x14ac:dyDescent="0.2">
      <c r="A4469" s="44">
        <v>422565</v>
      </c>
      <c r="B4469" s="43">
        <v>6161</v>
      </c>
      <c r="C4469" s="43">
        <f t="shared" si="484"/>
        <v>1423215.6439999999</v>
      </c>
      <c r="D4469" s="43">
        <f t="shared" si="485"/>
        <v>1432173.7379999999</v>
      </c>
      <c r="E4469" s="43">
        <f t="shared" si="486"/>
        <v>1432247.67</v>
      </c>
      <c r="F4469" s="43">
        <f t="shared" si="487"/>
        <v>1432247.67</v>
      </c>
      <c r="G4469" s="43">
        <f t="shared" si="488"/>
        <v>1472004.6030000001</v>
      </c>
      <c r="H4469" s="43">
        <f t="shared" si="489"/>
        <v>1472004.6030000001</v>
      </c>
      <c r="I4469" s="43">
        <f t="shared" si="490"/>
        <v>1422845.9839999999</v>
      </c>
      <c r="J4469" s="47">
        <v>1302669.5179999999</v>
      </c>
      <c r="K4469" s="47">
        <v>1423215.6439999999</v>
      </c>
      <c r="L4469" s="47">
        <v>1302669.5179999999</v>
      </c>
      <c r="M4469" s="47">
        <v>1432173.7379999999</v>
      </c>
      <c r="N4469" s="47">
        <v>1301843.9439999999</v>
      </c>
      <c r="O4469" s="47">
        <v>1432247.67</v>
      </c>
      <c r="P4469" s="47">
        <v>1472004.6030000001</v>
      </c>
      <c r="Q4469" s="47">
        <v>1472004.6030000001</v>
      </c>
      <c r="R4469" s="47">
        <v>1422845.9839999999</v>
      </c>
      <c r="S4469" s="14">
        <v>1</v>
      </c>
      <c r="T4469" s="2" t="s">
        <v>18</v>
      </c>
      <c r="U4469" s="2" t="s">
        <v>11</v>
      </c>
      <c r="V4469" s="2" t="s">
        <v>17</v>
      </c>
      <c r="W4469" s="2" t="s">
        <v>11</v>
      </c>
      <c r="X4469" s="2" t="s">
        <v>13</v>
      </c>
      <c r="Y4469" s="2" t="s">
        <v>33</v>
      </c>
      <c r="Z4469" s="2" t="s">
        <v>15</v>
      </c>
      <c r="AA4469" s="2" t="s">
        <v>11</v>
      </c>
      <c r="AB4469" s="2" t="s">
        <v>16</v>
      </c>
      <c r="AC4469" s="8" t="s">
        <v>18</v>
      </c>
    </row>
    <row r="4470" spans="1:29" x14ac:dyDescent="0.2">
      <c r="A4470" s="44">
        <v>422566</v>
      </c>
      <c r="B4470" s="43">
        <v>6335</v>
      </c>
      <c r="C4470" s="43">
        <f t="shared" si="484"/>
        <v>1530390.2949999999</v>
      </c>
      <c r="D4470" s="43">
        <f t="shared" si="485"/>
        <v>1538815.845</v>
      </c>
      <c r="E4470" s="43">
        <f t="shared" si="486"/>
        <v>1538891.865</v>
      </c>
      <c r="F4470" s="43">
        <f t="shared" si="487"/>
        <v>1538891.865</v>
      </c>
      <c r="G4470" s="43">
        <f t="shared" si="488"/>
        <v>1581235.0050000001</v>
      </c>
      <c r="H4470" s="43">
        <f t="shared" si="489"/>
        <v>1581235.0050000001</v>
      </c>
      <c r="I4470" s="43">
        <f t="shared" si="490"/>
        <v>1530003.8599999999</v>
      </c>
      <c r="J4470" s="47">
        <v>1261165.4650000001</v>
      </c>
      <c r="K4470" s="47">
        <v>1530390.2949999999</v>
      </c>
      <c r="L4470" s="47">
        <v>1261165.4650000001</v>
      </c>
      <c r="M4470" s="47">
        <v>1538815.845</v>
      </c>
      <c r="N4470" s="47">
        <v>1260297.57</v>
      </c>
      <c r="O4470" s="47">
        <v>1538891.865</v>
      </c>
      <c r="P4470" s="47">
        <v>1581235.0050000001</v>
      </c>
      <c r="Q4470" s="47">
        <v>1581235.0050000001</v>
      </c>
      <c r="R4470" s="47">
        <v>1530003.8599999999</v>
      </c>
      <c r="S4470" s="14">
        <v>1</v>
      </c>
      <c r="T4470" s="2" t="s">
        <v>18</v>
      </c>
      <c r="U4470" s="2" t="s">
        <v>11</v>
      </c>
      <c r="V4470" s="2" t="s">
        <v>17</v>
      </c>
      <c r="W4470" s="2" t="s">
        <v>11</v>
      </c>
      <c r="X4470" s="2" t="s">
        <v>13</v>
      </c>
      <c r="Y4470" s="2" t="s">
        <v>33</v>
      </c>
      <c r="Z4470" s="2" t="s">
        <v>15</v>
      </c>
      <c r="AA4470" s="2" t="s">
        <v>11</v>
      </c>
      <c r="AB4470" s="2" t="s">
        <v>16</v>
      </c>
      <c r="AC4470" s="8" t="s">
        <v>18</v>
      </c>
    </row>
    <row r="4471" spans="1:29" x14ac:dyDescent="0.2">
      <c r="A4471" s="44">
        <v>422567</v>
      </c>
      <c r="B4471" s="43">
        <v>10533</v>
      </c>
      <c r="C4471" s="43">
        <f t="shared" si="484"/>
        <v>2673917.9129999997</v>
      </c>
      <c r="D4471" s="43">
        <f t="shared" si="485"/>
        <v>2683597.7400000002</v>
      </c>
      <c r="E4471" s="43">
        <f t="shared" si="486"/>
        <v>2669810.0430000001</v>
      </c>
      <c r="F4471" s="43">
        <f t="shared" si="487"/>
        <v>2669810.0430000001</v>
      </c>
      <c r="G4471" s="43">
        <f t="shared" si="488"/>
        <v>2744236.2209999999</v>
      </c>
      <c r="H4471" s="43">
        <f t="shared" si="489"/>
        <v>2744236.2209999999</v>
      </c>
      <c r="I4471" s="43">
        <f t="shared" si="490"/>
        <v>2652757.1159999999</v>
      </c>
      <c r="J4471" s="47">
        <v>2373327.159</v>
      </c>
      <c r="K4471" s="47">
        <v>2673917.9129999997</v>
      </c>
      <c r="L4471" s="47">
        <v>2373327.159</v>
      </c>
      <c r="M4471" s="47">
        <v>2683597.7400000002</v>
      </c>
      <c r="N4471" s="47">
        <v>2359971.3149999999</v>
      </c>
      <c r="O4471" s="47">
        <v>2669810.0430000001</v>
      </c>
      <c r="P4471" s="47">
        <v>2744236.2209999999</v>
      </c>
      <c r="Q4471" s="47">
        <v>2744236.2209999999</v>
      </c>
      <c r="R4471" s="47">
        <v>2652757.1159999999</v>
      </c>
      <c r="S4471" s="14">
        <v>1</v>
      </c>
      <c r="T4471" s="2" t="s">
        <v>11</v>
      </c>
      <c r="U4471" s="2" t="s">
        <v>11</v>
      </c>
      <c r="V4471" s="2" t="s">
        <v>12</v>
      </c>
      <c r="W4471" s="2" t="s">
        <v>11</v>
      </c>
      <c r="X4471" s="2" t="s">
        <v>13</v>
      </c>
      <c r="Y4471" s="2" t="s">
        <v>33</v>
      </c>
      <c r="Z4471" s="2" t="s">
        <v>15</v>
      </c>
      <c r="AA4471" s="2" t="s">
        <v>11</v>
      </c>
      <c r="AB4471" s="2" t="s">
        <v>16</v>
      </c>
      <c r="AC4471" s="8" t="s">
        <v>18</v>
      </c>
    </row>
    <row r="4472" spans="1:29" x14ac:dyDescent="0.2">
      <c r="A4472" s="44">
        <v>422568</v>
      </c>
      <c r="B4472" s="43">
        <v>5102</v>
      </c>
      <c r="C4472" s="43">
        <f t="shared" si="484"/>
        <v>1226536.1059999999</v>
      </c>
      <c r="D4472" s="43">
        <f t="shared" si="485"/>
        <v>1226678.9620000001</v>
      </c>
      <c r="E4472" s="43">
        <f t="shared" si="486"/>
        <v>1235423.79</v>
      </c>
      <c r="F4472" s="43">
        <f t="shared" si="487"/>
        <v>1235423.79</v>
      </c>
      <c r="G4472" s="43">
        <f t="shared" si="488"/>
        <v>1270010.2480000001</v>
      </c>
      <c r="H4472" s="43">
        <f t="shared" si="489"/>
        <v>1270010.2480000001</v>
      </c>
      <c r="I4472" s="43">
        <f t="shared" si="490"/>
        <v>1227893.2380000001</v>
      </c>
      <c r="J4472" s="47">
        <v>974716.69199999992</v>
      </c>
      <c r="K4472" s="47">
        <v>1226536.1059999999</v>
      </c>
      <c r="L4472" s="47">
        <v>974716.69199999992</v>
      </c>
      <c r="M4472" s="47">
        <v>1226678.9620000001</v>
      </c>
      <c r="N4472" s="47">
        <v>981405.41399999999</v>
      </c>
      <c r="O4472" s="47">
        <v>1235423.79</v>
      </c>
      <c r="P4472" s="47">
        <v>1270010.2480000001</v>
      </c>
      <c r="Q4472" s="47">
        <v>1270010.2480000001</v>
      </c>
      <c r="R4472" s="47">
        <v>1227893.2380000001</v>
      </c>
      <c r="S4472" s="14">
        <v>1</v>
      </c>
      <c r="T4472" s="2" t="s">
        <v>11</v>
      </c>
      <c r="U4472" s="2" t="s">
        <v>11</v>
      </c>
      <c r="V4472" s="2" t="s">
        <v>17</v>
      </c>
      <c r="W4472" s="2" t="s">
        <v>11</v>
      </c>
      <c r="X4472" s="2" t="s">
        <v>13</v>
      </c>
      <c r="Y4472" s="2" t="s">
        <v>33</v>
      </c>
      <c r="Z4472" s="2" t="s">
        <v>15</v>
      </c>
      <c r="AA4472" s="2" t="s">
        <v>11</v>
      </c>
      <c r="AB4472" s="2" t="s">
        <v>16</v>
      </c>
      <c r="AC4472" s="8" t="s">
        <v>11</v>
      </c>
    </row>
    <row r="4473" spans="1:29" x14ac:dyDescent="0.2">
      <c r="A4473" s="44">
        <v>422569</v>
      </c>
      <c r="B4473" s="43">
        <v>6727</v>
      </c>
      <c r="C4473" s="43">
        <f t="shared" si="484"/>
        <v>1670166.1059999999</v>
      </c>
      <c r="D4473" s="43">
        <f t="shared" si="485"/>
        <v>1686243.6359999999</v>
      </c>
      <c r="E4473" s="43">
        <f t="shared" si="486"/>
        <v>1685759.2920000001</v>
      </c>
      <c r="F4473" s="43">
        <f t="shared" si="487"/>
        <v>1685759.2920000001</v>
      </c>
      <c r="G4473" s="43">
        <f t="shared" si="488"/>
        <v>1731724.8829999999</v>
      </c>
      <c r="H4473" s="43">
        <f t="shared" si="489"/>
        <v>1731724.8829999999</v>
      </c>
      <c r="I4473" s="43">
        <f t="shared" si="490"/>
        <v>1675984.9609999999</v>
      </c>
      <c r="J4473" s="47">
        <v>1475096.56</v>
      </c>
      <c r="K4473" s="47">
        <v>1670166.1059999999</v>
      </c>
      <c r="L4473" s="47">
        <v>1475096.56</v>
      </c>
      <c r="M4473" s="47">
        <v>1686243.6359999999</v>
      </c>
      <c r="N4473" s="47">
        <v>1473697.344</v>
      </c>
      <c r="O4473" s="47">
        <v>1685759.2920000001</v>
      </c>
      <c r="P4473" s="47">
        <v>1731724.8829999999</v>
      </c>
      <c r="Q4473" s="47">
        <v>1731724.8829999999</v>
      </c>
      <c r="R4473" s="47">
        <v>1675984.9609999999</v>
      </c>
      <c r="S4473" s="14">
        <v>1</v>
      </c>
      <c r="T4473" s="2" t="s">
        <v>11</v>
      </c>
      <c r="U4473" s="2" t="s">
        <v>11</v>
      </c>
      <c r="V4473" s="2" t="s">
        <v>17</v>
      </c>
      <c r="W4473" s="2" t="s">
        <v>11</v>
      </c>
      <c r="X4473" s="2" t="s">
        <v>13</v>
      </c>
      <c r="Y4473" s="2" t="s">
        <v>33</v>
      </c>
      <c r="Z4473" s="2" t="s">
        <v>15</v>
      </c>
      <c r="AA4473" s="2" t="s">
        <v>11</v>
      </c>
      <c r="AB4473" s="2" t="s">
        <v>16</v>
      </c>
      <c r="AC4473" s="8" t="s">
        <v>18</v>
      </c>
    </row>
    <row r="4474" spans="1:29" x14ac:dyDescent="0.2">
      <c r="A4474" s="44">
        <v>422570</v>
      </c>
      <c r="B4474" s="43">
        <v>6277.43</v>
      </c>
      <c r="C4474" s="43">
        <f t="shared" si="484"/>
        <v>1557612.4284699999</v>
      </c>
      <c r="D4474" s="43">
        <f t="shared" si="485"/>
        <v>1571629.9296600001</v>
      </c>
      <c r="E4474" s="43">
        <f t="shared" si="486"/>
        <v>1571698.9813900001</v>
      </c>
      <c r="F4474" s="43">
        <f t="shared" si="487"/>
        <v>1571698.9813900001</v>
      </c>
      <c r="G4474" s="43">
        <f t="shared" si="488"/>
        <v>1614831.2029200003</v>
      </c>
      <c r="H4474" s="43">
        <f t="shared" si="489"/>
        <v>1616388.0055600002</v>
      </c>
      <c r="I4474" s="43">
        <f t="shared" si="490"/>
        <v>1563017.2957000001</v>
      </c>
      <c r="J4474" s="47">
        <v>1429195.04296</v>
      </c>
      <c r="K4474" s="47">
        <v>1557612.4284699999</v>
      </c>
      <c r="L4474" s="47">
        <v>1429195.04296</v>
      </c>
      <c r="M4474" s="47">
        <v>1571629.9296600001</v>
      </c>
      <c r="N4474" s="47">
        <v>1428309.92533</v>
      </c>
      <c r="O4474" s="47">
        <v>1571698.9813900001</v>
      </c>
      <c r="P4474" s="47">
        <v>1614831.2029200003</v>
      </c>
      <c r="Q4474" s="47">
        <v>1616388.0055600002</v>
      </c>
      <c r="R4474" s="47">
        <v>1563017.2957000001</v>
      </c>
      <c r="S4474" s="14">
        <v>1</v>
      </c>
      <c r="T4474" s="2" t="s">
        <v>18</v>
      </c>
      <c r="U4474" s="2" t="s">
        <v>11</v>
      </c>
      <c r="V4474" s="2" t="s">
        <v>17</v>
      </c>
      <c r="W4474" s="2" t="s">
        <v>11</v>
      </c>
      <c r="X4474" s="2" t="s">
        <v>13</v>
      </c>
      <c r="Y4474" s="2" t="s">
        <v>33</v>
      </c>
      <c r="Z4474" s="2" t="s">
        <v>15</v>
      </c>
      <c r="AA4474" s="2" t="s">
        <v>11</v>
      </c>
      <c r="AB4474" s="2" t="s">
        <v>16</v>
      </c>
      <c r="AC4474" s="8" t="s">
        <v>18</v>
      </c>
    </row>
    <row r="4475" spans="1:29" x14ac:dyDescent="0.2">
      <c r="A4475" s="44">
        <v>422571</v>
      </c>
      <c r="B4475" s="43">
        <v>7406</v>
      </c>
      <c r="C4475" s="43">
        <f t="shared" si="484"/>
        <v>1829163.504</v>
      </c>
      <c r="D4475" s="43">
        <f t="shared" si="485"/>
        <v>1843234.9039999999</v>
      </c>
      <c r="E4475" s="43">
        <f t="shared" si="486"/>
        <v>1843323.7759999998</v>
      </c>
      <c r="F4475" s="43">
        <f t="shared" si="487"/>
        <v>1843323.7759999998</v>
      </c>
      <c r="G4475" s="43">
        <f t="shared" si="488"/>
        <v>1893780.8540000001</v>
      </c>
      <c r="H4475" s="43">
        <f t="shared" si="489"/>
        <v>1893780.8540000001</v>
      </c>
      <c r="I4475" s="43">
        <f t="shared" si="490"/>
        <v>1833147.932</v>
      </c>
      <c r="J4475" s="47">
        <v>1621017.8739999998</v>
      </c>
      <c r="K4475" s="47">
        <v>1829163.504</v>
      </c>
      <c r="L4475" s="47">
        <v>1621017.8739999998</v>
      </c>
      <c r="M4475" s="47">
        <v>1843234.9039999999</v>
      </c>
      <c r="N4475" s="47">
        <v>1620003.2519999999</v>
      </c>
      <c r="O4475" s="47">
        <v>1843323.7759999998</v>
      </c>
      <c r="P4475" s="47">
        <v>1893780.8540000001</v>
      </c>
      <c r="Q4475" s="47">
        <v>1893780.8540000001</v>
      </c>
      <c r="R4475" s="47">
        <v>1833147.932</v>
      </c>
      <c r="S4475" s="14">
        <v>1</v>
      </c>
      <c r="T4475" s="2" t="s">
        <v>18</v>
      </c>
      <c r="U4475" s="2" t="s">
        <v>11</v>
      </c>
      <c r="V4475" s="2" t="s">
        <v>17</v>
      </c>
      <c r="W4475" s="2" t="s">
        <v>11</v>
      </c>
      <c r="X4475" s="2" t="s">
        <v>13</v>
      </c>
      <c r="Y4475" s="2" t="s">
        <v>33</v>
      </c>
      <c r="Z4475" s="2" t="s">
        <v>15</v>
      </c>
      <c r="AA4475" s="2" t="s">
        <v>11</v>
      </c>
      <c r="AB4475" s="2" t="s">
        <v>16</v>
      </c>
      <c r="AC4475" s="8" t="s">
        <v>18</v>
      </c>
    </row>
    <row r="4476" spans="1:29" x14ac:dyDescent="0.2">
      <c r="A4476" s="44">
        <v>422572</v>
      </c>
      <c r="B4476" s="43">
        <v>8846</v>
      </c>
      <c r="C4476" s="43">
        <f t="shared" si="484"/>
        <v>2102163.44</v>
      </c>
      <c r="D4476" s="43">
        <f t="shared" si="485"/>
        <v>2122066.94</v>
      </c>
      <c r="E4476" s="43">
        <f t="shared" si="486"/>
        <v>2126799.5500000003</v>
      </c>
      <c r="F4476" s="43">
        <f t="shared" si="487"/>
        <v>2126799.5500000003</v>
      </c>
      <c r="G4476" s="43">
        <f t="shared" si="488"/>
        <v>2185121.2280000001</v>
      </c>
      <c r="H4476" s="43">
        <f t="shared" si="489"/>
        <v>2185121.2280000001</v>
      </c>
      <c r="I4476" s="43">
        <f t="shared" si="490"/>
        <v>2113672.0860000001</v>
      </c>
      <c r="J4476" s="47">
        <v>1928613.7659999998</v>
      </c>
      <c r="K4476" s="47">
        <v>2102163.44</v>
      </c>
      <c r="L4476" s="47">
        <v>1928613.7659999998</v>
      </c>
      <c r="M4476" s="47">
        <v>2122066.94</v>
      </c>
      <c r="N4476" s="47">
        <v>1931320.642</v>
      </c>
      <c r="O4476" s="47">
        <v>2126799.5500000003</v>
      </c>
      <c r="P4476" s="47">
        <v>2185121.2280000001</v>
      </c>
      <c r="Q4476" s="47">
        <v>2185121.2280000001</v>
      </c>
      <c r="R4476" s="47">
        <v>2113672.0860000001</v>
      </c>
      <c r="S4476" s="14">
        <v>1</v>
      </c>
      <c r="T4476" s="2" t="s">
        <v>11</v>
      </c>
      <c r="U4476" s="2" t="s">
        <v>11</v>
      </c>
      <c r="V4476" s="2" t="s">
        <v>20</v>
      </c>
      <c r="W4476" s="2" t="s">
        <v>11</v>
      </c>
      <c r="X4476" s="2" t="s">
        <v>13</v>
      </c>
      <c r="Y4476" s="2" t="s">
        <v>33</v>
      </c>
      <c r="Z4476" s="2" t="s">
        <v>15</v>
      </c>
      <c r="AA4476" s="2" t="s">
        <v>11</v>
      </c>
      <c r="AB4476" s="2" t="s">
        <v>16</v>
      </c>
      <c r="AC4476" s="8" t="s">
        <v>18</v>
      </c>
    </row>
    <row r="4477" spans="1:29" x14ac:dyDescent="0.2">
      <c r="A4477" s="44">
        <v>422573</v>
      </c>
      <c r="B4477" s="43">
        <v>4702</v>
      </c>
      <c r="C4477" s="43">
        <f t="shared" si="484"/>
        <v>1111425.8459999999</v>
      </c>
      <c r="D4477" s="43">
        <f t="shared" si="485"/>
        <v>1117298.6440000001</v>
      </c>
      <c r="E4477" s="43">
        <f t="shared" si="486"/>
        <v>1117355.068</v>
      </c>
      <c r="F4477" s="43">
        <f t="shared" si="487"/>
        <v>1117355.068</v>
      </c>
      <c r="G4477" s="43">
        <f t="shared" si="488"/>
        <v>1148040.32</v>
      </c>
      <c r="H4477" s="43">
        <f t="shared" si="489"/>
        <v>1148040.32</v>
      </c>
      <c r="I4477" s="43">
        <f t="shared" si="490"/>
        <v>1110847.5</v>
      </c>
      <c r="J4477" s="47">
        <v>954642.35800000001</v>
      </c>
      <c r="K4477" s="47">
        <v>1111425.8459999999</v>
      </c>
      <c r="L4477" s="47">
        <v>954642.35800000001</v>
      </c>
      <c r="M4477" s="47">
        <v>1117298.6440000001</v>
      </c>
      <c r="N4477" s="47">
        <v>954021.6939999999</v>
      </c>
      <c r="O4477" s="47">
        <v>1117355.068</v>
      </c>
      <c r="P4477" s="47">
        <v>1148040.32</v>
      </c>
      <c r="Q4477" s="47">
        <v>1148040.32</v>
      </c>
      <c r="R4477" s="47">
        <v>1110847.5</v>
      </c>
      <c r="S4477" s="14">
        <v>1</v>
      </c>
      <c r="T4477" s="2" t="s">
        <v>18</v>
      </c>
      <c r="U4477" s="2" t="s">
        <v>11</v>
      </c>
      <c r="V4477" s="2" t="s">
        <v>17</v>
      </c>
      <c r="W4477" s="2" t="s">
        <v>11</v>
      </c>
      <c r="X4477" s="2" t="s">
        <v>13</v>
      </c>
      <c r="Y4477" s="2" t="s">
        <v>33</v>
      </c>
      <c r="Z4477" s="2" t="s">
        <v>15</v>
      </c>
      <c r="AA4477" s="2" t="s">
        <v>11</v>
      </c>
      <c r="AB4477" s="2" t="s">
        <v>16</v>
      </c>
      <c r="AC4477" s="8" t="s">
        <v>18</v>
      </c>
    </row>
    <row r="4478" spans="1:29" x14ac:dyDescent="0.2">
      <c r="A4478" s="44">
        <v>422574</v>
      </c>
      <c r="B4478" s="43">
        <v>16936.14</v>
      </c>
      <c r="C4478" s="43">
        <f t="shared" si="484"/>
        <v>4115532.8284199997</v>
      </c>
      <c r="D4478" s="43">
        <f t="shared" si="485"/>
        <v>4128793.8260399997</v>
      </c>
      <c r="E4478" s="43">
        <f t="shared" si="486"/>
        <v>4114279.55406</v>
      </c>
      <c r="F4478" s="43">
        <f t="shared" si="487"/>
        <v>4114279.55406</v>
      </c>
      <c r="G4478" s="43">
        <f t="shared" si="488"/>
        <v>4228463.0099399993</v>
      </c>
      <c r="H4478" s="43">
        <f t="shared" si="489"/>
        <v>4229868.7095599994</v>
      </c>
      <c r="I4478" s="43">
        <f t="shared" si="490"/>
        <v>4091618.9987400002</v>
      </c>
      <c r="J4478" s="47">
        <v>3321532.71294</v>
      </c>
      <c r="K4478" s="47">
        <v>4115532.8284199997</v>
      </c>
      <c r="L4478" s="47">
        <v>3321532.71294</v>
      </c>
      <c r="M4478" s="47">
        <v>4128793.8260399997</v>
      </c>
      <c r="N4478" s="47">
        <v>3307170.8662199997</v>
      </c>
      <c r="O4478" s="47">
        <v>4114279.55406</v>
      </c>
      <c r="P4478" s="47">
        <v>4228463.0099399993</v>
      </c>
      <c r="Q4478" s="47">
        <v>4229868.7095599994</v>
      </c>
      <c r="R4478" s="47">
        <v>4091618.9987400002</v>
      </c>
      <c r="S4478" s="14">
        <v>1</v>
      </c>
      <c r="T4478" s="2" t="s">
        <v>11</v>
      </c>
      <c r="U4478" s="2" t="s">
        <v>11</v>
      </c>
      <c r="V4478" s="2" t="s">
        <v>12</v>
      </c>
      <c r="W4478" s="2" t="s">
        <v>11</v>
      </c>
      <c r="X4478" s="2" t="s">
        <v>13</v>
      </c>
      <c r="Y4478" s="2" t="s">
        <v>33</v>
      </c>
      <c r="Z4478" s="2" t="s">
        <v>15</v>
      </c>
      <c r="AA4478" s="2" t="s">
        <v>11</v>
      </c>
      <c r="AB4478" s="2" t="s">
        <v>16</v>
      </c>
      <c r="AC4478" s="8" t="s">
        <v>18</v>
      </c>
    </row>
    <row r="4479" spans="1:29" x14ac:dyDescent="0.2">
      <c r="A4479" s="44">
        <v>422575</v>
      </c>
      <c r="B4479" s="43">
        <v>18955.57</v>
      </c>
      <c r="C4479" s="43">
        <f t="shared" si="484"/>
        <v>4656625.3262</v>
      </c>
      <c r="D4479" s="43">
        <f t="shared" si="485"/>
        <v>4676907.7861000001</v>
      </c>
      <c r="E4479" s="43">
        <f t="shared" si="486"/>
        <v>4710098.98917</v>
      </c>
      <c r="F4479" s="43">
        <f t="shared" si="487"/>
        <v>4710098.98917</v>
      </c>
      <c r="G4479" s="43">
        <f t="shared" si="488"/>
        <v>4840968.2444500001</v>
      </c>
      <c r="H4479" s="43">
        <f t="shared" si="489"/>
        <v>4844266.5136299999</v>
      </c>
      <c r="I4479" s="43">
        <f t="shared" si="490"/>
        <v>4684148.81384</v>
      </c>
      <c r="J4479" s="47">
        <v>3843829.4401699998</v>
      </c>
      <c r="K4479" s="47">
        <v>4656625.3262</v>
      </c>
      <c r="L4479" s="47">
        <v>3843829.4401699998</v>
      </c>
      <c r="M4479" s="47">
        <v>4676907.7861000001</v>
      </c>
      <c r="N4479" s="47">
        <v>3868964.52599</v>
      </c>
      <c r="O4479" s="47">
        <v>4710098.98917</v>
      </c>
      <c r="P4479" s="47">
        <v>4840968.2444500001</v>
      </c>
      <c r="Q4479" s="47">
        <v>4844266.5136299999</v>
      </c>
      <c r="R4479" s="47">
        <v>4684148.81384</v>
      </c>
      <c r="S4479" s="14">
        <v>1</v>
      </c>
      <c r="T4479" s="2" t="s">
        <v>11</v>
      </c>
      <c r="U4479" s="2" t="s">
        <v>11</v>
      </c>
      <c r="V4479" s="2" t="s">
        <v>12</v>
      </c>
      <c r="W4479" s="2" t="s">
        <v>11</v>
      </c>
      <c r="X4479" s="2" t="s">
        <v>19</v>
      </c>
      <c r="Y4479" s="2" t="s">
        <v>33</v>
      </c>
      <c r="Z4479" s="2" t="s">
        <v>15</v>
      </c>
      <c r="AA4479" s="2" t="s">
        <v>11</v>
      </c>
      <c r="AB4479" s="2" t="s">
        <v>16</v>
      </c>
      <c r="AC4479" s="8" t="s">
        <v>18</v>
      </c>
    </row>
    <row r="4480" spans="1:29" x14ac:dyDescent="0.2">
      <c r="A4480" s="44">
        <v>422576</v>
      </c>
      <c r="B4480" s="43">
        <v>11411</v>
      </c>
      <c r="C4480" s="43">
        <f t="shared" si="484"/>
        <v>2720519.3319999999</v>
      </c>
      <c r="D4480" s="43">
        <f t="shared" si="485"/>
        <v>2729819.2970000003</v>
      </c>
      <c r="E4480" s="43">
        <f t="shared" si="486"/>
        <v>2720279.7009999999</v>
      </c>
      <c r="F4480" s="43">
        <f t="shared" si="487"/>
        <v>2720279.7009999999</v>
      </c>
      <c r="G4480" s="43">
        <f t="shared" si="488"/>
        <v>2795501.0130000003</v>
      </c>
      <c r="H4480" s="43">
        <f t="shared" si="489"/>
        <v>2795501.0130000003</v>
      </c>
      <c r="I4480" s="43">
        <f t="shared" si="490"/>
        <v>2704852.0289999996</v>
      </c>
      <c r="J4480" s="47">
        <v>2204639.4330000002</v>
      </c>
      <c r="K4480" s="47">
        <v>2720519.3319999999</v>
      </c>
      <c r="L4480" s="47">
        <v>2204639.4330000002</v>
      </c>
      <c r="M4480" s="47">
        <v>2729819.2970000003</v>
      </c>
      <c r="N4480" s="47">
        <v>2195042.7820000001</v>
      </c>
      <c r="O4480" s="47">
        <v>2720279.7009999999</v>
      </c>
      <c r="P4480" s="47">
        <v>2795501.0130000003</v>
      </c>
      <c r="Q4480" s="47">
        <v>2795501.0130000003</v>
      </c>
      <c r="R4480" s="47">
        <v>2704852.0289999996</v>
      </c>
      <c r="S4480" s="14">
        <v>1</v>
      </c>
      <c r="T4480" s="2" t="s">
        <v>11</v>
      </c>
      <c r="U4480" s="2" t="s">
        <v>11</v>
      </c>
      <c r="V4480" s="2" t="s">
        <v>12</v>
      </c>
      <c r="W4480" s="2" t="s">
        <v>11</v>
      </c>
      <c r="X4480" s="2" t="s">
        <v>13</v>
      </c>
      <c r="Y4480" s="2" t="s">
        <v>33</v>
      </c>
      <c r="Z4480" s="2" t="s">
        <v>15</v>
      </c>
      <c r="AA4480" s="2" t="s">
        <v>11</v>
      </c>
      <c r="AB4480" s="2" t="s">
        <v>16</v>
      </c>
      <c r="AC4480" s="8" t="s">
        <v>18</v>
      </c>
    </row>
    <row r="4481" spans="1:29" x14ac:dyDescent="0.2">
      <c r="A4481" s="44">
        <v>422577</v>
      </c>
      <c r="B4481" s="43">
        <v>2296</v>
      </c>
      <c r="C4481" s="43">
        <f t="shared" si="484"/>
        <v>669931.47199999995</v>
      </c>
      <c r="D4481" s="43">
        <f t="shared" si="485"/>
        <v>672390.48800000001</v>
      </c>
      <c r="E4481" s="43">
        <f t="shared" si="486"/>
        <v>661025.28800000006</v>
      </c>
      <c r="F4481" s="43">
        <f t="shared" si="487"/>
        <v>661025.28800000006</v>
      </c>
      <c r="G4481" s="43">
        <f t="shared" si="488"/>
        <v>679418.54399999999</v>
      </c>
      <c r="H4481" s="43">
        <f t="shared" si="489"/>
        <v>679418.54399999999</v>
      </c>
      <c r="I4481" s="43">
        <f t="shared" si="490"/>
        <v>657007.28800000006</v>
      </c>
      <c r="J4481" s="47">
        <v>484501.92000000004</v>
      </c>
      <c r="K4481" s="47">
        <v>669931.47199999995</v>
      </c>
      <c r="L4481" s="47">
        <v>484501.92000000004</v>
      </c>
      <c r="M4481" s="47">
        <v>672390.48800000001</v>
      </c>
      <c r="N4481" s="47">
        <v>475986.05600000004</v>
      </c>
      <c r="O4481" s="47">
        <v>661025.28800000006</v>
      </c>
      <c r="P4481" s="47">
        <v>679418.54399999999</v>
      </c>
      <c r="Q4481" s="47">
        <v>679418.54399999999</v>
      </c>
      <c r="R4481" s="47">
        <v>657007.28800000006</v>
      </c>
      <c r="S4481" s="14">
        <v>1</v>
      </c>
      <c r="T4481" s="2" t="s">
        <v>11</v>
      </c>
      <c r="U4481" s="2" t="s">
        <v>11</v>
      </c>
      <c r="V4481" s="2" t="s">
        <v>22</v>
      </c>
      <c r="W4481" s="2" t="s">
        <v>18</v>
      </c>
      <c r="X4481" s="2" t="s">
        <v>13</v>
      </c>
      <c r="Y4481" s="2" t="s">
        <v>33</v>
      </c>
      <c r="Z4481" s="2" t="s">
        <v>15</v>
      </c>
      <c r="AA4481" s="2" t="s">
        <v>11</v>
      </c>
      <c r="AB4481" s="2" t="s">
        <v>16</v>
      </c>
      <c r="AC4481" s="8" t="s">
        <v>11</v>
      </c>
    </row>
    <row r="4482" spans="1:29" x14ac:dyDescent="0.2">
      <c r="A4482" s="44">
        <v>422578</v>
      </c>
      <c r="B4482" s="43">
        <v>12284</v>
      </c>
      <c r="C4482" s="43">
        <f t="shared" si="484"/>
        <v>3069869.872</v>
      </c>
      <c r="D4482" s="43">
        <f t="shared" si="485"/>
        <v>3087386.8560000001</v>
      </c>
      <c r="E4482" s="43">
        <f t="shared" si="486"/>
        <v>3071552.78</v>
      </c>
      <c r="F4482" s="43">
        <f t="shared" si="487"/>
        <v>3071552.78</v>
      </c>
      <c r="G4482" s="43">
        <f t="shared" si="488"/>
        <v>3157000.2839999995</v>
      </c>
      <c r="H4482" s="43">
        <f t="shared" si="489"/>
        <v>3157000.2839999995</v>
      </c>
      <c r="I4482" s="43">
        <f t="shared" si="490"/>
        <v>3051247.3279999997</v>
      </c>
      <c r="J4482" s="47">
        <v>2710980.5279999999</v>
      </c>
      <c r="K4482" s="47">
        <v>3069869.872</v>
      </c>
      <c r="L4482" s="47">
        <v>2710980.5279999999</v>
      </c>
      <c r="M4482" s="47">
        <v>3087386.8560000001</v>
      </c>
      <c r="N4482" s="47">
        <v>2695723.8</v>
      </c>
      <c r="O4482" s="47">
        <v>3071552.78</v>
      </c>
      <c r="P4482" s="47">
        <v>3157000.2839999995</v>
      </c>
      <c r="Q4482" s="47">
        <v>3157000.2839999995</v>
      </c>
      <c r="R4482" s="47">
        <v>3051247.3279999997</v>
      </c>
      <c r="S4482" s="14">
        <v>1</v>
      </c>
      <c r="T4482" s="2" t="s">
        <v>11</v>
      </c>
      <c r="U4482" s="2" t="s">
        <v>11</v>
      </c>
      <c r="V4482" s="2" t="s">
        <v>12</v>
      </c>
      <c r="W4482" s="2" t="s">
        <v>11</v>
      </c>
      <c r="X4482" s="2" t="s">
        <v>13</v>
      </c>
      <c r="Y4482" s="2" t="s">
        <v>33</v>
      </c>
      <c r="Z4482" s="2" t="s">
        <v>15</v>
      </c>
      <c r="AA4482" s="2" t="s">
        <v>11</v>
      </c>
      <c r="AB4482" s="2" t="s">
        <v>16</v>
      </c>
      <c r="AC4482" s="8" t="s">
        <v>18</v>
      </c>
    </row>
    <row r="4483" spans="1:29" x14ac:dyDescent="0.2">
      <c r="A4483" s="44">
        <v>422579</v>
      </c>
      <c r="B4483" s="43">
        <v>5638</v>
      </c>
      <c r="C4483" s="43">
        <f t="shared" si="484"/>
        <v>1439031.844</v>
      </c>
      <c r="D4483" s="43">
        <f t="shared" si="485"/>
        <v>1439420.8659999999</v>
      </c>
      <c r="E4483" s="43">
        <f t="shared" si="486"/>
        <v>1431989.9820000001</v>
      </c>
      <c r="F4483" s="43">
        <f t="shared" si="487"/>
        <v>1431989.9820000001</v>
      </c>
      <c r="G4483" s="43">
        <f t="shared" si="488"/>
        <v>1472076.162</v>
      </c>
      <c r="H4483" s="43">
        <f t="shared" si="489"/>
        <v>1472076.162</v>
      </c>
      <c r="I4483" s="43">
        <f t="shared" si="490"/>
        <v>1423217.254</v>
      </c>
      <c r="J4483" s="47">
        <v>1141007.1639999999</v>
      </c>
      <c r="K4483" s="47">
        <v>1439031.844</v>
      </c>
      <c r="L4483" s="47">
        <v>1141007.1639999999</v>
      </c>
      <c r="M4483" s="47">
        <v>1439420.8659999999</v>
      </c>
      <c r="N4483" s="47">
        <v>1133790.524</v>
      </c>
      <c r="O4483" s="47">
        <v>1431989.9820000001</v>
      </c>
      <c r="P4483" s="47">
        <v>1472076.162</v>
      </c>
      <c r="Q4483" s="47">
        <v>1472076.162</v>
      </c>
      <c r="R4483" s="47">
        <v>1423217.254</v>
      </c>
      <c r="S4483" s="14">
        <v>1</v>
      </c>
      <c r="T4483" s="2" t="s">
        <v>11</v>
      </c>
      <c r="U4483" s="2" t="s">
        <v>11</v>
      </c>
      <c r="V4483" s="2" t="s">
        <v>17</v>
      </c>
      <c r="W4483" s="2" t="s">
        <v>11</v>
      </c>
      <c r="X4483" s="2" t="s">
        <v>21</v>
      </c>
      <c r="Y4483" s="2" t="s">
        <v>33</v>
      </c>
      <c r="Z4483" s="2" t="s">
        <v>15</v>
      </c>
      <c r="AA4483" s="2" t="s">
        <v>11</v>
      </c>
      <c r="AB4483" s="2" t="s">
        <v>16</v>
      </c>
      <c r="AC4483" s="8" t="s">
        <v>18</v>
      </c>
    </row>
    <row r="4484" spans="1:29" x14ac:dyDescent="0.2">
      <c r="A4484" s="44">
        <v>422580</v>
      </c>
      <c r="B4484" s="43">
        <v>5616</v>
      </c>
      <c r="C4484" s="43">
        <f t="shared" si="484"/>
        <v>1330902.1440000001</v>
      </c>
      <c r="D4484" s="43">
        <f t="shared" si="485"/>
        <v>1340550.432</v>
      </c>
      <c r="E4484" s="43">
        <f t="shared" si="486"/>
        <v>1340617.824</v>
      </c>
      <c r="F4484" s="43">
        <f t="shared" si="487"/>
        <v>1340617.824</v>
      </c>
      <c r="G4484" s="43">
        <f t="shared" si="488"/>
        <v>1377554.2560000001</v>
      </c>
      <c r="H4484" s="43">
        <f t="shared" si="489"/>
        <v>1377554.2560000001</v>
      </c>
      <c r="I4484" s="43">
        <f t="shared" si="490"/>
        <v>1332171.3600000001</v>
      </c>
      <c r="J4484" s="47">
        <v>1179635.1840000001</v>
      </c>
      <c r="K4484" s="47">
        <v>1330902.1440000001</v>
      </c>
      <c r="L4484" s="47">
        <v>1179635.1840000001</v>
      </c>
      <c r="M4484" s="47">
        <v>1340550.432</v>
      </c>
      <c r="N4484" s="47">
        <v>1178882.6399999999</v>
      </c>
      <c r="O4484" s="47">
        <v>1340617.824</v>
      </c>
      <c r="P4484" s="47">
        <v>1377554.2560000001</v>
      </c>
      <c r="Q4484" s="47">
        <v>1377554.2560000001</v>
      </c>
      <c r="R4484" s="47">
        <v>1332171.3600000001</v>
      </c>
      <c r="S4484" s="14">
        <v>1</v>
      </c>
      <c r="T4484" s="2" t="s">
        <v>18</v>
      </c>
      <c r="U4484" s="2" t="s">
        <v>11</v>
      </c>
      <c r="V4484" s="2" t="s">
        <v>17</v>
      </c>
      <c r="W4484" s="2" t="s">
        <v>11</v>
      </c>
      <c r="X4484" s="2" t="s">
        <v>13</v>
      </c>
      <c r="Y4484" s="2" t="s">
        <v>33</v>
      </c>
      <c r="Z4484" s="2" t="s">
        <v>15</v>
      </c>
      <c r="AA4484" s="2" t="s">
        <v>11</v>
      </c>
      <c r="AB4484" s="2" t="s">
        <v>16</v>
      </c>
      <c r="AC4484" s="8" t="s">
        <v>18</v>
      </c>
    </row>
    <row r="4485" spans="1:29" x14ac:dyDescent="0.2">
      <c r="A4485" s="44">
        <v>422581</v>
      </c>
      <c r="B4485" s="43">
        <v>5004</v>
      </c>
      <c r="C4485" s="43">
        <f t="shared" ref="C4485:C4548" si="491">IF(S4485=1,K4485,0.25*J4485+0.75*K4485)</f>
        <v>1221791.652</v>
      </c>
      <c r="D4485" s="43">
        <f t="shared" ref="D4485:D4548" si="492">IF(S4485=1,M4485,0.25*L4485+0.75*M4485)</f>
        <v>1231404.3360000001</v>
      </c>
      <c r="E4485" s="43">
        <f t="shared" ref="E4485:E4548" si="493">IF(S4485=1,O4485,0.25*N4485+0.75*O4485)</f>
        <v>1234111.5</v>
      </c>
      <c r="F4485" s="43">
        <f t="shared" si="487"/>
        <v>1234111.5</v>
      </c>
      <c r="G4485" s="43">
        <f t="shared" si="488"/>
        <v>1267508.196</v>
      </c>
      <c r="H4485" s="43">
        <f t="shared" si="489"/>
        <v>1267508.196</v>
      </c>
      <c r="I4485" s="43">
        <f t="shared" si="490"/>
        <v>1228707.18</v>
      </c>
      <c r="J4485" s="47">
        <v>1060452.6839999999</v>
      </c>
      <c r="K4485" s="47">
        <v>1221791.652</v>
      </c>
      <c r="L4485" s="47">
        <v>1060452.6839999999</v>
      </c>
      <c r="M4485" s="47">
        <v>1231404.3360000001</v>
      </c>
      <c r="N4485" s="47">
        <v>1061998.92</v>
      </c>
      <c r="O4485" s="47">
        <v>1234111.5</v>
      </c>
      <c r="P4485" s="47">
        <v>1267508.196</v>
      </c>
      <c r="Q4485" s="47">
        <v>1267508.196</v>
      </c>
      <c r="R4485" s="47">
        <v>1228707.18</v>
      </c>
      <c r="S4485" s="14">
        <v>1</v>
      </c>
      <c r="T4485" s="2" t="s">
        <v>11</v>
      </c>
      <c r="U4485" s="2" t="s">
        <v>11</v>
      </c>
      <c r="V4485" s="2" t="s">
        <v>17</v>
      </c>
      <c r="W4485" s="2" t="s">
        <v>11</v>
      </c>
      <c r="X4485" s="2" t="s">
        <v>13</v>
      </c>
      <c r="Y4485" s="2" t="s">
        <v>33</v>
      </c>
      <c r="Z4485" s="2" t="s">
        <v>15</v>
      </c>
      <c r="AA4485" s="2" t="s">
        <v>11</v>
      </c>
      <c r="AB4485" s="2" t="s">
        <v>16</v>
      </c>
      <c r="AC4485" s="8" t="s">
        <v>18</v>
      </c>
    </row>
    <row r="4486" spans="1:29" x14ac:dyDescent="0.2">
      <c r="A4486" s="44">
        <v>422582</v>
      </c>
      <c r="B4486" s="43">
        <v>8656</v>
      </c>
      <c r="C4486" s="43">
        <f t="shared" si="491"/>
        <v>2204163.84</v>
      </c>
      <c r="D4486" s="43">
        <f t="shared" si="492"/>
        <v>2217823.0080000004</v>
      </c>
      <c r="E4486" s="43">
        <f t="shared" si="493"/>
        <v>2222800.2080000001</v>
      </c>
      <c r="F4486" s="43">
        <f t="shared" ref="F4486:F4549" si="494">O4486</f>
        <v>2222800.2080000001</v>
      </c>
      <c r="G4486" s="43">
        <f t="shared" ref="G4486:G4549" si="495">P4486</f>
        <v>2284153.9359999998</v>
      </c>
      <c r="H4486" s="43">
        <f t="shared" ref="H4486:H4549" si="496">Q4486</f>
        <v>2284153.9359999998</v>
      </c>
      <c r="I4486" s="43">
        <f t="shared" ref="I4486:I4549" si="497">R4486</f>
        <v>2209175.6639999999</v>
      </c>
      <c r="J4486" s="47">
        <v>1937957.216</v>
      </c>
      <c r="K4486" s="47">
        <v>2204163.84</v>
      </c>
      <c r="L4486" s="47">
        <v>1937957.216</v>
      </c>
      <c r="M4486" s="47">
        <v>2217823.0080000004</v>
      </c>
      <c r="N4486" s="47">
        <v>1940779.0719999999</v>
      </c>
      <c r="O4486" s="47">
        <v>2222800.2080000001</v>
      </c>
      <c r="P4486" s="47">
        <v>2284153.9359999998</v>
      </c>
      <c r="Q4486" s="47">
        <v>2284153.9359999998</v>
      </c>
      <c r="R4486" s="47">
        <v>2209175.6639999999</v>
      </c>
      <c r="S4486" s="14">
        <v>1</v>
      </c>
      <c r="T4486" s="2" t="s">
        <v>11</v>
      </c>
      <c r="U4486" s="2" t="s">
        <v>11</v>
      </c>
      <c r="V4486" s="2" t="s">
        <v>12</v>
      </c>
      <c r="W4486" s="2" t="s">
        <v>11</v>
      </c>
      <c r="X4486" s="2" t="s">
        <v>13</v>
      </c>
      <c r="Y4486" s="2" t="s">
        <v>33</v>
      </c>
      <c r="Z4486" s="2" t="s">
        <v>15</v>
      </c>
      <c r="AA4486" s="2" t="s">
        <v>11</v>
      </c>
      <c r="AB4486" s="2" t="s">
        <v>16</v>
      </c>
      <c r="AC4486" s="8" t="s">
        <v>18</v>
      </c>
    </row>
    <row r="4487" spans="1:29" x14ac:dyDescent="0.2">
      <c r="A4487" s="44">
        <v>422584</v>
      </c>
      <c r="B4487" s="43">
        <v>8193</v>
      </c>
      <c r="C4487" s="43">
        <f t="shared" si="491"/>
        <v>2081177.6670000001</v>
      </c>
      <c r="D4487" s="43">
        <f t="shared" si="492"/>
        <v>2091443.496</v>
      </c>
      <c r="E4487" s="43">
        <f t="shared" si="493"/>
        <v>2080727.0519999999</v>
      </c>
      <c r="F4487" s="43">
        <f t="shared" si="494"/>
        <v>2080727.0519999999</v>
      </c>
      <c r="G4487" s="43">
        <f t="shared" si="495"/>
        <v>2138553.2459999998</v>
      </c>
      <c r="H4487" s="43">
        <f t="shared" si="496"/>
        <v>2138553.2459999998</v>
      </c>
      <c r="I4487" s="43">
        <f t="shared" si="497"/>
        <v>2067085.7070000002</v>
      </c>
      <c r="J4487" s="47">
        <v>1785787.2450000001</v>
      </c>
      <c r="K4487" s="47">
        <v>2081177.6670000001</v>
      </c>
      <c r="L4487" s="47">
        <v>1785787.2450000001</v>
      </c>
      <c r="M4487" s="47">
        <v>2091443.496</v>
      </c>
      <c r="N4487" s="47">
        <v>1775488.6440000001</v>
      </c>
      <c r="O4487" s="47">
        <v>2080727.0519999999</v>
      </c>
      <c r="P4487" s="47">
        <v>2138553.2459999998</v>
      </c>
      <c r="Q4487" s="47">
        <v>2138553.2459999998</v>
      </c>
      <c r="R4487" s="47">
        <v>2067085.7070000002</v>
      </c>
      <c r="S4487" s="14">
        <v>1</v>
      </c>
      <c r="T4487" s="2" t="s">
        <v>11</v>
      </c>
      <c r="U4487" s="2" t="s">
        <v>11</v>
      </c>
      <c r="V4487" s="2" t="s">
        <v>12</v>
      </c>
      <c r="W4487" s="2" t="s">
        <v>11</v>
      </c>
      <c r="X4487" s="2" t="s">
        <v>19</v>
      </c>
      <c r="Y4487" s="2" t="s">
        <v>33</v>
      </c>
      <c r="Z4487" s="2" t="s">
        <v>15</v>
      </c>
      <c r="AA4487" s="2" t="s">
        <v>11</v>
      </c>
      <c r="AB4487" s="2" t="s">
        <v>16</v>
      </c>
      <c r="AC4487" s="8" t="s">
        <v>18</v>
      </c>
    </row>
    <row r="4488" spans="1:29" x14ac:dyDescent="0.2">
      <c r="A4488" s="44">
        <v>422585</v>
      </c>
      <c r="B4488" s="43">
        <v>8113.43</v>
      </c>
      <c r="C4488" s="43">
        <f t="shared" si="491"/>
        <v>1965040.2922800002</v>
      </c>
      <c r="D4488" s="43">
        <f t="shared" si="492"/>
        <v>1974208.4681800001</v>
      </c>
      <c r="E4488" s="43">
        <f t="shared" si="493"/>
        <v>1988179.79464</v>
      </c>
      <c r="F4488" s="43">
        <f t="shared" si="494"/>
        <v>1988179.79464</v>
      </c>
      <c r="G4488" s="43">
        <f t="shared" si="495"/>
        <v>2043399.7992200002</v>
      </c>
      <c r="H4488" s="43">
        <f t="shared" si="496"/>
        <v>2043578.29468</v>
      </c>
      <c r="I4488" s="43">
        <f t="shared" si="497"/>
        <v>1975912.2884800001</v>
      </c>
      <c r="J4488" s="47">
        <v>1758869.92255</v>
      </c>
      <c r="K4488" s="47">
        <v>1965040.2922800002</v>
      </c>
      <c r="L4488" s="47">
        <v>1758869.92255</v>
      </c>
      <c r="M4488" s="47">
        <v>1974208.4681800001</v>
      </c>
      <c r="N4488" s="47">
        <v>1769579.6501499999</v>
      </c>
      <c r="O4488" s="47">
        <v>1988179.79464</v>
      </c>
      <c r="P4488" s="47">
        <v>2043399.7992200002</v>
      </c>
      <c r="Q4488" s="47">
        <v>2043578.29468</v>
      </c>
      <c r="R4488" s="47">
        <v>1975912.2884800001</v>
      </c>
      <c r="S4488" s="14">
        <v>1</v>
      </c>
      <c r="T4488" s="2" t="s">
        <v>11</v>
      </c>
      <c r="U4488" s="2" t="s">
        <v>11</v>
      </c>
      <c r="V4488" s="2" t="s">
        <v>17</v>
      </c>
      <c r="W4488" s="2" t="s">
        <v>11</v>
      </c>
      <c r="X4488" s="2" t="s">
        <v>13</v>
      </c>
      <c r="Y4488" s="2" t="s">
        <v>33</v>
      </c>
      <c r="Z4488" s="2" t="s">
        <v>15</v>
      </c>
      <c r="AA4488" s="2" t="s">
        <v>11</v>
      </c>
      <c r="AB4488" s="2" t="s">
        <v>16</v>
      </c>
      <c r="AC4488" s="8" t="s">
        <v>18</v>
      </c>
    </row>
    <row r="4489" spans="1:29" x14ac:dyDescent="0.2">
      <c r="A4489" s="44">
        <v>422586</v>
      </c>
      <c r="B4489" s="43">
        <v>8918</v>
      </c>
      <c r="C4489" s="43">
        <f t="shared" si="491"/>
        <v>2098111.1060000001</v>
      </c>
      <c r="D4489" s="43">
        <f t="shared" si="492"/>
        <v>2108919.7220000001</v>
      </c>
      <c r="E4489" s="43">
        <f t="shared" si="493"/>
        <v>2101526.7000000002</v>
      </c>
      <c r="F4489" s="43">
        <f t="shared" si="494"/>
        <v>2101526.7000000002</v>
      </c>
      <c r="G4489" s="43">
        <f t="shared" si="495"/>
        <v>2159823.6660000002</v>
      </c>
      <c r="H4489" s="43">
        <f t="shared" si="496"/>
        <v>2159823.6660000002</v>
      </c>
      <c r="I4489" s="43">
        <f t="shared" si="497"/>
        <v>2088292.388</v>
      </c>
      <c r="J4489" s="47">
        <v>1761750.9000000001</v>
      </c>
      <c r="K4489" s="47">
        <v>2098111.1060000001</v>
      </c>
      <c r="L4489" s="47">
        <v>1761750.9000000001</v>
      </c>
      <c r="M4489" s="47">
        <v>2108919.7220000001</v>
      </c>
      <c r="N4489" s="47">
        <v>1754304.37</v>
      </c>
      <c r="O4489" s="47">
        <v>2101526.7000000002</v>
      </c>
      <c r="P4489" s="47">
        <v>2159823.6660000002</v>
      </c>
      <c r="Q4489" s="47">
        <v>2159823.6660000002</v>
      </c>
      <c r="R4489" s="47">
        <v>2088292.388</v>
      </c>
      <c r="S4489" s="14">
        <v>1</v>
      </c>
      <c r="T4489" s="2" t="s">
        <v>11</v>
      </c>
      <c r="U4489" s="2" t="s">
        <v>11</v>
      </c>
      <c r="V4489" s="2" t="s">
        <v>20</v>
      </c>
      <c r="W4489" s="2" t="s">
        <v>11</v>
      </c>
      <c r="X4489" s="2" t="s">
        <v>13</v>
      </c>
      <c r="Y4489" s="2" t="s">
        <v>33</v>
      </c>
      <c r="Z4489" s="2" t="s">
        <v>15</v>
      </c>
      <c r="AA4489" s="2" t="s">
        <v>11</v>
      </c>
      <c r="AB4489" s="2" t="s">
        <v>16</v>
      </c>
      <c r="AC4489" s="8" t="s">
        <v>18</v>
      </c>
    </row>
    <row r="4490" spans="1:29" x14ac:dyDescent="0.2">
      <c r="A4490" s="44">
        <v>422587</v>
      </c>
      <c r="B4490" s="43">
        <v>7667</v>
      </c>
      <c r="C4490" s="43">
        <f t="shared" si="491"/>
        <v>1804520.4539999999</v>
      </c>
      <c r="D4490" s="43">
        <f t="shared" si="492"/>
        <v>1806253.196</v>
      </c>
      <c r="E4490" s="43">
        <f t="shared" si="493"/>
        <v>1810362.7079999999</v>
      </c>
      <c r="F4490" s="43">
        <f t="shared" si="494"/>
        <v>1810362.7079999999</v>
      </c>
      <c r="G4490" s="43">
        <f t="shared" si="495"/>
        <v>1860972.575</v>
      </c>
      <c r="H4490" s="43">
        <f t="shared" si="496"/>
        <v>1860972.575</v>
      </c>
      <c r="I4490" s="43">
        <f t="shared" si="497"/>
        <v>1799314.561</v>
      </c>
      <c r="J4490" s="47">
        <v>1512407.754</v>
      </c>
      <c r="K4490" s="47">
        <v>1804520.4539999999</v>
      </c>
      <c r="L4490" s="47">
        <v>1512407.754</v>
      </c>
      <c r="M4490" s="47">
        <v>1806253.196</v>
      </c>
      <c r="N4490" s="47">
        <v>1514776.8570000001</v>
      </c>
      <c r="O4490" s="47">
        <v>1810362.7079999999</v>
      </c>
      <c r="P4490" s="47">
        <v>1860972.575</v>
      </c>
      <c r="Q4490" s="47">
        <v>1860972.575</v>
      </c>
      <c r="R4490" s="47">
        <v>1799314.561</v>
      </c>
      <c r="S4490" s="14">
        <v>1</v>
      </c>
      <c r="T4490" s="2" t="s">
        <v>11</v>
      </c>
      <c r="U4490" s="2" t="s">
        <v>11</v>
      </c>
      <c r="V4490" s="2" t="s">
        <v>17</v>
      </c>
      <c r="W4490" s="2" t="s">
        <v>11</v>
      </c>
      <c r="X4490" s="2" t="s">
        <v>19</v>
      </c>
      <c r="Y4490" s="2" t="s">
        <v>33</v>
      </c>
      <c r="Z4490" s="2" t="s">
        <v>15</v>
      </c>
      <c r="AA4490" s="2" t="s">
        <v>11</v>
      </c>
      <c r="AB4490" s="2" t="s">
        <v>16</v>
      </c>
      <c r="AC4490" s="8" t="s">
        <v>18</v>
      </c>
    </row>
    <row r="4491" spans="1:29" x14ac:dyDescent="0.2">
      <c r="A4491" s="44">
        <v>422589</v>
      </c>
      <c r="B4491" s="43">
        <v>7484</v>
      </c>
      <c r="C4491" s="43">
        <f t="shared" si="491"/>
        <v>1853524.8599999999</v>
      </c>
      <c r="D4491" s="43">
        <f t="shared" si="492"/>
        <v>1869458.2960000001</v>
      </c>
      <c r="E4491" s="43">
        <f t="shared" si="493"/>
        <v>1888662.24</v>
      </c>
      <c r="F4491" s="43">
        <f t="shared" si="494"/>
        <v>1888662.24</v>
      </c>
      <c r="G4491" s="43">
        <f t="shared" si="495"/>
        <v>1940578.7480000001</v>
      </c>
      <c r="H4491" s="43">
        <f t="shared" si="496"/>
        <v>1940578.7480000001</v>
      </c>
      <c r="I4491" s="43">
        <f t="shared" si="497"/>
        <v>1877316.496</v>
      </c>
      <c r="J4491" s="47">
        <v>1661433.0319999999</v>
      </c>
      <c r="K4491" s="47">
        <v>1853524.8599999999</v>
      </c>
      <c r="L4491" s="47">
        <v>1661433.0319999999</v>
      </c>
      <c r="M4491" s="47">
        <v>1869458.2960000001</v>
      </c>
      <c r="N4491" s="47">
        <v>1676311.2239999999</v>
      </c>
      <c r="O4491" s="47">
        <v>1888662.24</v>
      </c>
      <c r="P4491" s="47">
        <v>1940578.7480000001</v>
      </c>
      <c r="Q4491" s="47">
        <v>1940578.7480000001</v>
      </c>
      <c r="R4491" s="47">
        <v>1877316.496</v>
      </c>
      <c r="S4491" s="14">
        <v>1</v>
      </c>
      <c r="T4491" s="2" t="s">
        <v>11</v>
      </c>
      <c r="U4491" s="2" t="s">
        <v>11</v>
      </c>
      <c r="V4491" s="2" t="s">
        <v>20</v>
      </c>
      <c r="W4491" s="2" t="s">
        <v>11</v>
      </c>
      <c r="X4491" s="2" t="s">
        <v>13</v>
      </c>
      <c r="Y4491" s="2" t="s">
        <v>33</v>
      </c>
      <c r="Z4491" s="2" t="s">
        <v>15</v>
      </c>
      <c r="AA4491" s="2" t="s">
        <v>11</v>
      </c>
      <c r="AB4491" s="2" t="s">
        <v>16</v>
      </c>
      <c r="AC4491" s="8" t="s">
        <v>18</v>
      </c>
    </row>
    <row r="4492" spans="1:29" x14ac:dyDescent="0.2">
      <c r="A4492" s="44">
        <v>422590</v>
      </c>
      <c r="B4492" s="43">
        <v>8398</v>
      </c>
      <c r="C4492" s="43">
        <f t="shared" si="491"/>
        <v>1966190.148</v>
      </c>
      <c r="D4492" s="43">
        <f t="shared" si="492"/>
        <v>1967399.4600000002</v>
      </c>
      <c r="E4492" s="43">
        <f t="shared" si="493"/>
        <v>1967500.236</v>
      </c>
      <c r="F4492" s="43">
        <f t="shared" si="494"/>
        <v>1967500.236</v>
      </c>
      <c r="G4492" s="43">
        <f t="shared" si="495"/>
        <v>2022549.1259999999</v>
      </c>
      <c r="H4492" s="43">
        <f t="shared" si="496"/>
        <v>2022549.1259999999</v>
      </c>
      <c r="I4492" s="43">
        <f t="shared" si="497"/>
        <v>1955482.6980000001</v>
      </c>
      <c r="J4492" s="47">
        <v>1731978.3259999999</v>
      </c>
      <c r="K4492" s="47">
        <v>1966190.148</v>
      </c>
      <c r="L4492" s="47">
        <v>1731978.3259999999</v>
      </c>
      <c r="M4492" s="47">
        <v>1967399.4600000002</v>
      </c>
      <c r="N4492" s="47">
        <v>1730844.5960000001</v>
      </c>
      <c r="O4492" s="47">
        <v>1967500.236</v>
      </c>
      <c r="P4492" s="47">
        <v>2022549.1259999999</v>
      </c>
      <c r="Q4492" s="47">
        <v>2022549.1259999999</v>
      </c>
      <c r="R4492" s="47">
        <v>1955482.6980000001</v>
      </c>
      <c r="S4492" s="14">
        <v>1</v>
      </c>
      <c r="T4492" s="2" t="s">
        <v>18</v>
      </c>
      <c r="U4492" s="2" t="s">
        <v>11</v>
      </c>
      <c r="V4492" s="2" t="s">
        <v>17</v>
      </c>
      <c r="W4492" s="2" t="s">
        <v>11</v>
      </c>
      <c r="X4492" s="2" t="s">
        <v>13</v>
      </c>
      <c r="Y4492" s="2" t="s">
        <v>33</v>
      </c>
      <c r="Z4492" s="2" t="s">
        <v>15</v>
      </c>
      <c r="AA4492" s="2" t="s">
        <v>11</v>
      </c>
      <c r="AB4492" s="2" t="s">
        <v>16</v>
      </c>
      <c r="AC4492" s="8" t="s">
        <v>11</v>
      </c>
    </row>
    <row r="4493" spans="1:29" x14ac:dyDescent="0.2">
      <c r="A4493" s="44">
        <v>422591</v>
      </c>
      <c r="B4493" s="43">
        <v>7899.29</v>
      </c>
      <c r="C4493" s="43">
        <f t="shared" si="491"/>
        <v>1898333.67493</v>
      </c>
      <c r="D4493" s="43">
        <f t="shared" si="492"/>
        <v>1901098.42643</v>
      </c>
      <c r="E4493" s="43">
        <f t="shared" si="493"/>
        <v>1901193.2179100001</v>
      </c>
      <c r="F4493" s="43">
        <f t="shared" si="494"/>
        <v>1901193.2179100001</v>
      </c>
      <c r="G4493" s="43">
        <f t="shared" si="495"/>
        <v>1954331.74174</v>
      </c>
      <c r="H4493" s="43">
        <f t="shared" si="496"/>
        <v>1954394.93606</v>
      </c>
      <c r="I4493" s="43">
        <f t="shared" si="497"/>
        <v>1889415.3765199999</v>
      </c>
      <c r="J4493" s="47">
        <v>1508693.29639</v>
      </c>
      <c r="K4493" s="47">
        <v>1898333.67493</v>
      </c>
      <c r="L4493" s="47">
        <v>1508693.29639</v>
      </c>
      <c r="M4493" s="47">
        <v>1901098.42643</v>
      </c>
      <c r="N4493" s="47">
        <v>1507595.2950800001</v>
      </c>
      <c r="O4493" s="47">
        <v>1901193.2179100001</v>
      </c>
      <c r="P4493" s="47">
        <v>1954331.74174</v>
      </c>
      <c r="Q4493" s="47">
        <v>1954394.93606</v>
      </c>
      <c r="R4493" s="47">
        <v>1889415.3765199999</v>
      </c>
      <c r="S4493" s="14">
        <v>1</v>
      </c>
      <c r="T4493" s="2" t="s">
        <v>18</v>
      </c>
      <c r="U4493" s="2" t="s">
        <v>11</v>
      </c>
      <c r="V4493" s="2" t="s">
        <v>12</v>
      </c>
      <c r="W4493" s="2" t="s">
        <v>11</v>
      </c>
      <c r="X4493" s="2" t="s">
        <v>19</v>
      </c>
      <c r="Y4493" s="2" t="s">
        <v>33</v>
      </c>
      <c r="Z4493" s="2" t="s">
        <v>15</v>
      </c>
      <c r="AA4493" s="2" t="s">
        <v>11</v>
      </c>
      <c r="AB4493" s="2" t="s">
        <v>16</v>
      </c>
      <c r="AC4493" s="8" t="s">
        <v>18</v>
      </c>
    </row>
    <row r="4494" spans="1:29" x14ac:dyDescent="0.2">
      <c r="A4494" s="44">
        <v>422592</v>
      </c>
      <c r="B4494" s="43">
        <v>4366</v>
      </c>
      <c r="C4494" s="43">
        <f t="shared" si="491"/>
        <v>1046333.73</v>
      </c>
      <c r="D4494" s="43">
        <f t="shared" si="492"/>
        <v>1046381.7559999999</v>
      </c>
      <c r="E4494" s="43">
        <f t="shared" si="493"/>
        <v>1046434.148</v>
      </c>
      <c r="F4494" s="43">
        <f t="shared" si="494"/>
        <v>1046434.148</v>
      </c>
      <c r="G4494" s="43">
        <f t="shared" si="495"/>
        <v>1075730.0079999999</v>
      </c>
      <c r="H4494" s="43">
        <f t="shared" si="496"/>
        <v>1075730.0079999999</v>
      </c>
      <c r="I4494" s="43">
        <f t="shared" si="497"/>
        <v>1040107.814</v>
      </c>
      <c r="J4494" s="47">
        <v>843170.65200000012</v>
      </c>
      <c r="K4494" s="47">
        <v>1046333.73</v>
      </c>
      <c r="L4494" s="47">
        <v>843170.65200000012</v>
      </c>
      <c r="M4494" s="47">
        <v>1046381.7559999999</v>
      </c>
      <c r="N4494" s="47">
        <v>842559.41200000001</v>
      </c>
      <c r="O4494" s="47">
        <v>1046434.148</v>
      </c>
      <c r="P4494" s="47">
        <v>1075730.0079999999</v>
      </c>
      <c r="Q4494" s="47">
        <v>1075730.0079999999</v>
      </c>
      <c r="R4494" s="47">
        <v>1040107.814</v>
      </c>
      <c r="S4494" s="14">
        <v>1</v>
      </c>
      <c r="T4494" s="2" t="s">
        <v>18</v>
      </c>
      <c r="U4494" s="2" t="s">
        <v>11</v>
      </c>
      <c r="V4494" s="2" t="s">
        <v>17</v>
      </c>
      <c r="W4494" s="2" t="s">
        <v>11</v>
      </c>
      <c r="X4494" s="2" t="s">
        <v>13</v>
      </c>
      <c r="Y4494" s="2" t="s">
        <v>33</v>
      </c>
      <c r="Z4494" s="2" t="s">
        <v>15</v>
      </c>
      <c r="AA4494" s="2" t="s">
        <v>11</v>
      </c>
      <c r="AB4494" s="2" t="s">
        <v>16</v>
      </c>
      <c r="AC4494" s="8" t="s">
        <v>18</v>
      </c>
    </row>
    <row r="4495" spans="1:29" x14ac:dyDescent="0.2">
      <c r="A4495" s="44">
        <v>422593</v>
      </c>
      <c r="B4495" s="43">
        <v>7214</v>
      </c>
      <c r="C4495" s="43">
        <f t="shared" si="491"/>
        <v>1665099.41</v>
      </c>
      <c r="D4495" s="43">
        <f t="shared" si="492"/>
        <v>1665149.9080000001</v>
      </c>
      <c r="E4495" s="43">
        <f t="shared" si="493"/>
        <v>1665229.2620000001</v>
      </c>
      <c r="F4495" s="43">
        <f t="shared" si="494"/>
        <v>1665229.2620000001</v>
      </c>
      <c r="G4495" s="43">
        <f t="shared" si="495"/>
        <v>1711853.344</v>
      </c>
      <c r="H4495" s="43">
        <f t="shared" si="496"/>
        <v>1711853.344</v>
      </c>
      <c r="I4495" s="43">
        <f t="shared" si="497"/>
        <v>1655165.7319999998</v>
      </c>
      <c r="J4495" s="47">
        <v>1336725.344</v>
      </c>
      <c r="K4495" s="47">
        <v>1665099.41</v>
      </c>
      <c r="L4495" s="47">
        <v>1336725.344</v>
      </c>
      <c r="M4495" s="47">
        <v>1665149.9080000001</v>
      </c>
      <c r="N4495" s="47">
        <v>1335758.6680000001</v>
      </c>
      <c r="O4495" s="47">
        <v>1665229.2620000001</v>
      </c>
      <c r="P4495" s="47">
        <v>1711853.344</v>
      </c>
      <c r="Q4495" s="47">
        <v>1711853.344</v>
      </c>
      <c r="R4495" s="47">
        <v>1655165.7319999998</v>
      </c>
      <c r="S4495" s="14">
        <v>1</v>
      </c>
      <c r="T4495" s="2" t="s">
        <v>18</v>
      </c>
      <c r="U4495" s="2" t="s">
        <v>11</v>
      </c>
      <c r="V4495" s="2" t="s">
        <v>17</v>
      </c>
      <c r="W4495" s="2" t="s">
        <v>11</v>
      </c>
      <c r="X4495" s="2" t="s">
        <v>19</v>
      </c>
      <c r="Y4495" s="2" t="s">
        <v>33</v>
      </c>
      <c r="Z4495" s="2" t="s">
        <v>15</v>
      </c>
      <c r="AA4495" s="2" t="s">
        <v>11</v>
      </c>
      <c r="AB4495" s="2" t="s">
        <v>16</v>
      </c>
      <c r="AC4495" s="8" t="s">
        <v>18</v>
      </c>
    </row>
    <row r="4496" spans="1:29" x14ac:dyDescent="0.2">
      <c r="A4496" s="44">
        <v>422594</v>
      </c>
      <c r="B4496" s="43">
        <v>9830</v>
      </c>
      <c r="C4496" s="43">
        <f t="shared" si="491"/>
        <v>2356644.2000000002</v>
      </c>
      <c r="D4496" s="43">
        <f t="shared" si="492"/>
        <v>2361962.23</v>
      </c>
      <c r="E4496" s="43">
        <f t="shared" si="493"/>
        <v>2362080.19</v>
      </c>
      <c r="F4496" s="43">
        <f t="shared" si="494"/>
        <v>2362080.19</v>
      </c>
      <c r="G4496" s="43">
        <f t="shared" si="495"/>
        <v>2428019.83</v>
      </c>
      <c r="H4496" s="43">
        <f t="shared" si="496"/>
        <v>2428019.83</v>
      </c>
      <c r="I4496" s="43">
        <f t="shared" si="497"/>
        <v>2347453.15</v>
      </c>
      <c r="J4496" s="47">
        <v>1966737.25</v>
      </c>
      <c r="K4496" s="47">
        <v>2356644.2000000002</v>
      </c>
      <c r="L4496" s="47">
        <v>1966737.25</v>
      </c>
      <c r="M4496" s="47">
        <v>2361962.23</v>
      </c>
      <c r="N4496" s="47">
        <v>1965400.3699999999</v>
      </c>
      <c r="O4496" s="47">
        <v>2362080.19</v>
      </c>
      <c r="P4496" s="47">
        <v>2428019.83</v>
      </c>
      <c r="Q4496" s="47">
        <v>2428019.83</v>
      </c>
      <c r="R4496" s="47">
        <v>2347453.15</v>
      </c>
      <c r="S4496" s="14">
        <v>1</v>
      </c>
      <c r="T4496" s="2" t="s">
        <v>18</v>
      </c>
      <c r="U4496" s="2" t="s">
        <v>11</v>
      </c>
      <c r="V4496" s="2" t="s">
        <v>12</v>
      </c>
      <c r="W4496" s="2" t="s">
        <v>11</v>
      </c>
      <c r="X4496" s="2" t="s">
        <v>19</v>
      </c>
      <c r="Y4496" s="2" t="s">
        <v>33</v>
      </c>
      <c r="Z4496" s="2" t="s">
        <v>15</v>
      </c>
      <c r="AA4496" s="2" t="s">
        <v>11</v>
      </c>
      <c r="AB4496" s="2" t="s">
        <v>16</v>
      </c>
      <c r="AC4496" s="8" t="s">
        <v>18</v>
      </c>
    </row>
    <row r="4497" spans="1:29" x14ac:dyDescent="0.2">
      <c r="A4497" s="44">
        <v>422596</v>
      </c>
      <c r="B4497" s="43">
        <v>5553</v>
      </c>
      <c r="C4497" s="43">
        <f t="shared" si="491"/>
        <v>1338711.6870000002</v>
      </c>
      <c r="D4497" s="43">
        <f t="shared" si="492"/>
        <v>1340699.6610000001</v>
      </c>
      <c r="E4497" s="43">
        <f t="shared" si="493"/>
        <v>1350239.7150000001</v>
      </c>
      <c r="F4497" s="43">
        <f t="shared" si="494"/>
        <v>1350239.7150000001</v>
      </c>
      <c r="G4497" s="43">
        <f t="shared" si="495"/>
        <v>1387983.456</v>
      </c>
      <c r="H4497" s="43">
        <f t="shared" si="496"/>
        <v>1387983.456</v>
      </c>
      <c r="I4497" s="43">
        <f t="shared" si="497"/>
        <v>1341871.344</v>
      </c>
      <c r="J4497" s="47">
        <v>1154340.9810000001</v>
      </c>
      <c r="K4497" s="47">
        <v>1338711.6870000002</v>
      </c>
      <c r="L4497" s="47">
        <v>1154340.9810000001</v>
      </c>
      <c r="M4497" s="47">
        <v>1340699.6610000001</v>
      </c>
      <c r="N4497" s="47">
        <v>1161565.4339999999</v>
      </c>
      <c r="O4497" s="47">
        <v>1350239.7150000001</v>
      </c>
      <c r="P4497" s="47">
        <v>1387983.456</v>
      </c>
      <c r="Q4497" s="47">
        <v>1387983.456</v>
      </c>
      <c r="R4497" s="47">
        <v>1341871.344</v>
      </c>
      <c r="S4497" s="14">
        <v>1</v>
      </c>
      <c r="T4497" s="2" t="s">
        <v>11</v>
      </c>
      <c r="U4497" s="2" t="s">
        <v>11</v>
      </c>
      <c r="V4497" s="2" t="s">
        <v>17</v>
      </c>
      <c r="W4497" s="2" t="s">
        <v>11</v>
      </c>
      <c r="X4497" s="2" t="s">
        <v>13</v>
      </c>
      <c r="Y4497" s="2" t="s">
        <v>33</v>
      </c>
      <c r="Z4497" s="2" t="s">
        <v>15</v>
      </c>
      <c r="AA4497" s="2" t="s">
        <v>11</v>
      </c>
      <c r="AB4497" s="2" t="s">
        <v>16</v>
      </c>
      <c r="AC4497" s="8" t="s">
        <v>18</v>
      </c>
    </row>
    <row r="4498" spans="1:29" x14ac:dyDescent="0.2">
      <c r="A4498" s="44">
        <v>422597</v>
      </c>
      <c r="B4498" s="43">
        <v>3614</v>
      </c>
      <c r="C4498" s="43">
        <f t="shared" si="491"/>
        <v>897732.05599999998</v>
      </c>
      <c r="D4498" s="43">
        <f t="shared" si="492"/>
        <v>901978.50600000005</v>
      </c>
      <c r="E4498" s="43">
        <f t="shared" si="493"/>
        <v>895993.72199999995</v>
      </c>
      <c r="F4498" s="43">
        <f t="shared" si="494"/>
        <v>895993.72199999995</v>
      </c>
      <c r="G4498" s="43">
        <f t="shared" si="495"/>
        <v>920948.39199999999</v>
      </c>
      <c r="H4498" s="43">
        <f t="shared" si="496"/>
        <v>920948.39199999999</v>
      </c>
      <c r="I4498" s="43">
        <f t="shared" si="497"/>
        <v>890348.65399999998</v>
      </c>
      <c r="J4498" s="47">
        <v>728604.08400000003</v>
      </c>
      <c r="K4498" s="47">
        <v>897732.05599999998</v>
      </c>
      <c r="L4498" s="47">
        <v>728604.08400000003</v>
      </c>
      <c r="M4498" s="47">
        <v>901978.50600000005</v>
      </c>
      <c r="N4498" s="47">
        <v>722959.01600000006</v>
      </c>
      <c r="O4498" s="47">
        <v>895993.72199999995</v>
      </c>
      <c r="P4498" s="47">
        <v>920948.39199999999</v>
      </c>
      <c r="Q4498" s="47">
        <v>920948.39199999999</v>
      </c>
      <c r="R4498" s="47">
        <v>890348.65399999998</v>
      </c>
      <c r="S4498" s="14">
        <v>1</v>
      </c>
      <c r="T4498" s="2" t="s">
        <v>11</v>
      </c>
      <c r="U4498" s="2" t="s">
        <v>11</v>
      </c>
      <c r="V4498" s="2" t="s">
        <v>22</v>
      </c>
      <c r="W4498" s="2" t="s">
        <v>11</v>
      </c>
      <c r="X4498" s="2" t="s">
        <v>13</v>
      </c>
      <c r="Y4498" s="2" t="s">
        <v>33</v>
      </c>
      <c r="Z4498" s="2" t="s">
        <v>15</v>
      </c>
      <c r="AA4498" s="2" t="s">
        <v>11</v>
      </c>
      <c r="AB4498" s="2" t="s">
        <v>16</v>
      </c>
      <c r="AC4498" s="8" t="s">
        <v>18</v>
      </c>
    </row>
    <row r="4499" spans="1:29" x14ac:dyDescent="0.2">
      <c r="A4499" s="44">
        <v>422598</v>
      </c>
      <c r="B4499" s="43">
        <v>6867</v>
      </c>
      <c r="C4499" s="43">
        <f t="shared" si="491"/>
        <v>1679057.037</v>
      </c>
      <c r="D4499" s="43">
        <f t="shared" si="492"/>
        <v>1686473.3970000001</v>
      </c>
      <c r="E4499" s="43">
        <f t="shared" si="493"/>
        <v>1698435.7109999999</v>
      </c>
      <c r="F4499" s="43">
        <f t="shared" si="494"/>
        <v>1698435.7109999999</v>
      </c>
      <c r="G4499" s="43">
        <f t="shared" si="495"/>
        <v>1745728.74</v>
      </c>
      <c r="H4499" s="43">
        <f t="shared" si="496"/>
        <v>1745728.74</v>
      </c>
      <c r="I4499" s="43">
        <f t="shared" si="497"/>
        <v>1687503.4470000002</v>
      </c>
      <c r="J4499" s="47">
        <v>1475258.2109999999</v>
      </c>
      <c r="K4499" s="47">
        <v>1679057.037</v>
      </c>
      <c r="L4499" s="47">
        <v>1475258.2109999999</v>
      </c>
      <c r="M4499" s="47">
        <v>1686473.3970000001</v>
      </c>
      <c r="N4499" s="47">
        <v>1484253.9809999999</v>
      </c>
      <c r="O4499" s="47">
        <v>1698435.7109999999</v>
      </c>
      <c r="P4499" s="47">
        <v>1745728.74</v>
      </c>
      <c r="Q4499" s="47">
        <v>1745728.74</v>
      </c>
      <c r="R4499" s="47">
        <v>1687503.4470000002</v>
      </c>
      <c r="S4499" s="14">
        <v>1</v>
      </c>
      <c r="T4499" s="2" t="s">
        <v>11</v>
      </c>
      <c r="U4499" s="2" t="s">
        <v>11</v>
      </c>
      <c r="V4499" s="2" t="s">
        <v>17</v>
      </c>
      <c r="W4499" s="2" t="s">
        <v>11</v>
      </c>
      <c r="X4499" s="2" t="s">
        <v>13</v>
      </c>
      <c r="Y4499" s="2" t="s">
        <v>33</v>
      </c>
      <c r="Z4499" s="2" t="s">
        <v>15</v>
      </c>
      <c r="AA4499" s="2" t="s">
        <v>11</v>
      </c>
      <c r="AB4499" s="2" t="s">
        <v>16</v>
      </c>
      <c r="AC4499" s="8" t="s">
        <v>18</v>
      </c>
    </row>
    <row r="4500" spans="1:29" x14ac:dyDescent="0.2">
      <c r="A4500" s="44">
        <v>422599</v>
      </c>
      <c r="B4500" s="43">
        <v>3114</v>
      </c>
      <c r="C4500" s="43">
        <f t="shared" si="491"/>
        <v>781589.08799999999</v>
      </c>
      <c r="D4500" s="43">
        <f t="shared" si="492"/>
        <v>788991.06599999999</v>
      </c>
      <c r="E4500" s="43">
        <f t="shared" si="493"/>
        <v>783896.56200000003</v>
      </c>
      <c r="F4500" s="43">
        <f t="shared" si="494"/>
        <v>783896.56200000003</v>
      </c>
      <c r="G4500" s="43">
        <f t="shared" si="495"/>
        <v>805140.27</v>
      </c>
      <c r="H4500" s="43">
        <f t="shared" si="496"/>
        <v>805140.27</v>
      </c>
      <c r="I4500" s="43">
        <f t="shared" si="497"/>
        <v>779814.10800000001</v>
      </c>
      <c r="J4500" s="47">
        <v>697542.228</v>
      </c>
      <c r="K4500" s="47">
        <v>781589.08799999999</v>
      </c>
      <c r="L4500" s="47">
        <v>697542.228</v>
      </c>
      <c r="M4500" s="47">
        <v>788991.06599999999</v>
      </c>
      <c r="N4500" s="47">
        <v>692734.21199999994</v>
      </c>
      <c r="O4500" s="47">
        <v>783896.56200000003</v>
      </c>
      <c r="P4500" s="47">
        <v>805140.27</v>
      </c>
      <c r="Q4500" s="47">
        <v>805140.27</v>
      </c>
      <c r="R4500" s="47">
        <v>779814.10800000001</v>
      </c>
      <c r="S4500" s="14">
        <v>1</v>
      </c>
      <c r="T4500" s="2" t="s">
        <v>11</v>
      </c>
      <c r="U4500" s="2" t="s">
        <v>11</v>
      </c>
      <c r="V4500" s="2" t="s">
        <v>17</v>
      </c>
      <c r="W4500" s="2" t="s">
        <v>11</v>
      </c>
      <c r="X4500" s="2" t="s">
        <v>13</v>
      </c>
      <c r="Y4500" s="2" t="s">
        <v>33</v>
      </c>
      <c r="Z4500" s="2" t="s">
        <v>15</v>
      </c>
      <c r="AA4500" s="2" t="s">
        <v>11</v>
      </c>
      <c r="AB4500" s="2" t="s">
        <v>16</v>
      </c>
      <c r="AC4500" s="8" t="s">
        <v>18</v>
      </c>
    </row>
    <row r="4501" spans="1:29" x14ac:dyDescent="0.2">
      <c r="A4501" s="44">
        <v>422600</v>
      </c>
      <c r="B4501" s="43">
        <v>5108</v>
      </c>
      <c r="C4501" s="43">
        <f t="shared" si="491"/>
        <v>1229776.54</v>
      </c>
      <c r="D4501" s="43">
        <f t="shared" si="492"/>
        <v>1246520.564</v>
      </c>
      <c r="E4501" s="43">
        <f t="shared" si="493"/>
        <v>1238490.7880000002</v>
      </c>
      <c r="F4501" s="43">
        <f t="shared" si="494"/>
        <v>1238490.7880000002</v>
      </c>
      <c r="G4501" s="43">
        <f t="shared" si="495"/>
        <v>1271968.6199999999</v>
      </c>
      <c r="H4501" s="43">
        <f t="shared" si="496"/>
        <v>1271968.6199999999</v>
      </c>
      <c r="I4501" s="43">
        <f t="shared" si="497"/>
        <v>1231446.8559999999</v>
      </c>
      <c r="J4501" s="47">
        <v>1156921.1359999999</v>
      </c>
      <c r="K4501" s="47">
        <v>1229776.54</v>
      </c>
      <c r="L4501" s="47">
        <v>1156921.1359999999</v>
      </c>
      <c r="M4501" s="47">
        <v>1246520.564</v>
      </c>
      <c r="N4501" s="47">
        <v>1149483.888</v>
      </c>
      <c r="O4501" s="47">
        <v>1238490.7880000002</v>
      </c>
      <c r="P4501" s="47">
        <v>1271968.6199999999</v>
      </c>
      <c r="Q4501" s="47">
        <v>1271968.6199999999</v>
      </c>
      <c r="R4501" s="47">
        <v>1231446.8559999999</v>
      </c>
      <c r="S4501" s="14">
        <v>1</v>
      </c>
      <c r="T4501" s="2" t="s">
        <v>11</v>
      </c>
      <c r="U4501" s="2" t="s">
        <v>11</v>
      </c>
      <c r="V4501" s="2" t="s">
        <v>17</v>
      </c>
      <c r="W4501" s="2" t="s">
        <v>11</v>
      </c>
      <c r="X4501" s="2" t="s">
        <v>13</v>
      </c>
      <c r="Y4501" s="2" t="s">
        <v>33</v>
      </c>
      <c r="Z4501" s="2" t="s">
        <v>15</v>
      </c>
      <c r="AA4501" s="2" t="s">
        <v>11</v>
      </c>
      <c r="AB4501" s="2" t="s">
        <v>16</v>
      </c>
      <c r="AC4501" s="8" t="s">
        <v>18</v>
      </c>
    </row>
    <row r="4502" spans="1:29" x14ac:dyDescent="0.2">
      <c r="A4502" s="44">
        <v>422601</v>
      </c>
      <c r="B4502" s="43">
        <v>5485</v>
      </c>
      <c r="C4502" s="43">
        <f t="shared" si="491"/>
        <v>1292939.2837499999</v>
      </c>
      <c r="D4502" s="43">
        <f t="shared" si="492"/>
        <v>1298957.7</v>
      </c>
      <c r="E4502" s="43">
        <f t="shared" si="493"/>
        <v>1307936.6449999998</v>
      </c>
      <c r="F4502" s="43">
        <f t="shared" si="494"/>
        <v>1358864.8699999999</v>
      </c>
      <c r="G4502" s="43">
        <f t="shared" si="495"/>
        <v>1396563.2750000001</v>
      </c>
      <c r="H4502" s="43">
        <f t="shared" si="496"/>
        <v>1396563.2750000001</v>
      </c>
      <c r="I4502" s="43">
        <f t="shared" si="497"/>
        <v>1350456.365</v>
      </c>
      <c r="J4502" s="47">
        <v>1147834.98</v>
      </c>
      <c r="K4502" s="47">
        <v>1341307.385</v>
      </c>
      <c r="L4502" s="47">
        <v>1147834.98</v>
      </c>
      <c r="M4502" s="47">
        <v>1349331.94</v>
      </c>
      <c r="N4502" s="47">
        <v>1155151.97</v>
      </c>
      <c r="O4502" s="47">
        <v>1358864.8699999999</v>
      </c>
      <c r="P4502" s="47">
        <v>1396563.2750000001</v>
      </c>
      <c r="Q4502" s="47">
        <v>1396563.2750000001</v>
      </c>
      <c r="R4502" s="47">
        <v>1350456.365</v>
      </c>
      <c r="S4502" s="14">
        <v>0</v>
      </c>
      <c r="T4502" s="2" t="s">
        <v>11</v>
      </c>
      <c r="U4502" s="2" t="s">
        <v>11</v>
      </c>
      <c r="V4502" s="2" t="s">
        <v>20</v>
      </c>
      <c r="W4502" s="2" t="s">
        <v>11</v>
      </c>
      <c r="X4502" s="2" t="s">
        <v>19</v>
      </c>
      <c r="Y4502" s="2" t="s">
        <v>33</v>
      </c>
      <c r="Z4502" s="2" t="s">
        <v>15</v>
      </c>
      <c r="AA4502" s="2" t="s">
        <v>11</v>
      </c>
      <c r="AB4502" s="2" t="s">
        <v>16</v>
      </c>
      <c r="AC4502" s="8" t="s">
        <v>18</v>
      </c>
    </row>
    <row r="4503" spans="1:29" x14ac:dyDescent="0.2">
      <c r="A4503" s="44">
        <v>422602</v>
      </c>
      <c r="B4503" s="43">
        <v>4082</v>
      </c>
      <c r="C4503" s="43">
        <f t="shared" si="491"/>
        <v>1012595.2070000002</v>
      </c>
      <c r="D4503" s="43">
        <f t="shared" si="492"/>
        <v>1023665.591</v>
      </c>
      <c r="E4503" s="43">
        <f t="shared" si="493"/>
        <v>1014707.642</v>
      </c>
      <c r="F4503" s="43">
        <f t="shared" si="494"/>
        <v>1029468.154</v>
      </c>
      <c r="G4503" s="43">
        <f t="shared" si="495"/>
        <v>1057360.46</v>
      </c>
      <c r="H4503" s="43">
        <f t="shared" si="496"/>
        <v>1057360.46</v>
      </c>
      <c r="I4503" s="43">
        <f t="shared" si="497"/>
        <v>1023614.566</v>
      </c>
      <c r="J4503" s="47">
        <v>978790.12400000007</v>
      </c>
      <c r="K4503" s="47">
        <v>1023863.5680000001</v>
      </c>
      <c r="L4503" s="47">
        <v>978790.12400000007</v>
      </c>
      <c r="M4503" s="47">
        <v>1038624.08</v>
      </c>
      <c r="N4503" s="47">
        <v>970426.10600000003</v>
      </c>
      <c r="O4503" s="47">
        <v>1029468.154</v>
      </c>
      <c r="P4503" s="47">
        <v>1057360.46</v>
      </c>
      <c r="Q4503" s="47">
        <v>1057360.46</v>
      </c>
      <c r="R4503" s="47">
        <v>1023614.566</v>
      </c>
      <c r="S4503" s="14">
        <v>0</v>
      </c>
      <c r="T4503" s="2" t="s">
        <v>11</v>
      </c>
      <c r="U4503" s="2" t="s">
        <v>11</v>
      </c>
      <c r="V4503" s="2" t="s">
        <v>17</v>
      </c>
      <c r="W4503" s="2" t="s">
        <v>11</v>
      </c>
      <c r="X4503" s="2" t="s">
        <v>19</v>
      </c>
      <c r="Y4503" s="2" t="s">
        <v>33</v>
      </c>
      <c r="Z4503" s="2" t="s">
        <v>15</v>
      </c>
      <c r="AA4503" s="2" t="s">
        <v>11</v>
      </c>
      <c r="AB4503" s="2" t="s">
        <v>16</v>
      </c>
      <c r="AC4503" s="8" t="s">
        <v>18</v>
      </c>
    </row>
    <row r="4504" spans="1:29" x14ac:dyDescent="0.2">
      <c r="A4504" s="44">
        <v>422603</v>
      </c>
      <c r="B4504" s="43">
        <v>6824</v>
      </c>
      <c r="C4504" s="43">
        <f t="shared" si="491"/>
        <v>1659842.4639999999</v>
      </c>
      <c r="D4504" s="43">
        <f t="shared" si="492"/>
        <v>1663377.2959999999</v>
      </c>
      <c r="E4504" s="43">
        <f t="shared" si="493"/>
        <v>1667144.1440000001</v>
      </c>
      <c r="F4504" s="43">
        <f t="shared" si="494"/>
        <v>1667144.1440000001</v>
      </c>
      <c r="G4504" s="43">
        <f t="shared" si="495"/>
        <v>1713601.936</v>
      </c>
      <c r="H4504" s="43">
        <f t="shared" si="496"/>
        <v>1713601.936</v>
      </c>
      <c r="I4504" s="43">
        <f t="shared" si="497"/>
        <v>1657099.216</v>
      </c>
      <c r="J4504" s="47">
        <v>1306782.352</v>
      </c>
      <c r="K4504" s="47">
        <v>1659842.4639999999</v>
      </c>
      <c r="L4504" s="47">
        <v>1306782.352</v>
      </c>
      <c r="M4504" s="47">
        <v>1663377.2959999999</v>
      </c>
      <c r="N4504" s="47">
        <v>1308931.912</v>
      </c>
      <c r="O4504" s="47">
        <v>1667144.1440000001</v>
      </c>
      <c r="P4504" s="47">
        <v>1713601.936</v>
      </c>
      <c r="Q4504" s="47">
        <v>1713601.936</v>
      </c>
      <c r="R4504" s="47">
        <v>1657099.216</v>
      </c>
      <c r="S4504" s="14">
        <v>1</v>
      </c>
      <c r="T4504" s="2" t="s">
        <v>11</v>
      </c>
      <c r="U4504" s="2" t="s">
        <v>11</v>
      </c>
      <c r="V4504" s="2" t="s">
        <v>20</v>
      </c>
      <c r="W4504" s="2" t="s">
        <v>11</v>
      </c>
      <c r="X4504" s="2" t="s">
        <v>13</v>
      </c>
      <c r="Y4504" s="2" t="s">
        <v>33</v>
      </c>
      <c r="Z4504" s="2" t="s">
        <v>15</v>
      </c>
      <c r="AA4504" s="2" t="s">
        <v>11</v>
      </c>
      <c r="AB4504" s="2" t="s">
        <v>16</v>
      </c>
      <c r="AC4504" s="8" t="s">
        <v>18</v>
      </c>
    </row>
    <row r="4505" spans="1:29" x14ac:dyDescent="0.2">
      <c r="A4505" s="44">
        <v>422604</v>
      </c>
      <c r="B4505" s="43">
        <v>10638.71</v>
      </c>
      <c r="C4505" s="43">
        <f t="shared" si="491"/>
        <v>2575700.842615</v>
      </c>
      <c r="D4505" s="43">
        <f t="shared" si="492"/>
        <v>2587374.1671624999</v>
      </c>
      <c r="E4505" s="43">
        <f t="shared" si="493"/>
        <v>2563854.6390299993</v>
      </c>
      <c r="F4505" s="43">
        <f t="shared" si="494"/>
        <v>2665635.1775999996</v>
      </c>
      <c r="G4505" s="43">
        <f t="shared" si="495"/>
        <v>2739084.8314399999</v>
      </c>
      <c r="H4505" s="43">
        <f t="shared" si="496"/>
        <v>2739627.4056499996</v>
      </c>
      <c r="I4505" s="43">
        <f t="shared" si="497"/>
        <v>2650666.5126299998</v>
      </c>
      <c r="J4505" s="47">
        <v>2280173.4368799999</v>
      </c>
      <c r="K4505" s="47">
        <v>2674209.97786</v>
      </c>
      <c r="L4505" s="47">
        <v>2280173.4368799999</v>
      </c>
      <c r="M4505" s="47">
        <v>2689774.41059</v>
      </c>
      <c r="N4505" s="47">
        <v>2258513.0233199997</v>
      </c>
      <c r="O4505" s="47">
        <v>2665635.1775999996</v>
      </c>
      <c r="P4505" s="47">
        <v>2739084.8314399999</v>
      </c>
      <c r="Q4505" s="47">
        <v>2739627.4056499996</v>
      </c>
      <c r="R4505" s="47">
        <v>2650666.5126299998</v>
      </c>
      <c r="S4505" s="14">
        <v>0</v>
      </c>
      <c r="T4505" s="2" t="s">
        <v>11</v>
      </c>
      <c r="U4505" s="2" t="s">
        <v>11</v>
      </c>
      <c r="V4505" s="2" t="s">
        <v>12</v>
      </c>
      <c r="W4505" s="2" t="s">
        <v>11</v>
      </c>
      <c r="X4505" s="2" t="s">
        <v>19</v>
      </c>
      <c r="Y4505" s="2" t="s">
        <v>33</v>
      </c>
      <c r="Z4505" s="2" t="s">
        <v>15</v>
      </c>
      <c r="AA4505" s="2" t="s">
        <v>11</v>
      </c>
      <c r="AB4505" s="2" t="s">
        <v>16</v>
      </c>
      <c r="AC4505" s="8" t="s">
        <v>18</v>
      </c>
    </row>
    <row r="4506" spans="1:29" x14ac:dyDescent="0.2">
      <c r="A4506" s="44">
        <v>422605</v>
      </c>
      <c r="B4506" s="43">
        <v>5065</v>
      </c>
      <c r="C4506" s="43">
        <f t="shared" si="491"/>
        <v>1222083.2</v>
      </c>
      <c r="D4506" s="43">
        <f t="shared" si="492"/>
        <v>1230658.2450000001</v>
      </c>
      <c r="E4506" s="43">
        <f t="shared" si="493"/>
        <v>1233403.4749999999</v>
      </c>
      <c r="F4506" s="43">
        <f t="shared" si="494"/>
        <v>1233403.4749999999</v>
      </c>
      <c r="G4506" s="43">
        <f t="shared" si="495"/>
        <v>1267257.9350000001</v>
      </c>
      <c r="H4506" s="43">
        <f t="shared" si="496"/>
        <v>1267257.9350000001</v>
      </c>
      <c r="I4506" s="43">
        <f t="shared" si="497"/>
        <v>1226575.855</v>
      </c>
      <c r="J4506" s="47">
        <v>1021858.6849999999</v>
      </c>
      <c r="K4506" s="47">
        <v>1222083.2</v>
      </c>
      <c r="L4506" s="47">
        <v>1021858.6849999999</v>
      </c>
      <c r="M4506" s="47">
        <v>1230658.2450000001</v>
      </c>
      <c r="N4506" s="47">
        <v>1023418.705</v>
      </c>
      <c r="O4506" s="47">
        <v>1233403.4749999999</v>
      </c>
      <c r="P4506" s="47">
        <v>1267257.9350000001</v>
      </c>
      <c r="Q4506" s="47">
        <v>1267257.9350000001</v>
      </c>
      <c r="R4506" s="47">
        <v>1226575.855</v>
      </c>
      <c r="S4506" s="14">
        <v>1</v>
      </c>
      <c r="T4506" s="2" t="s">
        <v>11</v>
      </c>
      <c r="U4506" s="2" t="s">
        <v>11</v>
      </c>
      <c r="V4506" s="2" t="s">
        <v>17</v>
      </c>
      <c r="W4506" s="2" t="s">
        <v>11</v>
      </c>
      <c r="X4506" s="2" t="s">
        <v>13</v>
      </c>
      <c r="Y4506" s="2" t="s">
        <v>33</v>
      </c>
      <c r="Z4506" s="2" t="s">
        <v>15</v>
      </c>
      <c r="AA4506" s="2" t="s">
        <v>11</v>
      </c>
      <c r="AB4506" s="2" t="s">
        <v>16</v>
      </c>
      <c r="AC4506" s="8" t="s">
        <v>18</v>
      </c>
    </row>
    <row r="4507" spans="1:29" x14ac:dyDescent="0.2">
      <c r="A4507" s="44">
        <v>422606</v>
      </c>
      <c r="B4507" s="43">
        <v>6824</v>
      </c>
      <c r="C4507" s="43">
        <f t="shared" si="491"/>
        <v>1653298.2479999999</v>
      </c>
      <c r="D4507" s="43">
        <f t="shared" si="492"/>
        <v>1662380.9920000001</v>
      </c>
      <c r="E4507" s="43">
        <f t="shared" si="493"/>
        <v>1674145.568</v>
      </c>
      <c r="F4507" s="43">
        <f t="shared" si="494"/>
        <v>1674145.568</v>
      </c>
      <c r="G4507" s="43">
        <f t="shared" si="495"/>
        <v>1720651.128</v>
      </c>
      <c r="H4507" s="43">
        <f t="shared" si="496"/>
        <v>1720651.128</v>
      </c>
      <c r="I4507" s="43">
        <f t="shared" si="497"/>
        <v>1663425.064</v>
      </c>
      <c r="J4507" s="47">
        <v>1370491.216</v>
      </c>
      <c r="K4507" s="47">
        <v>1653298.2479999999</v>
      </c>
      <c r="L4507" s="47">
        <v>1370491.216</v>
      </c>
      <c r="M4507" s="47">
        <v>1662380.9920000001</v>
      </c>
      <c r="N4507" s="47">
        <v>1379191.8160000001</v>
      </c>
      <c r="O4507" s="47">
        <v>1674145.568</v>
      </c>
      <c r="P4507" s="47">
        <v>1720651.128</v>
      </c>
      <c r="Q4507" s="47">
        <v>1720651.128</v>
      </c>
      <c r="R4507" s="47">
        <v>1663425.064</v>
      </c>
      <c r="S4507" s="14">
        <v>1</v>
      </c>
      <c r="T4507" s="2" t="s">
        <v>11</v>
      </c>
      <c r="U4507" s="2" t="s">
        <v>11</v>
      </c>
      <c r="V4507" s="2" t="s">
        <v>17</v>
      </c>
      <c r="W4507" s="2" t="s">
        <v>11</v>
      </c>
      <c r="X4507" s="2" t="s">
        <v>19</v>
      </c>
      <c r="Y4507" s="2" t="s">
        <v>33</v>
      </c>
      <c r="Z4507" s="2" t="s">
        <v>15</v>
      </c>
      <c r="AA4507" s="2" t="s">
        <v>11</v>
      </c>
      <c r="AB4507" s="2" t="s">
        <v>16</v>
      </c>
      <c r="AC4507" s="8" t="s">
        <v>18</v>
      </c>
    </row>
    <row r="4508" spans="1:29" x14ac:dyDescent="0.2">
      <c r="A4508" s="44">
        <v>422607</v>
      </c>
      <c r="B4508" s="43">
        <v>7692.29</v>
      </c>
      <c r="C4508" s="43">
        <f t="shared" si="491"/>
        <v>1907647.5354775002</v>
      </c>
      <c r="D4508" s="43">
        <f t="shared" si="492"/>
        <v>1915009.0570075</v>
      </c>
      <c r="E4508" s="43">
        <f t="shared" si="493"/>
        <v>1897274.4824124998</v>
      </c>
      <c r="F4508" s="43">
        <f t="shared" si="494"/>
        <v>1992895.4163299999</v>
      </c>
      <c r="G4508" s="43">
        <f t="shared" si="495"/>
        <v>2048295.2889099999</v>
      </c>
      <c r="H4508" s="43">
        <f t="shared" si="496"/>
        <v>2048295.2889099999</v>
      </c>
      <c r="I4508" s="43">
        <f t="shared" si="497"/>
        <v>1980503.13714</v>
      </c>
      <c r="J4508" s="47">
        <v>1626796.2583600001</v>
      </c>
      <c r="K4508" s="47">
        <v>2001264.62785</v>
      </c>
      <c r="L4508" s="47">
        <v>1626796.2583600001</v>
      </c>
      <c r="M4508" s="47">
        <v>2011079.9898899999</v>
      </c>
      <c r="N4508" s="47">
        <v>1610411.6806600001</v>
      </c>
      <c r="O4508" s="47">
        <v>1992895.4163299999</v>
      </c>
      <c r="P4508" s="47">
        <v>2048295.2889099999</v>
      </c>
      <c r="Q4508" s="47">
        <v>2048295.2889099999</v>
      </c>
      <c r="R4508" s="47">
        <v>1980503.13714</v>
      </c>
      <c r="S4508" s="14">
        <v>0</v>
      </c>
      <c r="T4508" s="2" t="s">
        <v>11</v>
      </c>
      <c r="U4508" s="2" t="s">
        <v>11</v>
      </c>
      <c r="V4508" s="2" t="s">
        <v>22</v>
      </c>
      <c r="W4508" s="2" t="s">
        <v>11</v>
      </c>
      <c r="X4508" s="2" t="s">
        <v>19</v>
      </c>
      <c r="Y4508" s="2" t="s">
        <v>33</v>
      </c>
      <c r="Z4508" s="2" t="s">
        <v>15</v>
      </c>
      <c r="AA4508" s="2" t="s">
        <v>11</v>
      </c>
      <c r="AB4508" s="2" t="s">
        <v>16</v>
      </c>
      <c r="AC4508" s="8" t="s">
        <v>18</v>
      </c>
    </row>
    <row r="4509" spans="1:29" x14ac:dyDescent="0.2">
      <c r="A4509" s="44">
        <v>422608</v>
      </c>
      <c r="B4509" s="43">
        <v>8271.86</v>
      </c>
      <c r="C4509" s="43">
        <f t="shared" si="491"/>
        <v>2068841.8171600001</v>
      </c>
      <c r="D4509" s="43">
        <f t="shared" si="492"/>
        <v>2073043.9220400001</v>
      </c>
      <c r="E4509" s="43">
        <f t="shared" si="493"/>
        <v>2037888.5170400001</v>
      </c>
      <c r="F4509" s="43">
        <f t="shared" si="494"/>
        <v>2037888.5170400001</v>
      </c>
      <c r="G4509" s="43">
        <f t="shared" si="495"/>
        <v>2094774.0982600003</v>
      </c>
      <c r="H4509" s="43">
        <f t="shared" si="496"/>
        <v>2094774.0982600003</v>
      </c>
      <c r="I4509" s="43">
        <f t="shared" si="497"/>
        <v>2024926.51242</v>
      </c>
      <c r="J4509" s="47">
        <v>1738744.9720000001</v>
      </c>
      <c r="K4509" s="47">
        <v>2068841.8171600001</v>
      </c>
      <c r="L4509" s="47">
        <v>1738744.9720000001</v>
      </c>
      <c r="M4509" s="47">
        <v>2073043.9220400001</v>
      </c>
      <c r="N4509" s="47">
        <v>1708254.8960400003</v>
      </c>
      <c r="O4509" s="47">
        <v>2037888.5170400001</v>
      </c>
      <c r="P4509" s="47">
        <v>2094774.0982600003</v>
      </c>
      <c r="Q4509" s="47">
        <v>2094774.0982600003</v>
      </c>
      <c r="R4509" s="47">
        <v>2024926.51242</v>
      </c>
      <c r="S4509" s="14">
        <v>1</v>
      </c>
      <c r="T4509" s="2" t="s">
        <v>11</v>
      </c>
      <c r="U4509" s="2" t="s">
        <v>11</v>
      </c>
      <c r="V4509" s="2" t="s">
        <v>17</v>
      </c>
      <c r="W4509" s="2" t="s">
        <v>11</v>
      </c>
      <c r="X4509" s="2" t="s">
        <v>19</v>
      </c>
      <c r="Y4509" s="2" t="s">
        <v>33</v>
      </c>
      <c r="Z4509" s="2" t="s">
        <v>15</v>
      </c>
      <c r="AA4509" s="2" t="s">
        <v>11</v>
      </c>
      <c r="AB4509" s="2" t="s">
        <v>16</v>
      </c>
      <c r="AC4509" s="8" t="s">
        <v>18</v>
      </c>
    </row>
    <row r="4510" spans="1:29" x14ac:dyDescent="0.2">
      <c r="A4510" s="44">
        <v>422609</v>
      </c>
      <c r="B4510" s="43">
        <v>4615</v>
      </c>
      <c r="C4510" s="43">
        <f t="shared" si="491"/>
        <v>1186641.105</v>
      </c>
      <c r="D4510" s="43">
        <f t="shared" si="492"/>
        <v>1190171.58</v>
      </c>
      <c r="E4510" s="43">
        <f t="shared" si="493"/>
        <v>1202549.01</v>
      </c>
      <c r="F4510" s="43">
        <f t="shared" si="494"/>
        <v>1202549.01</v>
      </c>
      <c r="G4510" s="43">
        <f t="shared" si="495"/>
        <v>1236003.145</v>
      </c>
      <c r="H4510" s="43">
        <f t="shared" si="496"/>
        <v>1236003.145</v>
      </c>
      <c r="I4510" s="43">
        <f t="shared" si="497"/>
        <v>1195317.3049999999</v>
      </c>
      <c r="J4510" s="47">
        <v>969343.83</v>
      </c>
      <c r="K4510" s="47">
        <v>1186641.105</v>
      </c>
      <c r="L4510" s="47">
        <v>969343.83</v>
      </c>
      <c r="M4510" s="47">
        <v>1190171.58</v>
      </c>
      <c r="N4510" s="47">
        <v>978855.34500000009</v>
      </c>
      <c r="O4510" s="47">
        <v>1202549.01</v>
      </c>
      <c r="P4510" s="47">
        <v>1236003.145</v>
      </c>
      <c r="Q4510" s="47">
        <v>1236003.145</v>
      </c>
      <c r="R4510" s="47">
        <v>1195317.3049999999</v>
      </c>
      <c r="S4510" s="14">
        <v>1</v>
      </c>
      <c r="T4510" s="2" t="s">
        <v>11</v>
      </c>
      <c r="U4510" s="2" t="s">
        <v>11</v>
      </c>
      <c r="V4510" s="2" t="s">
        <v>17</v>
      </c>
      <c r="W4510" s="2" t="s">
        <v>11</v>
      </c>
      <c r="X4510" s="2" t="s">
        <v>13</v>
      </c>
      <c r="Y4510" s="2" t="s">
        <v>33</v>
      </c>
      <c r="Z4510" s="2" t="s">
        <v>15</v>
      </c>
      <c r="AA4510" s="2" t="s">
        <v>11</v>
      </c>
      <c r="AB4510" s="2" t="s">
        <v>16</v>
      </c>
      <c r="AC4510" s="8" t="s">
        <v>18</v>
      </c>
    </row>
    <row r="4511" spans="1:29" x14ac:dyDescent="0.2">
      <c r="A4511" s="44">
        <v>422610</v>
      </c>
      <c r="B4511" s="43">
        <v>8558</v>
      </c>
      <c r="C4511" s="43">
        <f t="shared" si="491"/>
        <v>2099688.1839999999</v>
      </c>
      <c r="D4511" s="43">
        <f t="shared" si="492"/>
        <v>2106662.9539999999</v>
      </c>
      <c r="E4511" s="43">
        <f t="shared" si="493"/>
        <v>2106046.7779999999</v>
      </c>
      <c r="F4511" s="43">
        <f t="shared" si="494"/>
        <v>2106046.7779999999</v>
      </c>
      <c r="G4511" s="43">
        <f t="shared" si="495"/>
        <v>2164694.7519999999</v>
      </c>
      <c r="H4511" s="43">
        <f t="shared" si="496"/>
        <v>2164694.7519999999</v>
      </c>
      <c r="I4511" s="43">
        <f t="shared" si="497"/>
        <v>2092987.27</v>
      </c>
      <c r="J4511" s="47">
        <v>1734218.794</v>
      </c>
      <c r="K4511" s="47">
        <v>2099688.1839999999</v>
      </c>
      <c r="L4511" s="47">
        <v>1734218.794</v>
      </c>
      <c r="M4511" s="47">
        <v>2106662.9539999999</v>
      </c>
      <c r="N4511" s="47">
        <v>1732438.73</v>
      </c>
      <c r="O4511" s="47">
        <v>2106046.7779999999</v>
      </c>
      <c r="P4511" s="47">
        <v>2164694.7519999999</v>
      </c>
      <c r="Q4511" s="47">
        <v>2164694.7519999999</v>
      </c>
      <c r="R4511" s="47">
        <v>2092987.27</v>
      </c>
      <c r="S4511" s="14">
        <v>1</v>
      </c>
      <c r="T4511" s="2" t="s">
        <v>11</v>
      </c>
      <c r="U4511" s="2" t="s">
        <v>11</v>
      </c>
      <c r="V4511" s="2" t="s">
        <v>17</v>
      </c>
      <c r="W4511" s="2" t="s">
        <v>11</v>
      </c>
      <c r="X4511" s="2" t="s">
        <v>13</v>
      </c>
      <c r="Y4511" s="2" t="s">
        <v>33</v>
      </c>
      <c r="Z4511" s="2" t="s">
        <v>15</v>
      </c>
      <c r="AA4511" s="2" t="s">
        <v>11</v>
      </c>
      <c r="AB4511" s="2" t="s">
        <v>16</v>
      </c>
      <c r="AC4511" s="8" t="s">
        <v>18</v>
      </c>
    </row>
    <row r="4512" spans="1:29" x14ac:dyDescent="0.2">
      <c r="A4512" s="44">
        <v>422611</v>
      </c>
      <c r="B4512" s="43">
        <v>8718</v>
      </c>
      <c r="C4512" s="43">
        <f t="shared" si="491"/>
        <v>2233830.5760000004</v>
      </c>
      <c r="D4512" s="43">
        <f t="shared" si="492"/>
        <v>2241528.5700000003</v>
      </c>
      <c r="E4512" s="43">
        <f t="shared" si="493"/>
        <v>2230003.3739999998</v>
      </c>
      <c r="F4512" s="43">
        <f t="shared" si="494"/>
        <v>2230003.3739999998</v>
      </c>
      <c r="G4512" s="43">
        <f t="shared" si="495"/>
        <v>2292197.5860000001</v>
      </c>
      <c r="H4512" s="43">
        <f t="shared" si="496"/>
        <v>2292197.5860000001</v>
      </c>
      <c r="I4512" s="43">
        <f t="shared" si="497"/>
        <v>2215758.162</v>
      </c>
      <c r="J4512" s="47">
        <v>1924332.858</v>
      </c>
      <c r="K4512" s="47">
        <v>2233830.5760000004</v>
      </c>
      <c r="L4512" s="47">
        <v>1924332.858</v>
      </c>
      <c r="M4512" s="47">
        <v>2241528.5700000003</v>
      </c>
      <c r="N4512" s="47">
        <v>1913182.5360000001</v>
      </c>
      <c r="O4512" s="47">
        <v>2230003.3739999998</v>
      </c>
      <c r="P4512" s="47">
        <v>2292197.5860000001</v>
      </c>
      <c r="Q4512" s="47">
        <v>2292197.5860000001</v>
      </c>
      <c r="R4512" s="47">
        <v>2215758.162</v>
      </c>
      <c r="S4512" s="14">
        <v>1</v>
      </c>
      <c r="T4512" s="2" t="s">
        <v>11</v>
      </c>
      <c r="U4512" s="2" t="s">
        <v>11</v>
      </c>
      <c r="V4512" s="2" t="s">
        <v>12</v>
      </c>
      <c r="W4512" s="2" t="s">
        <v>11</v>
      </c>
      <c r="X4512" s="2" t="s">
        <v>13</v>
      </c>
      <c r="Y4512" s="2" t="s">
        <v>33</v>
      </c>
      <c r="Z4512" s="2" t="s">
        <v>15</v>
      </c>
      <c r="AA4512" s="2" t="s">
        <v>11</v>
      </c>
      <c r="AB4512" s="2" t="s">
        <v>16</v>
      </c>
      <c r="AC4512" s="8" t="s">
        <v>18</v>
      </c>
    </row>
    <row r="4513" spans="1:29" x14ac:dyDescent="0.2">
      <c r="A4513" s="44">
        <v>422612</v>
      </c>
      <c r="B4513" s="43">
        <v>5307</v>
      </c>
      <c r="C4513" s="43">
        <f t="shared" si="491"/>
        <v>1287626.7959999999</v>
      </c>
      <c r="D4513" s="43">
        <f t="shared" si="492"/>
        <v>1289165.8260000001</v>
      </c>
      <c r="E4513" s="43">
        <f t="shared" si="493"/>
        <v>1298341.629</v>
      </c>
      <c r="F4513" s="43">
        <f t="shared" si="494"/>
        <v>1298341.629</v>
      </c>
      <c r="G4513" s="43">
        <f t="shared" si="495"/>
        <v>1334652.1230000001</v>
      </c>
      <c r="H4513" s="43">
        <f t="shared" si="496"/>
        <v>1334652.1230000001</v>
      </c>
      <c r="I4513" s="43">
        <f t="shared" si="497"/>
        <v>1290312.138</v>
      </c>
      <c r="J4513" s="47">
        <v>1050181.0019999999</v>
      </c>
      <c r="K4513" s="47">
        <v>1287626.7959999999</v>
      </c>
      <c r="L4513" s="47">
        <v>1050181.0019999999</v>
      </c>
      <c r="M4513" s="47">
        <v>1289165.8260000001</v>
      </c>
      <c r="N4513" s="47">
        <v>1057053.567</v>
      </c>
      <c r="O4513" s="47">
        <v>1298341.629</v>
      </c>
      <c r="P4513" s="47">
        <v>1334652.1230000001</v>
      </c>
      <c r="Q4513" s="47">
        <v>1334652.1230000001</v>
      </c>
      <c r="R4513" s="47">
        <v>1290312.138</v>
      </c>
      <c r="S4513" s="14">
        <v>1</v>
      </c>
      <c r="T4513" s="2" t="s">
        <v>11</v>
      </c>
      <c r="U4513" s="2" t="s">
        <v>11</v>
      </c>
      <c r="V4513" s="2" t="s">
        <v>17</v>
      </c>
      <c r="W4513" s="2" t="s">
        <v>11</v>
      </c>
      <c r="X4513" s="2" t="s">
        <v>13</v>
      </c>
      <c r="Y4513" s="2" t="s">
        <v>33</v>
      </c>
      <c r="Z4513" s="2" t="s">
        <v>15</v>
      </c>
      <c r="AA4513" s="2" t="s">
        <v>11</v>
      </c>
      <c r="AB4513" s="2" t="s">
        <v>16</v>
      </c>
      <c r="AC4513" s="8" t="s">
        <v>11</v>
      </c>
    </row>
    <row r="4514" spans="1:29" x14ac:dyDescent="0.2">
      <c r="A4514" s="44">
        <v>422613</v>
      </c>
      <c r="B4514" s="43">
        <v>5891</v>
      </c>
      <c r="C4514" s="43">
        <f t="shared" si="491"/>
        <v>1519648.2510000002</v>
      </c>
      <c r="D4514" s="43">
        <f t="shared" si="492"/>
        <v>1536302.108</v>
      </c>
      <c r="E4514" s="43">
        <f t="shared" si="493"/>
        <v>1552054.642</v>
      </c>
      <c r="F4514" s="43">
        <f t="shared" si="494"/>
        <v>1552054.642</v>
      </c>
      <c r="G4514" s="43">
        <f t="shared" si="495"/>
        <v>1594617.1170000001</v>
      </c>
      <c r="H4514" s="43">
        <f t="shared" si="496"/>
        <v>1594617.1170000001</v>
      </c>
      <c r="I4514" s="43">
        <f t="shared" si="497"/>
        <v>1542310.9280000001</v>
      </c>
      <c r="J4514" s="47">
        <v>1376885.757</v>
      </c>
      <c r="K4514" s="47">
        <v>1519648.2510000002</v>
      </c>
      <c r="L4514" s="47">
        <v>1376885.757</v>
      </c>
      <c r="M4514" s="47">
        <v>1536302.108</v>
      </c>
      <c r="N4514" s="47">
        <v>1388956.416</v>
      </c>
      <c r="O4514" s="47">
        <v>1552054.642</v>
      </c>
      <c r="P4514" s="47">
        <v>1594617.1170000001</v>
      </c>
      <c r="Q4514" s="47">
        <v>1594617.1170000001</v>
      </c>
      <c r="R4514" s="47">
        <v>1542310.9280000001</v>
      </c>
      <c r="S4514" s="14">
        <v>1</v>
      </c>
      <c r="T4514" s="2" t="s">
        <v>11</v>
      </c>
      <c r="U4514" s="2" t="s">
        <v>11</v>
      </c>
      <c r="V4514" s="2" t="s">
        <v>17</v>
      </c>
      <c r="W4514" s="2" t="s">
        <v>11</v>
      </c>
      <c r="X4514" s="2" t="s">
        <v>13</v>
      </c>
      <c r="Y4514" s="2" t="s">
        <v>33</v>
      </c>
      <c r="Z4514" s="2" t="s">
        <v>15</v>
      </c>
      <c r="AA4514" s="2" t="s">
        <v>11</v>
      </c>
      <c r="AB4514" s="2" t="s">
        <v>16</v>
      </c>
      <c r="AC4514" s="8" t="s">
        <v>18</v>
      </c>
    </row>
    <row r="4515" spans="1:29" x14ac:dyDescent="0.2">
      <c r="A4515" s="44">
        <v>422614</v>
      </c>
      <c r="B4515" s="43">
        <v>10968</v>
      </c>
      <c r="C4515" s="43">
        <f t="shared" si="491"/>
        <v>2625662.4240000001</v>
      </c>
      <c r="D4515" s="43">
        <f t="shared" si="492"/>
        <v>2632594.2000000002</v>
      </c>
      <c r="E4515" s="43">
        <f t="shared" si="493"/>
        <v>2632725.8160000001</v>
      </c>
      <c r="F4515" s="43">
        <f t="shared" si="494"/>
        <v>2632725.8160000001</v>
      </c>
      <c r="G4515" s="43">
        <f t="shared" si="495"/>
        <v>2706013.9920000001</v>
      </c>
      <c r="H4515" s="43">
        <f t="shared" si="496"/>
        <v>2706013.9920000001</v>
      </c>
      <c r="I4515" s="43">
        <f t="shared" si="497"/>
        <v>2616723.5040000002</v>
      </c>
      <c r="J4515" s="47">
        <v>2102039.1359999999</v>
      </c>
      <c r="K4515" s="47">
        <v>2625662.4240000001</v>
      </c>
      <c r="L4515" s="47">
        <v>2102039.1359999999</v>
      </c>
      <c r="M4515" s="47">
        <v>2632594.2000000002</v>
      </c>
      <c r="N4515" s="47">
        <v>2100525.5520000001</v>
      </c>
      <c r="O4515" s="47">
        <v>2632725.8160000001</v>
      </c>
      <c r="P4515" s="47">
        <v>2706013.9920000001</v>
      </c>
      <c r="Q4515" s="47">
        <v>2706013.9920000001</v>
      </c>
      <c r="R4515" s="47">
        <v>2616723.5040000002</v>
      </c>
      <c r="S4515" s="14">
        <v>1</v>
      </c>
      <c r="T4515" s="2" t="s">
        <v>18</v>
      </c>
      <c r="U4515" s="2" t="s">
        <v>11</v>
      </c>
      <c r="V4515" s="2" t="s">
        <v>12</v>
      </c>
      <c r="W4515" s="2" t="s">
        <v>11</v>
      </c>
      <c r="X4515" s="2" t="s">
        <v>13</v>
      </c>
      <c r="Y4515" s="2" t="s">
        <v>33</v>
      </c>
      <c r="Z4515" s="2" t="s">
        <v>15</v>
      </c>
      <c r="AA4515" s="2" t="s">
        <v>11</v>
      </c>
      <c r="AB4515" s="2" t="s">
        <v>16</v>
      </c>
      <c r="AC4515" s="8" t="s">
        <v>18</v>
      </c>
    </row>
    <row r="4516" spans="1:29" x14ac:dyDescent="0.2">
      <c r="A4516" s="44">
        <v>422615</v>
      </c>
      <c r="B4516" s="43">
        <v>4879</v>
      </c>
      <c r="C4516" s="43">
        <f t="shared" si="491"/>
        <v>1163226.7849999999</v>
      </c>
      <c r="D4516" s="43">
        <f t="shared" si="492"/>
        <v>1167944.7779999999</v>
      </c>
      <c r="E4516" s="43">
        <f t="shared" si="493"/>
        <v>1168003.3260000001</v>
      </c>
      <c r="F4516" s="43">
        <f t="shared" si="494"/>
        <v>1168003.3260000001</v>
      </c>
      <c r="G4516" s="43">
        <f t="shared" si="495"/>
        <v>1200468.192</v>
      </c>
      <c r="H4516" s="43">
        <f t="shared" si="496"/>
        <v>1200468.192</v>
      </c>
      <c r="I4516" s="43">
        <f t="shared" si="497"/>
        <v>1160528.6979999999</v>
      </c>
      <c r="J4516" s="47">
        <v>1022130.9840000001</v>
      </c>
      <c r="K4516" s="47">
        <v>1163226.7849999999</v>
      </c>
      <c r="L4516" s="47">
        <v>1022130.9840000001</v>
      </c>
      <c r="M4516" s="47">
        <v>1167944.7779999999</v>
      </c>
      <c r="N4516" s="47">
        <v>1021477.198</v>
      </c>
      <c r="O4516" s="47">
        <v>1168003.3260000001</v>
      </c>
      <c r="P4516" s="47">
        <v>1200468.192</v>
      </c>
      <c r="Q4516" s="47">
        <v>1200468.192</v>
      </c>
      <c r="R4516" s="47">
        <v>1160528.6979999999</v>
      </c>
      <c r="S4516" s="14">
        <v>1</v>
      </c>
      <c r="T4516" s="2" t="s">
        <v>18</v>
      </c>
      <c r="U4516" s="2" t="s">
        <v>11</v>
      </c>
      <c r="V4516" s="2" t="s">
        <v>17</v>
      </c>
      <c r="W4516" s="2" t="s">
        <v>11</v>
      </c>
      <c r="X4516" s="2" t="s">
        <v>19</v>
      </c>
      <c r="Y4516" s="2" t="s">
        <v>33</v>
      </c>
      <c r="Z4516" s="2" t="s">
        <v>15</v>
      </c>
      <c r="AA4516" s="2" t="s">
        <v>11</v>
      </c>
      <c r="AB4516" s="2" t="s">
        <v>16</v>
      </c>
      <c r="AC4516" s="8" t="s">
        <v>18</v>
      </c>
    </row>
    <row r="4517" spans="1:29" x14ac:dyDescent="0.2">
      <c r="A4517" s="44">
        <v>422616</v>
      </c>
      <c r="B4517" s="43">
        <v>4357</v>
      </c>
      <c r="C4517" s="43">
        <f t="shared" si="491"/>
        <v>1114315.821</v>
      </c>
      <c r="D4517" s="43">
        <f t="shared" si="492"/>
        <v>1117291.652</v>
      </c>
      <c r="E4517" s="43">
        <f t="shared" si="493"/>
        <v>1111540.412</v>
      </c>
      <c r="F4517" s="43">
        <f t="shared" si="494"/>
        <v>1111540.412</v>
      </c>
      <c r="G4517" s="43">
        <f t="shared" si="495"/>
        <v>1142575.3229999999</v>
      </c>
      <c r="H4517" s="43">
        <f t="shared" si="496"/>
        <v>1142575.3229999999</v>
      </c>
      <c r="I4517" s="43">
        <f t="shared" si="497"/>
        <v>1104421.074</v>
      </c>
      <c r="J4517" s="47">
        <v>969110.08199999994</v>
      </c>
      <c r="K4517" s="47">
        <v>1114315.821</v>
      </c>
      <c r="L4517" s="47">
        <v>969110.08199999994</v>
      </c>
      <c r="M4517" s="47">
        <v>1117291.652</v>
      </c>
      <c r="N4517" s="47">
        <v>963585.40599999996</v>
      </c>
      <c r="O4517" s="47">
        <v>1111540.412</v>
      </c>
      <c r="P4517" s="47">
        <v>1142575.3229999999</v>
      </c>
      <c r="Q4517" s="47">
        <v>1142575.3229999999</v>
      </c>
      <c r="R4517" s="47">
        <v>1104421.074</v>
      </c>
      <c r="S4517" s="14">
        <v>1</v>
      </c>
      <c r="T4517" s="2" t="s">
        <v>11</v>
      </c>
      <c r="U4517" s="2" t="s">
        <v>11</v>
      </c>
      <c r="V4517" s="2" t="s">
        <v>17</v>
      </c>
      <c r="W4517" s="2" t="s">
        <v>11</v>
      </c>
      <c r="X4517" s="2" t="s">
        <v>13</v>
      </c>
      <c r="Y4517" s="2" t="s">
        <v>33</v>
      </c>
      <c r="Z4517" s="2" t="s">
        <v>15</v>
      </c>
      <c r="AA4517" s="2" t="s">
        <v>11</v>
      </c>
      <c r="AB4517" s="2" t="s">
        <v>16</v>
      </c>
      <c r="AC4517" s="8" t="s">
        <v>18</v>
      </c>
    </row>
    <row r="4518" spans="1:29" x14ac:dyDescent="0.2">
      <c r="A4518" s="44">
        <v>422617</v>
      </c>
      <c r="B4518" s="43">
        <v>9381</v>
      </c>
      <c r="C4518" s="43">
        <f t="shared" si="491"/>
        <v>2226430.2540000002</v>
      </c>
      <c r="D4518" s="43">
        <f t="shared" si="492"/>
        <v>2239150.89</v>
      </c>
      <c r="E4518" s="43">
        <f t="shared" si="493"/>
        <v>2231327.1359999999</v>
      </c>
      <c r="F4518" s="43">
        <f t="shared" si="494"/>
        <v>2231327.1359999999</v>
      </c>
      <c r="G4518" s="43">
        <f t="shared" si="495"/>
        <v>2292969.6869999999</v>
      </c>
      <c r="H4518" s="43">
        <f t="shared" si="496"/>
        <v>2292969.6869999999</v>
      </c>
      <c r="I4518" s="43">
        <f t="shared" si="497"/>
        <v>2217865.4010000001</v>
      </c>
      <c r="J4518" s="47">
        <v>1862044.0710000002</v>
      </c>
      <c r="K4518" s="47">
        <v>2226430.2540000002</v>
      </c>
      <c r="L4518" s="47">
        <v>1862044.0710000002</v>
      </c>
      <c r="M4518" s="47">
        <v>2239150.89</v>
      </c>
      <c r="N4518" s="47">
        <v>1854220.317</v>
      </c>
      <c r="O4518" s="47">
        <v>2231327.1359999999</v>
      </c>
      <c r="P4518" s="47">
        <v>2292969.6869999999</v>
      </c>
      <c r="Q4518" s="47">
        <v>2292969.6869999999</v>
      </c>
      <c r="R4518" s="47">
        <v>2217865.4010000001</v>
      </c>
      <c r="S4518" s="14">
        <v>1</v>
      </c>
      <c r="T4518" s="2" t="s">
        <v>11</v>
      </c>
      <c r="U4518" s="2" t="s">
        <v>11</v>
      </c>
      <c r="V4518" s="2" t="s">
        <v>12</v>
      </c>
      <c r="W4518" s="2" t="s">
        <v>11</v>
      </c>
      <c r="X4518" s="2" t="s">
        <v>13</v>
      </c>
      <c r="Y4518" s="2" t="s">
        <v>33</v>
      </c>
      <c r="Z4518" s="2" t="s">
        <v>15</v>
      </c>
      <c r="AA4518" s="2" t="s">
        <v>11</v>
      </c>
      <c r="AB4518" s="2" t="s">
        <v>16</v>
      </c>
      <c r="AC4518" s="8" t="s">
        <v>18</v>
      </c>
    </row>
    <row r="4519" spans="1:29" x14ac:dyDescent="0.2">
      <c r="A4519" s="44">
        <v>422618</v>
      </c>
      <c r="B4519" s="43">
        <v>4650</v>
      </c>
      <c r="C4519" s="43">
        <f t="shared" si="491"/>
        <v>1100417.8500000001</v>
      </c>
      <c r="D4519" s="43">
        <f t="shared" si="492"/>
        <v>1104435.45</v>
      </c>
      <c r="E4519" s="43">
        <f t="shared" si="493"/>
        <v>1100566.6500000001</v>
      </c>
      <c r="F4519" s="43">
        <f t="shared" si="494"/>
        <v>1100566.6500000001</v>
      </c>
      <c r="G4519" s="43">
        <f t="shared" si="495"/>
        <v>1131066</v>
      </c>
      <c r="H4519" s="43">
        <f t="shared" si="496"/>
        <v>1131066</v>
      </c>
      <c r="I4519" s="43">
        <f t="shared" si="497"/>
        <v>1093875.3</v>
      </c>
      <c r="J4519" s="47">
        <v>899742.45</v>
      </c>
      <c r="K4519" s="47">
        <v>1100417.8500000001</v>
      </c>
      <c r="L4519" s="47">
        <v>899742.45</v>
      </c>
      <c r="M4519" s="47">
        <v>1104435.45</v>
      </c>
      <c r="N4519" s="47">
        <v>895878.3</v>
      </c>
      <c r="O4519" s="47">
        <v>1100566.6500000001</v>
      </c>
      <c r="P4519" s="47">
        <v>1131066</v>
      </c>
      <c r="Q4519" s="47">
        <v>1131066</v>
      </c>
      <c r="R4519" s="47">
        <v>1093875.3</v>
      </c>
      <c r="S4519" s="14">
        <v>1</v>
      </c>
      <c r="T4519" s="2" t="s">
        <v>11</v>
      </c>
      <c r="U4519" s="2" t="s">
        <v>11</v>
      </c>
      <c r="V4519" s="2" t="s">
        <v>20</v>
      </c>
      <c r="W4519" s="2" t="s">
        <v>11</v>
      </c>
      <c r="X4519" s="2" t="s">
        <v>13</v>
      </c>
      <c r="Y4519" s="2" t="s">
        <v>33</v>
      </c>
      <c r="Z4519" s="2" t="s">
        <v>15</v>
      </c>
      <c r="AA4519" s="2" t="s">
        <v>11</v>
      </c>
      <c r="AB4519" s="2" t="s">
        <v>16</v>
      </c>
      <c r="AC4519" s="8" t="s">
        <v>18</v>
      </c>
    </row>
    <row r="4520" spans="1:29" x14ac:dyDescent="0.2">
      <c r="A4520" s="44">
        <v>422619</v>
      </c>
      <c r="B4520" s="43">
        <v>6999</v>
      </c>
      <c r="C4520" s="43">
        <f t="shared" si="491"/>
        <v>1790211.219</v>
      </c>
      <c r="D4520" s="43">
        <f t="shared" si="492"/>
        <v>1800611.733</v>
      </c>
      <c r="E4520" s="43">
        <f t="shared" si="493"/>
        <v>1800086.808</v>
      </c>
      <c r="F4520" s="43">
        <f t="shared" si="494"/>
        <v>1800086.808</v>
      </c>
      <c r="G4520" s="43">
        <f t="shared" si="495"/>
        <v>1849835.7000000002</v>
      </c>
      <c r="H4520" s="43">
        <f t="shared" si="496"/>
        <v>1849835.7000000002</v>
      </c>
      <c r="I4520" s="43">
        <f t="shared" si="497"/>
        <v>1789077.3810000001</v>
      </c>
      <c r="J4520" s="47">
        <v>1500564.6029999999</v>
      </c>
      <c r="K4520" s="47">
        <v>1790211.219</v>
      </c>
      <c r="L4520" s="47">
        <v>1500564.6029999999</v>
      </c>
      <c r="M4520" s="47">
        <v>1800611.733</v>
      </c>
      <c r="N4520" s="47">
        <v>1499108.811</v>
      </c>
      <c r="O4520" s="47">
        <v>1800086.808</v>
      </c>
      <c r="P4520" s="47">
        <v>1849835.7000000002</v>
      </c>
      <c r="Q4520" s="47">
        <v>1849835.7000000002</v>
      </c>
      <c r="R4520" s="47">
        <v>1789077.3810000001</v>
      </c>
      <c r="S4520" s="14">
        <v>1</v>
      </c>
      <c r="T4520" s="2" t="s">
        <v>11</v>
      </c>
      <c r="U4520" s="2" t="s">
        <v>11</v>
      </c>
      <c r="V4520" s="2" t="s">
        <v>17</v>
      </c>
      <c r="W4520" s="2" t="s">
        <v>11</v>
      </c>
      <c r="X4520" s="2" t="s">
        <v>13</v>
      </c>
      <c r="Y4520" s="2" t="s">
        <v>33</v>
      </c>
      <c r="Z4520" s="2" t="s">
        <v>15</v>
      </c>
      <c r="AA4520" s="2" t="s">
        <v>11</v>
      </c>
      <c r="AB4520" s="2" t="s">
        <v>16</v>
      </c>
      <c r="AC4520" s="8" t="s">
        <v>18</v>
      </c>
    </row>
    <row r="4521" spans="1:29" x14ac:dyDescent="0.2">
      <c r="A4521" s="44">
        <v>422620</v>
      </c>
      <c r="B4521" s="43">
        <v>8149</v>
      </c>
      <c r="C4521" s="43">
        <f t="shared" si="491"/>
        <v>1967038.2159999998</v>
      </c>
      <c r="D4521" s="43">
        <f t="shared" si="492"/>
        <v>1975399.09</v>
      </c>
      <c r="E4521" s="43">
        <f t="shared" si="493"/>
        <v>1989415.3699999999</v>
      </c>
      <c r="F4521" s="43">
        <f t="shared" si="494"/>
        <v>1989415.3699999999</v>
      </c>
      <c r="G4521" s="43">
        <f t="shared" si="495"/>
        <v>2044804.1229999999</v>
      </c>
      <c r="H4521" s="43">
        <f t="shared" si="496"/>
        <v>2045227.871</v>
      </c>
      <c r="I4521" s="43">
        <f t="shared" si="497"/>
        <v>1977012.5919999999</v>
      </c>
      <c r="J4521" s="47">
        <v>1709806.882</v>
      </c>
      <c r="K4521" s="47">
        <v>1967038.2159999998</v>
      </c>
      <c r="L4521" s="47">
        <v>1709806.882</v>
      </c>
      <c r="M4521" s="47">
        <v>1975399.09</v>
      </c>
      <c r="N4521" s="47">
        <v>1720425.0290000001</v>
      </c>
      <c r="O4521" s="47">
        <v>1989415.3699999999</v>
      </c>
      <c r="P4521" s="47">
        <v>2044804.1229999999</v>
      </c>
      <c r="Q4521" s="47">
        <v>2045227.871</v>
      </c>
      <c r="R4521" s="47">
        <v>1977012.5919999999</v>
      </c>
      <c r="S4521" s="14">
        <v>1</v>
      </c>
      <c r="T4521" s="2" t="s">
        <v>11</v>
      </c>
      <c r="U4521" s="2" t="s">
        <v>11</v>
      </c>
      <c r="V4521" s="2" t="s">
        <v>17</v>
      </c>
      <c r="W4521" s="2" t="s">
        <v>11</v>
      </c>
      <c r="X4521" s="2" t="s">
        <v>13</v>
      </c>
      <c r="Y4521" s="2" t="s">
        <v>33</v>
      </c>
      <c r="Z4521" s="2" t="s">
        <v>15</v>
      </c>
      <c r="AA4521" s="2" t="s">
        <v>11</v>
      </c>
      <c r="AB4521" s="2" t="s">
        <v>16</v>
      </c>
      <c r="AC4521" s="8" t="s">
        <v>18</v>
      </c>
    </row>
    <row r="4522" spans="1:29" x14ac:dyDescent="0.2">
      <c r="A4522" s="44">
        <v>422621</v>
      </c>
      <c r="B4522" s="43">
        <v>4664</v>
      </c>
      <c r="C4522" s="43">
        <f t="shared" si="491"/>
        <v>1176671.2320000001</v>
      </c>
      <c r="D4522" s="43">
        <f t="shared" si="492"/>
        <v>1202668.368</v>
      </c>
      <c r="E4522" s="43">
        <f t="shared" si="493"/>
        <v>1202724.3360000001</v>
      </c>
      <c r="F4522" s="43">
        <f t="shared" si="494"/>
        <v>1202724.3360000001</v>
      </c>
      <c r="G4522" s="43">
        <f t="shared" si="495"/>
        <v>1234350.92</v>
      </c>
      <c r="H4522" s="43">
        <f t="shared" si="496"/>
        <v>1234350.92</v>
      </c>
      <c r="I4522" s="43">
        <f t="shared" si="497"/>
        <v>1197351.4079999998</v>
      </c>
      <c r="J4522" s="47">
        <v>1183126.2080000001</v>
      </c>
      <c r="K4522" s="47">
        <v>1176671.2320000001</v>
      </c>
      <c r="L4522" s="47">
        <v>1183126.2080000001</v>
      </c>
      <c r="M4522" s="47">
        <v>1202668.368</v>
      </c>
      <c r="N4522" s="47">
        <v>1182501.2320000001</v>
      </c>
      <c r="O4522" s="47">
        <v>1202724.3360000001</v>
      </c>
      <c r="P4522" s="47">
        <v>1234350.92</v>
      </c>
      <c r="Q4522" s="47">
        <v>1234350.92</v>
      </c>
      <c r="R4522" s="47">
        <v>1197351.4079999998</v>
      </c>
      <c r="S4522" s="14">
        <v>1</v>
      </c>
      <c r="T4522" s="2" t="s">
        <v>18</v>
      </c>
      <c r="U4522" s="2" t="s">
        <v>11</v>
      </c>
      <c r="V4522" s="2" t="s">
        <v>17</v>
      </c>
      <c r="W4522" s="2" t="s">
        <v>11</v>
      </c>
      <c r="X4522" s="2" t="s">
        <v>13</v>
      </c>
      <c r="Y4522" s="2" t="s">
        <v>33</v>
      </c>
      <c r="Z4522" s="2" t="s">
        <v>15</v>
      </c>
      <c r="AA4522" s="2" t="s">
        <v>11</v>
      </c>
      <c r="AB4522" s="2" t="s">
        <v>16</v>
      </c>
      <c r="AC4522" s="8" t="s">
        <v>18</v>
      </c>
    </row>
    <row r="4523" spans="1:29" x14ac:dyDescent="0.2">
      <c r="A4523" s="44">
        <v>422622</v>
      </c>
      <c r="B4523" s="43">
        <v>2660</v>
      </c>
      <c r="C4523" s="43">
        <f t="shared" si="491"/>
        <v>666707.72</v>
      </c>
      <c r="D4523" s="43">
        <f t="shared" si="492"/>
        <v>670378.52</v>
      </c>
      <c r="E4523" s="43">
        <f t="shared" si="493"/>
        <v>670181.68000000005</v>
      </c>
      <c r="F4523" s="43">
        <f t="shared" si="494"/>
        <v>670181.68000000005</v>
      </c>
      <c r="G4523" s="43">
        <f t="shared" si="495"/>
        <v>688753.8</v>
      </c>
      <c r="H4523" s="43">
        <f t="shared" si="496"/>
        <v>688753.8</v>
      </c>
      <c r="I4523" s="43">
        <f t="shared" si="497"/>
        <v>665936.32000000007</v>
      </c>
      <c r="J4523" s="47">
        <v>574956.34</v>
      </c>
      <c r="K4523" s="47">
        <v>666707.72</v>
      </c>
      <c r="L4523" s="47">
        <v>574956.34</v>
      </c>
      <c r="M4523" s="47">
        <v>670378.52</v>
      </c>
      <c r="N4523" s="47">
        <v>574400.4</v>
      </c>
      <c r="O4523" s="47">
        <v>670181.68000000005</v>
      </c>
      <c r="P4523" s="47">
        <v>688753.8</v>
      </c>
      <c r="Q4523" s="47">
        <v>688753.8</v>
      </c>
      <c r="R4523" s="47">
        <v>665936.32000000007</v>
      </c>
      <c r="S4523" s="14">
        <v>1</v>
      </c>
      <c r="T4523" s="2" t="s">
        <v>11</v>
      </c>
      <c r="U4523" s="2" t="s">
        <v>11</v>
      </c>
      <c r="V4523" s="2" t="s">
        <v>22</v>
      </c>
      <c r="W4523" s="2" t="s">
        <v>11</v>
      </c>
      <c r="X4523" s="2" t="s">
        <v>13</v>
      </c>
      <c r="Y4523" s="2" t="s">
        <v>33</v>
      </c>
      <c r="Z4523" s="2" t="s">
        <v>15</v>
      </c>
      <c r="AA4523" s="2" t="s">
        <v>11</v>
      </c>
      <c r="AB4523" s="2" t="s">
        <v>16</v>
      </c>
      <c r="AC4523" s="8" t="s">
        <v>18</v>
      </c>
    </row>
    <row r="4524" spans="1:29" x14ac:dyDescent="0.2">
      <c r="A4524" s="44">
        <v>422623</v>
      </c>
      <c r="B4524" s="43">
        <v>6828.43</v>
      </c>
      <c r="C4524" s="43">
        <f t="shared" si="491"/>
        <v>1698312.4821599999</v>
      </c>
      <c r="D4524" s="43">
        <f t="shared" si="492"/>
        <v>1706274.43154</v>
      </c>
      <c r="E4524" s="43">
        <f t="shared" si="493"/>
        <v>1705775.9561500002</v>
      </c>
      <c r="F4524" s="43">
        <f t="shared" si="494"/>
        <v>1705775.9561500002</v>
      </c>
      <c r="G4524" s="43">
        <f t="shared" si="495"/>
        <v>1752953.5790200001</v>
      </c>
      <c r="H4524" s="43">
        <f t="shared" si="496"/>
        <v>1753895.9023599999</v>
      </c>
      <c r="I4524" s="43">
        <f t="shared" si="497"/>
        <v>1696345.8943200002</v>
      </c>
      <c r="J4524" s="47">
        <v>1455739.3348399999</v>
      </c>
      <c r="K4524" s="47">
        <v>1698312.4821599999</v>
      </c>
      <c r="L4524" s="47">
        <v>1455739.3348399999</v>
      </c>
      <c r="M4524" s="47">
        <v>1706274.43154</v>
      </c>
      <c r="N4524" s="47">
        <v>1454291.70768</v>
      </c>
      <c r="O4524" s="47">
        <v>1705775.9561500002</v>
      </c>
      <c r="P4524" s="47">
        <v>1752953.5790200001</v>
      </c>
      <c r="Q4524" s="47">
        <v>1753895.9023599999</v>
      </c>
      <c r="R4524" s="47">
        <v>1696345.8943200002</v>
      </c>
      <c r="S4524" s="14">
        <v>1</v>
      </c>
      <c r="T4524" s="2" t="s">
        <v>11</v>
      </c>
      <c r="U4524" s="2" t="s">
        <v>11</v>
      </c>
      <c r="V4524" s="2" t="s">
        <v>17</v>
      </c>
      <c r="W4524" s="2" t="s">
        <v>11</v>
      </c>
      <c r="X4524" s="2" t="s">
        <v>13</v>
      </c>
      <c r="Y4524" s="2" t="s">
        <v>33</v>
      </c>
      <c r="Z4524" s="2" t="s">
        <v>15</v>
      </c>
      <c r="AA4524" s="2" t="s">
        <v>11</v>
      </c>
      <c r="AB4524" s="2" t="s">
        <v>16</v>
      </c>
      <c r="AC4524" s="8" t="s">
        <v>18</v>
      </c>
    </row>
    <row r="4525" spans="1:29" x14ac:dyDescent="0.2">
      <c r="A4525" s="44">
        <v>422624</v>
      </c>
      <c r="B4525" s="43">
        <v>2643</v>
      </c>
      <c r="C4525" s="43">
        <f t="shared" si="491"/>
        <v>630212.77800000005</v>
      </c>
      <c r="D4525" s="43">
        <f t="shared" si="492"/>
        <v>630598.65600000008</v>
      </c>
      <c r="E4525" s="43">
        <f t="shared" si="493"/>
        <v>632033.80499999993</v>
      </c>
      <c r="F4525" s="43">
        <f t="shared" si="494"/>
        <v>632033.80499999993</v>
      </c>
      <c r="G4525" s="43">
        <f t="shared" si="495"/>
        <v>649712.83200000005</v>
      </c>
      <c r="H4525" s="43">
        <f t="shared" si="496"/>
        <v>649712.83200000005</v>
      </c>
      <c r="I4525" s="43">
        <f t="shared" si="497"/>
        <v>628214.67000000004</v>
      </c>
      <c r="J4525" s="47">
        <v>537763.28100000008</v>
      </c>
      <c r="K4525" s="47">
        <v>630212.77800000005</v>
      </c>
      <c r="L4525" s="47">
        <v>537763.28100000008</v>
      </c>
      <c r="M4525" s="47">
        <v>630598.65600000008</v>
      </c>
      <c r="N4525" s="47">
        <v>538587.897</v>
      </c>
      <c r="O4525" s="47">
        <v>632033.80499999993</v>
      </c>
      <c r="P4525" s="47">
        <v>649712.83200000005</v>
      </c>
      <c r="Q4525" s="47">
        <v>649712.83200000005</v>
      </c>
      <c r="R4525" s="47">
        <v>628214.67000000004</v>
      </c>
      <c r="S4525" s="14">
        <v>1</v>
      </c>
      <c r="T4525" s="2" t="s">
        <v>11</v>
      </c>
      <c r="U4525" s="2" t="s">
        <v>11</v>
      </c>
      <c r="V4525" s="2" t="s">
        <v>22</v>
      </c>
      <c r="W4525" s="2" t="s">
        <v>11</v>
      </c>
      <c r="X4525" s="2" t="s">
        <v>13</v>
      </c>
      <c r="Y4525" s="2" t="s">
        <v>33</v>
      </c>
      <c r="Z4525" s="2" t="s">
        <v>15</v>
      </c>
      <c r="AA4525" s="2" t="s">
        <v>11</v>
      </c>
      <c r="AB4525" s="2" t="s">
        <v>16</v>
      </c>
      <c r="AC4525" s="8" t="s">
        <v>11</v>
      </c>
    </row>
    <row r="4526" spans="1:29" x14ac:dyDescent="0.2">
      <c r="A4526" s="44">
        <v>422625</v>
      </c>
      <c r="B4526" s="43">
        <v>4568</v>
      </c>
      <c r="C4526" s="43">
        <f t="shared" si="491"/>
        <v>1102463.96</v>
      </c>
      <c r="D4526" s="43">
        <f t="shared" si="492"/>
        <v>1108557.672</v>
      </c>
      <c r="E4526" s="43">
        <f t="shared" si="493"/>
        <v>1108612.4879999999</v>
      </c>
      <c r="F4526" s="43">
        <f t="shared" si="494"/>
        <v>1108612.4879999999</v>
      </c>
      <c r="G4526" s="43">
        <f t="shared" si="495"/>
        <v>1139259.2</v>
      </c>
      <c r="H4526" s="43">
        <f t="shared" si="496"/>
        <v>1139259.2</v>
      </c>
      <c r="I4526" s="43">
        <f t="shared" si="497"/>
        <v>1101687.4000000001</v>
      </c>
      <c r="J4526" s="47">
        <v>991758.4800000001</v>
      </c>
      <c r="K4526" s="47">
        <v>1102463.96</v>
      </c>
      <c r="L4526" s="47">
        <v>991758.4800000001</v>
      </c>
      <c r="M4526" s="47">
        <v>1108557.672</v>
      </c>
      <c r="N4526" s="47">
        <v>991132.66400000011</v>
      </c>
      <c r="O4526" s="47">
        <v>1108612.4879999999</v>
      </c>
      <c r="P4526" s="47">
        <v>1139259.2</v>
      </c>
      <c r="Q4526" s="47">
        <v>1139259.2</v>
      </c>
      <c r="R4526" s="47">
        <v>1101687.4000000001</v>
      </c>
      <c r="S4526" s="14">
        <v>1</v>
      </c>
      <c r="T4526" s="2" t="s">
        <v>18</v>
      </c>
      <c r="U4526" s="2" t="s">
        <v>11</v>
      </c>
      <c r="V4526" s="2" t="s">
        <v>17</v>
      </c>
      <c r="W4526" s="2" t="s">
        <v>11</v>
      </c>
      <c r="X4526" s="2" t="s">
        <v>13</v>
      </c>
      <c r="Y4526" s="2" t="s">
        <v>33</v>
      </c>
      <c r="Z4526" s="2" t="s">
        <v>15</v>
      </c>
      <c r="AA4526" s="2" t="s">
        <v>11</v>
      </c>
      <c r="AB4526" s="2" t="s">
        <v>16</v>
      </c>
      <c r="AC4526" s="8" t="s">
        <v>18</v>
      </c>
    </row>
    <row r="4527" spans="1:29" x14ac:dyDescent="0.2">
      <c r="A4527" s="44">
        <v>422626</v>
      </c>
      <c r="B4527" s="43">
        <v>2852</v>
      </c>
      <c r="C4527" s="43">
        <f t="shared" si="491"/>
        <v>685723.47200000007</v>
      </c>
      <c r="D4527" s="43">
        <f t="shared" si="492"/>
        <v>692382.89199999999</v>
      </c>
      <c r="E4527" s="43">
        <f t="shared" si="493"/>
        <v>692417.11599999992</v>
      </c>
      <c r="F4527" s="43">
        <f t="shared" si="494"/>
        <v>692417.11599999992</v>
      </c>
      <c r="G4527" s="43">
        <f t="shared" si="495"/>
        <v>711457.06799999997</v>
      </c>
      <c r="H4527" s="43">
        <f t="shared" si="496"/>
        <v>711457.06799999997</v>
      </c>
      <c r="I4527" s="43">
        <f t="shared" si="497"/>
        <v>688153.37600000005</v>
      </c>
      <c r="J4527" s="47">
        <v>637039.83200000005</v>
      </c>
      <c r="K4527" s="47">
        <v>685723.47200000007</v>
      </c>
      <c r="L4527" s="47">
        <v>637039.83200000005</v>
      </c>
      <c r="M4527" s="47">
        <v>692382.89199999999</v>
      </c>
      <c r="N4527" s="47">
        <v>636654.81200000003</v>
      </c>
      <c r="O4527" s="47">
        <v>692417.11599999992</v>
      </c>
      <c r="P4527" s="47">
        <v>711457.06799999997</v>
      </c>
      <c r="Q4527" s="47">
        <v>711457.06799999997</v>
      </c>
      <c r="R4527" s="47">
        <v>688153.37600000005</v>
      </c>
      <c r="S4527" s="14">
        <v>1</v>
      </c>
      <c r="T4527" s="2" t="s">
        <v>18</v>
      </c>
      <c r="U4527" s="2" t="s">
        <v>11</v>
      </c>
      <c r="V4527" s="2" t="s">
        <v>17</v>
      </c>
      <c r="W4527" s="2" t="s">
        <v>11</v>
      </c>
      <c r="X4527" s="2" t="s">
        <v>13</v>
      </c>
      <c r="Y4527" s="2" t="s">
        <v>33</v>
      </c>
      <c r="Z4527" s="2" t="s">
        <v>15</v>
      </c>
      <c r="AA4527" s="2" t="s">
        <v>11</v>
      </c>
      <c r="AB4527" s="2" t="s">
        <v>16</v>
      </c>
      <c r="AC4527" s="8" t="s">
        <v>18</v>
      </c>
    </row>
    <row r="4528" spans="1:29" x14ac:dyDescent="0.2">
      <c r="A4528" s="44">
        <v>422627</v>
      </c>
      <c r="B4528" s="43">
        <v>11367.57</v>
      </c>
      <c r="C4528" s="43">
        <f t="shared" si="491"/>
        <v>2978155.5615900001</v>
      </c>
      <c r="D4528" s="43">
        <f t="shared" si="492"/>
        <v>2992660.5809099996</v>
      </c>
      <c r="E4528" s="43">
        <f t="shared" si="493"/>
        <v>2999390.1823499999</v>
      </c>
      <c r="F4528" s="43">
        <f t="shared" si="494"/>
        <v>2999390.1823499999</v>
      </c>
      <c r="G4528" s="43">
        <f t="shared" si="495"/>
        <v>3082123.3568099998</v>
      </c>
      <c r="H4528" s="43">
        <f t="shared" si="496"/>
        <v>3084317.29782</v>
      </c>
      <c r="I4528" s="43">
        <f t="shared" si="497"/>
        <v>2984726.0170499999</v>
      </c>
      <c r="J4528" s="47">
        <v>2370718.0910699996</v>
      </c>
      <c r="K4528" s="47">
        <v>2978155.5615900001</v>
      </c>
      <c r="L4528" s="47">
        <v>2370718.0910699996</v>
      </c>
      <c r="M4528" s="47">
        <v>2992660.5809099996</v>
      </c>
      <c r="N4528" s="47">
        <v>2374435.2864599996</v>
      </c>
      <c r="O4528" s="47">
        <v>2999390.1823499999</v>
      </c>
      <c r="P4528" s="47">
        <v>3082123.3568099998</v>
      </c>
      <c r="Q4528" s="47">
        <v>3084317.29782</v>
      </c>
      <c r="R4528" s="47">
        <v>2984726.0170499999</v>
      </c>
      <c r="S4528" s="14">
        <v>1</v>
      </c>
      <c r="T4528" s="2" t="s">
        <v>11</v>
      </c>
      <c r="U4528" s="2" t="s">
        <v>11</v>
      </c>
      <c r="V4528" s="2" t="s">
        <v>12</v>
      </c>
      <c r="W4528" s="2" t="s">
        <v>11</v>
      </c>
      <c r="X4528" s="2" t="s">
        <v>13</v>
      </c>
      <c r="Y4528" s="2" t="s">
        <v>33</v>
      </c>
      <c r="Z4528" s="2" t="s">
        <v>15</v>
      </c>
      <c r="AA4528" s="2" t="s">
        <v>11</v>
      </c>
      <c r="AB4528" s="9" t="s">
        <v>23</v>
      </c>
      <c r="AC4528" s="8" t="s">
        <v>18</v>
      </c>
    </row>
    <row r="4529" spans="1:29" x14ac:dyDescent="0.2">
      <c r="A4529" s="44">
        <v>422628</v>
      </c>
      <c r="B4529" s="43">
        <v>5062.8599999999997</v>
      </c>
      <c r="C4529" s="43">
        <f t="shared" si="491"/>
        <v>1219035.4308</v>
      </c>
      <c r="D4529" s="43">
        <f t="shared" si="492"/>
        <v>1220771.9917799998</v>
      </c>
      <c r="E4529" s="43">
        <f t="shared" si="493"/>
        <v>1220832.7460999999</v>
      </c>
      <c r="F4529" s="43">
        <f t="shared" si="494"/>
        <v>1220832.7460999999</v>
      </c>
      <c r="G4529" s="43">
        <f t="shared" si="495"/>
        <v>1254956.4224999999</v>
      </c>
      <c r="H4529" s="43">
        <f t="shared" si="496"/>
        <v>1255103.24544</v>
      </c>
      <c r="I4529" s="43">
        <f t="shared" si="497"/>
        <v>1213420.7190599998</v>
      </c>
      <c r="J4529" s="47">
        <v>1027208.7282599999</v>
      </c>
      <c r="K4529" s="47">
        <v>1219035.4308</v>
      </c>
      <c r="L4529" s="47">
        <v>1027208.7282599999</v>
      </c>
      <c r="M4529" s="47">
        <v>1220771.9917799998</v>
      </c>
      <c r="N4529" s="47">
        <v>1026504.99072</v>
      </c>
      <c r="O4529" s="47">
        <v>1220832.7460999999</v>
      </c>
      <c r="P4529" s="47">
        <v>1254956.4224999999</v>
      </c>
      <c r="Q4529" s="47">
        <v>1255103.24544</v>
      </c>
      <c r="R4529" s="47">
        <v>1213420.7190599998</v>
      </c>
      <c r="S4529" s="14">
        <v>1</v>
      </c>
      <c r="T4529" s="2" t="s">
        <v>18</v>
      </c>
      <c r="U4529" s="2" t="s">
        <v>11</v>
      </c>
      <c r="V4529" s="2" t="s">
        <v>17</v>
      </c>
      <c r="W4529" s="2" t="s">
        <v>11</v>
      </c>
      <c r="X4529" s="2" t="s">
        <v>13</v>
      </c>
      <c r="Y4529" s="2" t="s">
        <v>33</v>
      </c>
      <c r="Z4529" s="2" t="s">
        <v>15</v>
      </c>
      <c r="AA4529" s="2" t="s">
        <v>11</v>
      </c>
      <c r="AB4529" s="2" t="s">
        <v>16</v>
      </c>
      <c r="AC4529" s="8" t="s">
        <v>18</v>
      </c>
    </row>
    <row r="4530" spans="1:29" x14ac:dyDescent="0.2">
      <c r="A4530" s="44">
        <v>422629</v>
      </c>
      <c r="B4530" s="43">
        <v>4258.71</v>
      </c>
      <c r="C4530" s="43">
        <f t="shared" si="491"/>
        <v>1066223.4117300001</v>
      </c>
      <c r="D4530" s="43">
        <f t="shared" si="492"/>
        <v>1068105.7615499999</v>
      </c>
      <c r="E4530" s="43">
        <f t="shared" si="493"/>
        <v>1070528.9675400001</v>
      </c>
      <c r="F4530" s="43">
        <f t="shared" si="494"/>
        <v>1070528.9675400001</v>
      </c>
      <c r="G4530" s="43">
        <f t="shared" si="495"/>
        <v>1100412.3356100002</v>
      </c>
      <c r="H4530" s="43">
        <f t="shared" si="496"/>
        <v>1100625.2711099999</v>
      </c>
      <c r="I4530" s="43">
        <f t="shared" si="497"/>
        <v>1064000.3651100001</v>
      </c>
      <c r="J4530" s="47">
        <v>881437.98483000009</v>
      </c>
      <c r="K4530" s="47">
        <v>1066223.4117300001</v>
      </c>
      <c r="L4530" s="47">
        <v>881437.98483000009</v>
      </c>
      <c r="M4530" s="47">
        <v>1068105.7615499999</v>
      </c>
      <c r="N4530" s="47">
        <v>882783.7371899999</v>
      </c>
      <c r="O4530" s="47">
        <v>1070528.9675400001</v>
      </c>
      <c r="P4530" s="47">
        <v>1100412.3356100002</v>
      </c>
      <c r="Q4530" s="47">
        <v>1100625.2711099999</v>
      </c>
      <c r="R4530" s="47">
        <v>1064000.3651100001</v>
      </c>
      <c r="S4530" s="14">
        <v>1</v>
      </c>
      <c r="T4530" s="2" t="s">
        <v>11</v>
      </c>
      <c r="U4530" s="2" t="s">
        <v>11</v>
      </c>
      <c r="V4530" s="2" t="s">
        <v>17</v>
      </c>
      <c r="W4530" s="2" t="s">
        <v>11</v>
      </c>
      <c r="X4530" s="2" t="s">
        <v>19</v>
      </c>
      <c r="Y4530" s="2" t="s">
        <v>33</v>
      </c>
      <c r="Z4530" s="2" t="s">
        <v>15</v>
      </c>
      <c r="AA4530" s="2" t="s">
        <v>11</v>
      </c>
      <c r="AB4530" s="2" t="s">
        <v>16</v>
      </c>
      <c r="AC4530" s="8" t="s">
        <v>18</v>
      </c>
    </row>
    <row r="4531" spans="1:29" x14ac:dyDescent="0.2">
      <c r="A4531" s="44">
        <v>422630</v>
      </c>
      <c r="B4531" s="43">
        <v>4130.8599999999997</v>
      </c>
      <c r="C4531" s="43">
        <f t="shared" si="491"/>
        <v>1012928.1806</v>
      </c>
      <c r="D4531" s="43">
        <f t="shared" si="492"/>
        <v>1025547.9578999998</v>
      </c>
      <c r="E4531" s="43">
        <f t="shared" si="493"/>
        <v>1032632.3827999999</v>
      </c>
      <c r="F4531" s="43">
        <f t="shared" si="494"/>
        <v>1032632.3827999999</v>
      </c>
      <c r="G4531" s="43">
        <f t="shared" si="495"/>
        <v>1060635.4827399999</v>
      </c>
      <c r="H4531" s="43">
        <f t="shared" si="496"/>
        <v>1060784.1936999999</v>
      </c>
      <c r="I4531" s="43">
        <f t="shared" si="497"/>
        <v>1026778.9541799999</v>
      </c>
      <c r="J4531" s="47">
        <v>966084.2281999999</v>
      </c>
      <c r="K4531" s="47">
        <v>1012928.1806</v>
      </c>
      <c r="L4531" s="47">
        <v>966084.2281999999</v>
      </c>
      <c r="M4531" s="47">
        <v>1025547.9578999998</v>
      </c>
      <c r="N4531" s="47">
        <v>971408.90673999989</v>
      </c>
      <c r="O4531" s="47">
        <v>1032632.3827999999</v>
      </c>
      <c r="P4531" s="47">
        <v>1060635.4827399999</v>
      </c>
      <c r="Q4531" s="47">
        <v>1060784.1936999999</v>
      </c>
      <c r="R4531" s="47">
        <v>1026778.9541799999</v>
      </c>
      <c r="S4531" s="14">
        <v>1</v>
      </c>
      <c r="T4531" s="2" t="s">
        <v>11</v>
      </c>
      <c r="U4531" s="2" t="s">
        <v>11</v>
      </c>
      <c r="V4531" s="2" t="s">
        <v>17</v>
      </c>
      <c r="W4531" s="2" t="s">
        <v>11</v>
      </c>
      <c r="X4531" s="2" t="s">
        <v>13</v>
      </c>
      <c r="Y4531" s="2" t="s">
        <v>33</v>
      </c>
      <c r="Z4531" s="2" t="s">
        <v>15</v>
      </c>
      <c r="AA4531" s="2" t="s">
        <v>11</v>
      </c>
      <c r="AB4531" s="2" t="s">
        <v>16</v>
      </c>
      <c r="AC4531" s="8" t="s">
        <v>18</v>
      </c>
    </row>
    <row r="4532" spans="1:29" x14ac:dyDescent="0.2">
      <c r="A4532" s="44">
        <v>422631</v>
      </c>
      <c r="B4532" s="43">
        <v>4359.57</v>
      </c>
      <c r="C4532" s="43">
        <f t="shared" si="491"/>
        <v>1109589.0372599999</v>
      </c>
      <c r="D4532" s="43">
        <f t="shared" si="492"/>
        <v>1109776.4987699999</v>
      </c>
      <c r="E4532" s="43">
        <f t="shared" si="493"/>
        <v>1104039.3046499998</v>
      </c>
      <c r="F4532" s="43">
        <f t="shared" si="494"/>
        <v>1104039.3046499998</v>
      </c>
      <c r="G4532" s="43">
        <f t="shared" si="495"/>
        <v>1134896.3411099999</v>
      </c>
      <c r="H4532" s="43">
        <f t="shared" si="496"/>
        <v>1135628.7488699998</v>
      </c>
      <c r="I4532" s="43">
        <f t="shared" si="497"/>
        <v>1098097.21074</v>
      </c>
      <c r="J4532" s="47">
        <v>783903.00083999999</v>
      </c>
      <c r="K4532" s="47">
        <v>1109589.0372599999</v>
      </c>
      <c r="L4532" s="47">
        <v>783903.00083999999</v>
      </c>
      <c r="M4532" s="47">
        <v>1109776.4987699999</v>
      </c>
      <c r="N4532" s="47">
        <v>778584.32544000004</v>
      </c>
      <c r="O4532" s="47">
        <v>1104039.3046499998</v>
      </c>
      <c r="P4532" s="47">
        <v>1134896.3411099999</v>
      </c>
      <c r="Q4532" s="47">
        <v>1135628.7488699998</v>
      </c>
      <c r="R4532" s="47">
        <v>1098097.21074</v>
      </c>
      <c r="S4532" s="14">
        <v>1</v>
      </c>
      <c r="T4532" s="2" t="s">
        <v>11</v>
      </c>
      <c r="U4532" s="2" t="s">
        <v>11</v>
      </c>
      <c r="V4532" s="2" t="s">
        <v>17</v>
      </c>
      <c r="W4532" s="2" t="s">
        <v>11</v>
      </c>
      <c r="X4532" s="2" t="s">
        <v>21</v>
      </c>
      <c r="Y4532" s="2" t="s">
        <v>33</v>
      </c>
      <c r="Z4532" s="2" t="s">
        <v>15</v>
      </c>
      <c r="AA4532" s="2" t="s">
        <v>11</v>
      </c>
      <c r="AB4532" s="2" t="s">
        <v>16</v>
      </c>
      <c r="AC4532" s="8" t="s">
        <v>18</v>
      </c>
    </row>
    <row r="4533" spans="1:29" x14ac:dyDescent="0.2">
      <c r="A4533" s="44">
        <v>422632</v>
      </c>
      <c r="B4533" s="43">
        <v>1170</v>
      </c>
      <c r="C4533" s="43">
        <f t="shared" si="491"/>
        <v>284280.75</v>
      </c>
      <c r="D4533" s="43">
        <f t="shared" si="492"/>
        <v>285271.74</v>
      </c>
      <c r="E4533" s="43">
        <f t="shared" si="493"/>
        <v>287292.33</v>
      </c>
      <c r="F4533" s="43">
        <f t="shared" si="494"/>
        <v>287292.33</v>
      </c>
      <c r="G4533" s="43">
        <f t="shared" si="495"/>
        <v>295286.94</v>
      </c>
      <c r="H4533" s="43">
        <f t="shared" si="496"/>
        <v>295286.94</v>
      </c>
      <c r="I4533" s="43">
        <f t="shared" si="497"/>
        <v>285491.7</v>
      </c>
      <c r="J4533" s="47">
        <v>250273.53</v>
      </c>
      <c r="K4533" s="47">
        <v>284280.75</v>
      </c>
      <c r="L4533" s="47">
        <v>250273.53</v>
      </c>
      <c r="M4533" s="47">
        <v>285271.74</v>
      </c>
      <c r="N4533" s="47">
        <v>251784</v>
      </c>
      <c r="O4533" s="47">
        <v>287292.33</v>
      </c>
      <c r="P4533" s="47">
        <v>295286.94</v>
      </c>
      <c r="Q4533" s="47">
        <v>295286.94</v>
      </c>
      <c r="R4533" s="47">
        <v>285491.7</v>
      </c>
      <c r="S4533" s="14">
        <v>1</v>
      </c>
      <c r="T4533" s="2" t="s">
        <v>11</v>
      </c>
      <c r="U4533" s="2" t="s">
        <v>11</v>
      </c>
      <c r="V4533" s="2" t="s">
        <v>22</v>
      </c>
      <c r="W4533" s="2" t="s">
        <v>11</v>
      </c>
      <c r="X4533" s="2" t="s">
        <v>13</v>
      </c>
      <c r="Y4533" s="2" t="s">
        <v>33</v>
      </c>
      <c r="Z4533" s="2" t="s">
        <v>15</v>
      </c>
      <c r="AA4533" s="2" t="s">
        <v>11</v>
      </c>
      <c r="AB4533" s="2" t="s">
        <v>16</v>
      </c>
      <c r="AC4533" s="8" t="s">
        <v>18</v>
      </c>
    </row>
    <row r="4534" spans="1:29" x14ac:dyDescent="0.2">
      <c r="A4534" s="44">
        <v>422633</v>
      </c>
      <c r="B4534" s="43">
        <v>387.71</v>
      </c>
      <c r="C4534" s="43">
        <f t="shared" si="491"/>
        <v>113216.36022999999</v>
      </c>
      <c r="D4534" s="43">
        <f t="shared" si="492"/>
        <v>113216.36022999999</v>
      </c>
      <c r="E4534" s="43">
        <f t="shared" si="493"/>
        <v>114024.73557999999</v>
      </c>
      <c r="F4534" s="43">
        <f t="shared" si="494"/>
        <v>114024.73557999999</v>
      </c>
      <c r="G4534" s="43">
        <f t="shared" si="495"/>
        <v>117214.42574999999</v>
      </c>
      <c r="H4534" s="43">
        <f t="shared" si="496"/>
        <v>117272.58225000001</v>
      </c>
      <c r="I4534" s="43">
        <f t="shared" si="497"/>
        <v>113397.80850999999</v>
      </c>
      <c r="J4534" s="47">
        <v>77581.546419999999</v>
      </c>
      <c r="K4534" s="47">
        <v>113216.36022999999</v>
      </c>
      <c r="L4534" s="47">
        <v>77581.546419999999</v>
      </c>
      <c r="M4534" s="47">
        <v>113216.36022999999</v>
      </c>
      <c r="N4534" s="47">
        <v>78122.789579999997</v>
      </c>
      <c r="O4534" s="47">
        <v>114024.73557999999</v>
      </c>
      <c r="P4534" s="47">
        <v>117214.42574999999</v>
      </c>
      <c r="Q4534" s="47">
        <v>117272.58225000001</v>
      </c>
      <c r="R4534" s="47">
        <v>113397.80850999999</v>
      </c>
      <c r="S4534" s="14">
        <v>1</v>
      </c>
      <c r="T4534" s="2" t="s">
        <v>11</v>
      </c>
      <c r="U4534" s="2" t="s">
        <v>11</v>
      </c>
      <c r="V4534" s="2" t="s">
        <v>17</v>
      </c>
      <c r="W4534" s="2" t="s">
        <v>11</v>
      </c>
      <c r="X4534" s="2" t="s">
        <v>13</v>
      </c>
      <c r="Y4534" s="2" t="s">
        <v>33</v>
      </c>
      <c r="Z4534" s="2" t="s">
        <v>15</v>
      </c>
      <c r="AA4534" s="2" t="s">
        <v>11</v>
      </c>
      <c r="AB4534" s="2" t="s">
        <v>16</v>
      </c>
      <c r="AC4534" s="8" t="s">
        <v>18</v>
      </c>
    </row>
    <row r="4535" spans="1:29" x14ac:dyDescent="0.2">
      <c r="A4535" s="44">
        <v>422634</v>
      </c>
      <c r="B4535" s="43">
        <v>1308.29</v>
      </c>
      <c r="C4535" s="43">
        <f t="shared" si="491"/>
        <v>379496.98859000002</v>
      </c>
      <c r="D4535" s="43">
        <f t="shared" si="492"/>
        <v>379626.50930000003</v>
      </c>
      <c r="E4535" s="43">
        <f t="shared" si="493"/>
        <v>373157.01525</v>
      </c>
      <c r="F4535" s="43">
        <f t="shared" si="494"/>
        <v>373157.01525</v>
      </c>
      <c r="G4535" s="43">
        <f t="shared" si="495"/>
        <v>383582.77825999999</v>
      </c>
      <c r="H4535" s="43">
        <f t="shared" si="496"/>
        <v>383867.98547999997</v>
      </c>
      <c r="I4535" s="43">
        <f t="shared" si="497"/>
        <v>371140.94036000001</v>
      </c>
      <c r="J4535" s="47">
        <v>269391.30219000002</v>
      </c>
      <c r="K4535" s="47">
        <v>379496.98859000002</v>
      </c>
      <c r="L4535" s="47">
        <v>269391.30219000002</v>
      </c>
      <c r="M4535" s="47">
        <v>379626.50930000003</v>
      </c>
      <c r="N4535" s="47">
        <v>264383.16807000001</v>
      </c>
      <c r="O4535" s="47">
        <v>373157.01525</v>
      </c>
      <c r="P4535" s="47">
        <v>383582.77825999999</v>
      </c>
      <c r="Q4535" s="47">
        <v>383867.98547999997</v>
      </c>
      <c r="R4535" s="47">
        <v>371140.94036000001</v>
      </c>
      <c r="S4535" s="14">
        <v>1</v>
      </c>
      <c r="T4535" s="2" t="s">
        <v>11</v>
      </c>
      <c r="U4535" s="2" t="s">
        <v>11</v>
      </c>
      <c r="V4535" s="2" t="s">
        <v>22</v>
      </c>
      <c r="W4535" s="2" t="s">
        <v>11</v>
      </c>
      <c r="X4535" s="2" t="s">
        <v>19</v>
      </c>
      <c r="Y4535" s="2" t="s">
        <v>33</v>
      </c>
      <c r="Z4535" s="2" t="s">
        <v>15</v>
      </c>
      <c r="AA4535" s="2" t="s">
        <v>11</v>
      </c>
      <c r="AB4535" s="2" t="s">
        <v>16</v>
      </c>
      <c r="AC4535" s="8" t="s">
        <v>18</v>
      </c>
    </row>
    <row r="4536" spans="1:29" x14ac:dyDescent="0.2">
      <c r="A4536" s="44">
        <v>422635</v>
      </c>
      <c r="B4536" s="43">
        <v>937</v>
      </c>
      <c r="C4536" s="43">
        <f t="shared" si="491"/>
        <v>218523.39200000002</v>
      </c>
      <c r="D4536" s="43">
        <f t="shared" si="492"/>
        <v>218683.61900000001</v>
      </c>
      <c r="E4536" s="43">
        <f t="shared" si="493"/>
        <v>218694.86300000001</v>
      </c>
      <c r="F4536" s="43">
        <f t="shared" si="494"/>
        <v>218694.86300000001</v>
      </c>
      <c r="G4536" s="43">
        <f t="shared" si="495"/>
        <v>224808.788</v>
      </c>
      <c r="H4536" s="43">
        <f t="shared" si="496"/>
        <v>224808.788</v>
      </c>
      <c r="I4536" s="43">
        <f t="shared" si="497"/>
        <v>217309.97699999998</v>
      </c>
      <c r="J4536" s="47">
        <v>194507.14500000002</v>
      </c>
      <c r="K4536" s="47">
        <v>218523.39200000002</v>
      </c>
      <c r="L4536" s="47">
        <v>194507.14500000002</v>
      </c>
      <c r="M4536" s="47">
        <v>218683.61900000001</v>
      </c>
      <c r="N4536" s="47">
        <v>194378.77600000001</v>
      </c>
      <c r="O4536" s="47">
        <v>218694.86300000001</v>
      </c>
      <c r="P4536" s="47">
        <v>224808.788</v>
      </c>
      <c r="Q4536" s="47">
        <v>224808.788</v>
      </c>
      <c r="R4536" s="47">
        <v>217309.97699999998</v>
      </c>
      <c r="S4536" s="14">
        <v>1</v>
      </c>
      <c r="T4536" s="2" t="s">
        <v>18</v>
      </c>
      <c r="U4536" s="2" t="s">
        <v>11</v>
      </c>
      <c r="V4536" s="2" t="s">
        <v>22</v>
      </c>
      <c r="W4536" s="2" t="s">
        <v>11</v>
      </c>
      <c r="X4536" s="2" t="s">
        <v>19</v>
      </c>
      <c r="Y4536" s="2" t="s">
        <v>33</v>
      </c>
      <c r="Z4536" s="2" t="s">
        <v>15</v>
      </c>
      <c r="AA4536" s="2" t="s">
        <v>11</v>
      </c>
      <c r="AB4536" s="2" t="s">
        <v>16</v>
      </c>
      <c r="AC4536" s="8" t="s">
        <v>18</v>
      </c>
    </row>
    <row r="4537" spans="1:29" x14ac:dyDescent="0.2">
      <c r="A4537" s="44">
        <v>422636</v>
      </c>
      <c r="B4537" s="43">
        <v>2026.14</v>
      </c>
      <c r="C4537" s="43">
        <f t="shared" si="491"/>
        <v>497729.39556000003</v>
      </c>
      <c r="D4537" s="43">
        <f t="shared" si="492"/>
        <v>498849.85097999999</v>
      </c>
      <c r="E4537" s="43">
        <f t="shared" si="493"/>
        <v>502391.54370000004</v>
      </c>
      <c r="F4537" s="43">
        <f t="shared" si="494"/>
        <v>502391.54370000004</v>
      </c>
      <c r="G4537" s="43">
        <f t="shared" si="495"/>
        <v>516371.90970000002</v>
      </c>
      <c r="H4537" s="43">
        <f t="shared" si="496"/>
        <v>516531.97476000001</v>
      </c>
      <c r="I4537" s="43">
        <f t="shared" si="497"/>
        <v>499627.88874000002</v>
      </c>
      <c r="J4537" s="47">
        <v>399597.35694000003</v>
      </c>
      <c r="K4537" s="47">
        <v>497729.39556000003</v>
      </c>
      <c r="L4537" s="47">
        <v>399597.35694000003</v>
      </c>
      <c r="M4537" s="47">
        <v>498849.85097999999</v>
      </c>
      <c r="N4537" s="47">
        <v>402310.35840000003</v>
      </c>
      <c r="O4537" s="47">
        <v>502391.54370000004</v>
      </c>
      <c r="P4537" s="47">
        <v>516371.90970000002</v>
      </c>
      <c r="Q4537" s="47">
        <v>516531.97476000001</v>
      </c>
      <c r="R4537" s="47">
        <v>499627.88874000002</v>
      </c>
      <c r="S4537" s="14">
        <v>1</v>
      </c>
      <c r="T4537" s="2" t="s">
        <v>11</v>
      </c>
      <c r="U4537" s="2" t="s">
        <v>11</v>
      </c>
      <c r="V4537" s="2" t="s">
        <v>17</v>
      </c>
      <c r="W4537" s="2" t="s">
        <v>11</v>
      </c>
      <c r="X4537" s="2" t="s">
        <v>13</v>
      </c>
      <c r="Y4537" s="2" t="s">
        <v>33</v>
      </c>
      <c r="Z4537" s="2" t="s">
        <v>15</v>
      </c>
      <c r="AA4537" s="2" t="s">
        <v>11</v>
      </c>
      <c r="AB4537" s="9" t="s">
        <v>23</v>
      </c>
      <c r="AC4537" s="8" t="s">
        <v>11</v>
      </c>
    </row>
    <row r="4538" spans="1:29" x14ac:dyDescent="0.2">
      <c r="A4538" s="44">
        <v>422637</v>
      </c>
      <c r="B4538" s="43">
        <v>653</v>
      </c>
      <c r="C4538" s="43">
        <f t="shared" si="491"/>
        <v>163885.36900000001</v>
      </c>
      <c r="D4538" s="43">
        <f t="shared" si="492"/>
        <v>164337.245</v>
      </c>
      <c r="E4538" s="43">
        <f t="shared" si="493"/>
        <v>163486.386</v>
      </c>
      <c r="F4538" s="43">
        <f t="shared" si="494"/>
        <v>163486.386</v>
      </c>
      <c r="G4538" s="43">
        <f t="shared" si="495"/>
        <v>168037.14300000001</v>
      </c>
      <c r="H4538" s="43">
        <f t="shared" si="496"/>
        <v>168301.60800000001</v>
      </c>
      <c r="I4538" s="43">
        <f t="shared" si="497"/>
        <v>162661.647</v>
      </c>
      <c r="J4538" s="47">
        <v>148697.242</v>
      </c>
      <c r="K4538" s="47">
        <v>163885.36900000001</v>
      </c>
      <c r="L4538" s="47">
        <v>148697.242</v>
      </c>
      <c r="M4538" s="47">
        <v>164337.245</v>
      </c>
      <c r="N4538" s="47">
        <v>147862.05499999999</v>
      </c>
      <c r="O4538" s="47">
        <v>163486.386</v>
      </c>
      <c r="P4538" s="47">
        <v>168037.14300000001</v>
      </c>
      <c r="Q4538" s="47">
        <v>168301.60800000001</v>
      </c>
      <c r="R4538" s="47">
        <v>162661.647</v>
      </c>
      <c r="S4538" s="14">
        <v>1</v>
      </c>
      <c r="T4538" s="2" t="s">
        <v>11</v>
      </c>
      <c r="U4538" s="2" t="s">
        <v>11</v>
      </c>
      <c r="V4538" s="2" t="s">
        <v>22</v>
      </c>
      <c r="W4538" s="2" t="s">
        <v>11</v>
      </c>
      <c r="X4538" s="2" t="s">
        <v>19</v>
      </c>
      <c r="Y4538" s="2" t="s">
        <v>33</v>
      </c>
      <c r="Z4538" s="2" t="s">
        <v>15</v>
      </c>
      <c r="AA4538" s="2" t="s">
        <v>11</v>
      </c>
      <c r="AB4538" s="2" t="s">
        <v>16</v>
      </c>
      <c r="AC4538" s="8" t="s">
        <v>18</v>
      </c>
    </row>
    <row r="4539" spans="1:29" x14ac:dyDescent="0.2">
      <c r="A4539" s="44">
        <v>422638</v>
      </c>
      <c r="B4539" s="43">
        <v>10</v>
      </c>
      <c r="C4539" s="43">
        <f t="shared" si="491"/>
        <v>2455.36</v>
      </c>
      <c r="D4539" s="43">
        <f t="shared" si="492"/>
        <v>2455.36</v>
      </c>
      <c r="E4539" s="43">
        <f t="shared" si="493"/>
        <v>2442.6799999999998</v>
      </c>
      <c r="F4539" s="43">
        <f t="shared" si="494"/>
        <v>2442.6799999999998</v>
      </c>
      <c r="G4539" s="43">
        <f t="shared" si="495"/>
        <v>2511.08</v>
      </c>
      <c r="H4539" s="43">
        <f t="shared" si="496"/>
        <v>2511.08</v>
      </c>
      <c r="I4539" s="43">
        <f t="shared" si="497"/>
        <v>2427.9900000000002</v>
      </c>
      <c r="J4539" s="47">
        <v>1997.8700000000001</v>
      </c>
      <c r="K4539" s="47">
        <v>2455.36</v>
      </c>
      <c r="L4539" s="47">
        <v>1997.8700000000001</v>
      </c>
      <c r="M4539" s="47">
        <v>2455.36</v>
      </c>
      <c r="N4539" s="47">
        <v>1985.5</v>
      </c>
      <c r="O4539" s="47">
        <v>2442.6799999999998</v>
      </c>
      <c r="P4539" s="47">
        <v>2511.08</v>
      </c>
      <c r="Q4539" s="47">
        <v>2511.08</v>
      </c>
      <c r="R4539" s="47">
        <v>2427.9900000000002</v>
      </c>
      <c r="S4539" s="14">
        <v>1</v>
      </c>
      <c r="T4539" s="2" t="s">
        <v>11</v>
      </c>
      <c r="U4539" s="2" t="s">
        <v>11</v>
      </c>
      <c r="V4539" s="2" t="s">
        <v>20</v>
      </c>
      <c r="W4539" s="2" t="s">
        <v>11</v>
      </c>
      <c r="X4539" s="2" t="s">
        <v>13</v>
      </c>
      <c r="Y4539" s="2" t="s">
        <v>33</v>
      </c>
      <c r="Z4539" s="2" t="s">
        <v>15</v>
      </c>
      <c r="AA4539" s="2" t="s">
        <v>11</v>
      </c>
      <c r="AB4539" s="2" t="s">
        <v>16</v>
      </c>
      <c r="AC4539" s="8" t="s">
        <v>18</v>
      </c>
    </row>
    <row r="4540" spans="1:29" x14ac:dyDescent="0.2">
      <c r="A4540" s="44">
        <v>430005</v>
      </c>
      <c r="B4540" s="43">
        <v>3408</v>
      </c>
      <c r="C4540" s="43">
        <f t="shared" si="491"/>
        <v>950313.98400000005</v>
      </c>
      <c r="D4540" s="43">
        <f t="shared" si="492"/>
        <v>954393.3600000001</v>
      </c>
      <c r="E4540" s="43">
        <f t="shared" si="493"/>
        <v>956533.58400000003</v>
      </c>
      <c r="F4540" s="43">
        <f t="shared" si="494"/>
        <v>956533.58400000003</v>
      </c>
      <c r="G4540" s="43">
        <f t="shared" si="495"/>
        <v>983037.6</v>
      </c>
      <c r="H4540" s="43">
        <f t="shared" si="496"/>
        <v>983037.6</v>
      </c>
      <c r="I4540" s="43">
        <f t="shared" si="497"/>
        <v>950964.91200000001</v>
      </c>
      <c r="J4540" s="47">
        <v>628387.48800000001</v>
      </c>
      <c r="K4540" s="47">
        <v>950313.98400000005</v>
      </c>
      <c r="L4540" s="47">
        <v>628387.48800000001</v>
      </c>
      <c r="M4540" s="47">
        <v>954393.3600000001</v>
      </c>
      <c r="N4540" s="47">
        <v>628387.48800000001</v>
      </c>
      <c r="O4540" s="47">
        <v>956533.58400000003</v>
      </c>
      <c r="P4540" s="47">
        <v>983037.6</v>
      </c>
      <c r="Q4540" s="47">
        <v>983037.6</v>
      </c>
      <c r="R4540" s="47">
        <v>950964.91200000001</v>
      </c>
      <c r="S4540" s="14">
        <v>1</v>
      </c>
      <c r="T4540" s="2" t="s">
        <v>18</v>
      </c>
      <c r="U4540" s="2" t="s">
        <v>18</v>
      </c>
      <c r="V4540" s="2" t="s">
        <v>22</v>
      </c>
      <c r="W4540" s="2" t="s">
        <v>18</v>
      </c>
      <c r="X4540" s="2" t="s">
        <v>26</v>
      </c>
      <c r="Y4540" s="2" t="s">
        <v>36</v>
      </c>
      <c r="Z4540" s="2" t="s">
        <v>15</v>
      </c>
      <c r="AA4540" s="2" t="s">
        <v>18</v>
      </c>
      <c r="AB4540" s="2" t="s">
        <v>16</v>
      </c>
      <c r="AC4540" s="8" t="s">
        <v>11</v>
      </c>
    </row>
    <row r="4541" spans="1:29" x14ac:dyDescent="0.2">
      <c r="A4541" s="44">
        <v>430011</v>
      </c>
      <c r="B4541" s="43">
        <v>1989</v>
      </c>
      <c r="C4541" s="43">
        <f t="shared" si="491"/>
        <v>465083.89199999999</v>
      </c>
      <c r="D4541" s="43">
        <f t="shared" si="492"/>
        <v>465083.89199999999</v>
      </c>
      <c r="E4541" s="43">
        <f t="shared" si="493"/>
        <v>466138.06200000003</v>
      </c>
      <c r="F4541" s="43">
        <f t="shared" si="494"/>
        <v>466138.06200000003</v>
      </c>
      <c r="G4541" s="43">
        <f t="shared" si="495"/>
        <v>479189.87999999995</v>
      </c>
      <c r="H4541" s="43">
        <f t="shared" si="496"/>
        <v>479189.87999999995</v>
      </c>
      <c r="I4541" s="43">
        <f t="shared" si="497"/>
        <v>463333.57200000004</v>
      </c>
      <c r="J4541" s="47">
        <v>300597.57</v>
      </c>
      <c r="K4541" s="47">
        <v>465083.89199999999</v>
      </c>
      <c r="L4541" s="47">
        <v>300597.57</v>
      </c>
      <c r="M4541" s="47">
        <v>465083.89199999999</v>
      </c>
      <c r="N4541" s="47">
        <v>300597.57</v>
      </c>
      <c r="O4541" s="47">
        <v>466138.06200000003</v>
      </c>
      <c r="P4541" s="47">
        <v>479189.87999999995</v>
      </c>
      <c r="Q4541" s="47">
        <v>479189.87999999995</v>
      </c>
      <c r="R4541" s="47">
        <v>463333.57200000004</v>
      </c>
      <c r="S4541" s="14">
        <v>1</v>
      </c>
      <c r="T4541" s="2" t="s">
        <v>18</v>
      </c>
      <c r="U4541" s="2" t="s">
        <v>18</v>
      </c>
      <c r="V4541" s="2" t="s">
        <v>22</v>
      </c>
      <c r="W4541" s="2" t="s">
        <v>11</v>
      </c>
      <c r="X4541" s="2" t="s">
        <v>26</v>
      </c>
      <c r="Y4541" s="2" t="s">
        <v>36</v>
      </c>
      <c r="Z4541" s="2" t="s">
        <v>15</v>
      </c>
      <c r="AA4541" s="2" t="s">
        <v>18</v>
      </c>
      <c r="AB4541" s="2" t="s">
        <v>16</v>
      </c>
      <c r="AC4541" s="8" t="s">
        <v>11</v>
      </c>
    </row>
    <row r="4542" spans="1:29" x14ac:dyDescent="0.2">
      <c r="A4542" s="44">
        <v>430012</v>
      </c>
      <c r="B4542" s="43">
        <v>3428</v>
      </c>
      <c r="C4542" s="43">
        <f t="shared" si="491"/>
        <v>872655.67599999998</v>
      </c>
      <c r="D4542" s="43">
        <f t="shared" si="492"/>
        <v>881966.12400000007</v>
      </c>
      <c r="E4542" s="43">
        <f t="shared" si="493"/>
        <v>883889.23199999996</v>
      </c>
      <c r="F4542" s="43">
        <f t="shared" si="494"/>
        <v>883889.23199999996</v>
      </c>
      <c r="G4542" s="43">
        <f t="shared" si="495"/>
        <v>907720.68799999997</v>
      </c>
      <c r="H4542" s="43">
        <f t="shared" si="496"/>
        <v>907720.68799999997</v>
      </c>
      <c r="I4542" s="43">
        <f t="shared" si="497"/>
        <v>880043.01599999995</v>
      </c>
      <c r="J4542" s="47">
        <v>774820.55599999998</v>
      </c>
      <c r="K4542" s="47">
        <v>872655.67599999998</v>
      </c>
      <c r="L4542" s="47">
        <v>774820.55599999998</v>
      </c>
      <c r="M4542" s="47">
        <v>881966.12400000007</v>
      </c>
      <c r="N4542" s="47">
        <v>775896.94799999997</v>
      </c>
      <c r="O4542" s="47">
        <v>883889.23199999996</v>
      </c>
      <c r="P4542" s="47">
        <v>907720.68799999997</v>
      </c>
      <c r="Q4542" s="47">
        <v>907720.68799999997</v>
      </c>
      <c r="R4542" s="47">
        <v>880043.01599999995</v>
      </c>
      <c r="S4542" s="14">
        <v>1</v>
      </c>
      <c r="T4542" s="2" t="s">
        <v>18</v>
      </c>
      <c r="U4542" s="2" t="s">
        <v>18</v>
      </c>
      <c r="V4542" s="2" t="s">
        <v>17</v>
      </c>
      <c r="W4542" s="2" t="s">
        <v>11</v>
      </c>
      <c r="X4542" s="2" t="s">
        <v>26</v>
      </c>
      <c r="Y4542" s="2" t="s">
        <v>36</v>
      </c>
      <c r="Z4542" s="2" t="s">
        <v>15</v>
      </c>
      <c r="AA4542" s="2" t="s">
        <v>11</v>
      </c>
      <c r="AB4542" s="2" t="s">
        <v>16</v>
      </c>
      <c r="AC4542" s="8" t="s">
        <v>11</v>
      </c>
    </row>
    <row r="4543" spans="1:29" x14ac:dyDescent="0.2">
      <c r="A4543" s="44">
        <v>430014</v>
      </c>
      <c r="B4543" s="43">
        <v>6147</v>
      </c>
      <c r="C4543" s="43">
        <f t="shared" si="491"/>
        <v>1479699.693</v>
      </c>
      <c r="D4543" s="43">
        <f t="shared" si="492"/>
        <v>1492503.8939999999</v>
      </c>
      <c r="E4543" s="43">
        <f t="shared" si="493"/>
        <v>1495817.1270000001</v>
      </c>
      <c r="F4543" s="43">
        <f t="shared" si="494"/>
        <v>1495817.1270000001</v>
      </c>
      <c r="G4543" s="43">
        <f t="shared" si="495"/>
        <v>1536854.4990000001</v>
      </c>
      <c r="H4543" s="43">
        <f t="shared" si="496"/>
        <v>1536915.9689999998</v>
      </c>
      <c r="I4543" s="43">
        <f t="shared" si="497"/>
        <v>1487567.8529999999</v>
      </c>
      <c r="J4543" s="47">
        <v>1308579.507</v>
      </c>
      <c r="K4543" s="47">
        <v>1479699.693</v>
      </c>
      <c r="L4543" s="47">
        <v>1308579.507</v>
      </c>
      <c r="M4543" s="47">
        <v>1492503.8939999999</v>
      </c>
      <c r="N4543" s="47">
        <v>1310509.665</v>
      </c>
      <c r="O4543" s="47">
        <v>1495817.1270000001</v>
      </c>
      <c r="P4543" s="47">
        <v>1536854.4990000001</v>
      </c>
      <c r="Q4543" s="47">
        <v>1536915.9689999998</v>
      </c>
      <c r="R4543" s="47">
        <v>1487567.8529999999</v>
      </c>
      <c r="S4543" s="14">
        <v>1</v>
      </c>
      <c r="T4543" s="2" t="s">
        <v>18</v>
      </c>
      <c r="U4543" s="2" t="s">
        <v>18</v>
      </c>
      <c r="V4543" s="2" t="s">
        <v>17</v>
      </c>
      <c r="W4543" s="2" t="s">
        <v>11</v>
      </c>
      <c r="X4543" s="2" t="s">
        <v>26</v>
      </c>
      <c r="Y4543" s="2" t="s">
        <v>36</v>
      </c>
      <c r="Z4543" s="2" t="s">
        <v>15</v>
      </c>
      <c r="AA4543" s="2" t="s">
        <v>11</v>
      </c>
      <c r="AB4543" s="2" t="s">
        <v>16</v>
      </c>
      <c r="AC4543" s="8" t="s">
        <v>11</v>
      </c>
    </row>
    <row r="4544" spans="1:29" x14ac:dyDescent="0.2">
      <c r="A4544" s="44">
        <v>430015</v>
      </c>
      <c r="B4544" s="43">
        <v>3479</v>
      </c>
      <c r="C4544" s="43">
        <f t="shared" si="491"/>
        <v>999840.24699999986</v>
      </c>
      <c r="D4544" s="43">
        <f t="shared" si="492"/>
        <v>1004898.7129999999</v>
      </c>
      <c r="E4544" s="43">
        <f t="shared" si="493"/>
        <v>1007139.1889999999</v>
      </c>
      <c r="F4544" s="43">
        <f t="shared" si="494"/>
        <v>1007139.1889999999</v>
      </c>
      <c r="G4544" s="43">
        <f t="shared" si="495"/>
        <v>1034887.693</v>
      </c>
      <c r="H4544" s="43">
        <f t="shared" si="496"/>
        <v>1034887.693</v>
      </c>
      <c r="I4544" s="43">
        <f t="shared" si="497"/>
        <v>1001889.3780000001</v>
      </c>
      <c r="J4544" s="47">
        <v>691788.71299999999</v>
      </c>
      <c r="K4544" s="47">
        <v>999840.24699999986</v>
      </c>
      <c r="L4544" s="47">
        <v>691788.71299999999</v>
      </c>
      <c r="M4544" s="47">
        <v>1004898.7129999999</v>
      </c>
      <c r="N4544" s="47">
        <v>692895.03499999992</v>
      </c>
      <c r="O4544" s="47">
        <v>1007139.1889999999</v>
      </c>
      <c r="P4544" s="47">
        <v>1034887.693</v>
      </c>
      <c r="Q4544" s="47">
        <v>1034887.693</v>
      </c>
      <c r="R4544" s="47">
        <v>1001889.3780000001</v>
      </c>
      <c r="S4544" s="14">
        <v>1</v>
      </c>
      <c r="T4544" s="2" t="s">
        <v>18</v>
      </c>
      <c r="U4544" s="2" t="s">
        <v>18</v>
      </c>
      <c r="V4544" s="2" t="s">
        <v>22</v>
      </c>
      <c r="W4544" s="2" t="s">
        <v>18</v>
      </c>
      <c r="X4544" s="2" t="s">
        <v>26</v>
      </c>
      <c r="Y4544" s="2" t="s">
        <v>36</v>
      </c>
      <c r="Z4544" s="2" t="s">
        <v>15</v>
      </c>
      <c r="AA4544" s="2" t="s">
        <v>11</v>
      </c>
      <c r="AB4544" s="2" t="s">
        <v>16</v>
      </c>
      <c r="AC4544" s="8" t="s">
        <v>11</v>
      </c>
    </row>
    <row r="4545" spans="1:29" x14ac:dyDescent="0.2">
      <c r="A4545" s="44">
        <v>430027</v>
      </c>
      <c r="B4545" s="43">
        <v>10758.57</v>
      </c>
      <c r="C4545" s="43">
        <f t="shared" si="491"/>
        <v>2672848.3722299999</v>
      </c>
      <c r="D4545" s="43">
        <f t="shared" si="492"/>
        <v>2694190.6854674998</v>
      </c>
      <c r="E4545" s="43">
        <f t="shared" si="493"/>
        <v>2687716.7159699998</v>
      </c>
      <c r="F4545" s="43">
        <f t="shared" si="494"/>
        <v>2758411.2794399997</v>
      </c>
      <c r="G4545" s="43">
        <f t="shared" si="495"/>
        <v>2833237.1337899999</v>
      </c>
      <c r="H4545" s="43">
        <f t="shared" si="496"/>
        <v>2833635.2008799999</v>
      </c>
      <c r="I4545" s="43">
        <f t="shared" si="497"/>
        <v>2745145.96263</v>
      </c>
      <c r="J4545" s="47">
        <v>2482453.9589399998</v>
      </c>
      <c r="K4545" s="47">
        <v>2736313.1766599999</v>
      </c>
      <c r="L4545" s="47">
        <v>2482453.9589399998</v>
      </c>
      <c r="M4545" s="47">
        <v>2764769.5943100001</v>
      </c>
      <c r="N4545" s="47">
        <v>2475633.02556</v>
      </c>
      <c r="O4545" s="47">
        <v>2758411.2794399997</v>
      </c>
      <c r="P4545" s="47">
        <v>2833237.1337899999</v>
      </c>
      <c r="Q4545" s="47">
        <v>2833635.2008799999</v>
      </c>
      <c r="R4545" s="47">
        <v>2745145.96263</v>
      </c>
      <c r="S4545" s="14">
        <v>0</v>
      </c>
      <c r="T4545" s="2" t="s">
        <v>11</v>
      </c>
      <c r="U4545" s="2" t="s">
        <v>18</v>
      </c>
      <c r="V4545" s="2" t="s">
        <v>12</v>
      </c>
      <c r="W4545" s="2" t="s">
        <v>11</v>
      </c>
      <c r="X4545" s="2" t="s">
        <v>19</v>
      </c>
      <c r="Y4545" s="2" t="s">
        <v>36</v>
      </c>
      <c r="Z4545" s="2" t="s">
        <v>15</v>
      </c>
      <c r="AA4545" s="2" t="s">
        <v>11</v>
      </c>
      <c r="AB4545" s="2" t="s">
        <v>16</v>
      </c>
      <c r="AC4545" s="8" t="s">
        <v>11</v>
      </c>
    </row>
    <row r="4546" spans="1:29" x14ac:dyDescent="0.2">
      <c r="A4546" s="44">
        <v>431338</v>
      </c>
      <c r="B4546" s="43">
        <v>906</v>
      </c>
      <c r="C4546" s="43">
        <f t="shared" si="491"/>
        <v>231672.807</v>
      </c>
      <c r="D4546" s="43">
        <f t="shared" si="492"/>
        <v>232302.02399999998</v>
      </c>
      <c r="E4546" s="43">
        <f t="shared" si="493"/>
        <v>232782.20400000003</v>
      </c>
      <c r="F4546" s="43">
        <f t="shared" si="494"/>
        <v>238680.26400000002</v>
      </c>
      <c r="G4546" s="43">
        <f t="shared" si="495"/>
        <v>245331.21000000002</v>
      </c>
      <c r="H4546" s="43">
        <f t="shared" si="496"/>
        <v>245331.21000000002</v>
      </c>
      <c r="I4546" s="43">
        <f t="shared" si="497"/>
        <v>237072.11399999997</v>
      </c>
      <c r="J4546" s="47">
        <v>214779.07799999998</v>
      </c>
      <c r="K4546" s="47">
        <v>237304.05000000002</v>
      </c>
      <c r="L4546" s="47">
        <v>214779.07799999998</v>
      </c>
      <c r="M4546" s="47">
        <v>238143.00599999999</v>
      </c>
      <c r="N4546" s="47">
        <v>215088.024</v>
      </c>
      <c r="O4546" s="47">
        <v>238680.26400000002</v>
      </c>
      <c r="P4546" s="47">
        <v>245331.21000000002</v>
      </c>
      <c r="Q4546" s="47">
        <v>245331.21000000002</v>
      </c>
      <c r="R4546" s="47">
        <v>237072.11399999997</v>
      </c>
      <c r="S4546" s="14">
        <v>0</v>
      </c>
      <c r="T4546" s="2" t="s">
        <v>18</v>
      </c>
      <c r="U4546" s="2" t="s">
        <v>18</v>
      </c>
      <c r="V4546" s="2" t="s">
        <v>22</v>
      </c>
      <c r="W4546" s="2" t="s">
        <v>11</v>
      </c>
      <c r="X4546" s="2" t="s">
        <v>26</v>
      </c>
      <c r="Y4546" s="2" t="s">
        <v>36</v>
      </c>
      <c r="Z4546" s="2" t="s">
        <v>15</v>
      </c>
      <c r="AA4546" s="2" t="s">
        <v>11</v>
      </c>
      <c r="AB4546" s="2" t="s">
        <v>16</v>
      </c>
      <c r="AC4546" s="8" t="s">
        <v>11</v>
      </c>
    </row>
    <row r="4547" spans="1:29" x14ac:dyDescent="0.2">
      <c r="A4547" s="44">
        <v>432304</v>
      </c>
      <c r="B4547" s="43">
        <v>14027.71</v>
      </c>
      <c r="C4547" s="43">
        <f t="shared" si="491"/>
        <v>3645871.9675499992</v>
      </c>
      <c r="D4547" s="43">
        <f t="shared" si="492"/>
        <v>3657066.0801299992</v>
      </c>
      <c r="E4547" s="43">
        <f t="shared" si="493"/>
        <v>3619822.5100799999</v>
      </c>
      <c r="F4547" s="43">
        <f t="shared" si="494"/>
        <v>3619822.5100799999</v>
      </c>
      <c r="G4547" s="43">
        <f t="shared" si="495"/>
        <v>3720302.9968099999</v>
      </c>
      <c r="H4547" s="43">
        <f t="shared" si="496"/>
        <v>3720302.9968099999</v>
      </c>
      <c r="I4547" s="43">
        <f t="shared" si="497"/>
        <v>3598823.0282099997</v>
      </c>
      <c r="J4547" s="47">
        <v>3025748.9915800001</v>
      </c>
      <c r="K4547" s="47">
        <v>3645871.9675499992</v>
      </c>
      <c r="L4547" s="47">
        <v>3025748.9915800001</v>
      </c>
      <c r="M4547" s="47">
        <v>3657066.0801299992</v>
      </c>
      <c r="N4547" s="47">
        <v>2991984.2936099996</v>
      </c>
      <c r="O4547" s="47">
        <v>3619822.5100799999</v>
      </c>
      <c r="P4547" s="47">
        <v>3720302.9968099999</v>
      </c>
      <c r="Q4547" s="47">
        <v>3720302.9968099999</v>
      </c>
      <c r="R4547" s="47">
        <v>3598823.0282099997</v>
      </c>
      <c r="S4547" s="14">
        <v>1</v>
      </c>
      <c r="T4547" s="2" t="s">
        <v>11</v>
      </c>
      <c r="U4547" s="2" t="s">
        <v>18</v>
      </c>
      <c r="V4547" s="2" t="s">
        <v>20</v>
      </c>
      <c r="W4547" s="2" t="s">
        <v>11</v>
      </c>
      <c r="X4547" s="2" t="s">
        <v>26</v>
      </c>
      <c r="Y4547" s="2" t="s">
        <v>36</v>
      </c>
      <c r="Z4547" s="2" t="s">
        <v>15</v>
      </c>
      <c r="AA4547" s="2" t="s">
        <v>11</v>
      </c>
      <c r="AB4547" s="2" t="s">
        <v>16</v>
      </c>
      <c r="AC4547" s="8" t="s">
        <v>11</v>
      </c>
    </row>
    <row r="4548" spans="1:29" x14ac:dyDescent="0.2">
      <c r="A4548" s="44">
        <v>432310</v>
      </c>
      <c r="B4548" s="43">
        <v>1321</v>
      </c>
      <c r="C4548" s="43">
        <f t="shared" si="491"/>
        <v>330911.821</v>
      </c>
      <c r="D4548" s="43">
        <f t="shared" si="492"/>
        <v>331498.34499999997</v>
      </c>
      <c r="E4548" s="43">
        <f t="shared" si="493"/>
        <v>328103.375</v>
      </c>
      <c r="F4548" s="43">
        <f t="shared" si="494"/>
        <v>328103.375</v>
      </c>
      <c r="G4548" s="43">
        <f t="shared" si="495"/>
        <v>337260.54699999996</v>
      </c>
      <c r="H4548" s="43">
        <f t="shared" si="496"/>
        <v>337260.54699999996</v>
      </c>
      <c r="I4548" s="43">
        <f t="shared" si="497"/>
        <v>326012.23200000002</v>
      </c>
      <c r="J4548" s="47">
        <v>267026.94</v>
      </c>
      <c r="K4548" s="47">
        <v>330911.821</v>
      </c>
      <c r="L4548" s="47">
        <v>267026.94</v>
      </c>
      <c r="M4548" s="47">
        <v>331498.34499999997</v>
      </c>
      <c r="N4548" s="47">
        <v>264069.22100000002</v>
      </c>
      <c r="O4548" s="47">
        <v>328103.375</v>
      </c>
      <c r="P4548" s="47">
        <v>337260.54699999996</v>
      </c>
      <c r="Q4548" s="47">
        <v>337260.54699999996</v>
      </c>
      <c r="R4548" s="47">
        <v>326012.23200000002</v>
      </c>
      <c r="S4548" s="14">
        <v>1</v>
      </c>
      <c r="T4548" s="2" t="s">
        <v>11</v>
      </c>
      <c r="U4548" s="2" t="s">
        <v>18</v>
      </c>
      <c r="V4548" s="2" t="s">
        <v>12</v>
      </c>
      <c r="W4548" s="2" t="s">
        <v>11</v>
      </c>
      <c r="X4548" s="2" t="s">
        <v>26</v>
      </c>
      <c r="Y4548" s="2" t="s">
        <v>36</v>
      </c>
      <c r="Z4548" s="2" t="s">
        <v>15</v>
      </c>
      <c r="AA4548" s="2" t="s">
        <v>11</v>
      </c>
      <c r="AB4548" s="2" t="s">
        <v>16</v>
      </c>
      <c r="AC4548" s="8" t="s">
        <v>11</v>
      </c>
    </row>
    <row r="4549" spans="1:29" x14ac:dyDescent="0.2">
      <c r="A4549" s="44">
        <v>432501</v>
      </c>
      <c r="B4549" s="43">
        <v>4156</v>
      </c>
      <c r="C4549" s="43">
        <f t="shared" ref="C4549:C4612" si="498">IF(S4549=1,K4549,0.25*J4549+0.75*K4549)</f>
        <v>983534.02399999998</v>
      </c>
      <c r="D4549" s="43">
        <f t="shared" ref="D4549:D4612" si="499">IF(S4549=1,M4549,0.25*L4549+0.75*M4549)</f>
        <v>987457.28800000006</v>
      </c>
      <c r="E4549" s="43">
        <f t="shared" ref="E4549:E4612" si="500">IF(S4549=1,O4549,0.25*N4549+0.75*O4549)</f>
        <v>989680.74800000002</v>
      </c>
      <c r="F4549" s="43">
        <f t="shared" si="494"/>
        <v>989680.74800000002</v>
      </c>
      <c r="G4549" s="43">
        <f t="shared" si="495"/>
        <v>1017197.624</v>
      </c>
      <c r="H4549" s="43">
        <f t="shared" si="496"/>
        <v>1017197.624</v>
      </c>
      <c r="I4549" s="43">
        <f t="shared" si="497"/>
        <v>983629.61199999996</v>
      </c>
      <c r="J4549" s="47">
        <v>787823.82799999998</v>
      </c>
      <c r="K4549" s="47">
        <v>983534.02399999998</v>
      </c>
      <c r="L4549" s="47">
        <v>787823.82799999998</v>
      </c>
      <c r="M4549" s="47">
        <v>987457.28800000006</v>
      </c>
      <c r="N4549" s="47">
        <v>789108.03200000001</v>
      </c>
      <c r="O4549" s="47">
        <v>989680.74800000002</v>
      </c>
      <c r="P4549" s="47">
        <v>1017197.624</v>
      </c>
      <c r="Q4549" s="47">
        <v>1017197.624</v>
      </c>
      <c r="R4549" s="47">
        <v>983629.61199999996</v>
      </c>
      <c r="S4549" s="14">
        <v>1</v>
      </c>
      <c r="T4549" s="2" t="s">
        <v>18</v>
      </c>
      <c r="U4549" s="2" t="s">
        <v>11</v>
      </c>
      <c r="V4549" s="2" t="s">
        <v>17</v>
      </c>
      <c r="W4549" s="2" t="s">
        <v>11</v>
      </c>
      <c r="X4549" s="2" t="s">
        <v>21</v>
      </c>
      <c r="Y4549" s="2" t="s">
        <v>36</v>
      </c>
      <c r="Z4549" s="2" t="s">
        <v>15</v>
      </c>
      <c r="AA4549" s="2" t="s">
        <v>11</v>
      </c>
      <c r="AB4549" s="2" t="s">
        <v>16</v>
      </c>
      <c r="AC4549" s="8" t="s">
        <v>18</v>
      </c>
    </row>
    <row r="4550" spans="1:29" x14ac:dyDescent="0.2">
      <c r="A4550" s="44">
        <v>432503</v>
      </c>
      <c r="B4550" s="43">
        <v>12405.86</v>
      </c>
      <c r="C4550" s="43">
        <f t="shared" si="498"/>
        <v>3093748.5550799998</v>
      </c>
      <c r="D4550" s="43">
        <f t="shared" si="499"/>
        <v>3104417.5946800001</v>
      </c>
      <c r="E4550" s="43">
        <f t="shared" si="500"/>
        <v>3097085.7314200001</v>
      </c>
      <c r="F4550" s="43">
        <f t="shared" ref="F4550:F4613" si="501">O4550</f>
        <v>3097085.7314200001</v>
      </c>
      <c r="G4550" s="43">
        <f t="shared" ref="G4550:G4613" si="502">P4550</f>
        <v>3183207.21154</v>
      </c>
      <c r="H4550" s="43">
        <f t="shared" ref="H4550:H4613" si="503">Q4550</f>
        <v>3184534.6385600003</v>
      </c>
      <c r="I4550" s="43">
        <f t="shared" ref="I4550:I4613" si="504">R4550</f>
        <v>3079196.4813000001</v>
      </c>
      <c r="J4550" s="47">
        <v>2527904.8746199999</v>
      </c>
      <c r="K4550" s="47">
        <v>3093748.5550799998</v>
      </c>
      <c r="L4550" s="47">
        <v>2527904.8746199999</v>
      </c>
      <c r="M4550" s="47">
        <v>3104417.5946800001</v>
      </c>
      <c r="N4550" s="47">
        <v>2520002.3418000001</v>
      </c>
      <c r="O4550" s="47">
        <v>3097085.7314200001</v>
      </c>
      <c r="P4550" s="47">
        <v>3183207.21154</v>
      </c>
      <c r="Q4550" s="47">
        <v>3184534.6385600003</v>
      </c>
      <c r="R4550" s="47">
        <v>3079196.4813000001</v>
      </c>
      <c r="S4550" s="14">
        <v>1</v>
      </c>
      <c r="T4550" s="2" t="s">
        <v>11</v>
      </c>
      <c r="U4550" s="2" t="s">
        <v>11</v>
      </c>
      <c r="V4550" s="2" t="s">
        <v>12</v>
      </c>
      <c r="W4550" s="2" t="s">
        <v>11</v>
      </c>
      <c r="X4550" s="2" t="s">
        <v>13</v>
      </c>
      <c r="Y4550" s="2" t="s">
        <v>36</v>
      </c>
      <c r="Z4550" s="2" t="s">
        <v>15</v>
      </c>
      <c r="AA4550" s="2" t="s">
        <v>11</v>
      </c>
      <c r="AB4550" s="2" t="s">
        <v>16</v>
      </c>
      <c r="AC4550" s="8" t="s">
        <v>18</v>
      </c>
    </row>
    <row r="4551" spans="1:29" x14ac:dyDescent="0.2">
      <c r="A4551" s="44">
        <v>432504</v>
      </c>
      <c r="B4551" s="43">
        <v>3991</v>
      </c>
      <c r="C4551" s="43">
        <f t="shared" si="498"/>
        <v>946349.91100000008</v>
      </c>
      <c r="D4551" s="43">
        <f t="shared" si="499"/>
        <v>947838.554</v>
      </c>
      <c r="E4551" s="43">
        <f t="shared" si="500"/>
        <v>949985.71200000006</v>
      </c>
      <c r="F4551" s="43">
        <f t="shared" si="501"/>
        <v>949985.71200000006</v>
      </c>
      <c r="G4551" s="43">
        <f t="shared" si="502"/>
        <v>976533.84400000004</v>
      </c>
      <c r="H4551" s="43">
        <f t="shared" si="503"/>
        <v>976533.84400000004</v>
      </c>
      <c r="I4551" s="43">
        <f t="shared" si="504"/>
        <v>944126.924</v>
      </c>
      <c r="J4551" s="47">
        <v>785344.98899999994</v>
      </c>
      <c r="K4551" s="47">
        <v>946349.91100000008</v>
      </c>
      <c r="L4551" s="47">
        <v>785344.98899999994</v>
      </c>
      <c r="M4551" s="47">
        <v>947838.554</v>
      </c>
      <c r="N4551" s="47">
        <v>786586.19000000006</v>
      </c>
      <c r="O4551" s="47">
        <v>949985.71200000006</v>
      </c>
      <c r="P4551" s="47">
        <v>976533.84400000004</v>
      </c>
      <c r="Q4551" s="47">
        <v>976533.84400000004</v>
      </c>
      <c r="R4551" s="47">
        <v>944126.924</v>
      </c>
      <c r="S4551" s="14">
        <v>1</v>
      </c>
      <c r="T4551" s="2" t="s">
        <v>18</v>
      </c>
      <c r="U4551" s="2" t="s">
        <v>11</v>
      </c>
      <c r="V4551" s="2" t="s">
        <v>17</v>
      </c>
      <c r="W4551" s="2" t="s">
        <v>11</v>
      </c>
      <c r="X4551" s="2" t="s">
        <v>13</v>
      </c>
      <c r="Y4551" s="2" t="s">
        <v>36</v>
      </c>
      <c r="Z4551" s="2" t="s">
        <v>15</v>
      </c>
      <c r="AA4551" s="2" t="s">
        <v>11</v>
      </c>
      <c r="AB4551" s="2" t="s">
        <v>16</v>
      </c>
      <c r="AC4551" s="8" t="s">
        <v>18</v>
      </c>
    </row>
    <row r="4552" spans="1:29" x14ac:dyDescent="0.2">
      <c r="A4552" s="44">
        <v>432505</v>
      </c>
      <c r="B4552" s="43">
        <v>4782</v>
      </c>
      <c r="C4552" s="43">
        <f t="shared" si="498"/>
        <v>1126462.2659999998</v>
      </c>
      <c r="D4552" s="43">
        <f t="shared" si="499"/>
        <v>1129733.1540000001</v>
      </c>
      <c r="E4552" s="43">
        <f t="shared" si="500"/>
        <v>1132286.7420000001</v>
      </c>
      <c r="F4552" s="43">
        <f t="shared" si="501"/>
        <v>1132286.7420000001</v>
      </c>
      <c r="G4552" s="43">
        <f t="shared" si="502"/>
        <v>1163895.7619999999</v>
      </c>
      <c r="H4552" s="43">
        <f t="shared" si="503"/>
        <v>1163895.7619999999</v>
      </c>
      <c r="I4552" s="43">
        <f t="shared" si="504"/>
        <v>1124970.2820000001</v>
      </c>
      <c r="J4552" s="47">
        <v>947357.23800000001</v>
      </c>
      <c r="K4552" s="47">
        <v>1126462.2659999998</v>
      </c>
      <c r="L4552" s="47">
        <v>947357.23800000001</v>
      </c>
      <c r="M4552" s="47">
        <v>1129733.1540000001</v>
      </c>
      <c r="N4552" s="47">
        <v>948834.87600000005</v>
      </c>
      <c r="O4552" s="47">
        <v>1132286.7420000001</v>
      </c>
      <c r="P4552" s="47">
        <v>1163895.7619999999</v>
      </c>
      <c r="Q4552" s="47">
        <v>1163895.7619999999</v>
      </c>
      <c r="R4552" s="47">
        <v>1124970.2820000001</v>
      </c>
      <c r="S4552" s="14">
        <v>1</v>
      </c>
      <c r="T4552" s="2" t="s">
        <v>18</v>
      </c>
      <c r="U4552" s="2" t="s">
        <v>11</v>
      </c>
      <c r="V4552" s="2" t="s">
        <v>17</v>
      </c>
      <c r="W4552" s="2" t="s">
        <v>11</v>
      </c>
      <c r="X4552" s="2" t="s">
        <v>13</v>
      </c>
      <c r="Y4552" s="2" t="s">
        <v>36</v>
      </c>
      <c r="Z4552" s="2" t="s">
        <v>15</v>
      </c>
      <c r="AA4552" s="2" t="s">
        <v>11</v>
      </c>
      <c r="AB4552" s="2" t="s">
        <v>16</v>
      </c>
      <c r="AC4552" s="8" t="s">
        <v>18</v>
      </c>
    </row>
    <row r="4553" spans="1:29" x14ac:dyDescent="0.2">
      <c r="A4553" s="44">
        <v>432508</v>
      </c>
      <c r="B4553" s="43">
        <v>4708</v>
      </c>
      <c r="C4553" s="43">
        <f t="shared" si="498"/>
        <v>1131290.0279999999</v>
      </c>
      <c r="D4553" s="43">
        <f t="shared" si="499"/>
        <v>1136431.1640000001</v>
      </c>
      <c r="E4553" s="43">
        <f t="shared" si="500"/>
        <v>1138978.192</v>
      </c>
      <c r="F4553" s="43">
        <f t="shared" si="501"/>
        <v>1138978.192</v>
      </c>
      <c r="G4553" s="43">
        <f t="shared" si="502"/>
        <v>1170521.7919999999</v>
      </c>
      <c r="H4553" s="43">
        <f t="shared" si="503"/>
        <v>1170521.7919999999</v>
      </c>
      <c r="I4553" s="43">
        <f t="shared" si="504"/>
        <v>1132170.4240000001</v>
      </c>
      <c r="J4553" s="47">
        <v>936957.91200000001</v>
      </c>
      <c r="K4553" s="47">
        <v>1131290.0279999999</v>
      </c>
      <c r="L4553" s="47">
        <v>936957.91200000001</v>
      </c>
      <c r="M4553" s="47">
        <v>1136431.1640000001</v>
      </c>
      <c r="N4553" s="47">
        <v>938440.93200000003</v>
      </c>
      <c r="O4553" s="47">
        <v>1138978.192</v>
      </c>
      <c r="P4553" s="47">
        <v>1170521.7919999999</v>
      </c>
      <c r="Q4553" s="47">
        <v>1170521.7919999999</v>
      </c>
      <c r="R4553" s="47">
        <v>1132170.4240000001</v>
      </c>
      <c r="S4553" s="14">
        <v>1</v>
      </c>
      <c r="T4553" s="2" t="s">
        <v>18</v>
      </c>
      <c r="U4553" s="2" t="s">
        <v>11</v>
      </c>
      <c r="V4553" s="2" t="s">
        <v>17</v>
      </c>
      <c r="W4553" s="2" t="s">
        <v>11</v>
      </c>
      <c r="X4553" s="2" t="s">
        <v>21</v>
      </c>
      <c r="Y4553" s="2" t="s">
        <v>36</v>
      </c>
      <c r="Z4553" s="2" t="s">
        <v>15</v>
      </c>
      <c r="AA4553" s="2" t="s">
        <v>11</v>
      </c>
      <c r="AB4553" s="2" t="s">
        <v>16</v>
      </c>
      <c r="AC4553" s="8" t="s">
        <v>18</v>
      </c>
    </row>
    <row r="4554" spans="1:29" x14ac:dyDescent="0.2">
      <c r="A4554" s="44">
        <v>432514</v>
      </c>
      <c r="B4554" s="43">
        <v>3100</v>
      </c>
      <c r="C4554" s="43">
        <f t="shared" si="498"/>
        <v>749880.7</v>
      </c>
      <c r="D4554" s="43">
        <f t="shared" si="499"/>
        <v>752060</v>
      </c>
      <c r="E4554" s="43">
        <f t="shared" si="500"/>
        <v>753752.6</v>
      </c>
      <c r="F4554" s="43">
        <f t="shared" si="501"/>
        <v>753752.6</v>
      </c>
      <c r="G4554" s="43">
        <f t="shared" si="502"/>
        <v>774717.9</v>
      </c>
      <c r="H4554" s="43">
        <f t="shared" si="503"/>
        <v>774717.9</v>
      </c>
      <c r="I4554" s="43">
        <f t="shared" si="504"/>
        <v>749214.2</v>
      </c>
      <c r="J4554" s="47">
        <v>603597.9</v>
      </c>
      <c r="K4554" s="47">
        <v>749880.7</v>
      </c>
      <c r="L4554" s="47">
        <v>603597.9</v>
      </c>
      <c r="M4554" s="47">
        <v>752060</v>
      </c>
      <c r="N4554" s="47">
        <v>604555.80000000005</v>
      </c>
      <c r="O4554" s="47">
        <v>753752.6</v>
      </c>
      <c r="P4554" s="47">
        <v>774717.9</v>
      </c>
      <c r="Q4554" s="47">
        <v>774717.9</v>
      </c>
      <c r="R4554" s="47">
        <v>749214.2</v>
      </c>
      <c r="S4554" s="14">
        <v>1</v>
      </c>
      <c r="T4554" s="2" t="s">
        <v>18</v>
      </c>
      <c r="U4554" s="2" t="s">
        <v>11</v>
      </c>
      <c r="V4554" s="2" t="s">
        <v>17</v>
      </c>
      <c r="W4554" s="2" t="s">
        <v>11</v>
      </c>
      <c r="X4554" s="2" t="s">
        <v>21</v>
      </c>
      <c r="Y4554" s="2" t="s">
        <v>36</v>
      </c>
      <c r="Z4554" s="2" t="s">
        <v>15</v>
      </c>
      <c r="AA4554" s="2" t="s">
        <v>11</v>
      </c>
      <c r="AB4554" s="2" t="s">
        <v>16</v>
      </c>
      <c r="AC4554" s="8" t="s">
        <v>18</v>
      </c>
    </row>
    <row r="4555" spans="1:29" x14ac:dyDescent="0.2">
      <c r="A4555" s="44">
        <v>433502</v>
      </c>
      <c r="B4555" s="43">
        <v>2660</v>
      </c>
      <c r="C4555" s="43">
        <f t="shared" si="498"/>
        <v>612256.85499999998</v>
      </c>
      <c r="D4555" s="43">
        <f t="shared" si="499"/>
        <v>615207.46</v>
      </c>
      <c r="E4555" s="43">
        <f t="shared" si="500"/>
        <v>616456.995</v>
      </c>
      <c r="F4555" s="43">
        <f t="shared" si="501"/>
        <v>630606.19999999995</v>
      </c>
      <c r="G4555" s="43">
        <f t="shared" si="502"/>
        <v>647861.62</v>
      </c>
      <c r="H4555" s="43">
        <f t="shared" si="503"/>
        <v>647861.62</v>
      </c>
      <c r="I4555" s="43">
        <f t="shared" si="504"/>
        <v>627414.20000000007</v>
      </c>
      <c r="J4555" s="47">
        <v>573192.76</v>
      </c>
      <c r="K4555" s="47">
        <v>625278.22</v>
      </c>
      <c r="L4555" s="47">
        <v>573192.76</v>
      </c>
      <c r="M4555" s="47">
        <v>629212.36</v>
      </c>
      <c r="N4555" s="47">
        <v>574009.38</v>
      </c>
      <c r="O4555" s="47">
        <v>630606.19999999995</v>
      </c>
      <c r="P4555" s="47">
        <v>647861.62</v>
      </c>
      <c r="Q4555" s="47">
        <v>647861.62</v>
      </c>
      <c r="R4555" s="47">
        <v>627414.20000000007</v>
      </c>
      <c r="S4555" s="14">
        <v>0</v>
      </c>
      <c r="T4555" s="2" t="s">
        <v>18</v>
      </c>
      <c r="U4555" s="2" t="s">
        <v>18</v>
      </c>
      <c r="V4555" s="2" t="s">
        <v>22</v>
      </c>
      <c r="W4555" s="2" t="s">
        <v>11</v>
      </c>
      <c r="X4555" s="2" t="s">
        <v>19</v>
      </c>
      <c r="Y4555" s="2" t="s">
        <v>36</v>
      </c>
      <c r="Z4555" s="2" t="s">
        <v>15</v>
      </c>
      <c r="AA4555" s="2" t="s">
        <v>11</v>
      </c>
      <c r="AB4555" s="2" t="s">
        <v>16</v>
      </c>
      <c r="AC4555" s="8" t="s">
        <v>11</v>
      </c>
    </row>
    <row r="4556" spans="1:29" x14ac:dyDescent="0.2">
      <c r="A4556" s="44">
        <v>433505</v>
      </c>
      <c r="B4556" s="43">
        <v>1804</v>
      </c>
      <c r="C4556" s="43">
        <f t="shared" si="498"/>
        <v>497373.62400000001</v>
      </c>
      <c r="D4556" s="43">
        <f t="shared" si="499"/>
        <v>498492.10400000005</v>
      </c>
      <c r="E4556" s="43">
        <f t="shared" si="500"/>
        <v>499608.77999999997</v>
      </c>
      <c r="F4556" s="43">
        <f t="shared" si="501"/>
        <v>499608.77999999997</v>
      </c>
      <c r="G4556" s="43">
        <f t="shared" si="502"/>
        <v>513429.22399999999</v>
      </c>
      <c r="H4556" s="43">
        <f t="shared" si="503"/>
        <v>513429.22399999999</v>
      </c>
      <c r="I4556" s="43">
        <f t="shared" si="504"/>
        <v>496900.97600000002</v>
      </c>
      <c r="J4556" s="47">
        <v>337854.924</v>
      </c>
      <c r="K4556" s="47">
        <v>497373.62400000001</v>
      </c>
      <c r="L4556" s="47">
        <v>337854.924</v>
      </c>
      <c r="M4556" s="47">
        <v>498492.10400000005</v>
      </c>
      <c r="N4556" s="47">
        <v>337854.924</v>
      </c>
      <c r="O4556" s="47">
        <v>499608.77999999997</v>
      </c>
      <c r="P4556" s="47">
        <v>513429.22399999999</v>
      </c>
      <c r="Q4556" s="47">
        <v>513429.22399999999</v>
      </c>
      <c r="R4556" s="47">
        <v>496900.97600000002</v>
      </c>
      <c r="S4556" s="14">
        <v>1</v>
      </c>
      <c r="T4556" s="2" t="s">
        <v>18</v>
      </c>
      <c r="U4556" s="2" t="s">
        <v>18</v>
      </c>
      <c r="V4556" s="2" t="s">
        <v>22</v>
      </c>
      <c r="W4556" s="2" t="s">
        <v>18</v>
      </c>
      <c r="X4556" s="2" t="s">
        <v>26</v>
      </c>
      <c r="Y4556" s="2" t="s">
        <v>36</v>
      </c>
      <c r="Z4556" s="2" t="s">
        <v>15</v>
      </c>
      <c r="AA4556" s="2" t="s">
        <v>18</v>
      </c>
      <c r="AB4556" s="2" t="s">
        <v>16</v>
      </c>
      <c r="AC4556" s="8" t="s">
        <v>11</v>
      </c>
    </row>
    <row r="4557" spans="1:29" x14ac:dyDescent="0.2">
      <c r="A4557" s="44">
        <v>433506</v>
      </c>
      <c r="B4557" s="43">
        <v>3544</v>
      </c>
      <c r="C4557" s="43">
        <f t="shared" si="498"/>
        <v>847834.66399999999</v>
      </c>
      <c r="D4557" s="43">
        <f t="shared" si="499"/>
        <v>849411.74399999995</v>
      </c>
      <c r="E4557" s="43">
        <f t="shared" si="500"/>
        <v>851329.04800000007</v>
      </c>
      <c r="F4557" s="43">
        <f t="shared" si="501"/>
        <v>851329.04800000007</v>
      </c>
      <c r="G4557" s="43">
        <f t="shared" si="502"/>
        <v>875098.65600000008</v>
      </c>
      <c r="H4557" s="43">
        <f t="shared" si="503"/>
        <v>875098.65600000008</v>
      </c>
      <c r="I4557" s="43">
        <f t="shared" si="504"/>
        <v>846119.36800000002</v>
      </c>
      <c r="J4557" s="47">
        <v>709483.99200000009</v>
      </c>
      <c r="K4557" s="47">
        <v>847834.66399999999</v>
      </c>
      <c r="L4557" s="47">
        <v>709483.99200000009</v>
      </c>
      <c r="M4557" s="47">
        <v>849411.74399999995</v>
      </c>
      <c r="N4557" s="47">
        <v>710618.07200000004</v>
      </c>
      <c r="O4557" s="47">
        <v>851329.04800000007</v>
      </c>
      <c r="P4557" s="47">
        <v>875098.65600000008</v>
      </c>
      <c r="Q4557" s="47">
        <v>875098.65600000008</v>
      </c>
      <c r="R4557" s="47">
        <v>846119.36800000002</v>
      </c>
      <c r="S4557" s="14">
        <v>1</v>
      </c>
      <c r="T4557" s="2" t="s">
        <v>18</v>
      </c>
      <c r="U4557" s="2" t="s">
        <v>18</v>
      </c>
      <c r="V4557" s="2" t="s">
        <v>17</v>
      </c>
      <c r="W4557" s="2" t="s">
        <v>11</v>
      </c>
      <c r="X4557" s="2" t="s">
        <v>26</v>
      </c>
      <c r="Y4557" s="2" t="s">
        <v>36</v>
      </c>
      <c r="Z4557" s="2" t="s">
        <v>15</v>
      </c>
      <c r="AA4557" s="2" t="s">
        <v>11</v>
      </c>
      <c r="AB4557" s="9" t="s">
        <v>23</v>
      </c>
      <c r="AC4557" s="8" t="s">
        <v>11</v>
      </c>
    </row>
    <row r="4558" spans="1:29" x14ac:dyDescent="0.2">
      <c r="A4558" s="44">
        <v>433507</v>
      </c>
      <c r="B4558" s="43">
        <v>842</v>
      </c>
      <c r="C4558" s="43">
        <f t="shared" si="498"/>
        <v>208117.13999999998</v>
      </c>
      <c r="D4558" s="43">
        <f t="shared" si="499"/>
        <v>208197.97199999998</v>
      </c>
      <c r="E4558" s="43">
        <f t="shared" si="500"/>
        <v>208669.492</v>
      </c>
      <c r="F4558" s="43">
        <f t="shared" si="501"/>
        <v>208669.492</v>
      </c>
      <c r="G4558" s="43">
        <f t="shared" si="502"/>
        <v>214509.60399999999</v>
      </c>
      <c r="H4558" s="43">
        <f t="shared" si="503"/>
        <v>214509.60399999999</v>
      </c>
      <c r="I4558" s="43">
        <f t="shared" si="504"/>
        <v>207380.38999999998</v>
      </c>
      <c r="J4558" s="47">
        <v>180116.43</v>
      </c>
      <c r="K4558" s="47">
        <v>208117.13999999998</v>
      </c>
      <c r="L4558" s="47">
        <v>180116.43</v>
      </c>
      <c r="M4558" s="47">
        <v>208197.97199999998</v>
      </c>
      <c r="N4558" s="47">
        <v>180411.12999999998</v>
      </c>
      <c r="O4558" s="47">
        <v>208669.492</v>
      </c>
      <c r="P4558" s="47">
        <v>214509.60399999999</v>
      </c>
      <c r="Q4558" s="47">
        <v>214509.60399999999</v>
      </c>
      <c r="R4558" s="47">
        <v>207380.38999999998</v>
      </c>
      <c r="S4558" s="14">
        <v>1</v>
      </c>
      <c r="T4558" s="2" t="s">
        <v>18</v>
      </c>
      <c r="U4558" s="2" t="s">
        <v>18</v>
      </c>
      <c r="V4558" s="2" t="s">
        <v>22</v>
      </c>
      <c r="W4558" s="2" t="s">
        <v>11</v>
      </c>
      <c r="X4558" s="2" t="s">
        <v>19</v>
      </c>
      <c r="Y4558" s="2" t="s">
        <v>36</v>
      </c>
      <c r="Z4558" s="2" t="s">
        <v>15</v>
      </c>
      <c r="AA4558" s="2" t="s">
        <v>11</v>
      </c>
      <c r="AB4558" s="2" t="s">
        <v>16</v>
      </c>
      <c r="AC4558" s="8" t="s">
        <v>11</v>
      </c>
    </row>
    <row r="4559" spans="1:29" x14ac:dyDescent="0.2">
      <c r="A4559" s="44">
        <v>433508</v>
      </c>
      <c r="B4559" s="43">
        <v>1069</v>
      </c>
      <c r="C4559" s="43">
        <f t="shared" si="498"/>
        <v>292011.24700000003</v>
      </c>
      <c r="D4559" s="43">
        <f t="shared" si="499"/>
        <v>292908.13800000004</v>
      </c>
      <c r="E4559" s="43">
        <f t="shared" si="500"/>
        <v>293564.50399999996</v>
      </c>
      <c r="F4559" s="43">
        <f t="shared" si="501"/>
        <v>293564.50399999996</v>
      </c>
      <c r="G4559" s="43">
        <f t="shared" si="502"/>
        <v>301687.83499999996</v>
      </c>
      <c r="H4559" s="43">
        <f t="shared" si="503"/>
        <v>301687.83499999996</v>
      </c>
      <c r="I4559" s="43">
        <f t="shared" si="504"/>
        <v>291935.348</v>
      </c>
      <c r="J4559" s="47">
        <v>197907.177</v>
      </c>
      <c r="K4559" s="47">
        <v>292011.24700000003</v>
      </c>
      <c r="L4559" s="47">
        <v>197907.177</v>
      </c>
      <c r="M4559" s="47">
        <v>292908.13800000004</v>
      </c>
      <c r="N4559" s="47">
        <v>197907.177</v>
      </c>
      <c r="O4559" s="47">
        <v>293564.50399999996</v>
      </c>
      <c r="P4559" s="47">
        <v>301687.83499999996</v>
      </c>
      <c r="Q4559" s="47">
        <v>301687.83499999996</v>
      </c>
      <c r="R4559" s="47">
        <v>291935.348</v>
      </c>
      <c r="S4559" s="14">
        <v>1</v>
      </c>
      <c r="T4559" s="2" t="s">
        <v>18</v>
      </c>
      <c r="U4559" s="2" t="s">
        <v>18</v>
      </c>
      <c r="V4559" s="2" t="s">
        <v>20</v>
      </c>
      <c r="W4559" s="2" t="s">
        <v>18</v>
      </c>
      <c r="X4559" s="2" t="s">
        <v>26</v>
      </c>
      <c r="Y4559" s="2" t="s">
        <v>36</v>
      </c>
      <c r="Z4559" s="2" t="s">
        <v>15</v>
      </c>
      <c r="AA4559" s="2" t="s">
        <v>18</v>
      </c>
      <c r="AB4559" s="2" t="s">
        <v>16</v>
      </c>
      <c r="AC4559" s="8" t="s">
        <v>11</v>
      </c>
    </row>
    <row r="4560" spans="1:29" x14ac:dyDescent="0.2">
      <c r="A4560" s="44">
        <v>433509</v>
      </c>
      <c r="B4560" s="43">
        <v>959</v>
      </c>
      <c r="C4560" s="43">
        <f t="shared" si="498"/>
        <v>222079.70575000002</v>
      </c>
      <c r="D4560" s="43">
        <f t="shared" si="499"/>
        <v>223554.88750000001</v>
      </c>
      <c r="E4560" s="43">
        <f t="shared" si="500"/>
        <v>224005.13800000001</v>
      </c>
      <c r="F4560" s="43">
        <f t="shared" si="501"/>
        <v>226520.595</v>
      </c>
      <c r="G4560" s="43">
        <f t="shared" si="502"/>
        <v>232742.587</v>
      </c>
      <c r="H4560" s="43">
        <f t="shared" si="503"/>
        <v>232742.587</v>
      </c>
      <c r="I4560" s="43">
        <f t="shared" si="504"/>
        <v>225111.82399999999</v>
      </c>
      <c r="J4560" s="47">
        <v>216165.31300000002</v>
      </c>
      <c r="K4560" s="47">
        <v>224051.16999999998</v>
      </c>
      <c r="L4560" s="47">
        <v>216165.31300000002</v>
      </c>
      <c r="M4560" s="47">
        <v>226018.079</v>
      </c>
      <c r="N4560" s="47">
        <v>216458.76699999999</v>
      </c>
      <c r="O4560" s="47">
        <v>226520.595</v>
      </c>
      <c r="P4560" s="47">
        <v>232742.587</v>
      </c>
      <c r="Q4560" s="47">
        <v>232742.587</v>
      </c>
      <c r="R4560" s="47">
        <v>225111.82399999999</v>
      </c>
      <c r="S4560" s="14">
        <v>0</v>
      </c>
      <c r="T4560" s="2" t="s">
        <v>18</v>
      </c>
      <c r="U4560" s="2" t="s">
        <v>18</v>
      </c>
      <c r="V4560" s="2" t="s">
        <v>22</v>
      </c>
      <c r="W4560" s="2" t="s">
        <v>11</v>
      </c>
      <c r="X4560" s="2" t="s">
        <v>19</v>
      </c>
      <c r="Y4560" s="2" t="s">
        <v>36</v>
      </c>
      <c r="Z4560" s="2" t="s">
        <v>15</v>
      </c>
      <c r="AA4560" s="2" t="s">
        <v>11</v>
      </c>
      <c r="AB4560" s="2" t="s">
        <v>16</v>
      </c>
      <c r="AC4560" s="8" t="s">
        <v>11</v>
      </c>
    </row>
    <row r="4561" spans="1:29" x14ac:dyDescent="0.2">
      <c r="A4561" s="44">
        <v>433510</v>
      </c>
      <c r="B4561" s="43">
        <v>262</v>
      </c>
      <c r="C4561" s="43">
        <f t="shared" si="498"/>
        <v>60059.046000000002</v>
      </c>
      <c r="D4561" s="43">
        <f t="shared" si="499"/>
        <v>60187.687999999995</v>
      </c>
      <c r="E4561" s="43">
        <f t="shared" si="500"/>
        <v>60323.142000000007</v>
      </c>
      <c r="F4561" s="43">
        <f t="shared" si="501"/>
        <v>60323.142000000007</v>
      </c>
      <c r="G4561" s="43">
        <f t="shared" si="502"/>
        <v>61999.941999999995</v>
      </c>
      <c r="H4561" s="43">
        <f t="shared" si="503"/>
        <v>61999.941999999995</v>
      </c>
      <c r="I4561" s="43">
        <f t="shared" si="504"/>
        <v>59941.407999999996</v>
      </c>
      <c r="J4561" s="47">
        <v>55947.217999999993</v>
      </c>
      <c r="K4561" s="47">
        <v>60059.046000000002</v>
      </c>
      <c r="L4561" s="47">
        <v>55947.217999999993</v>
      </c>
      <c r="M4561" s="47">
        <v>60187.687999999995</v>
      </c>
      <c r="N4561" s="47">
        <v>56031.058000000005</v>
      </c>
      <c r="O4561" s="47">
        <v>60323.142000000007</v>
      </c>
      <c r="P4561" s="47">
        <v>61999.941999999995</v>
      </c>
      <c r="Q4561" s="47">
        <v>61999.941999999995</v>
      </c>
      <c r="R4561" s="47">
        <v>59941.407999999996</v>
      </c>
      <c r="S4561" s="14">
        <v>1</v>
      </c>
      <c r="T4561" s="2" t="s">
        <v>18</v>
      </c>
      <c r="U4561" s="2" t="s">
        <v>18</v>
      </c>
      <c r="V4561" s="2" t="s">
        <v>22</v>
      </c>
      <c r="W4561" s="2" t="s">
        <v>11</v>
      </c>
      <c r="X4561" s="2" t="s">
        <v>26</v>
      </c>
      <c r="Y4561" s="2" t="s">
        <v>36</v>
      </c>
      <c r="Z4561" s="2" t="s">
        <v>15</v>
      </c>
      <c r="AA4561" s="2" t="s">
        <v>11</v>
      </c>
      <c r="AB4561" s="2" t="s">
        <v>16</v>
      </c>
      <c r="AC4561" s="8" t="s">
        <v>11</v>
      </c>
    </row>
    <row r="4562" spans="1:29" x14ac:dyDescent="0.2">
      <c r="A4562" s="44">
        <v>442314</v>
      </c>
      <c r="B4562" s="43">
        <v>843</v>
      </c>
      <c r="C4562" s="43">
        <f t="shared" si="498"/>
        <v>194288.739</v>
      </c>
      <c r="D4562" s="43">
        <f t="shared" si="499"/>
        <v>195618.15000000002</v>
      </c>
      <c r="E4562" s="43">
        <f t="shared" si="500"/>
        <v>194691.693</v>
      </c>
      <c r="F4562" s="43">
        <f t="shared" si="501"/>
        <v>194691.693</v>
      </c>
      <c r="G4562" s="43">
        <f t="shared" si="502"/>
        <v>199967.18700000001</v>
      </c>
      <c r="H4562" s="43">
        <f t="shared" si="503"/>
        <v>199967.18700000001</v>
      </c>
      <c r="I4562" s="43">
        <f t="shared" si="504"/>
        <v>193963.34099999999</v>
      </c>
      <c r="J4562" s="47">
        <v>166509.36000000002</v>
      </c>
      <c r="K4562" s="47">
        <v>194288.739</v>
      </c>
      <c r="L4562" s="47">
        <v>166509.36000000002</v>
      </c>
      <c r="M4562" s="47">
        <v>195618.15000000002</v>
      </c>
      <c r="N4562" s="47">
        <v>165603.978</v>
      </c>
      <c r="O4562" s="47">
        <v>194691.693</v>
      </c>
      <c r="P4562" s="47">
        <v>199967.18700000001</v>
      </c>
      <c r="Q4562" s="47">
        <v>199967.18700000001</v>
      </c>
      <c r="R4562" s="47">
        <v>193963.34099999999</v>
      </c>
      <c r="S4562" s="14">
        <v>1</v>
      </c>
      <c r="T4562" s="2" t="s">
        <v>18</v>
      </c>
      <c r="U4562" s="2" t="s">
        <v>18</v>
      </c>
      <c r="V4562" s="2" t="s">
        <v>20</v>
      </c>
      <c r="W4562" s="2" t="s">
        <v>11</v>
      </c>
      <c r="X4562" s="2" t="s">
        <v>26</v>
      </c>
      <c r="Y4562" s="2" t="s">
        <v>14</v>
      </c>
      <c r="Z4562" s="2" t="s">
        <v>15</v>
      </c>
      <c r="AA4562" s="2" t="s">
        <v>11</v>
      </c>
      <c r="AB4562" s="2" t="s">
        <v>16</v>
      </c>
      <c r="AC4562" s="8" t="s">
        <v>11</v>
      </c>
    </row>
    <row r="4563" spans="1:29" x14ac:dyDescent="0.2">
      <c r="A4563" s="44">
        <v>442501</v>
      </c>
      <c r="B4563" s="43">
        <v>4698.57</v>
      </c>
      <c r="C4563" s="43">
        <f t="shared" si="498"/>
        <v>1105000.2954599999</v>
      </c>
      <c r="D4563" s="43">
        <f t="shared" si="499"/>
        <v>1115929.1692799998</v>
      </c>
      <c r="E4563" s="43">
        <f t="shared" si="500"/>
        <v>1109623.6883399999</v>
      </c>
      <c r="F4563" s="43">
        <f t="shared" si="501"/>
        <v>1109623.6883399999</v>
      </c>
      <c r="G4563" s="43">
        <f t="shared" si="502"/>
        <v>1139943.5605500001</v>
      </c>
      <c r="H4563" s="43">
        <f t="shared" si="503"/>
        <v>1139943.5605500001</v>
      </c>
      <c r="I4563" s="43">
        <f t="shared" si="504"/>
        <v>1103214.83886</v>
      </c>
      <c r="J4563" s="47">
        <v>970503.7292099999</v>
      </c>
      <c r="K4563" s="47">
        <v>1105000.2954599999</v>
      </c>
      <c r="L4563" s="47">
        <v>970503.7292099999</v>
      </c>
      <c r="M4563" s="47">
        <v>1115929.1692799998</v>
      </c>
      <c r="N4563" s="47">
        <v>964672.80383999995</v>
      </c>
      <c r="O4563" s="47">
        <v>1109623.6883399999</v>
      </c>
      <c r="P4563" s="47">
        <v>1139943.5605500001</v>
      </c>
      <c r="Q4563" s="47">
        <v>1139943.5605500001</v>
      </c>
      <c r="R4563" s="47">
        <v>1103214.83886</v>
      </c>
      <c r="S4563" s="14">
        <v>1</v>
      </c>
      <c r="T4563" s="2" t="s">
        <v>11</v>
      </c>
      <c r="U4563" s="2" t="s">
        <v>11</v>
      </c>
      <c r="V4563" s="2" t="s">
        <v>17</v>
      </c>
      <c r="W4563" s="2" t="s">
        <v>11</v>
      </c>
      <c r="X4563" s="2" t="s">
        <v>13</v>
      </c>
      <c r="Y4563" s="2" t="s">
        <v>14</v>
      </c>
      <c r="Z4563" s="2" t="s">
        <v>15</v>
      </c>
      <c r="AA4563" s="2" t="s">
        <v>11</v>
      </c>
      <c r="AB4563" s="2" t="s">
        <v>16</v>
      </c>
      <c r="AC4563" s="8" t="s">
        <v>18</v>
      </c>
    </row>
    <row r="4564" spans="1:29" x14ac:dyDescent="0.2">
      <c r="A4564" s="44">
        <v>442502</v>
      </c>
      <c r="B4564" s="43">
        <v>8867</v>
      </c>
      <c r="C4564" s="43">
        <f t="shared" si="498"/>
        <v>2206278.0729999999</v>
      </c>
      <c r="D4564" s="43">
        <f t="shared" si="499"/>
        <v>2207333.2459999998</v>
      </c>
      <c r="E4564" s="43">
        <f t="shared" si="500"/>
        <v>2216005.1719999998</v>
      </c>
      <c r="F4564" s="43">
        <f t="shared" si="501"/>
        <v>2216005.1719999998</v>
      </c>
      <c r="G4564" s="43">
        <f t="shared" si="502"/>
        <v>2278020.9700000002</v>
      </c>
      <c r="H4564" s="43">
        <f t="shared" si="503"/>
        <v>2278020.9700000002</v>
      </c>
      <c r="I4564" s="43">
        <f t="shared" si="504"/>
        <v>2202474.13</v>
      </c>
      <c r="J4564" s="47">
        <v>1823152.737</v>
      </c>
      <c r="K4564" s="47">
        <v>2206278.0729999999</v>
      </c>
      <c r="L4564" s="47">
        <v>1823152.737</v>
      </c>
      <c r="M4564" s="47">
        <v>2207333.2459999998</v>
      </c>
      <c r="N4564" s="47">
        <v>1829093.6270000001</v>
      </c>
      <c r="O4564" s="47">
        <v>2216005.1719999998</v>
      </c>
      <c r="P4564" s="47">
        <v>2278020.9700000002</v>
      </c>
      <c r="Q4564" s="47">
        <v>2278020.9700000002</v>
      </c>
      <c r="R4564" s="47">
        <v>2202474.13</v>
      </c>
      <c r="S4564" s="14">
        <v>1</v>
      </c>
      <c r="T4564" s="2" t="s">
        <v>11</v>
      </c>
      <c r="U4564" s="2" t="s">
        <v>11</v>
      </c>
      <c r="V4564" s="2" t="s">
        <v>12</v>
      </c>
      <c r="W4564" s="2" t="s">
        <v>11</v>
      </c>
      <c r="X4564" s="2" t="s">
        <v>13</v>
      </c>
      <c r="Y4564" s="2" t="s">
        <v>14</v>
      </c>
      <c r="Z4564" s="2" t="s">
        <v>15</v>
      </c>
      <c r="AA4564" s="2" t="s">
        <v>11</v>
      </c>
      <c r="AB4564" s="2" t="s">
        <v>16</v>
      </c>
      <c r="AC4564" s="8" t="s">
        <v>11</v>
      </c>
    </row>
    <row r="4565" spans="1:29" x14ac:dyDescent="0.2">
      <c r="A4565" s="44">
        <v>442503</v>
      </c>
      <c r="B4565" s="43">
        <v>15486</v>
      </c>
      <c r="C4565" s="43">
        <f t="shared" si="498"/>
        <v>3698893.0440000002</v>
      </c>
      <c r="D4565" s="43">
        <f t="shared" si="499"/>
        <v>3701045.5979999998</v>
      </c>
      <c r="E4565" s="43">
        <f t="shared" si="500"/>
        <v>3678110.8319999999</v>
      </c>
      <c r="F4565" s="43">
        <f t="shared" si="501"/>
        <v>3678110.8319999999</v>
      </c>
      <c r="G4565" s="43">
        <f t="shared" si="502"/>
        <v>3780922.3859999999</v>
      </c>
      <c r="H4565" s="43">
        <f t="shared" si="503"/>
        <v>3782718.7620000001</v>
      </c>
      <c r="I4565" s="43">
        <f t="shared" si="504"/>
        <v>3657344.1059999997</v>
      </c>
      <c r="J4565" s="47">
        <v>3080227.344</v>
      </c>
      <c r="K4565" s="47">
        <v>3698893.0440000002</v>
      </c>
      <c r="L4565" s="47">
        <v>3080227.344</v>
      </c>
      <c r="M4565" s="47">
        <v>3701045.5979999998</v>
      </c>
      <c r="N4565" s="47">
        <v>3059243.8140000002</v>
      </c>
      <c r="O4565" s="47">
        <v>3678110.8319999999</v>
      </c>
      <c r="P4565" s="47">
        <v>3780922.3859999999</v>
      </c>
      <c r="Q4565" s="47">
        <v>3782718.7620000001</v>
      </c>
      <c r="R4565" s="47">
        <v>3657344.1059999997</v>
      </c>
      <c r="S4565" s="14">
        <v>1</v>
      </c>
      <c r="T4565" s="2" t="s">
        <v>11</v>
      </c>
      <c r="U4565" s="2" t="s">
        <v>11</v>
      </c>
      <c r="V4565" s="2" t="s">
        <v>12</v>
      </c>
      <c r="W4565" s="2" t="s">
        <v>11</v>
      </c>
      <c r="X4565" s="2" t="s">
        <v>13</v>
      </c>
      <c r="Y4565" s="2" t="s">
        <v>14</v>
      </c>
      <c r="Z4565" s="2" t="s">
        <v>15</v>
      </c>
      <c r="AA4565" s="2" t="s">
        <v>11</v>
      </c>
      <c r="AB4565" s="2" t="s">
        <v>16</v>
      </c>
      <c r="AC4565" s="8" t="s">
        <v>11</v>
      </c>
    </row>
    <row r="4566" spans="1:29" x14ac:dyDescent="0.2">
      <c r="A4566" s="44">
        <v>442504</v>
      </c>
      <c r="B4566" s="43">
        <v>12567</v>
      </c>
      <c r="C4566" s="43">
        <f t="shared" si="498"/>
        <v>2976896.094</v>
      </c>
      <c r="D4566" s="43">
        <f t="shared" si="499"/>
        <v>2977097.1659999997</v>
      </c>
      <c r="E4566" s="43">
        <f t="shared" si="500"/>
        <v>2986308.7770000002</v>
      </c>
      <c r="F4566" s="43">
        <f t="shared" si="501"/>
        <v>2986308.7770000002</v>
      </c>
      <c r="G4566" s="43">
        <f t="shared" si="502"/>
        <v>3069904.4609999997</v>
      </c>
      <c r="H4566" s="43">
        <f t="shared" si="503"/>
        <v>3070067.8319999999</v>
      </c>
      <c r="I4566" s="43">
        <f t="shared" si="504"/>
        <v>2968375.6680000001</v>
      </c>
      <c r="J4566" s="47">
        <v>2329808.6969999997</v>
      </c>
      <c r="K4566" s="47">
        <v>2976896.094</v>
      </c>
      <c r="L4566" s="47">
        <v>2329808.6969999997</v>
      </c>
      <c r="M4566" s="47">
        <v>2977097.1659999997</v>
      </c>
      <c r="N4566" s="47">
        <v>2335589.517</v>
      </c>
      <c r="O4566" s="47">
        <v>2986308.7770000002</v>
      </c>
      <c r="P4566" s="47">
        <v>3069904.4609999997</v>
      </c>
      <c r="Q4566" s="47">
        <v>3070067.8319999999</v>
      </c>
      <c r="R4566" s="47">
        <v>2968375.6680000001</v>
      </c>
      <c r="S4566" s="14">
        <v>1</v>
      </c>
      <c r="T4566" s="2" t="s">
        <v>11</v>
      </c>
      <c r="U4566" s="2" t="s">
        <v>11</v>
      </c>
      <c r="V4566" s="2" t="s">
        <v>12</v>
      </c>
      <c r="W4566" s="2" t="s">
        <v>11</v>
      </c>
      <c r="X4566" s="2" t="s">
        <v>13</v>
      </c>
      <c r="Y4566" s="2" t="s">
        <v>14</v>
      </c>
      <c r="Z4566" s="2" t="s">
        <v>15</v>
      </c>
      <c r="AA4566" s="2" t="s">
        <v>11</v>
      </c>
      <c r="AB4566" s="2" t="s">
        <v>16</v>
      </c>
      <c r="AC4566" s="8" t="s">
        <v>11</v>
      </c>
    </row>
    <row r="4567" spans="1:29" x14ac:dyDescent="0.2">
      <c r="A4567" s="44">
        <v>442505</v>
      </c>
      <c r="B4567" s="43">
        <v>13278.86</v>
      </c>
      <c r="C4567" s="43">
        <f t="shared" si="498"/>
        <v>3263930.5091400002</v>
      </c>
      <c r="D4567" s="43">
        <f t="shared" si="499"/>
        <v>3264474.9424000001</v>
      </c>
      <c r="E4567" s="43">
        <f t="shared" si="500"/>
        <v>3281113.3539800001</v>
      </c>
      <c r="F4567" s="43">
        <f t="shared" si="501"/>
        <v>3281113.3539800001</v>
      </c>
      <c r="G4567" s="43">
        <f t="shared" si="502"/>
        <v>3372936.6708800001</v>
      </c>
      <c r="H4567" s="43">
        <f t="shared" si="503"/>
        <v>3373414.7098400001</v>
      </c>
      <c r="I4567" s="43">
        <f t="shared" si="504"/>
        <v>3261752.7760999999</v>
      </c>
      <c r="J4567" s="47">
        <v>2720121.3555600001</v>
      </c>
      <c r="K4567" s="47">
        <v>3263930.5091400002</v>
      </c>
      <c r="L4567" s="47">
        <v>2720121.3555600001</v>
      </c>
      <c r="M4567" s="47">
        <v>3264474.9424000001</v>
      </c>
      <c r="N4567" s="47">
        <v>2732218.39702</v>
      </c>
      <c r="O4567" s="47">
        <v>3281113.3539800001</v>
      </c>
      <c r="P4567" s="47">
        <v>3372936.6708800001</v>
      </c>
      <c r="Q4567" s="47">
        <v>3373414.7098400001</v>
      </c>
      <c r="R4567" s="47">
        <v>3261752.7760999999</v>
      </c>
      <c r="S4567" s="14">
        <v>1</v>
      </c>
      <c r="T4567" s="2" t="s">
        <v>11</v>
      </c>
      <c r="U4567" s="2" t="s">
        <v>11</v>
      </c>
      <c r="V4567" s="2" t="s">
        <v>12</v>
      </c>
      <c r="W4567" s="2" t="s">
        <v>11</v>
      </c>
      <c r="X4567" s="2" t="s">
        <v>13</v>
      </c>
      <c r="Y4567" s="2" t="s">
        <v>14</v>
      </c>
      <c r="Z4567" s="2" t="s">
        <v>15</v>
      </c>
      <c r="AA4567" s="2" t="s">
        <v>11</v>
      </c>
      <c r="AB4567" s="2" t="s">
        <v>16</v>
      </c>
      <c r="AC4567" s="8" t="s">
        <v>11</v>
      </c>
    </row>
    <row r="4568" spans="1:29" x14ac:dyDescent="0.2">
      <c r="A4568" s="44">
        <v>442507</v>
      </c>
      <c r="B4568" s="43">
        <v>4912</v>
      </c>
      <c r="C4568" s="43">
        <f t="shared" si="498"/>
        <v>1254844.08</v>
      </c>
      <c r="D4568" s="43">
        <f t="shared" si="499"/>
        <v>1255011.088</v>
      </c>
      <c r="E4568" s="43">
        <f t="shared" si="500"/>
        <v>1259942.736</v>
      </c>
      <c r="F4568" s="43">
        <f t="shared" si="501"/>
        <v>1259942.736</v>
      </c>
      <c r="G4568" s="43">
        <f t="shared" si="502"/>
        <v>1295215.8080000002</v>
      </c>
      <c r="H4568" s="43">
        <f t="shared" si="503"/>
        <v>1295215.8080000002</v>
      </c>
      <c r="I4568" s="43">
        <f t="shared" si="504"/>
        <v>1252334.048</v>
      </c>
      <c r="J4568" s="47">
        <v>1022585.072</v>
      </c>
      <c r="K4568" s="47">
        <v>1254844.08</v>
      </c>
      <c r="L4568" s="47">
        <v>1022585.072</v>
      </c>
      <c r="M4568" s="47">
        <v>1255011.088</v>
      </c>
      <c r="N4568" s="47">
        <v>1025944.88</v>
      </c>
      <c r="O4568" s="47">
        <v>1259942.736</v>
      </c>
      <c r="P4568" s="47">
        <v>1295215.8080000002</v>
      </c>
      <c r="Q4568" s="47">
        <v>1295215.8080000002</v>
      </c>
      <c r="R4568" s="47">
        <v>1252334.048</v>
      </c>
      <c r="S4568" s="14">
        <v>1</v>
      </c>
      <c r="T4568" s="2" t="s">
        <v>11</v>
      </c>
      <c r="U4568" s="2" t="s">
        <v>11</v>
      </c>
      <c r="V4568" s="2" t="s">
        <v>17</v>
      </c>
      <c r="W4568" s="2" t="s">
        <v>11</v>
      </c>
      <c r="X4568" s="2" t="s">
        <v>13</v>
      </c>
      <c r="Y4568" s="2" t="s">
        <v>14</v>
      </c>
      <c r="Z4568" s="2" t="s">
        <v>15</v>
      </c>
      <c r="AA4568" s="2" t="s">
        <v>11</v>
      </c>
      <c r="AB4568" s="2" t="s">
        <v>16</v>
      </c>
      <c r="AC4568" s="8" t="s">
        <v>11</v>
      </c>
    </row>
    <row r="4569" spans="1:29" x14ac:dyDescent="0.2">
      <c r="A4569" s="44">
        <v>442511</v>
      </c>
      <c r="B4569" s="43">
        <v>14083</v>
      </c>
      <c r="C4569" s="43">
        <f t="shared" si="498"/>
        <v>3305463.179</v>
      </c>
      <c r="D4569" s="43">
        <f t="shared" si="499"/>
        <v>3310533.0589999999</v>
      </c>
      <c r="E4569" s="43">
        <f t="shared" si="500"/>
        <v>3294365.7750000004</v>
      </c>
      <c r="F4569" s="43">
        <f t="shared" si="501"/>
        <v>3294365.7750000004</v>
      </c>
      <c r="G4569" s="43">
        <f t="shared" si="502"/>
        <v>3386384.0970000001</v>
      </c>
      <c r="H4569" s="43">
        <f t="shared" si="503"/>
        <v>3386496.7610000004</v>
      </c>
      <c r="I4569" s="43">
        <f t="shared" si="504"/>
        <v>3274142.5870000003</v>
      </c>
      <c r="J4569" s="47">
        <v>2676840.3079999997</v>
      </c>
      <c r="K4569" s="47">
        <v>3305463.179</v>
      </c>
      <c r="L4569" s="47">
        <v>2676840.3079999997</v>
      </c>
      <c r="M4569" s="47">
        <v>3310533.0589999999</v>
      </c>
      <c r="N4569" s="47">
        <v>2661320.8419999997</v>
      </c>
      <c r="O4569" s="47">
        <v>3294365.7750000004</v>
      </c>
      <c r="P4569" s="47">
        <v>3386384.0970000001</v>
      </c>
      <c r="Q4569" s="47">
        <v>3386496.7610000004</v>
      </c>
      <c r="R4569" s="47">
        <v>3274142.5870000003</v>
      </c>
      <c r="S4569" s="14">
        <v>1</v>
      </c>
      <c r="T4569" s="2" t="s">
        <v>18</v>
      </c>
      <c r="U4569" s="2" t="s">
        <v>11</v>
      </c>
      <c r="V4569" s="2" t="s">
        <v>12</v>
      </c>
      <c r="W4569" s="2" t="s">
        <v>11</v>
      </c>
      <c r="X4569" s="2" t="s">
        <v>13</v>
      </c>
      <c r="Y4569" s="2" t="s">
        <v>14</v>
      </c>
      <c r="Z4569" s="2" t="s">
        <v>15</v>
      </c>
      <c r="AA4569" s="2" t="s">
        <v>11</v>
      </c>
      <c r="AB4569" s="2" t="s">
        <v>16</v>
      </c>
      <c r="AC4569" s="8" t="s">
        <v>18</v>
      </c>
    </row>
    <row r="4570" spans="1:29" x14ac:dyDescent="0.2">
      <c r="A4570" s="44">
        <v>442513</v>
      </c>
      <c r="B4570" s="43">
        <v>7195.57</v>
      </c>
      <c r="C4570" s="43">
        <f t="shared" si="498"/>
        <v>1704832.00896</v>
      </c>
      <c r="D4570" s="43">
        <f t="shared" si="499"/>
        <v>1721439.3845199998</v>
      </c>
      <c r="E4570" s="43">
        <f t="shared" si="500"/>
        <v>1711063.37258</v>
      </c>
      <c r="F4570" s="43">
        <f t="shared" si="501"/>
        <v>1711063.37258</v>
      </c>
      <c r="G4570" s="43">
        <f t="shared" si="502"/>
        <v>1757676.27504</v>
      </c>
      <c r="H4570" s="43">
        <f t="shared" si="503"/>
        <v>1757805.7952999999</v>
      </c>
      <c r="I4570" s="43">
        <f t="shared" si="504"/>
        <v>1702407.1018699999</v>
      </c>
      <c r="J4570" s="47">
        <v>1481503.1028699998</v>
      </c>
      <c r="K4570" s="47">
        <v>1704832.00896</v>
      </c>
      <c r="L4570" s="47">
        <v>1481503.1028699998</v>
      </c>
      <c r="M4570" s="47">
        <v>1721439.3845199998</v>
      </c>
      <c r="N4570" s="47">
        <v>1472076.9061699999</v>
      </c>
      <c r="O4570" s="47">
        <v>1711063.37258</v>
      </c>
      <c r="P4570" s="47">
        <v>1757676.27504</v>
      </c>
      <c r="Q4570" s="47">
        <v>1757805.7952999999</v>
      </c>
      <c r="R4570" s="47">
        <v>1702407.1018699999</v>
      </c>
      <c r="S4570" s="14">
        <v>1</v>
      </c>
      <c r="T4570" s="2" t="s">
        <v>11</v>
      </c>
      <c r="U4570" s="2" t="s">
        <v>11</v>
      </c>
      <c r="V4570" s="2" t="s">
        <v>22</v>
      </c>
      <c r="W4570" s="2" t="s">
        <v>11</v>
      </c>
      <c r="X4570" s="2" t="s">
        <v>13</v>
      </c>
      <c r="Y4570" s="2" t="s">
        <v>14</v>
      </c>
      <c r="Z4570" s="2" t="s">
        <v>15</v>
      </c>
      <c r="AA4570" s="2" t="s">
        <v>11</v>
      </c>
      <c r="AB4570" s="2" t="s">
        <v>16</v>
      </c>
      <c r="AC4570" s="8" t="s">
        <v>18</v>
      </c>
    </row>
    <row r="4571" spans="1:29" x14ac:dyDescent="0.2">
      <c r="A4571" s="44">
        <v>442514</v>
      </c>
      <c r="B4571" s="43">
        <v>8712</v>
      </c>
      <c r="C4571" s="43">
        <f t="shared" si="498"/>
        <v>2158171.4879999999</v>
      </c>
      <c r="D4571" s="43">
        <f t="shared" si="499"/>
        <v>2159269.1999999997</v>
      </c>
      <c r="E4571" s="43">
        <f t="shared" si="500"/>
        <v>2170263.7439999999</v>
      </c>
      <c r="F4571" s="43">
        <f t="shared" si="501"/>
        <v>2170263.7439999999</v>
      </c>
      <c r="G4571" s="43">
        <f t="shared" si="502"/>
        <v>2230977.6720000003</v>
      </c>
      <c r="H4571" s="43">
        <f t="shared" si="503"/>
        <v>2230977.6720000003</v>
      </c>
      <c r="I4571" s="43">
        <f t="shared" si="504"/>
        <v>2156951.8080000002</v>
      </c>
      <c r="J4571" s="47">
        <v>1806067.2959999999</v>
      </c>
      <c r="K4571" s="47">
        <v>2158171.4879999999</v>
      </c>
      <c r="L4571" s="47">
        <v>1806067.2959999999</v>
      </c>
      <c r="M4571" s="47">
        <v>2159269.1999999997</v>
      </c>
      <c r="N4571" s="47">
        <v>1813969.08</v>
      </c>
      <c r="O4571" s="47">
        <v>2170263.7439999999</v>
      </c>
      <c r="P4571" s="47">
        <v>2230977.6720000003</v>
      </c>
      <c r="Q4571" s="47">
        <v>2230977.6720000003</v>
      </c>
      <c r="R4571" s="47">
        <v>2156951.8080000002</v>
      </c>
      <c r="S4571" s="14">
        <v>1</v>
      </c>
      <c r="T4571" s="2" t="s">
        <v>11</v>
      </c>
      <c r="U4571" s="2" t="s">
        <v>11</v>
      </c>
      <c r="V4571" s="2" t="s">
        <v>12</v>
      </c>
      <c r="W4571" s="2" t="s">
        <v>11</v>
      </c>
      <c r="X4571" s="2" t="s">
        <v>13</v>
      </c>
      <c r="Y4571" s="2" t="s">
        <v>14</v>
      </c>
      <c r="Z4571" s="2" t="s">
        <v>15</v>
      </c>
      <c r="AA4571" s="2" t="s">
        <v>11</v>
      </c>
      <c r="AB4571" s="2" t="s">
        <v>16</v>
      </c>
      <c r="AC4571" s="8" t="s">
        <v>11</v>
      </c>
    </row>
    <row r="4572" spans="1:29" x14ac:dyDescent="0.2">
      <c r="A4572" s="44">
        <v>442517</v>
      </c>
      <c r="B4572" s="43">
        <v>4072</v>
      </c>
      <c r="C4572" s="43">
        <f t="shared" si="498"/>
        <v>867686.19200000004</v>
      </c>
      <c r="D4572" s="43">
        <f t="shared" si="499"/>
        <v>874213.60800000001</v>
      </c>
      <c r="E4572" s="43">
        <f t="shared" si="500"/>
        <v>878493.28</v>
      </c>
      <c r="F4572" s="43">
        <f t="shared" si="501"/>
        <v>878493.28</v>
      </c>
      <c r="G4572" s="43">
        <f t="shared" si="502"/>
        <v>902860.12799999991</v>
      </c>
      <c r="H4572" s="43">
        <f t="shared" si="503"/>
        <v>902860.12799999991</v>
      </c>
      <c r="I4572" s="43">
        <f t="shared" si="504"/>
        <v>872564.44799999997</v>
      </c>
      <c r="J4572" s="47">
        <v>787606.24</v>
      </c>
      <c r="K4572" s="47">
        <v>867686.19200000004</v>
      </c>
      <c r="L4572" s="47">
        <v>787606.24</v>
      </c>
      <c r="M4572" s="47">
        <v>874213.60800000001</v>
      </c>
      <c r="N4572" s="47">
        <v>790713.17599999998</v>
      </c>
      <c r="O4572" s="47">
        <v>878493.28</v>
      </c>
      <c r="P4572" s="47">
        <v>902860.12799999991</v>
      </c>
      <c r="Q4572" s="47">
        <v>902860.12799999991</v>
      </c>
      <c r="R4572" s="47">
        <v>872564.44799999997</v>
      </c>
      <c r="S4572" s="14">
        <v>1</v>
      </c>
      <c r="T4572" s="2" t="s">
        <v>11</v>
      </c>
      <c r="U4572" s="2" t="s">
        <v>11</v>
      </c>
      <c r="V4572" s="2" t="s">
        <v>17</v>
      </c>
      <c r="W4572" s="2" t="s">
        <v>11</v>
      </c>
      <c r="X4572" s="2" t="s">
        <v>13</v>
      </c>
      <c r="Y4572" s="2" t="s">
        <v>14</v>
      </c>
      <c r="Z4572" s="2" t="s">
        <v>15</v>
      </c>
      <c r="AA4572" s="2" t="s">
        <v>11</v>
      </c>
      <c r="AB4572" s="2" t="s">
        <v>16</v>
      </c>
      <c r="AC4572" s="8" t="s">
        <v>18</v>
      </c>
    </row>
    <row r="4573" spans="1:29" x14ac:dyDescent="0.2">
      <c r="A4573" s="44">
        <v>442518</v>
      </c>
      <c r="B4573" s="43">
        <v>9155.14</v>
      </c>
      <c r="C4573" s="43">
        <f t="shared" si="498"/>
        <v>2153829.0812599999</v>
      </c>
      <c r="D4573" s="43">
        <f t="shared" si="499"/>
        <v>2153829.0812599999</v>
      </c>
      <c r="E4573" s="43">
        <f t="shared" si="500"/>
        <v>2127434.8126400001</v>
      </c>
      <c r="F4573" s="43">
        <f t="shared" si="501"/>
        <v>2127434.8126400001</v>
      </c>
      <c r="G4573" s="43">
        <f t="shared" si="502"/>
        <v>2187007.3086199998</v>
      </c>
      <c r="H4573" s="43">
        <f t="shared" si="503"/>
        <v>2187007.3086199998</v>
      </c>
      <c r="I4573" s="43">
        <f t="shared" si="504"/>
        <v>2114635.92692</v>
      </c>
      <c r="J4573" s="47">
        <v>1727675.62454</v>
      </c>
      <c r="K4573" s="47">
        <v>2153829.0812599999</v>
      </c>
      <c r="L4573" s="47">
        <v>1727675.62454</v>
      </c>
      <c r="M4573" s="47">
        <v>2153829.0812599999</v>
      </c>
      <c r="N4573" s="47">
        <v>1704009.58764</v>
      </c>
      <c r="O4573" s="47">
        <v>2127434.8126400001</v>
      </c>
      <c r="P4573" s="47">
        <v>2187007.3086199998</v>
      </c>
      <c r="Q4573" s="47">
        <v>2187007.3086199998</v>
      </c>
      <c r="R4573" s="47">
        <v>2114635.92692</v>
      </c>
      <c r="S4573" s="14">
        <v>1</v>
      </c>
      <c r="T4573" s="2" t="s">
        <v>11</v>
      </c>
      <c r="U4573" s="2" t="s">
        <v>11</v>
      </c>
      <c r="V4573" s="2" t="s">
        <v>12</v>
      </c>
      <c r="W4573" s="2" t="s">
        <v>11</v>
      </c>
      <c r="X4573" s="2" t="s">
        <v>13</v>
      </c>
      <c r="Y4573" s="2" t="s">
        <v>14</v>
      </c>
      <c r="Z4573" s="2" t="s">
        <v>15</v>
      </c>
      <c r="AA4573" s="2" t="s">
        <v>11</v>
      </c>
      <c r="AB4573" s="2" t="s">
        <v>16</v>
      </c>
      <c r="AC4573" s="8" t="s">
        <v>11</v>
      </c>
    </row>
    <row r="4574" spans="1:29" x14ac:dyDescent="0.2">
      <c r="A4574" s="44">
        <v>442519</v>
      </c>
      <c r="B4574" s="43">
        <v>5094.71</v>
      </c>
      <c r="C4574" s="43">
        <f t="shared" si="498"/>
        <v>1170876.4416199999</v>
      </c>
      <c r="D4574" s="43">
        <f t="shared" si="499"/>
        <v>1179827.8470900001</v>
      </c>
      <c r="E4574" s="43">
        <f t="shared" si="500"/>
        <v>1173092.64047</v>
      </c>
      <c r="F4574" s="43">
        <f t="shared" si="501"/>
        <v>1173092.64047</v>
      </c>
      <c r="G4574" s="43">
        <f t="shared" si="502"/>
        <v>1205444.0489700001</v>
      </c>
      <c r="H4574" s="43">
        <f t="shared" si="503"/>
        <v>1205444.0489700001</v>
      </c>
      <c r="I4574" s="43">
        <f t="shared" si="504"/>
        <v>1165460.76489</v>
      </c>
      <c r="J4574" s="47">
        <v>1076639.59075</v>
      </c>
      <c r="K4574" s="47">
        <v>1170876.4416199999</v>
      </c>
      <c r="L4574" s="47">
        <v>1076639.59075</v>
      </c>
      <c r="M4574" s="47">
        <v>1179827.8470900001</v>
      </c>
      <c r="N4574" s="47">
        <v>1070271.20325</v>
      </c>
      <c r="O4574" s="47">
        <v>1173092.64047</v>
      </c>
      <c r="P4574" s="47">
        <v>1205444.0489700001</v>
      </c>
      <c r="Q4574" s="47">
        <v>1205444.0489700001</v>
      </c>
      <c r="R4574" s="47">
        <v>1165460.76489</v>
      </c>
      <c r="S4574" s="14">
        <v>1</v>
      </c>
      <c r="T4574" s="2" t="s">
        <v>11</v>
      </c>
      <c r="U4574" s="2" t="s">
        <v>11</v>
      </c>
      <c r="V4574" s="2" t="s">
        <v>17</v>
      </c>
      <c r="W4574" s="2" t="s">
        <v>11</v>
      </c>
      <c r="X4574" s="2" t="s">
        <v>13</v>
      </c>
      <c r="Y4574" s="2" t="s">
        <v>14</v>
      </c>
      <c r="Z4574" s="2" t="s">
        <v>15</v>
      </c>
      <c r="AA4574" s="2" t="s">
        <v>11</v>
      </c>
      <c r="AB4574" s="2" t="s">
        <v>16</v>
      </c>
      <c r="AC4574" s="8" t="s">
        <v>18</v>
      </c>
    </row>
    <row r="4575" spans="1:29" x14ac:dyDescent="0.2">
      <c r="A4575" s="44">
        <v>442522</v>
      </c>
      <c r="B4575" s="43">
        <v>5259</v>
      </c>
      <c r="C4575" s="43">
        <f t="shared" si="498"/>
        <v>1214797.446</v>
      </c>
      <c r="D4575" s="43">
        <f t="shared" si="499"/>
        <v>1217000.9669999999</v>
      </c>
      <c r="E4575" s="43">
        <f t="shared" si="500"/>
        <v>1211068.8149999999</v>
      </c>
      <c r="F4575" s="43">
        <f t="shared" si="501"/>
        <v>1211068.8149999999</v>
      </c>
      <c r="G4575" s="43">
        <f t="shared" si="502"/>
        <v>1244847.372</v>
      </c>
      <c r="H4575" s="43">
        <f t="shared" si="503"/>
        <v>1244847.372</v>
      </c>
      <c r="I4575" s="43">
        <f t="shared" si="504"/>
        <v>1203674.6609999998</v>
      </c>
      <c r="J4575" s="47">
        <v>1007003.838</v>
      </c>
      <c r="K4575" s="47">
        <v>1214797.446</v>
      </c>
      <c r="L4575" s="47">
        <v>1007003.838</v>
      </c>
      <c r="M4575" s="47">
        <v>1217000.9669999999</v>
      </c>
      <c r="N4575" s="47">
        <v>1001339.895</v>
      </c>
      <c r="O4575" s="47">
        <v>1211068.8149999999</v>
      </c>
      <c r="P4575" s="47">
        <v>1244847.372</v>
      </c>
      <c r="Q4575" s="47">
        <v>1244847.372</v>
      </c>
      <c r="R4575" s="47">
        <v>1203674.6609999998</v>
      </c>
      <c r="S4575" s="14">
        <v>1</v>
      </c>
      <c r="T4575" s="2" t="s">
        <v>18</v>
      </c>
      <c r="U4575" s="2" t="s">
        <v>11</v>
      </c>
      <c r="V4575" s="2" t="s">
        <v>17</v>
      </c>
      <c r="W4575" s="2" t="s">
        <v>11</v>
      </c>
      <c r="X4575" s="2" t="s">
        <v>13</v>
      </c>
      <c r="Y4575" s="2" t="s">
        <v>14</v>
      </c>
      <c r="Z4575" s="2" t="s">
        <v>15</v>
      </c>
      <c r="AA4575" s="2" t="s">
        <v>11</v>
      </c>
      <c r="AB4575" s="2" t="s">
        <v>16</v>
      </c>
      <c r="AC4575" s="8" t="s">
        <v>18</v>
      </c>
    </row>
    <row r="4576" spans="1:29" x14ac:dyDescent="0.2">
      <c r="A4576" s="44">
        <v>442524</v>
      </c>
      <c r="B4576" s="43">
        <v>15361</v>
      </c>
      <c r="C4576" s="43">
        <f t="shared" si="498"/>
        <v>3857822.9840000002</v>
      </c>
      <c r="D4576" s="43">
        <f t="shared" si="499"/>
        <v>3882569.5549999997</v>
      </c>
      <c r="E4576" s="43">
        <f t="shared" si="500"/>
        <v>3882477.389</v>
      </c>
      <c r="F4576" s="43">
        <f t="shared" si="501"/>
        <v>3882477.389</v>
      </c>
      <c r="G4576" s="43">
        <f t="shared" si="502"/>
        <v>3989697.1689999998</v>
      </c>
      <c r="H4576" s="43">
        <f t="shared" si="503"/>
        <v>3989697.1689999998</v>
      </c>
      <c r="I4576" s="43">
        <f t="shared" si="504"/>
        <v>3858683.1999999997</v>
      </c>
      <c r="J4576" s="47">
        <v>3398037.5319999997</v>
      </c>
      <c r="K4576" s="47">
        <v>3857822.9840000002</v>
      </c>
      <c r="L4576" s="47">
        <v>3398037.5319999997</v>
      </c>
      <c r="M4576" s="47">
        <v>3882569.5549999997</v>
      </c>
      <c r="N4576" s="47">
        <v>3395687.2990000001</v>
      </c>
      <c r="O4576" s="47">
        <v>3882477.389</v>
      </c>
      <c r="P4576" s="47">
        <v>3989697.1689999998</v>
      </c>
      <c r="Q4576" s="47">
        <v>3989697.1689999998</v>
      </c>
      <c r="R4576" s="47">
        <v>3858683.1999999997</v>
      </c>
      <c r="S4576" s="14">
        <v>1</v>
      </c>
      <c r="T4576" s="2" t="s">
        <v>11</v>
      </c>
      <c r="U4576" s="2" t="s">
        <v>11</v>
      </c>
      <c r="V4576" s="2" t="s">
        <v>12</v>
      </c>
      <c r="W4576" s="2" t="s">
        <v>11</v>
      </c>
      <c r="X4576" s="2" t="s">
        <v>13</v>
      </c>
      <c r="Y4576" s="2" t="s">
        <v>14</v>
      </c>
      <c r="Z4576" s="2" t="s">
        <v>15</v>
      </c>
      <c r="AA4576" s="2" t="s">
        <v>11</v>
      </c>
      <c r="AB4576" s="2" t="s">
        <v>16</v>
      </c>
      <c r="AC4576" s="8" t="s">
        <v>18</v>
      </c>
    </row>
    <row r="4577" spans="1:29" x14ac:dyDescent="0.2">
      <c r="A4577" s="44">
        <v>442527</v>
      </c>
      <c r="B4577" s="43">
        <v>7374</v>
      </c>
      <c r="C4577" s="43">
        <f t="shared" si="498"/>
        <v>1695341.5919999999</v>
      </c>
      <c r="D4577" s="43">
        <f t="shared" si="499"/>
        <v>1707206.358</v>
      </c>
      <c r="E4577" s="43">
        <f t="shared" si="500"/>
        <v>1696838.514</v>
      </c>
      <c r="F4577" s="43">
        <f t="shared" si="501"/>
        <v>1696838.514</v>
      </c>
      <c r="G4577" s="43">
        <f t="shared" si="502"/>
        <v>1743442.1940000001</v>
      </c>
      <c r="H4577" s="43">
        <f t="shared" si="503"/>
        <v>1743442.1940000001</v>
      </c>
      <c r="I4577" s="43">
        <f t="shared" si="504"/>
        <v>1687156.452</v>
      </c>
      <c r="J4577" s="47">
        <v>1476967.956</v>
      </c>
      <c r="K4577" s="47">
        <v>1695341.5919999999</v>
      </c>
      <c r="L4577" s="47">
        <v>1476967.956</v>
      </c>
      <c r="M4577" s="47">
        <v>1707206.358</v>
      </c>
      <c r="N4577" s="47">
        <v>1467263.7720000001</v>
      </c>
      <c r="O4577" s="47">
        <v>1696838.514</v>
      </c>
      <c r="P4577" s="47">
        <v>1743442.1940000001</v>
      </c>
      <c r="Q4577" s="47">
        <v>1743442.1940000001</v>
      </c>
      <c r="R4577" s="47">
        <v>1687156.452</v>
      </c>
      <c r="S4577" s="14">
        <v>1</v>
      </c>
      <c r="T4577" s="2" t="s">
        <v>11</v>
      </c>
      <c r="U4577" s="2" t="s">
        <v>11</v>
      </c>
      <c r="V4577" s="2" t="s">
        <v>12</v>
      </c>
      <c r="W4577" s="2" t="s">
        <v>11</v>
      </c>
      <c r="X4577" s="2" t="s">
        <v>13</v>
      </c>
      <c r="Y4577" s="2" t="s">
        <v>14</v>
      </c>
      <c r="Z4577" s="2" t="s">
        <v>15</v>
      </c>
      <c r="AA4577" s="2" t="s">
        <v>11</v>
      </c>
      <c r="AB4577" s="2" t="s">
        <v>16</v>
      </c>
      <c r="AC4577" s="8" t="s">
        <v>18</v>
      </c>
    </row>
    <row r="4578" spans="1:29" x14ac:dyDescent="0.2">
      <c r="A4578" s="44">
        <v>442528</v>
      </c>
      <c r="B4578" s="43">
        <v>9496</v>
      </c>
      <c r="C4578" s="43">
        <f t="shared" si="498"/>
        <v>2380039.4559999998</v>
      </c>
      <c r="D4578" s="43">
        <f t="shared" si="499"/>
        <v>2386392.2800000003</v>
      </c>
      <c r="E4578" s="43">
        <f t="shared" si="500"/>
        <v>2395736.344</v>
      </c>
      <c r="F4578" s="43">
        <f t="shared" si="501"/>
        <v>2395736.344</v>
      </c>
      <c r="G4578" s="43">
        <f t="shared" si="502"/>
        <v>2462502.7199999997</v>
      </c>
      <c r="H4578" s="43">
        <f t="shared" si="503"/>
        <v>2462502.7199999997</v>
      </c>
      <c r="I4578" s="43">
        <f t="shared" si="504"/>
        <v>2381122</v>
      </c>
      <c r="J4578" s="47">
        <v>2001956.216</v>
      </c>
      <c r="K4578" s="47">
        <v>2380039.4559999998</v>
      </c>
      <c r="L4578" s="47">
        <v>2001956.216</v>
      </c>
      <c r="M4578" s="47">
        <v>2386392.2800000003</v>
      </c>
      <c r="N4578" s="47">
        <v>2008337.5279999999</v>
      </c>
      <c r="O4578" s="47">
        <v>2395736.344</v>
      </c>
      <c r="P4578" s="47">
        <v>2462502.7199999997</v>
      </c>
      <c r="Q4578" s="47">
        <v>2462502.7199999997</v>
      </c>
      <c r="R4578" s="47">
        <v>2381122</v>
      </c>
      <c r="S4578" s="14">
        <v>1</v>
      </c>
      <c r="T4578" s="2" t="s">
        <v>11</v>
      </c>
      <c r="U4578" s="2" t="s">
        <v>11</v>
      </c>
      <c r="V4578" s="2" t="s">
        <v>12</v>
      </c>
      <c r="W4578" s="2" t="s">
        <v>11</v>
      </c>
      <c r="X4578" s="2" t="s">
        <v>13</v>
      </c>
      <c r="Y4578" s="2" t="s">
        <v>14</v>
      </c>
      <c r="Z4578" s="2" t="s">
        <v>15</v>
      </c>
      <c r="AA4578" s="2" t="s">
        <v>11</v>
      </c>
      <c r="AB4578" s="2" t="s">
        <v>16</v>
      </c>
      <c r="AC4578" s="8" t="s">
        <v>11</v>
      </c>
    </row>
    <row r="4579" spans="1:29" x14ac:dyDescent="0.2">
      <c r="A4579" s="44">
        <v>442531</v>
      </c>
      <c r="B4579" s="43">
        <v>7335</v>
      </c>
      <c r="C4579" s="43">
        <f t="shared" si="498"/>
        <v>1722324.0149999999</v>
      </c>
      <c r="D4579" s="43">
        <f t="shared" si="499"/>
        <v>1723563.6300000001</v>
      </c>
      <c r="E4579" s="43">
        <f t="shared" si="500"/>
        <v>1712905.875</v>
      </c>
      <c r="F4579" s="43">
        <f t="shared" si="501"/>
        <v>1712905.875</v>
      </c>
      <c r="G4579" s="43">
        <f t="shared" si="502"/>
        <v>1760832.7649999999</v>
      </c>
      <c r="H4579" s="43">
        <f t="shared" si="503"/>
        <v>1760832.7649999999</v>
      </c>
      <c r="I4579" s="43">
        <f t="shared" si="504"/>
        <v>1702460.835</v>
      </c>
      <c r="J4579" s="47">
        <v>1392432.3900000001</v>
      </c>
      <c r="K4579" s="47">
        <v>1722324.0149999999</v>
      </c>
      <c r="L4579" s="47">
        <v>1392432.3900000001</v>
      </c>
      <c r="M4579" s="47">
        <v>1723563.6300000001</v>
      </c>
      <c r="N4579" s="47">
        <v>1382427.45</v>
      </c>
      <c r="O4579" s="47">
        <v>1712905.875</v>
      </c>
      <c r="P4579" s="47">
        <v>1760832.7649999999</v>
      </c>
      <c r="Q4579" s="47">
        <v>1760832.7649999999</v>
      </c>
      <c r="R4579" s="47">
        <v>1702460.835</v>
      </c>
      <c r="S4579" s="14">
        <v>1</v>
      </c>
      <c r="T4579" s="2" t="s">
        <v>11</v>
      </c>
      <c r="U4579" s="2" t="s">
        <v>11</v>
      </c>
      <c r="V4579" s="2" t="s">
        <v>17</v>
      </c>
      <c r="W4579" s="2" t="s">
        <v>11</v>
      </c>
      <c r="X4579" s="2" t="s">
        <v>13</v>
      </c>
      <c r="Y4579" s="2" t="s">
        <v>14</v>
      </c>
      <c r="Z4579" s="2" t="s">
        <v>15</v>
      </c>
      <c r="AA4579" s="2" t="s">
        <v>11</v>
      </c>
      <c r="AB4579" s="2" t="s">
        <v>16</v>
      </c>
      <c r="AC4579" s="8" t="s">
        <v>11</v>
      </c>
    </row>
    <row r="4580" spans="1:29" x14ac:dyDescent="0.2">
      <c r="A4580" s="44">
        <v>442532</v>
      </c>
      <c r="B4580" s="43">
        <v>4172</v>
      </c>
      <c r="C4580" s="43">
        <f t="shared" si="498"/>
        <v>1002151.948</v>
      </c>
      <c r="D4580" s="43">
        <f t="shared" si="499"/>
        <v>1002151.948</v>
      </c>
      <c r="E4580" s="43">
        <f t="shared" si="500"/>
        <v>997245.67599999998</v>
      </c>
      <c r="F4580" s="43">
        <f t="shared" si="501"/>
        <v>997245.67599999998</v>
      </c>
      <c r="G4580" s="43">
        <f t="shared" si="502"/>
        <v>1025168.872</v>
      </c>
      <c r="H4580" s="43">
        <f t="shared" si="503"/>
        <v>1025168.872</v>
      </c>
      <c r="I4580" s="43">
        <f t="shared" si="504"/>
        <v>991250.51199999999</v>
      </c>
      <c r="J4580" s="47">
        <v>735227.38800000004</v>
      </c>
      <c r="K4580" s="47">
        <v>1002151.948</v>
      </c>
      <c r="L4580" s="47">
        <v>735227.38800000004</v>
      </c>
      <c r="M4580" s="47">
        <v>1002151.948</v>
      </c>
      <c r="N4580" s="47">
        <v>730650.70400000003</v>
      </c>
      <c r="O4580" s="47">
        <v>997245.67599999998</v>
      </c>
      <c r="P4580" s="47">
        <v>1025168.872</v>
      </c>
      <c r="Q4580" s="47">
        <v>1025168.872</v>
      </c>
      <c r="R4580" s="47">
        <v>991250.51199999999</v>
      </c>
      <c r="S4580" s="14">
        <v>1</v>
      </c>
      <c r="T4580" s="2" t="s">
        <v>18</v>
      </c>
      <c r="U4580" s="2" t="s">
        <v>11</v>
      </c>
      <c r="V4580" s="2" t="s">
        <v>17</v>
      </c>
      <c r="W4580" s="2" t="s">
        <v>11</v>
      </c>
      <c r="X4580" s="2" t="s">
        <v>13</v>
      </c>
      <c r="Y4580" s="2" t="s">
        <v>14</v>
      </c>
      <c r="Z4580" s="2" t="s">
        <v>15</v>
      </c>
      <c r="AA4580" s="2" t="s">
        <v>11</v>
      </c>
      <c r="AB4580" s="2" t="s">
        <v>16</v>
      </c>
      <c r="AC4580" s="8" t="s">
        <v>11</v>
      </c>
    </row>
    <row r="4581" spans="1:29" x14ac:dyDescent="0.2">
      <c r="A4581" s="44">
        <v>442533</v>
      </c>
      <c r="B4581" s="43">
        <v>9043.14</v>
      </c>
      <c r="C4581" s="43">
        <f t="shared" si="498"/>
        <v>2111292.8526599999</v>
      </c>
      <c r="D4581" s="43">
        <f t="shared" si="499"/>
        <v>2123618.6524799997</v>
      </c>
      <c r="E4581" s="43">
        <f t="shared" si="500"/>
        <v>2113336.6022999999</v>
      </c>
      <c r="F4581" s="43">
        <f t="shared" si="501"/>
        <v>2113336.6022999999</v>
      </c>
      <c r="G4581" s="43">
        <f t="shared" si="502"/>
        <v>2171827.6318199998</v>
      </c>
      <c r="H4581" s="43">
        <f t="shared" si="503"/>
        <v>2171981.3651999999</v>
      </c>
      <c r="I4581" s="43">
        <f t="shared" si="504"/>
        <v>2100386.8258199999</v>
      </c>
      <c r="J4581" s="47">
        <v>1851836.1229199998</v>
      </c>
      <c r="K4581" s="47">
        <v>2111292.8526599999</v>
      </c>
      <c r="L4581" s="47">
        <v>1851836.1229199998</v>
      </c>
      <c r="M4581" s="47">
        <v>2123618.6524799997</v>
      </c>
      <c r="N4581" s="47">
        <v>1841997.1865999999</v>
      </c>
      <c r="O4581" s="47">
        <v>2113336.6022999999</v>
      </c>
      <c r="P4581" s="47">
        <v>2171827.6318199998</v>
      </c>
      <c r="Q4581" s="47">
        <v>2171981.3651999999</v>
      </c>
      <c r="R4581" s="47">
        <v>2100386.8258199999</v>
      </c>
      <c r="S4581" s="14">
        <v>1</v>
      </c>
      <c r="T4581" s="2" t="s">
        <v>18</v>
      </c>
      <c r="U4581" s="2" t="s">
        <v>11</v>
      </c>
      <c r="V4581" s="2" t="s">
        <v>17</v>
      </c>
      <c r="W4581" s="2" t="s">
        <v>11</v>
      </c>
      <c r="X4581" s="2" t="s">
        <v>13</v>
      </c>
      <c r="Y4581" s="2" t="s">
        <v>14</v>
      </c>
      <c r="Z4581" s="2" t="s">
        <v>15</v>
      </c>
      <c r="AA4581" s="2" t="s">
        <v>11</v>
      </c>
      <c r="AB4581" s="2" t="s">
        <v>16</v>
      </c>
      <c r="AC4581" s="8" t="s">
        <v>18</v>
      </c>
    </row>
    <row r="4582" spans="1:29" x14ac:dyDescent="0.2">
      <c r="A4582" s="44">
        <v>442536</v>
      </c>
      <c r="B4582" s="43">
        <v>10233.709999999999</v>
      </c>
      <c r="C4582" s="43">
        <f t="shared" si="498"/>
        <v>2483434.8731199997</v>
      </c>
      <c r="D4582" s="43">
        <f t="shared" si="499"/>
        <v>2492747.5492199999</v>
      </c>
      <c r="E4582" s="43">
        <f t="shared" si="500"/>
        <v>2502490.0411399999</v>
      </c>
      <c r="F4582" s="43">
        <f t="shared" si="501"/>
        <v>2502490.0411399999</v>
      </c>
      <c r="G4582" s="43">
        <f t="shared" si="502"/>
        <v>2572171.3725299998</v>
      </c>
      <c r="H4582" s="43">
        <f t="shared" si="503"/>
        <v>2572335.1118899998</v>
      </c>
      <c r="I4582" s="43">
        <f t="shared" si="504"/>
        <v>2486904.1008099997</v>
      </c>
      <c r="J4582" s="47">
        <v>2112452.6519099995</v>
      </c>
      <c r="K4582" s="47">
        <v>2483434.8731199997</v>
      </c>
      <c r="L4582" s="47">
        <v>2112452.6519099995</v>
      </c>
      <c r="M4582" s="47">
        <v>2492747.5492199999</v>
      </c>
      <c r="N4582" s="47">
        <v>2119094.3296999997</v>
      </c>
      <c r="O4582" s="47">
        <v>2502490.0411399999</v>
      </c>
      <c r="P4582" s="47">
        <v>2572171.3725299998</v>
      </c>
      <c r="Q4582" s="47">
        <v>2572335.1118899998</v>
      </c>
      <c r="R4582" s="47">
        <v>2486904.1008099997</v>
      </c>
      <c r="S4582" s="14">
        <v>1</v>
      </c>
      <c r="T4582" s="2" t="s">
        <v>11</v>
      </c>
      <c r="U4582" s="2" t="s">
        <v>11</v>
      </c>
      <c r="V4582" s="2" t="s">
        <v>12</v>
      </c>
      <c r="W4582" s="2" t="s">
        <v>11</v>
      </c>
      <c r="X4582" s="2" t="s">
        <v>13</v>
      </c>
      <c r="Y4582" s="2" t="s">
        <v>14</v>
      </c>
      <c r="Z4582" s="2" t="s">
        <v>15</v>
      </c>
      <c r="AA4582" s="2" t="s">
        <v>11</v>
      </c>
      <c r="AB4582" s="2" t="s">
        <v>16</v>
      </c>
      <c r="AC4582" s="8" t="s">
        <v>11</v>
      </c>
    </row>
    <row r="4583" spans="1:29" x14ac:dyDescent="0.2">
      <c r="A4583" s="44">
        <v>442537</v>
      </c>
      <c r="B4583" s="43">
        <v>4917</v>
      </c>
      <c r="C4583" s="43">
        <f t="shared" si="498"/>
        <v>1171485.084</v>
      </c>
      <c r="D4583" s="43">
        <f t="shared" si="499"/>
        <v>1176102.1470000001</v>
      </c>
      <c r="E4583" s="43">
        <f t="shared" si="500"/>
        <v>1170398.4270000001</v>
      </c>
      <c r="F4583" s="43">
        <f t="shared" si="501"/>
        <v>1170398.4270000001</v>
      </c>
      <c r="G4583" s="43">
        <f t="shared" si="502"/>
        <v>1202894.8799999999</v>
      </c>
      <c r="H4583" s="43">
        <f t="shared" si="503"/>
        <v>1202894.8799999999</v>
      </c>
      <c r="I4583" s="43">
        <f t="shared" si="504"/>
        <v>1163342.5320000001</v>
      </c>
      <c r="J4583" s="47">
        <v>968476.90500000003</v>
      </c>
      <c r="K4583" s="47">
        <v>1171485.084</v>
      </c>
      <c r="L4583" s="47">
        <v>968476.90500000003</v>
      </c>
      <c r="M4583" s="47">
        <v>1176102.1470000001</v>
      </c>
      <c r="N4583" s="47">
        <v>962999.36699999997</v>
      </c>
      <c r="O4583" s="47">
        <v>1170398.4270000001</v>
      </c>
      <c r="P4583" s="47">
        <v>1202894.8799999999</v>
      </c>
      <c r="Q4583" s="47">
        <v>1202894.8799999999</v>
      </c>
      <c r="R4583" s="47">
        <v>1163342.5320000001</v>
      </c>
      <c r="S4583" s="14">
        <v>1</v>
      </c>
      <c r="T4583" s="2" t="s">
        <v>18</v>
      </c>
      <c r="U4583" s="2" t="s">
        <v>11</v>
      </c>
      <c r="V4583" s="2" t="s">
        <v>17</v>
      </c>
      <c r="W4583" s="2" t="s">
        <v>11</v>
      </c>
      <c r="X4583" s="2" t="s">
        <v>13</v>
      </c>
      <c r="Y4583" s="2" t="s">
        <v>14</v>
      </c>
      <c r="Z4583" s="2" t="s">
        <v>15</v>
      </c>
      <c r="AA4583" s="2" t="s">
        <v>11</v>
      </c>
      <c r="AB4583" s="2" t="s">
        <v>16</v>
      </c>
      <c r="AC4583" s="8" t="s">
        <v>18</v>
      </c>
    </row>
    <row r="4584" spans="1:29" x14ac:dyDescent="0.2">
      <c r="A4584" s="44">
        <v>442538</v>
      </c>
      <c r="B4584" s="43">
        <v>3679</v>
      </c>
      <c r="C4584" s="43">
        <f t="shared" si="498"/>
        <v>864598.11099999992</v>
      </c>
      <c r="D4584" s="43">
        <f t="shared" si="499"/>
        <v>864598.11099999992</v>
      </c>
      <c r="E4584" s="43">
        <f t="shared" si="500"/>
        <v>860367.26100000006</v>
      </c>
      <c r="F4584" s="43">
        <f t="shared" si="501"/>
        <v>860367.26100000006</v>
      </c>
      <c r="G4584" s="43">
        <f t="shared" si="502"/>
        <v>884457.353</v>
      </c>
      <c r="H4584" s="43">
        <f t="shared" si="503"/>
        <v>884457.353</v>
      </c>
      <c r="I4584" s="43">
        <f t="shared" si="504"/>
        <v>855190.90799999994</v>
      </c>
      <c r="J4584" s="47">
        <v>700338.11899999995</v>
      </c>
      <c r="K4584" s="47">
        <v>864598.11099999992</v>
      </c>
      <c r="L4584" s="47">
        <v>700338.11899999995</v>
      </c>
      <c r="M4584" s="47">
        <v>864598.11099999992</v>
      </c>
      <c r="N4584" s="47">
        <v>696213.96000000008</v>
      </c>
      <c r="O4584" s="47">
        <v>860367.26100000006</v>
      </c>
      <c r="P4584" s="47">
        <v>884457.353</v>
      </c>
      <c r="Q4584" s="47">
        <v>884457.353</v>
      </c>
      <c r="R4584" s="47">
        <v>855190.90799999994</v>
      </c>
      <c r="S4584" s="14">
        <v>1</v>
      </c>
      <c r="T4584" s="2" t="s">
        <v>18</v>
      </c>
      <c r="U4584" s="2" t="s">
        <v>11</v>
      </c>
      <c r="V4584" s="2" t="s">
        <v>17</v>
      </c>
      <c r="W4584" s="2" t="s">
        <v>11</v>
      </c>
      <c r="X4584" s="2" t="s">
        <v>13</v>
      </c>
      <c r="Y4584" s="2" t="s">
        <v>14</v>
      </c>
      <c r="Z4584" s="2" t="s">
        <v>15</v>
      </c>
      <c r="AA4584" s="2" t="s">
        <v>11</v>
      </c>
      <c r="AB4584" s="2" t="s">
        <v>16</v>
      </c>
      <c r="AC4584" s="8" t="s">
        <v>11</v>
      </c>
    </row>
    <row r="4585" spans="1:29" x14ac:dyDescent="0.2">
      <c r="A4585" s="44">
        <v>442539</v>
      </c>
      <c r="B4585" s="43">
        <v>3903.43</v>
      </c>
      <c r="C4585" s="43">
        <f t="shared" si="498"/>
        <v>890864.21517999994</v>
      </c>
      <c r="D4585" s="43">
        <f t="shared" si="499"/>
        <v>894279.71642999991</v>
      </c>
      <c r="E4585" s="43">
        <f t="shared" si="500"/>
        <v>889931.2954099999</v>
      </c>
      <c r="F4585" s="43">
        <f t="shared" si="501"/>
        <v>889931.2954099999</v>
      </c>
      <c r="G4585" s="43">
        <f t="shared" si="502"/>
        <v>914702.46218999999</v>
      </c>
      <c r="H4585" s="43">
        <f t="shared" si="503"/>
        <v>914749.30334999994</v>
      </c>
      <c r="I4585" s="43">
        <f t="shared" si="504"/>
        <v>884310.35621</v>
      </c>
      <c r="J4585" s="47">
        <v>760965.87164000003</v>
      </c>
      <c r="K4585" s="47">
        <v>890864.21517999994</v>
      </c>
      <c r="L4585" s="47">
        <v>760965.87164000003</v>
      </c>
      <c r="M4585" s="47">
        <v>894279.71642999991</v>
      </c>
      <c r="N4585" s="47">
        <v>756660.38834999991</v>
      </c>
      <c r="O4585" s="47">
        <v>889931.2954099999</v>
      </c>
      <c r="P4585" s="47">
        <v>914702.46218999999</v>
      </c>
      <c r="Q4585" s="47">
        <v>914749.30334999994</v>
      </c>
      <c r="R4585" s="47">
        <v>884310.35621</v>
      </c>
      <c r="S4585" s="14">
        <v>1</v>
      </c>
      <c r="T4585" s="2" t="s">
        <v>18</v>
      </c>
      <c r="U4585" s="2" t="s">
        <v>11</v>
      </c>
      <c r="V4585" s="2" t="s">
        <v>17</v>
      </c>
      <c r="W4585" s="2" t="s">
        <v>11</v>
      </c>
      <c r="X4585" s="2" t="s">
        <v>13</v>
      </c>
      <c r="Y4585" s="2" t="s">
        <v>14</v>
      </c>
      <c r="Z4585" s="2" t="s">
        <v>15</v>
      </c>
      <c r="AA4585" s="2" t="s">
        <v>11</v>
      </c>
      <c r="AB4585" s="2" t="s">
        <v>16</v>
      </c>
      <c r="AC4585" s="8" t="s">
        <v>18</v>
      </c>
    </row>
    <row r="4586" spans="1:29" x14ac:dyDescent="0.2">
      <c r="A4586" s="44">
        <v>442540</v>
      </c>
      <c r="B4586" s="43">
        <v>7909.43</v>
      </c>
      <c r="C4586" s="43">
        <f t="shared" si="498"/>
        <v>1964836.87231</v>
      </c>
      <c r="D4586" s="43">
        <f t="shared" si="499"/>
        <v>1966893.3241099999</v>
      </c>
      <c r="E4586" s="43">
        <f t="shared" si="500"/>
        <v>1974605.0183599999</v>
      </c>
      <c r="F4586" s="43">
        <f t="shared" si="501"/>
        <v>1974605.0183599999</v>
      </c>
      <c r="G4586" s="43">
        <f t="shared" si="502"/>
        <v>2029741.6548899999</v>
      </c>
      <c r="H4586" s="43">
        <f t="shared" si="503"/>
        <v>2030129.2169600003</v>
      </c>
      <c r="I4586" s="43">
        <f t="shared" si="504"/>
        <v>1962930.6996800001</v>
      </c>
      <c r="J4586" s="47">
        <v>1635314.1996500001</v>
      </c>
      <c r="K4586" s="47">
        <v>1964836.87231</v>
      </c>
      <c r="L4586" s="47">
        <v>1635314.1996500001</v>
      </c>
      <c r="M4586" s="47">
        <v>1966893.3241099999</v>
      </c>
      <c r="N4586" s="47">
        <v>1640755.8874900001</v>
      </c>
      <c r="O4586" s="47">
        <v>1974605.0183599999</v>
      </c>
      <c r="P4586" s="47">
        <v>2029741.6548899999</v>
      </c>
      <c r="Q4586" s="47">
        <v>2030129.2169600003</v>
      </c>
      <c r="R4586" s="47">
        <v>1962930.6996800001</v>
      </c>
      <c r="S4586" s="14">
        <v>1</v>
      </c>
      <c r="T4586" s="2" t="s">
        <v>11</v>
      </c>
      <c r="U4586" s="2" t="s">
        <v>11</v>
      </c>
      <c r="V4586" s="2" t="s">
        <v>17</v>
      </c>
      <c r="W4586" s="2" t="s">
        <v>11</v>
      </c>
      <c r="X4586" s="2" t="s">
        <v>13</v>
      </c>
      <c r="Y4586" s="2" t="s">
        <v>14</v>
      </c>
      <c r="Z4586" s="2" t="s">
        <v>15</v>
      </c>
      <c r="AA4586" s="2" t="s">
        <v>11</v>
      </c>
      <c r="AB4586" s="2" t="s">
        <v>16</v>
      </c>
      <c r="AC4586" s="8" t="s">
        <v>18</v>
      </c>
    </row>
    <row r="4587" spans="1:29" x14ac:dyDescent="0.2">
      <c r="A4587" s="44">
        <v>442541</v>
      </c>
      <c r="B4587" s="43">
        <v>6417</v>
      </c>
      <c r="C4587" s="43">
        <f t="shared" si="498"/>
        <v>1587713.3910000001</v>
      </c>
      <c r="D4587" s="43">
        <f t="shared" si="499"/>
        <v>1589689.827</v>
      </c>
      <c r="E4587" s="43">
        <f t="shared" si="500"/>
        <v>1595920.7339999999</v>
      </c>
      <c r="F4587" s="43">
        <f t="shared" si="501"/>
        <v>1595920.7339999999</v>
      </c>
      <c r="G4587" s="43">
        <f t="shared" si="502"/>
        <v>1640480.382</v>
      </c>
      <c r="H4587" s="43">
        <f t="shared" si="503"/>
        <v>1640480.382</v>
      </c>
      <c r="I4587" s="43">
        <f t="shared" si="504"/>
        <v>1586365.821</v>
      </c>
      <c r="J4587" s="47">
        <v>1245533.2829999998</v>
      </c>
      <c r="K4587" s="47">
        <v>1587713.3910000001</v>
      </c>
      <c r="L4587" s="47">
        <v>1245533.2829999998</v>
      </c>
      <c r="M4587" s="47">
        <v>1589689.827</v>
      </c>
      <c r="N4587" s="47">
        <v>1249723.584</v>
      </c>
      <c r="O4587" s="47">
        <v>1595920.7339999999</v>
      </c>
      <c r="P4587" s="47">
        <v>1640480.382</v>
      </c>
      <c r="Q4587" s="47">
        <v>1640480.382</v>
      </c>
      <c r="R4587" s="47">
        <v>1586365.821</v>
      </c>
      <c r="S4587" s="14">
        <v>1</v>
      </c>
      <c r="T4587" s="2" t="s">
        <v>11</v>
      </c>
      <c r="U4587" s="2" t="s">
        <v>11</v>
      </c>
      <c r="V4587" s="2" t="s">
        <v>12</v>
      </c>
      <c r="W4587" s="2" t="s">
        <v>11</v>
      </c>
      <c r="X4587" s="2" t="s">
        <v>13</v>
      </c>
      <c r="Y4587" s="2" t="s">
        <v>14</v>
      </c>
      <c r="Z4587" s="2" t="s">
        <v>15</v>
      </c>
      <c r="AA4587" s="2" t="s">
        <v>11</v>
      </c>
      <c r="AB4587" s="2" t="s">
        <v>16</v>
      </c>
      <c r="AC4587" s="8" t="s">
        <v>11</v>
      </c>
    </row>
    <row r="4588" spans="1:29" x14ac:dyDescent="0.2">
      <c r="A4588" s="44">
        <v>442549</v>
      </c>
      <c r="B4588" s="43">
        <v>4148</v>
      </c>
      <c r="C4588" s="43">
        <f t="shared" si="498"/>
        <v>1044686.2440000001</v>
      </c>
      <c r="D4588" s="43">
        <f t="shared" si="499"/>
        <v>1048066.8640000001</v>
      </c>
      <c r="E4588" s="43">
        <f t="shared" si="500"/>
        <v>1052173.3839999998</v>
      </c>
      <c r="F4588" s="43">
        <f t="shared" si="501"/>
        <v>1052173.3839999998</v>
      </c>
      <c r="G4588" s="43">
        <f t="shared" si="502"/>
        <v>1081532.9280000001</v>
      </c>
      <c r="H4588" s="43">
        <f t="shared" si="503"/>
        <v>1081532.9280000001</v>
      </c>
      <c r="I4588" s="43">
        <f t="shared" si="504"/>
        <v>1045258.6680000001</v>
      </c>
      <c r="J4588" s="47">
        <v>923336.50400000007</v>
      </c>
      <c r="K4588" s="47">
        <v>1044686.2440000001</v>
      </c>
      <c r="L4588" s="47">
        <v>923336.50400000007</v>
      </c>
      <c r="M4588" s="47">
        <v>1048066.8640000001</v>
      </c>
      <c r="N4588" s="47">
        <v>926248.4</v>
      </c>
      <c r="O4588" s="47">
        <v>1052173.3839999998</v>
      </c>
      <c r="P4588" s="47">
        <v>1081532.9280000001</v>
      </c>
      <c r="Q4588" s="47">
        <v>1081532.9280000001</v>
      </c>
      <c r="R4588" s="47">
        <v>1045258.6680000001</v>
      </c>
      <c r="S4588" s="14">
        <v>1</v>
      </c>
      <c r="T4588" s="2" t="s">
        <v>11</v>
      </c>
      <c r="U4588" s="2" t="s">
        <v>11</v>
      </c>
      <c r="V4588" s="2" t="s">
        <v>17</v>
      </c>
      <c r="W4588" s="2" t="s">
        <v>11</v>
      </c>
      <c r="X4588" s="2" t="s">
        <v>13</v>
      </c>
      <c r="Y4588" s="2" t="s">
        <v>14</v>
      </c>
      <c r="Z4588" s="2" t="s">
        <v>15</v>
      </c>
      <c r="AA4588" s="2" t="s">
        <v>11</v>
      </c>
      <c r="AB4588" s="2" t="s">
        <v>16</v>
      </c>
      <c r="AC4588" s="8" t="s">
        <v>18</v>
      </c>
    </row>
    <row r="4589" spans="1:29" x14ac:dyDescent="0.2">
      <c r="A4589" s="44">
        <v>442553</v>
      </c>
      <c r="B4589" s="43">
        <v>3094</v>
      </c>
      <c r="C4589" s="43">
        <f t="shared" si="498"/>
        <v>715837.12199999997</v>
      </c>
      <c r="D4589" s="43">
        <f t="shared" si="499"/>
        <v>718949.68599999999</v>
      </c>
      <c r="E4589" s="43">
        <f t="shared" si="500"/>
        <v>714537.64199999999</v>
      </c>
      <c r="F4589" s="43">
        <f t="shared" si="501"/>
        <v>714537.64199999999</v>
      </c>
      <c r="G4589" s="43">
        <f t="shared" si="502"/>
        <v>734373.27600000007</v>
      </c>
      <c r="H4589" s="43">
        <f t="shared" si="503"/>
        <v>734373.27600000007</v>
      </c>
      <c r="I4589" s="43">
        <f t="shared" si="504"/>
        <v>710193.66599999997</v>
      </c>
      <c r="J4589" s="47">
        <v>583574.81000000006</v>
      </c>
      <c r="K4589" s="47">
        <v>715837.12199999997</v>
      </c>
      <c r="L4589" s="47">
        <v>583574.81000000006</v>
      </c>
      <c r="M4589" s="47">
        <v>718949.68599999999</v>
      </c>
      <c r="N4589" s="47">
        <v>579527.85800000001</v>
      </c>
      <c r="O4589" s="47">
        <v>714537.64199999999</v>
      </c>
      <c r="P4589" s="47">
        <v>734373.27600000007</v>
      </c>
      <c r="Q4589" s="47">
        <v>734373.27600000007</v>
      </c>
      <c r="R4589" s="47">
        <v>710193.66599999997</v>
      </c>
      <c r="S4589" s="14">
        <v>1</v>
      </c>
      <c r="T4589" s="2" t="s">
        <v>11</v>
      </c>
      <c r="U4589" s="2" t="s">
        <v>11</v>
      </c>
      <c r="V4589" s="2" t="s">
        <v>17</v>
      </c>
      <c r="W4589" s="2" t="s">
        <v>11</v>
      </c>
      <c r="X4589" s="2" t="s">
        <v>13</v>
      </c>
      <c r="Y4589" s="2" t="s">
        <v>14</v>
      </c>
      <c r="Z4589" s="2" t="s">
        <v>15</v>
      </c>
      <c r="AA4589" s="2" t="s">
        <v>11</v>
      </c>
      <c r="AB4589" s="2" t="s">
        <v>16</v>
      </c>
      <c r="AC4589" s="8" t="s">
        <v>18</v>
      </c>
    </row>
    <row r="4590" spans="1:29" x14ac:dyDescent="0.2">
      <c r="A4590" s="44">
        <v>442555</v>
      </c>
      <c r="B4590" s="43">
        <v>6414</v>
      </c>
      <c r="C4590" s="43">
        <f t="shared" si="498"/>
        <v>1540629.9720000001</v>
      </c>
      <c r="D4590" s="43">
        <f t="shared" si="499"/>
        <v>1541438.1360000002</v>
      </c>
      <c r="E4590" s="43">
        <f t="shared" si="500"/>
        <v>1549282.4579999999</v>
      </c>
      <c r="F4590" s="43">
        <f t="shared" si="501"/>
        <v>1549282.4579999999</v>
      </c>
      <c r="G4590" s="43">
        <f t="shared" si="502"/>
        <v>1592596.2000000002</v>
      </c>
      <c r="H4590" s="43">
        <f t="shared" si="503"/>
        <v>1592596.2000000002</v>
      </c>
      <c r="I4590" s="43">
        <f t="shared" si="504"/>
        <v>1539988.5720000002</v>
      </c>
      <c r="J4590" s="47">
        <v>1278752.7660000001</v>
      </c>
      <c r="K4590" s="47">
        <v>1540629.9720000001</v>
      </c>
      <c r="L4590" s="47">
        <v>1278752.7660000001</v>
      </c>
      <c r="M4590" s="47">
        <v>1541438.1360000002</v>
      </c>
      <c r="N4590" s="47">
        <v>1284461.226</v>
      </c>
      <c r="O4590" s="47">
        <v>1549282.4579999999</v>
      </c>
      <c r="P4590" s="47">
        <v>1592596.2000000002</v>
      </c>
      <c r="Q4590" s="47">
        <v>1592596.2000000002</v>
      </c>
      <c r="R4590" s="47">
        <v>1539988.5720000002</v>
      </c>
      <c r="S4590" s="14">
        <v>1</v>
      </c>
      <c r="T4590" s="2" t="s">
        <v>11</v>
      </c>
      <c r="U4590" s="2" t="s">
        <v>11</v>
      </c>
      <c r="V4590" s="2" t="s">
        <v>17</v>
      </c>
      <c r="W4590" s="2" t="s">
        <v>11</v>
      </c>
      <c r="X4590" s="2" t="s">
        <v>13</v>
      </c>
      <c r="Y4590" s="2" t="s">
        <v>14</v>
      </c>
      <c r="Z4590" s="2" t="s">
        <v>15</v>
      </c>
      <c r="AA4590" s="2" t="s">
        <v>11</v>
      </c>
      <c r="AB4590" s="2" t="s">
        <v>16</v>
      </c>
      <c r="AC4590" s="8" t="s">
        <v>11</v>
      </c>
    </row>
    <row r="4591" spans="1:29" x14ac:dyDescent="0.2">
      <c r="A4591" s="44">
        <v>442556</v>
      </c>
      <c r="B4591" s="43">
        <v>5919</v>
      </c>
      <c r="C4591" s="43">
        <f t="shared" si="498"/>
        <v>1390781.5109999999</v>
      </c>
      <c r="D4591" s="43">
        <f t="shared" si="499"/>
        <v>1393468.737</v>
      </c>
      <c r="E4591" s="43">
        <f t="shared" si="500"/>
        <v>1376427.936</v>
      </c>
      <c r="F4591" s="43">
        <f t="shared" si="501"/>
        <v>1376427.936</v>
      </c>
      <c r="G4591" s="43">
        <f t="shared" si="502"/>
        <v>1414883.679</v>
      </c>
      <c r="H4591" s="43">
        <f t="shared" si="503"/>
        <v>1414883.679</v>
      </c>
      <c r="I4591" s="43">
        <f t="shared" si="504"/>
        <v>1367774.358</v>
      </c>
      <c r="J4591" s="47">
        <v>1181988.7859999998</v>
      </c>
      <c r="K4591" s="47">
        <v>1390781.5109999999</v>
      </c>
      <c r="L4591" s="47">
        <v>1181988.7859999998</v>
      </c>
      <c r="M4591" s="47">
        <v>1393468.737</v>
      </c>
      <c r="N4591" s="47">
        <v>1166788.794</v>
      </c>
      <c r="O4591" s="47">
        <v>1376427.936</v>
      </c>
      <c r="P4591" s="47">
        <v>1414883.679</v>
      </c>
      <c r="Q4591" s="47">
        <v>1414883.679</v>
      </c>
      <c r="R4591" s="47">
        <v>1367774.358</v>
      </c>
      <c r="S4591" s="14">
        <v>1</v>
      </c>
      <c r="T4591" s="2" t="s">
        <v>11</v>
      </c>
      <c r="U4591" s="2" t="s">
        <v>11</v>
      </c>
      <c r="V4591" s="2" t="s">
        <v>17</v>
      </c>
      <c r="W4591" s="2" t="s">
        <v>11</v>
      </c>
      <c r="X4591" s="2" t="s">
        <v>13</v>
      </c>
      <c r="Y4591" s="2" t="s">
        <v>14</v>
      </c>
      <c r="Z4591" s="2" t="s">
        <v>15</v>
      </c>
      <c r="AA4591" s="2" t="s">
        <v>11</v>
      </c>
      <c r="AB4591" s="2" t="s">
        <v>16</v>
      </c>
      <c r="AC4591" s="8" t="s">
        <v>18</v>
      </c>
    </row>
    <row r="4592" spans="1:29" x14ac:dyDescent="0.2">
      <c r="A4592" s="44">
        <v>442562</v>
      </c>
      <c r="B4592" s="43">
        <v>8023</v>
      </c>
      <c r="C4592" s="43">
        <f t="shared" si="498"/>
        <v>1862234.5759999999</v>
      </c>
      <c r="D4592" s="43">
        <f t="shared" si="499"/>
        <v>1862234.5759999999</v>
      </c>
      <c r="E4592" s="43">
        <f t="shared" si="500"/>
        <v>1853120.4480000001</v>
      </c>
      <c r="F4592" s="43">
        <f t="shared" si="501"/>
        <v>1853120.4480000001</v>
      </c>
      <c r="G4592" s="43">
        <f t="shared" si="502"/>
        <v>1905005.189</v>
      </c>
      <c r="H4592" s="43">
        <f t="shared" si="503"/>
        <v>1905005.189</v>
      </c>
      <c r="I4592" s="43">
        <f t="shared" si="504"/>
        <v>1841976.5009999999</v>
      </c>
      <c r="J4592" s="47">
        <v>1512319.4539999999</v>
      </c>
      <c r="K4592" s="47">
        <v>1862234.5759999999</v>
      </c>
      <c r="L4592" s="47">
        <v>1512319.4539999999</v>
      </c>
      <c r="M4592" s="47">
        <v>1862234.5759999999</v>
      </c>
      <c r="N4592" s="47">
        <v>1503542.2919999999</v>
      </c>
      <c r="O4592" s="47">
        <v>1853120.4480000001</v>
      </c>
      <c r="P4592" s="47">
        <v>1905005.189</v>
      </c>
      <c r="Q4592" s="47">
        <v>1905005.189</v>
      </c>
      <c r="R4592" s="47">
        <v>1841976.5009999999</v>
      </c>
      <c r="S4592" s="14">
        <v>1</v>
      </c>
      <c r="T4592" s="2" t="s">
        <v>18</v>
      </c>
      <c r="U4592" s="2" t="s">
        <v>11</v>
      </c>
      <c r="V4592" s="2" t="s">
        <v>17</v>
      </c>
      <c r="W4592" s="2" t="s">
        <v>11</v>
      </c>
      <c r="X4592" s="2" t="s">
        <v>13</v>
      </c>
      <c r="Y4592" s="2" t="s">
        <v>14</v>
      </c>
      <c r="Z4592" s="2" t="s">
        <v>15</v>
      </c>
      <c r="AA4592" s="2" t="s">
        <v>11</v>
      </c>
      <c r="AB4592" s="2" t="s">
        <v>16</v>
      </c>
      <c r="AC4592" s="8" t="s">
        <v>11</v>
      </c>
    </row>
    <row r="4593" spans="1:29" x14ac:dyDescent="0.2">
      <c r="A4593" s="44">
        <v>442564</v>
      </c>
      <c r="B4593" s="43">
        <v>4438</v>
      </c>
      <c r="C4593" s="43">
        <f t="shared" si="498"/>
        <v>1126852.58</v>
      </c>
      <c r="D4593" s="43">
        <f t="shared" si="499"/>
        <v>1131867.52</v>
      </c>
      <c r="E4593" s="43">
        <f t="shared" si="500"/>
        <v>1136283.33</v>
      </c>
      <c r="F4593" s="43">
        <f t="shared" si="501"/>
        <v>1136283.33</v>
      </c>
      <c r="G4593" s="43">
        <f t="shared" si="502"/>
        <v>1167841.9480000001</v>
      </c>
      <c r="H4593" s="43">
        <f t="shared" si="503"/>
        <v>1167841.9480000001</v>
      </c>
      <c r="I4593" s="43">
        <f t="shared" si="504"/>
        <v>1129542.0079999999</v>
      </c>
      <c r="J4593" s="47">
        <v>906244.03799999994</v>
      </c>
      <c r="K4593" s="47">
        <v>1126852.58</v>
      </c>
      <c r="L4593" s="47">
        <v>906244.03799999994</v>
      </c>
      <c r="M4593" s="47">
        <v>1131867.52</v>
      </c>
      <c r="N4593" s="47">
        <v>909306.25799999991</v>
      </c>
      <c r="O4593" s="47">
        <v>1136283.33</v>
      </c>
      <c r="P4593" s="47">
        <v>1167841.9480000001</v>
      </c>
      <c r="Q4593" s="47">
        <v>1167841.9480000001</v>
      </c>
      <c r="R4593" s="47">
        <v>1129542.0079999999</v>
      </c>
      <c r="S4593" s="14">
        <v>1</v>
      </c>
      <c r="T4593" s="2" t="s">
        <v>11</v>
      </c>
      <c r="U4593" s="2" t="s">
        <v>11</v>
      </c>
      <c r="V4593" s="2" t="s">
        <v>17</v>
      </c>
      <c r="W4593" s="2" t="s">
        <v>11</v>
      </c>
      <c r="X4593" s="2" t="s">
        <v>13</v>
      </c>
      <c r="Y4593" s="2" t="s">
        <v>14</v>
      </c>
      <c r="Z4593" s="2" t="s">
        <v>15</v>
      </c>
      <c r="AA4593" s="2" t="s">
        <v>11</v>
      </c>
      <c r="AB4593" s="2" t="s">
        <v>16</v>
      </c>
      <c r="AC4593" s="8" t="s">
        <v>11</v>
      </c>
    </row>
    <row r="4594" spans="1:29" x14ac:dyDescent="0.2">
      <c r="A4594" s="44">
        <v>442565</v>
      </c>
      <c r="B4594" s="43">
        <v>7177</v>
      </c>
      <c r="C4594" s="43">
        <f t="shared" si="498"/>
        <v>1749731.0689999999</v>
      </c>
      <c r="D4594" s="43">
        <f t="shared" si="499"/>
        <v>1749910.4939999999</v>
      </c>
      <c r="E4594" s="43">
        <f t="shared" si="500"/>
        <v>1758824.328</v>
      </c>
      <c r="F4594" s="43">
        <f t="shared" si="501"/>
        <v>1758824.328</v>
      </c>
      <c r="G4594" s="43">
        <f t="shared" si="502"/>
        <v>1808065.7250000001</v>
      </c>
      <c r="H4594" s="43">
        <f t="shared" si="503"/>
        <v>1808065.7250000001</v>
      </c>
      <c r="I4594" s="43">
        <f t="shared" si="504"/>
        <v>1748166.483</v>
      </c>
      <c r="J4594" s="47">
        <v>1407373.8149999999</v>
      </c>
      <c r="K4594" s="47">
        <v>1749731.0689999999</v>
      </c>
      <c r="L4594" s="47">
        <v>1407373.8149999999</v>
      </c>
      <c r="M4594" s="47">
        <v>1749910.4939999999</v>
      </c>
      <c r="N4594" s="47">
        <v>1413732.6369999999</v>
      </c>
      <c r="O4594" s="47">
        <v>1758824.328</v>
      </c>
      <c r="P4594" s="47">
        <v>1808065.7250000001</v>
      </c>
      <c r="Q4594" s="47">
        <v>1808065.7250000001</v>
      </c>
      <c r="R4594" s="47">
        <v>1748166.483</v>
      </c>
      <c r="S4594" s="14">
        <v>1</v>
      </c>
      <c r="T4594" s="2" t="s">
        <v>11</v>
      </c>
      <c r="U4594" s="2" t="s">
        <v>11</v>
      </c>
      <c r="V4594" s="2" t="s">
        <v>17</v>
      </c>
      <c r="W4594" s="2" t="s">
        <v>11</v>
      </c>
      <c r="X4594" s="2" t="s">
        <v>13</v>
      </c>
      <c r="Y4594" s="2" t="s">
        <v>14</v>
      </c>
      <c r="Z4594" s="2" t="s">
        <v>15</v>
      </c>
      <c r="AA4594" s="2" t="s">
        <v>11</v>
      </c>
      <c r="AB4594" s="2" t="s">
        <v>16</v>
      </c>
      <c r="AC4594" s="8" t="s">
        <v>11</v>
      </c>
    </row>
    <row r="4595" spans="1:29" x14ac:dyDescent="0.2">
      <c r="A4595" s="44">
        <v>442566</v>
      </c>
      <c r="B4595" s="43">
        <v>4185</v>
      </c>
      <c r="C4595" s="43">
        <f t="shared" si="498"/>
        <v>954213.4800000001</v>
      </c>
      <c r="D4595" s="43">
        <f t="shared" si="499"/>
        <v>954267.88499999989</v>
      </c>
      <c r="E4595" s="43">
        <f t="shared" si="500"/>
        <v>949597.42500000005</v>
      </c>
      <c r="F4595" s="43">
        <f t="shared" si="501"/>
        <v>949597.42500000005</v>
      </c>
      <c r="G4595" s="43">
        <f t="shared" si="502"/>
        <v>976184.7300000001</v>
      </c>
      <c r="H4595" s="43">
        <f t="shared" si="503"/>
        <v>976184.7300000001</v>
      </c>
      <c r="I4595" s="43">
        <f t="shared" si="504"/>
        <v>943868.16</v>
      </c>
      <c r="J4595" s="47">
        <v>753015.41999999993</v>
      </c>
      <c r="K4595" s="47">
        <v>954213.4800000001</v>
      </c>
      <c r="L4595" s="47">
        <v>753015.41999999993</v>
      </c>
      <c r="M4595" s="47">
        <v>954267.88499999989</v>
      </c>
      <c r="N4595" s="47">
        <v>748503.99000000011</v>
      </c>
      <c r="O4595" s="47">
        <v>949597.42500000005</v>
      </c>
      <c r="P4595" s="47">
        <v>976184.7300000001</v>
      </c>
      <c r="Q4595" s="47">
        <v>976184.7300000001</v>
      </c>
      <c r="R4595" s="47">
        <v>943868.16</v>
      </c>
      <c r="S4595" s="14">
        <v>1</v>
      </c>
      <c r="T4595" s="2" t="s">
        <v>18</v>
      </c>
      <c r="U4595" s="2" t="s">
        <v>11</v>
      </c>
      <c r="V4595" s="2" t="s">
        <v>17</v>
      </c>
      <c r="W4595" s="2" t="s">
        <v>11</v>
      </c>
      <c r="X4595" s="2" t="s">
        <v>13</v>
      </c>
      <c r="Y4595" s="2" t="s">
        <v>14</v>
      </c>
      <c r="Z4595" s="2" t="s">
        <v>15</v>
      </c>
      <c r="AA4595" s="2" t="s">
        <v>11</v>
      </c>
      <c r="AB4595" s="2" t="s">
        <v>16</v>
      </c>
      <c r="AC4595" s="8" t="s">
        <v>11</v>
      </c>
    </row>
    <row r="4596" spans="1:29" x14ac:dyDescent="0.2">
      <c r="A4596" s="44">
        <v>442567</v>
      </c>
      <c r="B4596" s="43">
        <v>5497</v>
      </c>
      <c r="C4596" s="43">
        <f t="shared" si="498"/>
        <v>1240689.3910000001</v>
      </c>
      <c r="D4596" s="43">
        <f t="shared" si="499"/>
        <v>1242283.5209999999</v>
      </c>
      <c r="E4596" s="43">
        <f t="shared" si="500"/>
        <v>1236214.8330000001</v>
      </c>
      <c r="F4596" s="43">
        <f t="shared" si="501"/>
        <v>1236214.8330000001</v>
      </c>
      <c r="G4596" s="43">
        <f t="shared" si="502"/>
        <v>1270763.4780000001</v>
      </c>
      <c r="H4596" s="43">
        <f t="shared" si="503"/>
        <v>1270763.4780000001</v>
      </c>
      <c r="I4596" s="43">
        <f t="shared" si="504"/>
        <v>1228524.53</v>
      </c>
      <c r="J4596" s="47">
        <v>1024283.495</v>
      </c>
      <c r="K4596" s="47">
        <v>1240689.3910000001</v>
      </c>
      <c r="L4596" s="47">
        <v>1024283.495</v>
      </c>
      <c r="M4596" s="47">
        <v>1242283.5209999999</v>
      </c>
      <c r="N4596" s="47">
        <v>1018385.214</v>
      </c>
      <c r="O4596" s="47">
        <v>1236214.8330000001</v>
      </c>
      <c r="P4596" s="47">
        <v>1270763.4780000001</v>
      </c>
      <c r="Q4596" s="47">
        <v>1270763.4780000001</v>
      </c>
      <c r="R4596" s="47">
        <v>1228524.53</v>
      </c>
      <c r="S4596" s="14">
        <v>1</v>
      </c>
      <c r="T4596" s="2" t="s">
        <v>18</v>
      </c>
      <c r="U4596" s="2" t="s">
        <v>11</v>
      </c>
      <c r="V4596" s="2" t="s">
        <v>17</v>
      </c>
      <c r="W4596" s="2" t="s">
        <v>11</v>
      </c>
      <c r="X4596" s="2" t="s">
        <v>13</v>
      </c>
      <c r="Y4596" s="2" t="s">
        <v>14</v>
      </c>
      <c r="Z4596" s="2" t="s">
        <v>15</v>
      </c>
      <c r="AA4596" s="2" t="s">
        <v>11</v>
      </c>
      <c r="AB4596" s="2" t="s">
        <v>16</v>
      </c>
      <c r="AC4596" s="8" t="s">
        <v>18</v>
      </c>
    </row>
    <row r="4597" spans="1:29" x14ac:dyDescent="0.2">
      <c r="A4597" s="44">
        <v>442569</v>
      </c>
      <c r="B4597" s="43">
        <v>11625</v>
      </c>
      <c r="C4597" s="43">
        <f t="shared" si="498"/>
        <v>2976709.1249999995</v>
      </c>
      <c r="D4597" s="43">
        <f t="shared" si="499"/>
        <v>3045831.375</v>
      </c>
      <c r="E4597" s="43">
        <f t="shared" si="500"/>
        <v>3045761.6249999995</v>
      </c>
      <c r="F4597" s="43">
        <f t="shared" si="501"/>
        <v>3045761.6249999995</v>
      </c>
      <c r="G4597" s="43">
        <f t="shared" si="502"/>
        <v>3124985.9999999995</v>
      </c>
      <c r="H4597" s="43">
        <f t="shared" si="503"/>
        <v>3124985.9999999995</v>
      </c>
      <c r="I4597" s="43">
        <f t="shared" si="504"/>
        <v>3033729.75</v>
      </c>
      <c r="J4597" s="47">
        <v>2929744.125</v>
      </c>
      <c r="K4597" s="47">
        <v>2976709.1249999995</v>
      </c>
      <c r="L4597" s="47">
        <v>2929744.125</v>
      </c>
      <c r="M4597" s="47">
        <v>3045831.375</v>
      </c>
      <c r="N4597" s="47">
        <v>2927988.75</v>
      </c>
      <c r="O4597" s="47">
        <v>3045761.6249999995</v>
      </c>
      <c r="P4597" s="47">
        <v>3124985.9999999995</v>
      </c>
      <c r="Q4597" s="47">
        <v>3124985.9999999995</v>
      </c>
      <c r="R4597" s="47">
        <v>3033729.75</v>
      </c>
      <c r="S4597" s="14">
        <v>1</v>
      </c>
      <c r="T4597" s="2" t="s">
        <v>11</v>
      </c>
      <c r="U4597" s="2" t="s">
        <v>11</v>
      </c>
      <c r="V4597" s="2" t="s">
        <v>12</v>
      </c>
      <c r="W4597" s="2" t="s">
        <v>11</v>
      </c>
      <c r="X4597" s="2" t="s">
        <v>13</v>
      </c>
      <c r="Y4597" s="2" t="s">
        <v>14</v>
      </c>
      <c r="Z4597" s="2" t="s">
        <v>15</v>
      </c>
      <c r="AA4597" s="2" t="s">
        <v>11</v>
      </c>
      <c r="AB4597" s="2" t="s">
        <v>16</v>
      </c>
      <c r="AC4597" s="8" t="s">
        <v>18</v>
      </c>
    </row>
    <row r="4598" spans="1:29" x14ac:dyDescent="0.2">
      <c r="A4598" s="44">
        <v>442571</v>
      </c>
      <c r="B4598" s="43">
        <v>1</v>
      </c>
      <c r="C4598" s="43">
        <f t="shared" si="498"/>
        <v>239.96299999999999</v>
      </c>
      <c r="D4598" s="43">
        <f t="shared" si="499"/>
        <v>239.96299999999999</v>
      </c>
      <c r="E4598" s="43">
        <f t="shared" si="500"/>
        <v>240.90600000000001</v>
      </c>
      <c r="F4598" s="43">
        <f t="shared" si="501"/>
        <v>240.90600000000001</v>
      </c>
      <c r="G4598" s="43">
        <f t="shared" si="502"/>
        <v>247.65199999999999</v>
      </c>
      <c r="H4598" s="43">
        <f t="shared" si="503"/>
        <v>247.65199999999999</v>
      </c>
      <c r="I4598" s="43">
        <f t="shared" si="504"/>
        <v>239.45699999999999</v>
      </c>
      <c r="J4598" s="47">
        <v>164.928</v>
      </c>
      <c r="K4598" s="47">
        <v>239.96299999999999</v>
      </c>
      <c r="L4598" s="47">
        <v>164.928</v>
      </c>
      <c r="M4598" s="47">
        <v>239.96299999999999</v>
      </c>
      <c r="N4598" s="47">
        <v>165.62</v>
      </c>
      <c r="O4598" s="47">
        <v>240.90600000000001</v>
      </c>
      <c r="P4598" s="47">
        <v>247.65199999999999</v>
      </c>
      <c r="Q4598" s="47">
        <v>247.65199999999999</v>
      </c>
      <c r="R4598" s="47">
        <v>239.45699999999999</v>
      </c>
      <c r="S4598" s="14">
        <v>1</v>
      </c>
      <c r="T4598" s="2" t="s">
        <v>11</v>
      </c>
      <c r="U4598" s="2" t="s">
        <v>11</v>
      </c>
      <c r="V4598" s="2" t="s">
        <v>20</v>
      </c>
      <c r="W4598" s="2" t="s">
        <v>11</v>
      </c>
      <c r="X4598" s="2" t="s">
        <v>25</v>
      </c>
      <c r="Y4598" s="2" t="s">
        <v>14</v>
      </c>
      <c r="Z4598" s="2" t="s">
        <v>15</v>
      </c>
      <c r="AA4598" s="2" t="s">
        <v>11</v>
      </c>
      <c r="AB4598" s="2" t="s">
        <v>16</v>
      </c>
      <c r="AC4598" s="8" t="s">
        <v>44</v>
      </c>
    </row>
    <row r="4599" spans="1:29" x14ac:dyDescent="0.2">
      <c r="A4599" s="44">
        <v>442572</v>
      </c>
      <c r="B4599" s="43">
        <v>3526</v>
      </c>
      <c r="C4599" s="43">
        <f t="shared" si="498"/>
        <v>844117.348</v>
      </c>
      <c r="D4599" s="43">
        <f t="shared" si="499"/>
        <v>844300.7</v>
      </c>
      <c r="E4599" s="43">
        <f t="shared" si="500"/>
        <v>847618.66599999997</v>
      </c>
      <c r="F4599" s="43">
        <f t="shared" si="501"/>
        <v>847618.66599999997</v>
      </c>
      <c r="G4599" s="43">
        <f t="shared" si="502"/>
        <v>871348.64600000007</v>
      </c>
      <c r="H4599" s="43">
        <f t="shared" si="503"/>
        <v>871348.64600000007</v>
      </c>
      <c r="I4599" s="43">
        <f t="shared" si="504"/>
        <v>842456.60199999996</v>
      </c>
      <c r="J4599" s="47">
        <v>703987.05599999998</v>
      </c>
      <c r="K4599" s="47">
        <v>844117.348</v>
      </c>
      <c r="L4599" s="47">
        <v>703987.05599999998</v>
      </c>
      <c r="M4599" s="47">
        <v>844300.7</v>
      </c>
      <c r="N4599" s="47">
        <v>706296.58600000001</v>
      </c>
      <c r="O4599" s="47">
        <v>847618.66599999997</v>
      </c>
      <c r="P4599" s="47">
        <v>871348.64600000007</v>
      </c>
      <c r="Q4599" s="47">
        <v>871348.64600000007</v>
      </c>
      <c r="R4599" s="47">
        <v>842456.60199999996</v>
      </c>
      <c r="S4599" s="14">
        <v>1</v>
      </c>
      <c r="T4599" s="2" t="s">
        <v>11</v>
      </c>
      <c r="U4599" s="2" t="s">
        <v>11</v>
      </c>
      <c r="V4599" s="2" t="s">
        <v>17</v>
      </c>
      <c r="W4599" s="2" t="s">
        <v>11</v>
      </c>
      <c r="X4599" s="2" t="s">
        <v>13</v>
      </c>
      <c r="Y4599" s="2" t="s">
        <v>14</v>
      </c>
      <c r="Z4599" s="2" t="s">
        <v>15</v>
      </c>
      <c r="AA4599" s="2" t="s">
        <v>11</v>
      </c>
      <c r="AB4599" s="2" t="s">
        <v>16</v>
      </c>
      <c r="AC4599" s="8" t="s">
        <v>11</v>
      </c>
    </row>
    <row r="4600" spans="1:29" x14ac:dyDescent="0.2">
      <c r="A4600" s="44">
        <v>442573</v>
      </c>
      <c r="B4600" s="43">
        <v>12600</v>
      </c>
      <c r="C4600" s="43">
        <f t="shared" si="498"/>
        <v>3115589.4</v>
      </c>
      <c r="D4600" s="43">
        <f t="shared" si="499"/>
        <v>3137059.8000000003</v>
      </c>
      <c r="E4600" s="43">
        <f t="shared" si="500"/>
        <v>3136984.2</v>
      </c>
      <c r="F4600" s="43">
        <f t="shared" si="501"/>
        <v>3136984.2</v>
      </c>
      <c r="G4600" s="43">
        <f t="shared" si="502"/>
        <v>3223546.1999999997</v>
      </c>
      <c r="H4600" s="43">
        <f t="shared" si="503"/>
        <v>3223546.1999999997</v>
      </c>
      <c r="I4600" s="43">
        <f t="shared" si="504"/>
        <v>3117517.2</v>
      </c>
      <c r="J4600" s="47">
        <v>2771785.8000000003</v>
      </c>
      <c r="K4600" s="47">
        <v>3115589.4</v>
      </c>
      <c r="L4600" s="47">
        <v>2771785.8000000003</v>
      </c>
      <c r="M4600" s="47">
        <v>3137059.8000000003</v>
      </c>
      <c r="N4600" s="47">
        <v>2769870.5999999996</v>
      </c>
      <c r="O4600" s="47">
        <v>3136984.2</v>
      </c>
      <c r="P4600" s="47">
        <v>3223546.1999999997</v>
      </c>
      <c r="Q4600" s="47">
        <v>3223546.1999999997</v>
      </c>
      <c r="R4600" s="47">
        <v>3117517.2</v>
      </c>
      <c r="S4600" s="14">
        <v>1</v>
      </c>
      <c r="T4600" s="2" t="s">
        <v>11</v>
      </c>
      <c r="U4600" s="2" t="s">
        <v>11</v>
      </c>
      <c r="V4600" s="2" t="s">
        <v>12</v>
      </c>
      <c r="W4600" s="2" t="s">
        <v>11</v>
      </c>
      <c r="X4600" s="2" t="s">
        <v>13</v>
      </c>
      <c r="Y4600" s="2" t="s">
        <v>14</v>
      </c>
      <c r="Z4600" s="2" t="s">
        <v>15</v>
      </c>
      <c r="AA4600" s="2" t="s">
        <v>11</v>
      </c>
      <c r="AB4600" s="2" t="s">
        <v>16</v>
      </c>
      <c r="AC4600" s="8" t="s">
        <v>18</v>
      </c>
    </row>
    <row r="4601" spans="1:29" x14ac:dyDescent="0.2">
      <c r="A4601" s="44">
        <v>442574</v>
      </c>
      <c r="B4601" s="43">
        <v>4645</v>
      </c>
      <c r="C4601" s="43">
        <f t="shared" si="498"/>
        <v>1055548.3799999999</v>
      </c>
      <c r="D4601" s="43">
        <f t="shared" si="499"/>
        <v>1062088.54</v>
      </c>
      <c r="E4601" s="43">
        <f t="shared" si="500"/>
        <v>1056937.2350000001</v>
      </c>
      <c r="F4601" s="43">
        <f t="shared" si="501"/>
        <v>1056937.2350000001</v>
      </c>
      <c r="G4601" s="43">
        <f t="shared" si="502"/>
        <v>1086275.0549999999</v>
      </c>
      <c r="H4601" s="43">
        <f t="shared" si="503"/>
        <v>1086275.0549999999</v>
      </c>
      <c r="I4601" s="43">
        <f t="shared" si="504"/>
        <v>1050048.7</v>
      </c>
      <c r="J4601" s="47">
        <v>924164.55500000005</v>
      </c>
      <c r="K4601" s="47">
        <v>1055548.3799999999</v>
      </c>
      <c r="L4601" s="47">
        <v>924164.55500000005</v>
      </c>
      <c r="M4601" s="47">
        <v>1062088.54</v>
      </c>
      <c r="N4601" s="47">
        <v>919208.34</v>
      </c>
      <c r="O4601" s="47">
        <v>1056937.2350000001</v>
      </c>
      <c r="P4601" s="47">
        <v>1086275.0549999999</v>
      </c>
      <c r="Q4601" s="47">
        <v>1086275.0549999999</v>
      </c>
      <c r="R4601" s="47">
        <v>1050048.7</v>
      </c>
      <c r="S4601" s="14">
        <v>1</v>
      </c>
      <c r="T4601" s="2" t="s">
        <v>18</v>
      </c>
      <c r="U4601" s="2" t="s">
        <v>11</v>
      </c>
      <c r="V4601" s="2" t="s">
        <v>17</v>
      </c>
      <c r="W4601" s="2" t="s">
        <v>11</v>
      </c>
      <c r="X4601" s="2" t="s">
        <v>13</v>
      </c>
      <c r="Y4601" s="2" t="s">
        <v>14</v>
      </c>
      <c r="Z4601" s="2" t="s">
        <v>15</v>
      </c>
      <c r="AA4601" s="2" t="s">
        <v>11</v>
      </c>
      <c r="AB4601" s="2" t="s">
        <v>16</v>
      </c>
      <c r="AC4601" s="8" t="s">
        <v>18</v>
      </c>
    </row>
    <row r="4602" spans="1:29" x14ac:dyDescent="0.2">
      <c r="A4602" s="44">
        <v>442576</v>
      </c>
      <c r="B4602" s="43">
        <v>21501.71</v>
      </c>
      <c r="C4602" s="43">
        <f t="shared" si="498"/>
        <v>5524262.3366200002</v>
      </c>
      <c r="D4602" s="43">
        <f t="shared" si="499"/>
        <v>5588036.4084799988</v>
      </c>
      <c r="E4602" s="43">
        <f t="shared" si="500"/>
        <v>5587907.3982199999</v>
      </c>
      <c r="F4602" s="43">
        <f t="shared" si="501"/>
        <v>5587907.3982199999</v>
      </c>
      <c r="G4602" s="43">
        <f t="shared" si="502"/>
        <v>5738956.9109699996</v>
      </c>
      <c r="H4602" s="43">
        <f t="shared" si="503"/>
        <v>5740892.0648699999</v>
      </c>
      <c r="I4602" s="43">
        <f t="shared" si="504"/>
        <v>5562707.3940999992</v>
      </c>
      <c r="J4602" s="47">
        <v>5095647.2494799998</v>
      </c>
      <c r="K4602" s="47">
        <v>5524262.3366200002</v>
      </c>
      <c r="L4602" s="47">
        <v>5095647.2494799998</v>
      </c>
      <c r="M4602" s="47">
        <v>5588036.4084799988</v>
      </c>
      <c r="N4602" s="47">
        <v>5092314.4844300002</v>
      </c>
      <c r="O4602" s="47">
        <v>5587907.3982199999</v>
      </c>
      <c r="P4602" s="47">
        <v>5738956.9109699996</v>
      </c>
      <c r="Q4602" s="47">
        <v>5740892.0648699999</v>
      </c>
      <c r="R4602" s="47">
        <v>5562707.3940999992</v>
      </c>
      <c r="S4602" s="14">
        <v>1</v>
      </c>
      <c r="T4602" s="2" t="s">
        <v>11</v>
      </c>
      <c r="U4602" s="2" t="s">
        <v>11</v>
      </c>
      <c r="V4602" s="2" t="s">
        <v>12</v>
      </c>
      <c r="W4602" s="2" t="s">
        <v>11</v>
      </c>
      <c r="X4602" s="2" t="s">
        <v>13</v>
      </c>
      <c r="Y4602" s="2" t="s">
        <v>14</v>
      </c>
      <c r="Z4602" s="2" t="s">
        <v>15</v>
      </c>
      <c r="AA4602" s="2" t="s">
        <v>11</v>
      </c>
      <c r="AB4602" s="2" t="s">
        <v>16</v>
      </c>
      <c r="AC4602" s="8" t="s">
        <v>18</v>
      </c>
    </row>
    <row r="4603" spans="1:29" x14ac:dyDescent="0.2">
      <c r="A4603" s="44">
        <v>442577</v>
      </c>
      <c r="B4603" s="43">
        <v>5911</v>
      </c>
      <c r="C4603" s="43">
        <f t="shared" si="498"/>
        <v>1347518.848</v>
      </c>
      <c r="D4603" s="43">
        <f t="shared" si="499"/>
        <v>1354351.9639999999</v>
      </c>
      <c r="E4603" s="43">
        <f t="shared" si="500"/>
        <v>1346584.91</v>
      </c>
      <c r="F4603" s="43">
        <f t="shared" si="501"/>
        <v>1346584.91</v>
      </c>
      <c r="G4603" s="43">
        <f t="shared" si="502"/>
        <v>1383883.32</v>
      </c>
      <c r="H4603" s="43">
        <f t="shared" si="503"/>
        <v>1383883.32</v>
      </c>
      <c r="I4603" s="43">
        <f t="shared" si="504"/>
        <v>1338350.8870000001</v>
      </c>
      <c r="J4603" s="47">
        <v>1136182.865</v>
      </c>
      <c r="K4603" s="47">
        <v>1347518.848</v>
      </c>
      <c r="L4603" s="47">
        <v>1136182.865</v>
      </c>
      <c r="M4603" s="47">
        <v>1354351.9639999999</v>
      </c>
      <c r="N4603" s="47">
        <v>1128876.8690000002</v>
      </c>
      <c r="O4603" s="47">
        <v>1346584.91</v>
      </c>
      <c r="P4603" s="47">
        <v>1383883.32</v>
      </c>
      <c r="Q4603" s="47">
        <v>1383883.32</v>
      </c>
      <c r="R4603" s="47">
        <v>1338350.8870000001</v>
      </c>
      <c r="S4603" s="14">
        <v>1</v>
      </c>
      <c r="T4603" s="2" t="s">
        <v>11</v>
      </c>
      <c r="U4603" s="2" t="s">
        <v>11</v>
      </c>
      <c r="V4603" s="2" t="s">
        <v>17</v>
      </c>
      <c r="W4603" s="2" t="s">
        <v>11</v>
      </c>
      <c r="X4603" s="2" t="s">
        <v>13</v>
      </c>
      <c r="Y4603" s="2" t="s">
        <v>14</v>
      </c>
      <c r="Z4603" s="2" t="s">
        <v>15</v>
      </c>
      <c r="AA4603" s="2" t="s">
        <v>11</v>
      </c>
      <c r="AB4603" s="2" t="s">
        <v>16</v>
      </c>
      <c r="AC4603" s="8" t="s">
        <v>18</v>
      </c>
    </row>
    <row r="4604" spans="1:29" x14ac:dyDescent="0.2">
      <c r="A4604" s="44">
        <v>442579</v>
      </c>
      <c r="B4604" s="43">
        <v>6895.29</v>
      </c>
      <c r="C4604" s="43">
        <f t="shared" si="498"/>
        <v>1602658.4641199999</v>
      </c>
      <c r="D4604" s="43">
        <f t="shared" si="499"/>
        <v>1619986.3278900001</v>
      </c>
      <c r="E4604" s="43">
        <f t="shared" si="500"/>
        <v>1613663.34696</v>
      </c>
      <c r="F4604" s="43">
        <f t="shared" si="501"/>
        <v>1613663.34696</v>
      </c>
      <c r="G4604" s="43">
        <f t="shared" si="502"/>
        <v>1657731.1453499999</v>
      </c>
      <c r="H4604" s="43">
        <f t="shared" si="503"/>
        <v>1657834.5747</v>
      </c>
      <c r="I4604" s="43">
        <f t="shared" si="504"/>
        <v>1603920.30219</v>
      </c>
      <c r="J4604" s="47">
        <v>1404411.9813299999</v>
      </c>
      <c r="K4604" s="47">
        <v>1602658.4641199999</v>
      </c>
      <c r="L4604" s="47">
        <v>1404411.9813299999</v>
      </c>
      <c r="M4604" s="47">
        <v>1619986.3278900001</v>
      </c>
      <c r="N4604" s="47">
        <v>1398261.38265</v>
      </c>
      <c r="O4604" s="47">
        <v>1613663.34696</v>
      </c>
      <c r="P4604" s="47">
        <v>1657731.1453499999</v>
      </c>
      <c r="Q4604" s="47">
        <v>1657834.5747</v>
      </c>
      <c r="R4604" s="47">
        <v>1603920.30219</v>
      </c>
      <c r="S4604" s="14">
        <v>1</v>
      </c>
      <c r="T4604" s="2" t="s">
        <v>11</v>
      </c>
      <c r="U4604" s="2" t="s">
        <v>11</v>
      </c>
      <c r="V4604" s="2" t="s">
        <v>17</v>
      </c>
      <c r="W4604" s="2" t="s">
        <v>11</v>
      </c>
      <c r="X4604" s="2" t="s">
        <v>13</v>
      </c>
      <c r="Y4604" s="2" t="s">
        <v>14</v>
      </c>
      <c r="Z4604" s="2" t="s">
        <v>15</v>
      </c>
      <c r="AA4604" s="2" t="s">
        <v>11</v>
      </c>
      <c r="AB4604" s="2" t="s">
        <v>16</v>
      </c>
      <c r="AC4604" s="8" t="s">
        <v>18</v>
      </c>
    </row>
    <row r="4605" spans="1:29" x14ac:dyDescent="0.2">
      <c r="A4605" s="44">
        <v>442581</v>
      </c>
      <c r="B4605" s="43">
        <v>7157</v>
      </c>
      <c r="C4605" s="43">
        <f t="shared" si="498"/>
        <v>1800908.753</v>
      </c>
      <c r="D4605" s="43">
        <f t="shared" si="499"/>
        <v>1801230.818</v>
      </c>
      <c r="E4605" s="43">
        <f t="shared" si="500"/>
        <v>1808309.091</v>
      </c>
      <c r="F4605" s="43">
        <f t="shared" si="501"/>
        <v>1808309.091</v>
      </c>
      <c r="G4605" s="43">
        <f t="shared" si="502"/>
        <v>1858930.5519999999</v>
      </c>
      <c r="H4605" s="43">
        <f t="shared" si="503"/>
        <v>1858930.5519999999</v>
      </c>
      <c r="I4605" s="43">
        <f t="shared" si="504"/>
        <v>1797287.311</v>
      </c>
      <c r="J4605" s="47">
        <v>1445549.389</v>
      </c>
      <c r="K4605" s="47">
        <v>1800908.753</v>
      </c>
      <c r="L4605" s="47">
        <v>1445549.389</v>
      </c>
      <c r="M4605" s="47">
        <v>1801230.818</v>
      </c>
      <c r="N4605" s="47">
        <v>1450358.8929999999</v>
      </c>
      <c r="O4605" s="47">
        <v>1808309.091</v>
      </c>
      <c r="P4605" s="47">
        <v>1858930.5519999999</v>
      </c>
      <c r="Q4605" s="47">
        <v>1858930.5519999999</v>
      </c>
      <c r="R4605" s="47">
        <v>1797287.311</v>
      </c>
      <c r="S4605" s="14">
        <v>1</v>
      </c>
      <c r="T4605" s="2" t="s">
        <v>11</v>
      </c>
      <c r="U4605" s="2" t="s">
        <v>11</v>
      </c>
      <c r="V4605" s="2" t="s">
        <v>17</v>
      </c>
      <c r="W4605" s="2" t="s">
        <v>11</v>
      </c>
      <c r="X4605" s="2" t="s">
        <v>13</v>
      </c>
      <c r="Y4605" s="2" t="s">
        <v>14</v>
      </c>
      <c r="Z4605" s="2" t="s">
        <v>15</v>
      </c>
      <c r="AA4605" s="2" t="s">
        <v>11</v>
      </c>
      <c r="AB4605" s="2" t="s">
        <v>16</v>
      </c>
      <c r="AC4605" s="8" t="s">
        <v>11</v>
      </c>
    </row>
    <row r="4606" spans="1:29" x14ac:dyDescent="0.2">
      <c r="A4606" s="44">
        <v>442583</v>
      </c>
      <c r="B4606" s="43">
        <v>17485.86</v>
      </c>
      <c r="C4606" s="43">
        <f t="shared" si="498"/>
        <v>4509375.9778200006</v>
      </c>
      <c r="D4606" s="43">
        <f t="shared" si="499"/>
        <v>4535377.4516400006</v>
      </c>
      <c r="E4606" s="43">
        <f t="shared" si="500"/>
        <v>4552880.7975000003</v>
      </c>
      <c r="F4606" s="43">
        <f t="shared" si="501"/>
        <v>4552880.7975000003</v>
      </c>
      <c r="G4606" s="43">
        <f t="shared" si="502"/>
        <v>4678027.0975200003</v>
      </c>
      <c r="H4606" s="43">
        <f t="shared" si="503"/>
        <v>4678866.4188000001</v>
      </c>
      <c r="I4606" s="43">
        <f t="shared" si="504"/>
        <v>4528208.2490400001</v>
      </c>
      <c r="J4606" s="47">
        <v>3977316.2297400003</v>
      </c>
      <c r="K4606" s="47">
        <v>4509375.9778200006</v>
      </c>
      <c r="L4606" s="47">
        <v>3977316.2297400003</v>
      </c>
      <c r="M4606" s="47">
        <v>4535377.4516400006</v>
      </c>
      <c r="N4606" s="47">
        <v>3989626.2751800003</v>
      </c>
      <c r="O4606" s="47">
        <v>4552880.7975000003</v>
      </c>
      <c r="P4606" s="47">
        <v>4678027.0975200003</v>
      </c>
      <c r="Q4606" s="47">
        <v>4678866.4188000001</v>
      </c>
      <c r="R4606" s="47">
        <v>4528208.2490400001</v>
      </c>
      <c r="S4606" s="14">
        <v>1</v>
      </c>
      <c r="T4606" s="2" t="s">
        <v>11</v>
      </c>
      <c r="U4606" s="2" t="s">
        <v>11</v>
      </c>
      <c r="V4606" s="2" t="s">
        <v>12</v>
      </c>
      <c r="W4606" s="2" t="s">
        <v>11</v>
      </c>
      <c r="X4606" s="2" t="s">
        <v>21</v>
      </c>
      <c r="Y4606" s="2" t="s">
        <v>14</v>
      </c>
      <c r="Z4606" s="2" t="s">
        <v>15</v>
      </c>
      <c r="AA4606" s="2" t="s">
        <v>11</v>
      </c>
      <c r="AB4606" s="9" t="s">
        <v>23</v>
      </c>
      <c r="AC4606" s="8" t="s">
        <v>18</v>
      </c>
    </row>
    <row r="4607" spans="1:29" x14ac:dyDescent="0.2">
      <c r="A4607" s="44">
        <v>442586</v>
      </c>
      <c r="B4607" s="43">
        <v>6378</v>
      </c>
      <c r="C4607" s="43">
        <f t="shared" si="498"/>
        <v>1470964.5179999999</v>
      </c>
      <c r="D4607" s="43">
        <f t="shared" si="499"/>
        <v>1471002.7860000001</v>
      </c>
      <c r="E4607" s="43">
        <f t="shared" si="500"/>
        <v>1463808.402</v>
      </c>
      <c r="F4607" s="43">
        <f t="shared" si="501"/>
        <v>1463808.402</v>
      </c>
      <c r="G4607" s="43">
        <f t="shared" si="502"/>
        <v>1504793.43</v>
      </c>
      <c r="H4607" s="43">
        <f t="shared" si="503"/>
        <v>1504793.43</v>
      </c>
      <c r="I4607" s="43">
        <f t="shared" si="504"/>
        <v>1454981.25</v>
      </c>
      <c r="J4607" s="47">
        <v>1149341.112</v>
      </c>
      <c r="K4607" s="47">
        <v>1470964.5179999999</v>
      </c>
      <c r="L4607" s="47">
        <v>1149341.112</v>
      </c>
      <c r="M4607" s="47">
        <v>1471002.7860000001</v>
      </c>
      <c r="N4607" s="47">
        <v>1142484.7619999999</v>
      </c>
      <c r="O4607" s="47">
        <v>1463808.402</v>
      </c>
      <c r="P4607" s="47">
        <v>1504793.43</v>
      </c>
      <c r="Q4607" s="47">
        <v>1504793.43</v>
      </c>
      <c r="R4607" s="47">
        <v>1454981.25</v>
      </c>
      <c r="S4607" s="14">
        <v>1</v>
      </c>
      <c r="T4607" s="2" t="s">
        <v>18</v>
      </c>
      <c r="U4607" s="2" t="s">
        <v>11</v>
      </c>
      <c r="V4607" s="2" t="s">
        <v>17</v>
      </c>
      <c r="W4607" s="2" t="s">
        <v>11</v>
      </c>
      <c r="X4607" s="2" t="s">
        <v>13</v>
      </c>
      <c r="Y4607" s="2" t="s">
        <v>14</v>
      </c>
      <c r="Z4607" s="2" t="s">
        <v>15</v>
      </c>
      <c r="AA4607" s="2" t="s">
        <v>11</v>
      </c>
      <c r="AB4607" s="2" t="s">
        <v>16</v>
      </c>
      <c r="AC4607" s="8" t="s">
        <v>11</v>
      </c>
    </row>
    <row r="4608" spans="1:29" x14ac:dyDescent="0.2">
      <c r="A4608" s="44">
        <v>442587</v>
      </c>
      <c r="B4608" s="43">
        <v>3064.29</v>
      </c>
      <c r="C4608" s="43">
        <f t="shared" si="498"/>
        <v>737461.22427000001</v>
      </c>
      <c r="D4608" s="43">
        <f t="shared" si="499"/>
        <v>738058.76081999997</v>
      </c>
      <c r="E4608" s="43">
        <f t="shared" si="500"/>
        <v>740957.57915999996</v>
      </c>
      <c r="F4608" s="43">
        <f t="shared" si="501"/>
        <v>740957.57915999996</v>
      </c>
      <c r="G4608" s="43">
        <f t="shared" si="502"/>
        <v>761684.43672</v>
      </c>
      <c r="H4608" s="43">
        <f t="shared" si="503"/>
        <v>761699.75817000004</v>
      </c>
      <c r="I4608" s="43">
        <f t="shared" si="504"/>
        <v>736425.49424999999</v>
      </c>
      <c r="J4608" s="47">
        <v>606377.02665000001</v>
      </c>
      <c r="K4608" s="47">
        <v>737461.22427000001</v>
      </c>
      <c r="L4608" s="47">
        <v>606377.02665000001</v>
      </c>
      <c r="M4608" s="47">
        <v>738058.76081999997</v>
      </c>
      <c r="N4608" s="47">
        <v>608387.20088999998</v>
      </c>
      <c r="O4608" s="47">
        <v>740957.57915999996</v>
      </c>
      <c r="P4608" s="47">
        <v>761684.43672</v>
      </c>
      <c r="Q4608" s="47">
        <v>761699.75817000004</v>
      </c>
      <c r="R4608" s="47">
        <v>736425.49424999999</v>
      </c>
      <c r="S4608" s="14">
        <v>1</v>
      </c>
      <c r="T4608" s="2" t="s">
        <v>11</v>
      </c>
      <c r="U4608" s="2" t="s">
        <v>11</v>
      </c>
      <c r="V4608" s="2" t="s">
        <v>17</v>
      </c>
      <c r="W4608" s="2" t="s">
        <v>11</v>
      </c>
      <c r="X4608" s="2" t="s">
        <v>13</v>
      </c>
      <c r="Y4608" s="2" t="s">
        <v>14</v>
      </c>
      <c r="Z4608" s="2" t="s">
        <v>15</v>
      </c>
      <c r="AA4608" s="2" t="s">
        <v>11</v>
      </c>
      <c r="AB4608" s="2" t="s">
        <v>16</v>
      </c>
      <c r="AC4608" s="8" t="s">
        <v>18</v>
      </c>
    </row>
    <row r="4609" spans="1:29" x14ac:dyDescent="0.2">
      <c r="A4609" s="44">
        <v>442589</v>
      </c>
      <c r="B4609" s="43">
        <v>4533</v>
      </c>
      <c r="C4609" s="43">
        <f t="shared" si="498"/>
        <v>1063595.922</v>
      </c>
      <c r="D4609" s="43">
        <f t="shared" si="499"/>
        <v>1063913.2320000001</v>
      </c>
      <c r="E4609" s="43">
        <f t="shared" si="500"/>
        <v>1058713.8810000001</v>
      </c>
      <c r="F4609" s="43">
        <f t="shared" si="501"/>
        <v>1058713.8810000001</v>
      </c>
      <c r="G4609" s="43">
        <f t="shared" si="502"/>
        <v>1088341.5689999999</v>
      </c>
      <c r="H4609" s="43">
        <f t="shared" si="503"/>
        <v>1088341.5689999999</v>
      </c>
      <c r="I4609" s="43">
        <f t="shared" si="504"/>
        <v>1052299.686</v>
      </c>
      <c r="J4609" s="47">
        <v>863554.63199999998</v>
      </c>
      <c r="K4609" s="47">
        <v>1063595.922</v>
      </c>
      <c r="L4609" s="47">
        <v>863554.63199999998</v>
      </c>
      <c r="M4609" s="47">
        <v>1063913.2320000001</v>
      </c>
      <c r="N4609" s="47">
        <v>858581.9310000001</v>
      </c>
      <c r="O4609" s="47">
        <v>1058713.8810000001</v>
      </c>
      <c r="P4609" s="47">
        <v>1088341.5689999999</v>
      </c>
      <c r="Q4609" s="47">
        <v>1088341.5689999999</v>
      </c>
      <c r="R4609" s="47">
        <v>1052299.686</v>
      </c>
      <c r="S4609" s="14">
        <v>1</v>
      </c>
      <c r="T4609" s="2" t="s">
        <v>18</v>
      </c>
      <c r="U4609" s="2" t="s">
        <v>11</v>
      </c>
      <c r="V4609" s="2" t="s">
        <v>17</v>
      </c>
      <c r="W4609" s="2" t="s">
        <v>11</v>
      </c>
      <c r="X4609" s="2" t="s">
        <v>13</v>
      </c>
      <c r="Y4609" s="2" t="s">
        <v>14</v>
      </c>
      <c r="Z4609" s="2" t="s">
        <v>15</v>
      </c>
      <c r="AA4609" s="2" t="s">
        <v>11</v>
      </c>
      <c r="AB4609" s="2" t="s">
        <v>16</v>
      </c>
      <c r="AC4609" s="8" t="s">
        <v>11</v>
      </c>
    </row>
    <row r="4610" spans="1:29" x14ac:dyDescent="0.2">
      <c r="A4610" s="44">
        <v>442591</v>
      </c>
      <c r="B4610" s="43">
        <v>8754</v>
      </c>
      <c r="C4610" s="43">
        <f t="shared" si="498"/>
        <v>2188106.0700000003</v>
      </c>
      <c r="D4610" s="43">
        <f t="shared" si="499"/>
        <v>2200265.3760000002</v>
      </c>
      <c r="E4610" s="43">
        <f t="shared" si="500"/>
        <v>2200212.852</v>
      </c>
      <c r="F4610" s="43">
        <f t="shared" si="501"/>
        <v>2200212.852</v>
      </c>
      <c r="G4610" s="43">
        <f t="shared" si="502"/>
        <v>2260948.1040000003</v>
      </c>
      <c r="H4610" s="43">
        <f t="shared" si="503"/>
        <v>2260948.1040000003</v>
      </c>
      <c r="I4610" s="43">
        <f t="shared" si="504"/>
        <v>2187151.8840000001</v>
      </c>
      <c r="J4610" s="47">
        <v>1907969.3160000001</v>
      </c>
      <c r="K4610" s="47">
        <v>2188106.0700000003</v>
      </c>
      <c r="L4610" s="47">
        <v>1907969.3160000001</v>
      </c>
      <c r="M4610" s="47">
        <v>2200265.3760000002</v>
      </c>
      <c r="N4610" s="47">
        <v>1906638.7079999999</v>
      </c>
      <c r="O4610" s="47">
        <v>2200212.852</v>
      </c>
      <c r="P4610" s="47">
        <v>2260948.1040000003</v>
      </c>
      <c r="Q4610" s="47">
        <v>2260948.1040000003</v>
      </c>
      <c r="R4610" s="47">
        <v>2187151.8840000001</v>
      </c>
      <c r="S4610" s="14">
        <v>1</v>
      </c>
      <c r="T4610" s="2" t="s">
        <v>11</v>
      </c>
      <c r="U4610" s="2" t="s">
        <v>11</v>
      </c>
      <c r="V4610" s="2" t="s">
        <v>12</v>
      </c>
      <c r="W4610" s="2" t="s">
        <v>11</v>
      </c>
      <c r="X4610" s="2" t="s">
        <v>13</v>
      </c>
      <c r="Y4610" s="2" t="s">
        <v>14</v>
      </c>
      <c r="Z4610" s="2" t="s">
        <v>15</v>
      </c>
      <c r="AA4610" s="2" t="s">
        <v>11</v>
      </c>
      <c r="AB4610" s="2" t="s">
        <v>16</v>
      </c>
      <c r="AC4610" s="8" t="s">
        <v>18</v>
      </c>
    </row>
    <row r="4611" spans="1:29" x14ac:dyDescent="0.2">
      <c r="A4611" s="44">
        <v>442592</v>
      </c>
      <c r="B4611" s="43">
        <v>4108</v>
      </c>
      <c r="C4611" s="43">
        <f t="shared" si="498"/>
        <v>956030.19199999992</v>
      </c>
      <c r="D4611" s="43">
        <f t="shared" si="499"/>
        <v>958827.74</v>
      </c>
      <c r="E4611" s="43">
        <f t="shared" si="500"/>
        <v>954152.83600000001</v>
      </c>
      <c r="F4611" s="43">
        <f t="shared" si="501"/>
        <v>954152.83600000001</v>
      </c>
      <c r="G4611" s="43">
        <f t="shared" si="502"/>
        <v>980776.78399999999</v>
      </c>
      <c r="H4611" s="43">
        <f t="shared" si="503"/>
        <v>980776.78399999999</v>
      </c>
      <c r="I4611" s="43">
        <f t="shared" si="504"/>
        <v>947978.51199999999</v>
      </c>
      <c r="J4611" s="47">
        <v>823415.73600000003</v>
      </c>
      <c r="K4611" s="47">
        <v>956030.19199999992</v>
      </c>
      <c r="L4611" s="47">
        <v>823415.73600000003</v>
      </c>
      <c r="M4611" s="47">
        <v>958827.74</v>
      </c>
      <c r="N4611" s="47">
        <v>818888.72</v>
      </c>
      <c r="O4611" s="47">
        <v>954152.83600000001</v>
      </c>
      <c r="P4611" s="47">
        <v>980776.78399999999</v>
      </c>
      <c r="Q4611" s="47">
        <v>980776.78399999999</v>
      </c>
      <c r="R4611" s="47">
        <v>947978.51199999999</v>
      </c>
      <c r="S4611" s="14">
        <v>1</v>
      </c>
      <c r="T4611" s="2" t="s">
        <v>18</v>
      </c>
      <c r="U4611" s="2" t="s">
        <v>11</v>
      </c>
      <c r="V4611" s="2" t="s">
        <v>17</v>
      </c>
      <c r="W4611" s="2" t="s">
        <v>11</v>
      </c>
      <c r="X4611" s="2" t="s">
        <v>13</v>
      </c>
      <c r="Y4611" s="2" t="s">
        <v>14</v>
      </c>
      <c r="Z4611" s="2" t="s">
        <v>15</v>
      </c>
      <c r="AA4611" s="2" t="s">
        <v>11</v>
      </c>
      <c r="AB4611" s="2" t="s">
        <v>16</v>
      </c>
      <c r="AC4611" s="8" t="s">
        <v>18</v>
      </c>
    </row>
    <row r="4612" spans="1:29" x14ac:dyDescent="0.2">
      <c r="A4612" s="44">
        <v>442593</v>
      </c>
      <c r="B4612" s="43">
        <v>11152.86</v>
      </c>
      <c r="C4612" s="43">
        <f t="shared" si="498"/>
        <v>2820614.0583000001</v>
      </c>
      <c r="D4612" s="43">
        <f t="shared" si="499"/>
        <v>2836361.8966200002</v>
      </c>
      <c r="E4612" s="43">
        <f t="shared" si="500"/>
        <v>2836294.9794600001</v>
      </c>
      <c r="F4612" s="43">
        <f t="shared" si="501"/>
        <v>2836294.9794600001</v>
      </c>
      <c r="G4612" s="43">
        <f t="shared" si="502"/>
        <v>2914599.20952</v>
      </c>
      <c r="H4612" s="43">
        <f t="shared" si="503"/>
        <v>2914710.7381199999</v>
      </c>
      <c r="I4612" s="43">
        <f t="shared" si="504"/>
        <v>2819342.6322600003</v>
      </c>
      <c r="J4612" s="47">
        <v>2452736.9712</v>
      </c>
      <c r="K4612" s="47">
        <v>2820614.0583000001</v>
      </c>
      <c r="L4612" s="47">
        <v>2452736.9712</v>
      </c>
      <c r="M4612" s="47">
        <v>2836361.8966200002</v>
      </c>
      <c r="N4612" s="47">
        <v>2451030.5836200002</v>
      </c>
      <c r="O4612" s="47">
        <v>2836294.9794600001</v>
      </c>
      <c r="P4612" s="47">
        <v>2914599.20952</v>
      </c>
      <c r="Q4612" s="47">
        <v>2914710.7381199999</v>
      </c>
      <c r="R4612" s="47">
        <v>2819342.6322600003</v>
      </c>
      <c r="S4612" s="14">
        <v>1</v>
      </c>
      <c r="T4612" s="2" t="s">
        <v>11</v>
      </c>
      <c r="U4612" s="2" t="s">
        <v>11</v>
      </c>
      <c r="V4612" s="2" t="s">
        <v>12</v>
      </c>
      <c r="W4612" s="2" t="s">
        <v>11</v>
      </c>
      <c r="X4612" s="2" t="s">
        <v>13</v>
      </c>
      <c r="Y4612" s="2" t="s">
        <v>14</v>
      </c>
      <c r="Z4612" s="2" t="s">
        <v>15</v>
      </c>
      <c r="AA4612" s="2" t="s">
        <v>11</v>
      </c>
      <c r="AB4612" s="2" t="s">
        <v>16</v>
      </c>
      <c r="AC4612" s="8" t="s">
        <v>18</v>
      </c>
    </row>
    <row r="4613" spans="1:29" x14ac:dyDescent="0.2">
      <c r="A4613" s="44">
        <v>442594</v>
      </c>
      <c r="B4613" s="43">
        <v>4809</v>
      </c>
      <c r="C4613" s="43">
        <f t="shared" ref="C4613:C4676" si="505">IF(S4613=1,K4613,0.25*J4613+0.75*K4613)</f>
        <v>1183653.5970000001</v>
      </c>
      <c r="D4613" s="43">
        <f t="shared" ref="D4613:D4676" si="506">IF(S4613=1,M4613,0.25*L4613+0.75*M4613)</f>
        <v>1184677.9140000001</v>
      </c>
      <c r="E4613" s="43">
        <f t="shared" ref="E4613:E4676" si="507">IF(S4613=1,O4613,0.25*N4613+0.75*O4613)</f>
        <v>1189333.0260000001</v>
      </c>
      <c r="F4613" s="43">
        <f t="shared" si="501"/>
        <v>1189333.0260000001</v>
      </c>
      <c r="G4613" s="43">
        <f t="shared" si="502"/>
        <v>1222601.6880000001</v>
      </c>
      <c r="H4613" s="43">
        <f t="shared" si="503"/>
        <v>1222601.6880000001</v>
      </c>
      <c r="I4613" s="43">
        <f t="shared" si="504"/>
        <v>1182095.4809999999</v>
      </c>
      <c r="J4613" s="47">
        <v>938562.91200000001</v>
      </c>
      <c r="K4613" s="47">
        <v>1183653.5970000001</v>
      </c>
      <c r="L4613" s="47">
        <v>938562.91200000001</v>
      </c>
      <c r="M4613" s="47">
        <v>1184677.9140000001</v>
      </c>
      <c r="N4613" s="47">
        <v>941770.51500000001</v>
      </c>
      <c r="O4613" s="47">
        <v>1189333.0260000001</v>
      </c>
      <c r="P4613" s="47">
        <v>1222601.6880000001</v>
      </c>
      <c r="Q4613" s="47">
        <v>1222601.6880000001</v>
      </c>
      <c r="R4613" s="47">
        <v>1182095.4809999999</v>
      </c>
      <c r="S4613" s="14">
        <v>1</v>
      </c>
      <c r="T4613" s="2" t="s">
        <v>11</v>
      </c>
      <c r="U4613" s="2" t="s">
        <v>11</v>
      </c>
      <c r="V4613" s="2" t="s">
        <v>17</v>
      </c>
      <c r="W4613" s="2" t="s">
        <v>11</v>
      </c>
      <c r="X4613" s="2" t="s">
        <v>13</v>
      </c>
      <c r="Y4613" s="2" t="s">
        <v>14</v>
      </c>
      <c r="Z4613" s="2" t="s">
        <v>15</v>
      </c>
      <c r="AA4613" s="2" t="s">
        <v>11</v>
      </c>
      <c r="AB4613" s="2" t="s">
        <v>16</v>
      </c>
      <c r="AC4613" s="8" t="s">
        <v>11</v>
      </c>
    </row>
    <row r="4614" spans="1:29" x14ac:dyDescent="0.2">
      <c r="A4614" s="44">
        <v>442595</v>
      </c>
      <c r="B4614" s="43">
        <v>4154</v>
      </c>
      <c r="C4614" s="43">
        <f t="shared" si="505"/>
        <v>1004536.8960000001</v>
      </c>
      <c r="D4614" s="43">
        <f t="shared" si="506"/>
        <v>1019142.36</v>
      </c>
      <c r="E4614" s="43">
        <f t="shared" si="507"/>
        <v>1014352.7980000001</v>
      </c>
      <c r="F4614" s="43">
        <f t="shared" ref="F4614:F4677" si="508">O4614</f>
        <v>1014352.7980000001</v>
      </c>
      <c r="G4614" s="43">
        <f t="shared" ref="G4614:G4677" si="509">P4614</f>
        <v>1041632.1159999999</v>
      </c>
      <c r="H4614" s="43">
        <f t="shared" ref="H4614:H4677" si="510">Q4614</f>
        <v>1041632.1159999999</v>
      </c>
      <c r="I4614" s="43">
        <f t="shared" ref="I4614:I4677" si="511">R4614</f>
        <v>1009401.23</v>
      </c>
      <c r="J4614" s="47">
        <v>896578.59000000008</v>
      </c>
      <c r="K4614" s="47">
        <v>1004536.8960000001</v>
      </c>
      <c r="L4614" s="47">
        <v>896578.59000000008</v>
      </c>
      <c r="M4614" s="47">
        <v>1019142.36</v>
      </c>
      <c r="N4614" s="47">
        <v>892092.27</v>
      </c>
      <c r="O4614" s="47">
        <v>1014352.7980000001</v>
      </c>
      <c r="P4614" s="47">
        <v>1041632.1159999999</v>
      </c>
      <c r="Q4614" s="47">
        <v>1041632.1159999999</v>
      </c>
      <c r="R4614" s="47">
        <v>1009401.23</v>
      </c>
      <c r="S4614" s="14">
        <v>1</v>
      </c>
      <c r="T4614" s="2" t="s">
        <v>18</v>
      </c>
      <c r="U4614" s="2" t="s">
        <v>11</v>
      </c>
      <c r="V4614" s="2" t="s">
        <v>20</v>
      </c>
      <c r="W4614" s="2" t="s">
        <v>11</v>
      </c>
      <c r="X4614" s="2" t="s">
        <v>13</v>
      </c>
      <c r="Y4614" s="2" t="s">
        <v>14</v>
      </c>
      <c r="Z4614" s="2" t="s">
        <v>15</v>
      </c>
      <c r="AA4614" s="2" t="s">
        <v>11</v>
      </c>
      <c r="AB4614" s="2" t="s">
        <v>16</v>
      </c>
      <c r="AC4614" s="8" t="s">
        <v>18</v>
      </c>
    </row>
    <row r="4615" spans="1:29" x14ac:dyDescent="0.2">
      <c r="A4615" s="44">
        <v>442596</v>
      </c>
      <c r="B4615" s="43">
        <v>9656</v>
      </c>
      <c r="C4615" s="43">
        <f t="shared" si="505"/>
        <v>2328698.8960000002</v>
      </c>
      <c r="D4615" s="43">
        <f t="shared" si="506"/>
        <v>2332599.92</v>
      </c>
      <c r="E4615" s="43">
        <f t="shared" si="507"/>
        <v>2344457.4879999999</v>
      </c>
      <c r="F4615" s="43">
        <f t="shared" si="508"/>
        <v>2344457.4879999999</v>
      </c>
      <c r="G4615" s="43">
        <f t="shared" si="509"/>
        <v>2409983.1039999998</v>
      </c>
      <c r="H4615" s="43">
        <f t="shared" si="510"/>
        <v>2409983.1039999998</v>
      </c>
      <c r="I4615" s="43">
        <f t="shared" si="511"/>
        <v>2329790.0239999997</v>
      </c>
      <c r="J4615" s="47">
        <v>2030830.608</v>
      </c>
      <c r="K4615" s="47">
        <v>2328698.8960000002</v>
      </c>
      <c r="L4615" s="47">
        <v>2030830.608</v>
      </c>
      <c r="M4615" s="47">
        <v>2332599.92</v>
      </c>
      <c r="N4615" s="47">
        <v>2039453.4160000002</v>
      </c>
      <c r="O4615" s="47">
        <v>2344457.4879999999</v>
      </c>
      <c r="P4615" s="47">
        <v>2409983.1039999998</v>
      </c>
      <c r="Q4615" s="47">
        <v>2409983.1039999998</v>
      </c>
      <c r="R4615" s="47">
        <v>2329790.0239999997</v>
      </c>
      <c r="S4615" s="14">
        <v>1</v>
      </c>
      <c r="T4615" s="2" t="s">
        <v>11</v>
      </c>
      <c r="U4615" s="2" t="s">
        <v>11</v>
      </c>
      <c r="V4615" s="2" t="s">
        <v>12</v>
      </c>
      <c r="W4615" s="2" t="s">
        <v>11</v>
      </c>
      <c r="X4615" s="2" t="s">
        <v>13</v>
      </c>
      <c r="Y4615" s="2" t="s">
        <v>14</v>
      </c>
      <c r="Z4615" s="2" t="s">
        <v>15</v>
      </c>
      <c r="AA4615" s="2" t="s">
        <v>11</v>
      </c>
      <c r="AB4615" s="2" t="s">
        <v>16</v>
      </c>
      <c r="AC4615" s="8" t="s">
        <v>11</v>
      </c>
    </row>
    <row r="4616" spans="1:29" x14ac:dyDescent="0.2">
      <c r="A4616" s="44">
        <v>442598</v>
      </c>
      <c r="B4616" s="43">
        <v>8575</v>
      </c>
      <c r="C4616" s="43">
        <f t="shared" si="505"/>
        <v>2014216.05</v>
      </c>
      <c r="D4616" s="43">
        <f t="shared" si="506"/>
        <v>2029702.5</v>
      </c>
      <c r="E4616" s="43">
        <f t="shared" si="507"/>
        <v>2019944.1500000001</v>
      </c>
      <c r="F4616" s="43">
        <f t="shared" si="508"/>
        <v>2019944.1500000001</v>
      </c>
      <c r="G4616" s="43">
        <f t="shared" si="509"/>
        <v>2075535.875</v>
      </c>
      <c r="H4616" s="43">
        <f t="shared" si="510"/>
        <v>2075535.875</v>
      </c>
      <c r="I4616" s="43">
        <f t="shared" si="511"/>
        <v>2008162.0999999999</v>
      </c>
      <c r="J4616" s="47">
        <v>1748751.2</v>
      </c>
      <c r="K4616" s="47">
        <v>2014216.05</v>
      </c>
      <c r="L4616" s="47">
        <v>1748751.2</v>
      </c>
      <c r="M4616" s="47">
        <v>2029702.5</v>
      </c>
      <c r="N4616" s="47">
        <v>1739318.7000000002</v>
      </c>
      <c r="O4616" s="47">
        <v>2019944.1500000001</v>
      </c>
      <c r="P4616" s="47">
        <v>2075535.875</v>
      </c>
      <c r="Q4616" s="47">
        <v>2075535.875</v>
      </c>
      <c r="R4616" s="47">
        <v>2008162.0999999999</v>
      </c>
      <c r="S4616" s="14">
        <v>1</v>
      </c>
      <c r="T4616" s="2" t="s">
        <v>18</v>
      </c>
      <c r="U4616" s="2" t="s">
        <v>11</v>
      </c>
      <c r="V4616" s="2" t="s">
        <v>17</v>
      </c>
      <c r="W4616" s="2" t="s">
        <v>11</v>
      </c>
      <c r="X4616" s="2" t="s">
        <v>13</v>
      </c>
      <c r="Y4616" s="2" t="s">
        <v>14</v>
      </c>
      <c r="Z4616" s="2" t="s">
        <v>15</v>
      </c>
      <c r="AA4616" s="2" t="s">
        <v>11</v>
      </c>
      <c r="AB4616" s="2" t="s">
        <v>16</v>
      </c>
      <c r="AC4616" s="8" t="s">
        <v>18</v>
      </c>
    </row>
    <row r="4617" spans="1:29" x14ac:dyDescent="0.2">
      <c r="A4617" s="44">
        <v>442599</v>
      </c>
      <c r="B4617" s="43">
        <v>6078</v>
      </c>
      <c r="C4617" s="43">
        <f t="shared" si="505"/>
        <v>1412910.1140000001</v>
      </c>
      <c r="D4617" s="43">
        <f t="shared" si="506"/>
        <v>1419328.4820000001</v>
      </c>
      <c r="E4617" s="43">
        <f t="shared" si="507"/>
        <v>1412423.8740000001</v>
      </c>
      <c r="F4617" s="43">
        <f t="shared" si="508"/>
        <v>1412423.8740000001</v>
      </c>
      <c r="G4617" s="43">
        <f t="shared" si="509"/>
        <v>1451736.378</v>
      </c>
      <c r="H4617" s="43">
        <f t="shared" si="510"/>
        <v>1451736.378</v>
      </c>
      <c r="I4617" s="43">
        <f t="shared" si="511"/>
        <v>1403136.69</v>
      </c>
      <c r="J4617" s="47">
        <v>1200180.1140000001</v>
      </c>
      <c r="K4617" s="47">
        <v>1412910.1140000001</v>
      </c>
      <c r="L4617" s="47">
        <v>1200180.1140000001</v>
      </c>
      <c r="M4617" s="47">
        <v>1419328.4820000001</v>
      </c>
      <c r="N4617" s="47">
        <v>1193482.1580000001</v>
      </c>
      <c r="O4617" s="47">
        <v>1412423.8740000001</v>
      </c>
      <c r="P4617" s="47">
        <v>1451736.378</v>
      </c>
      <c r="Q4617" s="47">
        <v>1451736.378</v>
      </c>
      <c r="R4617" s="47">
        <v>1403136.69</v>
      </c>
      <c r="S4617" s="14">
        <v>1</v>
      </c>
      <c r="T4617" s="2" t="s">
        <v>18</v>
      </c>
      <c r="U4617" s="2" t="s">
        <v>11</v>
      </c>
      <c r="V4617" s="2" t="s">
        <v>17</v>
      </c>
      <c r="W4617" s="2" t="s">
        <v>11</v>
      </c>
      <c r="X4617" s="2" t="s">
        <v>13</v>
      </c>
      <c r="Y4617" s="2" t="s">
        <v>14</v>
      </c>
      <c r="Z4617" s="2" t="s">
        <v>15</v>
      </c>
      <c r="AA4617" s="2" t="s">
        <v>11</v>
      </c>
      <c r="AB4617" s="2" t="s">
        <v>16</v>
      </c>
      <c r="AC4617" s="8" t="s">
        <v>18</v>
      </c>
    </row>
    <row r="4618" spans="1:29" x14ac:dyDescent="0.2">
      <c r="A4618" s="44">
        <v>442600</v>
      </c>
      <c r="B4618" s="43">
        <v>12330.86</v>
      </c>
      <c r="C4618" s="43">
        <f t="shared" si="505"/>
        <v>2873435.64408</v>
      </c>
      <c r="D4618" s="43">
        <f t="shared" si="506"/>
        <v>2881512.3573799999</v>
      </c>
      <c r="E4618" s="43">
        <f t="shared" si="507"/>
        <v>2890402.9074400002</v>
      </c>
      <c r="F4618" s="43">
        <f t="shared" si="508"/>
        <v>2890402.9074400002</v>
      </c>
      <c r="G4618" s="43">
        <f t="shared" si="509"/>
        <v>2970985.07754</v>
      </c>
      <c r="H4618" s="43">
        <f t="shared" si="510"/>
        <v>2972588.0893399999</v>
      </c>
      <c r="I4618" s="43">
        <f t="shared" si="511"/>
        <v>2873694.5921400003</v>
      </c>
      <c r="J4618" s="47">
        <v>2424086.7748199999</v>
      </c>
      <c r="K4618" s="47">
        <v>2873435.64408</v>
      </c>
      <c r="L4618" s="47">
        <v>2424086.7748199999</v>
      </c>
      <c r="M4618" s="47">
        <v>2881512.3573799999</v>
      </c>
      <c r="N4618" s="47">
        <v>2429931.6024600002</v>
      </c>
      <c r="O4618" s="47">
        <v>2890402.9074400002</v>
      </c>
      <c r="P4618" s="47">
        <v>2970985.07754</v>
      </c>
      <c r="Q4618" s="47">
        <v>2972588.0893399999</v>
      </c>
      <c r="R4618" s="47">
        <v>2873694.5921400003</v>
      </c>
      <c r="S4618" s="14">
        <v>1</v>
      </c>
      <c r="T4618" s="2" t="s">
        <v>11</v>
      </c>
      <c r="U4618" s="2" t="s">
        <v>11</v>
      </c>
      <c r="V4618" s="2" t="s">
        <v>12</v>
      </c>
      <c r="W4618" s="2" t="s">
        <v>11</v>
      </c>
      <c r="X4618" s="2" t="s">
        <v>13</v>
      </c>
      <c r="Y4618" s="2" t="s">
        <v>14</v>
      </c>
      <c r="Z4618" s="2" t="s">
        <v>15</v>
      </c>
      <c r="AA4618" s="2" t="s">
        <v>11</v>
      </c>
      <c r="AB4618" s="2" t="s">
        <v>16</v>
      </c>
      <c r="AC4618" s="8" t="s">
        <v>18</v>
      </c>
    </row>
    <row r="4619" spans="1:29" x14ac:dyDescent="0.2">
      <c r="A4619" s="44">
        <v>442601</v>
      </c>
      <c r="B4619" s="43">
        <v>7783</v>
      </c>
      <c r="C4619" s="43">
        <f t="shared" si="505"/>
        <v>1789358.398</v>
      </c>
      <c r="D4619" s="43">
        <f t="shared" si="506"/>
        <v>1798013.094</v>
      </c>
      <c r="E4619" s="43">
        <f t="shared" si="507"/>
        <v>1789381.747</v>
      </c>
      <c r="F4619" s="43">
        <f t="shared" si="508"/>
        <v>1789381.747</v>
      </c>
      <c r="G4619" s="43">
        <f t="shared" si="509"/>
        <v>1838500.26</v>
      </c>
      <c r="H4619" s="43">
        <f t="shared" si="510"/>
        <v>1838500.26</v>
      </c>
      <c r="I4619" s="43">
        <f t="shared" si="511"/>
        <v>1780275.6370000001</v>
      </c>
      <c r="J4619" s="47">
        <v>1572632.98</v>
      </c>
      <c r="K4619" s="47">
        <v>1789358.398</v>
      </c>
      <c r="L4619" s="47">
        <v>1572632.98</v>
      </c>
      <c r="M4619" s="47">
        <v>1798013.094</v>
      </c>
      <c r="N4619" s="47">
        <v>1564172.8590000002</v>
      </c>
      <c r="O4619" s="47">
        <v>1789381.747</v>
      </c>
      <c r="P4619" s="47">
        <v>1838500.26</v>
      </c>
      <c r="Q4619" s="47">
        <v>1838500.26</v>
      </c>
      <c r="R4619" s="47">
        <v>1780275.6370000001</v>
      </c>
      <c r="S4619" s="14">
        <v>1</v>
      </c>
      <c r="T4619" s="2" t="s">
        <v>18</v>
      </c>
      <c r="U4619" s="2" t="s">
        <v>11</v>
      </c>
      <c r="V4619" s="2" t="s">
        <v>17</v>
      </c>
      <c r="W4619" s="2" t="s">
        <v>11</v>
      </c>
      <c r="X4619" s="2" t="s">
        <v>13</v>
      </c>
      <c r="Y4619" s="2" t="s">
        <v>14</v>
      </c>
      <c r="Z4619" s="2" t="s">
        <v>15</v>
      </c>
      <c r="AA4619" s="2" t="s">
        <v>11</v>
      </c>
      <c r="AB4619" s="2" t="s">
        <v>16</v>
      </c>
      <c r="AC4619" s="8" t="s">
        <v>18</v>
      </c>
    </row>
    <row r="4620" spans="1:29" x14ac:dyDescent="0.2">
      <c r="A4620" s="44">
        <v>442603</v>
      </c>
      <c r="B4620" s="43">
        <v>4555</v>
      </c>
      <c r="C4620" s="43">
        <f t="shared" si="505"/>
        <v>1133930.81</v>
      </c>
      <c r="D4620" s="43">
        <f t="shared" si="506"/>
        <v>1139260.1599999999</v>
      </c>
      <c r="E4620" s="43">
        <f t="shared" si="507"/>
        <v>1139232.83</v>
      </c>
      <c r="F4620" s="43">
        <f t="shared" si="508"/>
        <v>1139232.83</v>
      </c>
      <c r="G4620" s="43">
        <f t="shared" si="509"/>
        <v>1170543.9000000001</v>
      </c>
      <c r="H4620" s="43">
        <f t="shared" si="510"/>
        <v>1170543.9000000001</v>
      </c>
      <c r="I4620" s="43">
        <f t="shared" si="511"/>
        <v>1133388.7650000001</v>
      </c>
      <c r="J4620" s="47">
        <v>924701.44000000006</v>
      </c>
      <c r="K4620" s="47">
        <v>1133930.81</v>
      </c>
      <c r="L4620" s="47">
        <v>924701.44000000006</v>
      </c>
      <c r="M4620" s="47">
        <v>1139260.1599999999</v>
      </c>
      <c r="N4620" s="47">
        <v>924013.63500000001</v>
      </c>
      <c r="O4620" s="47">
        <v>1139232.83</v>
      </c>
      <c r="P4620" s="47">
        <v>1170543.9000000001</v>
      </c>
      <c r="Q4620" s="47">
        <v>1170543.9000000001</v>
      </c>
      <c r="R4620" s="47">
        <v>1133388.7650000001</v>
      </c>
      <c r="S4620" s="14">
        <v>1</v>
      </c>
      <c r="T4620" s="2" t="s">
        <v>11</v>
      </c>
      <c r="U4620" s="2" t="s">
        <v>11</v>
      </c>
      <c r="V4620" s="2" t="s">
        <v>22</v>
      </c>
      <c r="W4620" s="2" t="s">
        <v>11</v>
      </c>
      <c r="X4620" s="2" t="s">
        <v>13</v>
      </c>
      <c r="Y4620" s="2" t="s">
        <v>14</v>
      </c>
      <c r="Z4620" s="2" t="s">
        <v>15</v>
      </c>
      <c r="AA4620" s="2" t="s">
        <v>11</v>
      </c>
      <c r="AB4620" s="2" t="s">
        <v>16</v>
      </c>
      <c r="AC4620" s="8" t="s">
        <v>18</v>
      </c>
    </row>
    <row r="4621" spans="1:29" x14ac:dyDescent="0.2">
      <c r="A4621" s="44">
        <v>442604</v>
      </c>
      <c r="B4621" s="43">
        <v>3375</v>
      </c>
      <c r="C4621" s="43">
        <f t="shared" si="505"/>
        <v>828795.375</v>
      </c>
      <c r="D4621" s="43">
        <f t="shared" si="506"/>
        <v>829247.625</v>
      </c>
      <c r="E4621" s="43">
        <f t="shared" si="507"/>
        <v>829227.375</v>
      </c>
      <c r="F4621" s="43">
        <f t="shared" si="508"/>
        <v>829227.375</v>
      </c>
      <c r="G4621" s="43">
        <f t="shared" si="509"/>
        <v>852433.875</v>
      </c>
      <c r="H4621" s="43">
        <f t="shared" si="510"/>
        <v>852433.875</v>
      </c>
      <c r="I4621" s="43">
        <f t="shared" si="511"/>
        <v>824029.875</v>
      </c>
      <c r="J4621" s="47">
        <v>715651.875</v>
      </c>
      <c r="K4621" s="47">
        <v>828795.375</v>
      </c>
      <c r="L4621" s="47">
        <v>715651.875</v>
      </c>
      <c r="M4621" s="47">
        <v>829247.625</v>
      </c>
      <c r="N4621" s="47">
        <v>715135.5</v>
      </c>
      <c r="O4621" s="47">
        <v>829227.375</v>
      </c>
      <c r="P4621" s="47">
        <v>852433.875</v>
      </c>
      <c r="Q4621" s="47">
        <v>852433.875</v>
      </c>
      <c r="R4621" s="47">
        <v>824029.875</v>
      </c>
      <c r="S4621" s="14">
        <v>1</v>
      </c>
      <c r="T4621" s="2" t="s">
        <v>11</v>
      </c>
      <c r="U4621" s="2" t="s">
        <v>11</v>
      </c>
      <c r="V4621" s="2" t="s">
        <v>22</v>
      </c>
      <c r="W4621" s="2" t="s">
        <v>11</v>
      </c>
      <c r="X4621" s="2" t="s">
        <v>13</v>
      </c>
      <c r="Y4621" s="2" t="s">
        <v>14</v>
      </c>
      <c r="Z4621" s="2" t="s">
        <v>15</v>
      </c>
      <c r="AA4621" s="2" t="s">
        <v>11</v>
      </c>
      <c r="AB4621" s="2" t="s">
        <v>16</v>
      </c>
      <c r="AC4621" s="8" t="s">
        <v>18</v>
      </c>
    </row>
    <row r="4622" spans="1:29" x14ac:dyDescent="0.2">
      <c r="A4622" s="44">
        <v>442605</v>
      </c>
      <c r="B4622" s="43">
        <v>5795</v>
      </c>
      <c r="C4622" s="43">
        <f t="shared" si="505"/>
        <v>1426624.69</v>
      </c>
      <c r="D4622" s="43">
        <f t="shared" si="506"/>
        <v>1432089.375</v>
      </c>
      <c r="E4622" s="43">
        <f t="shared" si="507"/>
        <v>1432054.605</v>
      </c>
      <c r="F4622" s="43">
        <f t="shared" si="508"/>
        <v>1432054.605</v>
      </c>
      <c r="G4622" s="43">
        <f t="shared" si="509"/>
        <v>1471883.64</v>
      </c>
      <c r="H4622" s="43">
        <f t="shared" si="510"/>
        <v>1471883.64</v>
      </c>
      <c r="I4622" s="43">
        <f t="shared" si="511"/>
        <v>1422811.58</v>
      </c>
      <c r="J4622" s="47">
        <v>1240808.0149999999</v>
      </c>
      <c r="K4622" s="47">
        <v>1426624.69</v>
      </c>
      <c r="L4622" s="47">
        <v>1240808.0149999999</v>
      </c>
      <c r="M4622" s="47">
        <v>1432089.375</v>
      </c>
      <c r="N4622" s="47">
        <v>1239915.585</v>
      </c>
      <c r="O4622" s="47">
        <v>1432054.605</v>
      </c>
      <c r="P4622" s="47">
        <v>1471883.64</v>
      </c>
      <c r="Q4622" s="47">
        <v>1471883.64</v>
      </c>
      <c r="R4622" s="47">
        <v>1422811.58</v>
      </c>
      <c r="S4622" s="14">
        <v>1</v>
      </c>
      <c r="T4622" s="2" t="s">
        <v>11</v>
      </c>
      <c r="U4622" s="2" t="s">
        <v>11</v>
      </c>
      <c r="V4622" s="2" t="s">
        <v>17</v>
      </c>
      <c r="W4622" s="2" t="s">
        <v>11</v>
      </c>
      <c r="X4622" s="2" t="s">
        <v>19</v>
      </c>
      <c r="Y4622" s="2" t="s">
        <v>14</v>
      </c>
      <c r="Z4622" s="2" t="s">
        <v>15</v>
      </c>
      <c r="AA4622" s="2" t="s">
        <v>11</v>
      </c>
      <c r="AB4622" s="2" t="s">
        <v>16</v>
      </c>
      <c r="AC4622" s="8" t="s">
        <v>18</v>
      </c>
    </row>
    <row r="4623" spans="1:29" x14ac:dyDescent="0.2">
      <c r="A4623" s="44">
        <v>442606</v>
      </c>
      <c r="B4623" s="43">
        <v>5872.86</v>
      </c>
      <c r="C4623" s="43">
        <f t="shared" si="505"/>
        <v>1368781.6073399999</v>
      </c>
      <c r="D4623" s="43">
        <f t="shared" si="506"/>
        <v>1369985.5436399998</v>
      </c>
      <c r="E4623" s="43">
        <f t="shared" si="507"/>
        <v>1362068.9283599998</v>
      </c>
      <c r="F4623" s="43">
        <f t="shared" si="508"/>
        <v>1362068.9283599998</v>
      </c>
      <c r="G4623" s="43">
        <f t="shared" si="509"/>
        <v>1400036.9682599998</v>
      </c>
      <c r="H4623" s="43">
        <f t="shared" si="510"/>
        <v>1400324.7383999999</v>
      </c>
      <c r="I4623" s="43">
        <f t="shared" si="511"/>
        <v>1354463.5746599999</v>
      </c>
      <c r="J4623" s="47">
        <v>1084447.0904399999</v>
      </c>
      <c r="K4623" s="47">
        <v>1368781.6073399999</v>
      </c>
      <c r="L4623" s="47">
        <v>1084447.0904399999</v>
      </c>
      <c r="M4623" s="47">
        <v>1369985.5436399998</v>
      </c>
      <c r="N4623" s="47">
        <v>1077100.14258</v>
      </c>
      <c r="O4623" s="47">
        <v>1362068.9283599998</v>
      </c>
      <c r="P4623" s="47">
        <v>1400036.9682599998</v>
      </c>
      <c r="Q4623" s="47">
        <v>1400324.7383999999</v>
      </c>
      <c r="R4623" s="47">
        <v>1354463.5746599999</v>
      </c>
      <c r="S4623" s="14">
        <v>1</v>
      </c>
      <c r="T4623" s="2" t="s">
        <v>11</v>
      </c>
      <c r="U4623" s="2" t="s">
        <v>11</v>
      </c>
      <c r="V4623" s="2" t="s">
        <v>12</v>
      </c>
      <c r="W4623" s="2" t="s">
        <v>11</v>
      </c>
      <c r="X4623" s="2" t="s">
        <v>13</v>
      </c>
      <c r="Y4623" s="2" t="s">
        <v>14</v>
      </c>
      <c r="Z4623" s="2" t="s">
        <v>15</v>
      </c>
      <c r="AA4623" s="2" t="s">
        <v>11</v>
      </c>
      <c r="AB4623" s="2" t="s">
        <v>16</v>
      </c>
      <c r="AC4623" s="8" t="s">
        <v>18</v>
      </c>
    </row>
    <row r="4624" spans="1:29" x14ac:dyDescent="0.2">
      <c r="A4624" s="44">
        <v>442607</v>
      </c>
      <c r="B4624" s="43">
        <v>4095</v>
      </c>
      <c r="C4624" s="43">
        <f t="shared" si="505"/>
        <v>961370.86499999999</v>
      </c>
      <c r="D4624" s="43">
        <f t="shared" si="506"/>
        <v>965031.79500000004</v>
      </c>
      <c r="E4624" s="43">
        <f t="shared" si="507"/>
        <v>960334.83000000007</v>
      </c>
      <c r="F4624" s="43">
        <f t="shared" si="508"/>
        <v>960334.83000000007</v>
      </c>
      <c r="G4624" s="43">
        <f t="shared" si="509"/>
        <v>987083.37</v>
      </c>
      <c r="H4624" s="43">
        <f t="shared" si="510"/>
        <v>987083.37</v>
      </c>
      <c r="I4624" s="43">
        <f t="shared" si="511"/>
        <v>954147.28499999992</v>
      </c>
      <c r="J4624" s="47">
        <v>853565.89500000002</v>
      </c>
      <c r="K4624" s="47">
        <v>961370.86499999999</v>
      </c>
      <c r="L4624" s="47">
        <v>853565.89500000002</v>
      </c>
      <c r="M4624" s="47">
        <v>965031.79500000004</v>
      </c>
      <c r="N4624" s="47">
        <v>849036.82500000007</v>
      </c>
      <c r="O4624" s="47">
        <v>960334.83000000007</v>
      </c>
      <c r="P4624" s="47">
        <v>987083.37</v>
      </c>
      <c r="Q4624" s="47">
        <v>987083.37</v>
      </c>
      <c r="R4624" s="47">
        <v>954147.28499999992</v>
      </c>
      <c r="S4624" s="14">
        <v>1</v>
      </c>
      <c r="T4624" s="2" t="s">
        <v>18</v>
      </c>
      <c r="U4624" s="2" t="s">
        <v>11</v>
      </c>
      <c r="V4624" s="2" t="s">
        <v>17</v>
      </c>
      <c r="W4624" s="2" t="s">
        <v>11</v>
      </c>
      <c r="X4624" s="2" t="s">
        <v>13</v>
      </c>
      <c r="Y4624" s="2" t="s">
        <v>14</v>
      </c>
      <c r="Z4624" s="2" t="s">
        <v>15</v>
      </c>
      <c r="AA4624" s="2" t="s">
        <v>11</v>
      </c>
      <c r="AB4624" s="2" t="s">
        <v>16</v>
      </c>
      <c r="AC4624" s="8" t="s">
        <v>18</v>
      </c>
    </row>
    <row r="4625" spans="1:29" x14ac:dyDescent="0.2">
      <c r="A4625" s="44">
        <v>442608</v>
      </c>
      <c r="B4625" s="43">
        <v>4711</v>
      </c>
      <c r="C4625" s="43">
        <f t="shared" si="505"/>
        <v>1095797.4440000001</v>
      </c>
      <c r="D4625" s="43">
        <f t="shared" si="506"/>
        <v>1104738.922</v>
      </c>
      <c r="E4625" s="43">
        <f t="shared" si="507"/>
        <v>1099476.7349999999</v>
      </c>
      <c r="F4625" s="43">
        <f t="shared" si="508"/>
        <v>1099476.7349999999</v>
      </c>
      <c r="G4625" s="43">
        <f t="shared" si="509"/>
        <v>1129452.828</v>
      </c>
      <c r="H4625" s="43">
        <f t="shared" si="510"/>
        <v>1129452.828</v>
      </c>
      <c r="I4625" s="43">
        <f t="shared" si="511"/>
        <v>1094110.906</v>
      </c>
      <c r="J4625" s="47">
        <v>939123.71700000006</v>
      </c>
      <c r="K4625" s="47">
        <v>1095797.4440000001</v>
      </c>
      <c r="L4625" s="47">
        <v>939123.71700000006</v>
      </c>
      <c r="M4625" s="47">
        <v>1104738.922</v>
      </c>
      <c r="N4625" s="47">
        <v>934045.25900000008</v>
      </c>
      <c r="O4625" s="47">
        <v>1099476.7349999999</v>
      </c>
      <c r="P4625" s="47">
        <v>1129452.828</v>
      </c>
      <c r="Q4625" s="47">
        <v>1129452.828</v>
      </c>
      <c r="R4625" s="47">
        <v>1094110.906</v>
      </c>
      <c r="S4625" s="14">
        <v>1</v>
      </c>
      <c r="T4625" s="2" t="s">
        <v>18</v>
      </c>
      <c r="U4625" s="2" t="s">
        <v>11</v>
      </c>
      <c r="V4625" s="2" t="s">
        <v>17</v>
      </c>
      <c r="W4625" s="2" t="s">
        <v>11</v>
      </c>
      <c r="X4625" s="2" t="s">
        <v>13</v>
      </c>
      <c r="Y4625" s="2" t="s">
        <v>14</v>
      </c>
      <c r="Z4625" s="2" t="s">
        <v>15</v>
      </c>
      <c r="AA4625" s="2" t="s">
        <v>11</v>
      </c>
      <c r="AB4625" s="2" t="s">
        <v>16</v>
      </c>
      <c r="AC4625" s="8" t="s">
        <v>18</v>
      </c>
    </row>
    <row r="4626" spans="1:29" x14ac:dyDescent="0.2">
      <c r="A4626" s="44">
        <v>442609</v>
      </c>
      <c r="B4626" s="43">
        <v>7915.14</v>
      </c>
      <c r="C4626" s="43">
        <f t="shared" si="505"/>
        <v>2021653.39824</v>
      </c>
      <c r="D4626" s="43">
        <f t="shared" si="506"/>
        <v>2025167.7204000002</v>
      </c>
      <c r="E4626" s="43">
        <f t="shared" si="507"/>
        <v>2033114.5209599999</v>
      </c>
      <c r="F4626" s="43">
        <f t="shared" si="508"/>
        <v>2033114.5209599999</v>
      </c>
      <c r="G4626" s="43">
        <f t="shared" si="509"/>
        <v>2089842.3293400002</v>
      </c>
      <c r="H4626" s="43">
        <f t="shared" si="510"/>
        <v>2090958.3640800002</v>
      </c>
      <c r="I4626" s="43">
        <f t="shared" si="511"/>
        <v>2021661.3133800002</v>
      </c>
      <c r="J4626" s="47">
        <v>1604303.8963200001</v>
      </c>
      <c r="K4626" s="47">
        <v>2021653.39824</v>
      </c>
      <c r="L4626" s="47">
        <v>1604303.8963200001</v>
      </c>
      <c r="M4626" s="47">
        <v>2025167.7204000002</v>
      </c>
      <c r="N4626" s="47">
        <v>1609583.2947</v>
      </c>
      <c r="O4626" s="47">
        <v>2033114.5209599999</v>
      </c>
      <c r="P4626" s="47">
        <v>2089842.3293400002</v>
      </c>
      <c r="Q4626" s="47">
        <v>2090958.3640800002</v>
      </c>
      <c r="R4626" s="47">
        <v>2021661.3133800002</v>
      </c>
      <c r="S4626" s="14">
        <v>1</v>
      </c>
      <c r="T4626" s="2" t="s">
        <v>11</v>
      </c>
      <c r="U4626" s="2" t="s">
        <v>11</v>
      </c>
      <c r="V4626" s="2" t="s">
        <v>17</v>
      </c>
      <c r="W4626" s="2" t="s">
        <v>11</v>
      </c>
      <c r="X4626" s="2" t="s">
        <v>13</v>
      </c>
      <c r="Y4626" s="2" t="s">
        <v>14</v>
      </c>
      <c r="Z4626" s="2" t="s">
        <v>15</v>
      </c>
      <c r="AA4626" s="2" t="s">
        <v>11</v>
      </c>
      <c r="AB4626" s="2" t="s">
        <v>16</v>
      </c>
      <c r="AC4626" s="8" t="s">
        <v>18</v>
      </c>
    </row>
    <row r="4627" spans="1:29" x14ac:dyDescent="0.2">
      <c r="A4627" s="44">
        <v>442610</v>
      </c>
      <c r="B4627" s="43">
        <v>15738.29</v>
      </c>
      <c r="C4627" s="43">
        <f t="shared" si="505"/>
        <v>3889151.7950600004</v>
      </c>
      <c r="D4627" s="43">
        <f t="shared" si="506"/>
        <v>3907502.6412000004</v>
      </c>
      <c r="E4627" s="43">
        <f t="shared" si="507"/>
        <v>3907408.2114600004</v>
      </c>
      <c r="F4627" s="43">
        <f t="shared" si="508"/>
        <v>3907408.2114600004</v>
      </c>
      <c r="G4627" s="43">
        <f t="shared" si="509"/>
        <v>4015797.8146900004</v>
      </c>
      <c r="H4627" s="43">
        <f t="shared" si="510"/>
        <v>4016033.8890399998</v>
      </c>
      <c r="I4627" s="43">
        <f t="shared" si="511"/>
        <v>3882966.6470900001</v>
      </c>
      <c r="J4627" s="47">
        <v>3344874.5119900005</v>
      </c>
      <c r="K4627" s="47">
        <v>3889151.7950600004</v>
      </c>
      <c r="L4627" s="47">
        <v>3344874.5119900005</v>
      </c>
      <c r="M4627" s="47">
        <v>3907502.6412000004</v>
      </c>
      <c r="N4627" s="47">
        <v>3342482.2919100001</v>
      </c>
      <c r="O4627" s="47">
        <v>3907408.2114600004</v>
      </c>
      <c r="P4627" s="47">
        <v>4015797.8146900004</v>
      </c>
      <c r="Q4627" s="47">
        <v>4016033.8890399998</v>
      </c>
      <c r="R4627" s="47">
        <v>3882966.6470900001</v>
      </c>
      <c r="S4627" s="14">
        <v>1</v>
      </c>
      <c r="T4627" s="2" t="s">
        <v>11</v>
      </c>
      <c r="U4627" s="2" t="s">
        <v>11</v>
      </c>
      <c r="V4627" s="2" t="s">
        <v>12</v>
      </c>
      <c r="W4627" s="2" t="s">
        <v>11</v>
      </c>
      <c r="X4627" s="2" t="s">
        <v>13</v>
      </c>
      <c r="Y4627" s="2" t="s">
        <v>14</v>
      </c>
      <c r="Z4627" s="2" t="s">
        <v>15</v>
      </c>
      <c r="AA4627" s="2" t="s">
        <v>11</v>
      </c>
      <c r="AB4627" s="2" t="s">
        <v>16</v>
      </c>
      <c r="AC4627" s="8" t="s">
        <v>18</v>
      </c>
    </row>
    <row r="4628" spans="1:29" x14ac:dyDescent="0.2">
      <c r="A4628" s="44">
        <v>442611</v>
      </c>
      <c r="B4628" s="43">
        <v>2049</v>
      </c>
      <c r="C4628" s="43">
        <f t="shared" si="505"/>
        <v>520530.00900000002</v>
      </c>
      <c r="D4628" s="43">
        <f t="shared" si="506"/>
        <v>522179.45400000003</v>
      </c>
      <c r="E4628" s="43">
        <f t="shared" si="507"/>
        <v>522167.16000000003</v>
      </c>
      <c r="F4628" s="43">
        <f t="shared" si="508"/>
        <v>522167.16000000003</v>
      </c>
      <c r="G4628" s="43">
        <f t="shared" si="509"/>
        <v>536725.30499999993</v>
      </c>
      <c r="H4628" s="43">
        <f t="shared" si="510"/>
        <v>536725.30499999993</v>
      </c>
      <c r="I4628" s="43">
        <f t="shared" si="511"/>
        <v>518739.18300000002</v>
      </c>
      <c r="J4628" s="47">
        <v>459641.92499999999</v>
      </c>
      <c r="K4628" s="47">
        <v>520530.00900000002</v>
      </c>
      <c r="L4628" s="47">
        <v>459641.92499999999</v>
      </c>
      <c r="M4628" s="47">
        <v>522179.45400000003</v>
      </c>
      <c r="N4628" s="47">
        <v>459326.37899999996</v>
      </c>
      <c r="O4628" s="47">
        <v>522167.16000000003</v>
      </c>
      <c r="P4628" s="47">
        <v>536725.30499999993</v>
      </c>
      <c r="Q4628" s="47">
        <v>536725.30499999993</v>
      </c>
      <c r="R4628" s="47">
        <v>518739.18300000002</v>
      </c>
      <c r="S4628" s="14">
        <v>1</v>
      </c>
      <c r="T4628" s="2" t="s">
        <v>11</v>
      </c>
      <c r="U4628" s="2" t="s">
        <v>11</v>
      </c>
      <c r="V4628" s="2" t="s">
        <v>22</v>
      </c>
      <c r="W4628" s="2" t="s">
        <v>11</v>
      </c>
      <c r="X4628" s="2" t="s">
        <v>13</v>
      </c>
      <c r="Y4628" s="2" t="s">
        <v>14</v>
      </c>
      <c r="Z4628" s="2" t="s">
        <v>15</v>
      </c>
      <c r="AA4628" s="2" t="s">
        <v>11</v>
      </c>
      <c r="AB4628" s="2" t="s">
        <v>16</v>
      </c>
      <c r="AC4628" s="8" t="s">
        <v>18</v>
      </c>
    </row>
    <row r="4629" spans="1:29" x14ac:dyDescent="0.2">
      <c r="A4629" s="44">
        <v>442612</v>
      </c>
      <c r="B4629" s="43">
        <v>2786.57</v>
      </c>
      <c r="C4629" s="43">
        <f t="shared" si="505"/>
        <v>635232.07033999998</v>
      </c>
      <c r="D4629" s="43">
        <f t="shared" si="506"/>
        <v>639367.34022000001</v>
      </c>
      <c r="E4629" s="43">
        <f t="shared" si="507"/>
        <v>636260.31466999999</v>
      </c>
      <c r="F4629" s="43">
        <f t="shared" si="508"/>
        <v>636260.31466999999</v>
      </c>
      <c r="G4629" s="43">
        <f t="shared" si="509"/>
        <v>653943.88789000001</v>
      </c>
      <c r="H4629" s="43">
        <f t="shared" si="510"/>
        <v>653943.88789000001</v>
      </c>
      <c r="I4629" s="43">
        <f t="shared" si="511"/>
        <v>632069.31339000002</v>
      </c>
      <c r="J4629" s="47">
        <v>555084.74399999995</v>
      </c>
      <c r="K4629" s="47">
        <v>635232.07033999998</v>
      </c>
      <c r="L4629" s="47">
        <v>555084.74399999995</v>
      </c>
      <c r="M4629" s="47">
        <v>639367.34022000001</v>
      </c>
      <c r="N4629" s="47">
        <v>552000.01101000002</v>
      </c>
      <c r="O4629" s="47">
        <v>636260.31466999999</v>
      </c>
      <c r="P4629" s="47">
        <v>653943.88789000001</v>
      </c>
      <c r="Q4629" s="47">
        <v>653943.88789000001</v>
      </c>
      <c r="R4629" s="47">
        <v>632069.31339000002</v>
      </c>
      <c r="S4629" s="14">
        <v>1</v>
      </c>
      <c r="T4629" s="2" t="s">
        <v>18</v>
      </c>
      <c r="U4629" s="2" t="s">
        <v>11</v>
      </c>
      <c r="V4629" s="2" t="s">
        <v>22</v>
      </c>
      <c r="W4629" s="2" t="s">
        <v>11</v>
      </c>
      <c r="X4629" s="2" t="s">
        <v>13</v>
      </c>
      <c r="Y4629" s="2" t="s">
        <v>14</v>
      </c>
      <c r="Z4629" s="2" t="s">
        <v>15</v>
      </c>
      <c r="AA4629" s="2" t="s">
        <v>11</v>
      </c>
      <c r="AB4629" s="2" t="s">
        <v>16</v>
      </c>
      <c r="AC4629" s="8" t="s">
        <v>18</v>
      </c>
    </row>
    <row r="4630" spans="1:29" x14ac:dyDescent="0.2">
      <c r="A4630" s="44">
        <v>442613</v>
      </c>
      <c r="B4630" s="43">
        <v>11405.43</v>
      </c>
      <c r="C4630" s="43">
        <f t="shared" si="505"/>
        <v>2669087.3231700002</v>
      </c>
      <c r="D4630" s="43">
        <f t="shared" si="506"/>
        <v>2676306.9603599999</v>
      </c>
      <c r="E4630" s="43">
        <f t="shared" si="507"/>
        <v>2663281.9592999998</v>
      </c>
      <c r="F4630" s="43">
        <f t="shared" si="508"/>
        <v>2663281.9592999998</v>
      </c>
      <c r="G4630" s="43">
        <f t="shared" si="509"/>
        <v>2737348.8217199999</v>
      </c>
      <c r="H4630" s="43">
        <f t="shared" si="510"/>
        <v>2737770.8226299998</v>
      </c>
      <c r="I4630" s="43">
        <f t="shared" si="511"/>
        <v>2647565.2767600003</v>
      </c>
      <c r="J4630" s="47">
        <v>2226693.5043299999</v>
      </c>
      <c r="K4630" s="47">
        <v>2669087.3231700002</v>
      </c>
      <c r="L4630" s="47">
        <v>2226693.5043299999</v>
      </c>
      <c r="M4630" s="47">
        <v>2676306.9603599999</v>
      </c>
      <c r="N4630" s="47">
        <v>2214010.6661700001</v>
      </c>
      <c r="O4630" s="47">
        <v>2663281.9592999998</v>
      </c>
      <c r="P4630" s="47">
        <v>2737348.8217199999</v>
      </c>
      <c r="Q4630" s="47">
        <v>2737770.8226299998</v>
      </c>
      <c r="R4630" s="47">
        <v>2647565.2767600003</v>
      </c>
      <c r="S4630" s="14">
        <v>1</v>
      </c>
      <c r="T4630" s="2" t="s">
        <v>18</v>
      </c>
      <c r="U4630" s="2" t="s">
        <v>11</v>
      </c>
      <c r="V4630" s="2" t="s">
        <v>12</v>
      </c>
      <c r="W4630" s="2" t="s">
        <v>11</v>
      </c>
      <c r="X4630" s="2" t="s">
        <v>13</v>
      </c>
      <c r="Y4630" s="2" t="s">
        <v>14</v>
      </c>
      <c r="Z4630" s="2" t="s">
        <v>15</v>
      </c>
      <c r="AA4630" s="2" t="s">
        <v>11</v>
      </c>
      <c r="AB4630" s="2" t="s">
        <v>16</v>
      </c>
      <c r="AC4630" s="8" t="s">
        <v>18</v>
      </c>
    </row>
    <row r="4631" spans="1:29" x14ac:dyDescent="0.2">
      <c r="A4631" s="44">
        <v>442614</v>
      </c>
      <c r="B4631" s="43">
        <v>5557</v>
      </c>
      <c r="C4631" s="43">
        <f t="shared" si="505"/>
        <v>1446187.0219999999</v>
      </c>
      <c r="D4631" s="43">
        <f t="shared" si="506"/>
        <v>1453500.034</v>
      </c>
      <c r="E4631" s="43">
        <f t="shared" si="507"/>
        <v>1459129.2749999999</v>
      </c>
      <c r="F4631" s="43">
        <f t="shared" si="508"/>
        <v>1459129.2749999999</v>
      </c>
      <c r="G4631" s="43">
        <f t="shared" si="509"/>
        <v>1499384.1830000002</v>
      </c>
      <c r="H4631" s="43">
        <f t="shared" si="510"/>
        <v>1499384.1830000002</v>
      </c>
      <c r="I4631" s="43">
        <f t="shared" si="511"/>
        <v>1450921.5860000001</v>
      </c>
      <c r="J4631" s="47">
        <v>1230480.953</v>
      </c>
      <c r="K4631" s="47">
        <v>1446187.0219999999</v>
      </c>
      <c r="L4631" s="47">
        <v>1230480.953</v>
      </c>
      <c r="M4631" s="47">
        <v>1453500.034</v>
      </c>
      <c r="N4631" s="47">
        <v>1234343.068</v>
      </c>
      <c r="O4631" s="47">
        <v>1459129.2749999999</v>
      </c>
      <c r="P4631" s="47">
        <v>1499384.1830000002</v>
      </c>
      <c r="Q4631" s="47">
        <v>1499384.1830000002</v>
      </c>
      <c r="R4631" s="47">
        <v>1450921.5860000001</v>
      </c>
      <c r="S4631" s="14">
        <v>1</v>
      </c>
      <c r="T4631" s="2" t="s">
        <v>11</v>
      </c>
      <c r="U4631" s="2" t="s">
        <v>11</v>
      </c>
      <c r="V4631" s="2" t="s">
        <v>17</v>
      </c>
      <c r="W4631" s="2" t="s">
        <v>11</v>
      </c>
      <c r="X4631" s="2" t="s">
        <v>13</v>
      </c>
      <c r="Y4631" s="2" t="s">
        <v>14</v>
      </c>
      <c r="Z4631" s="2" t="s">
        <v>15</v>
      </c>
      <c r="AA4631" s="2" t="s">
        <v>11</v>
      </c>
      <c r="AB4631" s="2" t="s">
        <v>16</v>
      </c>
      <c r="AC4631" s="8" t="s">
        <v>18</v>
      </c>
    </row>
    <row r="4632" spans="1:29" x14ac:dyDescent="0.2">
      <c r="A4632" s="44">
        <v>442615</v>
      </c>
      <c r="B4632" s="43">
        <v>11814</v>
      </c>
      <c r="C4632" s="43">
        <f t="shared" si="505"/>
        <v>2938909.71</v>
      </c>
      <c r="D4632" s="43">
        <f t="shared" si="506"/>
        <v>2952649.392</v>
      </c>
      <c r="E4632" s="43">
        <f t="shared" si="507"/>
        <v>2964085.344</v>
      </c>
      <c r="F4632" s="43">
        <f t="shared" si="508"/>
        <v>2964085.344</v>
      </c>
      <c r="G4632" s="43">
        <f t="shared" si="509"/>
        <v>3045873.6660000002</v>
      </c>
      <c r="H4632" s="43">
        <f t="shared" si="510"/>
        <v>3045873.6660000002</v>
      </c>
      <c r="I4632" s="43">
        <f t="shared" si="511"/>
        <v>2947096.8119999999</v>
      </c>
      <c r="J4632" s="47">
        <v>2543010.7560000001</v>
      </c>
      <c r="K4632" s="47">
        <v>2938909.71</v>
      </c>
      <c r="L4632" s="47">
        <v>2543010.7560000001</v>
      </c>
      <c r="M4632" s="47">
        <v>2952649.392</v>
      </c>
      <c r="N4632" s="47">
        <v>2550949.764</v>
      </c>
      <c r="O4632" s="47">
        <v>2964085.344</v>
      </c>
      <c r="P4632" s="47">
        <v>3045873.6660000002</v>
      </c>
      <c r="Q4632" s="47">
        <v>3045873.6660000002</v>
      </c>
      <c r="R4632" s="47">
        <v>2947096.8119999999</v>
      </c>
      <c r="S4632" s="14">
        <v>1</v>
      </c>
      <c r="T4632" s="2" t="s">
        <v>11</v>
      </c>
      <c r="U4632" s="2" t="s">
        <v>11</v>
      </c>
      <c r="V4632" s="2" t="s">
        <v>12</v>
      </c>
      <c r="W4632" s="2" t="s">
        <v>11</v>
      </c>
      <c r="X4632" s="2" t="s">
        <v>13</v>
      </c>
      <c r="Y4632" s="2" t="s">
        <v>14</v>
      </c>
      <c r="Z4632" s="2" t="s">
        <v>15</v>
      </c>
      <c r="AA4632" s="2" t="s">
        <v>11</v>
      </c>
      <c r="AB4632" s="2" t="s">
        <v>16</v>
      </c>
      <c r="AC4632" s="8" t="s">
        <v>18</v>
      </c>
    </row>
    <row r="4633" spans="1:29" x14ac:dyDescent="0.2">
      <c r="A4633" s="44">
        <v>442616</v>
      </c>
      <c r="B4633" s="43">
        <v>3291</v>
      </c>
      <c r="C4633" s="43">
        <f t="shared" si="505"/>
        <v>805060.875</v>
      </c>
      <c r="D4633" s="43">
        <f t="shared" si="506"/>
        <v>807114.45900000003</v>
      </c>
      <c r="E4633" s="43">
        <f t="shared" si="507"/>
        <v>810270.52800000005</v>
      </c>
      <c r="F4633" s="43">
        <f t="shared" si="508"/>
        <v>810270.52800000005</v>
      </c>
      <c r="G4633" s="43">
        <f t="shared" si="509"/>
        <v>832833.62399999995</v>
      </c>
      <c r="H4633" s="43">
        <f t="shared" si="510"/>
        <v>832833.62399999995</v>
      </c>
      <c r="I4633" s="43">
        <f t="shared" si="511"/>
        <v>805182.64199999999</v>
      </c>
      <c r="J4633" s="47">
        <v>667984.14300000004</v>
      </c>
      <c r="K4633" s="47">
        <v>805060.875</v>
      </c>
      <c r="L4633" s="47">
        <v>667984.14300000004</v>
      </c>
      <c r="M4633" s="47">
        <v>807114.45900000003</v>
      </c>
      <c r="N4633" s="47">
        <v>670100.25600000005</v>
      </c>
      <c r="O4633" s="47">
        <v>810270.52800000005</v>
      </c>
      <c r="P4633" s="47">
        <v>832833.62399999995</v>
      </c>
      <c r="Q4633" s="47">
        <v>832833.62399999995</v>
      </c>
      <c r="R4633" s="47">
        <v>805182.64199999999</v>
      </c>
      <c r="S4633" s="14">
        <v>1</v>
      </c>
      <c r="T4633" s="2" t="s">
        <v>11</v>
      </c>
      <c r="U4633" s="2" t="s">
        <v>11</v>
      </c>
      <c r="V4633" s="2" t="s">
        <v>17</v>
      </c>
      <c r="W4633" s="2" t="s">
        <v>11</v>
      </c>
      <c r="X4633" s="2" t="s">
        <v>13</v>
      </c>
      <c r="Y4633" s="2" t="s">
        <v>14</v>
      </c>
      <c r="Z4633" s="2" t="s">
        <v>15</v>
      </c>
      <c r="AA4633" s="2" t="s">
        <v>11</v>
      </c>
      <c r="AB4633" s="2" t="s">
        <v>16</v>
      </c>
      <c r="AC4633" s="8" t="s">
        <v>18</v>
      </c>
    </row>
    <row r="4634" spans="1:29" x14ac:dyDescent="0.2">
      <c r="A4634" s="44">
        <v>442617</v>
      </c>
      <c r="B4634" s="43">
        <v>2236</v>
      </c>
      <c r="C4634" s="43">
        <f t="shared" si="505"/>
        <v>652451.38399999996</v>
      </c>
      <c r="D4634" s="43">
        <f t="shared" si="506"/>
        <v>652809.14399999997</v>
      </c>
      <c r="E4634" s="43">
        <f t="shared" si="507"/>
        <v>655371.60000000009</v>
      </c>
      <c r="F4634" s="43">
        <f t="shared" si="508"/>
        <v>655371.60000000009</v>
      </c>
      <c r="G4634" s="43">
        <f t="shared" si="509"/>
        <v>673709.03599999996</v>
      </c>
      <c r="H4634" s="43">
        <f t="shared" si="510"/>
        <v>673709.03599999996</v>
      </c>
      <c r="I4634" s="43">
        <f t="shared" si="511"/>
        <v>651351.272</v>
      </c>
      <c r="J4634" s="47">
        <v>449623.82400000002</v>
      </c>
      <c r="K4634" s="47">
        <v>652451.38399999996</v>
      </c>
      <c r="L4634" s="47">
        <v>449623.82400000002</v>
      </c>
      <c r="M4634" s="47">
        <v>652809.14399999997</v>
      </c>
      <c r="N4634" s="47">
        <v>451166.66399999999</v>
      </c>
      <c r="O4634" s="47">
        <v>655371.60000000009</v>
      </c>
      <c r="P4634" s="47">
        <v>673709.03599999996</v>
      </c>
      <c r="Q4634" s="47">
        <v>673709.03599999996</v>
      </c>
      <c r="R4634" s="47">
        <v>651351.272</v>
      </c>
      <c r="S4634" s="14">
        <v>1</v>
      </c>
      <c r="T4634" s="2" t="s">
        <v>11</v>
      </c>
      <c r="U4634" s="2" t="s">
        <v>11</v>
      </c>
      <c r="V4634" s="2" t="s">
        <v>22</v>
      </c>
      <c r="W4634" s="2" t="s">
        <v>18</v>
      </c>
      <c r="X4634" s="2" t="s">
        <v>13</v>
      </c>
      <c r="Y4634" s="2" t="s">
        <v>14</v>
      </c>
      <c r="Z4634" s="2" t="s">
        <v>15</v>
      </c>
      <c r="AA4634" s="2" t="s">
        <v>11</v>
      </c>
      <c r="AB4634" s="2" t="s">
        <v>16</v>
      </c>
      <c r="AC4634" s="8" t="s">
        <v>18</v>
      </c>
    </row>
    <row r="4635" spans="1:29" x14ac:dyDescent="0.2">
      <c r="A4635" s="44">
        <v>442618</v>
      </c>
      <c r="B4635" s="43">
        <v>9496.57</v>
      </c>
      <c r="C4635" s="43">
        <f t="shared" si="505"/>
        <v>2145617.0395200001</v>
      </c>
      <c r="D4635" s="43">
        <f t="shared" si="506"/>
        <v>2170640.50147</v>
      </c>
      <c r="E4635" s="43">
        <f t="shared" si="507"/>
        <v>2181124.7147499998</v>
      </c>
      <c r="F4635" s="43">
        <f t="shared" si="508"/>
        <v>2181124.7147499998</v>
      </c>
      <c r="G4635" s="43">
        <f t="shared" si="509"/>
        <v>2240801.1606299998</v>
      </c>
      <c r="H4635" s="43">
        <f t="shared" si="510"/>
        <v>2240801.1606299998</v>
      </c>
      <c r="I4635" s="43">
        <f t="shared" si="511"/>
        <v>2167326.1985400002</v>
      </c>
      <c r="J4635" s="47">
        <v>1915182.7684699998</v>
      </c>
      <c r="K4635" s="47">
        <v>2145617.0395200001</v>
      </c>
      <c r="L4635" s="47">
        <v>1915182.7684699998</v>
      </c>
      <c r="M4635" s="47">
        <v>2170640.50147</v>
      </c>
      <c r="N4635" s="47">
        <v>1922799.01761</v>
      </c>
      <c r="O4635" s="47">
        <v>2181124.7147499998</v>
      </c>
      <c r="P4635" s="47">
        <v>2240801.1606299998</v>
      </c>
      <c r="Q4635" s="47">
        <v>2240801.1606299998</v>
      </c>
      <c r="R4635" s="47">
        <v>2167326.1985400002</v>
      </c>
      <c r="S4635" s="14">
        <v>1</v>
      </c>
      <c r="T4635" s="2" t="s">
        <v>11</v>
      </c>
      <c r="U4635" s="2" t="s">
        <v>11</v>
      </c>
      <c r="V4635" s="2" t="s">
        <v>12</v>
      </c>
      <c r="W4635" s="2" t="s">
        <v>11</v>
      </c>
      <c r="X4635" s="2" t="s">
        <v>13</v>
      </c>
      <c r="Y4635" s="2" t="s">
        <v>14</v>
      </c>
      <c r="Z4635" s="2" t="s">
        <v>15</v>
      </c>
      <c r="AA4635" s="2" t="s">
        <v>11</v>
      </c>
      <c r="AB4635" s="2" t="s">
        <v>16</v>
      </c>
      <c r="AC4635" s="8" t="s">
        <v>18</v>
      </c>
    </row>
    <row r="4636" spans="1:29" x14ac:dyDescent="0.2">
      <c r="A4636" s="44">
        <v>442619</v>
      </c>
      <c r="B4636" s="43">
        <v>7710.43</v>
      </c>
      <c r="C4636" s="43">
        <f t="shared" si="505"/>
        <v>1823208.2778</v>
      </c>
      <c r="D4636" s="43">
        <f t="shared" si="506"/>
        <v>1849169.2956100001</v>
      </c>
      <c r="E4636" s="43">
        <f t="shared" si="507"/>
        <v>1840579.87659</v>
      </c>
      <c r="F4636" s="43">
        <f t="shared" si="508"/>
        <v>1840579.87659</v>
      </c>
      <c r="G4636" s="43">
        <f t="shared" si="509"/>
        <v>1889494.84451</v>
      </c>
      <c r="H4636" s="43">
        <f t="shared" si="510"/>
        <v>1889618.2113900001</v>
      </c>
      <c r="I4636" s="43">
        <f t="shared" si="511"/>
        <v>1833177.8637899999</v>
      </c>
      <c r="J4636" s="47">
        <v>1707574.95909</v>
      </c>
      <c r="K4636" s="47">
        <v>1823208.2778</v>
      </c>
      <c r="L4636" s="47">
        <v>1707574.95909</v>
      </c>
      <c r="M4636" s="47">
        <v>1849169.2956100001</v>
      </c>
      <c r="N4636" s="47">
        <v>1699186.01125</v>
      </c>
      <c r="O4636" s="47">
        <v>1840579.87659</v>
      </c>
      <c r="P4636" s="47">
        <v>1889494.84451</v>
      </c>
      <c r="Q4636" s="47">
        <v>1889618.2113900001</v>
      </c>
      <c r="R4636" s="47">
        <v>1833177.8637899999</v>
      </c>
      <c r="S4636" s="14">
        <v>1</v>
      </c>
      <c r="T4636" s="2" t="s">
        <v>18</v>
      </c>
      <c r="U4636" s="2" t="s">
        <v>11</v>
      </c>
      <c r="V4636" s="2" t="s">
        <v>17</v>
      </c>
      <c r="W4636" s="2" t="s">
        <v>11</v>
      </c>
      <c r="X4636" s="2" t="s">
        <v>13</v>
      </c>
      <c r="Y4636" s="2" t="s">
        <v>14</v>
      </c>
      <c r="Z4636" s="2" t="s">
        <v>15</v>
      </c>
      <c r="AA4636" s="2" t="s">
        <v>11</v>
      </c>
      <c r="AB4636" s="2" t="s">
        <v>16</v>
      </c>
      <c r="AC4636" s="8" t="s">
        <v>18</v>
      </c>
    </row>
    <row r="4637" spans="1:29" x14ac:dyDescent="0.2">
      <c r="A4637" s="44">
        <v>442621</v>
      </c>
      <c r="B4637" s="43">
        <v>2175</v>
      </c>
      <c r="C4637" s="43">
        <f t="shared" si="505"/>
        <v>591804.44999999995</v>
      </c>
      <c r="D4637" s="43">
        <f t="shared" si="506"/>
        <v>592071.97499999998</v>
      </c>
      <c r="E4637" s="43">
        <f t="shared" si="507"/>
        <v>589177.05000000005</v>
      </c>
      <c r="F4637" s="43">
        <f t="shared" si="508"/>
        <v>589177.05000000005</v>
      </c>
      <c r="G4637" s="43">
        <f t="shared" si="509"/>
        <v>605663.55000000005</v>
      </c>
      <c r="H4637" s="43">
        <f t="shared" si="510"/>
        <v>605663.55000000005</v>
      </c>
      <c r="I4637" s="43">
        <f t="shared" si="511"/>
        <v>585553.50000000012</v>
      </c>
      <c r="J4637" s="47">
        <v>413852.47499999998</v>
      </c>
      <c r="K4637" s="47">
        <v>591804.44999999995</v>
      </c>
      <c r="L4637" s="47">
        <v>413852.47499999998</v>
      </c>
      <c r="M4637" s="47">
        <v>592071.97499999998</v>
      </c>
      <c r="N4637" s="47">
        <v>411549.14999999997</v>
      </c>
      <c r="O4637" s="47">
        <v>589177.05000000005</v>
      </c>
      <c r="P4637" s="47">
        <v>605663.55000000005</v>
      </c>
      <c r="Q4637" s="47">
        <v>605663.55000000005</v>
      </c>
      <c r="R4637" s="47">
        <v>585553.50000000012</v>
      </c>
      <c r="S4637" s="14">
        <v>1</v>
      </c>
      <c r="T4637" s="2" t="s">
        <v>18</v>
      </c>
      <c r="U4637" s="2" t="s">
        <v>11</v>
      </c>
      <c r="V4637" s="2" t="s">
        <v>22</v>
      </c>
      <c r="W4637" s="2" t="s">
        <v>18</v>
      </c>
      <c r="X4637" s="2" t="s">
        <v>13</v>
      </c>
      <c r="Y4637" s="2" t="s">
        <v>14</v>
      </c>
      <c r="Z4637" s="2" t="s">
        <v>15</v>
      </c>
      <c r="AA4637" s="2" t="s">
        <v>11</v>
      </c>
      <c r="AB4637" s="2" t="s">
        <v>16</v>
      </c>
      <c r="AC4637" s="8" t="s">
        <v>18</v>
      </c>
    </row>
    <row r="4638" spans="1:29" x14ac:dyDescent="0.2">
      <c r="A4638" s="44">
        <v>442622</v>
      </c>
      <c r="B4638" s="43">
        <v>3936</v>
      </c>
      <c r="C4638" s="43">
        <f t="shared" si="505"/>
        <v>899210.68799999997</v>
      </c>
      <c r="D4638" s="43">
        <f t="shared" si="506"/>
        <v>905224.89599999995</v>
      </c>
      <c r="E4638" s="43">
        <f t="shared" si="507"/>
        <v>900828.38399999996</v>
      </c>
      <c r="F4638" s="43">
        <f t="shared" si="508"/>
        <v>900828.38399999996</v>
      </c>
      <c r="G4638" s="43">
        <f t="shared" si="509"/>
        <v>925861.34400000004</v>
      </c>
      <c r="H4638" s="43">
        <f t="shared" si="510"/>
        <v>925861.34400000004</v>
      </c>
      <c r="I4638" s="43">
        <f t="shared" si="511"/>
        <v>894597.696</v>
      </c>
      <c r="J4638" s="47">
        <v>827272.41600000008</v>
      </c>
      <c r="K4638" s="47">
        <v>899210.68799999997</v>
      </c>
      <c r="L4638" s="47">
        <v>827272.41600000008</v>
      </c>
      <c r="M4638" s="47">
        <v>905224.89599999995</v>
      </c>
      <c r="N4638" s="47">
        <v>823045.152</v>
      </c>
      <c r="O4638" s="47">
        <v>900828.38399999996</v>
      </c>
      <c r="P4638" s="47">
        <v>925861.34400000004</v>
      </c>
      <c r="Q4638" s="47">
        <v>925861.34400000004</v>
      </c>
      <c r="R4638" s="47">
        <v>894597.696</v>
      </c>
      <c r="S4638" s="14">
        <v>1</v>
      </c>
      <c r="T4638" s="2" t="s">
        <v>18</v>
      </c>
      <c r="U4638" s="2" t="s">
        <v>11</v>
      </c>
      <c r="V4638" s="2" t="s">
        <v>22</v>
      </c>
      <c r="W4638" s="2" t="s">
        <v>11</v>
      </c>
      <c r="X4638" s="2" t="s">
        <v>13</v>
      </c>
      <c r="Y4638" s="2" t="s">
        <v>14</v>
      </c>
      <c r="Z4638" s="2" t="s">
        <v>15</v>
      </c>
      <c r="AA4638" s="2" t="s">
        <v>11</v>
      </c>
      <c r="AB4638" s="2" t="s">
        <v>16</v>
      </c>
      <c r="AC4638" s="8" t="s">
        <v>18</v>
      </c>
    </row>
    <row r="4639" spans="1:29" x14ac:dyDescent="0.2">
      <c r="A4639" s="44">
        <v>442623</v>
      </c>
      <c r="B4639" s="43">
        <v>2458.29</v>
      </c>
      <c r="C4639" s="43">
        <f t="shared" si="505"/>
        <v>609904.20728999993</v>
      </c>
      <c r="D4639" s="43">
        <f t="shared" si="506"/>
        <v>610712.98470000003</v>
      </c>
      <c r="E4639" s="43">
        <f t="shared" si="507"/>
        <v>613109.81744999997</v>
      </c>
      <c r="F4639" s="43">
        <f t="shared" si="508"/>
        <v>613109.81744999997</v>
      </c>
      <c r="G4639" s="43">
        <f t="shared" si="509"/>
        <v>630244.09875</v>
      </c>
      <c r="H4639" s="43">
        <f t="shared" si="510"/>
        <v>630362.09667</v>
      </c>
      <c r="I4639" s="43">
        <f t="shared" si="511"/>
        <v>609380.59152000002</v>
      </c>
      <c r="J4639" s="47">
        <v>504109.23884999997</v>
      </c>
      <c r="K4639" s="47">
        <v>609904.20728999993</v>
      </c>
      <c r="L4639" s="47">
        <v>504109.23884999997</v>
      </c>
      <c r="M4639" s="47">
        <v>610712.98470000003</v>
      </c>
      <c r="N4639" s="47">
        <v>505788.25091999996</v>
      </c>
      <c r="O4639" s="47">
        <v>613109.81744999997</v>
      </c>
      <c r="P4639" s="47">
        <v>630244.09875</v>
      </c>
      <c r="Q4639" s="47">
        <v>630362.09667</v>
      </c>
      <c r="R4639" s="47">
        <v>609380.59152000002</v>
      </c>
      <c r="S4639" s="14">
        <v>1</v>
      </c>
      <c r="T4639" s="2" t="s">
        <v>11</v>
      </c>
      <c r="U4639" s="2" t="s">
        <v>11</v>
      </c>
      <c r="V4639" s="2" t="s">
        <v>22</v>
      </c>
      <c r="W4639" s="2" t="s">
        <v>11</v>
      </c>
      <c r="X4639" s="2" t="s">
        <v>13</v>
      </c>
      <c r="Y4639" s="2" t="s">
        <v>14</v>
      </c>
      <c r="Z4639" s="2" t="s">
        <v>15</v>
      </c>
      <c r="AA4639" s="2" t="s">
        <v>11</v>
      </c>
      <c r="AB4639" s="2" t="s">
        <v>16</v>
      </c>
      <c r="AC4639" s="8" t="s">
        <v>18</v>
      </c>
    </row>
    <row r="4640" spans="1:29" x14ac:dyDescent="0.2">
      <c r="A4640" s="44">
        <v>442624</v>
      </c>
      <c r="B4640" s="43">
        <v>6843.43</v>
      </c>
      <c r="C4640" s="43">
        <f t="shared" si="505"/>
        <v>1585301.0897900001</v>
      </c>
      <c r="D4640" s="43">
        <f t="shared" si="506"/>
        <v>1593246.3120200001</v>
      </c>
      <c r="E4640" s="43">
        <f t="shared" si="507"/>
        <v>1585554.2967000001</v>
      </c>
      <c r="F4640" s="43">
        <f t="shared" si="508"/>
        <v>1585554.2967000001</v>
      </c>
      <c r="G4640" s="43">
        <f t="shared" si="509"/>
        <v>1629359.0921300002</v>
      </c>
      <c r="H4640" s="43">
        <f t="shared" si="510"/>
        <v>1629434.3698600002</v>
      </c>
      <c r="I4640" s="43">
        <f t="shared" si="511"/>
        <v>1576493.5953800001</v>
      </c>
      <c r="J4640" s="47">
        <v>1328056.5560900001</v>
      </c>
      <c r="K4640" s="47">
        <v>1585301.0897900001</v>
      </c>
      <c r="L4640" s="47">
        <v>1328056.5560900001</v>
      </c>
      <c r="M4640" s="47">
        <v>1593246.3120200001</v>
      </c>
      <c r="N4640" s="47">
        <v>1320768.30314</v>
      </c>
      <c r="O4640" s="47">
        <v>1585554.2967000001</v>
      </c>
      <c r="P4640" s="47">
        <v>1629359.0921300002</v>
      </c>
      <c r="Q4640" s="47">
        <v>1629434.3698600002</v>
      </c>
      <c r="R4640" s="47">
        <v>1576493.5953800001</v>
      </c>
      <c r="S4640" s="14">
        <v>1</v>
      </c>
      <c r="T4640" s="2" t="s">
        <v>18</v>
      </c>
      <c r="U4640" s="2" t="s">
        <v>11</v>
      </c>
      <c r="V4640" s="2" t="s">
        <v>12</v>
      </c>
      <c r="W4640" s="2" t="s">
        <v>11</v>
      </c>
      <c r="X4640" s="2" t="s">
        <v>13</v>
      </c>
      <c r="Y4640" s="2" t="s">
        <v>14</v>
      </c>
      <c r="Z4640" s="2" t="s">
        <v>15</v>
      </c>
      <c r="AA4640" s="2" t="s">
        <v>11</v>
      </c>
      <c r="AB4640" s="2" t="s">
        <v>16</v>
      </c>
      <c r="AC4640" s="8" t="s">
        <v>18</v>
      </c>
    </row>
    <row r="4641" spans="1:29" x14ac:dyDescent="0.2">
      <c r="A4641" s="44">
        <v>442625</v>
      </c>
      <c r="B4641" s="43">
        <v>9839</v>
      </c>
      <c r="C4641" s="43">
        <f t="shared" si="505"/>
        <v>2391142.6529999999</v>
      </c>
      <c r="D4641" s="43">
        <f t="shared" si="506"/>
        <v>2402172.1719999998</v>
      </c>
      <c r="E4641" s="43">
        <f t="shared" si="507"/>
        <v>2402113.1379999998</v>
      </c>
      <c r="F4641" s="43">
        <f t="shared" si="508"/>
        <v>2402113.1379999998</v>
      </c>
      <c r="G4641" s="43">
        <f t="shared" si="509"/>
        <v>2468713.3289999999</v>
      </c>
      <c r="H4641" s="43">
        <f t="shared" si="510"/>
        <v>2468713.3289999999</v>
      </c>
      <c r="I4641" s="43">
        <f t="shared" si="511"/>
        <v>2387285.7650000001</v>
      </c>
      <c r="J4641" s="47">
        <v>2077426.138</v>
      </c>
      <c r="K4641" s="47">
        <v>2391142.6529999999</v>
      </c>
      <c r="L4641" s="47">
        <v>2077426.138</v>
      </c>
      <c r="M4641" s="47">
        <v>2402172.1719999998</v>
      </c>
      <c r="N4641" s="47">
        <v>2075960.1269999999</v>
      </c>
      <c r="O4641" s="47">
        <v>2402113.1379999998</v>
      </c>
      <c r="P4641" s="47">
        <v>2468713.3289999999</v>
      </c>
      <c r="Q4641" s="47">
        <v>2468713.3289999999</v>
      </c>
      <c r="R4641" s="47">
        <v>2387285.7650000001</v>
      </c>
      <c r="S4641" s="14">
        <v>1</v>
      </c>
      <c r="T4641" s="2" t="s">
        <v>11</v>
      </c>
      <c r="U4641" s="2" t="s">
        <v>11</v>
      </c>
      <c r="V4641" s="2" t="s">
        <v>22</v>
      </c>
      <c r="W4641" s="2" t="s">
        <v>11</v>
      </c>
      <c r="X4641" s="2" t="s">
        <v>13</v>
      </c>
      <c r="Y4641" s="2" t="s">
        <v>14</v>
      </c>
      <c r="Z4641" s="2" t="s">
        <v>15</v>
      </c>
      <c r="AA4641" s="2" t="s">
        <v>11</v>
      </c>
      <c r="AB4641" s="2" t="s">
        <v>16</v>
      </c>
      <c r="AC4641" s="8" t="s">
        <v>18</v>
      </c>
    </row>
    <row r="4642" spans="1:29" x14ac:dyDescent="0.2">
      <c r="A4642" s="44">
        <v>442626</v>
      </c>
      <c r="B4642" s="43">
        <v>6209</v>
      </c>
      <c r="C4642" s="43">
        <f t="shared" si="505"/>
        <v>1468397.4550000001</v>
      </c>
      <c r="D4642" s="43">
        <f t="shared" si="506"/>
        <v>1468925.22</v>
      </c>
      <c r="E4642" s="43">
        <f t="shared" si="507"/>
        <v>1476407.0649999999</v>
      </c>
      <c r="F4642" s="43">
        <f t="shared" si="508"/>
        <v>1476407.0649999999</v>
      </c>
      <c r="G4642" s="43">
        <f t="shared" si="509"/>
        <v>1517734.169</v>
      </c>
      <c r="H4642" s="43">
        <f t="shared" si="510"/>
        <v>1517734.169</v>
      </c>
      <c r="I4642" s="43">
        <f t="shared" si="511"/>
        <v>1467435.06</v>
      </c>
      <c r="J4642" s="47">
        <v>1212381.7579999999</v>
      </c>
      <c r="K4642" s="47">
        <v>1468397.4550000001</v>
      </c>
      <c r="L4642" s="47">
        <v>1212381.7579999999</v>
      </c>
      <c r="M4642" s="47">
        <v>1468925.22</v>
      </c>
      <c r="N4642" s="47">
        <v>1217696.662</v>
      </c>
      <c r="O4642" s="47">
        <v>1476407.0649999999</v>
      </c>
      <c r="P4642" s="47">
        <v>1517734.169</v>
      </c>
      <c r="Q4642" s="47">
        <v>1517734.169</v>
      </c>
      <c r="R4642" s="47">
        <v>1467435.06</v>
      </c>
      <c r="S4642" s="14">
        <v>1</v>
      </c>
      <c r="T4642" s="2" t="s">
        <v>11</v>
      </c>
      <c r="U4642" s="2" t="s">
        <v>11</v>
      </c>
      <c r="V4642" s="2" t="s">
        <v>17</v>
      </c>
      <c r="W4642" s="2" t="s">
        <v>11</v>
      </c>
      <c r="X4642" s="2" t="s">
        <v>13</v>
      </c>
      <c r="Y4642" s="2" t="s">
        <v>14</v>
      </c>
      <c r="Z4642" s="2" t="s">
        <v>15</v>
      </c>
      <c r="AA4642" s="2" t="s">
        <v>11</v>
      </c>
      <c r="AB4642" s="2" t="s">
        <v>16</v>
      </c>
      <c r="AC4642" s="8" t="s">
        <v>11</v>
      </c>
    </row>
    <row r="4643" spans="1:29" x14ac:dyDescent="0.2">
      <c r="A4643" s="44">
        <v>442627</v>
      </c>
      <c r="B4643" s="43">
        <v>8087</v>
      </c>
      <c r="C4643" s="43">
        <f t="shared" si="505"/>
        <v>2000230.493</v>
      </c>
      <c r="D4643" s="43">
        <f t="shared" si="506"/>
        <v>2006142.0899999999</v>
      </c>
      <c r="E4643" s="43">
        <f t="shared" si="507"/>
        <v>2013994.567</v>
      </c>
      <c r="F4643" s="43">
        <f t="shared" si="508"/>
        <v>2013994.567</v>
      </c>
      <c r="G4643" s="43">
        <f t="shared" si="509"/>
        <v>2070110.26</v>
      </c>
      <c r="H4643" s="43">
        <f t="shared" si="510"/>
        <v>2070110.26</v>
      </c>
      <c r="I4643" s="43">
        <f t="shared" si="511"/>
        <v>2001629.544</v>
      </c>
      <c r="J4643" s="47">
        <v>1714185.216</v>
      </c>
      <c r="K4643" s="47">
        <v>2000230.493</v>
      </c>
      <c r="L4643" s="47">
        <v>1714185.216</v>
      </c>
      <c r="M4643" s="47">
        <v>2006142.0899999999</v>
      </c>
      <c r="N4643" s="47">
        <v>1719652.0279999999</v>
      </c>
      <c r="O4643" s="47">
        <v>2013994.567</v>
      </c>
      <c r="P4643" s="47">
        <v>2070110.26</v>
      </c>
      <c r="Q4643" s="47">
        <v>2070110.26</v>
      </c>
      <c r="R4643" s="47">
        <v>2001629.544</v>
      </c>
      <c r="S4643" s="14">
        <v>1</v>
      </c>
      <c r="T4643" s="2" t="s">
        <v>11</v>
      </c>
      <c r="U4643" s="2" t="s">
        <v>11</v>
      </c>
      <c r="V4643" s="2" t="s">
        <v>12</v>
      </c>
      <c r="W4643" s="2" t="s">
        <v>11</v>
      </c>
      <c r="X4643" s="2" t="s">
        <v>13</v>
      </c>
      <c r="Y4643" s="2" t="s">
        <v>14</v>
      </c>
      <c r="Z4643" s="2" t="s">
        <v>15</v>
      </c>
      <c r="AA4643" s="2" t="s">
        <v>11</v>
      </c>
      <c r="AB4643" s="2" t="s">
        <v>16</v>
      </c>
      <c r="AC4643" s="8" t="s">
        <v>18</v>
      </c>
    </row>
    <row r="4644" spans="1:29" x14ac:dyDescent="0.2">
      <c r="A4644" s="44">
        <v>442629</v>
      </c>
      <c r="B4644" s="43">
        <v>3693</v>
      </c>
      <c r="C4644" s="43">
        <f t="shared" si="505"/>
        <v>1017628.308</v>
      </c>
      <c r="D4644" s="43">
        <f t="shared" si="506"/>
        <v>1018252.425</v>
      </c>
      <c r="E4644" s="43">
        <f t="shared" si="507"/>
        <v>1013281.6470000001</v>
      </c>
      <c r="F4644" s="43">
        <f t="shared" si="508"/>
        <v>1013281.6470000001</v>
      </c>
      <c r="G4644" s="43">
        <f t="shared" si="509"/>
        <v>1041599.5710000001</v>
      </c>
      <c r="H4644" s="43">
        <f t="shared" si="510"/>
        <v>1041599.5710000001</v>
      </c>
      <c r="I4644" s="43">
        <f t="shared" si="511"/>
        <v>1007114.3370000001</v>
      </c>
      <c r="J4644" s="47">
        <v>704912.45399999991</v>
      </c>
      <c r="K4644" s="47">
        <v>1017628.308</v>
      </c>
      <c r="L4644" s="47">
        <v>704912.45399999991</v>
      </c>
      <c r="M4644" s="47">
        <v>1018252.425</v>
      </c>
      <c r="N4644" s="47">
        <v>700916.62800000003</v>
      </c>
      <c r="O4644" s="47">
        <v>1013281.6470000001</v>
      </c>
      <c r="P4644" s="47">
        <v>1041599.5710000001</v>
      </c>
      <c r="Q4644" s="47">
        <v>1041599.5710000001</v>
      </c>
      <c r="R4644" s="47">
        <v>1007114.3370000001</v>
      </c>
      <c r="S4644" s="14">
        <v>1</v>
      </c>
      <c r="T4644" s="2" t="s">
        <v>18</v>
      </c>
      <c r="U4644" s="2" t="s">
        <v>11</v>
      </c>
      <c r="V4644" s="2" t="s">
        <v>17</v>
      </c>
      <c r="W4644" s="2" t="s">
        <v>18</v>
      </c>
      <c r="X4644" s="2" t="s">
        <v>13</v>
      </c>
      <c r="Y4644" s="2" t="s">
        <v>14</v>
      </c>
      <c r="Z4644" s="2" t="s">
        <v>15</v>
      </c>
      <c r="AA4644" s="2" t="s">
        <v>11</v>
      </c>
      <c r="AB4644" s="2" t="s">
        <v>16</v>
      </c>
      <c r="AC4644" s="8" t="s">
        <v>18</v>
      </c>
    </row>
    <row r="4645" spans="1:29" x14ac:dyDescent="0.2">
      <c r="A4645" s="44">
        <v>442630</v>
      </c>
      <c r="B4645" s="43">
        <v>6239</v>
      </c>
      <c r="C4645" s="43">
        <f t="shared" si="505"/>
        <v>1522328.4780000001</v>
      </c>
      <c r="D4645" s="43">
        <f t="shared" si="506"/>
        <v>1532360.79</v>
      </c>
      <c r="E4645" s="43">
        <f t="shared" si="507"/>
        <v>1538269.1229999999</v>
      </c>
      <c r="F4645" s="43">
        <f t="shared" si="508"/>
        <v>1538269.1229999999</v>
      </c>
      <c r="G4645" s="43">
        <f t="shared" si="509"/>
        <v>1580519.6310000001</v>
      </c>
      <c r="H4645" s="43">
        <f t="shared" si="510"/>
        <v>1580519.6310000001</v>
      </c>
      <c r="I4645" s="43">
        <f t="shared" si="511"/>
        <v>1529678.02</v>
      </c>
      <c r="J4645" s="47">
        <v>1338552.4939999999</v>
      </c>
      <c r="K4645" s="47">
        <v>1522328.4780000001</v>
      </c>
      <c r="L4645" s="47">
        <v>1338552.4939999999</v>
      </c>
      <c r="M4645" s="47">
        <v>1532360.79</v>
      </c>
      <c r="N4645" s="47">
        <v>1342595.3659999999</v>
      </c>
      <c r="O4645" s="47">
        <v>1538269.1229999999</v>
      </c>
      <c r="P4645" s="47">
        <v>1580519.6310000001</v>
      </c>
      <c r="Q4645" s="47">
        <v>1580519.6310000001</v>
      </c>
      <c r="R4645" s="47">
        <v>1529678.02</v>
      </c>
      <c r="S4645" s="14">
        <v>1</v>
      </c>
      <c r="T4645" s="2" t="s">
        <v>11</v>
      </c>
      <c r="U4645" s="2" t="s">
        <v>11</v>
      </c>
      <c r="V4645" s="2" t="s">
        <v>17</v>
      </c>
      <c r="W4645" s="2" t="s">
        <v>11</v>
      </c>
      <c r="X4645" s="2" t="s">
        <v>13</v>
      </c>
      <c r="Y4645" s="2" t="s">
        <v>14</v>
      </c>
      <c r="Z4645" s="2" t="s">
        <v>15</v>
      </c>
      <c r="AA4645" s="2" t="s">
        <v>11</v>
      </c>
      <c r="AB4645" s="2" t="s">
        <v>16</v>
      </c>
      <c r="AC4645" s="8" t="s">
        <v>18</v>
      </c>
    </row>
    <row r="4646" spans="1:29" x14ac:dyDescent="0.2">
      <c r="A4646" s="44">
        <v>442632</v>
      </c>
      <c r="B4646" s="43">
        <v>4994</v>
      </c>
      <c r="C4646" s="43">
        <f t="shared" si="505"/>
        <v>1123759.868</v>
      </c>
      <c r="D4646" s="43">
        <f t="shared" si="506"/>
        <v>1128174.564</v>
      </c>
      <c r="E4646" s="43">
        <f t="shared" si="507"/>
        <v>1122686.1580000001</v>
      </c>
      <c r="F4646" s="43">
        <f t="shared" si="508"/>
        <v>1122686.1580000001</v>
      </c>
      <c r="G4646" s="43">
        <f t="shared" si="509"/>
        <v>1153928.622</v>
      </c>
      <c r="H4646" s="43">
        <f t="shared" si="510"/>
        <v>1153928.622</v>
      </c>
      <c r="I4646" s="43">
        <f t="shared" si="511"/>
        <v>1115609.6599999999</v>
      </c>
      <c r="J4646" s="47">
        <v>974968.6320000001</v>
      </c>
      <c r="K4646" s="47">
        <v>1123759.868</v>
      </c>
      <c r="L4646" s="47">
        <v>974968.6320000001</v>
      </c>
      <c r="M4646" s="47">
        <v>1128174.564</v>
      </c>
      <c r="N4646" s="47">
        <v>969655.01599999995</v>
      </c>
      <c r="O4646" s="47">
        <v>1122686.1580000001</v>
      </c>
      <c r="P4646" s="47">
        <v>1153928.622</v>
      </c>
      <c r="Q4646" s="47">
        <v>1153928.622</v>
      </c>
      <c r="R4646" s="47">
        <v>1115609.6599999999</v>
      </c>
      <c r="S4646" s="14">
        <v>1</v>
      </c>
      <c r="T4646" s="2" t="s">
        <v>18</v>
      </c>
      <c r="U4646" s="2" t="s">
        <v>11</v>
      </c>
      <c r="V4646" s="2" t="s">
        <v>20</v>
      </c>
      <c r="W4646" s="2" t="s">
        <v>11</v>
      </c>
      <c r="X4646" s="2" t="s">
        <v>13</v>
      </c>
      <c r="Y4646" s="2" t="s">
        <v>14</v>
      </c>
      <c r="Z4646" s="2" t="s">
        <v>15</v>
      </c>
      <c r="AA4646" s="2" t="s">
        <v>11</v>
      </c>
      <c r="AB4646" s="2" t="s">
        <v>16</v>
      </c>
      <c r="AC4646" s="8" t="s">
        <v>18</v>
      </c>
    </row>
    <row r="4647" spans="1:29" x14ac:dyDescent="0.2">
      <c r="A4647" s="44">
        <v>442634</v>
      </c>
      <c r="B4647" s="43">
        <v>5279</v>
      </c>
      <c r="C4647" s="43">
        <f t="shared" si="505"/>
        <v>1221122.443</v>
      </c>
      <c r="D4647" s="43">
        <f t="shared" si="506"/>
        <v>1227636.7290000001</v>
      </c>
      <c r="E4647" s="43">
        <f t="shared" si="507"/>
        <v>1220135.27</v>
      </c>
      <c r="F4647" s="43">
        <f t="shared" si="508"/>
        <v>1220135.27</v>
      </c>
      <c r="G4647" s="43">
        <f t="shared" si="509"/>
        <v>1253815.29</v>
      </c>
      <c r="H4647" s="43">
        <f t="shared" si="510"/>
        <v>1254116.193</v>
      </c>
      <c r="I4647" s="43">
        <f t="shared" si="511"/>
        <v>1213246.175</v>
      </c>
      <c r="J4647" s="47">
        <v>1061353.5079999999</v>
      </c>
      <c r="K4647" s="47">
        <v>1221122.443</v>
      </c>
      <c r="L4647" s="47">
        <v>1061353.5079999999</v>
      </c>
      <c r="M4647" s="47">
        <v>1227636.7290000001</v>
      </c>
      <c r="N4647" s="47">
        <v>1054374.67</v>
      </c>
      <c r="O4647" s="47">
        <v>1220135.27</v>
      </c>
      <c r="P4647" s="47">
        <v>1253815.29</v>
      </c>
      <c r="Q4647" s="47">
        <v>1254116.193</v>
      </c>
      <c r="R4647" s="47">
        <v>1213246.175</v>
      </c>
      <c r="S4647" s="14">
        <v>1</v>
      </c>
      <c r="T4647" s="2" t="s">
        <v>11</v>
      </c>
      <c r="U4647" s="2" t="s">
        <v>11</v>
      </c>
      <c r="V4647" s="2" t="s">
        <v>17</v>
      </c>
      <c r="W4647" s="2" t="s">
        <v>11</v>
      </c>
      <c r="X4647" s="2" t="s">
        <v>13</v>
      </c>
      <c r="Y4647" s="2" t="s">
        <v>14</v>
      </c>
      <c r="Z4647" s="2" t="s">
        <v>15</v>
      </c>
      <c r="AA4647" s="2" t="s">
        <v>11</v>
      </c>
      <c r="AB4647" s="2" t="s">
        <v>16</v>
      </c>
      <c r="AC4647" s="8" t="s">
        <v>18</v>
      </c>
    </row>
    <row r="4648" spans="1:29" x14ac:dyDescent="0.2">
      <c r="A4648" s="44">
        <v>442635</v>
      </c>
      <c r="B4648" s="43">
        <v>5949</v>
      </c>
      <c r="C4648" s="43">
        <f t="shared" si="505"/>
        <v>1425671.9010000001</v>
      </c>
      <c r="D4648" s="43">
        <f t="shared" si="506"/>
        <v>1425826.575</v>
      </c>
      <c r="E4648" s="43">
        <f t="shared" si="507"/>
        <v>1417004.2080000001</v>
      </c>
      <c r="F4648" s="43">
        <f t="shared" si="508"/>
        <v>1417004.2080000001</v>
      </c>
      <c r="G4648" s="43">
        <f t="shared" si="509"/>
        <v>1456672.1400000001</v>
      </c>
      <c r="H4648" s="43">
        <f t="shared" si="510"/>
        <v>1456672.1400000001</v>
      </c>
      <c r="I4648" s="43">
        <f t="shared" si="511"/>
        <v>1408449.5459999999</v>
      </c>
      <c r="J4648" s="47">
        <v>1136972.8800000001</v>
      </c>
      <c r="K4648" s="47">
        <v>1425671.9010000001</v>
      </c>
      <c r="L4648" s="47">
        <v>1136972.8800000001</v>
      </c>
      <c r="M4648" s="47">
        <v>1425826.575</v>
      </c>
      <c r="N4648" s="47">
        <v>1128882.24</v>
      </c>
      <c r="O4648" s="47">
        <v>1417004.2080000001</v>
      </c>
      <c r="P4648" s="47">
        <v>1456672.1400000001</v>
      </c>
      <c r="Q4648" s="47">
        <v>1456672.1400000001</v>
      </c>
      <c r="R4648" s="47">
        <v>1408449.5459999999</v>
      </c>
      <c r="S4648" s="14">
        <v>1</v>
      </c>
      <c r="T4648" s="2" t="s">
        <v>11</v>
      </c>
      <c r="U4648" s="2" t="s">
        <v>11</v>
      </c>
      <c r="V4648" s="2" t="s">
        <v>17</v>
      </c>
      <c r="W4648" s="2" t="s">
        <v>11</v>
      </c>
      <c r="X4648" s="2" t="s">
        <v>13</v>
      </c>
      <c r="Y4648" s="2" t="s">
        <v>14</v>
      </c>
      <c r="Z4648" s="2" t="s">
        <v>15</v>
      </c>
      <c r="AA4648" s="2" t="s">
        <v>11</v>
      </c>
      <c r="AB4648" s="2" t="s">
        <v>16</v>
      </c>
      <c r="AC4648" s="8" t="s">
        <v>11</v>
      </c>
    </row>
    <row r="4649" spans="1:29" x14ac:dyDescent="0.2">
      <c r="A4649" s="44">
        <v>442637</v>
      </c>
      <c r="B4649" s="43">
        <v>19700.86</v>
      </c>
      <c r="C4649" s="43">
        <f t="shared" si="505"/>
        <v>4873598.7467999998</v>
      </c>
      <c r="D4649" s="43">
        <f t="shared" si="506"/>
        <v>4888177.3832</v>
      </c>
      <c r="E4649" s="43">
        <f t="shared" si="507"/>
        <v>4888059.1780400006</v>
      </c>
      <c r="F4649" s="43">
        <f t="shared" si="508"/>
        <v>4888059.1780400006</v>
      </c>
      <c r="G4649" s="43">
        <f t="shared" si="509"/>
        <v>5024270.9240800003</v>
      </c>
      <c r="H4649" s="43">
        <f t="shared" si="510"/>
        <v>5024940.7533200001</v>
      </c>
      <c r="I4649" s="43">
        <f t="shared" si="511"/>
        <v>4858369.98202</v>
      </c>
      <c r="J4649" s="47">
        <v>4125300.9814200001</v>
      </c>
      <c r="K4649" s="47">
        <v>4873598.7467999998</v>
      </c>
      <c r="L4649" s="47">
        <v>4125300.9814200001</v>
      </c>
      <c r="M4649" s="47">
        <v>4888177.3832</v>
      </c>
      <c r="N4649" s="47">
        <v>4122267.04898</v>
      </c>
      <c r="O4649" s="47">
        <v>4888059.1780400006</v>
      </c>
      <c r="P4649" s="47">
        <v>5024270.9240800003</v>
      </c>
      <c r="Q4649" s="47">
        <v>5024940.7533200001</v>
      </c>
      <c r="R4649" s="47">
        <v>4858369.98202</v>
      </c>
      <c r="S4649" s="14">
        <v>1</v>
      </c>
      <c r="T4649" s="2" t="s">
        <v>11</v>
      </c>
      <c r="U4649" s="2" t="s">
        <v>11</v>
      </c>
      <c r="V4649" s="2" t="s">
        <v>12</v>
      </c>
      <c r="W4649" s="2" t="s">
        <v>11</v>
      </c>
      <c r="X4649" s="2" t="s">
        <v>19</v>
      </c>
      <c r="Y4649" s="2" t="s">
        <v>14</v>
      </c>
      <c r="Z4649" s="2" t="s">
        <v>15</v>
      </c>
      <c r="AA4649" s="2" t="s">
        <v>11</v>
      </c>
      <c r="AB4649" s="2" t="s">
        <v>16</v>
      </c>
      <c r="AC4649" s="8" t="s">
        <v>18</v>
      </c>
    </row>
    <row r="4650" spans="1:29" x14ac:dyDescent="0.2">
      <c r="A4650" s="44">
        <v>442638</v>
      </c>
      <c r="B4650" s="43">
        <v>8142</v>
      </c>
      <c r="C4650" s="43">
        <f t="shared" si="505"/>
        <v>2106392.3939999999</v>
      </c>
      <c r="D4650" s="43">
        <f t="shared" si="506"/>
        <v>2110878.6359999999</v>
      </c>
      <c r="E4650" s="43">
        <f t="shared" si="507"/>
        <v>2119150.9079999998</v>
      </c>
      <c r="F4650" s="43">
        <f t="shared" si="508"/>
        <v>2119150.9079999998</v>
      </c>
      <c r="G4650" s="43">
        <f t="shared" si="509"/>
        <v>2178261.8279999997</v>
      </c>
      <c r="H4650" s="43">
        <f t="shared" si="510"/>
        <v>2179027.176</v>
      </c>
      <c r="I4650" s="43">
        <f t="shared" si="511"/>
        <v>2106791.352</v>
      </c>
      <c r="J4650" s="47">
        <v>1706278.23</v>
      </c>
      <c r="K4650" s="47">
        <v>2106392.3939999999</v>
      </c>
      <c r="L4650" s="47">
        <v>1706278.23</v>
      </c>
      <c r="M4650" s="47">
        <v>2110878.6359999999</v>
      </c>
      <c r="N4650" s="47">
        <v>1711928.7779999999</v>
      </c>
      <c r="O4650" s="47">
        <v>2119150.9079999998</v>
      </c>
      <c r="P4650" s="47">
        <v>2178261.8279999997</v>
      </c>
      <c r="Q4650" s="47">
        <v>2179027.176</v>
      </c>
      <c r="R4650" s="47">
        <v>2106791.352</v>
      </c>
      <c r="S4650" s="14">
        <v>1</v>
      </c>
      <c r="T4650" s="2" t="s">
        <v>11</v>
      </c>
      <c r="U4650" s="2" t="s">
        <v>11</v>
      </c>
      <c r="V4650" s="2" t="s">
        <v>17</v>
      </c>
      <c r="W4650" s="2" t="s">
        <v>11</v>
      </c>
      <c r="X4650" s="2" t="s">
        <v>13</v>
      </c>
      <c r="Y4650" s="2" t="s">
        <v>14</v>
      </c>
      <c r="Z4650" s="2" t="s">
        <v>15</v>
      </c>
      <c r="AA4650" s="2" t="s">
        <v>11</v>
      </c>
      <c r="AB4650" s="2" t="s">
        <v>16</v>
      </c>
      <c r="AC4650" s="8" t="s">
        <v>11</v>
      </c>
    </row>
    <row r="4651" spans="1:29" x14ac:dyDescent="0.2">
      <c r="A4651" s="44">
        <v>442639</v>
      </c>
      <c r="B4651" s="43">
        <v>9075.14</v>
      </c>
      <c r="C4651" s="43">
        <f t="shared" si="505"/>
        <v>2159229.90992</v>
      </c>
      <c r="D4651" s="43">
        <f t="shared" si="506"/>
        <v>2173477.8797199996</v>
      </c>
      <c r="E4651" s="43">
        <f t="shared" si="507"/>
        <v>2160246.3255999996</v>
      </c>
      <c r="F4651" s="43">
        <f t="shared" si="508"/>
        <v>2160246.3255999996</v>
      </c>
      <c r="G4651" s="43">
        <f t="shared" si="509"/>
        <v>2219742.9434400001</v>
      </c>
      <c r="H4651" s="43">
        <f t="shared" si="510"/>
        <v>2219742.9434400001</v>
      </c>
      <c r="I4651" s="43">
        <f t="shared" si="511"/>
        <v>2147014.7714799996</v>
      </c>
      <c r="J4651" s="47">
        <v>1925100.3730599999</v>
      </c>
      <c r="K4651" s="47">
        <v>2159229.90992</v>
      </c>
      <c r="L4651" s="47">
        <v>1925100.3730599999</v>
      </c>
      <c r="M4651" s="47">
        <v>2173477.8797199996</v>
      </c>
      <c r="N4651" s="47">
        <v>1912858.0092</v>
      </c>
      <c r="O4651" s="47">
        <v>2160246.3255999996</v>
      </c>
      <c r="P4651" s="47">
        <v>2219742.9434400001</v>
      </c>
      <c r="Q4651" s="47">
        <v>2219742.9434400001</v>
      </c>
      <c r="R4651" s="47">
        <v>2147014.7714799996</v>
      </c>
      <c r="S4651" s="14">
        <v>1</v>
      </c>
      <c r="T4651" s="2" t="s">
        <v>11</v>
      </c>
      <c r="U4651" s="2" t="s">
        <v>11</v>
      </c>
      <c r="V4651" s="2" t="s">
        <v>17</v>
      </c>
      <c r="W4651" s="2" t="s">
        <v>11</v>
      </c>
      <c r="X4651" s="2" t="s">
        <v>13</v>
      </c>
      <c r="Y4651" s="2" t="s">
        <v>14</v>
      </c>
      <c r="Z4651" s="2" t="s">
        <v>15</v>
      </c>
      <c r="AA4651" s="2" t="s">
        <v>11</v>
      </c>
      <c r="AB4651" s="2" t="s">
        <v>16</v>
      </c>
      <c r="AC4651" s="8" t="s">
        <v>18</v>
      </c>
    </row>
    <row r="4652" spans="1:29" x14ac:dyDescent="0.2">
      <c r="A4652" s="44">
        <v>442640</v>
      </c>
      <c r="B4652" s="43">
        <v>8874</v>
      </c>
      <c r="C4652" s="43">
        <f t="shared" si="505"/>
        <v>2194291.7280000001</v>
      </c>
      <c r="D4652" s="43">
        <f t="shared" si="506"/>
        <v>2206466.8560000001</v>
      </c>
      <c r="E4652" s="43">
        <f t="shared" si="507"/>
        <v>2206413.6120000002</v>
      </c>
      <c r="F4652" s="43">
        <f t="shared" si="508"/>
        <v>2206413.6120000002</v>
      </c>
      <c r="G4652" s="43">
        <f t="shared" si="509"/>
        <v>2267369.1180000002</v>
      </c>
      <c r="H4652" s="43">
        <f t="shared" si="510"/>
        <v>2267369.1180000002</v>
      </c>
      <c r="I4652" s="43">
        <f t="shared" si="511"/>
        <v>2193351.0839999998</v>
      </c>
      <c r="J4652" s="47">
        <v>1948881.2579999999</v>
      </c>
      <c r="K4652" s="47">
        <v>2194291.7280000001</v>
      </c>
      <c r="L4652" s="47">
        <v>1948881.2579999999</v>
      </c>
      <c r="M4652" s="47">
        <v>2206466.8560000001</v>
      </c>
      <c r="N4652" s="47">
        <v>1947523.5360000001</v>
      </c>
      <c r="O4652" s="47">
        <v>2206413.6120000002</v>
      </c>
      <c r="P4652" s="47">
        <v>2267369.1180000002</v>
      </c>
      <c r="Q4652" s="47">
        <v>2267369.1180000002</v>
      </c>
      <c r="R4652" s="47">
        <v>2193351.0839999998</v>
      </c>
      <c r="S4652" s="14">
        <v>1</v>
      </c>
      <c r="T4652" s="2" t="s">
        <v>11</v>
      </c>
      <c r="U4652" s="2" t="s">
        <v>11</v>
      </c>
      <c r="V4652" s="2" t="s">
        <v>12</v>
      </c>
      <c r="W4652" s="2" t="s">
        <v>11</v>
      </c>
      <c r="X4652" s="2" t="s">
        <v>13</v>
      </c>
      <c r="Y4652" s="2" t="s">
        <v>14</v>
      </c>
      <c r="Z4652" s="2" t="s">
        <v>15</v>
      </c>
      <c r="AA4652" s="2" t="s">
        <v>11</v>
      </c>
      <c r="AB4652" s="2" t="s">
        <v>16</v>
      </c>
      <c r="AC4652" s="8" t="s">
        <v>18</v>
      </c>
    </row>
    <row r="4653" spans="1:29" x14ac:dyDescent="0.2">
      <c r="A4653" s="44">
        <v>442642</v>
      </c>
      <c r="B4653" s="43">
        <v>3988</v>
      </c>
      <c r="C4653" s="43">
        <f t="shared" si="505"/>
        <v>989191.49600000004</v>
      </c>
      <c r="D4653" s="43">
        <f t="shared" si="506"/>
        <v>997949.14399999997</v>
      </c>
      <c r="E4653" s="43">
        <f t="shared" si="507"/>
        <v>1001781.6120000001</v>
      </c>
      <c r="F4653" s="43">
        <f t="shared" si="508"/>
        <v>1001781.6120000001</v>
      </c>
      <c r="G4653" s="43">
        <f t="shared" si="509"/>
        <v>1029195.124</v>
      </c>
      <c r="H4653" s="43">
        <f t="shared" si="510"/>
        <v>1029195.124</v>
      </c>
      <c r="I4653" s="43">
        <f t="shared" si="511"/>
        <v>996018.95199999993</v>
      </c>
      <c r="J4653" s="47">
        <v>876247.348</v>
      </c>
      <c r="K4653" s="47">
        <v>989191.49600000004</v>
      </c>
      <c r="L4653" s="47">
        <v>876247.348</v>
      </c>
      <c r="M4653" s="47">
        <v>997949.14399999997</v>
      </c>
      <c r="N4653" s="47">
        <v>878919.30799999996</v>
      </c>
      <c r="O4653" s="47">
        <v>1001781.6120000001</v>
      </c>
      <c r="P4653" s="47">
        <v>1029195.124</v>
      </c>
      <c r="Q4653" s="47">
        <v>1029195.124</v>
      </c>
      <c r="R4653" s="47">
        <v>996018.95199999993</v>
      </c>
      <c r="S4653" s="14">
        <v>1</v>
      </c>
      <c r="T4653" s="2" t="s">
        <v>11</v>
      </c>
      <c r="U4653" s="2" t="s">
        <v>11</v>
      </c>
      <c r="V4653" s="2" t="s">
        <v>17</v>
      </c>
      <c r="W4653" s="2" t="s">
        <v>11</v>
      </c>
      <c r="X4653" s="2" t="s">
        <v>13</v>
      </c>
      <c r="Y4653" s="2" t="s">
        <v>14</v>
      </c>
      <c r="Z4653" s="2" t="s">
        <v>15</v>
      </c>
      <c r="AA4653" s="2" t="s">
        <v>11</v>
      </c>
      <c r="AB4653" s="2" t="s">
        <v>16</v>
      </c>
      <c r="AC4653" s="8" t="s">
        <v>18</v>
      </c>
    </row>
    <row r="4654" spans="1:29" x14ac:dyDescent="0.2">
      <c r="A4654" s="44">
        <v>442643</v>
      </c>
      <c r="B4654" s="43">
        <v>3126</v>
      </c>
      <c r="C4654" s="43">
        <f t="shared" si="505"/>
        <v>762156.31200000003</v>
      </c>
      <c r="D4654" s="43">
        <f t="shared" si="506"/>
        <v>763603.65</v>
      </c>
      <c r="E4654" s="43">
        <f t="shared" si="507"/>
        <v>766595.23199999996</v>
      </c>
      <c r="F4654" s="43">
        <f t="shared" si="508"/>
        <v>766595.23199999996</v>
      </c>
      <c r="G4654" s="43">
        <f t="shared" si="509"/>
        <v>787980.19799999997</v>
      </c>
      <c r="H4654" s="43">
        <f t="shared" si="510"/>
        <v>787980.19799999997</v>
      </c>
      <c r="I4654" s="43">
        <f t="shared" si="511"/>
        <v>761856.21600000001</v>
      </c>
      <c r="J4654" s="47">
        <v>632008.42799999996</v>
      </c>
      <c r="K4654" s="47">
        <v>762156.31200000003</v>
      </c>
      <c r="L4654" s="47">
        <v>632008.42799999996</v>
      </c>
      <c r="M4654" s="47">
        <v>763603.65</v>
      </c>
      <c r="N4654" s="47">
        <v>634109.1</v>
      </c>
      <c r="O4654" s="47">
        <v>766595.23199999996</v>
      </c>
      <c r="P4654" s="47">
        <v>787980.19799999997</v>
      </c>
      <c r="Q4654" s="47">
        <v>787980.19799999997</v>
      </c>
      <c r="R4654" s="47">
        <v>761856.21600000001</v>
      </c>
      <c r="S4654" s="14">
        <v>1</v>
      </c>
      <c r="T4654" s="2" t="s">
        <v>11</v>
      </c>
      <c r="U4654" s="2" t="s">
        <v>11</v>
      </c>
      <c r="V4654" s="2" t="s">
        <v>17</v>
      </c>
      <c r="W4654" s="2" t="s">
        <v>11</v>
      </c>
      <c r="X4654" s="2" t="s">
        <v>13</v>
      </c>
      <c r="Y4654" s="2" t="s">
        <v>14</v>
      </c>
      <c r="Z4654" s="2" t="s">
        <v>15</v>
      </c>
      <c r="AA4654" s="2" t="s">
        <v>11</v>
      </c>
      <c r="AB4654" s="2" t="s">
        <v>16</v>
      </c>
      <c r="AC4654" s="8" t="s">
        <v>18</v>
      </c>
    </row>
    <row r="4655" spans="1:29" x14ac:dyDescent="0.2">
      <c r="A4655" s="44">
        <v>442644</v>
      </c>
      <c r="B4655" s="43">
        <v>14470.71</v>
      </c>
      <c r="C4655" s="43">
        <f t="shared" si="505"/>
        <v>3436417.3865399999</v>
      </c>
      <c r="D4655" s="43">
        <f t="shared" si="506"/>
        <v>3460134.8802299998</v>
      </c>
      <c r="E4655" s="43">
        <f t="shared" si="507"/>
        <v>3438978.7022099998</v>
      </c>
      <c r="F4655" s="43">
        <f t="shared" si="508"/>
        <v>3438978.7022099998</v>
      </c>
      <c r="G4655" s="43">
        <f t="shared" si="509"/>
        <v>3533834.2062599994</v>
      </c>
      <c r="H4655" s="43">
        <f t="shared" si="510"/>
        <v>3535295.7479699994</v>
      </c>
      <c r="I4655" s="43">
        <f t="shared" si="511"/>
        <v>3419009.1224099994</v>
      </c>
      <c r="J4655" s="47">
        <v>2927337.8087399998</v>
      </c>
      <c r="K4655" s="47">
        <v>3436417.3865399999</v>
      </c>
      <c r="L4655" s="47">
        <v>2927337.8087399998</v>
      </c>
      <c r="M4655" s="47">
        <v>3460134.8802299998</v>
      </c>
      <c r="N4655" s="47">
        <v>2907643.1724299998</v>
      </c>
      <c r="O4655" s="47">
        <v>3438978.7022099998</v>
      </c>
      <c r="P4655" s="47">
        <v>3533834.2062599994</v>
      </c>
      <c r="Q4655" s="47">
        <v>3535295.7479699994</v>
      </c>
      <c r="R4655" s="47">
        <v>3419009.1224099994</v>
      </c>
      <c r="S4655" s="14">
        <v>1</v>
      </c>
      <c r="T4655" s="2" t="s">
        <v>11</v>
      </c>
      <c r="U4655" s="2" t="s">
        <v>11</v>
      </c>
      <c r="V4655" s="2" t="s">
        <v>12</v>
      </c>
      <c r="W4655" s="2" t="s">
        <v>11</v>
      </c>
      <c r="X4655" s="2" t="s">
        <v>13</v>
      </c>
      <c r="Y4655" s="2" t="s">
        <v>14</v>
      </c>
      <c r="Z4655" s="2" t="s">
        <v>15</v>
      </c>
      <c r="AA4655" s="2" t="s">
        <v>11</v>
      </c>
      <c r="AB4655" s="2" t="s">
        <v>16</v>
      </c>
      <c r="AC4655" s="8" t="s">
        <v>18</v>
      </c>
    </row>
    <row r="4656" spans="1:29" x14ac:dyDescent="0.2">
      <c r="A4656" s="44">
        <v>442645</v>
      </c>
      <c r="B4656" s="43">
        <v>2345.14</v>
      </c>
      <c r="C4656" s="43">
        <f t="shared" si="505"/>
        <v>751985.55697999988</v>
      </c>
      <c r="D4656" s="43">
        <f t="shared" si="506"/>
        <v>751985.55697999988</v>
      </c>
      <c r="E4656" s="43">
        <f t="shared" si="507"/>
        <v>754945.12365999992</v>
      </c>
      <c r="F4656" s="43">
        <f t="shared" si="508"/>
        <v>754945.12365999992</v>
      </c>
      <c r="G4656" s="43">
        <f t="shared" si="509"/>
        <v>776060.76422000001</v>
      </c>
      <c r="H4656" s="43">
        <f t="shared" si="510"/>
        <v>776489.92483999999</v>
      </c>
      <c r="I4656" s="43">
        <f t="shared" si="511"/>
        <v>750841.12865999993</v>
      </c>
      <c r="J4656" s="47">
        <v>479236.39441999997</v>
      </c>
      <c r="K4656" s="47">
        <v>751985.55697999988</v>
      </c>
      <c r="L4656" s="47">
        <v>479236.39441999997</v>
      </c>
      <c r="M4656" s="47">
        <v>751985.55697999988</v>
      </c>
      <c r="N4656" s="47">
        <v>480877.99241999997</v>
      </c>
      <c r="O4656" s="47">
        <v>754945.12365999992</v>
      </c>
      <c r="P4656" s="47">
        <v>776060.76422000001</v>
      </c>
      <c r="Q4656" s="47">
        <v>776489.92483999999</v>
      </c>
      <c r="R4656" s="47">
        <v>750841.12865999993</v>
      </c>
      <c r="S4656" s="14">
        <v>1</v>
      </c>
      <c r="T4656" s="2" t="s">
        <v>11</v>
      </c>
      <c r="U4656" s="2" t="s">
        <v>11</v>
      </c>
      <c r="V4656" s="2" t="s">
        <v>22</v>
      </c>
      <c r="W4656" s="2" t="s">
        <v>18</v>
      </c>
      <c r="X4656" s="2" t="s">
        <v>13</v>
      </c>
      <c r="Y4656" s="2" t="s">
        <v>14</v>
      </c>
      <c r="Z4656" s="2" t="s">
        <v>15</v>
      </c>
      <c r="AA4656" s="2" t="s">
        <v>11</v>
      </c>
      <c r="AB4656" s="2" t="s">
        <v>16</v>
      </c>
      <c r="AC4656" s="8" t="s">
        <v>18</v>
      </c>
    </row>
    <row r="4657" spans="1:29" x14ac:dyDescent="0.2">
      <c r="A4657" s="44">
        <v>442646</v>
      </c>
      <c r="B4657" s="43">
        <v>9106</v>
      </c>
      <c r="C4657" s="43">
        <f t="shared" si="505"/>
        <v>2226034.548</v>
      </c>
      <c r="D4657" s="43">
        <f t="shared" si="506"/>
        <v>2248508.156</v>
      </c>
      <c r="E4657" s="43">
        <f t="shared" si="507"/>
        <v>2248453.52</v>
      </c>
      <c r="F4657" s="43">
        <f t="shared" si="508"/>
        <v>2248453.52</v>
      </c>
      <c r="G4657" s="43">
        <f t="shared" si="509"/>
        <v>2310274.1540000001</v>
      </c>
      <c r="H4657" s="43">
        <f t="shared" si="510"/>
        <v>2310274.1540000001</v>
      </c>
      <c r="I4657" s="43">
        <f t="shared" si="511"/>
        <v>2234612.4</v>
      </c>
      <c r="J4657" s="47">
        <v>2069657.21</v>
      </c>
      <c r="K4657" s="47">
        <v>2226034.548</v>
      </c>
      <c r="L4657" s="47">
        <v>2069657.21</v>
      </c>
      <c r="M4657" s="47">
        <v>2248508.156</v>
      </c>
      <c r="N4657" s="47">
        <v>2068291.3099999998</v>
      </c>
      <c r="O4657" s="47">
        <v>2248453.52</v>
      </c>
      <c r="P4657" s="47">
        <v>2310274.1540000001</v>
      </c>
      <c r="Q4657" s="47">
        <v>2310274.1540000001</v>
      </c>
      <c r="R4657" s="47">
        <v>2234612.4</v>
      </c>
      <c r="S4657" s="14">
        <v>1</v>
      </c>
      <c r="T4657" s="2" t="s">
        <v>11</v>
      </c>
      <c r="U4657" s="2" t="s">
        <v>11</v>
      </c>
      <c r="V4657" s="2" t="s">
        <v>12</v>
      </c>
      <c r="W4657" s="2" t="s">
        <v>11</v>
      </c>
      <c r="X4657" s="2" t="s">
        <v>19</v>
      </c>
      <c r="Y4657" s="2" t="s">
        <v>14</v>
      </c>
      <c r="Z4657" s="2" t="s">
        <v>15</v>
      </c>
      <c r="AA4657" s="2" t="s">
        <v>11</v>
      </c>
      <c r="AB4657" s="2" t="s">
        <v>16</v>
      </c>
      <c r="AC4657" s="8" t="s">
        <v>18</v>
      </c>
    </row>
    <row r="4658" spans="1:29" x14ac:dyDescent="0.2">
      <c r="A4658" s="44">
        <v>442647</v>
      </c>
      <c r="B4658" s="43">
        <v>7533</v>
      </c>
      <c r="C4658" s="43">
        <f t="shared" si="505"/>
        <v>1885110.6510000001</v>
      </c>
      <c r="D4658" s="43">
        <f t="shared" si="506"/>
        <v>1891686.96</v>
      </c>
      <c r="E4658" s="43">
        <f t="shared" si="507"/>
        <v>1891641.7620000001</v>
      </c>
      <c r="F4658" s="43">
        <f t="shared" si="508"/>
        <v>1891641.7620000001</v>
      </c>
      <c r="G4658" s="43">
        <f t="shared" si="509"/>
        <v>1944289.899</v>
      </c>
      <c r="H4658" s="43">
        <f t="shared" si="510"/>
        <v>1944289.899</v>
      </c>
      <c r="I4658" s="43">
        <f t="shared" si="511"/>
        <v>1879423.236</v>
      </c>
      <c r="J4658" s="47">
        <v>1609960.2930000001</v>
      </c>
      <c r="K4658" s="47">
        <v>1885110.6510000001</v>
      </c>
      <c r="L4658" s="47">
        <v>1609960.2930000001</v>
      </c>
      <c r="M4658" s="47">
        <v>1891686.96</v>
      </c>
      <c r="N4658" s="47">
        <v>1608807.7440000002</v>
      </c>
      <c r="O4658" s="47">
        <v>1891641.7620000001</v>
      </c>
      <c r="P4658" s="47">
        <v>1944289.899</v>
      </c>
      <c r="Q4658" s="47">
        <v>1944289.899</v>
      </c>
      <c r="R4658" s="47">
        <v>1879423.236</v>
      </c>
      <c r="S4658" s="14">
        <v>1</v>
      </c>
      <c r="T4658" s="2" t="s">
        <v>11</v>
      </c>
      <c r="U4658" s="2" t="s">
        <v>11</v>
      </c>
      <c r="V4658" s="2" t="s">
        <v>17</v>
      </c>
      <c r="W4658" s="2" t="s">
        <v>11</v>
      </c>
      <c r="X4658" s="2" t="s">
        <v>13</v>
      </c>
      <c r="Y4658" s="2" t="s">
        <v>14</v>
      </c>
      <c r="Z4658" s="2" t="s">
        <v>15</v>
      </c>
      <c r="AA4658" s="2" t="s">
        <v>11</v>
      </c>
      <c r="AB4658" s="2" t="s">
        <v>16</v>
      </c>
      <c r="AC4658" s="8" t="s">
        <v>18</v>
      </c>
    </row>
    <row r="4659" spans="1:29" x14ac:dyDescent="0.2">
      <c r="A4659" s="44">
        <v>442648</v>
      </c>
      <c r="B4659" s="43">
        <v>3147</v>
      </c>
      <c r="C4659" s="43">
        <f t="shared" si="505"/>
        <v>752038.59</v>
      </c>
      <c r="D4659" s="43">
        <f t="shared" si="506"/>
        <v>753287.94900000002</v>
      </c>
      <c r="E4659" s="43">
        <f t="shared" si="507"/>
        <v>753269.06699999992</v>
      </c>
      <c r="F4659" s="43">
        <f t="shared" si="508"/>
        <v>753269.06699999992</v>
      </c>
      <c r="G4659" s="43">
        <f t="shared" si="509"/>
        <v>774319.35000000009</v>
      </c>
      <c r="H4659" s="43">
        <f t="shared" si="510"/>
        <v>774319.35000000009</v>
      </c>
      <c r="I4659" s="43">
        <f t="shared" si="511"/>
        <v>748573.74300000002</v>
      </c>
      <c r="J4659" s="47">
        <v>643514.29500000004</v>
      </c>
      <c r="K4659" s="47">
        <v>752038.59</v>
      </c>
      <c r="L4659" s="47">
        <v>643514.29500000004</v>
      </c>
      <c r="M4659" s="47">
        <v>753287.94900000002</v>
      </c>
      <c r="N4659" s="47">
        <v>643048.53899999999</v>
      </c>
      <c r="O4659" s="47">
        <v>753269.06699999992</v>
      </c>
      <c r="P4659" s="47">
        <v>774319.35000000009</v>
      </c>
      <c r="Q4659" s="47">
        <v>774319.35000000009</v>
      </c>
      <c r="R4659" s="47">
        <v>748573.74300000002</v>
      </c>
      <c r="S4659" s="14">
        <v>1</v>
      </c>
      <c r="T4659" s="2" t="s">
        <v>11</v>
      </c>
      <c r="U4659" s="2" t="s">
        <v>11</v>
      </c>
      <c r="V4659" s="2" t="s">
        <v>22</v>
      </c>
      <c r="W4659" s="2" t="s">
        <v>11</v>
      </c>
      <c r="X4659" s="2" t="s">
        <v>13</v>
      </c>
      <c r="Y4659" s="2" t="s">
        <v>14</v>
      </c>
      <c r="Z4659" s="2" t="s">
        <v>15</v>
      </c>
      <c r="AA4659" s="2" t="s">
        <v>11</v>
      </c>
      <c r="AB4659" s="2" t="s">
        <v>16</v>
      </c>
      <c r="AC4659" s="8" t="s">
        <v>18</v>
      </c>
    </row>
    <row r="4660" spans="1:29" x14ac:dyDescent="0.2">
      <c r="A4660" s="44">
        <v>442649</v>
      </c>
      <c r="B4660" s="43">
        <v>6282</v>
      </c>
      <c r="C4660" s="43">
        <f t="shared" si="505"/>
        <v>1553350.1400000001</v>
      </c>
      <c r="D4660" s="43">
        <f t="shared" si="506"/>
        <v>1559644.7039999999</v>
      </c>
      <c r="E4660" s="43">
        <f t="shared" si="507"/>
        <v>1559607.0119999999</v>
      </c>
      <c r="F4660" s="43">
        <f t="shared" si="508"/>
        <v>1559607.0119999999</v>
      </c>
      <c r="G4660" s="43">
        <f t="shared" si="509"/>
        <v>1602940.2479999999</v>
      </c>
      <c r="H4660" s="43">
        <f t="shared" si="510"/>
        <v>1602940.2479999999</v>
      </c>
      <c r="I4660" s="43">
        <f t="shared" si="511"/>
        <v>1549932.7320000001</v>
      </c>
      <c r="J4660" s="47">
        <v>1365486.9300000002</v>
      </c>
      <c r="K4660" s="47">
        <v>1553350.1400000001</v>
      </c>
      <c r="L4660" s="47">
        <v>1365486.9300000002</v>
      </c>
      <c r="M4660" s="47">
        <v>1559644.7039999999</v>
      </c>
      <c r="N4660" s="47">
        <v>1364519.5020000001</v>
      </c>
      <c r="O4660" s="47">
        <v>1559607.0119999999</v>
      </c>
      <c r="P4660" s="47">
        <v>1602940.2479999999</v>
      </c>
      <c r="Q4660" s="47">
        <v>1602940.2479999999</v>
      </c>
      <c r="R4660" s="47">
        <v>1549932.7320000001</v>
      </c>
      <c r="S4660" s="14">
        <v>1</v>
      </c>
      <c r="T4660" s="2" t="s">
        <v>11</v>
      </c>
      <c r="U4660" s="2" t="s">
        <v>11</v>
      </c>
      <c r="V4660" s="2" t="s">
        <v>17</v>
      </c>
      <c r="W4660" s="2" t="s">
        <v>11</v>
      </c>
      <c r="X4660" s="2" t="s">
        <v>13</v>
      </c>
      <c r="Y4660" s="2" t="s">
        <v>14</v>
      </c>
      <c r="Z4660" s="2" t="s">
        <v>15</v>
      </c>
      <c r="AA4660" s="2" t="s">
        <v>11</v>
      </c>
      <c r="AB4660" s="2" t="s">
        <v>16</v>
      </c>
      <c r="AC4660" s="8" t="s">
        <v>18</v>
      </c>
    </row>
    <row r="4661" spans="1:29" x14ac:dyDescent="0.2">
      <c r="A4661" s="44">
        <v>442650</v>
      </c>
      <c r="B4661" s="43">
        <v>6437</v>
      </c>
      <c r="C4661" s="43">
        <f t="shared" si="505"/>
        <v>1562073.227</v>
      </c>
      <c r="D4661" s="43">
        <f t="shared" si="506"/>
        <v>1571097.9010000001</v>
      </c>
      <c r="E4661" s="43">
        <f t="shared" si="507"/>
        <v>1571065.716</v>
      </c>
      <c r="F4661" s="43">
        <f t="shared" si="508"/>
        <v>1571065.716</v>
      </c>
      <c r="G4661" s="43">
        <f t="shared" si="509"/>
        <v>1614586.273</v>
      </c>
      <c r="H4661" s="43">
        <f t="shared" si="510"/>
        <v>1614586.273</v>
      </c>
      <c r="I4661" s="43">
        <f t="shared" si="511"/>
        <v>1561468.149</v>
      </c>
      <c r="J4661" s="47">
        <v>1431749.7250000001</v>
      </c>
      <c r="K4661" s="47">
        <v>1562073.227</v>
      </c>
      <c r="L4661" s="47">
        <v>1431749.7250000001</v>
      </c>
      <c r="M4661" s="47">
        <v>1571097.9010000001</v>
      </c>
      <c r="N4661" s="47">
        <v>1430771.301</v>
      </c>
      <c r="O4661" s="47">
        <v>1571065.716</v>
      </c>
      <c r="P4661" s="47">
        <v>1614586.273</v>
      </c>
      <c r="Q4661" s="47">
        <v>1614586.273</v>
      </c>
      <c r="R4661" s="47">
        <v>1561468.149</v>
      </c>
      <c r="S4661" s="14">
        <v>1</v>
      </c>
      <c r="T4661" s="2" t="s">
        <v>11</v>
      </c>
      <c r="U4661" s="2" t="s">
        <v>11</v>
      </c>
      <c r="V4661" s="2" t="s">
        <v>17</v>
      </c>
      <c r="W4661" s="2" t="s">
        <v>11</v>
      </c>
      <c r="X4661" s="2" t="s">
        <v>19</v>
      </c>
      <c r="Y4661" s="2" t="s">
        <v>14</v>
      </c>
      <c r="Z4661" s="2" t="s">
        <v>15</v>
      </c>
      <c r="AA4661" s="2" t="s">
        <v>11</v>
      </c>
      <c r="AB4661" s="2" t="s">
        <v>16</v>
      </c>
      <c r="AC4661" s="8" t="s">
        <v>18</v>
      </c>
    </row>
    <row r="4662" spans="1:29" x14ac:dyDescent="0.2">
      <c r="A4662" s="44">
        <v>442651</v>
      </c>
      <c r="B4662" s="43">
        <v>11390</v>
      </c>
      <c r="C4662" s="43">
        <f t="shared" si="505"/>
        <v>2767690.27</v>
      </c>
      <c r="D4662" s="43">
        <f t="shared" si="506"/>
        <v>2769888.54</v>
      </c>
      <c r="E4662" s="43">
        <f t="shared" si="507"/>
        <v>2784000.75</v>
      </c>
      <c r="F4662" s="43">
        <f t="shared" si="508"/>
        <v>2784000.75</v>
      </c>
      <c r="G4662" s="43">
        <f t="shared" si="509"/>
        <v>2861874.18</v>
      </c>
      <c r="H4662" s="43">
        <f t="shared" si="510"/>
        <v>2862090.59</v>
      </c>
      <c r="I4662" s="43">
        <f t="shared" si="511"/>
        <v>2767280.23</v>
      </c>
      <c r="J4662" s="47">
        <v>2307557.0499999998</v>
      </c>
      <c r="K4662" s="47">
        <v>2767690.27</v>
      </c>
      <c r="L4662" s="47">
        <v>2307557.0499999998</v>
      </c>
      <c r="M4662" s="47">
        <v>2769888.54</v>
      </c>
      <c r="N4662" s="47">
        <v>2318001.6800000002</v>
      </c>
      <c r="O4662" s="47">
        <v>2784000.75</v>
      </c>
      <c r="P4662" s="47">
        <v>2861874.18</v>
      </c>
      <c r="Q4662" s="47">
        <v>2862090.59</v>
      </c>
      <c r="R4662" s="47">
        <v>2767280.23</v>
      </c>
      <c r="S4662" s="14">
        <v>1</v>
      </c>
      <c r="T4662" s="2" t="s">
        <v>11</v>
      </c>
      <c r="U4662" s="2" t="s">
        <v>11</v>
      </c>
      <c r="V4662" s="2" t="s">
        <v>12</v>
      </c>
      <c r="W4662" s="2" t="s">
        <v>11</v>
      </c>
      <c r="X4662" s="2" t="s">
        <v>21</v>
      </c>
      <c r="Y4662" s="2" t="s">
        <v>14</v>
      </c>
      <c r="Z4662" s="2" t="s">
        <v>15</v>
      </c>
      <c r="AA4662" s="2" t="s">
        <v>11</v>
      </c>
      <c r="AB4662" s="2" t="s">
        <v>16</v>
      </c>
      <c r="AC4662" s="8" t="s">
        <v>18</v>
      </c>
    </row>
    <row r="4663" spans="1:29" x14ac:dyDescent="0.2">
      <c r="A4663" s="44">
        <v>442653</v>
      </c>
      <c r="B4663" s="43">
        <v>8327</v>
      </c>
      <c r="C4663" s="43">
        <f t="shared" si="505"/>
        <v>2118238.9139999999</v>
      </c>
      <c r="D4663" s="43">
        <f t="shared" si="506"/>
        <v>2128631.0099999998</v>
      </c>
      <c r="E4663" s="43">
        <f t="shared" si="507"/>
        <v>2136899.7209999999</v>
      </c>
      <c r="F4663" s="43">
        <f t="shared" si="508"/>
        <v>2136899.7209999999</v>
      </c>
      <c r="G4663" s="43">
        <f t="shared" si="509"/>
        <v>2196038.0750000002</v>
      </c>
      <c r="H4663" s="43">
        <f t="shared" si="510"/>
        <v>2196038.0750000002</v>
      </c>
      <c r="I4663" s="43">
        <f t="shared" si="511"/>
        <v>2124017.852</v>
      </c>
      <c r="J4663" s="47">
        <v>1774325.487</v>
      </c>
      <c r="K4663" s="47">
        <v>2118238.9139999999</v>
      </c>
      <c r="L4663" s="47">
        <v>1774325.487</v>
      </c>
      <c r="M4663" s="47">
        <v>2128631.0099999998</v>
      </c>
      <c r="N4663" s="47">
        <v>1780029.4819999998</v>
      </c>
      <c r="O4663" s="47">
        <v>2136899.7209999999</v>
      </c>
      <c r="P4663" s="47">
        <v>2196038.0750000002</v>
      </c>
      <c r="Q4663" s="47">
        <v>2196038.0750000002</v>
      </c>
      <c r="R4663" s="47">
        <v>2124017.852</v>
      </c>
      <c r="S4663" s="14">
        <v>1</v>
      </c>
      <c r="T4663" s="2" t="s">
        <v>11</v>
      </c>
      <c r="U4663" s="2" t="s">
        <v>11</v>
      </c>
      <c r="V4663" s="2" t="s">
        <v>12</v>
      </c>
      <c r="W4663" s="2" t="s">
        <v>11</v>
      </c>
      <c r="X4663" s="2" t="s">
        <v>13</v>
      </c>
      <c r="Y4663" s="2" t="s">
        <v>14</v>
      </c>
      <c r="Z4663" s="2" t="s">
        <v>15</v>
      </c>
      <c r="AA4663" s="2" t="s">
        <v>11</v>
      </c>
      <c r="AB4663" s="2" t="s">
        <v>16</v>
      </c>
      <c r="AC4663" s="8" t="s">
        <v>18</v>
      </c>
    </row>
    <row r="4664" spans="1:29" x14ac:dyDescent="0.2">
      <c r="A4664" s="44">
        <v>442654</v>
      </c>
      <c r="B4664" s="43">
        <v>6393</v>
      </c>
      <c r="C4664" s="43">
        <f t="shared" si="505"/>
        <v>1603626.513</v>
      </c>
      <c r="D4664" s="43">
        <f t="shared" si="506"/>
        <v>1618643.67</v>
      </c>
      <c r="E4664" s="43">
        <f t="shared" si="507"/>
        <v>1624806.5219999999</v>
      </c>
      <c r="F4664" s="43">
        <f t="shared" si="508"/>
        <v>1624806.5219999999</v>
      </c>
      <c r="G4664" s="43">
        <f t="shared" si="509"/>
        <v>1668867.078</v>
      </c>
      <c r="H4664" s="43">
        <f t="shared" si="510"/>
        <v>1668867.078</v>
      </c>
      <c r="I4664" s="43">
        <f t="shared" si="511"/>
        <v>1617000.669</v>
      </c>
      <c r="J4664" s="47">
        <v>1469475.801</v>
      </c>
      <c r="K4664" s="47">
        <v>1603626.513</v>
      </c>
      <c r="L4664" s="47">
        <v>1469475.801</v>
      </c>
      <c r="M4664" s="47">
        <v>1618643.67</v>
      </c>
      <c r="N4664" s="47">
        <v>1473682.395</v>
      </c>
      <c r="O4664" s="47">
        <v>1624806.5219999999</v>
      </c>
      <c r="P4664" s="47">
        <v>1668867.078</v>
      </c>
      <c r="Q4664" s="47">
        <v>1668867.078</v>
      </c>
      <c r="R4664" s="47">
        <v>1617000.669</v>
      </c>
      <c r="S4664" s="14">
        <v>1</v>
      </c>
      <c r="T4664" s="2" t="s">
        <v>11</v>
      </c>
      <c r="U4664" s="2" t="s">
        <v>11</v>
      </c>
      <c r="V4664" s="2" t="s">
        <v>17</v>
      </c>
      <c r="W4664" s="2" t="s">
        <v>11</v>
      </c>
      <c r="X4664" s="2" t="s">
        <v>21</v>
      </c>
      <c r="Y4664" s="2" t="s">
        <v>14</v>
      </c>
      <c r="Z4664" s="2" t="s">
        <v>15</v>
      </c>
      <c r="AA4664" s="2" t="s">
        <v>11</v>
      </c>
      <c r="AB4664" s="2" t="s">
        <v>16</v>
      </c>
      <c r="AC4664" s="8" t="s">
        <v>18</v>
      </c>
    </row>
    <row r="4665" spans="1:29" x14ac:dyDescent="0.2">
      <c r="A4665" s="44">
        <v>442655</v>
      </c>
      <c r="B4665" s="43">
        <v>11728.29</v>
      </c>
      <c r="C4665" s="43">
        <f t="shared" si="505"/>
        <v>2960994.4631400001</v>
      </c>
      <c r="D4665" s="43">
        <f t="shared" si="506"/>
        <v>2990174.4486600002</v>
      </c>
      <c r="E4665" s="43">
        <f t="shared" si="507"/>
        <v>2990104.0789200002</v>
      </c>
      <c r="F4665" s="43">
        <f t="shared" si="508"/>
        <v>2990104.0789200002</v>
      </c>
      <c r="G4665" s="43">
        <f t="shared" si="509"/>
        <v>3071228.6608500006</v>
      </c>
      <c r="H4665" s="43">
        <f t="shared" si="510"/>
        <v>3071228.6608500006</v>
      </c>
      <c r="I4665" s="43">
        <f t="shared" si="511"/>
        <v>2974986.31311</v>
      </c>
      <c r="J4665" s="47">
        <v>2686411.7376600001</v>
      </c>
      <c r="K4665" s="47">
        <v>2960994.4631400001</v>
      </c>
      <c r="L4665" s="47">
        <v>2686411.7376600001</v>
      </c>
      <c r="M4665" s="47">
        <v>2990174.4486600002</v>
      </c>
      <c r="N4665" s="47">
        <v>2684629.0375800002</v>
      </c>
      <c r="O4665" s="47">
        <v>2990104.0789200002</v>
      </c>
      <c r="P4665" s="47">
        <v>3071228.6608500006</v>
      </c>
      <c r="Q4665" s="47">
        <v>3071228.6608500006</v>
      </c>
      <c r="R4665" s="47">
        <v>2974986.31311</v>
      </c>
      <c r="S4665" s="14">
        <v>1</v>
      </c>
      <c r="T4665" s="2" t="s">
        <v>11</v>
      </c>
      <c r="U4665" s="2" t="s">
        <v>11</v>
      </c>
      <c r="V4665" s="2" t="s">
        <v>22</v>
      </c>
      <c r="W4665" s="2" t="s">
        <v>11</v>
      </c>
      <c r="X4665" s="2" t="s">
        <v>19</v>
      </c>
      <c r="Y4665" s="2" t="s">
        <v>14</v>
      </c>
      <c r="Z4665" s="2" t="s">
        <v>15</v>
      </c>
      <c r="AA4665" s="2" t="s">
        <v>11</v>
      </c>
      <c r="AB4665" s="2" t="s">
        <v>16</v>
      </c>
      <c r="AC4665" s="8" t="s">
        <v>18</v>
      </c>
    </row>
    <row r="4666" spans="1:29" x14ac:dyDescent="0.2">
      <c r="A4666" s="44">
        <v>442656</v>
      </c>
      <c r="B4666" s="43">
        <v>9005.57</v>
      </c>
      <c r="C4666" s="43">
        <f t="shared" si="505"/>
        <v>2142632.2311100001</v>
      </c>
      <c r="D4666" s="43">
        <f t="shared" si="506"/>
        <v>2148539.88503</v>
      </c>
      <c r="E4666" s="43">
        <f t="shared" si="507"/>
        <v>2138075.4126900001</v>
      </c>
      <c r="F4666" s="43">
        <f t="shared" si="508"/>
        <v>2138075.4126900001</v>
      </c>
      <c r="G4666" s="43">
        <f t="shared" si="509"/>
        <v>2197674.27495</v>
      </c>
      <c r="H4666" s="43">
        <f t="shared" si="510"/>
        <v>2197674.27495</v>
      </c>
      <c r="I4666" s="43">
        <f t="shared" si="511"/>
        <v>2125125.4030300002</v>
      </c>
      <c r="J4666" s="47">
        <v>1782427.4422500001</v>
      </c>
      <c r="K4666" s="47">
        <v>2142632.2311100001</v>
      </c>
      <c r="L4666" s="47">
        <v>1782427.4422500001</v>
      </c>
      <c r="M4666" s="47">
        <v>2148539.88503</v>
      </c>
      <c r="N4666" s="47">
        <v>1772431.2595499998</v>
      </c>
      <c r="O4666" s="47">
        <v>2138075.4126900001</v>
      </c>
      <c r="P4666" s="47">
        <v>2197674.27495</v>
      </c>
      <c r="Q4666" s="47">
        <v>2197674.27495</v>
      </c>
      <c r="R4666" s="47">
        <v>2125125.4030300002</v>
      </c>
      <c r="S4666" s="14">
        <v>1</v>
      </c>
      <c r="T4666" s="2" t="s">
        <v>18</v>
      </c>
      <c r="U4666" s="2" t="s">
        <v>11</v>
      </c>
      <c r="V4666" s="2" t="s">
        <v>12</v>
      </c>
      <c r="W4666" s="2" t="s">
        <v>11</v>
      </c>
      <c r="X4666" s="2" t="s">
        <v>21</v>
      </c>
      <c r="Y4666" s="2" t="s">
        <v>14</v>
      </c>
      <c r="Z4666" s="2" t="s">
        <v>15</v>
      </c>
      <c r="AA4666" s="2" t="s">
        <v>11</v>
      </c>
      <c r="AB4666" s="2" t="s">
        <v>16</v>
      </c>
      <c r="AC4666" s="8" t="s">
        <v>18</v>
      </c>
    </row>
    <row r="4667" spans="1:29" x14ac:dyDescent="0.2">
      <c r="A4667" s="44">
        <v>442657</v>
      </c>
      <c r="B4667" s="43">
        <v>5402</v>
      </c>
      <c r="C4667" s="43">
        <f t="shared" si="505"/>
        <v>1243621.43</v>
      </c>
      <c r="D4667" s="43">
        <f t="shared" si="506"/>
        <v>1256218.8940000001</v>
      </c>
      <c r="E4667" s="43">
        <f t="shared" si="507"/>
        <v>1250233.4779999999</v>
      </c>
      <c r="F4667" s="43">
        <f t="shared" si="508"/>
        <v>1250233.4779999999</v>
      </c>
      <c r="G4667" s="43">
        <f t="shared" si="509"/>
        <v>1284347.108</v>
      </c>
      <c r="H4667" s="43">
        <f t="shared" si="510"/>
        <v>1284347.108</v>
      </c>
      <c r="I4667" s="43">
        <f t="shared" si="511"/>
        <v>1243038.014</v>
      </c>
      <c r="J4667" s="47">
        <v>1107123.6939999999</v>
      </c>
      <c r="K4667" s="47">
        <v>1243621.43</v>
      </c>
      <c r="L4667" s="47">
        <v>1107123.6939999999</v>
      </c>
      <c r="M4667" s="47">
        <v>1256218.8940000001</v>
      </c>
      <c r="N4667" s="47">
        <v>1101451.594</v>
      </c>
      <c r="O4667" s="47">
        <v>1250233.4779999999</v>
      </c>
      <c r="P4667" s="47">
        <v>1284347.108</v>
      </c>
      <c r="Q4667" s="47">
        <v>1284347.108</v>
      </c>
      <c r="R4667" s="47">
        <v>1243038.014</v>
      </c>
      <c r="S4667" s="14">
        <v>1</v>
      </c>
      <c r="T4667" s="2" t="s">
        <v>18</v>
      </c>
      <c r="U4667" s="2" t="s">
        <v>11</v>
      </c>
      <c r="V4667" s="2" t="s">
        <v>17</v>
      </c>
      <c r="W4667" s="2" t="s">
        <v>11</v>
      </c>
      <c r="X4667" s="2" t="s">
        <v>13</v>
      </c>
      <c r="Y4667" s="2" t="s">
        <v>14</v>
      </c>
      <c r="Z4667" s="2" t="s">
        <v>15</v>
      </c>
      <c r="AA4667" s="2" t="s">
        <v>11</v>
      </c>
      <c r="AB4667" s="2" t="s">
        <v>16</v>
      </c>
      <c r="AC4667" s="8" t="s">
        <v>18</v>
      </c>
    </row>
    <row r="4668" spans="1:29" x14ac:dyDescent="0.2">
      <c r="A4668" s="44">
        <v>442658</v>
      </c>
      <c r="B4668" s="43">
        <v>5291</v>
      </c>
      <c r="C4668" s="43">
        <f t="shared" si="505"/>
        <v>1212824.1839999999</v>
      </c>
      <c r="D4668" s="43">
        <f t="shared" si="506"/>
        <v>1218919.416</v>
      </c>
      <c r="E4668" s="43">
        <f t="shared" si="507"/>
        <v>1213009.3689999999</v>
      </c>
      <c r="F4668" s="43">
        <f t="shared" si="508"/>
        <v>1213009.3689999999</v>
      </c>
      <c r="G4668" s="43">
        <f t="shared" si="509"/>
        <v>1246681.2930000001</v>
      </c>
      <c r="H4668" s="43">
        <f t="shared" si="510"/>
        <v>1246681.2930000001</v>
      </c>
      <c r="I4668" s="43">
        <f t="shared" si="511"/>
        <v>1205284.5090000001</v>
      </c>
      <c r="J4668" s="47">
        <v>1047628.5820000001</v>
      </c>
      <c r="K4668" s="47">
        <v>1212824.1839999999</v>
      </c>
      <c r="L4668" s="47">
        <v>1047628.5820000001</v>
      </c>
      <c r="M4668" s="47">
        <v>1218919.416</v>
      </c>
      <c r="N4668" s="47">
        <v>1041919.593</v>
      </c>
      <c r="O4668" s="47">
        <v>1213009.3689999999</v>
      </c>
      <c r="P4668" s="47">
        <v>1246681.2930000001</v>
      </c>
      <c r="Q4668" s="47">
        <v>1246681.2930000001</v>
      </c>
      <c r="R4668" s="47">
        <v>1205284.5090000001</v>
      </c>
      <c r="S4668" s="14">
        <v>1</v>
      </c>
      <c r="T4668" s="2" t="s">
        <v>18</v>
      </c>
      <c r="U4668" s="2" t="s">
        <v>11</v>
      </c>
      <c r="V4668" s="2" t="s">
        <v>17</v>
      </c>
      <c r="W4668" s="2" t="s">
        <v>11</v>
      </c>
      <c r="X4668" s="2" t="s">
        <v>13</v>
      </c>
      <c r="Y4668" s="2" t="s">
        <v>14</v>
      </c>
      <c r="Z4668" s="2" t="s">
        <v>15</v>
      </c>
      <c r="AA4668" s="2" t="s">
        <v>11</v>
      </c>
      <c r="AB4668" s="2" t="s">
        <v>16</v>
      </c>
      <c r="AC4668" s="8" t="s">
        <v>18</v>
      </c>
    </row>
    <row r="4669" spans="1:29" x14ac:dyDescent="0.2">
      <c r="A4669" s="44">
        <v>442659</v>
      </c>
      <c r="B4669" s="43">
        <v>3952</v>
      </c>
      <c r="C4669" s="43">
        <f t="shared" si="505"/>
        <v>994572.17600000009</v>
      </c>
      <c r="D4669" s="43">
        <f t="shared" si="506"/>
        <v>999267.152</v>
      </c>
      <c r="E4669" s="43">
        <f t="shared" si="507"/>
        <v>999243.44</v>
      </c>
      <c r="F4669" s="43">
        <f t="shared" si="508"/>
        <v>999243.44</v>
      </c>
      <c r="G4669" s="43">
        <f t="shared" si="509"/>
        <v>1026725.6479999999</v>
      </c>
      <c r="H4669" s="43">
        <f t="shared" si="510"/>
        <v>1026725.6479999999</v>
      </c>
      <c r="I4669" s="43">
        <f t="shared" si="511"/>
        <v>994074.22400000005</v>
      </c>
      <c r="J4669" s="47">
        <v>874870.04799999995</v>
      </c>
      <c r="K4669" s="47">
        <v>994572.17600000009</v>
      </c>
      <c r="L4669" s="47">
        <v>874870.04799999995</v>
      </c>
      <c r="M4669" s="47">
        <v>999267.152</v>
      </c>
      <c r="N4669" s="47">
        <v>874257.48800000001</v>
      </c>
      <c r="O4669" s="47">
        <v>999243.44</v>
      </c>
      <c r="P4669" s="47">
        <v>1026725.6479999999</v>
      </c>
      <c r="Q4669" s="47">
        <v>1026725.6479999999</v>
      </c>
      <c r="R4669" s="47">
        <v>994074.22400000005</v>
      </c>
      <c r="S4669" s="14">
        <v>1</v>
      </c>
      <c r="T4669" s="2" t="s">
        <v>11</v>
      </c>
      <c r="U4669" s="2" t="s">
        <v>11</v>
      </c>
      <c r="V4669" s="2" t="s">
        <v>17</v>
      </c>
      <c r="W4669" s="2" t="s">
        <v>11</v>
      </c>
      <c r="X4669" s="2" t="s">
        <v>13</v>
      </c>
      <c r="Y4669" s="2" t="s">
        <v>14</v>
      </c>
      <c r="Z4669" s="2" t="s">
        <v>15</v>
      </c>
      <c r="AA4669" s="2" t="s">
        <v>11</v>
      </c>
      <c r="AB4669" s="2" t="s">
        <v>16</v>
      </c>
      <c r="AC4669" s="8" t="s">
        <v>18</v>
      </c>
    </row>
    <row r="4670" spans="1:29" x14ac:dyDescent="0.2">
      <c r="A4670" s="44">
        <v>442660</v>
      </c>
      <c r="B4670" s="43">
        <v>7818</v>
      </c>
      <c r="C4670" s="43">
        <f t="shared" si="505"/>
        <v>1954296.7319999998</v>
      </c>
      <c r="D4670" s="43">
        <f t="shared" si="506"/>
        <v>1967814.054</v>
      </c>
      <c r="E4670" s="43">
        <f t="shared" si="507"/>
        <v>1967767.1459999999</v>
      </c>
      <c r="F4670" s="43">
        <f t="shared" si="508"/>
        <v>1967767.1459999999</v>
      </c>
      <c r="G4670" s="43">
        <f t="shared" si="509"/>
        <v>2022024.0660000001</v>
      </c>
      <c r="H4670" s="43">
        <f t="shared" si="510"/>
        <v>2022063.156</v>
      </c>
      <c r="I4670" s="43">
        <f t="shared" si="511"/>
        <v>1955868.1500000001</v>
      </c>
      <c r="J4670" s="47">
        <v>1715323.926</v>
      </c>
      <c r="K4670" s="47">
        <v>1954296.7319999998</v>
      </c>
      <c r="L4670" s="47">
        <v>1715323.926</v>
      </c>
      <c r="M4670" s="47">
        <v>1967814.054</v>
      </c>
      <c r="N4670" s="47">
        <v>1714096.5</v>
      </c>
      <c r="O4670" s="47">
        <v>1967767.1459999999</v>
      </c>
      <c r="P4670" s="47">
        <v>2022024.0660000001</v>
      </c>
      <c r="Q4670" s="47">
        <v>2022063.156</v>
      </c>
      <c r="R4670" s="47">
        <v>1955868.1500000001</v>
      </c>
      <c r="S4670" s="14">
        <v>1</v>
      </c>
      <c r="T4670" s="2" t="s">
        <v>11</v>
      </c>
      <c r="U4670" s="2" t="s">
        <v>11</v>
      </c>
      <c r="V4670" s="2" t="s">
        <v>12</v>
      </c>
      <c r="W4670" s="2" t="s">
        <v>11</v>
      </c>
      <c r="X4670" s="2" t="s">
        <v>19</v>
      </c>
      <c r="Y4670" s="2" t="s">
        <v>14</v>
      </c>
      <c r="Z4670" s="2" t="s">
        <v>15</v>
      </c>
      <c r="AA4670" s="2" t="s">
        <v>11</v>
      </c>
      <c r="AB4670" s="2" t="s">
        <v>16</v>
      </c>
      <c r="AC4670" s="8" t="s">
        <v>18</v>
      </c>
    </row>
    <row r="4671" spans="1:29" x14ac:dyDescent="0.2">
      <c r="A4671" s="44">
        <v>442661</v>
      </c>
      <c r="B4671" s="43">
        <v>2876</v>
      </c>
      <c r="C4671" s="43">
        <f t="shared" si="505"/>
        <v>645633.24</v>
      </c>
      <c r="D4671" s="43">
        <f t="shared" si="506"/>
        <v>645633.24</v>
      </c>
      <c r="E4671" s="43">
        <f t="shared" si="507"/>
        <v>642475.39199999999</v>
      </c>
      <c r="F4671" s="43">
        <f t="shared" si="508"/>
        <v>642475.39199999999</v>
      </c>
      <c r="G4671" s="43">
        <f t="shared" si="509"/>
        <v>660464.772</v>
      </c>
      <c r="H4671" s="43">
        <f t="shared" si="510"/>
        <v>660464.772</v>
      </c>
      <c r="I4671" s="43">
        <f t="shared" si="511"/>
        <v>638610.04799999995</v>
      </c>
      <c r="J4671" s="47">
        <v>514993.81599999999</v>
      </c>
      <c r="K4671" s="47">
        <v>645633.24</v>
      </c>
      <c r="L4671" s="47">
        <v>514993.81599999999</v>
      </c>
      <c r="M4671" s="47">
        <v>645633.24</v>
      </c>
      <c r="N4671" s="47">
        <v>511974.016</v>
      </c>
      <c r="O4671" s="47">
        <v>642475.39199999999</v>
      </c>
      <c r="P4671" s="47">
        <v>660464.772</v>
      </c>
      <c r="Q4671" s="47">
        <v>660464.772</v>
      </c>
      <c r="R4671" s="47">
        <v>638610.04799999995</v>
      </c>
      <c r="S4671" s="14">
        <v>1</v>
      </c>
      <c r="T4671" s="2" t="s">
        <v>18</v>
      </c>
      <c r="U4671" s="2" t="s">
        <v>11</v>
      </c>
      <c r="V4671" s="2" t="s">
        <v>22</v>
      </c>
      <c r="W4671" s="2" t="s">
        <v>11</v>
      </c>
      <c r="X4671" s="2" t="s">
        <v>13</v>
      </c>
      <c r="Y4671" s="2" t="s">
        <v>14</v>
      </c>
      <c r="Z4671" s="2" t="s">
        <v>15</v>
      </c>
      <c r="AA4671" s="2" t="s">
        <v>11</v>
      </c>
      <c r="AB4671" s="2" t="s">
        <v>16</v>
      </c>
      <c r="AC4671" s="8" t="s">
        <v>11</v>
      </c>
    </row>
    <row r="4672" spans="1:29" x14ac:dyDescent="0.2">
      <c r="A4672" s="44">
        <v>442662</v>
      </c>
      <c r="B4672" s="43">
        <v>3578</v>
      </c>
      <c r="C4672" s="43">
        <f t="shared" si="505"/>
        <v>865725.72400000005</v>
      </c>
      <c r="D4672" s="43">
        <f t="shared" si="506"/>
        <v>879415.152</v>
      </c>
      <c r="E4672" s="43">
        <f t="shared" si="507"/>
        <v>875364.85599999991</v>
      </c>
      <c r="F4672" s="43">
        <f t="shared" si="508"/>
        <v>875364.85599999991</v>
      </c>
      <c r="G4672" s="43">
        <f t="shared" si="509"/>
        <v>898428.64400000009</v>
      </c>
      <c r="H4672" s="43">
        <f t="shared" si="510"/>
        <v>898428.64400000009</v>
      </c>
      <c r="I4672" s="43">
        <f t="shared" si="511"/>
        <v>872502.45600000001</v>
      </c>
      <c r="J4672" s="47">
        <v>787711.01199999999</v>
      </c>
      <c r="K4672" s="47">
        <v>865725.72400000005</v>
      </c>
      <c r="L4672" s="47">
        <v>787711.01199999999</v>
      </c>
      <c r="M4672" s="47">
        <v>879415.152</v>
      </c>
      <c r="N4672" s="47">
        <v>783807.41399999999</v>
      </c>
      <c r="O4672" s="47">
        <v>875364.85599999991</v>
      </c>
      <c r="P4672" s="47">
        <v>898428.64400000009</v>
      </c>
      <c r="Q4672" s="47">
        <v>898428.64400000009</v>
      </c>
      <c r="R4672" s="47">
        <v>872502.45600000001</v>
      </c>
      <c r="S4672" s="14">
        <v>1</v>
      </c>
      <c r="T4672" s="2" t="s">
        <v>18</v>
      </c>
      <c r="U4672" s="2" t="s">
        <v>11</v>
      </c>
      <c r="V4672" s="2" t="s">
        <v>17</v>
      </c>
      <c r="W4672" s="2" t="s">
        <v>11</v>
      </c>
      <c r="X4672" s="2" t="s">
        <v>13</v>
      </c>
      <c r="Y4672" s="2" t="s">
        <v>14</v>
      </c>
      <c r="Z4672" s="2" t="s">
        <v>15</v>
      </c>
      <c r="AA4672" s="2" t="s">
        <v>11</v>
      </c>
      <c r="AB4672" s="2" t="s">
        <v>16</v>
      </c>
      <c r="AC4672" s="8" t="s">
        <v>18</v>
      </c>
    </row>
    <row r="4673" spans="1:29" x14ac:dyDescent="0.2">
      <c r="A4673" s="44">
        <v>442663</v>
      </c>
      <c r="B4673" s="43">
        <v>2997</v>
      </c>
      <c r="C4673" s="43">
        <f t="shared" si="505"/>
        <v>683759.55599999998</v>
      </c>
      <c r="D4673" s="43">
        <f t="shared" si="506"/>
        <v>686765.54700000002</v>
      </c>
      <c r="E4673" s="43">
        <f t="shared" si="507"/>
        <v>683423.89199999999</v>
      </c>
      <c r="F4673" s="43">
        <f t="shared" si="508"/>
        <v>683423.89199999999</v>
      </c>
      <c r="G4673" s="43">
        <f t="shared" si="509"/>
        <v>702448.848</v>
      </c>
      <c r="H4673" s="43">
        <f t="shared" si="510"/>
        <v>702448.848</v>
      </c>
      <c r="I4673" s="43">
        <f t="shared" si="511"/>
        <v>679015.30500000005</v>
      </c>
      <c r="J4673" s="47">
        <v>573697.728</v>
      </c>
      <c r="K4673" s="47">
        <v>683759.55599999998</v>
      </c>
      <c r="L4673" s="47">
        <v>573697.728</v>
      </c>
      <c r="M4673" s="47">
        <v>686765.54700000002</v>
      </c>
      <c r="N4673" s="47">
        <v>570457.97100000002</v>
      </c>
      <c r="O4673" s="47">
        <v>683423.89199999999</v>
      </c>
      <c r="P4673" s="47">
        <v>702448.848</v>
      </c>
      <c r="Q4673" s="47">
        <v>702448.848</v>
      </c>
      <c r="R4673" s="47">
        <v>679015.30500000005</v>
      </c>
      <c r="S4673" s="14">
        <v>1</v>
      </c>
      <c r="T4673" s="2" t="s">
        <v>18</v>
      </c>
      <c r="U4673" s="2" t="s">
        <v>11</v>
      </c>
      <c r="V4673" s="2" t="s">
        <v>22</v>
      </c>
      <c r="W4673" s="2" t="s">
        <v>11</v>
      </c>
      <c r="X4673" s="2" t="s">
        <v>21</v>
      </c>
      <c r="Y4673" s="2" t="s">
        <v>14</v>
      </c>
      <c r="Z4673" s="2" t="s">
        <v>15</v>
      </c>
      <c r="AA4673" s="2" t="s">
        <v>11</v>
      </c>
      <c r="AB4673" s="2" t="s">
        <v>16</v>
      </c>
      <c r="AC4673" s="8" t="s">
        <v>18</v>
      </c>
    </row>
    <row r="4674" spans="1:29" x14ac:dyDescent="0.2">
      <c r="A4674" s="44">
        <v>442664</v>
      </c>
      <c r="B4674" s="43">
        <v>4507</v>
      </c>
      <c r="C4674" s="43">
        <f t="shared" si="505"/>
        <v>1067744.3559999999</v>
      </c>
      <c r="D4674" s="43">
        <f t="shared" si="506"/>
        <v>1073621.4839999999</v>
      </c>
      <c r="E4674" s="43">
        <f t="shared" si="507"/>
        <v>1068411.392</v>
      </c>
      <c r="F4674" s="43">
        <f t="shared" si="508"/>
        <v>1068411.392</v>
      </c>
      <c r="G4674" s="43">
        <f t="shared" si="509"/>
        <v>1098089.987</v>
      </c>
      <c r="H4674" s="43">
        <f t="shared" si="510"/>
        <v>1098089.987</v>
      </c>
      <c r="I4674" s="43">
        <f t="shared" si="511"/>
        <v>1061317.3740000001</v>
      </c>
      <c r="J4674" s="47">
        <v>930159.16700000002</v>
      </c>
      <c r="K4674" s="47">
        <v>1067744.3559999999</v>
      </c>
      <c r="L4674" s="47">
        <v>930159.16700000002</v>
      </c>
      <c r="M4674" s="47">
        <v>1073621.4839999999</v>
      </c>
      <c r="N4674" s="47">
        <v>925287.10000000009</v>
      </c>
      <c r="O4674" s="47">
        <v>1068411.392</v>
      </c>
      <c r="P4674" s="47">
        <v>1098089.987</v>
      </c>
      <c r="Q4674" s="47">
        <v>1098089.987</v>
      </c>
      <c r="R4674" s="47">
        <v>1061317.3740000001</v>
      </c>
      <c r="S4674" s="14">
        <v>1</v>
      </c>
      <c r="T4674" s="2" t="s">
        <v>18</v>
      </c>
      <c r="U4674" s="2" t="s">
        <v>11</v>
      </c>
      <c r="V4674" s="2" t="s">
        <v>17</v>
      </c>
      <c r="W4674" s="2" t="s">
        <v>11</v>
      </c>
      <c r="X4674" s="2" t="s">
        <v>13</v>
      </c>
      <c r="Y4674" s="2" t="s">
        <v>14</v>
      </c>
      <c r="Z4674" s="2" t="s">
        <v>15</v>
      </c>
      <c r="AA4674" s="2" t="s">
        <v>11</v>
      </c>
      <c r="AB4674" s="2" t="s">
        <v>16</v>
      </c>
      <c r="AC4674" s="8" t="s">
        <v>18</v>
      </c>
    </row>
    <row r="4675" spans="1:29" x14ac:dyDescent="0.2">
      <c r="A4675" s="44">
        <v>442665</v>
      </c>
      <c r="B4675" s="43">
        <v>2738</v>
      </c>
      <c r="C4675" s="43">
        <f t="shared" si="505"/>
        <v>632894.17599999998</v>
      </c>
      <c r="D4675" s="43">
        <f t="shared" si="506"/>
        <v>633061.19400000002</v>
      </c>
      <c r="E4675" s="43">
        <f t="shared" si="507"/>
        <v>629967.25399999996</v>
      </c>
      <c r="F4675" s="43">
        <f t="shared" si="508"/>
        <v>629967.25399999996</v>
      </c>
      <c r="G4675" s="43">
        <f t="shared" si="509"/>
        <v>647597.23600000003</v>
      </c>
      <c r="H4675" s="43">
        <f t="shared" si="510"/>
        <v>647597.23600000003</v>
      </c>
      <c r="I4675" s="43">
        <f t="shared" si="511"/>
        <v>626153.22</v>
      </c>
      <c r="J4675" s="47">
        <v>470900.40599999996</v>
      </c>
      <c r="K4675" s="47">
        <v>632894.17599999998</v>
      </c>
      <c r="L4675" s="47">
        <v>470900.40599999996</v>
      </c>
      <c r="M4675" s="47">
        <v>633061.19400000002</v>
      </c>
      <c r="N4675" s="47">
        <v>467995.38799999998</v>
      </c>
      <c r="O4675" s="47">
        <v>629967.25399999996</v>
      </c>
      <c r="P4675" s="47">
        <v>647597.23600000003</v>
      </c>
      <c r="Q4675" s="47">
        <v>647597.23600000003</v>
      </c>
      <c r="R4675" s="47">
        <v>626153.22</v>
      </c>
      <c r="S4675" s="14">
        <v>1</v>
      </c>
      <c r="T4675" s="2" t="s">
        <v>18</v>
      </c>
      <c r="U4675" s="2" t="s">
        <v>11</v>
      </c>
      <c r="V4675" s="2" t="s">
        <v>22</v>
      </c>
      <c r="W4675" s="2" t="s">
        <v>11</v>
      </c>
      <c r="X4675" s="2" t="s">
        <v>21</v>
      </c>
      <c r="Y4675" s="2" t="s">
        <v>14</v>
      </c>
      <c r="Z4675" s="2" t="s">
        <v>15</v>
      </c>
      <c r="AA4675" s="2" t="s">
        <v>11</v>
      </c>
      <c r="AB4675" s="2" t="s">
        <v>16</v>
      </c>
      <c r="AC4675" s="8" t="s">
        <v>18</v>
      </c>
    </row>
    <row r="4676" spans="1:29" x14ac:dyDescent="0.2">
      <c r="A4676" s="44">
        <v>442666</v>
      </c>
      <c r="B4676" s="43">
        <v>4177</v>
      </c>
      <c r="C4676" s="43">
        <f t="shared" si="505"/>
        <v>974878.38399999996</v>
      </c>
      <c r="D4676" s="43">
        <f t="shared" si="506"/>
        <v>980062.04100000008</v>
      </c>
      <c r="E4676" s="43">
        <f t="shared" si="507"/>
        <v>974435.62199999997</v>
      </c>
      <c r="F4676" s="43">
        <f t="shared" si="508"/>
        <v>974435.62199999997</v>
      </c>
      <c r="G4676" s="43">
        <f t="shared" si="509"/>
        <v>1001506.759</v>
      </c>
      <c r="H4676" s="43">
        <f t="shared" si="510"/>
        <v>1001506.759</v>
      </c>
      <c r="I4676" s="43">
        <f t="shared" si="511"/>
        <v>968241.13099999994</v>
      </c>
      <c r="J4676" s="47">
        <v>826661.7159999999</v>
      </c>
      <c r="K4676" s="47">
        <v>974878.38399999996</v>
      </c>
      <c r="L4676" s="47">
        <v>826661.7159999999</v>
      </c>
      <c r="M4676" s="47">
        <v>980062.04100000008</v>
      </c>
      <c r="N4676" s="47">
        <v>821482.23600000003</v>
      </c>
      <c r="O4676" s="47">
        <v>974435.62199999997</v>
      </c>
      <c r="P4676" s="47">
        <v>1001506.759</v>
      </c>
      <c r="Q4676" s="47">
        <v>1001506.759</v>
      </c>
      <c r="R4676" s="47">
        <v>968241.13099999994</v>
      </c>
      <c r="S4676" s="14">
        <v>1</v>
      </c>
      <c r="T4676" s="2" t="s">
        <v>11</v>
      </c>
      <c r="U4676" s="2" t="s">
        <v>11</v>
      </c>
      <c r="V4676" s="2" t="s">
        <v>17</v>
      </c>
      <c r="W4676" s="2" t="s">
        <v>11</v>
      </c>
      <c r="X4676" s="2" t="s">
        <v>13</v>
      </c>
      <c r="Y4676" s="2" t="s">
        <v>14</v>
      </c>
      <c r="Z4676" s="2" t="s">
        <v>15</v>
      </c>
      <c r="AA4676" s="2" t="s">
        <v>11</v>
      </c>
      <c r="AB4676" s="2" t="s">
        <v>16</v>
      </c>
      <c r="AC4676" s="8" t="s">
        <v>18</v>
      </c>
    </row>
    <row r="4677" spans="1:29" x14ac:dyDescent="0.2">
      <c r="A4677" s="44">
        <v>442667</v>
      </c>
      <c r="B4677" s="43">
        <v>1552</v>
      </c>
      <c r="C4677" s="43">
        <f t="shared" ref="C4677:C4740" si="512">IF(S4677=1,K4677,0.25*J4677+0.75*K4677)</f>
        <v>376796.11200000002</v>
      </c>
      <c r="D4677" s="43">
        <f t="shared" ref="D4677:D4740" si="513">IF(S4677=1,M4677,0.25*L4677+0.75*M4677)</f>
        <v>376796.11200000002</v>
      </c>
      <c r="E4677" s="43">
        <f t="shared" ref="E4677:E4740" si="514">IF(S4677=1,O4677,0.25*N4677+0.75*O4677)</f>
        <v>378276.72000000003</v>
      </c>
      <c r="F4677" s="43">
        <f t="shared" si="508"/>
        <v>378276.72000000003</v>
      </c>
      <c r="G4677" s="43">
        <f t="shared" si="509"/>
        <v>388869.12</v>
      </c>
      <c r="H4677" s="43">
        <f t="shared" si="510"/>
        <v>388869.12</v>
      </c>
      <c r="I4677" s="43">
        <f t="shared" si="511"/>
        <v>376001.48800000001</v>
      </c>
      <c r="J4677" s="47">
        <v>306012.49599999998</v>
      </c>
      <c r="K4677" s="47">
        <v>376796.11200000002</v>
      </c>
      <c r="L4677" s="47">
        <v>306012.49599999998</v>
      </c>
      <c r="M4677" s="47">
        <v>376796.11200000002</v>
      </c>
      <c r="N4677" s="47">
        <v>307072.51199999999</v>
      </c>
      <c r="O4677" s="47">
        <v>378276.72000000003</v>
      </c>
      <c r="P4677" s="47">
        <v>388869.12</v>
      </c>
      <c r="Q4677" s="47">
        <v>388869.12</v>
      </c>
      <c r="R4677" s="47">
        <v>376001.48800000001</v>
      </c>
      <c r="S4677" s="14">
        <v>1</v>
      </c>
      <c r="T4677" s="2" t="s">
        <v>11</v>
      </c>
      <c r="U4677" s="2" t="s">
        <v>11</v>
      </c>
      <c r="V4677" s="2" t="s">
        <v>20</v>
      </c>
      <c r="W4677" s="2" t="s">
        <v>11</v>
      </c>
      <c r="X4677" s="2" t="s">
        <v>21</v>
      </c>
      <c r="Y4677" s="2" t="s">
        <v>14</v>
      </c>
      <c r="Z4677" s="2" t="s">
        <v>15</v>
      </c>
      <c r="AA4677" s="2" t="s">
        <v>11</v>
      </c>
      <c r="AB4677" s="2" t="s">
        <v>16</v>
      </c>
      <c r="AC4677" s="8" t="s">
        <v>18</v>
      </c>
    </row>
    <row r="4678" spans="1:29" x14ac:dyDescent="0.2">
      <c r="A4678" s="44">
        <v>442668</v>
      </c>
      <c r="B4678" s="43">
        <v>2291.5700000000002</v>
      </c>
      <c r="C4678" s="43">
        <f t="shared" si="512"/>
        <v>634010.96347000008</v>
      </c>
      <c r="D4678" s="43">
        <f t="shared" si="513"/>
        <v>634487.6100300001</v>
      </c>
      <c r="E4678" s="43">
        <f t="shared" si="514"/>
        <v>630816.51488999999</v>
      </c>
      <c r="F4678" s="43">
        <f t="shared" ref="F4678:F4741" si="515">O4678</f>
        <v>630816.51488999999</v>
      </c>
      <c r="G4678" s="43">
        <f t="shared" ref="G4678:G4741" si="516">P4678</f>
        <v>648429.52191000013</v>
      </c>
      <c r="H4678" s="43">
        <f t="shared" ref="H4678:H4741" si="517">Q4678</f>
        <v>648686.17775000003</v>
      </c>
      <c r="I4678" s="43">
        <f t="shared" ref="I4678:I4741" si="518">R4678</f>
        <v>627317.28750000009</v>
      </c>
      <c r="J4678" s="47">
        <v>390960.17456000001</v>
      </c>
      <c r="K4678" s="47">
        <v>634010.96347000008</v>
      </c>
      <c r="L4678" s="47">
        <v>390960.17456000001</v>
      </c>
      <c r="M4678" s="47">
        <v>634487.6100300001</v>
      </c>
      <c r="N4678" s="47">
        <v>388104.87834</v>
      </c>
      <c r="O4678" s="47">
        <v>630816.51488999999</v>
      </c>
      <c r="P4678" s="47">
        <v>648429.52191000013</v>
      </c>
      <c r="Q4678" s="47">
        <v>648686.17775000003</v>
      </c>
      <c r="R4678" s="47">
        <v>627317.28750000009</v>
      </c>
      <c r="S4678" s="14">
        <v>1</v>
      </c>
      <c r="T4678" s="2" t="s">
        <v>11</v>
      </c>
      <c r="U4678" s="2" t="s">
        <v>11</v>
      </c>
      <c r="V4678" s="2" t="s">
        <v>22</v>
      </c>
      <c r="W4678" s="2" t="s">
        <v>18</v>
      </c>
      <c r="X4678" s="2" t="s">
        <v>13</v>
      </c>
      <c r="Y4678" s="2" t="s">
        <v>14</v>
      </c>
      <c r="Z4678" s="2" t="s">
        <v>15</v>
      </c>
      <c r="AA4678" s="2" t="s">
        <v>11</v>
      </c>
      <c r="AB4678" s="2" t="s">
        <v>16</v>
      </c>
      <c r="AC4678" s="8" t="s">
        <v>18</v>
      </c>
    </row>
    <row r="4679" spans="1:29" x14ac:dyDescent="0.2">
      <c r="A4679" s="44">
        <v>442669</v>
      </c>
      <c r="B4679" s="43">
        <v>2824</v>
      </c>
      <c r="C4679" s="43">
        <f t="shared" si="512"/>
        <v>795486.91200000001</v>
      </c>
      <c r="D4679" s="43">
        <f t="shared" si="513"/>
        <v>796492.25599999994</v>
      </c>
      <c r="E4679" s="43">
        <f t="shared" si="514"/>
        <v>792600.78399999999</v>
      </c>
      <c r="F4679" s="43">
        <f t="shared" si="515"/>
        <v>792600.78399999999</v>
      </c>
      <c r="G4679" s="43">
        <f t="shared" si="516"/>
        <v>814763.53600000008</v>
      </c>
      <c r="H4679" s="43">
        <f t="shared" si="517"/>
        <v>814763.53600000008</v>
      </c>
      <c r="I4679" s="43">
        <f t="shared" si="518"/>
        <v>787658.78399999999</v>
      </c>
      <c r="J4679" s="47">
        <v>567095.91200000001</v>
      </c>
      <c r="K4679" s="47">
        <v>795486.91200000001</v>
      </c>
      <c r="L4679" s="47">
        <v>567095.91200000001</v>
      </c>
      <c r="M4679" s="47">
        <v>796492.25599999994</v>
      </c>
      <c r="N4679" s="47">
        <v>564023.4</v>
      </c>
      <c r="O4679" s="47">
        <v>792600.78399999999</v>
      </c>
      <c r="P4679" s="47">
        <v>814763.53600000008</v>
      </c>
      <c r="Q4679" s="47">
        <v>814763.53600000008</v>
      </c>
      <c r="R4679" s="47">
        <v>787658.78399999999</v>
      </c>
      <c r="S4679" s="14">
        <v>1</v>
      </c>
      <c r="T4679" s="2" t="s">
        <v>18</v>
      </c>
      <c r="U4679" s="2" t="s">
        <v>11</v>
      </c>
      <c r="V4679" s="2" t="s">
        <v>22</v>
      </c>
      <c r="W4679" s="2" t="s">
        <v>18</v>
      </c>
      <c r="X4679" s="2" t="s">
        <v>13</v>
      </c>
      <c r="Y4679" s="2" t="s">
        <v>14</v>
      </c>
      <c r="Z4679" s="2" t="s">
        <v>15</v>
      </c>
      <c r="AA4679" s="2" t="s">
        <v>11</v>
      </c>
      <c r="AB4679" s="2" t="s">
        <v>16</v>
      </c>
      <c r="AC4679" s="8" t="s">
        <v>18</v>
      </c>
    </row>
    <row r="4680" spans="1:29" x14ac:dyDescent="0.2">
      <c r="A4680" s="44">
        <v>442670</v>
      </c>
      <c r="B4680" s="43">
        <v>6132.43</v>
      </c>
      <c r="C4680" s="43">
        <f t="shared" si="512"/>
        <v>1419823.1206100001</v>
      </c>
      <c r="D4680" s="43">
        <f t="shared" si="513"/>
        <v>1427108.4474500001</v>
      </c>
      <c r="E4680" s="43">
        <f t="shared" si="514"/>
        <v>1418326.8076899999</v>
      </c>
      <c r="F4680" s="43">
        <f t="shared" si="515"/>
        <v>1418326.8076899999</v>
      </c>
      <c r="G4680" s="43">
        <f t="shared" si="516"/>
        <v>1457776.7298800002</v>
      </c>
      <c r="H4680" s="43">
        <f t="shared" si="517"/>
        <v>1457850.3190400002</v>
      </c>
      <c r="I4680" s="43">
        <f t="shared" si="518"/>
        <v>1409146.5599800001</v>
      </c>
      <c r="J4680" s="47">
        <v>1207444.8048500002</v>
      </c>
      <c r="K4680" s="47">
        <v>1419823.1206100001</v>
      </c>
      <c r="L4680" s="47">
        <v>1207444.8048500002</v>
      </c>
      <c r="M4680" s="47">
        <v>1427108.4474500001</v>
      </c>
      <c r="N4680" s="47">
        <v>1199300.93781</v>
      </c>
      <c r="O4680" s="47">
        <v>1418326.8076899999</v>
      </c>
      <c r="P4680" s="47">
        <v>1457776.7298800002</v>
      </c>
      <c r="Q4680" s="47">
        <v>1457850.3190400002</v>
      </c>
      <c r="R4680" s="47">
        <v>1409146.5599800001</v>
      </c>
      <c r="S4680" s="14">
        <v>1</v>
      </c>
      <c r="T4680" s="2" t="s">
        <v>11</v>
      </c>
      <c r="U4680" s="2" t="s">
        <v>11</v>
      </c>
      <c r="V4680" s="2" t="s">
        <v>17</v>
      </c>
      <c r="W4680" s="2" t="s">
        <v>11</v>
      </c>
      <c r="X4680" s="2" t="s">
        <v>21</v>
      </c>
      <c r="Y4680" s="2" t="s">
        <v>14</v>
      </c>
      <c r="Z4680" s="2" t="s">
        <v>15</v>
      </c>
      <c r="AA4680" s="2" t="s">
        <v>11</v>
      </c>
      <c r="AB4680" s="2" t="s">
        <v>16</v>
      </c>
      <c r="AC4680" s="8" t="s">
        <v>18</v>
      </c>
    </row>
    <row r="4681" spans="1:29" x14ac:dyDescent="0.2">
      <c r="A4681" s="44">
        <v>442671</v>
      </c>
      <c r="B4681" s="43">
        <v>1960</v>
      </c>
      <c r="C4681" s="43">
        <f t="shared" si="512"/>
        <v>560238.56000000006</v>
      </c>
      <c r="D4681" s="43">
        <f t="shared" si="513"/>
        <v>561892.80000000005</v>
      </c>
      <c r="E4681" s="43">
        <f t="shared" si="514"/>
        <v>564093.88</v>
      </c>
      <c r="F4681" s="43">
        <f t="shared" si="515"/>
        <v>564093.88</v>
      </c>
      <c r="G4681" s="43">
        <f t="shared" si="516"/>
        <v>579820.92000000004</v>
      </c>
      <c r="H4681" s="43">
        <f t="shared" si="517"/>
        <v>579820.92000000004</v>
      </c>
      <c r="I4681" s="43">
        <f t="shared" si="518"/>
        <v>560601.16</v>
      </c>
      <c r="J4681" s="47">
        <v>379079.67999999999</v>
      </c>
      <c r="K4681" s="47">
        <v>560238.56000000006</v>
      </c>
      <c r="L4681" s="47">
        <v>379079.67999999999</v>
      </c>
      <c r="M4681" s="47">
        <v>561892.80000000005</v>
      </c>
      <c r="N4681" s="47">
        <v>380353.68</v>
      </c>
      <c r="O4681" s="47">
        <v>564093.88</v>
      </c>
      <c r="P4681" s="47">
        <v>579820.92000000004</v>
      </c>
      <c r="Q4681" s="47">
        <v>579820.92000000004</v>
      </c>
      <c r="R4681" s="47">
        <v>560601.16</v>
      </c>
      <c r="S4681" s="14">
        <v>1</v>
      </c>
      <c r="T4681" s="2" t="s">
        <v>11</v>
      </c>
      <c r="U4681" s="2" t="s">
        <v>11</v>
      </c>
      <c r="V4681" s="2" t="s">
        <v>22</v>
      </c>
      <c r="W4681" s="2" t="s">
        <v>18</v>
      </c>
      <c r="X4681" s="2" t="s">
        <v>13</v>
      </c>
      <c r="Y4681" s="2" t="s">
        <v>14</v>
      </c>
      <c r="Z4681" s="2" t="s">
        <v>15</v>
      </c>
      <c r="AA4681" s="2" t="s">
        <v>11</v>
      </c>
      <c r="AB4681" s="2" t="s">
        <v>16</v>
      </c>
      <c r="AC4681" s="8" t="s">
        <v>18</v>
      </c>
    </row>
    <row r="4682" spans="1:29" x14ac:dyDescent="0.2">
      <c r="A4682" s="44">
        <v>442672</v>
      </c>
      <c r="B4682" s="43">
        <v>6935</v>
      </c>
      <c r="C4682" s="43">
        <f t="shared" si="512"/>
        <v>1708471.9249999998</v>
      </c>
      <c r="D4682" s="43">
        <f t="shared" si="513"/>
        <v>1722113.07</v>
      </c>
      <c r="E4682" s="43">
        <f t="shared" si="514"/>
        <v>1701419.03</v>
      </c>
      <c r="F4682" s="43">
        <f t="shared" si="515"/>
        <v>1701419.03</v>
      </c>
      <c r="G4682" s="43">
        <f t="shared" si="516"/>
        <v>1748070.7749999999</v>
      </c>
      <c r="H4682" s="43">
        <f t="shared" si="517"/>
        <v>1748348.1749999998</v>
      </c>
      <c r="I4682" s="43">
        <f t="shared" si="518"/>
        <v>1692015.17</v>
      </c>
      <c r="J4682" s="47">
        <v>1508057.3599999999</v>
      </c>
      <c r="K4682" s="47">
        <v>1708471.9249999998</v>
      </c>
      <c r="L4682" s="47">
        <v>1508057.3599999999</v>
      </c>
      <c r="M4682" s="47">
        <v>1722113.07</v>
      </c>
      <c r="N4682" s="47">
        <v>1489748.96</v>
      </c>
      <c r="O4682" s="47">
        <v>1701419.03</v>
      </c>
      <c r="P4682" s="47">
        <v>1748070.7749999999</v>
      </c>
      <c r="Q4682" s="47">
        <v>1748348.1749999998</v>
      </c>
      <c r="R4682" s="47">
        <v>1692015.17</v>
      </c>
      <c r="S4682" s="14">
        <v>1</v>
      </c>
      <c r="T4682" s="2" t="s">
        <v>11</v>
      </c>
      <c r="U4682" s="2" t="s">
        <v>11</v>
      </c>
      <c r="V4682" s="2" t="s">
        <v>22</v>
      </c>
      <c r="W4682" s="2" t="s">
        <v>11</v>
      </c>
      <c r="X4682" s="2" t="s">
        <v>13</v>
      </c>
      <c r="Y4682" s="2" t="s">
        <v>14</v>
      </c>
      <c r="Z4682" s="2" t="s">
        <v>15</v>
      </c>
      <c r="AA4682" s="2" t="s">
        <v>11</v>
      </c>
      <c r="AB4682" s="2" t="s">
        <v>16</v>
      </c>
      <c r="AC4682" s="8" t="s">
        <v>18</v>
      </c>
    </row>
    <row r="4683" spans="1:29" x14ac:dyDescent="0.2">
      <c r="A4683" s="44">
        <v>442673</v>
      </c>
      <c r="B4683" s="43">
        <v>3681</v>
      </c>
      <c r="C4683" s="43">
        <f t="shared" si="512"/>
        <v>821139.07499999995</v>
      </c>
      <c r="D4683" s="43">
        <f t="shared" si="513"/>
        <v>824547.68099999998</v>
      </c>
      <c r="E4683" s="43">
        <f t="shared" si="514"/>
        <v>828582.05700000003</v>
      </c>
      <c r="F4683" s="43">
        <f t="shared" si="515"/>
        <v>828582.05700000003</v>
      </c>
      <c r="G4683" s="43">
        <f t="shared" si="516"/>
        <v>851555.17799999996</v>
      </c>
      <c r="H4683" s="43">
        <f t="shared" si="517"/>
        <v>851555.17799999996</v>
      </c>
      <c r="I4683" s="43">
        <f t="shared" si="518"/>
        <v>823601.66399999999</v>
      </c>
      <c r="J4683" s="47">
        <v>686340.8550000001</v>
      </c>
      <c r="K4683" s="47">
        <v>821139.07499999995</v>
      </c>
      <c r="L4683" s="47">
        <v>686340.8550000001</v>
      </c>
      <c r="M4683" s="47">
        <v>824547.68099999998</v>
      </c>
      <c r="N4683" s="47">
        <v>689245.16399999999</v>
      </c>
      <c r="O4683" s="47">
        <v>828582.05700000003</v>
      </c>
      <c r="P4683" s="47">
        <v>851555.17799999996</v>
      </c>
      <c r="Q4683" s="47">
        <v>851555.17799999996</v>
      </c>
      <c r="R4683" s="47">
        <v>823601.66399999999</v>
      </c>
      <c r="S4683" s="14">
        <v>1</v>
      </c>
      <c r="T4683" s="2" t="s">
        <v>11</v>
      </c>
      <c r="U4683" s="2" t="s">
        <v>11</v>
      </c>
      <c r="V4683" s="2" t="s">
        <v>17</v>
      </c>
      <c r="W4683" s="2" t="s">
        <v>11</v>
      </c>
      <c r="X4683" s="2" t="s">
        <v>13</v>
      </c>
      <c r="Y4683" s="2" t="s">
        <v>14</v>
      </c>
      <c r="Z4683" s="2" t="s">
        <v>15</v>
      </c>
      <c r="AA4683" s="2" t="s">
        <v>11</v>
      </c>
      <c r="AB4683" s="2" t="s">
        <v>16</v>
      </c>
      <c r="AC4683" s="8" t="s">
        <v>18</v>
      </c>
    </row>
    <row r="4684" spans="1:29" x14ac:dyDescent="0.2">
      <c r="A4684" s="44">
        <v>442674</v>
      </c>
      <c r="B4684" s="43">
        <v>5553</v>
      </c>
      <c r="C4684" s="43">
        <f t="shared" si="512"/>
        <v>1395657.702</v>
      </c>
      <c r="D4684" s="43">
        <f t="shared" si="513"/>
        <v>1402199.1359999999</v>
      </c>
      <c r="E4684" s="43">
        <f t="shared" si="514"/>
        <v>1402165.818</v>
      </c>
      <c r="F4684" s="43">
        <f t="shared" si="515"/>
        <v>1402165.818</v>
      </c>
      <c r="G4684" s="43">
        <f t="shared" si="516"/>
        <v>1441131.219</v>
      </c>
      <c r="H4684" s="43">
        <f t="shared" si="517"/>
        <v>1441131.219</v>
      </c>
      <c r="I4684" s="43">
        <f t="shared" si="518"/>
        <v>1393103.3219999999</v>
      </c>
      <c r="J4684" s="47">
        <v>1229228.7390000001</v>
      </c>
      <c r="K4684" s="47">
        <v>1395657.702</v>
      </c>
      <c r="L4684" s="47">
        <v>1229228.7390000001</v>
      </c>
      <c r="M4684" s="47">
        <v>1402199.1359999999</v>
      </c>
      <c r="N4684" s="47">
        <v>1228368.024</v>
      </c>
      <c r="O4684" s="47">
        <v>1402165.818</v>
      </c>
      <c r="P4684" s="47">
        <v>1441131.219</v>
      </c>
      <c r="Q4684" s="47">
        <v>1441131.219</v>
      </c>
      <c r="R4684" s="47">
        <v>1393103.3219999999</v>
      </c>
      <c r="S4684" s="14">
        <v>1</v>
      </c>
      <c r="T4684" s="2" t="s">
        <v>11</v>
      </c>
      <c r="U4684" s="2" t="s">
        <v>11</v>
      </c>
      <c r="V4684" s="2" t="s">
        <v>17</v>
      </c>
      <c r="W4684" s="2" t="s">
        <v>11</v>
      </c>
      <c r="X4684" s="2" t="s">
        <v>13</v>
      </c>
      <c r="Y4684" s="2" t="s">
        <v>14</v>
      </c>
      <c r="Z4684" s="2" t="s">
        <v>15</v>
      </c>
      <c r="AA4684" s="2" t="s">
        <v>11</v>
      </c>
      <c r="AB4684" s="2" t="s">
        <v>16</v>
      </c>
      <c r="AC4684" s="8" t="s">
        <v>18</v>
      </c>
    </row>
    <row r="4685" spans="1:29" x14ac:dyDescent="0.2">
      <c r="A4685" s="44">
        <v>442675</v>
      </c>
      <c r="B4685" s="43">
        <v>2692</v>
      </c>
      <c r="C4685" s="43">
        <f t="shared" si="512"/>
        <v>787113.88</v>
      </c>
      <c r="D4685" s="43">
        <f t="shared" si="513"/>
        <v>789224.40799999994</v>
      </c>
      <c r="E4685" s="43">
        <f t="shared" si="514"/>
        <v>792306.74800000002</v>
      </c>
      <c r="F4685" s="43">
        <f t="shared" si="515"/>
        <v>792306.74800000002</v>
      </c>
      <c r="G4685" s="43">
        <f t="shared" si="516"/>
        <v>814343.46</v>
      </c>
      <c r="H4685" s="43">
        <f t="shared" si="517"/>
        <v>814343.46</v>
      </c>
      <c r="I4685" s="43">
        <f t="shared" si="518"/>
        <v>787213.48400000005</v>
      </c>
      <c r="J4685" s="47">
        <v>589416.09199999995</v>
      </c>
      <c r="K4685" s="47">
        <v>787113.88</v>
      </c>
      <c r="L4685" s="47">
        <v>589416.09199999995</v>
      </c>
      <c r="M4685" s="47">
        <v>789224.40799999994</v>
      </c>
      <c r="N4685" s="47">
        <v>591219.73200000008</v>
      </c>
      <c r="O4685" s="47">
        <v>792306.74800000002</v>
      </c>
      <c r="P4685" s="47">
        <v>814343.46</v>
      </c>
      <c r="Q4685" s="47">
        <v>814343.46</v>
      </c>
      <c r="R4685" s="47">
        <v>787213.48400000005</v>
      </c>
      <c r="S4685" s="14">
        <v>1</v>
      </c>
      <c r="T4685" s="2" t="s">
        <v>11</v>
      </c>
      <c r="U4685" s="2" t="s">
        <v>11</v>
      </c>
      <c r="V4685" s="2" t="s">
        <v>22</v>
      </c>
      <c r="W4685" s="2" t="s">
        <v>18</v>
      </c>
      <c r="X4685" s="2" t="s">
        <v>13</v>
      </c>
      <c r="Y4685" s="2" t="s">
        <v>14</v>
      </c>
      <c r="Z4685" s="2" t="s">
        <v>15</v>
      </c>
      <c r="AA4685" s="2" t="s">
        <v>11</v>
      </c>
      <c r="AB4685" s="2" t="s">
        <v>16</v>
      </c>
      <c r="AC4685" s="8" t="s">
        <v>18</v>
      </c>
    </row>
    <row r="4686" spans="1:29" x14ac:dyDescent="0.2">
      <c r="A4686" s="44">
        <v>442676</v>
      </c>
      <c r="B4686" s="43">
        <v>4569</v>
      </c>
      <c r="C4686" s="43">
        <f t="shared" si="512"/>
        <v>1097930.7</v>
      </c>
      <c r="D4686" s="43">
        <f t="shared" si="513"/>
        <v>1101494.52</v>
      </c>
      <c r="E4686" s="43">
        <f t="shared" si="514"/>
        <v>1096139.652</v>
      </c>
      <c r="F4686" s="43">
        <f t="shared" si="515"/>
        <v>1096139.652</v>
      </c>
      <c r="G4686" s="43">
        <f t="shared" si="516"/>
        <v>1126624.02</v>
      </c>
      <c r="H4686" s="43">
        <f t="shared" si="517"/>
        <v>1126624.02</v>
      </c>
      <c r="I4686" s="43">
        <f t="shared" si="518"/>
        <v>1089336.4110000001</v>
      </c>
      <c r="J4686" s="47">
        <v>953463.48900000006</v>
      </c>
      <c r="K4686" s="47">
        <v>1097930.7</v>
      </c>
      <c r="L4686" s="47">
        <v>953463.48900000006</v>
      </c>
      <c r="M4686" s="47">
        <v>1101494.52</v>
      </c>
      <c r="N4686" s="47">
        <v>948341.64</v>
      </c>
      <c r="O4686" s="47">
        <v>1096139.652</v>
      </c>
      <c r="P4686" s="47">
        <v>1126624.02</v>
      </c>
      <c r="Q4686" s="47">
        <v>1126624.02</v>
      </c>
      <c r="R4686" s="47">
        <v>1089336.4110000001</v>
      </c>
      <c r="S4686" s="14">
        <v>1</v>
      </c>
      <c r="T4686" s="2" t="s">
        <v>18</v>
      </c>
      <c r="U4686" s="2" t="s">
        <v>11</v>
      </c>
      <c r="V4686" s="2" t="s">
        <v>17</v>
      </c>
      <c r="W4686" s="2" t="s">
        <v>11</v>
      </c>
      <c r="X4686" s="2" t="s">
        <v>13</v>
      </c>
      <c r="Y4686" s="2" t="s">
        <v>14</v>
      </c>
      <c r="Z4686" s="2" t="s">
        <v>15</v>
      </c>
      <c r="AA4686" s="2" t="s">
        <v>11</v>
      </c>
      <c r="AB4686" s="2" t="s">
        <v>16</v>
      </c>
      <c r="AC4686" s="8" t="s">
        <v>18</v>
      </c>
    </row>
    <row r="4687" spans="1:29" x14ac:dyDescent="0.2">
      <c r="A4687" s="44">
        <v>442677</v>
      </c>
      <c r="B4687" s="43">
        <v>3680</v>
      </c>
      <c r="C4687" s="43">
        <f t="shared" si="512"/>
        <v>868020</v>
      </c>
      <c r="D4687" s="43">
        <f t="shared" si="513"/>
        <v>872837.12</v>
      </c>
      <c r="E4687" s="43">
        <f t="shared" si="514"/>
        <v>868623.5199999999</v>
      </c>
      <c r="F4687" s="43">
        <f t="shared" si="515"/>
        <v>868623.5199999999</v>
      </c>
      <c r="G4687" s="43">
        <f t="shared" si="516"/>
        <v>892617.12</v>
      </c>
      <c r="H4687" s="43">
        <f t="shared" si="517"/>
        <v>892617.12</v>
      </c>
      <c r="I4687" s="43">
        <f t="shared" si="518"/>
        <v>863412.64</v>
      </c>
      <c r="J4687" s="47">
        <v>741332.32000000007</v>
      </c>
      <c r="K4687" s="47">
        <v>868020</v>
      </c>
      <c r="L4687" s="47">
        <v>741332.32000000007</v>
      </c>
      <c r="M4687" s="47">
        <v>872837.12</v>
      </c>
      <c r="N4687" s="47">
        <v>737214.4</v>
      </c>
      <c r="O4687" s="47">
        <v>868623.5199999999</v>
      </c>
      <c r="P4687" s="47">
        <v>892617.12</v>
      </c>
      <c r="Q4687" s="47">
        <v>892617.12</v>
      </c>
      <c r="R4687" s="47">
        <v>863412.64</v>
      </c>
      <c r="S4687" s="14">
        <v>1</v>
      </c>
      <c r="T4687" s="2" t="s">
        <v>18</v>
      </c>
      <c r="U4687" s="2" t="s">
        <v>11</v>
      </c>
      <c r="V4687" s="2" t="s">
        <v>17</v>
      </c>
      <c r="W4687" s="2" t="s">
        <v>11</v>
      </c>
      <c r="X4687" s="2" t="s">
        <v>13</v>
      </c>
      <c r="Y4687" s="2" t="s">
        <v>14</v>
      </c>
      <c r="Z4687" s="2" t="s">
        <v>15</v>
      </c>
      <c r="AA4687" s="2" t="s">
        <v>11</v>
      </c>
      <c r="AB4687" s="2" t="s">
        <v>16</v>
      </c>
      <c r="AC4687" s="8" t="s">
        <v>18</v>
      </c>
    </row>
    <row r="4688" spans="1:29" x14ac:dyDescent="0.2">
      <c r="A4688" s="44">
        <v>442678</v>
      </c>
      <c r="B4688" s="43">
        <v>4364.29</v>
      </c>
      <c r="C4688" s="43">
        <f t="shared" si="512"/>
        <v>1086572.91701</v>
      </c>
      <c r="D4688" s="43">
        <f t="shared" si="513"/>
        <v>1089994.52037</v>
      </c>
      <c r="E4688" s="43">
        <f t="shared" si="514"/>
        <v>1089968.3346299999</v>
      </c>
      <c r="F4688" s="43">
        <f t="shared" si="515"/>
        <v>1089968.3346299999</v>
      </c>
      <c r="G4688" s="43">
        <f t="shared" si="516"/>
        <v>1120335.0644499999</v>
      </c>
      <c r="H4688" s="43">
        <f t="shared" si="517"/>
        <v>1120452.9002800002</v>
      </c>
      <c r="I4688" s="43">
        <f t="shared" si="518"/>
        <v>1083221.1422899999</v>
      </c>
      <c r="J4688" s="47">
        <v>878199.89095999999</v>
      </c>
      <c r="K4688" s="47">
        <v>1086572.91701</v>
      </c>
      <c r="L4688" s="47">
        <v>878199.89095999999</v>
      </c>
      <c r="M4688" s="47">
        <v>1089994.52037</v>
      </c>
      <c r="N4688" s="47">
        <v>877540.88317000004</v>
      </c>
      <c r="O4688" s="47">
        <v>1089968.3346299999</v>
      </c>
      <c r="P4688" s="47">
        <v>1120335.0644499999</v>
      </c>
      <c r="Q4688" s="47">
        <v>1120452.9002800002</v>
      </c>
      <c r="R4688" s="47">
        <v>1083221.1422899999</v>
      </c>
      <c r="S4688" s="14">
        <v>1</v>
      </c>
      <c r="T4688" s="2" t="s">
        <v>11</v>
      </c>
      <c r="U4688" s="2" t="s">
        <v>11</v>
      </c>
      <c r="V4688" s="2" t="s">
        <v>17</v>
      </c>
      <c r="W4688" s="2" t="s">
        <v>11</v>
      </c>
      <c r="X4688" s="2" t="s">
        <v>13</v>
      </c>
      <c r="Y4688" s="2" t="s">
        <v>14</v>
      </c>
      <c r="Z4688" s="2" t="s">
        <v>15</v>
      </c>
      <c r="AA4688" s="2" t="s">
        <v>11</v>
      </c>
      <c r="AB4688" s="2" t="s">
        <v>16</v>
      </c>
      <c r="AC4688" s="8" t="s">
        <v>18</v>
      </c>
    </row>
    <row r="4689" spans="1:29" x14ac:dyDescent="0.2">
      <c r="A4689" s="44">
        <v>442679</v>
      </c>
      <c r="B4689" s="43">
        <v>7268.43</v>
      </c>
      <c r="C4689" s="43">
        <f t="shared" si="512"/>
        <v>1848041.93808</v>
      </c>
      <c r="D4689" s="43">
        <f t="shared" si="513"/>
        <v>1858537.551</v>
      </c>
      <c r="E4689" s="43">
        <f t="shared" si="514"/>
        <v>1867942.8994200004</v>
      </c>
      <c r="F4689" s="43">
        <f t="shared" si="515"/>
        <v>1867942.8994200004</v>
      </c>
      <c r="G4689" s="43">
        <f t="shared" si="516"/>
        <v>1919854.0264800002</v>
      </c>
      <c r="H4689" s="43">
        <f t="shared" si="517"/>
        <v>1919883.1002</v>
      </c>
      <c r="I4689" s="43">
        <f t="shared" si="518"/>
        <v>1855768.27917</v>
      </c>
      <c r="J4689" s="47">
        <v>1563119.4820800002</v>
      </c>
      <c r="K4689" s="47">
        <v>1848041.93808</v>
      </c>
      <c r="L4689" s="47">
        <v>1563119.4820800002</v>
      </c>
      <c r="M4689" s="47">
        <v>1858537.551</v>
      </c>
      <c r="N4689" s="47">
        <v>1569915.4641300002</v>
      </c>
      <c r="O4689" s="47">
        <v>1867942.8994200004</v>
      </c>
      <c r="P4689" s="47">
        <v>1919854.0264800002</v>
      </c>
      <c r="Q4689" s="47">
        <v>1919883.1002</v>
      </c>
      <c r="R4689" s="47">
        <v>1855768.27917</v>
      </c>
      <c r="S4689" s="14">
        <v>1</v>
      </c>
      <c r="T4689" s="2" t="s">
        <v>11</v>
      </c>
      <c r="U4689" s="2" t="s">
        <v>11</v>
      </c>
      <c r="V4689" s="2" t="s">
        <v>12</v>
      </c>
      <c r="W4689" s="2" t="s">
        <v>11</v>
      </c>
      <c r="X4689" s="2" t="s">
        <v>21</v>
      </c>
      <c r="Y4689" s="2" t="s">
        <v>14</v>
      </c>
      <c r="Z4689" s="2" t="s">
        <v>15</v>
      </c>
      <c r="AA4689" s="2" t="s">
        <v>11</v>
      </c>
      <c r="AB4689" s="2" t="s">
        <v>16</v>
      </c>
      <c r="AC4689" s="8" t="s">
        <v>18</v>
      </c>
    </row>
    <row r="4690" spans="1:29" x14ac:dyDescent="0.2">
      <c r="A4690" s="44">
        <v>442680</v>
      </c>
      <c r="B4690" s="43">
        <v>2294</v>
      </c>
      <c r="C4690" s="43">
        <f t="shared" si="512"/>
        <v>630778.88599999994</v>
      </c>
      <c r="D4690" s="43">
        <f t="shared" si="513"/>
        <v>631994.70600000001</v>
      </c>
      <c r="E4690" s="43">
        <f t="shared" si="514"/>
        <v>628913.86400000006</v>
      </c>
      <c r="F4690" s="43">
        <f t="shared" si="515"/>
        <v>628913.86400000006</v>
      </c>
      <c r="G4690" s="43">
        <f t="shared" si="516"/>
        <v>646462.96399999992</v>
      </c>
      <c r="H4690" s="43">
        <f t="shared" si="517"/>
        <v>646462.96399999992</v>
      </c>
      <c r="I4690" s="43">
        <f t="shared" si="518"/>
        <v>624988.82999999996</v>
      </c>
      <c r="J4690" s="47">
        <v>451275.68</v>
      </c>
      <c r="K4690" s="47">
        <v>630778.88599999994</v>
      </c>
      <c r="L4690" s="47">
        <v>451275.68</v>
      </c>
      <c r="M4690" s="47">
        <v>631994.70600000001</v>
      </c>
      <c r="N4690" s="47">
        <v>448784.39599999995</v>
      </c>
      <c r="O4690" s="47">
        <v>628913.86400000006</v>
      </c>
      <c r="P4690" s="47">
        <v>646462.96399999992</v>
      </c>
      <c r="Q4690" s="47">
        <v>646462.96399999992</v>
      </c>
      <c r="R4690" s="47">
        <v>624988.82999999996</v>
      </c>
      <c r="S4690" s="14">
        <v>1</v>
      </c>
      <c r="T4690" s="2" t="s">
        <v>18</v>
      </c>
      <c r="U4690" s="2" t="s">
        <v>11</v>
      </c>
      <c r="V4690" s="2" t="s">
        <v>22</v>
      </c>
      <c r="W4690" s="2" t="s">
        <v>18</v>
      </c>
      <c r="X4690" s="2" t="s">
        <v>13</v>
      </c>
      <c r="Y4690" s="2" t="s">
        <v>14</v>
      </c>
      <c r="Z4690" s="2" t="s">
        <v>15</v>
      </c>
      <c r="AA4690" s="2" t="s">
        <v>11</v>
      </c>
      <c r="AB4690" s="2" t="s">
        <v>16</v>
      </c>
      <c r="AC4690" s="8" t="s">
        <v>18</v>
      </c>
    </row>
    <row r="4691" spans="1:29" x14ac:dyDescent="0.2">
      <c r="A4691" s="44">
        <v>442681</v>
      </c>
      <c r="B4691" s="43">
        <v>2643</v>
      </c>
      <c r="C4691" s="43">
        <f t="shared" si="512"/>
        <v>763684.27800000005</v>
      </c>
      <c r="D4691" s="43">
        <f t="shared" si="513"/>
        <v>763686.92099999997</v>
      </c>
      <c r="E4691" s="43">
        <f t="shared" si="514"/>
        <v>758958.59400000004</v>
      </c>
      <c r="F4691" s="43">
        <f t="shared" si="515"/>
        <v>758958.59400000004</v>
      </c>
      <c r="G4691" s="43">
        <f t="shared" si="516"/>
        <v>780203.02800000005</v>
      </c>
      <c r="H4691" s="43">
        <f t="shared" si="517"/>
        <v>780311.39100000006</v>
      </c>
      <c r="I4691" s="43">
        <f t="shared" si="518"/>
        <v>754497.21000000008</v>
      </c>
      <c r="J4691" s="47">
        <v>484649.55300000001</v>
      </c>
      <c r="K4691" s="47">
        <v>763684.27800000005</v>
      </c>
      <c r="L4691" s="47">
        <v>484649.55300000001</v>
      </c>
      <c r="M4691" s="47">
        <v>763686.92099999997</v>
      </c>
      <c r="N4691" s="47">
        <v>481060.359</v>
      </c>
      <c r="O4691" s="47">
        <v>758958.59400000004</v>
      </c>
      <c r="P4691" s="47">
        <v>780203.02800000005</v>
      </c>
      <c r="Q4691" s="47">
        <v>780311.39100000006</v>
      </c>
      <c r="R4691" s="47">
        <v>754497.21000000008</v>
      </c>
      <c r="S4691" s="14">
        <v>1</v>
      </c>
      <c r="T4691" s="2" t="s">
        <v>11</v>
      </c>
      <c r="U4691" s="2" t="s">
        <v>11</v>
      </c>
      <c r="V4691" s="2" t="s">
        <v>17</v>
      </c>
      <c r="W4691" s="2" t="s">
        <v>18</v>
      </c>
      <c r="X4691" s="2" t="s">
        <v>13</v>
      </c>
      <c r="Y4691" s="2" t="s">
        <v>14</v>
      </c>
      <c r="Z4691" s="2" t="s">
        <v>15</v>
      </c>
      <c r="AA4691" s="2" t="s">
        <v>11</v>
      </c>
      <c r="AB4691" s="2" t="s">
        <v>16</v>
      </c>
      <c r="AC4691" s="8" t="s">
        <v>18</v>
      </c>
    </row>
    <row r="4692" spans="1:29" x14ac:dyDescent="0.2">
      <c r="A4692" s="44">
        <v>442682</v>
      </c>
      <c r="B4692" s="43">
        <v>6786.57</v>
      </c>
      <c r="C4692" s="43">
        <f t="shared" si="512"/>
        <v>1727087.0530199998</v>
      </c>
      <c r="D4692" s="43">
        <f t="shared" si="513"/>
        <v>1735454.89383</v>
      </c>
      <c r="E4692" s="43">
        <f t="shared" si="514"/>
        <v>1735414.17441</v>
      </c>
      <c r="F4692" s="43">
        <f t="shared" si="515"/>
        <v>1735414.17441</v>
      </c>
      <c r="G4692" s="43">
        <f t="shared" si="516"/>
        <v>1783714.1930999998</v>
      </c>
      <c r="H4692" s="43">
        <f t="shared" si="517"/>
        <v>1783863.4976399997</v>
      </c>
      <c r="I4692" s="43">
        <f t="shared" si="518"/>
        <v>1724216.3339099998</v>
      </c>
      <c r="J4692" s="47">
        <v>1481114.6099399999</v>
      </c>
      <c r="K4692" s="47">
        <v>1727087.0530199998</v>
      </c>
      <c r="L4692" s="47">
        <v>1481114.6099399999</v>
      </c>
      <c r="M4692" s="47">
        <v>1735454.89383</v>
      </c>
      <c r="N4692" s="47">
        <v>1480062.6915899999</v>
      </c>
      <c r="O4692" s="47">
        <v>1735414.17441</v>
      </c>
      <c r="P4692" s="47">
        <v>1783714.1930999998</v>
      </c>
      <c r="Q4692" s="47">
        <v>1783863.4976399997</v>
      </c>
      <c r="R4692" s="47">
        <v>1724216.3339099998</v>
      </c>
      <c r="S4692" s="14">
        <v>1</v>
      </c>
      <c r="T4692" s="2" t="s">
        <v>11</v>
      </c>
      <c r="U4692" s="2" t="s">
        <v>11</v>
      </c>
      <c r="V4692" s="2" t="s">
        <v>17</v>
      </c>
      <c r="W4692" s="2" t="s">
        <v>11</v>
      </c>
      <c r="X4692" s="2" t="s">
        <v>13</v>
      </c>
      <c r="Y4692" s="2" t="s">
        <v>14</v>
      </c>
      <c r="Z4692" s="2" t="s">
        <v>15</v>
      </c>
      <c r="AA4692" s="2" t="s">
        <v>11</v>
      </c>
      <c r="AB4692" s="2" t="s">
        <v>16</v>
      </c>
      <c r="AC4692" s="8" t="s">
        <v>18</v>
      </c>
    </row>
    <row r="4693" spans="1:29" x14ac:dyDescent="0.2">
      <c r="A4693" s="44">
        <v>442683</v>
      </c>
      <c r="B4693" s="43">
        <v>3957.86</v>
      </c>
      <c r="C4693" s="43">
        <f t="shared" si="512"/>
        <v>999145.92556</v>
      </c>
      <c r="D4693" s="43">
        <f t="shared" si="513"/>
        <v>1004944.1904600001</v>
      </c>
      <c r="E4693" s="43">
        <f t="shared" si="514"/>
        <v>1004920.4433</v>
      </c>
      <c r="F4693" s="43">
        <f t="shared" si="515"/>
        <v>1004920.4433</v>
      </c>
      <c r="G4693" s="43">
        <f t="shared" si="516"/>
        <v>1032700.66264</v>
      </c>
      <c r="H4693" s="43">
        <f t="shared" si="517"/>
        <v>1032700.66264</v>
      </c>
      <c r="I4693" s="43">
        <f t="shared" si="518"/>
        <v>998710.56096000003</v>
      </c>
      <c r="J4693" s="47">
        <v>922680.07036000001</v>
      </c>
      <c r="K4693" s="47">
        <v>999145.92556</v>
      </c>
      <c r="L4693" s="47">
        <v>922680.07036000001</v>
      </c>
      <c r="M4693" s="47">
        <v>1004944.1904600001</v>
      </c>
      <c r="N4693" s="47">
        <v>922066.60206000006</v>
      </c>
      <c r="O4693" s="47">
        <v>1004920.4433</v>
      </c>
      <c r="P4693" s="47">
        <v>1032700.66264</v>
      </c>
      <c r="Q4693" s="47">
        <v>1032700.66264</v>
      </c>
      <c r="R4693" s="47">
        <v>998710.56096000003</v>
      </c>
      <c r="S4693" s="14">
        <v>1</v>
      </c>
      <c r="T4693" s="2" t="s">
        <v>11</v>
      </c>
      <c r="U4693" s="2" t="s">
        <v>11</v>
      </c>
      <c r="V4693" s="2" t="s">
        <v>17</v>
      </c>
      <c r="W4693" s="2" t="s">
        <v>11</v>
      </c>
      <c r="X4693" s="2" t="s">
        <v>13</v>
      </c>
      <c r="Y4693" s="2" t="s">
        <v>14</v>
      </c>
      <c r="Z4693" s="2" t="s">
        <v>15</v>
      </c>
      <c r="AA4693" s="2" t="s">
        <v>11</v>
      </c>
      <c r="AB4693" s="2" t="s">
        <v>16</v>
      </c>
      <c r="AC4693" s="8" t="s">
        <v>18</v>
      </c>
    </row>
    <row r="4694" spans="1:29" x14ac:dyDescent="0.2">
      <c r="A4694" s="44">
        <v>442684</v>
      </c>
      <c r="B4694" s="43">
        <v>3464</v>
      </c>
      <c r="C4694" s="43">
        <f t="shared" si="512"/>
        <v>816831.98400000005</v>
      </c>
      <c r="D4694" s="43">
        <f t="shared" si="513"/>
        <v>820808.65600000008</v>
      </c>
      <c r="E4694" s="43">
        <f t="shared" si="514"/>
        <v>816101.08</v>
      </c>
      <c r="F4694" s="43">
        <f t="shared" si="515"/>
        <v>816101.08</v>
      </c>
      <c r="G4694" s="43">
        <f t="shared" si="516"/>
        <v>838752.17599999998</v>
      </c>
      <c r="H4694" s="43">
        <f t="shared" si="517"/>
        <v>838752.17599999998</v>
      </c>
      <c r="I4694" s="43">
        <f t="shared" si="518"/>
        <v>810873.9040000001</v>
      </c>
      <c r="J4694" s="47">
        <v>706752.99199999997</v>
      </c>
      <c r="K4694" s="47">
        <v>816831.98400000005</v>
      </c>
      <c r="L4694" s="47">
        <v>706752.99199999997</v>
      </c>
      <c r="M4694" s="47">
        <v>820808.65600000008</v>
      </c>
      <c r="N4694" s="47">
        <v>702371.03200000001</v>
      </c>
      <c r="O4694" s="47">
        <v>816101.08</v>
      </c>
      <c r="P4694" s="47">
        <v>838752.17599999998</v>
      </c>
      <c r="Q4694" s="47">
        <v>838752.17599999998</v>
      </c>
      <c r="R4694" s="47">
        <v>810873.9040000001</v>
      </c>
      <c r="S4694" s="14">
        <v>1</v>
      </c>
      <c r="T4694" s="2" t="s">
        <v>11</v>
      </c>
      <c r="U4694" s="2" t="s">
        <v>11</v>
      </c>
      <c r="V4694" s="2" t="s">
        <v>17</v>
      </c>
      <c r="W4694" s="2" t="s">
        <v>11</v>
      </c>
      <c r="X4694" s="2" t="s">
        <v>13</v>
      </c>
      <c r="Y4694" s="2" t="s">
        <v>14</v>
      </c>
      <c r="Z4694" s="2" t="s">
        <v>15</v>
      </c>
      <c r="AA4694" s="2" t="s">
        <v>11</v>
      </c>
      <c r="AB4694" s="2" t="s">
        <v>16</v>
      </c>
      <c r="AC4694" s="8" t="s">
        <v>18</v>
      </c>
    </row>
    <row r="4695" spans="1:29" x14ac:dyDescent="0.2">
      <c r="A4695" s="44">
        <v>442686</v>
      </c>
      <c r="B4695" s="43">
        <v>3084.86</v>
      </c>
      <c r="C4695" s="43">
        <f t="shared" si="512"/>
        <v>747967.49504000007</v>
      </c>
      <c r="D4695" s="43">
        <f t="shared" si="513"/>
        <v>756096.10114000004</v>
      </c>
      <c r="E4695" s="43">
        <f t="shared" si="514"/>
        <v>751518.16890000005</v>
      </c>
      <c r="F4695" s="43">
        <f t="shared" si="515"/>
        <v>751518.16890000005</v>
      </c>
      <c r="G4695" s="43">
        <f t="shared" si="516"/>
        <v>772072.59108000004</v>
      </c>
      <c r="H4695" s="43">
        <f t="shared" si="517"/>
        <v>772254.59782000002</v>
      </c>
      <c r="I4695" s="43">
        <f t="shared" si="518"/>
        <v>747085.22508</v>
      </c>
      <c r="J4695" s="47">
        <v>661563.65130000003</v>
      </c>
      <c r="K4695" s="47">
        <v>747967.49504000007</v>
      </c>
      <c r="L4695" s="47">
        <v>661563.65130000003</v>
      </c>
      <c r="M4695" s="47">
        <v>756096.10114000004</v>
      </c>
      <c r="N4695" s="47">
        <v>657476.21180000005</v>
      </c>
      <c r="O4695" s="47">
        <v>751518.16890000005</v>
      </c>
      <c r="P4695" s="47">
        <v>772072.59108000004</v>
      </c>
      <c r="Q4695" s="47">
        <v>772254.59782000002</v>
      </c>
      <c r="R4695" s="47">
        <v>747085.22508</v>
      </c>
      <c r="S4695" s="14">
        <v>1</v>
      </c>
      <c r="T4695" s="2" t="s">
        <v>11</v>
      </c>
      <c r="U4695" s="2" t="s">
        <v>11</v>
      </c>
      <c r="V4695" s="2" t="s">
        <v>17</v>
      </c>
      <c r="W4695" s="2" t="s">
        <v>11</v>
      </c>
      <c r="X4695" s="2" t="s">
        <v>13</v>
      </c>
      <c r="Y4695" s="2" t="s">
        <v>14</v>
      </c>
      <c r="Z4695" s="2" t="s">
        <v>15</v>
      </c>
      <c r="AA4695" s="2" t="s">
        <v>11</v>
      </c>
      <c r="AB4695" s="2" t="s">
        <v>16</v>
      </c>
      <c r="AC4695" s="8" t="s">
        <v>18</v>
      </c>
    </row>
    <row r="4696" spans="1:29" x14ac:dyDescent="0.2">
      <c r="A4696" s="44">
        <v>442687</v>
      </c>
      <c r="B4696" s="43">
        <v>9227</v>
      </c>
      <c r="C4696" s="43">
        <f t="shared" si="512"/>
        <v>2238396.3840000001</v>
      </c>
      <c r="D4696" s="43">
        <f t="shared" si="513"/>
        <v>2242087.1839999999</v>
      </c>
      <c r="E4696" s="43">
        <f t="shared" si="514"/>
        <v>2233136.9939999999</v>
      </c>
      <c r="F4696" s="43">
        <f t="shared" si="515"/>
        <v>2233136.9939999999</v>
      </c>
      <c r="G4696" s="43">
        <f t="shared" si="516"/>
        <v>2295520.7409999999</v>
      </c>
      <c r="H4696" s="43">
        <f t="shared" si="517"/>
        <v>2295520.7409999999</v>
      </c>
      <c r="I4696" s="43">
        <f t="shared" si="518"/>
        <v>2218724.42</v>
      </c>
      <c r="J4696" s="47">
        <v>1908162.054</v>
      </c>
      <c r="K4696" s="47">
        <v>2238396.3840000001</v>
      </c>
      <c r="L4696" s="47">
        <v>1908162.054</v>
      </c>
      <c r="M4696" s="47">
        <v>2242087.1839999999</v>
      </c>
      <c r="N4696" s="47">
        <v>1899285.68</v>
      </c>
      <c r="O4696" s="47">
        <v>2233136.9939999999</v>
      </c>
      <c r="P4696" s="47">
        <v>2295520.7409999999</v>
      </c>
      <c r="Q4696" s="47">
        <v>2295520.7409999999</v>
      </c>
      <c r="R4696" s="47">
        <v>2218724.42</v>
      </c>
      <c r="S4696" s="14">
        <v>1</v>
      </c>
      <c r="T4696" s="2" t="s">
        <v>11</v>
      </c>
      <c r="U4696" s="2" t="s">
        <v>11</v>
      </c>
      <c r="V4696" s="2" t="s">
        <v>12</v>
      </c>
      <c r="W4696" s="2" t="s">
        <v>11</v>
      </c>
      <c r="X4696" s="2" t="s">
        <v>21</v>
      </c>
      <c r="Y4696" s="2" t="s">
        <v>14</v>
      </c>
      <c r="Z4696" s="2" t="s">
        <v>15</v>
      </c>
      <c r="AA4696" s="2" t="s">
        <v>11</v>
      </c>
      <c r="AB4696" s="2" t="s">
        <v>16</v>
      </c>
      <c r="AC4696" s="8" t="s">
        <v>18</v>
      </c>
    </row>
    <row r="4697" spans="1:29" x14ac:dyDescent="0.2">
      <c r="A4697" s="44">
        <v>442688</v>
      </c>
      <c r="B4697" s="43">
        <v>3385.57</v>
      </c>
      <c r="C4697" s="43">
        <f t="shared" si="512"/>
        <v>859179.79789000005</v>
      </c>
      <c r="D4697" s="43">
        <f t="shared" si="513"/>
        <v>864874.32663000003</v>
      </c>
      <c r="E4697" s="43">
        <f t="shared" si="514"/>
        <v>860723.61781000008</v>
      </c>
      <c r="F4697" s="43">
        <f t="shared" si="515"/>
        <v>860723.61781000008</v>
      </c>
      <c r="G4697" s="43">
        <f t="shared" si="516"/>
        <v>884348.12527000008</v>
      </c>
      <c r="H4697" s="43">
        <f t="shared" si="517"/>
        <v>884456.46351000003</v>
      </c>
      <c r="I4697" s="43">
        <f t="shared" si="518"/>
        <v>856024.44665000006</v>
      </c>
      <c r="J4697" s="47">
        <v>709280.30057000008</v>
      </c>
      <c r="K4697" s="47">
        <v>859179.79789000005</v>
      </c>
      <c r="L4697" s="47">
        <v>709280.30057000008</v>
      </c>
      <c r="M4697" s="47">
        <v>864874.32663000003</v>
      </c>
      <c r="N4697" s="47">
        <v>705474.91989000002</v>
      </c>
      <c r="O4697" s="47">
        <v>860723.61781000008</v>
      </c>
      <c r="P4697" s="47">
        <v>884348.12527000008</v>
      </c>
      <c r="Q4697" s="47">
        <v>884456.46351000003</v>
      </c>
      <c r="R4697" s="47">
        <v>856024.44665000006</v>
      </c>
      <c r="S4697" s="14">
        <v>1</v>
      </c>
      <c r="T4697" s="2" t="s">
        <v>18</v>
      </c>
      <c r="U4697" s="2" t="s">
        <v>11</v>
      </c>
      <c r="V4697" s="2" t="s">
        <v>22</v>
      </c>
      <c r="W4697" s="2" t="s">
        <v>11</v>
      </c>
      <c r="X4697" s="2" t="s">
        <v>13</v>
      </c>
      <c r="Y4697" s="2" t="s">
        <v>14</v>
      </c>
      <c r="Z4697" s="2" t="s">
        <v>15</v>
      </c>
      <c r="AA4697" s="2" t="s">
        <v>11</v>
      </c>
      <c r="AB4697" s="2" t="s">
        <v>16</v>
      </c>
      <c r="AC4697" s="8" t="s">
        <v>18</v>
      </c>
    </row>
    <row r="4698" spans="1:29" x14ac:dyDescent="0.2">
      <c r="A4698" s="44">
        <v>442689</v>
      </c>
      <c r="B4698" s="43">
        <v>3055</v>
      </c>
      <c r="C4698" s="43">
        <f t="shared" si="512"/>
        <v>774867.14500000002</v>
      </c>
      <c r="D4698" s="43">
        <f t="shared" si="513"/>
        <v>777460.84</v>
      </c>
      <c r="E4698" s="43">
        <f t="shared" si="514"/>
        <v>777439.45499999996</v>
      </c>
      <c r="F4698" s="43">
        <f t="shared" si="515"/>
        <v>777439.45499999996</v>
      </c>
      <c r="G4698" s="43">
        <f t="shared" si="516"/>
        <v>799114.68</v>
      </c>
      <c r="H4698" s="43">
        <f t="shared" si="517"/>
        <v>799233.82500000007</v>
      </c>
      <c r="I4698" s="43">
        <f t="shared" si="518"/>
        <v>772417.03499999992</v>
      </c>
      <c r="J4698" s="47">
        <v>678283.32</v>
      </c>
      <c r="K4698" s="47">
        <v>774867.14500000002</v>
      </c>
      <c r="L4698" s="47">
        <v>678283.32</v>
      </c>
      <c r="M4698" s="47">
        <v>777460.84</v>
      </c>
      <c r="N4698" s="47">
        <v>677812.85</v>
      </c>
      <c r="O4698" s="47">
        <v>777439.45499999996</v>
      </c>
      <c r="P4698" s="47">
        <v>799114.68</v>
      </c>
      <c r="Q4698" s="47">
        <v>799233.82500000007</v>
      </c>
      <c r="R4698" s="47">
        <v>772417.03499999992</v>
      </c>
      <c r="S4698" s="14">
        <v>1</v>
      </c>
      <c r="T4698" s="2" t="s">
        <v>11</v>
      </c>
      <c r="U4698" s="2" t="s">
        <v>11</v>
      </c>
      <c r="V4698" s="2" t="s">
        <v>17</v>
      </c>
      <c r="W4698" s="2" t="s">
        <v>11</v>
      </c>
      <c r="X4698" s="2" t="s">
        <v>13</v>
      </c>
      <c r="Y4698" s="2" t="s">
        <v>14</v>
      </c>
      <c r="Z4698" s="2" t="s">
        <v>15</v>
      </c>
      <c r="AA4698" s="2" t="s">
        <v>11</v>
      </c>
      <c r="AB4698" s="2" t="s">
        <v>16</v>
      </c>
      <c r="AC4698" s="8" t="s">
        <v>18</v>
      </c>
    </row>
    <row r="4699" spans="1:29" x14ac:dyDescent="0.2">
      <c r="A4699" s="44">
        <v>442690</v>
      </c>
      <c r="B4699" s="43">
        <v>7122.43</v>
      </c>
      <c r="C4699" s="43">
        <f t="shared" si="512"/>
        <v>1668578.79853</v>
      </c>
      <c r="D4699" s="43">
        <f t="shared" si="513"/>
        <v>1670957.6901499999</v>
      </c>
      <c r="E4699" s="43">
        <f t="shared" si="514"/>
        <v>1660644.4115100002</v>
      </c>
      <c r="F4699" s="43">
        <f t="shared" si="515"/>
        <v>1660644.4115100002</v>
      </c>
      <c r="G4699" s="43">
        <f t="shared" si="516"/>
        <v>1706961.5738000001</v>
      </c>
      <c r="H4699" s="43">
        <f t="shared" si="517"/>
        <v>1707139.6345500001</v>
      </c>
      <c r="I4699" s="43">
        <f t="shared" si="518"/>
        <v>1650729.9889499999</v>
      </c>
      <c r="J4699" s="47">
        <v>1362527.9814299999</v>
      </c>
      <c r="K4699" s="47">
        <v>1668578.79853</v>
      </c>
      <c r="L4699" s="47">
        <v>1362527.9814299999</v>
      </c>
      <c r="M4699" s="47">
        <v>1670957.6901499999</v>
      </c>
      <c r="N4699" s="47">
        <v>1352862.8439199999</v>
      </c>
      <c r="O4699" s="47">
        <v>1660644.4115100002</v>
      </c>
      <c r="P4699" s="47">
        <v>1706961.5738000001</v>
      </c>
      <c r="Q4699" s="47">
        <v>1707139.6345500001</v>
      </c>
      <c r="R4699" s="47">
        <v>1650729.9889499999</v>
      </c>
      <c r="S4699" s="14">
        <v>1</v>
      </c>
      <c r="T4699" s="2" t="s">
        <v>11</v>
      </c>
      <c r="U4699" s="2" t="s">
        <v>11</v>
      </c>
      <c r="V4699" s="2" t="s">
        <v>17</v>
      </c>
      <c r="W4699" s="2" t="s">
        <v>11</v>
      </c>
      <c r="X4699" s="2" t="s">
        <v>13</v>
      </c>
      <c r="Y4699" s="2" t="s">
        <v>14</v>
      </c>
      <c r="Z4699" s="2" t="s">
        <v>15</v>
      </c>
      <c r="AA4699" s="2" t="s">
        <v>11</v>
      </c>
      <c r="AB4699" s="2" t="s">
        <v>16</v>
      </c>
      <c r="AC4699" s="8" t="s">
        <v>18</v>
      </c>
    </row>
    <row r="4700" spans="1:29" x14ac:dyDescent="0.2">
      <c r="A4700" s="44">
        <v>442691</v>
      </c>
      <c r="B4700" s="43">
        <v>2468</v>
      </c>
      <c r="C4700" s="43">
        <f t="shared" si="512"/>
        <v>581571.86</v>
      </c>
      <c r="D4700" s="43">
        <f t="shared" si="513"/>
        <v>582546.72</v>
      </c>
      <c r="E4700" s="43">
        <f t="shared" si="514"/>
        <v>579706.05200000003</v>
      </c>
      <c r="F4700" s="43">
        <f t="shared" si="515"/>
        <v>579706.05200000003</v>
      </c>
      <c r="G4700" s="43">
        <f t="shared" si="516"/>
        <v>595878.85600000003</v>
      </c>
      <c r="H4700" s="43">
        <f t="shared" si="517"/>
        <v>595878.85600000003</v>
      </c>
      <c r="I4700" s="43">
        <f t="shared" si="518"/>
        <v>576223.70400000003</v>
      </c>
      <c r="J4700" s="47">
        <v>508296.94</v>
      </c>
      <c r="K4700" s="47">
        <v>581571.86</v>
      </c>
      <c r="L4700" s="47">
        <v>508296.94</v>
      </c>
      <c r="M4700" s="47">
        <v>582546.72</v>
      </c>
      <c r="N4700" s="47">
        <v>505554.99199999997</v>
      </c>
      <c r="O4700" s="47">
        <v>579706.05200000003</v>
      </c>
      <c r="P4700" s="47">
        <v>595878.85600000003</v>
      </c>
      <c r="Q4700" s="47">
        <v>595878.85600000003</v>
      </c>
      <c r="R4700" s="47">
        <v>576223.70400000003</v>
      </c>
      <c r="S4700" s="14">
        <v>1</v>
      </c>
      <c r="T4700" s="2" t="s">
        <v>18</v>
      </c>
      <c r="U4700" s="2" t="s">
        <v>11</v>
      </c>
      <c r="V4700" s="2" t="s">
        <v>22</v>
      </c>
      <c r="W4700" s="2" t="s">
        <v>11</v>
      </c>
      <c r="X4700" s="2" t="s">
        <v>13</v>
      </c>
      <c r="Y4700" s="2" t="s">
        <v>14</v>
      </c>
      <c r="Z4700" s="2" t="s">
        <v>15</v>
      </c>
      <c r="AA4700" s="2" t="s">
        <v>11</v>
      </c>
      <c r="AB4700" s="2" t="s">
        <v>16</v>
      </c>
      <c r="AC4700" s="8" t="s">
        <v>18</v>
      </c>
    </row>
    <row r="4701" spans="1:29" x14ac:dyDescent="0.2">
      <c r="A4701" s="44">
        <v>442692</v>
      </c>
      <c r="B4701" s="43">
        <v>5738</v>
      </c>
      <c r="C4701" s="43">
        <f t="shared" si="512"/>
        <v>1435733.67</v>
      </c>
      <c r="D4701" s="43">
        <f t="shared" si="513"/>
        <v>1441448.7180000001</v>
      </c>
      <c r="E4701" s="43">
        <f t="shared" si="514"/>
        <v>1441414.29</v>
      </c>
      <c r="F4701" s="43">
        <f t="shared" si="515"/>
        <v>1441414.29</v>
      </c>
      <c r="G4701" s="43">
        <f t="shared" si="516"/>
        <v>1481568.8139999998</v>
      </c>
      <c r="H4701" s="43">
        <f t="shared" si="517"/>
        <v>1481568.8139999998</v>
      </c>
      <c r="I4701" s="43">
        <f t="shared" si="518"/>
        <v>1431912.162</v>
      </c>
      <c r="J4701" s="47">
        <v>1281151.95</v>
      </c>
      <c r="K4701" s="47">
        <v>1435733.67</v>
      </c>
      <c r="L4701" s="47">
        <v>1281151.95</v>
      </c>
      <c r="M4701" s="47">
        <v>1441448.7180000001</v>
      </c>
      <c r="N4701" s="47">
        <v>1280279.774</v>
      </c>
      <c r="O4701" s="47">
        <v>1441414.29</v>
      </c>
      <c r="P4701" s="47">
        <v>1481568.8139999998</v>
      </c>
      <c r="Q4701" s="47">
        <v>1481568.8139999998</v>
      </c>
      <c r="R4701" s="47">
        <v>1431912.162</v>
      </c>
      <c r="S4701" s="14">
        <v>1</v>
      </c>
      <c r="T4701" s="2" t="s">
        <v>11</v>
      </c>
      <c r="U4701" s="2" t="s">
        <v>11</v>
      </c>
      <c r="V4701" s="2" t="s">
        <v>17</v>
      </c>
      <c r="W4701" s="2" t="s">
        <v>11</v>
      </c>
      <c r="X4701" s="2" t="s">
        <v>13</v>
      </c>
      <c r="Y4701" s="2" t="s">
        <v>14</v>
      </c>
      <c r="Z4701" s="2" t="s">
        <v>15</v>
      </c>
      <c r="AA4701" s="2" t="s">
        <v>11</v>
      </c>
      <c r="AB4701" s="2" t="s">
        <v>16</v>
      </c>
      <c r="AC4701" s="8" t="s">
        <v>18</v>
      </c>
    </row>
    <row r="4702" spans="1:29" x14ac:dyDescent="0.2">
      <c r="A4702" s="44">
        <v>442693</v>
      </c>
      <c r="B4702" s="43">
        <v>3254</v>
      </c>
      <c r="C4702" s="43">
        <f t="shared" si="512"/>
        <v>825386.86199999996</v>
      </c>
      <c r="D4702" s="43">
        <f t="shared" si="513"/>
        <v>829939.20799999998</v>
      </c>
      <c r="E4702" s="43">
        <f t="shared" si="514"/>
        <v>829919.68400000001</v>
      </c>
      <c r="F4702" s="43">
        <f t="shared" si="515"/>
        <v>829919.68400000001</v>
      </c>
      <c r="G4702" s="43">
        <f t="shared" si="516"/>
        <v>852792.04999999993</v>
      </c>
      <c r="H4702" s="43">
        <f t="shared" si="517"/>
        <v>852792.04999999993</v>
      </c>
      <c r="I4702" s="43">
        <f t="shared" si="518"/>
        <v>825185.11400000006</v>
      </c>
      <c r="J4702" s="47">
        <v>754801.09400000004</v>
      </c>
      <c r="K4702" s="47">
        <v>825386.86199999996</v>
      </c>
      <c r="L4702" s="47">
        <v>754801.09400000004</v>
      </c>
      <c r="M4702" s="47">
        <v>829939.20799999998</v>
      </c>
      <c r="N4702" s="47">
        <v>754286.96199999994</v>
      </c>
      <c r="O4702" s="47">
        <v>829919.68400000001</v>
      </c>
      <c r="P4702" s="47">
        <v>852792.04999999993</v>
      </c>
      <c r="Q4702" s="47">
        <v>852792.04999999993</v>
      </c>
      <c r="R4702" s="47">
        <v>825185.11400000006</v>
      </c>
      <c r="S4702" s="14">
        <v>1</v>
      </c>
      <c r="T4702" s="2" t="s">
        <v>11</v>
      </c>
      <c r="U4702" s="2" t="s">
        <v>11</v>
      </c>
      <c r="V4702" s="2" t="s">
        <v>22</v>
      </c>
      <c r="W4702" s="2" t="s">
        <v>11</v>
      </c>
      <c r="X4702" s="2" t="s">
        <v>13</v>
      </c>
      <c r="Y4702" s="2" t="s">
        <v>14</v>
      </c>
      <c r="Z4702" s="2" t="s">
        <v>15</v>
      </c>
      <c r="AA4702" s="2" t="s">
        <v>11</v>
      </c>
      <c r="AB4702" s="2" t="s">
        <v>16</v>
      </c>
      <c r="AC4702" s="8" t="s">
        <v>18</v>
      </c>
    </row>
    <row r="4703" spans="1:29" x14ac:dyDescent="0.2">
      <c r="A4703" s="44">
        <v>442694</v>
      </c>
      <c r="B4703" s="43">
        <v>10790</v>
      </c>
      <c r="C4703" s="43">
        <f t="shared" si="512"/>
        <v>3628266.98</v>
      </c>
      <c r="D4703" s="43">
        <f t="shared" si="513"/>
        <v>3638010.35</v>
      </c>
      <c r="E4703" s="43">
        <f t="shared" si="514"/>
        <v>3637945.61</v>
      </c>
      <c r="F4703" s="43">
        <f t="shared" si="515"/>
        <v>3637945.61</v>
      </c>
      <c r="G4703" s="43">
        <f t="shared" si="516"/>
        <v>3713659.04</v>
      </c>
      <c r="H4703" s="43">
        <f t="shared" si="517"/>
        <v>3714716.46</v>
      </c>
      <c r="I4703" s="43">
        <f t="shared" si="518"/>
        <v>3672333.34</v>
      </c>
      <c r="J4703" s="47">
        <v>3432417.69</v>
      </c>
      <c r="K4703" s="47">
        <v>3628266.98</v>
      </c>
      <c r="L4703" s="47">
        <v>3432417.69</v>
      </c>
      <c r="M4703" s="47">
        <v>3638010.35</v>
      </c>
      <c r="N4703" s="47">
        <v>3430766.8200000003</v>
      </c>
      <c r="O4703" s="47">
        <v>3637945.61</v>
      </c>
      <c r="P4703" s="47">
        <v>3713659.04</v>
      </c>
      <c r="Q4703" s="47">
        <v>3714716.46</v>
      </c>
      <c r="R4703" s="47">
        <v>3672333.34</v>
      </c>
      <c r="S4703" s="14">
        <v>1</v>
      </c>
      <c r="T4703" s="2" t="s">
        <v>11</v>
      </c>
      <c r="U4703" s="2" t="s">
        <v>11</v>
      </c>
      <c r="V4703" s="2" t="s">
        <v>12</v>
      </c>
      <c r="W4703" s="2" t="s">
        <v>11</v>
      </c>
      <c r="X4703" s="2" t="s">
        <v>21</v>
      </c>
      <c r="Y4703" s="2" t="s">
        <v>14</v>
      </c>
      <c r="Z4703" s="2" t="s">
        <v>15</v>
      </c>
      <c r="AA4703" s="2" t="s">
        <v>11</v>
      </c>
      <c r="AB4703" s="2" t="s">
        <v>16</v>
      </c>
      <c r="AC4703" s="8" t="s">
        <v>18</v>
      </c>
    </row>
    <row r="4704" spans="1:29" x14ac:dyDescent="0.2">
      <c r="A4704" s="44">
        <v>442695</v>
      </c>
      <c r="B4704" s="43">
        <v>6937</v>
      </c>
      <c r="C4704" s="43">
        <f t="shared" si="512"/>
        <v>1727202.0080000001</v>
      </c>
      <c r="D4704" s="43">
        <f t="shared" si="513"/>
        <v>1740000.773</v>
      </c>
      <c r="E4704" s="43">
        <f t="shared" si="514"/>
        <v>1739959.1510000001</v>
      </c>
      <c r="F4704" s="43">
        <f t="shared" si="515"/>
        <v>1739959.1510000001</v>
      </c>
      <c r="G4704" s="43">
        <f t="shared" si="516"/>
        <v>1788157.4270000001</v>
      </c>
      <c r="H4704" s="43">
        <f t="shared" si="517"/>
        <v>1788157.4270000001</v>
      </c>
      <c r="I4704" s="43">
        <f t="shared" si="518"/>
        <v>1728610.219</v>
      </c>
      <c r="J4704" s="47">
        <v>1544640.9790000001</v>
      </c>
      <c r="K4704" s="47">
        <v>1727202.0080000001</v>
      </c>
      <c r="L4704" s="47">
        <v>1544640.9790000001</v>
      </c>
      <c r="M4704" s="47">
        <v>1740000.773</v>
      </c>
      <c r="N4704" s="47">
        <v>1543600.429</v>
      </c>
      <c r="O4704" s="47">
        <v>1739959.1510000001</v>
      </c>
      <c r="P4704" s="47">
        <v>1788157.4270000001</v>
      </c>
      <c r="Q4704" s="47">
        <v>1788157.4270000001</v>
      </c>
      <c r="R4704" s="47">
        <v>1728610.219</v>
      </c>
      <c r="S4704" s="14">
        <v>1</v>
      </c>
      <c r="T4704" s="2" t="s">
        <v>11</v>
      </c>
      <c r="U4704" s="2" t="s">
        <v>11</v>
      </c>
      <c r="V4704" s="2" t="s">
        <v>17</v>
      </c>
      <c r="W4704" s="2" t="s">
        <v>11</v>
      </c>
      <c r="X4704" s="2" t="s">
        <v>21</v>
      </c>
      <c r="Y4704" s="2" t="s">
        <v>14</v>
      </c>
      <c r="Z4704" s="2" t="s">
        <v>15</v>
      </c>
      <c r="AA4704" s="2" t="s">
        <v>11</v>
      </c>
      <c r="AB4704" s="2" t="s">
        <v>16</v>
      </c>
      <c r="AC4704" s="8" t="s">
        <v>18</v>
      </c>
    </row>
    <row r="4705" spans="1:29" x14ac:dyDescent="0.2">
      <c r="A4705" s="44">
        <v>442696</v>
      </c>
      <c r="B4705" s="43">
        <v>6413</v>
      </c>
      <c r="C4705" s="43">
        <f t="shared" si="512"/>
        <v>1486559.0519999999</v>
      </c>
      <c r="D4705" s="43">
        <f t="shared" si="513"/>
        <v>1496762.135</v>
      </c>
      <c r="E4705" s="43">
        <f t="shared" si="514"/>
        <v>1489573.162</v>
      </c>
      <c r="F4705" s="43">
        <f t="shared" si="515"/>
        <v>1489573.162</v>
      </c>
      <c r="G4705" s="43">
        <f t="shared" si="516"/>
        <v>1530532.993</v>
      </c>
      <c r="H4705" s="43">
        <f t="shared" si="517"/>
        <v>1530532.993</v>
      </c>
      <c r="I4705" s="43">
        <f t="shared" si="518"/>
        <v>1481178.5449999999</v>
      </c>
      <c r="J4705" s="47">
        <v>1288519.199</v>
      </c>
      <c r="K4705" s="47">
        <v>1486559.0519999999</v>
      </c>
      <c r="L4705" s="47">
        <v>1288519.199</v>
      </c>
      <c r="M4705" s="47">
        <v>1496762.135</v>
      </c>
      <c r="N4705" s="47">
        <v>1281747.071</v>
      </c>
      <c r="O4705" s="47">
        <v>1489573.162</v>
      </c>
      <c r="P4705" s="47">
        <v>1530532.993</v>
      </c>
      <c r="Q4705" s="47">
        <v>1530532.993</v>
      </c>
      <c r="R4705" s="47">
        <v>1481178.5449999999</v>
      </c>
      <c r="S4705" s="14">
        <v>1</v>
      </c>
      <c r="T4705" s="2" t="s">
        <v>18</v>
      </c>
      <c r="U4705" s="2" t="s">
        <v>11</v>
      </c>
      <c r="V4705" s="2" t="s">
        <v>17</v>
      </c>
      <c r="W4705" s="2" t="s">
        <v>11</v>
      </c>
      <c r="X4705" s="2" t="s">
        <v>13</v>
      </c>
      <c r="Y4705" s="2" t="s">
        <v>14</v>
      </c>
      <c r="Z4705" s="2" t="s">
        <v>15</v>
      </c>
      <c r="AA4705" s="2" t="s">
        <v>11</v>
      </c>
      <c r="AB4705" s="2" t="s">
        <v>16</v>
      </c>
      <c r="AC4705" s="8" t="s">
        <v>18</v>
      </c>
    </row>
    <row r="4706" spans="1:29" x14ac:dyDescent="0.2">
      <c r="A4706" s="44">
        <v>442697</v>
      </c>
      <c r="B4706" s="43">
        <v>1984</v>
      </c>
      <c r="C4706" s="43">
        <f t="shared" si="512"/>
        <v>462152.96000000002</v>
      </c>
      <c r="D4706" s="43">
        <f t="shared" si="513"/>
        <v>465257.92</v>
      </c>
      <c r="E4706" s="43">
        <f t="shared" si="514"/>
        <v>463017.984</v>
      </c>
      <c r="F4706" s="43">
        <f t="shared" si="515"/>
        <v>463017.984</v>
      </c>
      <c r="G4706" s="43">
        <f t="shared" si="516"/>
        <v>475777.08799999999</v>
      </c>
      <c r="H4706" s="43">
        <f t="shared" si="517"/>
        <v>475777.08799999999</v>
      </c>
      <c r="I4706" s="43">
        <f t="shared" si="518"/>
        <v>460339.58400000003</v>
      </c>
      <c r="J4706" s="47">
        <v>395806.016</v>
      </c>
      <c r="K4706" s="47">
        <v>462152.96000000002</v>
      </c>
      <c r="L4706" s="47">
        <v>395806.016</v>
      </c>
      <c r="M4706" s="47">
        <v>465257.92</v>
      </c>
      <c r="N4706" s="47">
        <v>393708.92800000001</v>
      </c>
      <c r="O4706" s="47">
        <v>463017.984</v>
      </c>
      <c r="P4706" s="47">
        <v>475777.08799999999</v>
      </c>
      <c r="Q4706" s="47">
        <v>475777.08799999999</v>
      </c>
      <c r="R4706" s="47">
        <v>460339.58400000003</v>
      </c>
      <c r="S4706" s="14">
        <v>1</v>
      </c>
      <c r="T4706" s="2" t="s">
        <v>18</v>
      </c>
      <c r="U4706" s="2" t="s">
        <v>11</v>
      </c>
      <c r="V4706" s="2" t="s">
        <v>22</v>
      </c>
      <c r="W4706" s="2" t="s">
        <v>11</v>
      </c>
      <c r="X4706" s="2" t="s">
        <v>13</v>
      </c>
      <c r="Y4706" s="2" t="s">
        <v>14</v>
      </c>
      <c r="Z4706" s="2" t="s">
        <v>15</v>
      </c>
      <c r="AA4706" s="2" t="s">
        <v>11</v>
      </c>
      <c r="AB4706" s="2" t="s">
        <v>16</v>
      </c>
      <c r="AC4706" s="8" t="s">
        <v>18</v>
      </c>
    </row>
    <row r="4707" spans="1:29" x14ac:dyDescent="0.2">
      <c r="A4707" s="44">
        <v>442698</v>
      </c>
      <c r="B4707" s="43">
        <v>3942.14</v>
      </c>
      <c r="C4707" s="43">
        <f t="shared" si="512"/>
        <v>980402.33372</v>
      </c>
      <c r="D4707" s="43">
        <f t="shared" si="513"/>
        <v>983000.20397999999</v>
      </c>
      <c r="E4707" s="43">
        <f t="shared" si="514"/>
        <v>986839.84833999991</v>
      </c>
      <c r="F4707" s="43">
        <f t="shared" si="515"/>
        <v>986839.84833999991</v>
      </c>
      <c r="G4707" s="43">
        <f t="shared" si="516"/>
        <v>1014308.6798599999</v>
      </c>
      <c r="H4707" s="43">
        <f t="shared" si="517"/>
        <v>1014383.58052</v>
      </c>
      <c r="I4707" s="43">
        <f t="shared" si="518"/>
        <v>980977.88615999999</v>
      </c>
      <c r="J4707" s="47">
        <v>771602.94647999993</v>
      </c>
      <c r="K4707" s="47">
        <v>980402.33372</v>
      </c>
      <c r="L4707" s="47">
        <v>771602.94647999993</v>
      </c>
      <c r="M4707" s="47">
        <v>983000.20397999999</v>
      </c>
      <c r="N4707" s="47">
        <v>774259.94883999997</v>
      </c>
      <c r="O4707" s="47">
        <v>986839.84833999991</v>
      </c>
      <c r="P4707" s="47">
        <v>1014308.6798599999</v>
      </c>
      <c r="Q4707" s="47">
        <v>1014383.58052</v>
      </c>
      <c r="R4707" s="47">
        <v>980977.88615999999</v>
      </c>
      <c r="S4707" s="14">
        <v>1</v>
      </c>
      <c r="T4707" s="2" t="s">
        <v>11</v>
      </c>
      <c r="U4707" s="2" t="s">
        <v>11</v>
      </c>
      <c r="V4707" s="2" t="s">
        <v>22</v>
      </c>
      <c r="W4707" s="2" t="s">
        <v>11</v>
      </c>
      <c r="X4707" s="2" t="s">
        <v>19</v>
      </c>
      <c r="Y4707" s="2" t="s">
        <v>14</v>
      </c>
      <c r="Z4707" s="2" t="s">
        <v>15</v>
      </c>
      <c r="AA4707" s="2" t="s">
        <v>11</v>
      </c>
      <c r="AB4707" s="2" t="s">
        <v>16</v>
      </c>
      <c r="AC4707" s="8" t="s">
        <v>18</v>
      </c>
    </row>
    <row r="4708" spans="1:29" x14ac:dyDescent="0.2">
      <c r="A4708" s="44">
        <v>442699</v>
      </c>
      <c r="B4708" s="43">
        <v>1927.43</v>
      </c>
      <c r="C4708" s="43">
        <f t="shared" si="512"/>
        <v>467943.38283000002</v>
      </c>
      <c r="D4708" s="43">
        <f t="shared" si="513"/>
        <v>467964.58456000005</v>
      </c>
      <c r="E4708" s="43">
        <f t="shared" si="514"/>
        <v>469805.28021000006</v>
      </c>
      <c r="F4708" s="43">
        <f t="shared" si="515"/>
        <v>469805.28021000006</v>
      </c>
      <c r="G4708" s="43">
        <f t="shared" si="516"/>
        <v>482956.13510000001</v>
      </c>
      <c r="H4708" s="43">
        <f t="shared" si="517"/>
        <v>482969.62711</v>
      </c>
      <c r="I4708" s="43">
        <f t="shared" si="518"/>
        <v>466997.0147</v>
      </c>
      <c r="J4708" s="47">
        <v>361329.51981000003</v>
      </c>
      <c r="K4708" s="47">
        <v>467943.38283000002</v>
      </c>
      <c r="L4708" s="47">
        <v>361329.51981000003</v>
      </c>
      <c r="M4708" s="47">
        <v>467964.58456000005</v>
      </c>
      <c r="N4708" s="47">
        <v>362605.47846999997</v>
      </c>
      <c r="O4708" s="47">
        <v>469805.28021000006</v>
      </c>
      <c r="P4708" s="47">
        <v>482956.13510000001</v>
      </c>
      <c r="Q4708" s="47">
        <v>482969.62711</v>
      </c>
      <c r="R4708" s="47">
        <v>466997.0147</v>
      </c>
      <c r="S4708" s="14">
        <v>1</v>
      </c>
      <c r="T4708" s="2" t="s">
        <v>11</v>
      </c>
      <c r="U4708" s="2" t="s">
        <v>11</v>
      </c>
      <c r="V4708" s="2" t="s">
        <v>22</v>
      </c>
      <c r="W4708" s="2" t="s">
        <v>11</v>
      </c>
      <c r="X4708" s="2" t="s">
        <v>13</v>
      </c>
      <c r="Y4708" s="2" t="s">
        <v>14</v>
      </c>
      <c r="Z4708" s="2" t="s">
        <v>15</v>
      </c>
      <c r="AA4708" s="2" t="s">
        <v>11</v>
      </c>
      <c r="AB4708" s="2" t="s">
        <v>16</v>
      </c>
      <c r="AC4708" s="8" t="s">
        <v>18</v>
      </c>
    </row>
    <row r="4709" spans="1:29" x14ac:dyDescent="0.2">
      <c r="A4709" s="44">
        <v>442701</v>
      </c>
      <c r="B4709" s="43">
        <v>3857.29</v>
      </c>
      <c r="C4709" s="43">
        <f t="shared" si="512"/>
        <v>968260.79308999993</v>
      </c>
      <c r="D4709" s="43">
        <f t="shared" si="513"/>
        <v>968430.51384999999</v>
      </c>
      <c r="E4709" s="43">
        <f t="shared" si="514"/>
        <v>968403.51281999995</v>
      </c>
      <c r="F4709" s="43">
        <f t="shared" si="515"/>
        <v>968403.51281999995</v>
      </c>
      <c r="G4709" s="43">
        <f t="shared" si="516"/>
        <v>995431.54385000002</v>
      </c>
      <c r="H4709" s="43">
        <f t="shared" si="517"/>
        <v>996955.17339999985</v>
      </c>
      <c r="I4709" s="43">
        <f t="shared" si="518"/>
        <v>964052.48970000003</v>
      </c>
      <c r="J4709" s="47">
        <v>698994.95005999994</v>
      </c>
      <c r="K4709" s="47">
        <v>968260.79308999993</v>
      </c>
      <c r="L4709" s="47">
        <v>698994.95005999994</v>
      </c>
      <c r="M4709" s="47">
        <v>968430.51384999999</v>
      </c>
      <c r="N4709" s="47">
        <v>698400.92740000004</v>
      </c>
      <c r="O4709" s="47">
        <v>968403.51281999995</v>
      </c>
      <c r="P4709" s="47">
        <v>995431.54385000002</v>
      </c>
      <c r="Q4709" s="47">
        <v>996955.17339999985</v>
      </c>
      <c r="R4709" s="47">
        <v>964052.48970000003</v>
      </c>
      <c r="S4709" s="14">
        <v>1</v>
      </c>
      <c r="T4709" s="2" t="s">
        <v>11</v>
      </c>
      <c r="U4709" s="2" t="s">
        <v>11</v>
      </c>
      <c r="V4709" s="2" t="s">
        <v>22</v>
      </c>
      <c r="W4709" s="2" t="s">
        <v>11</v>
      </c>
      <c r="X4709" s="2" t="s">
        <v>13</v>
      </c>
      <c r="Y4709" s="2" t="s">
        <v>14</v>
      </c>
      <c r="Z4709" s="2" t="s">
        <v>15</v>
      </c>
      <c r="AA4709" s="2" t="s">
        <v>11</v>
      </c>
      <c r="AB4709" s="2" t="s">
        <v>16</v>
      </c>
      <c r="AC4709" s="8" t="s">
        <v>18</v>
      </c>
    </row>
    <row r="4710" spans="1:29" x14ac:dyDescent="0.2">
      <c r="A4710" s="44">
        <v>442702</v>
      </c>
      <c r="B4710" s="43">
        <v>5904</v>
      </c>
      <c r="C4710" s="43">
        <f t="shared" si="512"/>
        <v>1543152.0960000001</v>
      </c>
      <c r="D4710" s="43">
        <f t="shared" si="513"/>
        <v>1552433.1840000001</v>
      </c>
      <c r="E4710" s="43">
        <f t="shared" si="514"/>
        <v>1552397.76</v>
      </c>
      <c r="F4710" s="43">
        <f t="shared" si="515"/>
        <v>1552397.76</v>
      </c>
      <c r="G4710" s="43">
        <f t="shared" si="516"/>
        <v>1595130.912</v>
      </c>
      <c r="H4710" s="43">
        <f t="shared" si="517"/>
        <v>1595130.912</v>
      </c>
      <c r="I4710" s="43">
        <f t="shared" si="518"/>
        <v>1543299.696</v>
      </c>
      <c r="J4710" s="47">
        <v>1348721.568</v>
      </c>
      <c r="K4710" s="47">
        <v>1543152.0960000001</v>
      </c>
      <c r="L4710" s="47">
        <v>1348721.568</v>
      </c>
      <c r="M4710" s="47">
        <v>1552433.1840000001</v>
      </c>
      <c r="N4710" s="47">
        <v>1347806.4480000001</v>
      </c>
      <c r="O4710" s="47">
        <v>1552397.76</v>
      </c>
      <c r="P4710" s="47">
        <v>1595130.912</v>
      </c>
      <c r="Q4710" s="47">
        <v>1595130.912</v>
      </c>
      <c r="R4710" s="47">
        <v>1543299.696</v>
      </c>
      <c r="S4710" s="14">
        <v>1</v>
      </c>
      <c r="T4710" s="2" t="s">
        <v>11</v>
      </c>
      <c r="U4710" s="2" t="s">
        <v>11</v>
      </c>
      <c r="V4710" s="2" t="s">
        <v>20</v>
      </c>
      <c r="W4710" s="2" t="s">
        <v>11</v>
      </c>
      <c r="X4710" s="2" t="s">
        <v>13</v>
      </c>
      <c r="Y4710" s="2" t="s">
        <v>14</v>
      </c>
      <c r="Z4710" s="2" t="s">
        <v>15</v>
      </c>
      <c r="AA4710" s="2" t="s">
        <v>11</v>
      </c>
      <c r="AB4710" s="2" t="s">
        <v>16</v>
      </c>
      <c r="AC4710" s="8" t="s">
        <v>18</v>
      </c>
    </row>
    <row r="4711" spans="1:29" x14ac:dyDescent="0.2">
      <c r="A4711" s="44">
        <v>442703</v>
      </c>
      <c r="B4711" s="43">
        <v>5563.57</v>
      </c>
      <c r="C4711" s="43">
        <f t="shared" si="512"/>
        <v>1387532.1037199998</v>
      </c>
      <c r="D4711" s="43">
        <f t="shared" si="513"/>
        <v>1391621.32767</v>
      </c>
      <c r="E4711" s="43">
        <f t="shared" si="514"/>
        <v>1391587.94625</v>
      </c>
      <c r="F4711" s="43">
        <f t="shared" si="515"/>
        <v>1391587.94625</v>
      </c>
      <c r="G4711" s="43">
        <f t="shared" si="516"/>
        <v>1430260.3213200001</v>
      </c>
      <c r="H4711" s="43">
        <f t="shared" si="517"/>
        <v>1430638.64408</v>
      </c>
      <c r="I4711" s="43">
        <f t="shared" si="518"/>
        <v>1383654.2954299999</v>
      </c>
      <c r="J4711" s="47">
        <v>1127151.4641499999</v>
      </c>
      <c r="K4711" s="47">
        <v>1387532.1037199998</v>
      </c>
      <c r="L4711" s="47">
        <v>1127151.4641499999</v>
      </c>
      <c r="M4711" s="47">
        <v>1391621.32767</v>
      </c>
      <c r="N4711" s="47">
        <v>1126311.3650799999</v>
      </c>
      <c r="O4711" s="47">
        <v>1391587.94625</v>
      </c>
      <c r="P4711" s="47">
        <v>1430260.3213200001</v>
      </c>
      <c r="Q4711" s="47">
        <v>1430638.64408</v>
      </c>
      <c r="R4711" s="47">
        <v>1383654.2954299999</v>
      </c>
      <c r="S4711" s="14">
        <v>1</v>
      </c>
      <c r="T4711" s="2" t="s">
        <v>11</v>
      </c>
      <c r="U4711" s="2" t="s">
        <v>11</v>
      </c>
      <c r="V4711" s="2" t="s">
        <v>22</v>
      </c>
      <c r="W4711" s="2" t="s">
        <v>11</v>
      </c>
      <c r="X4711" s="2" t="s">
        <v>13</v>
      </c>
      <c r="Y4711" s="2" t="s">
        <v>14</v>
      </c>
      <c r="Z4711" s="2" t="s">
        <v>15</v>
      </c>
      <c r="AA4711" s="2" t="s">
        <v>11</v>
      </c>
      <c r="AB4711" s="2" t="s">
        <v>16</v>
      </c>
      <c r="AC4711" s="8" t="s">
        <v>18</v>
      </c>
    </row>
    <row r="4712" spans="1:29" x14ac:dyDescent="0.2">
      <c r="A4712" s="44">
        <v>442704</v>
      </c>
      <c r="B4712" s="43">
        <v>2577</v>
      </c>
      <c r="C4712" s="43">
        <f t="shared" si="512"/>
        <v>665925.147</v>
      </c>
      <c r="D4712" s="43">
        <f t="shared" si="513"/>
        <v>667811.51099999994</v>
      </c>
      <c r="E4712" s="43">
        <f t="shared" si="514"/>
        <v>667796.049</v>
      </c>
      <c r="F4712" s="43">
        <f t="shared" si="515"/>
        <v>667796.049</v>
      </c>
      <c r="G4712" s="43">
        <f t="shared" si="516"/>
        <v>686427.75900000008</v>
      </c>
      <c r="H4712" s="43">
        <f t="shared" si="517"/>
        <v>686427.75900000008</v>
      </c>
      <c r="I4712" s="43">
        <f t="shared" si="518"/>
        <v>663647.07899999991</v>
      </c>
      <c r="J4712" s="47">
        <v>575083.31999999995</v>
      </c>
      <c r="K4712" s="47">
        <v>665925.147</v>
      </c>
      <c r="L4712" s="47">
        <v>575083.31999999995</v>
      </c>
      <c r="M4712" s="47">
        <v>667811.51099999994</v>
      </c>
      <c r="N4712" s="47">
        <v>574665.84600000002</v>
      </c>
      <c r="O4712" s="47">
        <v>667796.049</v>
      </c>
      <c r="P4712" s="47">
        <v>686427.75900000008</v>
      </c>
      <c r="Q4712" s="47">
        <v>686427.75900000008</v>
      </c>
      <c r="R4712" s="47">
        <v>663647.07899999991</v>
      </c>
      <c r="S4712" s="14">
        <v>1</v>
      </c>
      <c r="T4712" s="2" t="s">
        <v>11</v>
      </c>
      <c r="U4712" s="2" t="s">
        <v>11</v>
      </c>
      <c r="V4712" s="2" t="s">
        <v>22</v>
      </c>
      <c r="W4712" s="2" t="s">
        <v>11</v>
      </c>
      <c r="X4712" s="2" t="s">
        <v>13</v>
      </c>
      <c r="Y4712" s="2" t="s">
        <v>14</v>
      </c>
      <c r="Z4712" s="2" t="s">
        <v>15</v>
      </c>
      <c r="AA4712" s="2" t="s">
        <v>11</v>
      </c>
      <c r="AB4712" s="2" t="s">
        <v>16</v>
      </c>
      <c r="AC4712" s="8" t="s">
        <v>18</v>
      </c>
    </row>
    <row r="4713" spans="1:29" x14ac:dyDescent="0.2">
      <c r="A4713" s="44">
        <v>442705</v>
      </c>
      <c r="B4713" s="43">
        <v>2225</v>
      </c>
      <c r="C4713" s="43">
        <f t="shared" si="512"/>
        <v>552959.22499999998</v>
      </c>
      <c r="D4713" s="43">
        <f t="shared" si="513"/>
        <v>552983.70000000007</v>
      </c>
      <c r="E4713" s="43">
        <f t="shared" si="514"/>
        <v>555157.52500000002</v>
      </c>
      <c r="F4713" s="43">
        <f t="shared" si="515"/>
        <v>555157.52500000002</v>
      </c>
      <c r="G4713" s="43">
        <f t="shared" si="516"/>
        <v>570699.15</v>
      </c>
      <c r="H4713" s="43">
        <f t="shared" si="517"/>
        <v>570699.15</v>
      </c>
      <c r="I4713" s="43">
        <f t="shared" si="518"/>
        <v>551817.80000000005</v>
      </c>
      <c r="J4713" s="47">
        <v>428548.35</v>
      </c>
      <c r="K4713" s="47">
        <v>552959.22499999998</v>
      </c>
      <c r="L4713" s="47">
        <v>428548.35</v>
      </c>
      <c r="M4713" s="47">
        <v>552983.70000000007</v>
      </c>
      <c r="N4713" s="47">
        <v>430052.45</v>
      </c>
      <c r="O4713" s="47">
        <v>555157.52500000002</v>
      </c>
      <c r="P4713" s="47">
        <v>570699.15</v>
      </c>
      <c r="Q4713" s="47">
        <v>570699.15</v>
      </c>
      <c r="R4713" s="47">
        <v>551817.80000000005</v>
      </c>
      <c r="S4713" s="14">
        <v>1</v>
      </c>
      <c r="T4713" s="2" t="s">
        <v>11</v>
      </c>
      <c r="U4713" s="2" t="s">
        <v>11</v>
      </c>
      <c r="V4713" s="2" t="s">
        <v>22</v>
      </c>
      <c r="W4713" s="2" t="s">
        <v>11</v>
      </c>
      <c r="X4713" s="2" t="s">
        <v>19</v>
      </c>
      <c r="Y4713" s="2" t="s">
        <v>14</v>
      </c>
      <c r="Z4713" s="2" t="s">
        <v>15</v>
      </c>
      <c r="AA4713" s="2" t="s">
        <v>11</v>
      </c>
      <c r="AB4713" s="2" t="s">
        <v>16</v>
      </c>
      <c r="AC4713" s="8" t="s">
        <v>18</v>
      </c>
    </row>
    <row r="4714" spans="1:29" x14ac:dyDescent="0.2">
      <c r="A4714" s="44">
        <v>442706</v>
      </c>
      <c r="B4714" s="43">
        <v>4333.29</v>
      </c>
      <c r="C4714" s="43">
        <f t="shared" si="512"/>
        <v>997503.85819499986</v>
      </c>
      <c r="D4714" s="43">
        <f t="shared" si="513"/>
        <v>997510.35812999983</v>
      </c>
      <c r="E4714" s="43">
        <f t="shared" si="514"/>
        <v>992463.15860249999</v>
      </c>
      <c r="F4714" s="43">
        <f t="shared" si="515"/>
        <v>1043529.89793</v>
      </c>
      <c r="G4714" s="43">
        <f t="shared" si="516"/>
        <v>1072744.9391099999</v>
      </c>
      <c r="H4714" s="43">
        <f t="shared" si="517"/>
        <v>1072757.9389800001</v>
      </c>
      <c r="I4714" s="43">
        <f t="shared" si="518"/>
        <v>1037268.29388</v>
      </c>
      <c r="J4714" s="47">
        <v>844059.89264999994</v>
      </c>
      <c r="K4714" s="47">
        <v>1048651.84671</v>
      </c>
      <c r="L4714" s="47">
        <v>844059.89264999994</v>
      </c>
      <c r="M4714" s="47">
        <v>1048660.5132899999</v>
      </c>
      <c r="N4714" s="47">
        <v>839262.94062000001</v>
      </c>
      <c r="O4714" s="47">
        <v>1043529.89793</v>
      </c>
      <c r="P4714" s="47">
        <v>1072744.9391099999</v>
      </c>
      <c r="Q4714" s="47">
        <v>1072757.9389800001</v>
      </c>
      <c r="R4714" s="47">
        <v>1037268.29388</v>
      </c>
      <c r="S4714" s="14">
        <v>0</v>
      </c>
      <c r="T4714" s="2" t="s">
        <v>18</v>
      </c>
      <c r="U4714" s="2" t="s">
        <v>11</v>
      </c>
      <c r="V4714" s="2" t="s">
        <v>17</v>
      </c>
      <c r="W4714" s="2" t="s">
        <v>11</v>
      </c>
      <c r="X4714" s="2" t="s">
        <v>21</v>
      </c>
      <c r="Y4714" s="2" t="s">
        <v>14</v>
      </c>
      <c r="Z4714" s="2" t="s">
        <v>15</v>
      </c>
      <c r="AA4714" s="2" t="s">
        <v>11</v>
      </c>
      <c r="AB4714" s="2" t="s">
        <v>16</v>
      </c>
      <c r="AC4714" s="8" t="s">
        <v>18</v>
      </c>
    </row>
    <row r="4715" spans="1:29" x14ac:dyDescent="0.2">
      <c r="A4715" s="44">
        <v>442707</v>
      </c>
      <c r="B4715" s="43">
        <v>3127</v>
      </c>
      <c r="C4715" s="43">
        <f t="shared" si="512"/>
        <v>735939.45</v>
      </c>
      <c r="D4715" s="43">
        <f t="shared" si="513"/>
        <v>744194.73</v>
      </c>
      <c r="E4715" s="43">
        <f t="shared" si="514"/>
        <v>739719.99300000002</v>
      </c>
      <c r="F4715" s="43">
        <f t="shared" si="515"/>
        <v>739719.99300000002</v>
      </c>
      <c r="G4715" s="43">
        <f t="shared" si="516"/>
        <v>759845.36499999999</v>
      </c>
      <c r="H4715" s="43">
        <f t="shared" si="517"/>
        <v>759845.36499999999</v>
      </c>
      <c r="I4715" s="43">
        <f t="shared" si="518"/>
        <v>735808.11599999992</v>
      </c>
      <c r="J4715" s="47">
        <v>648668.00699999998</v>
      </c>
      <c r="K4715" s="47">
        <v>735939.45</v>
      </c>
      <c r="L4715" s="47">
        <v>648668.00699999998</v>
      </c>
      <c r="M4715" s="47">
        <v>744194.73</v>
      </c>
      <c r="N4715" s="47">
        <v>644471.57299999997</v>
      </c>
      <c r="O4715" s="47">
        <v>739719.99300000002</v>
      </c>
      <c r="P4715" s="47">
        <v>759845.36499999999</v>
      </c>
      <c r="Q4715" s="47">
        <v>759845.36499999999</v>
      </c>
      <c r="R4715" s="47">
        <v>735808.11599999992</v>
      </c>
      <c r="S4715" s="14">
        <v>1</v>
      </c>
      <c r="T4715" s="2" t="s">
        <v>11</v>
      </c>
      <c r="U4715" s="2" t="s">
        <v>11</v>
      </c>
      <c r="V4715" s="2" t="s">
        <v>17</v>
      </c>
      <c r="W4715" s="2" t="s">
        <v>11</v>
      </c>
      <c r="X4715" s="2" t="s">
        <v>13</v>
      </c>
      <c r="Y4715" s="2" t="s">
        <v>14</v>
      </c>
      <c r="Z4715" s="2" t="s">
        <v>15</v>
      </c>
      <c r="AA4715" s="2" t="s">
        <v>11</v>
      </c>
      <c r="AB4715" s="2" t="s">
        <v>16</v>
      </c>
      <c r="AC4715" s="8" t="s">
        <v>18</v>
      </c>
    </row>
    <row r="4716" spans="1:29" x14ac:dyDescent="0.2">
      <c r="A4716" s="44">
        <v>442708</v>
      </c>
      <c r="B4716" s="43">
        <v>3023.14</v>
      </c>
      <c r="C4716" s="43">
        <f t="shared" si="512"/>
        <v>716901.37332000001</v>
      </c>
      <c r="D4716" s="43">
        <f t="shared" si="513"/>
        <v>719942.65215999994</v>
      </c>
      <c r="E4716" s="43">
        <f t="shared" si="514"/>
        <v>716435.80975999997</v>
      </c>
      <c r="F4716" s="43">
        <f t="shared" si="515"/>
        <v>716435.80975999997</v>
      </c>
      <c r="G4716" s="43">
        <f t="shared" si="516"/>
        <v>736376.4412</v>
      </c>
      <c r="H4716" s="43">
        <f t="shared" si="517"/>
        <v>736566.89902000001</v>
      </c>
      <c r="I4716" s="43">
        <f t="shared" si="518"/>
        <v>712061.32617999997</v>
      </c>
      <c r="J4716" s="47">
        <v>592626.13419999997</v>
      </c>
      <c r="K4716" s="47">
        <v>716901.37332000001</v>
      </c>
      <c r="L4716" s="47">
        <v>592626.13419999997</v>
      </c>
      <c r="M4716" s="47">
        <v>719942.65215999994</v>
      </c>
      <c r="N4716" s="47">
        <v>589282.54136000003</v>
      </c>
      <c r="O4716" s="47">
        <v>716435.80975999997</v>
      </c>
      <c r="P4716" s="47">
        <v>736376.4412</v>
      </c>
      <c r="Q4716" s="47">
        <v>736566.89902000001</v>
      </c>
      <c r="R4716" s="47">
        <v>712061.32617999997</v>
      </c>
      <c r="S4716" s="14">
        <v>1</v>
      </c>
      <c r="T4716" s="2" t="s">
        <v>18</v>
      </c>
      <c r="U4716" s="2" t="s">
        <v>11</v>
      </c>
      <c r="V4716" s="2" t="s">
        <v>22</v>
      </c>
      <c r="W4716" s="2" t="s">
        <v>11</v>
      </c>
      <c r="X4716" s="2" t="s">
        <v>13</v>
      </c>
      <c r="Y4716" s="2" t="s">
        <v>14</v>
      </c>
      <c r="Z4716" s="2" t="s">
        <v>15</v>
      </c>
      <c r="AA4716" s="2" t="s">
        <v>11</v>
      </c>
      <c r="AB4716" s="2" t="s">
        <v>16</v>
      </c>
      <c r="AC4716" s="8" t="s">
        <v>18</v>
      </c>
    </row>
    <row r="4717" spans="1:29" x14ac:dyDescent="0.2">
      <c r="A4717" s="44">
        <v>442709</v>
      </c>
      <c r="B4717" s="43">
        <v>2599</v>
      </c>
      <c r="C4717" s="43">
        <f t="shared" si="512"/>
        <v>669349.05900000001</v>
      </c>
      <c r="D4717" s="43">
        <f t="shared" si="513"/>
        <v>669936.43299999996</v>
      </c>
      <c r="E4717" s="43">
        <f t="shared" si="514"/>
        <v>669918.24</v>
      </c>
      <c r="F4717" s="43">
        <f t="shared" si="515"/>
        <v>669918.24</v>
      </c>
      <c r="G4717" s="43">
        <f t="shared" si="516"/>
        <v>688659.62899999996</v>
      </c>
      <c r="H4717" s="43">
        <f t="shared" si="517"/>
        <v>688659.62899999996</v>
      </c>
      <c r="I4717" s="43">
        <f t="shared" si="518"/>
        <v>665783.23099999991</v>
      </c>
      <c r="J4717" s="47">
        <v>578163.14399999997</v>
      </c>
      <c r="K4717" s="47">
        <v>669349.05900000001</v>
      </c>
      <c r="L4717" s="47">
        <v>578163.14399999997</v>
      </c>
      <c r="M4717" s="47">
        <v>669936.43299999996</v>
      </c>
      <c r="N4717" s="47">
        <v>577760.299</v>
      </c>
      <c r="O4717" s="47">
        <v>669918.24</v>
      </c>
      <c r="P4717" s="47">
        <v>688659.62899999996</v>
      </c>
      <c r="Q4717" s="47">
        <v>688659.62899999996</v>
      </c>
      <c r="R4717" s="47">
        <v>665783.23099999991</v>
      </c>
      <c r="S4717" s="14">
        <v>1</v>
      </c>
      <c r="T4717" s="2" t="s">
        <v>11</v>
      </c>
      <c r="U4717" s="2" t="s">
        <v>11</v>
      </c>
      <c r="V4717" s="2" t="s">
        <v>22</v>
      </c>
      <c r="W4717" s="2" t="s">
        <v>11</v>
      </c>
      <c r="X4717" s="2" t="s">
        <v>13</v>
      </c>
      <c r="Y4717" s="2" t="s">
        <v>14</v>
      </c>
      <c r="Z4717" s="2" t="s">
        <v>15</v>
      </c>
      <c r="AA4717" s="2" t="s">
        <v>11</v>
      </c>
      <c r="AB4717" s="2" t="s">
        <v>16</v>
      </c>
      <c r="AC4717" s="8" t="s">
        <v>18</v>
      </c>
    </row>
    <row r="4718" spans="1:29" x14ac:dyDescent="0.2">
      <c r="A4718" s="44">
        <v>442710</v>
      </c>
      <c r="B4718" s="43">
        <v>4044.43</v>
      </c>
      <c r="C4718" s="43">
        <f t="shared" si="512"/>
        <v>998654.70002999995</v>
      </c>
      <c r="D4718" s="43">
        <f t="shared" si="513"/>
        <v>1001279.5351</v>
      </c>
      <c r="E4718" s="43">
        <f t="shared" si="514"/>
        <v>1001255.2685199999</v>
      </c>
      <c r="F4718" s="43">
        <f t="shared" si="515"/>
        <v>1001255.2685199999</v>
      </c>
      <c r="G4718" s="43">
        <f t="shared" si="516"/>
        <v>1029206.3242499999</v>
      </c>
      <c r="H4718" s="43">
        <f t="shared" si="517"/>
        <v>1029218.45754</v>
      </c>
      <c r="I4718" s="43">
        <f t="shared" si="518"/>
        <v>994913.60227999999</v>
      </c>
      <c r="J4718" s="47">
        <v>904694.50226999994</v>
      </c>
      <c r="K4718" s="47">
        <v>998654.70002999995</v>
      </c>
      <c r="L4718" s="47">
        <v>904694.50226999994</v>
      </c>
      <c r="M4718" s="47">
        <v>1001279.5351</v>
      </c>
      <c r="N4718" s="47">
        <v>904083.79333999997</v>
      </c>
      <c r="O4718" s="47">
        <v>1001255.2685199999</v>
      </c>
      <c r="P4718" s="47">
        <v>1029206.3242499999</v>
      </c>
      <c r="Q4718" s="47">
        <v>1029218.45754</v>
      </c>
      <c r="R4718" s="47">
        <v>994913.60227999999</v>
      </c>
      <c r="S4718" s="14">
        <v>1</v>
      </c>
      <c r="T4718" s="2" t="s">
        <v>11</v>
      </c>
      <c r="U4718" s="2" t="s">
        <v>11</v>
      </c>
      <c r="V4718" s="2" t="s">
        <v>17</v>
      </c>
      <c r="W4718" s="2" t="s">
        <v>11</v>
      </c>
      <c r="X4718" s="2" t="s">
        <v>13</v>
      </c>
      <c r="Y4718" s="2" t="s">
        <v>14</v>
      </c>
      <c r="Z4718" s="2" t="s">
        <v>15</v>
      </c>
      <c r="AA4718" s="2" t="s">
        <v>11</v>
      </c>
      <c r="AB4718" s="2" t="s">
        <v>16</v>
      </c>
      <c r="AC4718" s="8" t="s">
        <v>18</v>
      </c>
    </row>
    <row r="4719" spans="1:29" x14ac:dyDescent="0.2">
      <c r="A4719" s="44">
        <v>442711</v>
      </c>
      <c r="B4719" s="43">
        <v>3406</v>
      </c>
      <c r="C4719" s="43">
        <f t="shared" si="512"/>
        <v>855556.54599999997</v>
      </c>
      <c r="D4719" s="43">
        <f t="shared" si="513"/>
        <v>865638.30599999998</v>
      </c>
      <c r="E4719" s="43">
        <f t="shared" si="514"/>
        <v>865617.87</v>
      </c>
      <c r="F4719" s="43">
        <f t="shared" si="515"/>
        <v>865617.87</v>
      </c>
      <c r="G4719" s="43">
        <f t="shared" si="516"/>
        <v>889197.60799999989</v>
      </c>
      <c r="H4719" s="43">
        <f t="shared" si="517"/>
        <v>889197.60799999989</v>
      </c>
      <c r="I4719" s="43">
        <f t="shared" si="518"/>
        <v>860348.78800000006</v>
      </c>
      <c r="J4719" s="47">
        <v>800900.46400000004</v>
      </c>
      <c r="K4719" s="47">
        <v>855556.54599999997</v>
      </c>
      <c r="L4719" s="47">
        <v>800900.46400000004</v>
      </c>
      <c r="M4719" s="47">
        <v>865638.30599999998</v>
      </c>
      <c r="N4719" s="47">
        <v>800379.34600000002</v>
      </c>
      <c r="O4719" s="47">
        <v>865617.87</v>
      </c>
      <c r="P4719" s="47">
        <v>889197.60799999989</v>
      </c>
      <c r="Q4719" s="47">
        <v>889197.60799999989</v>
      </c>
      <c r="R4719" s="47">
        <v>860348.78800000006</v>
      </c>
      <c r="S4719" s="14">
        <v>1</v>
      </c>
      <c r="T4719" s="2" t="s">
        <v>11</v>
      </c>
      <c r="U4719" s="2" t="s">
        <v>11</v>
      </c>
      <c r="V4719" s="2" t="s">
        <v>17</v>
      </c>
      <c r="W4719" s="2" t="s">
        <v>11</v>
      </c>
      <c r="X4719" s="2" t="s">
        <v>21</v>
      </c>
      <c r="Y4719" s="2" t="s">
        <v>14</v>
      </c>
      <c r="Z4719" s="2" t="s">
        <v>15</v>
      </c>
      <c r="AA4719" s="2" t="s">
        <v>11</v>
      </c>
      <c r="AB4719" s="2" t="s">
        <v>16</v>
      </c>
      <c r="AC4719" s="8" t="s">
        <v>18</v>
      </c>
    </row>
    <row r="4720" spans="1:29" x14ac:dyDescent="0.2">
      <c r="A4720" s="44">
        <v>442712</v>
      </c>
      <c r="B4720" s="43">
        <v>5130.1400000000003</v>
      </c>
      <c r="C4720" s="43">
        <f t="shared" si="512"/>
        <v>1302860.6146800001</v>
      </c>
      <c r="D4720" s="43">
        <f t="shared" si="513"/>
        <v>1309242.50884</v>
      </c>
      <c r="E4720" s="43">
        <f t="shared" si="514"/>
        <v>1314357.2584199999</v>
      </c>
      <c r="F4720" s="43">
        <f t="shared" si="515"/>
        <v>1314357.2584199999</v>
      </c>
      <c r="G4720" s="43">
        <f t="shared" si="516"/>
        <v>1350863.3346600002</v>
      </c>
      <c r="H4720" s="43">
        <f t="shared" si="517"/>
        <v>1351263.4855800001</v>
      </c>
      <c r="I4720" s="43">
        <f t="shared" si="518"/>
        <v>1306467.1030999999</v>
      </c>
      <c r="J4720" s="47">
        <v>1141497.1911200001</v>
      </c>
      <c r="K4720" s="47">
        <v>1302860.6146800001</v>
      </c>
      <c r="L4720" s="47">
        <v>1141497.1911200001</v>
      </c>
      <c r="M4720" s="47">
        <v>1309242.50884</v>
      </c>
      <c r="N4720" s="47">
        <v>1145057.50828</v>
      </c>
      <c r="O4720" s="47">
        <v>1314357.2584199999</v>
      </c>
      <c r="P4720" s="47">
        <v>1350863.3346600002</v>
      </c>
      <c r="Q4720" s="47">
        <v>1351263.4855800001</v>
      </c>
      <c r="R4720" s="47">
        <v>1306467.1030999999</v>
      </c>
      <c r="S4720" s="14">
        <v>1</v>
      </c>
      <c r="T4720" s="2" t="s">
        <v>11</v>
      </c>
      <c r="U4720" s="2" t="s">
        <v>11</v>
      </c>
      <c r="V4720" s="2" t="s">
        <v>17</v>
      </c>
      <c r="W4720" s="2" t="s">
        <v>11</v>
      </c>
      <c r="X4720" s="2" t="s">
        <v>13</v>
      </c>
      <c r="Y4720" s="2" t="s">
        <v>14</v>
      </c>
      <c r="Z4720" s="2" t="s">
        <v>15</v>
      </c>
      <c r="AA4720" s="2" t="s">
        <v>11</v>
      </c>
      <c r="AB4720" s="2" t="s">
        <v>16</v>
      </c>
      <c r="AC4720" s="8" t="s">
        <v>18</v>
      </c>
    </row>
    <row r="4721" spans="1:29" x14ac:dyDescent="0.2">
      <c r="A4721" s="44">
        <v>442713</v>
      </c>
      <c r="B4721" s="43">
        <v>5808</v>
      </c>
      <c r="C4721" s="43">
        <f t="shared" si="512"/>
        <v>1448811.4080000001</v>
      </c>
      <c r="D4721" s="43">
        <f t="shared" si="513"/>
        <v>1450408.608</v>
      </c>
      <c r="E4721" s="43">
        <f t="shared" si="514"/>
        <v>1457790.5760000001</v>
      </c>
      <c r="F4721" s="43">
        <f t="shared" si="515"/>
        <v>1457790.5760000001</v>
      </c>
      <c r="G4721" s="43">
        <f t="shared" si="516"/>
        <v>1498545.3120000002</v>
      </c>
      <c r="H4721" s="43">
        <f t="shared" si="517"/>
        <v>1498545.3120000002</v>
      </c>
      <c r="I4721" s="43">
        <f t="shared" si="518"/>
        <v>1448764.9440000001</v>
      </c>
      <c r="J4721" s="47">
        <v>1225360.2240000002</v>
      </c>
      <c r="K4721" s="47">
        <v>1448811.4080000001</v>
      </c>
      <c r="L4721" s="47">
        <v>1225360.2240000002</v>
      </c>
      <c r="M4721" s="47">
        <v>1450408.608</v>
      </c>
      <c r="N4721" s="47">
        <v>1230628.0799999998</v>
      </c>
      <c r="O4721" s="47">
        <v>1457790.5760000001</v>
      </c>
      <c r="P4721" s="47">
        <v>1498545.3120000002</v>
      </c>
      <c r="Q4721" s="47">
        <v>1498545.3120000002</v>
      </c>
      <c r="R4721" s="47">
        <v>1448764.9440000001</v>
      </c>
      <c r="S4721" s="14">
        <v>1</v>
      </c>
      <c r="T4721" s="2" t="s">
        <v>11</v>
      </c>
      <c r="U4721" s="2" t="s">
        <v>11</v>
      </c>
      <c r="V4721" s="2" t="s">
        <v>17</v>
      </c>
      <c r="W4721" s="2" t="s">
        <v>11</v>
      </c>
      <c r="X4721" s="2" t="s">
        <v>21</v>
      </c>
      <c r="Y4721" s="2" t="s">
        <v>14</v>
      </c>
      <c r="Z4721" s="2" t="s">
        <v>15</v>
      </c>
      <c r="AA4721" s="2" t="s">
        <v>11</v>
      </c>
      <c r="AB4721" s="2" t="s">
        <v>16</v>
      </c>
      <c r="AC4721" s="8" t="s">
        <v>18</v>
      </c>
    </row>
    <row r="4722" spans="1:29" x14ac:dyDescent="0.2">
      <c r="A4722" s="44">
        <v>442714</v>
      </c>
      <c r="B4722" s="43">
        <v>5358</v>
      </c>
      <c r="C4722" s="43">
        <f t="shared" si="512"/>
        <v>1230062.8499999999</v>
      </c>
      <c r="D4722" s="43">
        <f t="shared" si="513"/>
        <v>1236958.5959999999</v>
      </c>
      <c r="E4722" s="43">
        <f t="shared" si="514"/>
        <v>1240752.06</v>
      </c>
      <c r="F4722" s="43">
        <f t="shared" si="515"/>
        <v>1240752.06</v>
      </c>
      <c r="G4722" s="43">
        <f t="shared" si="516"/>
        <v>1275241.5060000001</v>
      </c>
      <c r="H4722" s="43">
        <f t="shared" si="517"/>
        <v>1275241.5060000001</v>
      </c>
      <c r="I4722" s="43">
        <f t="shared" si="518"/>
        <v>1232854.368</v>
      </c>
      <c r="J4722" s="47">
        <v>1078468.956</v>
      </c>
      <c r="K4722" s="47">
        <v>1230062.8499999999</v>
      </c>
      <c r="L4722" s="47">
        <v>1078468.956</v>
      </c>
      <c r="M4722" s="47">
        <v>1236958.5959999999</v>
      </c>
      <c r="N4722" s="47">
        <v>1080912.2039999999</v>
      </c>
      <c r="O4722" s="47">
        <v>1240752.06</v>
      </c>
      <c r="P4722" s="47">
        <v>1275241.5060000001</v>
      </c>
      <c r="Q4722" s="47">
        <v>1275241.5060000001</v>
      </c>
      <c r="R4722" s="47">
        <v>1232854.368</v>
      </c>
      <c r="S4722" s="14">
        <v>1</v>
      </c>
      <c r="T4722" s="2" t="s">
        <v>11</v>
      </c>
      <c r="U4722" s="2" t="s">
        <v>11</v>
      </c>
      <c r="V4722" s="2" t="s">
        <v>17</v>
      </c>
      <c r="W4722" s="2" t="s">
        <v>11</v>
      </c>
      <c r="X4722" s="2" t="s">
        <v>13</v>
      </c>
      <c r="Y4722" s="2" t="s">
        <v>14</v>
      </c>
      <c r="Z4722" s="2" t="s">
        <v>15</v>
      </c>
      <c r="AA4722" s="2" t="s">
        <v>11</v>
      </c>
      <c r="AB4722" s="2" t="s">
        <v>16</v>
      </c>
      <c r="AC4722" s="8" t="s">
        <v>18</v>
      </c>
    </row>
    <row r="4723" spans="1:29" x14ac:dyDescent="0.2">
      <c r="A4723" s="44">
        <v>442715</v>
      </c>
      <c r="B4723" s="43">
        <v>3789</v>
      </c>
      <c r="C4723" s="43">
        <f t="shared" si="512"/>
        <v>845765.424</v>
      </c>
      <c r="D4723" s="43">
        <f t="shared" si="513"/>
        <v>848933.02799999993</v>
      </c>
      <c r="E4723" s="43">
        <f t="shared" si="514"/>
        <v>844810.59600000002</v>
      </c>
      <c r="F4723" s="43">
        <f t="shared" si="515"/>
        <v>844810.59600000002</v>
      </c>
      <c r="G4723" s="43">
        <f t="shared" si="516"/>
        <v>868283.451</v>
      </c>
      <c r="H4723" s="43">
        <f t="shared" si="517"/>
        <v>868283.451</v>
      </c>
      <c r="I4723" s="43">
        <f t="shared" si="518"/>
        <v>839858.37300000002</v>
      </c>
      <c r="J4723" s="47">
        <v>711559.04399999999</v>
      </c>
      <c r="K4723" s="47">
        <v>845765.424</v>
      </c>
      <c r="L4723" s="47">
        <v>711559.04399999999</v>
      </c>
      <c r="M4723" s="47">
        <v>848933.02799999993</v>
      </c>
      <c r="N4723" s="47">
        <v>707523.75899999996</v>
      </c>
      <c r="O4723" s="47">
        <v>844810.59600000002</v>
      </c>
      <c r="P4723" s="47">
        <v>868283.451</v>
      </c>
      <c r="Q4723" s="47">
        <v>868283.451</v>
      </c>
      <c r="R4723" s="47">
        <v>839858.37300000002</v>
      </c>
      <c r="S4723" s="14">
        <v>1</v>
      </c>
      <c r="T4723" s="2" t="s">
        <v>18</v>
      </c>
      <c r="U4723" s="2" t="s">
        <v>11</v>
      </c>
      <c r="V4723" s="2" t="s">
        <v>20</v>
      </c>
      <c r="W4723" s="2" t="s">
        <v>11</v>
      </c>
      <c r="X4723" s="2" t="s">
        <v>13</v>
      </c>
      <c r="Y4723" s="2" t="s">
        <v>14</v>
      </c>
      <c r="Z4723" s="2" t="s">
        <v>15</v>
      </c>
      <c r="AA4723" s="2" t="s">
        <v>11</v>
      </c>
      <c r="AB4723" s="2" t="s">
        <v>16</v>
      </c>
      <c r="AC4723" s="8" t="s">
        <v>18</v>
      </c>
    </row>
    <row r="4724" spans="1:29" x14ac:dyDescent="0.2">
      <c r="A4724" s="44">
        <v>442716</v>
      </c>
      <c r="B4724" s="43">
        <v>77</v>
      </c>
      <c r="C4724" s="43">
        <f t="shared" si="512"/>
        <v>19305.594000000001</v>
      </c>
      <c r="D4724" s="43">
        <f t="shared" si="513"/>
        <v>19305.594000000001</v>
      </c>
      <c r="E4724" s="43">
        <f t="shared" si="514"/>
        <v>19211.115000000002</v>
      </c>
      <c r="F4724" s="43">
        <f t="shared" si="515"/>
        <v>19211.115000000002</v>
      </c>
      <c r="G4724" s="43">
        <f t="shared" si="516"/>
        <v>19749.037</v>
      </c>
      <c r="H4724" s="43">
        <f t="shared" si="517"/>
        <v>19749.037</v>
      </c>
      <c r="I4724" s="43">
        <f t="shared" si="518"/>
        <v>19095.538</v>
      </c>
      <c r="J4724" s="47">
        <v>12406.317000000001</v>
      </c>
      <c r="K4724" s="47">
        <v>19305.594000000001</v>
      </c>
      <c r="L4724" s="47">
        <v>12406.317000000001</v>
      </c>
      <c r="M4724" s="47">
        <v>19305.594000000001</v>
      </c>
      <c r="N4724" s="47">
        <v>12324.388999999999</v>
      </c>
      <c r="O4724" s="47">
        <v>19211.115000000002</v>
      </c>
      <c r="P4724" s="47">
        <v>19749.037</v>
      </c>
      <c r="Q4724" s="47">
        <v>19749.037</v>
      </c>
      <c r="R4724" s="47">
        <v>19095.538</v>
      </c>
      <c r="S4724" s="14">
        <v>1</v>
      </c>
      <c r="T4724" s="2" t="s">
        <v>18</v>
      </c>
      <c r="U4724" s="2" t="s">
        <v>11</v>
      </c>
      <c r="V4724" s="2" t="s">
        <v>22</v>
      </c>
      <c r="W4724" s="2" t="s">
        <v>11</v>
      </c>
      <c r="X4724" s="2" t="s">
        <v>19</v>
      </c>
      <c r="Y4724" s="2" t="s">
        <v>14</v>
      </c>
      <c r="Z4724" s="2" t="s">
        <v>15</v>
      </c>
      <c r="AA4724" s="2" t="s">
        <v>11</v>
      </c>
      <c r="AB4724" s="2" t="s">
        <v>16</v>
      </c>
      <c r="AC4724" s="8" t="s">
        <v>18</v>
      </c>
    </row>
    <row r="4725" spans="1:29" x14ac:dyDescent="0.2">
      <c r="A4725" s="44">
        <v>442717</v>
      </c>
      <c r="B4725" s="43">
        <v>31</v>
      </c>
      <c r="C4725" s="43">
        <f t="shared" si="512"/>
        <v>7313.7059999999992</v>
      </c>
      <c r="D4725" s="43">
        <f t="shared" si="513"/>
        <v>7313.7059999999992</v>
      </c>
      <c r="E4725" s="43">
        <f t="shared" si="514"/>
        <v>7342.4430000000002</v>
      </c>
      <c r="F4725" s="43">
        <f t="shared" si="515"/>
        <v>7342.4430000000002</v>
      </c>
      <c r="G4725" s="43">
        <f t="shared" si="516"/>
        <v>7548.0350000000008</v>
      </c>
      <c r="H4725" s="43">
        <f t="shared" si="517"/>
        <v>7548.0350000000008</v>
      </c>
      <c r="I4725" s="43">
        <f t="shared" si="518"/>
        <v>7298.299</v>
      </c>
      <c r="J4725" s="47">
        <v>6251.5529999999999</v>
      </c>
      <c r="K4725" s="47">
        <v>7313.7059999999992</v>
      </c>
      <c r="L4725" s="47">
        <v>6251.5529999999999</v>
      </c>
      <c r="M4725" s="47">
        <v>7313.7059999999992</v>
      </c>
      <c r="N4725" s="47">
        <v>6271.2690000000002</v>
      </c>
      <c r="O4725" s="47">
        <v>7342.4430000000002</v>
      </c>
      <c r="P4725" s="47">
        <v>7548.0350000000008</v>
      </c>
      <c r="Q4725" s="47">
        <v>7548.0350000000008</v>
      </c>
      <c r="R4725" s="47">
        <v>7298.299</v>
      </c>
      <c r="S4725" s="14">
        <v>1</v>
      </c>
      <c r="T4725" s="2" t="s">
        <v>11</v>
      </c>
      <c r="U4725" s="2" t="s">
        <v>11</v>
      </c>
      <c r="V4725" s="2" t="s">
        <v>22</v>
      </c>
      <c r="W4725" s="2" t="s">
        <v>11</v>
      </c>
      <c r="X4725" s="2" t="s">
        <v>13</v>
      </c>
      <c r="Y4725" s="2" t="s">
        <v>14</v>
      </c>
      <c r="Z4725" s="2" t="s">
        <v>15</v>
      </c>
      <c r="AA4725" s="2" t="s">
        <v>11</v>
      </c>
      <c r="AB4725" s="2" t="s">
        <v>16</v>
      </c>
      <c r="AC4725" s="8" t="s">
        <v>18</v>
      </c>
    </row>
    <row r="4726" spans="1:29" x14ac:dyDescent="0.2">
      <c r="A4726" s="44">
        <v>442718</v>
      </c>
      <c r="B4726" s="43">
        <v>175</v>
      </c>
      <c r="C4726" s="43">
        <f t="shared" si="512"/>
        <v>41868.400000000001</v>
      </c>
      <c r="D4726" s="43">
        <f t="shared" si="513"/>
        <v>42255.15</v>
      </c>
      <c r="E4726" s="43">
        <f t="shared" si="514"/>
        <v>42254.1</v>
      </c>
      <c r="F4726" s="43">
        <f t="shared" si="515"/>
        <v>42254.1</v>
      </c>
      <c r="G4726" s="43">
        <f t="shared" si="516"/>
        <v>43417.5</v>
      </c>
      <c r="H4726" s="43">
        <f t="shared" si="517"/>
        <v>43417.5</v>
      </c>
      <c r="I4726" s="43">
        <f t="shared" si="518"/>
        <v>42011.025000000001</v>
      </c>
      <c r="J4726" s="47">
        <v>35910</v>
      </c>
      <c r="K4726" s="47">
        <v>41868.400000000001</v>
      </c>
      <c r="L4726" s="47">
        <v>35910</v>
      </c>
      <c r="M4726" s="47">
        <v>42255.15</v>
      </c>
      <c r="N4726" s="47">
        <v>35884.625</v>
      </c>
      <c r="O4726" s="47">
        <v>42254.1</v>
      </c>
      <c r="P4726" s="47">
        <v>43417.5</v>
      </c>
      <c r="Q4726" s="47">
        <v>43417.5</v>
      </c>
      <c r="R4726" s="47">
        <v>42011.025000000001</v>
      </c>
      <c r="S4726" s="14">
        <v>1</v>
      </c>
      <c r="T4726" s="2" t="s">
        <v>11</v>
      </c>
      <c r="U4726" s="2" t="s">
        <v>11</v>
      </c>
      <c r="V4726" s="2" t="s">
        <v>20</v>
      </c>
      <c r="W4726" s="2" t="s">
        <v>11</v>
      </c>
      <c r="X4726" s="2" t="s">
        <v>13</v>
      </c>
      <c r="Y4726" s="2" t="s">
        <v>14</v>
      </c>
      <c r="Z4726" s="2" t="s">
        <v>15</v>
      </c>
      <c r="AA4726" s="2" t="s">
        <v>11</v>
      </c>
      <c r="AB4726" s="2" t="s">
        <v>16</v>
      </c>
      <c r="AC4726" s="8" t="s">
        <v>18</v>
      </c>
    </row>
    <row r="4727" spans="1:29" x14ac:dyDescent="0.2">
      <c r="A4727" s="44">
        <v>442900</v>
      </c>
      <c r="B4727" s="43">
        <v>35</v>
      </c>
      <c r="C4727" s="43">
        <f t="shared" si="512"/>
        <v>10041.710000000001</v>
      </c>
      <c r="D4727" s="43">
        <f t="shared" si="513"/>
        <v>10041.710000000001</v>
      </c>
      <c r="E4727" s="43">
        <f t="shared" si="514"/>
        <v>10081.19</v>
      </c>
      <c r="F4727" s="43">
        <f t="shared" si="515"/>
        <v>10081.19</v>
      </c>
      <c r="G4727" s="43">
        <f t="shared" si="516"/>
        <v>10363.465</v>
      </c>
      <c r="H4727" s="43">
        <f t="shared" si="517"/>
        <v>10363.465</v>
      </c>
      <c r="I4727" s="43">
        <f t="shared" si="518"/>
        <v>10020.535</v>
      </c>
      <c r="J4727" s="47">
        <v>8389.0450000000001</v>
      </c>
      <c r="K4727" s="47">
        <v>10041.710000000001</v>
      </c>
      <c r="L4727" s="47">
        <v>8389.0450000000001</v>
      </c>
      <c r="M4727" s="47">
        <v>10041.710000000001</v>
      </c>
      <c r="N4727" s="47">
        <v>8422.0849999999991</v>
      </c>
      <c r="O4727" s="47">
        <v>10081.19</v>
      </c>
      <c r="P4727" s="47">
        <v>10363.465</v>
      </c>
      <c r="Q4727" s="47">
        <v>10363.465</v>
      </c>
      <c r="R4727" s="47">
        <v>10020.535</v>
      </c>
      <c r="S4727" s="14">
        <v>1</v>
      </c>
      <c r="T4727" s="2" t="s">
        <v>11</v>
      </c>
      <c r="U4727" s="2" t="s">
        <v>11</v>
      </c>
      <c r="V4727" s="2" t="s">
        <v>20</v>
      </c>
      <c r="W4727" s="2" t="s">
        <v>11</v>
      </c>
      <c r="X4727" s="2" t="s">
        <v>13</v>
      </c>
      <c r="Y4727" s="2" t="s">
        <v>14</v>
      </c>
      <c r="Z4727" s="2" t="s">
        <v>15</v>
      </c>
      <c r="AA4727" s="2" t="s">
        <v>11</v>
      </c>
      <c r="AB4727" s="2" t="s">
        <v>27</v>
      </c>
      <c r="AC4727" s="8" t="s">
        <v>11</v>
      </c>
    </row>
    <row r="4728" spans="1:29" x14ac:dyDescent="0.2">
      <c r="A4728" s="44">
        <v>443301</v>
      </c>
      <c r="B4728" s="43">
        <v>900</v>
      </c>
      <c r="C4728" s="43">
        <f t="shared" si="512"/>
        <v>253150.2</v>
      </c>
      <c r="D4728" s="43">
        <f t="shared" si="513"/>
        <v>253188.90000000002</v>
      </c>
      <c r="E4728" s="43">
        <f t="shared" si="514"/>
        <v>253182.6</v>
      </c>
      <c r="F4728" s="43">
        <f t="shared" si="515"/>
        <v>253182.6</v>
      </c>
      <c r="G4728" s="43">
        <f t="shared" si="516"/>
        <v>260244.00000000003</v>
      </c>
      <c r="H4728" s="43">
        <f t="shared" si="517"/>
        <v>260244.00000000003</v>
      </c>
      <c r="I4728" s="43">
        <f t="shared" si="518"/>
        <v>251586.00000000003</v>
      </c>
      <c r="J4728" s="47">
        <v>210340.8</v>
      </c>
      <c r="K4728" s="47">
        <v>253150.2</v>
      </c>
      <c r="L4728" s="47">
        <v>210340.8</v>
      </c>
      <c r="M4728" s="47">
        <v>253188.90000000002</v>
      </c>
      <c r="N4728" s="47">
        <v>210163.5</v>
      </c>
      <c r="O4728" s="47">
        <v>253182.6</v>
      </c>
      <c r="P4728" s="47">
        <v>260244.00000000003</v>
      </c>
      <c r="Q4728" s="47">
        <v>260244.00000000003</v>
      </c>
      <c r="R4728" s="47">
        <v>251586.00000000003</v>
      </c>
      <c r="S4728" s="14">
        <v>1</v>
      </c>
      <c r="T4728" s="2" t="s">
        <v>11</v>
      </c>
      <c r="U4728" s="2" t="s">
        <v>18</v>
      </c>
      <c r="V4728" s="2" t="s">
        <v>20</v>
      </c>
      <c r="W4728" s="2" t="s">
        <v>11</v>
      </c>
      <c r="X4728" s="2" t="s">
        <v>26</v>
      </c>
      <c r="Y4728" s="2" t="s">
        <v>14</v>
      </c>
      <c r="Z4728" s="2" t="s">
        <v>15</v>
      </c>
      <c r="AA4728" s="2" t="s">
        <v>11</v>
      </c>
      <c r="AB4728" s="2" t="s">
        <v>27</v>
      </c>
      <c r="AC4728" s="8" t="s">
        <v>11</v>
      </c>
    </row>
    <row r="4729" spans="1:29" x14ac:dyDescent="0.2">
      <c r="A4729" s="44">
        <v>450018</v>
      </c>
      <c r="B4729" s="43">
        <v>2673.29</v>
      </c>
      <c r="C4729" s="43">
        <f t="shared" si="512"/>
        <v>704780.82901999995</v>
      </c>
      <c r="D4729" s="43">
        <f t="shared" si="513"/>
        <v>712172.47587000008</v>
      </c>
      <c r="E4729" s="43">
        <f t="shared" si="514"/>
        <v>711961.28596000001</v>
      </c>
      <c r="F4729" s="43">
        <f t="shared" si="515"/>
        <v>711961.28596000001</v>
      </c>
      <c r="G4729" s="43">
        <f t="shared" si="516"/>
        <v>731470.95637999999</v>
      </c>
      <c r="H4729" s="43">
        <f t="shared" si="517"/>
        <v>731503.03586000006</v>
      </c>
      <c r="I4729" s="43">
        <f t="shared" si="518"/>
        <v>707649.26919000002</v>
      </c>
      <c r="J4729" s="47">
        <v>638026.10442999995</v>
      </c>
      <c r="K4729" s="47">
        <v>704780.82901999995</v>
      </c>
      <c r="L4729" s="47">
        <v>638026.10442999995</v>
      </c>
      <c r="M4729" s="47">
        <v>712172.47587000008</v>
      </c>
      <c r="N4729" s="47">
        <v>637437.98063000001</v>
      </c>
      <c r="O4729" s="47">
        <v>711961.28596000001</v>
      </c>
      <c r="P4729" s="47">
        <v>731470.95637999999</v>
      </c>
      <c r="Q4729" s="47">
        <v>731503.03586000006</v>
      </c>
      <c r="R4729" s="47">
        <v>707649.26919000002</v>
      </c>
      <c r="S4729" s="14">
        <v>1</v>
      </c>
      <c r="T4729" s="2" t="s">
        <v>11</v>
      </c>
      <c r="U4729" s="2" t="s">
        <v>18</v>
      </c>
      <c r="V4729" s="2" t="s">
        <v>22</v>
      </c>
      <c r="W4729" s="2" t="s">
        <v>11</v>
      </c>
      <c r="X4729" s="2" t="s">
        <v>26</v>
      </c>
      <c r="Y4729" s="2" t="s">
        <v>31</v>
      </c>
      <c r="Z4729" s="2" t="s">
        <v>15</v>
      </c>
      <c r="AA4729" s="2" t="s">
        <v>11</v>
      </c>
      <c r="AB4729" s="2" t="s">
        <v>16</v>
      </c>
      <c r="AC4729" s="8" t="s">
        <v>11</v>
      </c>
    </row>
    <row r="4730" spans="1:29" x14ac:dyDescent="0.2">
      <c r="A4730" s="44">
        <v>450068</v>
      </c>
      <c r="B4730" s="43">
        <v>1913.29</v>
      </c>
      <c r="C4730" s="43">
        <f t="shared" si="512"/>
        <v>527358.20941000001</v>
      </c>
      <c r="D4730" s="43">
        <f t="shared" si="513"/>
        <v>527605.02382</v>
      </c>
      <c r="E4730" s="43">
        <f t="shared" si="514"/>
        <v>527450.04732999997</v>
      </c>
      <c r="F4730" s="43">
        <f t="shared" si="515"/>
        <v>527450.04732999997</v>
      </c>
      <c r="G4730" s="43">
        <f t="shared" si="516"/>
        <v>542080.97596000007</v>
      </c>
      <c r="H4730" s="43">
        <f t="shared" si="517"/>
        <v>542080.97596000007</v>
      </c>
      <c r="I4730" s="43">
        <f t="shared" si="518"/>
        <v>524371.56371999998</v>
      </c>
      <c r="J4730" s="47">
        <v>496309.33929000003</v>
      </c>
      <c r="K4730" s="47">
        <v>527358.20941000001</v>
      </c>
      <c r="L4730" s="47">
        <v>496309.33929000003</v>
      </c>
      <c r="M4730" s="47">
        <v>527605.02382</v>
      </c>
      <c r="N4730" s="47">
        <v>496309.33929000003</v>
      </c>
      <c r="O4730" s="47">
        <v>527450.04732999997</v>
      </c>
      <c r="P4730" s="47">
        <v>542080.97596000007</v>
      </c>
      <c r="Q4730" s="47">
        <v>542080.97596000007</v>
      </c>
      <c r="R4730" s="47">
        <v>524371.56371999998</v>
      </c>
      <c r="S4730" s="14">
        <v>1</v>
      </c>
      <c r="T4730" s="2" t="s">
        <v>11</v>
      </c>
      <c r="U4730" s="2" t="s">
        <v>18</v>
      </c>
      <c r="V4730" s="2" t="s">
        <v>22</v>
      </c>
      <c r="W4730" s="2" t="s">
        <v>11</v>
      </c>
      <c r="X4730" s="2" t="s">
        <v>19</v>
      </c>
      <c r="Y4730" s="2" t="s">
        <v>31</v>
      </c>
      <c r="Z4730" s="2" t="s">
        <v>15</v>
      </c>
      <c r="AA4730" s="2" t="s">
        <v>18</v>
      </c>
      <c r="AB4730" s="2" t="s">
        <v>27</v>
      </c>
      <c r="AC4730" s="8" t="s">
        <v>11</v>
      </c>
    </row>
    <row r="4731" spans="1:29" x14ac:dyDescent="0.2">
      <c r="A4731" s="44">
        <v>450201</v>
      </c>
      <c r="B4731" s="43">
        <v>4182</v>
      </c>
      <c r="C4731" s="43">
        <f t="shared" si="512"/>
        <v>966410.01599999995</v>
      </c>
      <c r="D4731" s="43">
        <f t="shared" si="513"/>
        <v>974042.16600000008</v>
      </c>
      <c r="E4731" s="43">
        <f t="shared" si="514"/>
        <v>969910.35000000009</v>
      </c>
      <c r="F4731" s="43">
        <f t="shared" si="515"/>
        <v>969910.35000000009</v>
      </c>
      <c r="G4731" s="43">
        <f t="shared" si="516"/>
        <v>996779.7</v>
      </c>
      <c r="H4731" s="43">
        <f t="shared" si="517"/>
        <v>996779.7</v>
      </c>
      <c r="I4731" s="43">
        <f t="shared" si="518"/>
        <v>963394.79399999999</v>
      </c>
      <c r="J4731" s="47">
        <v>868856.50199999998</v>
      </c>
      <c r="K4731" s="47">
        <v>966410.01599999995</v>
      </c>
      <c r="L4731" s="47">
        <v>868856.50199999998</v>
      </c>
      <c r="M4731" s="47">
        <v>974042.16600000008</v>
      </c>
      <c r="N4731" s="47">
        <v>864845.96399999992</v>
      </c>
      <c r="O4731" s="47">
        <v>969910.35000000009</v>
      </c>
      <c r="P4731" s="47">
        <v>996779.7</v>
      </c>
      <c r="Q4731" s="47">
        <v>996779.7</v>
      </c>
      <c r="R4731" s="47">
        <v>963394.79399999999</v>
      </c>
      <c r="S4731" s="14">
        <v>1</v>
      </c>
      <c r="T4731" s="2" t="s">
        <v>18</v>
      </c>
      <c r="U4731" s="2" t="s">
        <v>18</v>
      </c>
      <c r="V4731" s="2" t="s">
        <v>17</v>
      </c>
      <c r="W4731" s="2" t="s">
        <v>11</v>
      </c>
      <c r="X4731" s="2" t="s">
        <v>26</v>
      </c>
      <c r="Y4731" s="2" t="s">
        <v>31</v>
      </c>
      <c r="Z4731" s="2" t="s">
        <v>15</v>
      </c>
      <c r="AA4731" s="2" t="s">
        <v>11</v>
      </c>
      <c r="AB4731" s="2" t="s">
        <v>16</v>
      </c>
      <c r="AC4731" s="8" t="s">
        <v>11</v>
      </c>
    </row>
    <row r="4732" spans="1:29" x14ac:dyDescent="0.2">
      <c r="A4732" s="44">
        <v>450237</v>
      </c>
      <c r="B4732" s="43">
        <v>1076.1400000000001</v>
      </c>
      <c r="C4732" s="43">
        <f t="shared" si="512"/>
        <v>288537.88522</v>
      </c>
      <c r="D4732" s="43">
        <f t="shared" si="513"/>
        <v>288541.11364</v>
      </c>
      <c r="E4732" s="43">
        <f t="shared" si="514"/>
        <v>288357.09370000003</v>
      </c>
      <c r="F4732" s="43">
        <f t="shared" si="515"/>
        <v>288357.09370000003</v>
      </c>
      <c r="G4732" s="43">
        <f t="shared" si="516"/>
        <v>296431.37212000007</v>
      </c>
      <c r="H4732" s="43">
        <f t="shared" si="517"/>
        <v>296431.37212000007</v>
      </c>
      <c r="I4732" s="43">
        <f t="shared" si="518"/>
        <v>286620.20374000003</v>
      </c>
      <c r="J4732" s="47">
        <v>220342.89342000001</v>
      </c>
      <c r="K4732" s="47">
        <v>288537.88522</v>
      </c>
      <c r="L4732" s="47">
        <v>220342.89342000001</v>
      </c>
      <c r="M4732" s="47">
        <v>288541.11364</v>
      </c>
      <c r="N4732" s="47">
        <v>220342.89342000001</v>
      </c>
      <c r="O4732" s="47">
        <v>288357.09370000003</v>
      </c>
      <c r="P4732" s="47">
        <v>296431.37212000007</v>
      </c>
      <c r="Q4732" s="47">
        <v>296431.37212000007</v>
      </c>
      <c r="R4732" s="47">
        <v>286620.20374000003</v>
      </c>
      <c r="S4732" s="14">
        <v>1</v>
      </c>
      <c r="T4732" s="2" t="s">
        <v>11</v>
      </c>
      <c r="U4732" s="2" t="s">
        <v>18</v>
      </c>
      <c r="V4732" s="2" t="s">
        <v>22</v>
      </c>
      <c r="W4732" s="2" t="s">
        <v>11</v>
      </c>
      <c r="X4732" s="2" t="s">
        <v>26</v>
      </c>
      <c r="Y4732" s="2" t="s">
        <v>31</v>
      </c>
      <c r="Z4732" s="2" t="s">
        <v>15</v>
      </c>
      <c r="AA4732" s="2" t="s">
        <v>18</v>
      </c>
      <c r="AB4732" s="2" t="s">
        <v>27</v>
      </c>
      <c r="AC4732" s="8" t="s">
        <v>11</v>
      </c>
    </row>
    <row r="4733" spans="1:29" x14ac:dyDescent="0.2">
      <c r="A4733" s="44">
        <v>450271</v>
      </c>
      <c r="B4733" s="43">
        <v>7147</v>
      </c>
      <c r="C4733" s="43">
        <f t="shared" si="512"/>
        <v>1876225.0797500003</v>
      </c>
      <c r="D4733" s="43">
        <f t="shared" si="513"/>
        <v>1898180.6637500001</v>
      </c>
      <c r="E4733" s="43">
        <f t="shared" si="514"/>
        <v>1900133.5815000001</v>
      </c>
      <c r="F4733" s="43">
        <f t="shared" si="515"/>
        <v>1953418.04</v>
      </c>
      <c r="G4733" s="43">
        <f t="shared" si="516"/>
        <v>2005090.85</v>
      </c>
      <c r="H4733" s="43">
        <f t="shared" si="517"/>
        <v>2005090.85</v>
      </c>
      <c r="I4733" s="43">
        <f t="shared" si="518"/>
        <v>1948215.024</v>
      </c>
      <c r="J4733" s="47">
        <v>1739458.301</v>
      </c>
      <c r="K4733" s="47">
        <v>1921814.0060000003</v>
      </c>
      <c r="L4733" s="47">
        <v>1739458.301</v>
      </c>
      <c r="M4733" s="47">
        <v>1951088.1180000002</v>
      </c>
      <c r="N4733" s="47">
        <v>1740280.206</v>
      </c>
      <c r="O4733" s="47">
        <v>1953418.04</v>
      </c>
      <c r="P4733" s="47">
        <v>2005090.85</v>
      </c>
      <c r="Q4733" s="47">
        <v>2005090.85</v>
      </c>
      <c r="R4733" s="47">
        <v>1948215.024</v>
      </c>
      <c r="S4733" s="14">
        <v>0</v>
      </c>
      <c r="T4733" s="2" t="s">
        <v>11</v>
      </c>
      <c r="U4733" s="2" t="s">
        <v>18</v>
      </c>
      <c r="V4733" s="2" t="s">
        <v>17</v>
      </c>
      <c r="W4733" s="2" t="s">
        <v>11</v>
      </c>
      <c r="X4733" s="2" t="s">
        <v>26</v>
      </c>
      <c r="Y4733" s="2" t="s">
        <v>31</v>
      </c>
      <c r="Z4733" s="2" t="s">
        <v>15</v>
      </c>
      <c r="AA4733" s="2" t="s">
        <v>11</v>
      </c>
      <c r="AB4733" s="2" t="s">
        <v>16</v>
      </c>
      <c r="AC4733" s="8" t="s">
        <v>11</v>
      </c>
    </row>
    <row r="4734" spans="1:29" x14ac:dyDescent="0.2">
      <c r="A4734" s="44">
        <v>450369</v>
      </c>
      <c r="B4734" s="43">
        <v>2795</v>
      </c>
      <c r="C4734" s="43">
        <f t="shared" si="512"/>
        <v>797483.375</v>
      </c>
      <c r="D4734" s="43">
        <f t="shared" si="513"/>
        <v>799568.44500000007</v>
      </c>
      <c r="E4734" s="43">
        <f t="shared" si="514"/>
        <v>796172.52</v>
      </c>
      <c r="F4734" s="43">
        <f t="shared" si="515"/>
        <v>796172.52</v>
      </c>
      <c r="G4734" s="43">
        <f t="shared" si="516"/>
        <v>818244.63500000001</v>
      </c>
      <c r="H4734" s="43">
        <f t="shared" si="517"/>
        <v>818244.63500000001</v>
      </c>
      <c r="I4734" s="43">
        <f t="shared" si="518"/>
        <v>791675.36499999999</v>
      </c>
      <c r="J4734" s="47">
        <v>531801.85499999998</v>
      </c>
      <c r="K4734" s="47">
        <v>797483.375</v>
      </c>
      <c r="L4734" s="47">
        <v>531801.85499999998</v>
      </c>
      <c r="M4734" s="47">
        <v>799568.44500000007</v>
      </c>
      <c r="N4734" s="47">
        <v>529071.14</v>
      </c>
      <c r="O4734" s="47">
        <v>796172.52</v>
      </c>
      <c r="P4734" s="47">
        <v>818244.63500000001</v>
      </c>
      <c r="Q4734" s="47">
        <v>818244.63500000001</v>
      </c>
      <c r="R4734" s="47">
        <v>791675.36499999999</v>
      </c>
      <c r="S4734" s="14">
        <v>1</v>
      </c>
      <c r="T4734" s="2" t="s">
        <v>18</v>
      </c>
      <c r="U4734" s="2" t="s">
        <v>18</v>
      </c>
      <c r="V4734" s="2" t="s">
        <v>22</v>
      </c>
      <c r="W4734" s="2" t="s">
        <v>18</v>
      </c>
      <c r="X4734" s="2" t="s">
        <v>26</v>
      </c>
      <c r="Y4734" s="2" t="s">
        <v>31</v>
      </c>
      <c r="Z4734" s="2" t="s">
        <v>15</v>
      </c>
      <c r="AA4734" s="2" t="s">
        <v>11</v>
      </c>
      <c r="AB4734" s="2" t="s">
        <v>16</v>
      </c>
      <c r="AC4734" s="8" t="s">
        <v>18</v>
      </c>
    </row>
    <row r="4735" spans="1:29" x14ac:dyDescent="0.2">
      <c r="A4735" s="44">
        <v>450571</v>
      </c>
      <c r="B4735" s="43">
        <v>16850.86</v>
      </c>
      <c r="C4735" s="43">
        <f t="shared" si="512"/>
        <v>4031467.1498400001</v>
      </c>
      <c r="D4735" s="43">
        <f t="shared" si="513"/>
        <v>4047054.1953400006</v>
      </c>
      <c r="E4735" s="43">
        <f t="shared" si="514"/>
        <v>4039471.30834</v>
      </c>
      <c r="F4735" s="43">
        <f t="shared" si="515"/>
        <v>4039471.30834</v>
      </c>
      <c r="G4735" s="43">
        <f t="shared" si="516"/>
        <v>4151293.6153000002</v>
      </c>
      <c r="H4735" s="43">
        <f t="shared" si="517"/>
        <v>4151512.6764799999</v>
      </c>
      <c r="I4735" s="43">
        <f t="shared" si="518"/>
        <v>4016604.6913200002</v>
      </c>
      <c r="J4735" s="47">
        <v>3629759.4983000001</v>
      </c>
      <c r="K4735" s="47">
        <v>4031467.1498400001</v>
      </c>
      <c r="L4735" s="47">
        <v>3629759.4983000001</v>
      </c>
      <c r="M4735" s="47">
        <v>4047054.1953400006</v>
      </c>
      <c r="N4735" s="47">
        <v>3621249.8140000002</v>
      </c>
      <c r="O4735" s="47">
        <v>4039471.30834</v>
      </c>
      <c r="P4735" s="47">
        <v>4151293.6153000002</v>
      </c>
      <c r="Q4735" s="47">
        <v>4151512.6764799999</v>
      </c>
      <c r="R4735" s="47">
        <v>4016604.6913200002</v>
      </c>
      <c r="S4735" s="14">
        <v>1</v>
      </c>
      <c r="T4735" s="2" t="s">
        <v>11</v>
      </c>
      <c r="U4735" s="2" t="s">
        <v>18</v>
      </c>
      <c r="V4735" s="2" t="s">
        <v>12</v>
      </c>
      <c r="W4735" s="2" t="s">
        <v>11</v>
      </c>
      <c r="X4735" s="2" t="s">
        <v>26</v>
      </c>
      <c r="Y4735" s="2" t="s">
        <v>31</v>
      </c>
      <c r="Z4735" s="2" t="s">
        <v>15</v>
      </c>
      <c r="AA4735" s="2" t="s">
        <v>11</v>
      </c>
      <c r="AB4735" s="2" t="s">
        <v>16</v>
      </c>
      <c r="AC4735" s="8" t="s">
        <v>11</v>
      </c>
    </row>
    <row r="4736" spans="1:29" x14ac:dyDescent="0.2">
      <c r="A4736" s="44">
        <v>450584</v>
      </c>
      <c r="B4736" s="43">
        <v>2692</v>
      </c>
      <c r="C4736" s="43">
        <f t="shared" si="512"/>
        <v>688795.98300000001</v>
      </c>
      <c r="D4736" s="43">
        <f t="shared" si="513"/>
        <v>689611.65899999999</v>
      </c>
      <c r="E4736" s="43">
        <f t="shared" si="514"/>
        <v>686562.96900000004</v>
      </c>
      <c r="F4736" s="43">
        <f t="shared" si="515"/>
        <v>744442.98800000001</v>
      </c>
      <c r="G4736" s="43">
        <f t="shared" si="516"/>
        <v>765246.76399999997</v>
      </c>
      <c r="H4736" s="43">
        <f t="shared" si="517"/>
        <v>765246.76399999997</v>
      </c>
      <c r="I4736" s="43">
        <f t="shared" si="518"/>
        <v>739810.05599999998</v>
      </c>
      <c r="J4736" s="47">
        <v>515515.30799999996</v>
      </c>
      <c r="K4736" s="47">
        <v>746556.20799999998</v>
      </c>
      <c r="L4736" s="47">
        <v>515515.30799999996</v>
      </c>
      <c r="M4736" s="47">
        <v>747643.77600000007</v>
      </c>
      <c r="N4736" s="47">
        <v>512922.91200000001</v>
      </c>
      <c r="O4736" s="47">
        <v>744442.98800000001</v>
      </c>
      <c r="P4736" s="47">
        <v>765246.76399999997</v>
      </c>
      <c r="Q4736" s="47">
        <v>765246.76399999997</v>
      </c>
      <c r="R4736" s="47">
        <v>739810.05599999998</v>
      </c>
      <c r="S4736" s="14">
        <v>0</v>
      </c>
      <c r="T4736" s="2" t="s">
        <v>18</v>
      </c>
      <c r="U4736" s="2" t="s">
        <v>18</v>
      </c>
      <c r="V4736" s="2" t="s">
        <v>22</v>
      </c>
      <c r="W4736" s="2" t="s">
        <v>18</v>
      </c>
      <c r="X4736" s="2" t="s">
        <v>26</v>
      </c>
      <c r="Y4736" s="2" t="s">
        <v>31</v>
      </c>
      <c r="Z4736" s="2" t="s">
        <v>15</v>
      </c>
      <c r="AA4736" s="2" t="s">
        <v>11</v>
      </c>
      <c r="AB4736" s="2" t="s">
        <v>16</v>
      </c>
      <c r="AC4736" s="8" t="s">
        <v>18</v>
      </c>
    </row>
    <row r="4737" spans="1:29" x14ac:dyDescent="0.2">
      <c r="A4737" s="44">
        <v>452345</v>
      </c>
      <c r="B4737" s="43">
        <v>6387</v>
      </c>
      <c r="C4737" s="43">
        <f t="shared" si="512"/>
        <v>1520125.1609999998</v>
      </c>
      <c r="D4737" s="43">
        <f t="shared" si="513"/>
        <v>1526480.226</v>
      </c>
      <c r="E4737" s="43">
        <f t="shared" si="514"/>
        <v>1520016.5819999999</v>
      </c>
      <c r="F4737" s="43">
        <f t="shared" si="515"/>
        <v>1520016.5819999999</v>
      </c>
      <c r="G4737" s="43">
        <f t="shared" si="516"/>
        <v>1562043.0420000001</v>
      </c>
      <c r="H4737" s="43">
        <f t="shared" si="517"/>
        <v>1562043.0420000001</v>
      </c>
      <c r="I4737" s="43">
        <f t="shared" si="518"/>
        <v>1511240.844</v>
      </c>
      <c r="J4737" s="47">
        <v>1306594.977</v>
      </c>
      <c r="K4737" s="47">
        <v>1520125.1609999998</v>
      </c>
      <c r="L4737" s="47">
        <v>1306594.977</v>
      </c>
      <c r="M4737" s="47">
        <v>1526480.226</v>
      </c>
      <c r="N4737" s="47">
        <v>1300137.72</v>
      </c>
      <c r="O4737" s="47">
        <v>1520016.5819999999</v>
      </c>
      <c r="P4737" s="47">
        <v>1562043.0420000001</v>
      </c>
      <c r="Q4737" s="47">
        <v>1562043.0420000001</v>
      </c>
      <c r="R4737" s="47">
        <v>1511240.844</v>
      </c>
      <c r="S4737" s="14">
        <v>1</v>
      </c>
      <c r="T4737" s="2" t="s">
        <v>18</v>
      </c>
      <c r="U4737" s="2" t="s">
        <v>18</v>
      </c>
      <c r="V4737" s="2" t="s">
        <v>20</v>
      </c>
      <c r="W4737" s="2" t="s">
        <v>11</v>
      </c>
      <c r="X4737" s="2" t="s">
        <v>26</v>
      </c>
      <c r="Y4737" s="2" t="s">
        <v>31</v>
      </c>
      <c r="Z4737" s="2" t="s">
        <v>15</v>
      </c>
      <c r="AA4737" s="2" t="s">
        <v>11</v>
      </c>
      <c r="AB4737" s="2" t="s">
        <v>16</v>
      </c>
      <c r="AC4737" s="8" t="s">
        <v>11</v>
      </c>
    </row>
    <row r="4738" spans="1:29" x14ac:dyDescent="0.2">
      <c r="A4738" s="44">
        <v>452383</v>
      </c>
      <c r="B4738" s="43">
        <v>2432</v>
      </c>
      <c r="C4738" s="43">
        <f t="shared" si="512"/>
        <v>580027.13599999994</v>
      </c>
      <c r="D4738" s="43">
        <f t="shared" si="513"/>
        <v>582814.20799999998</v>
      </c>
      <c r="E4738" s="43">
        <f t="shared" si="514"/>
        <v>580345.728</v>
      </c>
      <c r="F4738" s="43">
        <f t="shared" si="515"/>
        <v>580345.728</v>
      </c>
      <c r="G4738" s="43">
        <f t="shared" si="516"/>
        <v>596396.92800000007</v>
      </c>
      <c r="H4738" s="43">
        <f t="shared" si="517"/>
        <v>596396.92800000007</v>
      </c>
      <c r="I4738" s="43">
        <f t="shared" si="518"/>
        <v>576965.24800000002</v>
      </c>
      <c r="J4738" s="47">
        <v>481832.70400000003</v>
      </c>
      <c r="K4738" s="47">
        <v>580027.13599999994</v>
      </c>
      <c r="L4738" s="47">
        <v>481832.70400000003</v>
      </c>
      <c r="M4738" s="47">
        <v>582814.20799999998</v>
      </c>
      <c r="N4738" s="47">
        <v>479471.23200000002</v>
      </c>
      <c r="O4738" s="47">
        <v>580345.728</v>
      </c>
      <c r="P4738" s="47">
        <v>596396.92800000007</v>
      </c>
      <c r="Q4738" s="47">
        <v>596396.92800000007</v>
      </c>
      <c r="R4738" s="47">
        <v>576965.24800000002</v>
      </c>
      <c r="S4738" s="14">
        <v>1</v>
      </c>
      <c r="T4738" s="2" t="s">
        <v>18</v>
      </c>
      <c r="U4738" s="2" t="s">
        <v>18</v>
      </c>
      <c r="V4738" s="2" t="s">
        <v>20</v>
      </c>
      <c r="W4738" s="2" t="s">
        <v>11</v>
      </c>
      <c r="X4738" s="2" t="s">
        <v>26</v>
      </c>
      <c r="Y4738" s="2" t="s">
        <v>31</v>
      </c>
      <c r="Z4738" s="2" t="s">
        <v>15</v>
      </c>
      <c r="AA4738" s="2" t="s">
        <v>11</v>
      </c>
      <c r="AB4738" s="2" t="s">
        <v>16</v>
      </c>
      <c r="AC4738" s="8" t="s">
        <v>18</v>
      </c>
    </row>
    <row r="4739" spans="1:29" x14ac:dyDescent="0.2">
      <c r="A4739" s="44">
        <v>452500</v>
      </c>
      <c r="B4739" s="43">
        <v>5429</v>
      </c>
      <c r="C4739" s="43">
        <f t="shared" si="512"/>
        <v>1395231.284</v>
      </c>
      <c r="D4739" s="43">
        <f t="shared" si="513"/>
        <v>1408119.73</v>
      </c>
      <c r="E4739" s="43">
        <f t="shared" si="514"/>
        <v>1407707.1259999999</v>
      </c>
      <c r="F4739" s="43">
        <f t="shared" si="515"/>
        <v>1407707.1259999999</v>
      </c>
      <c r="G4739" s="43">
        <f t="shared" si="516"/>
        <v>1446177.02</v>
      </c>
      <c r="H4739" s="43">
        <f t="shared" si="517"/>
        <v>1446177.02</v>
      </c>
      <c r="I4739" s="43">
        <f t="shared" si="518"/>
        <v>1399829.6470000001</v>
      </c>
      <c r="J4739" s="47">
        <v>1260298.9180000001</v>
      </c>
      <c r="K4739" s="47">
        <v>1395231.284</v>
      </c>
      <c r="L4739" s="47">
        <v>1260298.9180000001</v>
      </c>
      <c r="M4739" s="47">
        <v>1408119.73</v>
      </c>
      <c r="N4739" s="47">
        <v>1259120.825</v>
      </c>
      <c r="O4739" s="47">
        <v>1407707.1259999999</v>
      </c>
      <c r="P4739" s="47">
        <v>1446177.02</v>
      </c>
      <c r="Q4739" s="47">
        <v>1446177.02</v>
      </c>
      <c r="R4739" s="47">
        <v>1399829.6470000001</v>
      </c>
      <c r="S4739" s="14">
        <v>1</v>
      </c>
      <c r="T4739" s="2" t="s">
        <v>11</v>
      </c>
      <c r="U4739" s="2" t="s">
        <v>11</v>
      </c>
      <c r="V4739" s="2" t="s">
        <v>17</v>
      </c>
      <c r="W4739" s="2" t="s">
        <v>11</v>
      </c>
      <c r="X4739" s="2" t="s">
        <v>13</v>
      </c>
      <c r="Y4739" s="2" t="s">
        <v>31</v>
      </c>
      <c r="Z4739" s="2" t="s">
        <v>15</v>
      </c>
      <c r="AA4739" s="2" t="s">
        <v>11</v>
      </c>
      <c r="AB4739" s="2" t="s">
        <v>16</v>
      </c>
      <c r="AC4739" s="8" t="s">
        <v>18</v>
      </c>
    </row>
    <row r="4740" spans="1:29" x14ac:dyDescent="0.2">
      <c r="A4740" s="44">
        <v>452501</v>
      </c>
      <c r="B4740" s="43">
        <v>5477.14</v>
      </c>
      <c r="C4740" s="43">
        <f t="shared" si="512"/>
        <v>1441714.69936</v>
      </c>
      <c r="D4740" s="43">
        <f t="shared" si="513"/>
        <v>1443237.3442800001</v>
      </c>
      <c r="E4740" s="43">
        <f t="shared" si="514"/>
        <v>1443648.1297800001</v>
      </c>
      <c r="F4740" s="43">
        <f t="shared" si="515"/>
        <v>1443648.1297800001</v>
      </c>
      <c r="G4740" s="43">
        <f t="shared" si="516"/>
        <v>1483981.78874</v>
      </c>
      <c r="H4740" s="43">
        <f t="shared" si="517"/>
        <v>1484825.2683000003</v>
      </c>
      <c r="I4740" s="43">
        <f t="shared" si="518"/>
        <v>1435607.68826</v>
      </c>
      <c r="J4740" s="47">
        <v>1123520.2510599999</v>
      </c>
      <c r="K4740" s="47">
        <v>1441714.69936</v>
      </c>
      <c r="L4740" s="47">
        <v>1123520.2510599999</v>
      </c>
      <c r="M4740" s="47">
        <v>1443237.3442800001</v>
      </c>
      <c r="N4740" s="47">
        <v>1122999.92276</v>
      </c>
      <c r="O4740" s="47">
        <v>1443648.1297800001</v>
      </c>
      <c r="P4740" s="47">
        <v>1483981.78874</v>
      </c>
      <c r="Q4740" s="47">
        <v>1484825.2683000003</v>
      </c>
      <c r="R4740" s="47">
        <v>1435607.68826</v>
      </c>
      <c r="S4740" s="14">
        <v>1</v>
      </c>
      <c r="T4740" s="2" t="s">
        <v>11</v>
      </c>
      <c r="U4740" s="2" t="s">
        <v>11</v>
      </c>
      <c r="V4740" s="2" t="s">
        <v>17</v>
      </c>
      <c r="W4740" s="2" t="s">
        <v>11</v>
      </c>
      <c r="X4740" s="2" t="s">
        <v>13</v>
      </c>
      <c r="Y4740" s="2" t="s">
        <v>31</v>
      </c>
      <c r="Z4740" s="2" t="s">
        <v>15</v>
      </c>
      <c r="AA4740" s="2" t="s">
        <v>11</v>
      </c>
      <c r="AB4740" s="2" t="s">
        <v>16</v>
      </c>
      <c r="AC4740" s="8" t="s">
        <v>18</v>
      </c>
    </row>
    <row r="4741" spans="1:29" x14ac:dyDescent="0.2">
      <c r="A4741" s="44">
        <v>452506</v>
      </c>
      <c r="B4741" s="43">
        <v>15344.57</v>
      </c>
      <c r="C4741" s="43">
        <f t="shared" ref="C4741:C4804" si="519">IF(S4741=1,K4741,0.25*J4741+0.75*K4741)</f>
        <v>3803381.8430500003</v>
      </c>
      <c r="D4741" s="43">
        <f t="shared" ref="D4741:D4804" si="520">IF(S4741=1,M4741,0.25*L4741+0.75*M4741)</f>
        <v>3829406.2337699998</v>
      </c>
      <c r="E4741" s="43">
        <f t="shared" ref="E4741:E4804" si="521">IF(S4741=1,O4741,0.25*N4741+0.75*O4741)</f>
        <v>3845333.8974299999</v>
      </c>
      <c r="F4741" s="43">
        <f t="shared" si="515"/>
        <v>3845333.8974299999</v>
      </c>
      <c r="G4741" s="43">
        <f t="shared" si="516"/>
        <v>3951364.8761300002</v>
      </c>
      <c r="H4741" s="43">
        <f t="shared" si="517"/>
        <v>3951656.4229600001</v>
      </c>
      <c r="I4741" s="43">
        <f t="shared" si="518"/>
        <v>3822117.5630200002</v>
      </c>
      <c r="J4741" s="47">
        <v>3219214.0631499998</v>
      </c>
      <c r="K4741" s="47">
        <v>3803381.8430500003</v>
      </c>
      <c r="L4741" s="47">
        <v>3219214.0631499998</v>
      </c>
      <c r="M4741" s="47">
        <v>3829406.2337699998</v>
      </c>
      <c r="N4741" s="47">
        <v>3230185.4306999999</v>
      </c>
      <c r="O4741" s="47">
        <v>3845333.8974299999</v>
      </c>
      <c r="P4741" s="47">
        <v>3951364.8761300002</v>
      </c>
      <c r="Q4741" s="47">
        <v>3951656.4229600001</v>
      </c>
      <c r="R4741" s="47">
        <v>3822117.5630200002</v>
      </c>
      <c r="S4741" s="14">
        <v>1</v>
      </c>
      <c r="T4741" s="2" t="s">
        <v>11</v>
      </c>
      <c r="U4741" s="2" t="s">
        <v>11</v>
      </c>
      <c r="V4741" s="2" t="s">
        <v>12</v>
      </c>
      <c r="W4741" s="2" t="s">
        <v>11</v>
      </c>
      <c r="X4741" s="2" t="s">
        <v>13</v>
      </c>
      <c r="Y4741" s="2" t="s">
        <v>31</v>
      </c>
      <c r="Z4741" s="2" t="s">
        <v>15</v>
      </c>
      <c r="AA4741" s="2" t="s">
        <v>11</v>
      </c>
      <c r="AB4741" s="2" t="s">
        <v>16</v>
      </c>
      <c r="AC4741" s="8" t="s">
        <v>18</v>
      </c>
    </row>
    <row r="4742" spans="1:29" x14ac:dyDescent="0.2">
      <c r="A4742" s="44">
        <v>452507</v>
      </c>
      <c r="B4742" s="43">
        <v>3093</v>
      </c>
      <c r="C4742" s="43">
        <f t="shared" si="519"/>
        <v>772396.33199999994</v>
      </c>
      <c r="D4742" s="43">
        <f t="shared" si="520"/>
        <v>774375.85199999996</v>
      </c>
      <c r="E4742" s="43">
        <f t="shared" si="521"/>
        <v>773887.15799999994</v>
      </c>
      <c r="F4742" s="43">
        <f t="shared" ref="F4742:F4805" si="522">O4742</f>
        <v>773887.15799999994</v>
      </c>
      <c r="G4742" s="43">
        <f t="shared" ref="G4742:G4805" si="523">P4742</f>
        <v>795380.41499999992</v>
      </c>
      <c r="H4742" s="43">
        <f t="shared" ref="H4742:H4805" si="524">Q4742</f>
        <v>795380.41499999992</v>
      </c>
      <c r="I4742" s="43">
        <f t="shared" ref="I4742:I4805" si="525">R4742</f>
        <v>769290.96</v>
      </c>
      <c r="J4742" s="47">
        <v>633263.91300000006</v>
      </c>
      <c r="K4742" s="47">
        <v>772396.33199999994</v>
      </c>
      <c r="L4742" s="47">
        <v>633263.91300000006</v>
      </c>
      <c r="M4742" s="47">
        <v>774375.85199999996</v>
      </c>
      <c r="N4742" s="47">
        <v>632400.96600000001</v>
      </c>
      <c r="O4742" s="47">
        <v>773887.15799999994</v>
      </c>
      <c r="P4742" s="47">
        <v>795380.41499999992</v>
      </c>
      <c r="Q4742" s="47">
        <v>795380.41499999992</v>
      </c>
      <c r="R4742" s="47">
        <v>769290.96</v>
      </c>
      <c r="S4742" s="14">
        <v>1</v>
      </c>
      <c r="T4742" s="2" t="s">
        <v>11</v>
      </c>
      <c r="U4742" s="2" t="s">
        <v>11</v>
      </c>
      <c r="V4742" s="2" t="s">
        <v>17</v>
      </c>
      <c r="W4742" s="2" t="s">
        <v>11</v>
      </c>
      <c r="X4742" s="2" t="s">
        <v>13</v>
      </c>
      <c r="Y4742" s="2" t="s">
        <v>31</v>
      </c>
      <c r="Z4742" s="2" t="s">
        <v>15</v>
      </c>
      <c r="AA4742" s="2" t="s">
        <v>11</v>
      </c>
      <c r="AB4742" s="2" t="s">
        <v>16</v>
      </c>
      <c r="AC4742" s="8" t="s">
        <v>18</v>
      </c>
    </row>
    <row r="4743" spans="1:29" x14ac:dyDescent="0.2">
      <c r="A4743" s="44">
        <v>452508</v>
      </c>
      <c r="B4743" s="43">
        <v>29099.14</v>
      </c>
      <c r="C4743" s="43">
        <f t="shared" si="519"/>
        <v>6917389.36252</v>
      </c>
      <c r="D4743" s="43">
        <f t="shared" si="520"/>
        <v>6943927.7781999996</v>
      </c>
      <c r="E4743" s="43">
        <f t="shared" si="521"/>
        <v>6882906.8816199992</v>
      </c>
      <c r="F4743" s="43">
        <f t="shared" si="522"/>
        <v>6882906.8816199992</v>
      </c>
      <c r="G4743" s="43">
        <f t="shared" si="523"/>
        <v>7073971.8348599998</v>
      </c>
      <c r="H4743" s="43">
        <f t="shared" si="524"/>
        <v>7074612.0159400003</v>
      </c>
      <c r="I4743" s="43">
        <f t="shared" si="525"/>
        <v>6841411.5079800002</v>
      </c>
      <c r="J4743" s="47">
        <v>5865891.9386200001</v>
      </c>
      <c r="K4743" s="47">
        <v>6917389.36252</v>
      </c>
      <c r="L4743" s="47">
        <v>5865891.9386200001</v>
      </c>
      <c r="M4743" s="47">
        <v>6943927.7781999996</v>
      </c>
      <c r="N4743" s="47">
        <v>5811301.9519799994</v>
      </c>
      <c r="O4743" s="47">
        <v>6882906.8816199992</v>
      </c>
      <c r="P4743" s="47">
        <v>7073971.8348599998</v>
      </c>
      <c r="Q4743" s="47">
        <v>7074612.0159400003</v>
      </c>
      <c r="R4743" s="47">
        <v>6841411.5079800002</v>
      </c>
      <c r="S4743" s="14">
        <v>1</v>
      </c>
      <c r="T4743" s="2" t="s">
        <v>11</v>
      </c>
      <c r="U4743" s="2" t="s">
        <v>11</v>
      </c>
      <c r="V4743" s="2" t="s">
        <v>12</v>
      </c>
      <c r="W4743" s="2" t="s">
        <v>11</v>
      </c>
      <c r="X4743" s="2" t="s">
        <v>13</v>
      </c>
      <c r="Y4743" s="2" t="s">
        <v>31</v>
      </c>
      <c r="Z4743" s="2" t="s">
        <v>15</v>
      </c>
      <c r="AA4743" s="2" t="s">
        <v>11</v>
      </c>
      <c r="AB4743" s="2" t="s">
        <v>16</v>
      </c>
      <c r="AC4743" s="8" t="s">
        <v>18</v>
      </c>
    </row>
    <row r="4744" spans="1:29" x14ac:dyDescent="0.2">
      <c r="A4744" s="44">
        <v>452510</v>
      </c>
      <c r="B4744" s="43">
        <v>24550.57</v>
      </c>
      <c r="C4744" s="43">
        <f t="shared" si="519"/>
        <v>6117879.2911499999</v>
      </c>
      <c r="D4744" s="43">
        <f t="shared" si="520"/>
        <v>6140932.2763799997</v>
      </c>
      <c r="E4744" s="43">
        <f t="shared" si="521"/>
        <v>6273210.7475399999</v>
      </c>
      <c r="F4744" s="43">
        <f t="shared" si="522"/>
        <v>6273210.7475399999</v>
      </c>
      <c r="G4744" s="43">
        <f t="shared" si="523"/>
        <v>6447397.0416900003</v>
      </c>
      <c r="H4744" s="43">
        <f t="shared" si="524"/>
        <v>6447593.44625</v>
      </c>
      <c r="I4744" s="43">
        <f t="shared" si="525"/>
        <v>6235378.31917</v>
      </c>
      <c r="J4744" s="47">
        <v>5071313.0426200004</v>
      </c>
      <c r="K4744" s="47">
        <v>6117879.2911499999</v>
      </c>
      <c r="L4744" s="47">
        <v>5071313.0426200004</v>
      </c>
      <c r="M4744" s="47">
        <v>6140932.2763799997</v>
      </c>
      <c r="N4744" s="47">
        <v>5177690.6624299996</v>
      </c>
      <c r="O4744" s="47">
        <v>6273210.7475399999</v>
      </c>
      <c r="P4744" s="47">
        <v>6447397.0416900003</v>
      </c>
      <c r="Q4744" s="47">
        <v>6447593.44625</v>
      </c>
      <c r="R4744" s="47">
        <v>6235378.31917</v>
      </c>
      <c r="S4744" s="14">
        <v>1</v>
      </c>
      <c r="T4744" s="2" t="s">
        <v>11</v>
      </c>
      <c r="U4744" s="2" t="s">
        <v>11</v>
      </c>
      <c r="V4744" s="2" t="s">
        <v>12</v>
      </c>
      <c r="W4744" s="2" t="s">
        <v>11</v>
      </c>
      <c r="X4744" s="2" t="s">
        <v>13</v>
      </c>
      <c r="Y4744" s="2" t="s">
        <v>31</v>
      </c>
      <c r="Z4744" s="2" t="s">
        <v>15</v>
      </c>
      <c r="AA4744" s="2" t="s">
        <v>11</v>
      </c>
      <c r="AB4744" s="2" t="s">
        <v>16</v>
      </c>
      <c r="AC4744" s="8" t="s">
        <v>18</v>
      </c>
    </row>
    <row r="4745" spans="1:29" x14ac:dyDescent="0.2">
      <c r="A4745" s="44">
        <v>452511</v>
      </c>
      <c r="B4745" s="43">
        <v>22531.43</v>
      </c>
      <c r="C4745" s="43">
        <f t="shared" si="519"/>
        <v>5400513.39384</v>
      </c>
      <c r="D4745" s="43">
        <f t="shared" si="520"/>
        <v>5425613.4068599995</v>
      </c>
      <c r="E4745" s="43">
        <f t="shared" si="521"/>
        <v>5404140.95407</v>
      </c>
      <c r="F4745" s="43">
        <f t="shared" si="522"/>
        <v>5404140.95407</v>
      </c>
      <c r="G4745" s="43">
        <f t="shared" si="523"/>
        <v>5553884.8378499998</v>
      </c>
      <c r="H4745" s="43">
        <f t="shared" si="524"/>
        <v>5555124.0665000007</v>
      </c>
      <c r="I4745" s="43">
        <f t="shared" si="525"/>
        <v>5371921.0091700004</v>
      </c>
      <c r="J4745" s="47">
        <v>4653528.8950500004</v>
      </c>
      <c r="K4745" s="47">
        <v>5400513.39384</v>
      </c>
      <c r="L4745" s="47">
        <v>4653528.8950500004</v>
      </c>
      <c r="M4745" s="47">
        <v>5425613.4068599995</v>
      </c>
      <c r="N4745" s="47">
        <v>4632732.3851600001</v>
      </c>
      <c r="O4745" s="47">
        <v>5404140.95407</v>
      </c>
      <c r="P4745" s="47">
        <v>5553884.8378499998</v>
      </c>
      <c r="Q4745" s="47">
        <v>5555124.0665000007</v>
      </c>
      <c r="R4745" s="47">
        <v>5371921.0091700004</v>
      </c>
      <c r="S4745" s="14">
        <v>1</v>
      </c>
      <c r="T4745" s="2" t="s">
        <v>11</v>
      </c>
      <c r="U4745" s="2" t="s">
        <v>11</v>
      </c>
      <c r="V4745" s="2" t="s">
        <v>12</v>
      </c>
      <c r="W4745" s="2" t="s">
        <v>11</v>
      </c>
      <c r="X4745" s="2" t="s">
        <v>13</v>
      </c>
      <c r="Y4745" s="2" t="s">
        <v>31</v>
      </c>
      <c r="Z4745" s="2" t="s">
        <v>15</v>
      </c>
      <c r="AA4745" s="2" t="s">
        <v>11</v>
      </c>
      <c r="AB4745" s="2" t="s">
        <v>16</v>
      </c>
      <c r="AC4745" s="8" t="s">
        <v>18</v>
      </c>
    </row>
    <row r="4746" spans="1:29" x14ac:dyDescent="0.2">
      <c r="A4746" s="44">
        <v>452512</v>
      </c>
      <c r="B4746" s="43">
        <v>13793</v>
      </c>
      <c r="C4746" s="43">
        <f t="shared" si="519"/>
        <v>3627434.8629999999</v>
      </c>
      <c r="D4746" s="43">
        <f t="shared" si="520"/>
        <v>3636510.6570000001</v>
      </c>
      <c r="E4746" s="43">
        <f t="shared" si="521"/>
        <v>3551283.7100000004</v>
      </c>
      <c r="F4746" s="43">
        <f t="shared" si="522"/>
        <v>3551283.7100000004</v>
      </c>
      <c r="G4746" s="43">
        <f t="shared" si="523"/>
        <v>3650069.176</v>
      </c>
      <c r="H4746" s="43">
        <f t="shared" si="524"/>
        <v>3650207.1060000001</v>
      </c>
      <c r="I4746" s="43">
        <f t="shared" si="525"/>
        <v>3529918.3530000001</v>
      </c>
      <c r="J4746" s="47">
        <v>2998032.6869999999</v>
      </c>
      <c r="K4746" s="47">
        <v>3627434.8629999999</v>
      </c>
      <c r="L4746" s="47">
        <v>2998032.6869999999</v>
      </c>
      <c r="M4746" s="47">
        <v>3636510.6570000001</v>
      </c>
      <c r="N4746" s="47">
        <v>2925384.9560000002</v>
      </c>
      <c r="O4746" s="47">
        <v>3551283.7100000004</v>
      </c>
      <c r="P4746" s="47">
        <v>3650069.176</v>
      </c>
      <c r="Q4746" s="47">
        <v>3650207.1060000001</v>
      </c>
      <c r="R4746" s="47">
        <v>3529918.3530000001</v>
      </c>
      <c r="S4746" s="14">
        <v>1</v>
      </c>
      <c r="T4746" s="2" t="s">
        <v>11</v>
      </c>
      <c r="U4746" s="2" t="s">
        <v>11</v>
      </c>
      <c r="V4746" s="2" t="s">
        <v>12</v>
      </c>
      <c r="W4746" s="2" t="s">
        <v>11</v>
      </c>
      <c r="X4746" s="2" t="s">
        <v>13</v>
      </c>
      <c r="Y4746" s="2" t="s">
        <v>31</v>
      </c>
      <c r="Z4746" s="2" t="s">
        <v>15</v>
      </c>
      <c r="AA4746" s="2" t="s">
        <v>11</v>
      </c>
      <c r="AB4746" s="2" t="s">
        <v>16</v>
      </c>
      <c r="AC4746" s="8" t="s">
        <v>18</v>
      </c>
    </row>
    <row r="4747" spans="1:29" x14ac:dyDescent="0.2">
      <c r="A4747" s="44">
        <v>452513</v>
      </c>
      <c r="B4747" s="43">
        <v>12529</v>
      </c>
      <c r="C4747" s="43">
        <f t="shared" si="519"/>
        <v>3006872.2969999998</v>
      </c>
      <c r="D4747" s="43">
        <f t="shared" si="520"/>
        <v>3015630.068</v>
      </c>
      <c r="E4747" s="43">
        <f t="shared" si="521"/>
        <v>2989707.5669999998</v>
      </c>
      <c r="F4747" s="43">
        <f t="shared" si="522"/>
        <v>2989707.5669999998</v>
      </c>
      <c r="G4747" s="43">
        <f t="shared" si="523"/>
        <v>3072962.7719999999</v>
      </c>
      <c r="H4747" s="43">
        <f t="shared" si="524"/>
        <v>3073727.0410000002</v>
      </c>
      <c r="I4747" s="43">
        <f t="shared" si="525"/>
        <v>2972179.4959999998</v>
      </c>
      <c r="J4747" s="47">
        <v>2405342.4780000001</v>
      </c>
      <c r="K4747" s="47">
        <v>3006872.2969999998</v>
      </c>
      <c r="L4747" s="47">
        <v>2405342.4780000001</v>
      </c>
      <c r="M4747" s="47">
        <v>3015630.068</v>
      </c>
      <c r="N4747" s="47">
        <v>2382251.531</v>
      </c>
      <c r="O4747" s="47">
        <v>2989707.5669999998</v>
      </c>
      <c r="P4747" s="47">
        <v>3072962.7719999999</v>
      </c>
      <c r="Q4747" s="47">
        <v>3073727.0410000002</v>
      </c>
      <c r="R4747" s="47">
        <v>2972179.4959999998</v>
      </c>
      <c r="S4747" s="14">
        <v>1</v>
      </c>
      <c r="T4747" s="2" t="s">
        <v>11</v>
      </c>
      <c r="U4747" s="2" t="s">
        <v>11</v>
      </c>
      <c r="V4747" s="2" t="s">
        <v>12</v>
      </c>
      <c r="W4747" s="2" t="s">
        <v>11</v>
      </c>
      <c r="X4747" s="2" t="s">
        <v>13</v>
      </c>
      <c r="Y4747" s="2" t="s">
        <v>31</v>
      </c>
      <c r="Z4747" s="2" t="s">
        <v>15</v>
      </c>
      <c r="AA4747" s="2" t="s">
        <v>11</v>
      </c>
      <c r="AB4747" s="2" t="s">
        <v>16</v>
      </c>
      <c r="AC4747" s="8" t="s">
        <v>18</v>
      </c>
    </row>
    <row r="4748" spans="1:29" x14ac:dyDescent="0.2">
      <c r="A4748" s="44">
        <v>452514</v>
      </c>
      <c r="B4748" s="43">
        <v>12349</v>
      </c>
      <c r="C4748" s="43">
        <f t="shared" si="519"/>
        <v>2958610.4670000002</v>
      </c>
      <c r="D4748" s="43">
        <f t="shared" si="520"/>
        <v>2973342.824</v>
      </c>
      <c r="E4748" s="43">
        <f t="shared" si="521"/>
        <v>2953967.2429999998</v>
      </c>
      <c r="F4748" s="43">
        <f t="shared" si="522"/>
        <v>2953967.2429999998</v>
      </c>
      <c r="G4748" s="43">
        <f t="shared" si="523"/>
        <v>3036174.5359999998</v>
      </c>
      <c r="H4748" s="43">
        <f t="shared" si="524"/>
        <v>3036174.5359999998</v>
      </c>
      <c r="I4748" s="43">
        <f t="shared" si="525"/>
        <v>2934875.6890000002</v>
      </c>
      <c r="J4748" s="47">
        <v>2528889.9649999999</v>
      </c>
      <c r="K4748" s="47">
        <v>2958610.4670000002</v>
      </c>
      <c r="L4748" s="47">
        <v>2528889.9649999999</v>
      </c>
      <c r="M4748" s="47">
        <v>2973342.824</v>
      </c>
      <c r="N4748" s="47">
        <v>2511008.6129999999</v>
      </c>
      <c r="O4748" s="47">
        <v>2953967.2429999998</v>
      </c>
      <c r="P4748" s="47">
        <v>3036174.5359999998</v>
      </c>
      <c r="Q4748" s="47">
        <v>3036174.5359999998</v>
      </c>
      <c r="R4748" s="47">
        <v>2934875.6890000002</v>
      </c>
      <c r="S4748" s="14">
        <v>1</v>
      </c>
      <c r="T4748" s="2" t="s">
        <v>11</v>
      </c>
      <c r="U4748" s="2" t="s">
        <v>11</v>
      </c>
      <c r="V4748" s="2" t="s">
        <v>12</v>
      </c>
      <c r="W4748" s="2" t="s">
        <v>11</v>
      </c>
      <c r="X4748" s="2" t="s">
        <v>19</v>
      </c>
      <c r="Y4748" s="2" t="s">
        <v>31</v>
      </c>
      <c r="Z4748" s="2" t="s">
        <v>15</v>
      </c>
      <c r="AA4748" s="2" t="s">
        <v>11</v>
      </c>
      <c r="AB4748" s="2" t="s">
        <v>16</v>
      </c>
      <c r="AC4748" s="8" t="s">
        <v>18</v>
      </c>
    </row>
    <row r="4749" spans="1:29" x14ac:dyDescent="0.2">
      <c r="A4749" s="44">
        <v>452517</v>
      </c>
      <c r="B4749" s="43">
        <v>22110</v>
      </c>
      <c r="C4749" s="43">
        <f t="shared" si="519"/>
        <v>5172833.49</v>
      </c>
      <c r="D4749" s="43">
        <f t="shared" si="520"/>
        <v>5206064.8199999994</v>
      </c>
      <c r="E4749" s="43">
        <f t="shared" si="521"/>
        <v>5110085.3100000005</v>
      </c>
      <c r="F4749" s="43">
        <f t="shared" si="522"/>
        <v>5110085.3100000005</v>
      </c>
      <c r="G4749" s="43">
        <f t="shared" si="523"/>
        <v>5250837.57</v>
      </c>
      <c r="H4749" s="43">
        <f t="shared" si="524"/>
        <v>5250837.57</v>
      </c>
      <c r="I4749" s="43">
        <f t="shared" si="525"/>
        <v>5079794.6100000003</v>
      </c>
      <c r="J4749" s="47">
        <v>4545572.79</v>
      </c>
      <c r="K4749" s="47">
        <v>5172833.49</v>
      </c>
      <c r="L4749" s="47">
        <v>4545572.79</v>
      </c>
      <c r="M4749" s="47">
        <v>5206064.8199999994</v>
      </c>
      <c r="N4749" s="47">
        <v>4463854.2300000004</v>
      </c>
      <c r="O4749" s="47">
        <v>5110085.3100000005</v>
      </c>
      <c r="P4749" s="47">
        <v>5250837.57</v>
      </c>
      <c r="Q4749" s="47">
        <v>5250837.57</v>
      </c>
      <c r="R4749" s="47">
        <v>5079794.6100000003</v>
      </c>
      <c r="S4749" s="14">
        <v>1</v>
      </c>
      <c r="T4749" s="2" t="s">
        <v>11</v>
      </c>
      <c r="U4749" s="2" t="s">
        <v>11</v>
      </c>
      <c r="V4749" s="2" t="s">
        <v>12</v>
      </c>
      <c r="W4749" s="2" t="s">
        <v>11</v>
      </c>
      <c r="X4749" s="2" t="s">
        <v>13</v>
      </c>
      <c r="Y4749" s="2" t="s">
        <v>31</v>
      </c>
      <c r="Z4749" s="2" t="s">
        <v>15</v>
      </c>
      <c r="AA4749" s="2" t="s">
        <v>11</v>
      </c>
      <c r="AB4749" s="2" t="s">
        <v>16</v>
      </c>
      <c r="AC4749" s="8" t="s">
        <v>18</v>
      </c>
    </row>
    <row r="4750" spans="1:29" x14ac:dyDescent="0.2">
      <c r="A4750" s="44">
        <v>452518</v>
      </c>
      <c r="B4750" s="43">
        <v>8424</v>
      </c>
      <c r="C4750" s="43">
        <f t="shared" si="519"/>
        <v>1873160.6400000001</v>
      </c>
      <c r="D4750" s="43">
        <f t="shared" si="520"/>
        <v>1882031.1120000002</v>
      </c>
      <c r="E4750" s="43">
        <f t="shared" si="521"/>
        <v>1891592.352</v>
      </c>
      <c r="F4750" s="43">
        <f t="shared" si="522"/>
        <v>1891592.352</v>
      </c>
      <c r="G4750" s="43">
        <f t="shared" si="523"/>
        <v>1944174.96</v>
      </c>
      <c r="H4750" s="43">
        <f t="shared" si="524"/>
        <v>1944174.96</v>
      </c>
      <c r="I4750" s="43">
        <f t="shared" si="525"/>
        <v>1879301.736</v>
      </c>
      <c r="J4750" s="47">
        <v>1533816.648</v>
      </c>
      <c r="K4750" s="47">
        <v>1873160.6400000001</v>
      </c>
      <c r="L4750" s="47">
        <v>1533816.648</v>
      </c>
      <c r="M4750" s="47">
        <v>1882031.1120000002</v>
      </c>
      <c r="N4750" s="47">
        <v>1540522.152</v>
      </c>
      <c r="O4750" s="47">
        <v>1891592.352</v>
      </c>
      <c r="P4750" s="47">
        <v>1944174.96</v>
      </c>
      <c r="Q4750" s="47">
        <v>1944174.96</v>
      </c>
      <c r="R4750" s="47">
        <v>1879301.736</v>
      </c>
      <c r="S4750" s="14">
        <v>1</v>
      </c>
      <c r="T4750" s="2" t="s">
        <v>11</v>
      </c>
      <c r="U4750" s="2" t="s">
        <v>11</v>
      </c>
      <c r="V4750" s="2" t="s">
        <v>17</v>
      </c>
      <c r="W4750" s="2" t="s">
        <v>11</v>
      </c>
      <c r="X4750" s="2" t="s">
        <v>19</v>
      </c>
      <c r="Y4750" s="2" t="s">
        <v>31</v>
      </c>
      <c r="Z4750" s="2" t="s">
        <v>15</v>
      </c>
      <c r="AA4750" s="2" t="s">
        <v>11</v>
      </c>
      <c r="AB4750" s="2" t="s">
        <v>16</v>
      </c>
      <c r="AC4750" s="8" t="s">
        <v>18</v>
      </c>
    </row>
    <row r="4751" spans="1:29" x14ac:dyDescent="0.2">
      <c r="A4751" s="44">
        <v>452519</v>
      </c>
      <c r="B4751" s="43">
        <v>6383.14</v>
      </c>
      <c r="C4751" s="43">
        <f t="shared" si="519"/>
        <v>1577573.9015800001</v>
      </c>
      <c r="D4751" s="43">
        <f t="shared" si="520"/>
        <v>1585891.1329999999</v>
      </c>
      <c r="E4751" s="43">
        <f t="shared" si="521"/>
        <v>1585425.1637800001</v>
      </c>
      <c r="F4751" s="43">
        <f t="shared" si="522"/>
        <v>1585425.1637800001</v>
      </c>
      <c r="G4751" s="43">
        <f t="shared" si="523"/>
        <v>1629245.4198799999</v>
      </c>
      <c r="H4751" s="43">
        <f t="shared" si="524"/>
        <v>1629500.74548</v>
      </c>
      <c r="I4751" s="43">
        <f t="shared" si="525"/>
        <v>1575946.2008800001</v>
      </c>
      <c r="J4751" s="47">
        <v>1363087.6313</v>
      </c>
      <c r="K4751" s="47">
        <v>1577573.9015800001</v>
      </c>
      <c r="L4751" s="47">
        <v>1363087.6313</v>
      </c>
      <c r="M4751" s="47">
        <v>1585891.1329999999</v>
      </c>
      <c r="N4751" s="47">
        <v>1361740.7887600001</v>
      </c>
      <c r="O4751" s="47">
        <v>1585425.1637800001</v>
      </c>
      <c r="P4751" s="47">
        <v>1629245.4198799999</v>
      </c>
      <c r="Q4751" s="47">
        <v>1629500.74548</v>
      </c>
      <c r="R4751" s="47">
        <v>1575946.2008800001</v>
      </c>
      <c r="S4751" s="14">
        <v>1</v>
      </c>
      <c r="T4751" s="2" t="s">
        <v>11</v>
      </c>
      <c r="U4751" s="2" t="s">
        <v>11</v>
      </c>
      <c r="V4751" s="2" t="s">
        <v>17</v>
      </c>
      <c r="W4751" s="2" t="s">
        <v>11</v>
      </c>
      <c r="X4751" s="2" t="s">
        <v>13</v>
      </c>
      <c r="Y4751" s="2" t="s">
        <v>31</v>
      </c>
      <c r="Z4751" s="2" t="s">
        <v>15</v>
      </c>
      <c r="AA4751" s="2" t="s">
        <v>11</v>
      </c>
      <c r="AB4751" s="2" t="s">
        <v>16</v>
      </c>
      <c r="AC4751" s="8" t="s">
        <v>18</v>
      </c>
    </row>
    <row r="4752" spans="1:29" x14ac:dyDescent="0.2">
      <c r="A4752" s="44">
        <v>452520</v>
      </c>
      <c r="B4752" s="43">
        <v>10699</v>
      </c>
      <c r="C4752" s="43">
        <f t="shared" si="519"/>
        <v>2715192.22</v>
      </c>
      <c r="D4752" s="43">
        <f t="shared" si="520"/>
        <v>2739147.281</v>
      </c>
      <c r="E4752" s="43">
        <f t="shared" si="521"/>
        <v>2738334.1570000001</v>
      </c>
      <c r="F4752" s="43">
        <f t="shared" si="522"/>
        <v>2738334.1570000001</v>
      </c>
      <c r="G4752" s="43">
        <f t="shared" si="523"/>
        <v>2813590.923</v>
      </c>
      <c r="H4752" s="43">
        <f t="shared" si="524"/>
        <v>2813590.923</v>
      </c>
      <c r="I4752" s="43">
        <f t="shared" si="525"/>
        <v>2722467.54</v>
      </c>
      <c r="J4752" s="47">
        <v>2427827.7790000001</v>
      </c>
      <c r="K4752" s="47">
        <v>2715192.22</v>
      </c>
      <c r="L4752" s="47">
        <v>2427827.7790000001</v>
      </c>
      <c r="M4752" s="47">
        <v>2739147.281</v>
      </c>
      <c r="N4752" s="47">
        <v>2425484.6979999999</v>
      </c>
      <c r="O4752" s="47">
        <v>2738334.1570000001</v>
      </c>
      <c r="P4752" s="47">
        <v>2813590.923</v>
      </c>
      <c r="Q4752" s="47">
        <v>2813590.923</v>
      </c>
      <c r="R4752" s="47">
        <v>2722467.54</v>
      </c>
      <c r="S4752" s="14">
        <v>1</v>
      </c>
      <c r="T4752" s="2" t="s">
        <v>11</v>
      </c>
      <c r="U4752" s="2" t="s">
        <v>11</v>
      </c>
      <c r="V4752" s="2" t="s">
        <v>12</v>
      </c>
      <c r="W4752" s="2" t="s">
        <v>11</v>
      </c>
      <c r="X4752" s="2" t="s">
        <v>13</v>
      </c>
      <c r="Y4752" s="2" t="s">
        <v>31</v>
      </c>
      <c r="Z4752" s="2" t="s">
        <v>15</v>
      </c>
      <c r="AA4752" s="2" t="s">
        <v>11</v>
      </c>
      <c r="AB4752" s="2" t="s">
        <v>16</v>
      </c>
      <c r="AC4752" s="8" t="s">
        <v>18</v>
      </c>
    </row>
    <row r="4753" spans="1:29" x14ac:dyDescent="0.2">
      <c r="A4753" s="44">
        <v>452522</v>
      </c>
      <c r="B4753" s="43">
        <v>13468</v>
      </c>
      <c r="C4753" s="43">
        <f t="shared" si="519"/>
        <v>3444643.02</v>
      </c>
      <c r="D4753" s="43">
        <f t="shared" si="520"/>
        <v>3475053.7640000004</v>
      </c>
      <c r="E4753" s="43">
        <f t="shared" si="521"/>
        <v>3452212.0359999998</v>
      </c>
      <c r="F4753" s="43">
        <f t="shared" si="522"/>
        <v>3452212.0359999998</v>
      </c>
      <c r="G4753" s="43">
        <f t="shared" si="523"/>
        <v>3546743.9279999998</v>
      </c>
      <c r="H4753" s="43">
        <f t="shared" si="524"/>
        <v>3546743.9279999998</v>
      </c>
      <c r="I4753" s="43">
        <f t="shared" si="525"/>
        <v>3431929.2280000001</v>
      </c>
      <c r="J4753" s="47">
        <v>3082165.2680000002</v>
      </c>
      <c r="K4753" s="47">
        <v>3444643.02</v>
      </c>
      <c r="L4753" s="47">
        <v>3082165.2680000002</v>
      </c>
      <c r="M4753" s="47">
        <v>3475053.7640000004</v>
      </c>
      <c r="N4753" s="47">
        <v>3061114.784</v>
      </c>
      <c r="O4753" s="47">
        <v>3452212.0359999998</v>
      </c>
      <c r="P4753" s="47">
        <v>3546743.9279999998</v>
      </c>
      <c r="Q4753" s="47">
        <v>3546743.9279999998</v>
      </c>
      <c r="R4753" s="47">
        <v>3431929.2280000001</v>
      </c>
      <c r="S4753" s="14">
        <v>1</v>
      </c>
      <c r="T4753" s="2" t="s">
        <v>11</v>
      </c>
      <c r="U4753" s="2" t="s">
        <v>11</v>
      </c>
      <c r="V4753" s="2" t="s">
        <v>12</v>
      </c>
      <c r="W4753" s="2" t="s">
        <v>11</v>
      </c>
      <c r="X4753" s="2" t="s">
        <v>13</v>
      </c>
      <c r="Y4753" s="2" t="s">
        <v>31</v>
      </c>
      <c r="Z4753" s="2" t="s">
        <v>15</v>
      </c>
      <c r="AA4753" s="2" t="s">
        <v>11</v>
      </c>
      <c r="AB4753" s="2" t="s">
        <v>16</v>
      </c>
      <c r="AC4753" s="8" t="s">
        <v>18</v>
      </c>
    </row>
    <row r="4754" spans="1:29" x14ac:dyDescent="0.2">
      <c r="A4754" s="44">
        <v>452524</v>
      </c>
      <c r="B4754" s="43">
        <v>13908.14</v>
      </c>
      <c r="C4754" s="43">
        <f t="shared" si="519"/>
        <v>3377800.4210999999</v>
      </c>
      <c r="D4754" s="43">
        <f t="shared" si="520"/>
        <v>3388245.4342399999</v>
      </c>
      <c r="E4754" s="43">
        <f t="shared" si="521"/>
        <v>3399497.1195</v>
      </c>
      <c r="F4754" s="43">
        <f t="shared" si="522"/>
        <v>3399497.1195</v>
      </c>
      <c r="G4754" s="43">
        <f t="shared" si="523"/>
        <v>3493961.2063799999</v>
      </c>
      <c r="H4754" s="43">
        <f t="shared" si="524"/>
        <v>3494211.5529</v>
      </c>
      <c r="I4754" s="43">
        <f t="shared" si="525"/>
        <v>3378301.1141400002</v>
      </c>
      <c r="J4754" s="47">
        <v>3010695.0658</v>
      </c>
      <c r="K4754" s="47">
        <v>3377800.4210999999</v>
      </c>
      <c r="L4754" s="47">
        <v>3010695.0658</v>
      </c>
      <c r="M4754" s="47">
        <v>3388245.4342399999</v>
      </c>
      <c r="N4754" s="47">
        <v>3018038.5637199995</v>
      </c>
      <c r="O4754" s="47">
        <v>3399497.1195</v>
      </c>
      <c r="P4754" s="47">
        <v>3493961.2063799999</v>
      </c>
      <c r="Q4754" s="47">
        <v>3494211.5529</v>
      </c>
      <c r="R4754" s="47">
        <v>3378301.1141400002</v>
      </c>
      <c r="S4754" s="14">
        <v>1</v>
      </c>
      <c r="T4754" s="2" t="s">
        <v>11</v>
      </c>
      <c r="U4754" s="2" t="s">
        <v>11</v>
      </c>
      <c r="V4754" s="2" t="s">
        <v>12</v>
      </c>
      <c r="W4754" s="2" t="s">
        <v>11</v>
      </c>
      <c r="X4754" s="2" t="s">
        <v>19</v>
      </c>
      <c r="Y4754" s="2" t="s">
        <v>31</v>
      </c>
      <c r="Z4754" s="2" t="s">
        <v>15</v>
      </c>
      <c r="AA4754" s="2" t="s">
        <v>11</v>
      </c>
      <c r="AB4754" s="2" t="s">
        <v>16</v>
      </c>
      <c r="AC4754" s="8" t="s">
        <v>18</v>
      </c>
    </row>
    <row r="4755" spans="1:29" x14ac:dyDescent="0.2">
      <c r="A4755" s="44">
        <v>452526</v>
      </c>
      <c r="B4755" s="43">
        <v>11647</v>
      </c>
      <c r="C4755" s="43">
        <f t="shared" si="519"/>
        <v>2779614.7850000001</v>
      </c>
      <c r="D4755" s="43">
        <f t="shared" si="520"/>
        <v>2788827.5619999999</v>
      </c>
      <c r="E4755" s="43">
        <f t="shared" si="521"/>
        <v>2759756.65</v>
      </c>
      <c r="F4755" s="43">
        <f t="shared" si="522"/>
        <v>2759756.65</v>
      </c>
      <c r="G4755" s="43">
        <f t="shared" si="523"/>
        <v>2836603.5559999999</v>
      </c>
      <c r="H4755" s="43">
        <f t="shared" si="524"/>
        <v>2836603.5559999999</v>
      </c>
      <c r="I4755" s="43">
        <f t="shared" si="525"/>
        <v>2742565.6779999998</v>
      </c>
      <c r="J4755" s="47">
        <v>2249373.463</v>
      </c>
      <c r="K4755" s="47">
        <v>2779614.7850000001</v>
      </c>
      <c r="L4755" s="47">
        <v>2249373.463</v>
      </c>
      <c r="M4755" s="47">
        <v>2788827.5619999999</v>
      </c>
      <c r="N4755" s="47">
        <v>2223307.477</v>
      </c>
      <c r="O4755" s="47">
        <v>2759756.65</v>
      </c>
      <c r="P4755" s="47">
        <v>2836603.5559999999</v>
      </c>
      <c r="Q4755" s="47">
        <v>2836603.5559999999</v>
      </c>
      <c r="R4755" s="47">
        <v>2742565.6779999998</v>
      </c>
      <c r="S4755" s="14">
        <v>1</v>
      </c>
      <c r="T4755" s="2" t="s">
        <v>11</v>
      </c>
      <c r="U4755" s="2" t="s">
        <v>11</v>
      </c>
      <c r="V4755" s="2" t="s">
        <v>12</v>
      </c>
      <c r="W4755" s="2" t="s">
        <v>11</v>
      </c>
      <c r="X4755" s="2" t="s">
        <v>13</v>
      </c>
      <c r="Y4755" s="2" t="s">
        <v>31</v>
      </c>
      <c r="Z4755" s="2" t="s">
        <v>15</v>
      </c>
      <c r="AA4755" s="2" t="s">
        <v>11</v>
      </c>
      <c r="AB4755" s="2" t="s">
        <v>16</v>
      </c>
      <c r="AC4755" s="8" t="s">
        <v>18</v>
      </c>
    </row>
    <row r="4756" spans="1:29" x14ac:dyDescent="0.2">
      <c r="A4756" s="44">
        <v>452527</v>
      </c>
      <c r="B4756" s="43">
        <v>3789</v>
      </c>
      <c r="C4756" s="43">
        <f t="shared" si="519"/>
        <v>891150.06599999999</v>
      </c>
      <c r="D4756" s="43">
        <f t="shared" si="520"/>
        <v>892851.32700000005</v>
      </c>
      <c r="E4756" s="43">
        <f t="shared" si="521"/>
        <v>892282.97699999996</v>
      </c>
      <c r="F4756" s="43">
        <f t="shared" si="522"/>
        <v>892282.97699999996</v>
      </c>
      <c r="G4756" s="43">
        <f t="shared" si="523"/>
        <v>917207.01899999997</v>
      </c>
      <c r="H4756" s="43">
        <f t="shared" si="524"/>
        <v>917207.01899999997</v>
      </c>
      <c r="I4756" s="43">
        <f t="shared" si="525"/>
        <v>886732.09199999995</v>
      </c>
      <c r="J4756" s="47">
        <v>724093.0560000001</v>
      </c>
      <c r="K4756" s="47">
        <v>891150.06599999999</v>
      </c>
      <c r="L4756" s="47">
        <v>724093.0560000001</v>
      </c>
      <c r="M4756" s="47">
        <v>892851.32700000005</v>
      </c>
      <c r="N4756" s="47">
        <v>723088.97100000002</v>
      </c>
      <c r="O4756" s="47">
        <v>892282.97699999996</v>
      </c>
      <c r="P4756" s="47">
        <v>917207.01899999997</v>
      </c>
      <c r="Q4756" s="47">
        <v>917207.01899999997</v>
      </c>
      <c r="R4756" s="47">
        <v>886732.09199999995</v>
      </c>
      <c r="S4756" s="14">
        <v>1</v>
      </c>
      <c r="T4756" s="2" t="s">
        <v>11</v>
      </c>
      <c r="U4756" s="2" t="s">
        <v>11</v>
      </c>
      <c r="V4756" s="2" t="s">
        <v>17</v>
      </c>
      <c r="W4756" s="2" t="s">
        <v>11</v>
      </c>
      <c r="X4756" s="2" t="s">
        <v>13</v>
      </c>
      <c r="Y4756" s="2" t="s">
        <v>31</v>
      </c>
      <c r="Z4756" s="2" t="s">
        <v>15</v>
      </c>
      <c r="AA4756" s="2" t="s">
        <v>11</v>
      </c>
      <c r="AB4756" s="2" t="s">
        <v>16</v>
      </c>
      <c r="AC4756" s="8" t="s">
        <v>18</v>
      </c>
    </row>
    <row r="4757" spans="1:29" x14ac:dyDescent="0.2">
      <c r="A4757" s="44">
        <v>452528</v>
      </c>
      <c r="B4757" s="43">
        <v>15584.14</v>
      </c>
      <c r="C4757" s="43">
        <f t="shared" si="519"/>
        <v>4041559.6993200001</v>
      </c>
      <c r="D4757" s="43">
        <f t="shared" si="520"/>
        <v>4042603.8366999994</v>
      </c>
      <c r="E4757" s="43">
        <f t="shared" si="521"/>
        <v>4043757.0630599996</v>
      </c>
      <c r="F4757" s="43">
        <f t="shared" si="522"/>
        <v>4043757.0630599996</v>
      </c>
      <c r="G4757" s="43">
        <f t="shared" si="523"/>
        <v>4156929.0877399994</v>
      </c>
      <c r="H4757" s="43">
        <f t="shared" si="524"/>
        <v>4157318.6912400001</v>
      </c>
      <c r="I4757" s="43">
        <f t="shared" si="525"/>
        <v>4019227.6266999994</v>
      </c>
      <c r="J4757" s="47">
        <v>3380418.1439599996</v>
      </c>
      <c r="K4757" s="47">
        <v>4041559.6993200001</v>
      </c>
      <c r="L4757" s="47">
        <v>3380418.1439599996</v>
      </c>
      <c r="M4757" s="47">
        <v>4042603.8366999994</v>
      </c>
      <c r="N4757" s="47">
        <v>3378922.0665199999</v>
      </c>
      <c r="O4757" s="47">
        <v>4043757.0630599996</v>
      </c>
      <c r="P4757" s="47">
        <v>4156929.0877399994</v>
      </c>
      <c r="Q4757" s="47">
        <v>4157318.6912400001</v>
      </c>
      <c r="R4757" s="47">
        <v>4019227.6266999994</v>
      </c>
      <c r="S4757" s="14">
        <v>1</v>
      </c>
      <c r="T4757" s="2" t="s">
        <v>11</v>
      </c>
      <c r="U4757" s="2" t="s">
        <v>11</v>
      </c>
      <c r="V4757" s="2" t="s">
        <v>12</v>
      </c>
      <c r="W4757" s="2" t="s">
        <v>11</v>
      </c>
      <c r="X4757" s="2" t="s">
        <v>19</v>
      </c>
      <c r="Y4757" s="2" t="s">
        <v>31</v>
      </c>
      <c r="Z4757" s="2" t="s">
        <v>15</v>
      </c>
      <c r="AA4757" s="2" t="s">
        <v>11</v>
      </c>
      <c r="AB4757" s="2" t="s">
        <v>16</v>
      </c>
      <c r="AC4757" s="8" t="s">
        <v>18</v>
      </c>
    </row>
    <row r="4758" spans="1:29" x14ac:dyDescent="0.2">
      <c r="A4758" s="44">
        <v>452530</v>
      </c>
      <c r="B4758" s="43">
        <v>9823</v>
      </c>
      <c r="C4758" s="43">
        <f t="shared" si="519"/>
        <v>2445494.7879999997</v>
      </c>
      <c r="D4758" s="43">
        <f t="shared" si="520"/>
        <v>2457518.14</v>
      </c>
      <c r="E4758" s="43">
        <f t="shared" si="521"/>
        <v>2456791.2379999999</v>
      </c>
      <c r="F4758" s="43">
        <f t="shared" si="522"/>
        <v>2456791.2379999999</v>
      </c>
      <c r="G4758" s="43">
        <f t="shared" si="523"/>
        <v>2524805.69</v>
      </c>
      <c r="H4758" s="43">
        <f t="shared" si="524"/>
        <v>2524805.69</v>
      </c>
      <c r="I4758" s="43">
        <f t="shared" si="525"/>
        <v>2442194.2600000002</v>
      </c>
      <c r="J4758" s="47">
        <v>2145195.855</v>
      </c>
      <c r="K4758" s="47">
        <v>2445494.7879999997</v>
      </c>
      <c r="L4758" s="47">
        <v>2145195.855</v>
      </c>
      <c r="M4758" s="47">
        <v>2457518.14</v>
      </c>
      <c r="N4758" s="47">
        <v>2143113.3790000002</v>
      </c>
      <c r="O4758" s="47">
        <v>2456791.2379999999</v>
      </c>
      <c r="P4758" s="47">
        <v>2524805.69</v>
      </c>
      <c r="Q4758" s="47">
        <v>2524805.69</v>
      </c>
      <c r="R4758" s="47">
        <v>2442194.2600000002</v>
      </c>
      <c r="S4758" s="14">
        <v>1</v>
      </c>
      <c r="T4758" s="2" t="s">
        <v>11</v>
      </c>
      <c r="U4758" s="2" t="s">
        <v>11</v>
      </c>
      <c r="V4758" s="2" t="s">
        <v>12</v>
      </c>
      <c r="W4758" s="2" t="s">
        <v>11</v>
      </c>
      <c r="X4758" s="2" t="s">
        <v>13</v>
      </c>
      <c r="Y4758" s="2" t="s">
        <v>31</v>
      </c>
      <c r="Z4758" s="2" t="s">
        <v>15</v>
      </c>
      <c r="AA4758" s="2" t="s">
        <v>11</v>
      </c>
      <c r="AB4758" s="2" t="s">
        <v>16</v>
      </c>
      <c r="AC4758" s="8" t="s">
        <v>18</v>
      </c>
    </row>
    <row r="4759" spans="1:29" x14ac:dyDescent="0.2">
      <c r="A4759" s="44">
        <v>452532</v>
      </c>
      <c r="B4759" s="43">
        <v>7803</v>
      </c>
      <c r="C4759" s="43">
        <f t="shared" si="519"/>
        <v>1968478.416</v>
      </c>
      <c r="D4759" s="43">
        <f t="shared" si="520"/>
        <v>1995952.7790000001</v>
      </c>
      <c r="E4759" s="43">
        <f t="shared" si="521"/>
        <v>2010872.115</v>
      </c>
      <c r="F4759" s="43">
        <f t="shared" si="522"/>
        <v>2010872.115</v>
      </c>
      <c r="G4759" s="43">
        <f t="shared" si="523"/>
        <v>2064525.5430000001</v>
      </c>
      <c r="H4759" s="43">
        <f t="shared" si="524"/>
        <v>2064525.5430000001</v>
      </c>
      <c r="I4759" s="43">
        <f t="shared" si="525"/>
        <v>2001219.8040000002</v>
      </c>
      <c r="J4759" s="47">
        <v>1829881.53</v>
      </c>
      <c r="K4759" s="47">
        <v>1968478.416</v>
      </c>
      <c r="L4759" s="47">
        <v>1829881.53</v>
      </c>
      <c r="M4759" s="47">
        <v>1995952.7790000001</v>
      </c>
      <c r="N4759" s="47">
        <v>1841117.8499999999</v>
      </c>
      <c r="O4759" s="47">
        <v>2010872.115</v>
      </c>
      <c r="P4759" s="47">
        <v>2064525.5430000001</v>
      </c>
      <c r="Q4759" s="47">
        <v>2064525.5430000001</v>
      </c>
      <c r="R4759" s="47">
        <v>2001219.8040000002</v>
      </c>
      <c r="S4759" s="14">
        <v>1</v>
      </c>
      <c r="T4759" s="2" t="s">
        <v>11</v>
      </c>
      <c r="U4759" s="2" t="s">
        <v>11</v>
      </c>
      <c r="V4759" s="2" t="s">
        <v>17</v>
      </c>
      <c r="W4759" s="2" t="s">
        <v>11</v>
      </c>
      <c r="X4759" s="2" t="s">
        <v>13</v>
      </c>
      <c r="Y4759" s="2" t="s">
        <v>31</v>
      </c>
      <c r="Z4759" s="2" t="s">
        <v>15</v>
      </c>
      <c r="AA4759" s="2" t="s">
        <v>11</v>
      </c>
      <c r="AB4759" s="2" t="s">
        <v>16</v>
      </c>
      <c r="AC4759" s="8" t="s">
        <v>18</v>
      </c>
    </row>
    <row r="4760" spans="1:29" x14ac:dyDescent="0.2">
      <c r="A4760" s="44">
        <v>452533</v>
      </c>
      <c r="B4760" s="43">
        <v>12591</v>
      </c>
      <c r="C4760" s="43">
        <f t="shared" si="519"/>
        <v>3218738.0580000002</v>
      </c>
      <c r="D4760" s="43">
        <f t="shared" si="520"/>
        <v>3235093.767</v>
      </c>
      <c r="E4760" s="43">
        <f t="shared" si="521"/>
        <v>3234136.8509999998</v>
      </c>
      <c r="F4760" s="43">
        <f t="shared" si="522"/>
        <v>3234136.8509999998</v>
      </c>
      <c r="G4760" s="43">
        <f t="shared" si="523"/>
        <v>3323306.3129999996</v>
      </c>
      <c r="H4760" s="43">
        <f t="shared" si="524"/>
        <v>3323822.5439999998</v>
      </c>
      <c r="I4760" s="43">
        <f t="shared" si="525"/>
        <v>3216534.6329999999</v>
      </c>
      <c r="J4760" s="47">
        <v>2702519.6490000002</v>
      </c>
      <c r="K4760" s="47">
        <v>3218738.0580000002</v>
      </c>
      <c r="L4760" s="47">
        <v>2702519.6490000002</v>
      </c>
      <c r="M4760" s="47">
        <v>3235093.767</v>
      </c>
      <c r="N4760" s="47">
        <v>2699812.5840000003</v>
      </c>
      <c r="O4760" s="47">
        <v>3234136.8509999998</v>
      </c>
      <c r="P4760" s="47">
        <v>3323306.3129999996</v>
      </c>
      <c r="Q4760" s="47">
        <v>3323822.5439999998</v>
      </c>
      <c r="R4760" s="47">
        <v>3216534.6329999999</v>
      </c>
      <c r="S4760" s="14">
        <v>1</v>
      </c>
      <c r="T4760" s="2" t="s">
        <v>11</v>
      </c>
      <c r="U4760" s="2" t="s">
        <v>11</v>
      </c>
      <c r="V4760" s="2" t="s">
        <v>12</v>
      </c>
      <c r="W4760" s="2" t="s">
        <v>11</v>
      </c>
      <c r="X4760" s="2" t="s">
        <v>13</v>
      </c>
      <c r="Y4760" s="2" t="s">
        <v>31</v>
      </c>
      <c r="Z4760" s="2" t="s">
        <v>15</v>
      </c>
      <c r="AA4760" s="2" t="s">
        <v>11</v>
      </c>
      <c r="AB4760" s="2" t="s">
        <v>16</v>
      </c>
      <c r="AC4760" s="8" t="s">
        <v>18</v>
      </c>
    </row>
    <row r="4761" spans="1:29" x14ac:dyDescent="0.2">
      <c r="A4761" s="44">
        <v>452537</v>
      </c>
      <c r="B4761" s="43">
        <v>9422</v>
      </c>
      <c r="C4761" s="43">
        <f t="shared" si="519"/>
        <v>2161604.662</v>
      </c>
      <c r="D4761" s="43">
        <f t="shared" si="520"/>
        <v>2165618.4339999999</v>
      </c>
      <c r="E4761" s="43">
        <f t="shared" si="521"/>
        <v>2156356.608</v>
      </c>
      <c r="F4761" s="43">
        <f t="shared" si="522"/>
        <v>2156356.608</v>
      </c>
      <c r="G4761" s="43">
        <f t="shared" si="523"/>
        <v>2216544.344</v>
      </c>
      <c r="H4761" s="43">
        <f t="shared" si="524"/>
        <v>2216544.344</v>
      </c>
      <c r="I4761" s="43">
        <f t="shared" si="525"/>
        <v>2143165.8080000002</v>
      </c>
      <c r="J4761" s="47">
        <v>1754319.8679999998</v>
      </c>
      <c r="K4761" s="47">
        <v>2161604.662</v>
      </c>
      <c r="L4761" s="47">
        <v>1754319.8679999998</v>
      </c>
      <c r="M4761" s="47">
        <v>2165618.4339999999</v>
      </c>
      <c r="N4761" s="47">
        <v>1745406.656</v>
      </c>
      <c r="O4761" s="47">
        <v>2156356.608</v>
      </c>
      <c r="P4761" s="47">
        <v>2216544.344</v>
      </c>
      <c r="Q4761" s="47">
        <v>2216544.344</v>
      </c>
      <c r="R4761" s="47">
        <v>2143165.8080000002</v>
      </c>
      <c r="S4761" s="14">
        <v>1</v>
      </c>
      <c r="T4761" s="2" t="s">
        <v>18</v>
      </c>
      <c r="U4761" s="2" t="s">
        <v>11</v>
      </c>
      <c r="V4761" s="2" t="s">
        <v>12</v>
      </c>
      <c r="W4761" s="2" t="s">
        <v>11</v>
      </c>
      <c r="X4761" s="2" t="s">
        <v>19</v>
      </c>
      <c r="Y4761" s="2" t="s">
        <v>31</v>
      </c>
      <c r="Z4761" s="2" t="s">
        <v>15</v>
      </c>
      <c r="AA4761" s="2" t="s">
        <v>11</v>
      </c>
      <c r="AB4761" s="2" t="s">
        <v>16</v>
      </c>
      <c r="AC4761" s="8" t="s">
        <v>18</v>
      </c>
    </row>
    <row r="4762" spans="1:29" x14ac:dyDescent="0.2">
      <c r="A4762" s="44">
        <v>452539</v>
      </c>
      <c r="B4762" s="43">
        <v>6211</v>
      </c>
      <c r="C4762" s="43">
        <f t="shared" si="519"/>
        <v>1587270.7379999999</v>
      </c>
      <c r="D4762" s="43">
        <f t="shared" si="520"/>
        <v>1606717.3790000002</v>
      </c>
      <c r="E4762" s="43">
        <f t="shared" si="521"/>
        <v>1606251.5539999998</v>
      </c>
      <c r="F4762" s="43">
        <f t="shared" si="522"/>
        <v>1606251.5539999998</v>
      </c>
      <c r="G4762" s="43">
        <f t="shared" si="523"/>
        <v>1650008.0489999999</v>
      </c>
      <c r="H4762" s="43">
        <f t="shared" si="524"/>
        <v>1650008.0489999999</v>
      </c>
      <c r="I4762" s="43">
        <f t="shared" si="525"/>
        <v>1596903.9989999998</v>
      </c>
      <c r="J4762" s="47">
        <v>1475553.4809999999</v>
      </c>
      <c r="K4762" s="47">
        <v>1587270.7379999999</v>
      </c>
      <c r="L4762" s="47">
        <v>1475553.4809999999</v>
      </c>
      <c r="M4762" s="47">
        <v>1606717.3790000002</v>
      </c>
      <c r="N4762" s="47">
        <v>1474218.1159999999</v>
      </c>
      <c r="O4762" s="47">
        <v>1606251.5539999998</v>
      </c>
      <c r="P4762" s="47">
        <v>1650008.0489999999</v>
      </c>
      <c r="Q4762" s="47">
        <v>1650008.0489999999</v>
      </c>
      <c r="R4762" s="47">
        <v>1596903.9989999998</v>
      </c>
      <c r="S4762" s="14">
        <v>1</v>
      </c>
      <c r="T4762" s="2" t="s">
        <v>11</v>
      </c>
      <c r="U4762" s="2" t="s">
        <v>11</v>
      </c>
      <c r="V4762" s="2" t="s">
        <v>17</v>
      </c>
      <c r="W4762" s="2" t="s">
        <v>11</v>
      </c>
      <c r="X4762" s="2" t="s">
        <v>13</v>
      </c>
      <c r="Y4762" s="2" t="s">
        <v>31</v>
      </c>
      <c r="Z4762" s="2" t="s">
        <v>15</v>
      </c>
      <c r="AA4762" s="2" t="s">
        <v>11</v>
      </c>
      <c r="AB4762" s="2" t="s">
        <v>16</v>
      </c>
      <c r="AC4762" s="8" t="s">
        <v>18</v>
      </c>
    </row>
    <row r="4763" spans="1:29" x14ac:dyDescent="0.2">
      <c r="A4763" s="44">
        <v>452540</v>
      </c>
      <c r="B4763" s="43">
        <v>9612</v>
      </c>
      <c r="C4763" s="43">
        <f t="shared" si="519"/>
        <v>2264702.5439999998</v>
      </c>
      <c r="D4763" s="43">
        <f t="shared" si="520"/>
        <v>2289280.4280000003</v>
      </c>
      <c r="E4763" s="43">
        <f t="shared" si="521"/>
        <v>2279697.264</v>
      </c>
      <c r="F4763" s="43">
        <f t="shared" si="522"/>
        <v>2279697.264</v>
      </c>
      <c r="G4763" s="43">
        <f t="shared" si="523"/>
        <v>2341992.6359999999</v>
      </c>
      <c r="H4763" s="43">
        <f t="shared" si="524"/>
        <v>2341992.6359999999</v>
      </c>
      <c r="I4763" s="43">
        <f t="shared" si="525"/>
        <v>2266403.8679999998</v>
      </c>
      <c r="J4763" s="47">
        <v>1919987.388</v>
      </c>
      <c r="K4763" s="47">
        <v>2264702.5439999998</v>
      </c>
      <c r="L4763" s="47">
        <v>1919987.388</v>
      </c>
      <c r="M4763" s="47">
        <v>2289280.4280000003</v>
      </c>
      <c r="N4763" s="47">
        <v>1910625.3</v>
      </c>
      <c r="O4763" s="47">
        <v>2279697.264</v>
      </c>
      <c r="P4763" s="47">
        <v>2341992.6359999999</v>
      </c>
      <c r="Q4763" s="47">
        <v>2341992.6359999999</v>
      </c>
      <c r="R4763" s="47">
        <v>2266403.8679999998</v>
      </c>
      <c r="S4763" s="14">
        <v>1</v>
      </c>
      <c r="T4763" s="2" t="s">
        <v>18</v>
      </c>
      <c r="U4763" s="2" t="s">
        <v>11</v>
      </c>
      <c r="V4763" s="2" t="s">
        <v>12</v>
      </c>
      <c r="W4763" s="2" t="s">
        <v>11</v>
      </c>
      <c r="X4763" s="2" t="s">
        <v>13</v>
      </c>
      <c r="Y4763" s="2" t="s">
        <v>31</v>
      </c>
      <c r="Z4763" s="2" t="s">
        <v>15</v>
      </c>
      <c r="AA4763" s="2" t="s">
        <v>11</v>
      </c>
      <c r="AB4763" s="2" t="s">
        <v>16</v>
      </c>
      <c r="AC4763" s="8" t="s">
        <v>18</v>
      </c>
    </row>
    <row r="4764" spans="1:29" x14ac:dyDescent="0.2">
      <c r="A4764" s="44">
        <v>452541</v>
      </c>
      <c r="B4764" s="43">
        <v>14478</v>
      </c>
      <c r="C4764" s="43">
        <f t="shared" si="519"/>
        <v>3388822.0260000001</v>
      </c>
      <c r="D4764" s="43">
        <f t="shared" si="520"/>
        <v>3391413.588</v>
      </c>
      <c r="E4764" s="43">
        <f t="shared" si="521"/>
        <v>3377239.6260000002</v>
      </c>
      <c r="F4764" s="43">
        <f t="shared" si="522"/>
        <v>3377239.6260000002</v>
      </c>
      <c r="G4764" s="43">
        <f t="shared" si="523"/>
        <v>3469363.14</v>
      </c>
      <c r="H4764" s="43">
        <f t="shared" si="524"/>
        <v>3469363.14</v>
      </c>
      <c r="I4764" s="43">
        <f t="shared" si="525"/>
        <v>3355551.5819999999</v>
      </c>
      <c r="J4764" s="47">
        <v>2733171.318</v>
      </c>
      <c r="K4764" s="47">
        <v>3388822.0260000001</v>
      </c>
      <c r="L4764" s="47">
        <v>2733171.318</v>
      </c>
      <c r="M4764" s="47">
        <v>3391413.588</v>
      </c>
      <c r="N4764" s="47">
        <v>2719561.9980000001</v>
      </c>
      <c r="O4764" s="47">
        <v>3377239.6260000002</v>
      </c>
      <c r="P4764" s="47">
        <v>3469363.14</v>
      </c>
      <c r="Q4764" s="47">
        <v>3469363.14</v>
      </c>
      <c r="R4764" s="47">
        <v>3355551.5819999999</v>
      </c>
      <c r="S4764" s="14">
        <v>1</v>
      </c>
      <c r="T4764" s="2" t="s">
        <v>18</v>
      </c>
      <c r="U4764" s="2" t="s">
        <v>11</v>
      </c>
      <c r="V4764" s="2" t="s">
        <v>12</v>
      </c>
      <c r="W4764" s="2" t="s">
        <v>11</v>
      </c>
      <c r="X4764" s="2" t="s">
        <v>13</v>
      </c>
      <c r="Y4764" s="2" t="s">
        <v>31</v>
      </c>
      <c r="Z4764" s="2" t="s">
        <v>15</v>
      </c>
      <c r="AA4764" s="2" t="s">
        <v>11</v>
      </c>
      <c r="AB4764" s="2" t="s">
        <v>16</v>
      </c>
      <c r="AC4764" s="8" t="s">
        <v>18</v>
      </c>
    </row>
    <row r="4765" spans="1:29" x14ac:dyDescent="0.2">
      <c r="A4765" s="44">
        <v>452542</v>
      </c>
      <c r="B4765" s="43">
        <v>13316</v>
      </c>
      <c r="C4765" s="43">
        <f t="shared" si="519"/>
        <v>3375179.8879999998</v>
      </c>
      <c r="D4765" s="43">
        <f t="shared" si="520"/>
        <v>3390959.3479999998</v>
      </c>
      <c r="E4765" s="43">
        <f t="shared" si="521"/>
        <v>3389960.648</v>
      </c>
      <c r="F4765" s="43">
        <f t="shared" si="522"/>
        <v>3389960.648</v>
      </c>
      <c r="G4765" s="43">
        <f t="shared" si="523"/>
        <v>3483225.912</v>
      </c>
      <c r="H4765" s="43">
        <f t="shared" si="524"/>
        <v>3483225.912</v>
      </c>
      <c r="I4765" s="43">
        <f t="shared" si="525"/>
        <v>3370732.344</v>
      </c>
      <c r="J4765" s="47">
        <v>2801167.0759999999</v>
      </c>
      <c r="K4765" s="47">
        <v>3375179.8879999998</v>
      </c>
      <c r="L4765" s="47">
        <v>2801167.0759999999</v>
      </c>
      <c r="M4765" s="47">
        <v>3390959.3479999998</v>
      </c>
      <c r="N4765" s="47">
        <v>2798344.0839999998</v>
      </c>
      <c r="O4765" s="47">
        <v>3389960.648</v>
      </c>
      <c r="P4765" s="47">
        <v>3483225.912</v>
      </c>
      <c r="Q4765" s="47">
        <v>3483225.912</v>
      </c>
      <c r="R4765" s="47">
        <v>3370732.344</v>
      </c>
      <c r="S4765" s="14">
        <v>1</v>
      </c>
      <c r="T4765" s="2" t="s">
        <v>11</v>
      </c>
      <c r="U4765" s="2" t="s">
        <v>11</v>
      </c>
      <c r="V4765" s="2" t="s">
        <v>12</v>
      </c>
      <c r="W4765" s="2" t="s">
        <v>11</v>
      </c>
      <c r="X4765" s="2" t="s">
        <v>13</v>
      </c>
      <c r="Y4765" s="2" t="s">
        <v>31</v>
      </c>
      <c r="Z4765" s="2" t="s">
        <v>15</v>
      </c>
      <c r="AA4765" s="2" t="s">
        <v>11</v>
      </c>
      <c r="AB4765" s="2" t="s">
        <v>16</v>
      </c>
      <c r="AC4765" s="8" t="s">
        <v>18</v>
      </c>
    </row>
    <row r="4766" spans="1:29" x14ac:dyDescent="0.2">
      <c r="A4766" s="44">
        <v>452544</v>
      </c>
      <c r="B4766" s="43">
        <v>5843</v>
      </c>
      <c r="C4766" s="43">
        <f t="shared" si="519"/>
        <v>1416927.5</v>
      </c>
      <c r="D4766" s="43">
        <f t="shared" si="520"/>
        <v>1421689.5449999999</v>
      </c>
      <c r="E4766" s="43">
        <f t="shared" si="521"/>
        <v>1420783.88</v>
      </c>
      <c r="F4766" s="43">
        <f t="shared" si="522"/>
        <v>1420783.88</v>
      </c>
      <c r="G4766" s="43">
        <f t="shared" si="523"/>
        <v>1460335.1470000001</v>
      </c>
      <c r="H4766" s="43">
        <f t="shared" si="524"/>
        <v>1460335.1470000001</v>
      </c>
      <c r="I4766" s="43">
        <f t="shared" si="525"/>
        <v>1412118.7109999999</v>
      </c>
      <c r="J4766" s="47">
        <v>1142884.9569999999</v>
      </c>
      <c r="K4766" s="47">
        <v>1416927.5</v>
      </c>
      <c r="L4766" s="47">
        <v>1142884.9569999999</v>
      </c>
      <c r="M4766" s="47">
        <v>1421689.5449999999</v>
      </c>
      <c r="N4766" s="47">
        <v>1141283.9749999999</v>
      </c>
      <c r="O4766" s="47">
        <v>1420783.88</v>
      </c>
      <c r="P4766" s="47">
        <v>1460335.1470000001</v>
      </c>
      <c r="Q4766" s="47">
        <v>1460335.1470000001</v>
      </c>
      <c r="R4766" s="47">
        <v>1412118.7109999999</v>
      </c>
      <c r="S4766" s="14">
        <v>1</v>
      </c>
      <c r="T4766" s="2" t="s">
        <v>11</v>
      </c>
      <c r="U4766" s="2" t="s">
        <v>11</v>
      </c>
      <c r="V4766" s="2" t="s">
        <v>17</v>
      </c>
      <c r="W4766" s="2" t="s">
        <v>11</v>
      </c>
      <c r="X4766" s="2" t="s">
        <v>13</v>
      </c>
      <c r="Y4766" s="2" t="s">
        <v>31</v>
      </c>
      <c r="Z4766" s="2" t="s">
        <v>15</v>
      </c>
      <c r="AA4766" s="2" t="s">
        <v>11</v>
      </c>
      <c r="AB4766" s="2" t="s">
        <v>16</v>
      </c>
      <c r="AC4766" s="8" t="s">
        <v>18</v>
      </c>
    </row>
    <row r="4767" spans="1:29" x14ac:dyDescent="0.2">
      <c r="A4767" s="44">
        <v>452545</v>
      </c>
      <c r="B4767" s="43">
        <v>8108</v>
      </c>
      <c r="C4767" s="43">
        <f t="shared" si="519"/>
        <v>1965614.3319999999</v>
      </c>
      <c r="D4767" s="43">
        <f t="shared" si="520"/>
        <v>1967981.868</v>
      </c>
      <c r="E4767" s="43">
        <f t="shared" si="521"/>
        <v>1966725.128</v>
      </c>
      <c r="F4767" s="43">
        <f t="shared" si="522"/>
        <v>1966725.128</v>
      </c>
      <c r="G4767" s="43">
        <f t="shared" si="523"/>
        <v>2021689.26</v>
      </c>
      <c r="H4767" s="43">
        <f t="shared" si="524"/>
        <v>2021689.26</v>
      </c>
      <c r="I4767" s="43">
        <f t="shared" si="525"/>
        <v>1954660.4240000001</v>
      </c>
      <c r="J4767" s="47">
        <v>1530506.6199999999</v>
      </c>
      <c r="K4767" s="47">
        <v>1965614.3319999999</v>
      </c>
      <c r="L4767" s="47">
        <v>1530506.6199999999</v>
      </c>
      <c r="M4767" s="47">
        <v>1967981.868</v>
      </c>
      <c r="N4767" s="47">
        <v>1528309.352</v>
      </c>
      <c r="O4767" s="47">
        <v>1966725.128</v>
      </c>
      <c r="P4767" s="47">
        <v>2021689.26</v>
      </c>
      <c r="Q4767" s="47">
        <v>2021689.26</v>
      </c>
      <c r="R4767" s="47">
        <v>1954660.4240000001</v>
      </c>
      <c r="S4767" s="14">
        <v>1</v>
      </c>
      <c r="T4767" s="2" t="s">
        <v>11</v>
      </c>
      <c r="U4767" s="2" t="s">
        <v>11</v>
      </c>
      <c r="V4767" s="2" t="s">
        <v>12</v>
      </c>
      <c r="W4767" s="2" t="s">
        <v>11</v>
      </c>
      <c r="X4767" s="2" t="s">
        <v>13</v>
      </c>
      <c r="Y4767" s="2" t="s">
        <v>31</v>
      </c>
      <c r="Z4767" s="2" t="s">
        <v>15</v>
      </c>
      <c r="AA4767" s="2" t="s">
        <v>11</v>
      </c>
      <c r="AB4767" s="2" t="s">
        <v>16</v>
      </c>
      <c r="AC4767" s="8" t="s">
        <v>18</v>
      </c>
    </row>
    <row r="4768" spans="1:29" x14ac:dyDescent="0.2">
      <c r="A4768" s="44">
        <v>452546</v>
      </c>
      <c r="B4768" s="43">
        <v>10316.86</v>
      </c>
      <c r="C4768" s="43">
        <f t="shared" si="519"/>
        <v>2461994.8366800002</v>
      </c>
      <c r="D4768" s="43">
        <f t="shared" si="520"/>
        <v>2469165.0543800001</v>
      </c>
      <c r="E4768" s="43">
        <f t="shared" si="521"/>
        <v>2458641.8571799998</v>
      </c>
      <c r="F4768" s="43">
        <f t="shared" si="522"/>
        <v>2458641.8571799998</v>
      </c>
      <c r="G4768" s="43">
        <f t="shared" si="523"/>
        <v>2526939.4703799998</v>
      </c>
      <c r="H4768" s="43">
        <f t="shared" si="524"/>
        <v>2527630.7000000002</v>
      </c>
      <c r="I4768" s="43">
        <f t="shared" si="525"/>
        <v>2444920.4333800003</v>
      </c>
      <c r="J4768" s="47">
        <v>1964288.87656</v>
      </c>
      <c r="K4768" s="47">
        <v>2461994.8366800002</v>
      </c>
      <c r="L4768" s="47">
        <v>1964288.87656</v>
      </c>
      <c r="M4768" s="47">
        <v>2469165.0543800001</v>
      </c>
      <c r="N4768" s="47">
        <v>1954178.3537600001</v>
      </c>
      <c r="O4768" s="47">
        <v>2458641.8571799998</v>
      </c>
      <c r="P4768" s="47">
        <v>2526939.4703799998</v>
      </c>
      <c r="Q4768" s="47">
        <v>2527630.7000000002</v>
      </c>
      <c r="R4768" s="47">
        <v>2444920.4333800003</v>
      </c>
      <c r="S4768" s="14">
        <v>1</v>
      </c>
      <c r="T4768" s="2" t="s">
        <v>18</v>
      </c>
      <c r="U4768" s="2" t="s">
        <v>11</v>
      </c>
      <c r="V4768" s="2" t="s">
        <v>12</v>
      </c>
      <c r="W4768" s="2" t="s">
        <v>11</v>
      </c>
      <c r="X4768" s="2" t="s">
        <v>13</v>
      </c>
      <c r="Y4768" s="2" t="s">
        <v>31</v>
      </c>
      <c r="Z4768" s="2" t="s">
        <v>15</v>
      </c>
      <c r="AA4768" s="2" t="s">
        <v>11</v>
      </c>
      <c r="AB4768" s="2" t="s">
        <v>16</v>
      </c>
      <c r="AC4768" s="8" t="s">
        <v>18</v>
      </c>
    </row>
    <row r="4769" spans="1:29" x14ac:dyDescent="0.2">
      <c r="A4769" s="44">
        <v>452550</v>
      </c>
      <c r="B4769" s="43">
        <v>11383.86</v>
      </c>
      <c r="C4769" s="43">
        <f t="shared" si="519"/>
        <v>2859022.2874199999</v>
      </c>
      <c r="D4769" s="43">
        <f t="shared" si="520"/>
        <v>2872933.3643400003</v>
      </c>
      <c r="E4769" s="43">
        <f t="shared" si="521"/>
        <v>2863757.9731800002</v>
      </c>
      <c r="F4769" s="43">
        <f t="shared" si="522"/>
        <v>2863757.9731800002</v>
      </c>
      <c r="G4769" s="43">
        <f t="shared" si="523"/>
        <v>2942682.2745599998</v>
      </c>
      <c r="H4769" s="43">
        <f t="shared" si="524"/>
        <v>2942693.6584200002</v>
      </c>
      <c r="I4769" s="43">
        <f t="shared" si="525"/>
        <v>2847854.7207599999</v>
      </c>
      <c r="J4769" s="47">
        <v>2419878.5040600002</v>
      </c>
      <c r="K4769" s="47">
        <v>2859022.2874199999</v>
      </c>
      <c r="L4769" s="47">
        <v>2419878.5040600002</v>
      </c>
      <c r="M4769" s="47">
        <v>2872933.3643400003</v>
      </c>
      <c r="N4769" s="47">
        <v>2410486.8195600002</v>
      </c>
      <c r="O4769" s="47">
        <v>2863757.9731800002</v>
      </c>
      <c r="P4769" s="47">
        <v>2942682.2745599998</v>
      </c>
      <c r="Q4769" s="47">
        <v>2942693.6584200002</v>
      </c>
      <c r="R4769" s="47">
        <v>2847854.7207599999</v>
      </c>
      <c r="S4769" s="14">
        <v>1</v>
      </c>
      <c r="T4769" s="2" t="s">
        <v>11</v>
      </c>
      <c r="U4769" s="2" t="s">
        <v>11</v>
      </c>
      <c r="V4769" s="2" t="s">
        <v>12</v>
      </c>
      <c r="W4769" s="2" t="s">
        <v>11</v>
      </c>
      <c r="X4769" s="2" t="s">
        <v>13</v>
      </c>
      <c r="Y4769" s="2" t="s">
        <v>31</v>
      </c>
      <c r="Z4769" s="2" t="s">
        <v>15</v>
      </c>
      <c r="AA4769" s="2" t="s">
        <v>11</v>
      </c>
      <c r="AB4769" s="2" t="s">
        <v>16</v>
      </c>
      <c r="AC4769" s="8" t="s">
        <v>18</v>
      </c>
    </row>
    <row r="4770" spans="1:29" x14ac:dyDescent="0.2">
      <c r="A4770" s="44">
        <v>452552</v>
      </c>
      <c r="B4770" s="43">
        <v>15471.57</v>
      </c>
      <c r="C4770" s="43">
        <f t="shared" si="519"/>
        <v>3706972.7004299997</v>
      </c>
      <c r="D4770" s="43">
        <f t="shared" si="520"/>
        <v>3718375.2475200002</v>
      </c>
      <c r="E4770" s="43">
        <f t="shared" si="521"/>
        <v>3628887.68664</v>
      </c>
      <c r="F4770" s="43">
        <f t="shared" si="522"/>
        <v>3628887.68664</v>
      </c>
      <c r="G4770" s="43">
        <f t="shared" si="523"/>
        <v>3730087.2260099999</v>
      </c>
      <c r="H4770" s="43">
        <f t="shared" si="524"/>
        <v>3730613.2593900003</v>
      </c>
      <c r="I4770" s="43">
        <f t="shared" si="525"/>
        <v>3606639.56898</v>
      </c>
      <c r="J4770" s="47">
        <v>3134292.53688</v>
      </c>
      <c r="K4770" s="47">
        <v>3706972.7004299997</v>
      </c>
      <c r="L4770" s="47">
        <v>3134292.53688</v>
      </c>
      <c r="M4770" s="47">
        <v>3718375.2475200002</v>
      </c>
      <c r="N4770" s="47">
        <v>3057630.90753</v>
      </c>
      <c r="O4770" s="47">
        <v>3628887.68664</v>
      </c>
      <c r="P4770" s="47">
        <v>3730087.2260099999</v>
      </c>
      <c r="Q4770" s="47">
        <v>3730613.2593900003</v>
      </c>
      <c r="R4770" s="47">
        <v>3606639.56898</v>
      </c>
      <c r="S4770" s="14">
        <v>1</v>
      </c>
      <c r="T4770" s="2" t="s">
        <v>11</v>
      </c>
      <c r="U4770" s="2" t="s">
        <v>11</v>
      </c>
      <c r="V4770" s="2" t="s">
        <v>12</v>
      </c>
      <c r="W4770" s="2" t="s">
        <v>11</v>
      </c>
      <c r="X4770" s="2" t="s">
        <v>13</v>
      </c>
      <c r="Y4770" s="2" t="s">
        <v>31</v>
      </c>
      <c r="Z4770" s="2" t="s">
        <v>15</v>
      </c>
      <c r="AA4770" s="2" t="s">
        <v>11</v>
      </c>
      <c r="AB4770" s="2" t="s">
        <v>16</v>
      </c>
      <c r="AC4770" s="8" t="s">
        <v>18</v>
      </c>
    </row>
    <row r="4771" spans="1:29" x14ac:dyDescent="0.2">
      <c r="A4771" s="44">
        <v>452553</v>
      </c>
      <c r="B4771" s="43">
        <v>9760.14</v>
      </c>
      <c r="C4771" s="43">
        <f t="shared" si="519"/>
        <v>2260721.70792</v>
      </c>
      <c r="D4771" s="43">
        <f t="shared" si="520"/>
        <v>2267856.3702599998</v>
      </c>
      <c r="E4771" s="43">
        <f t="shared" si="521"/>
        <v>2258154.7911</v>
      </c>
      <c r="F4771" s="43">
        <f t="shared" si="522"/>
        <v>2258154.7911</v>
      </c>
      <c r="G4771" s="43">
        <f t="shared" si="523"/>
        <v>2321058.8933999999</v>
      </c>
      <c r="H4771" s="43">
        <f t="shared" si="524"/>
        <v>2321800.6640399997</v>
      </c>
      <c r="I4771" s="43">
        <f t="shared" si="525"/>
        <v>2244636.9971999996</v>
      </c>
      <c r="J4771" s="47">
        <v>1852093.9265399999</v>
      </c>
      <c r="K4771" s="47">
        <v>2260721.70792</v>
      </c>
      <c r="L4771" s="47">
        <v>1852093.9265399999</v>
      </c>
      <c r="M4771" s="47">
        <v>2267856.3702599998</v>
      </c>
      <c r="N4771" s="47">
        <v>1842528.9893399999</v>
      </c>
      <c r="O4771" s="47">
        <v>2258154.7911</v>
      </c>
      <c r="P4771" s="47">
        <v>2321058.8933999999</v>
      </c>
      <c r="Q4771" s="47">
        <v>2321800.6640399997</v>
      </c>
      <c r="R4771" s="47">
        <v>2244636.9971999996</v>
      </c>
      <c r="S4771" s="14">
        <v>1</v>
      </c>
      <c r="T4771" s="2" t="s">
        <v>18</v>
      </c>
      <c r="U4771" s="2" t="s">
        <v>11</v>
      </c>
      <c r="V4771" s="2" t="s">
        <v>12</v>
      </c>
      <c r="W4771" s="2" t="s">
        <v>11</v>
      </c>
      <c r="X4771" s="2" t="s">
        <v>13</v>
      </c>
      <c r="Y4771" s="2" t="s">
        <v>31</v>
      </c>
      <c r="Z4771" s="2" t="s">
        <v>15</v>
      </c>
      <c r="AA4771" s="2" t="s">
        <v>11</v>
      </c>
      <c r="AB4771" s="2" t="s">
        <v>16</v>
      </c>
      <c r="AC4771" s="8" t="s">
        <v>18</v>
      </c>
    </row>
    <row r="4772" spans="1:29" x14ac:dyDescent="0.2">
      <c r="A4772" s="44">
        <v>452554</v>
      </c>
      <c r="B4772" s="43">
        <v>6133</v>
      </c>
      <c r="C4772" s="43">
        <f t="shared" si="519"/>
        <v>1575573.8330000001</v>
      </c>
      <c r="D4772" s="43">
        <f t="shared" si="520"/>
        <v>1590421.8260000001</v>
      </c>
      <c r="E4772" s="43">
        <f t="shared" si="521"/>
        <v>1589961.851</v>
      </c>
      <c r="F4772" s="43">
        <f t="shared" si="522"/>
        <v>1589961.851</v>
      </c>
      <c r="G4772" s="43">
        <f t="shared" si="523"/>
        <v>1633162.703</v>
      </c>
      <c r="H4772" s="43">
        <f t="shared" si="524"/>
        <v>1633162.703</v>
      </c>
      <c r="I4772" s="43">
        <f t="shared" si="525"/>
        <v>1581344.9859999998</v>
      </c>
      <c r="J4772" s="47">
        <v>1431791.781</v>
      </c>
      <c r="K4772" s="47">
        <v>1575573.8330000001</v>
      </c>
      <c r="L4772" s="47">
        <v>1431791.781</v>
      </c>
      <c r="M4772" s="47">
        <v>1590421.8260000001</v>
      </c>
      <c r="N4772" s="47">
        <v>1430473.186</v>
      </c>
      <c r="O4772" s="47">
        <v>1589961.851</v>
      </c>
      <c r="P4772" s="47">
        <v>1633162.703</v>
      </c>
      <c r="Q4772" s="47">
        <v>1633162.703</v>
      </c>
      <c r="R4772" s="47">
        <v>1581344.9859999998</v>
      </c>
      <c r="S4772" s="14">
        <v>1</v>
      </c>
      <c r="T4772" s="2" t="s">
        <v>11</v>
      </c>
      <c r="U4772" s="2" t="s">
        <v>11</v>
      </c>
      <c r="V4772" s="2" t="s">
        <v>17</v>
      </c>
      <c r="W4772" s="2" t="s">
        <v>11</v>
      </c>
      <c r="X4772" s="2" t="s">
        <v>13</v>
      </c>
      <c r="Y4772" s="2" t="s">
        <v>31</v>
      </c>
      <c r="Z4772" s="2" t="s">
        <v>15</v>
      </c>
      <c r="AA4772" s="2" t="s">
        <v>11</v>
      </c>
      <c r="AB4772" s="2" t="s">
        <v>16</v>
      </c>
      <c r="AC4772" s="8" t="s">
        <v>18</v>
      </c>
    </row>
    <row r="4773" spans="1:29" x14ac:dyDescent="0.2">
      <c r="A4773" s="44">
        <v>452556</v>
      </c>
      <c r="B4773" s="43">
        <v>3793</v>
      </c>
      <c r="C4773" s="43">
        <f t="shared" si="519"/>
        <v>904084.30799999996</v>
      </c>
      <c r="D4773" s="43">
        <f t="shared" si="520"/>
        <v>914936.08100000001</v>
      </c>
      <c r="E4773" s="43">
        <f t="shared" si="521"/>
        <v>911116.53</v>
      </c>
      <c r="F4773" s="43">
        <f t="shared" si="522"/>
        <v>911116.53</v>
      </c>
      <c r="G4773" s="43">
        <f t="shared" si="523"/>
        <v>935953.09400000004</v>
      </c>
      <c r="H4773" s="43">
        <f t="shared" si="524"/>
        <v>935953.09400000004</v>
      </c>
      <c r="I4773" s="43">
        <f t="shared" si="525"/>
        <v>905620.473</v>
      </c>
      <c r="J4773" s="47">
        <v>841772.90399999998</v>
      </c>
      <c r="K4773" s="47">
        <v>904084.30799999996</v>
      </c>
      <c r="L4773" s="47">
        <v>841772.90399999998</v>
      </c>
      <c r="M4773" s="47">
        <v>914936.08100000001</v>
      </c>
      <c r="N4773" s="47">
        <v>837995.076</v>
      </c>
      <c r="O4773" s="47">
        <v>911116.53</v>
      </c>
      <c r="P4773" s="47">
        <v>935953.09400000004</v>
      </c>
      <c r="Q4773" s="47">
        <v>935953.09400000004</v>
      </c>
      <c r="R4773" s="47">
        <v>905620.473</v>
      </c>
      <c r="S4773" s="14">
        <v>1</v>
      </c>
      <c r="T4773" s="2" t="s">
        <v>18</v>
      </c>
      <c r="U4773" s="2" t="s">
        <v>11</v>
      </c>
      <c r="V4773" s="2" t="s">
        <v>17</v>
      </c>
      <c r="W4773" s="2" t="s">
        <v>11</v>
      </c>
      <c r="X4773" s="2" t="s">
        <v>13</v>
      </c>
      <c r="Y4773" s="2" t="s">
        <v>31</v>
      </c>
      <c r="Z4773" s="2" t="s">
        <v>15</v>
      </c>
      <c r="AA4773" s="2" t="s">
        <v>11</v>
      </c>
      <c r="AB4773" s="2" t="s">
        <v>16</v>
      </c>
      <c r="AC4773" s="8" t="s">
        <v>18</v>
      </c>
    </row>
    <row r="4774" spans="1:29" x14ac:dyDescent="0.2">
      <c r="A4774" s="44">
        <v>452557</v>
      </c>
      <c r="B4774" s="43">
        <v>4408</v>
      </c>
      <c r="C4774" s="43">
        <f t="shared" si="519"/>
        <v>974825.89399999997</v>
      </c>
      <c r="D4774" s="43">
        <f t="shared" si="520"/>
        <v>975126.73999999987</v>
      </c>
      <c r="E4774" s="43">
        <f t="shared" si="521"/>
        <v>970922.6100000001</v>
      </c>
      <c r="F4774" s="43">
        <f t="shared" si="522"/>
        <v>1026905.312</v>
      </c>
      <c r="G4774" s="43">
        <f t="shared" si="523"/>
        <v>1054331.888</v>
      </c>
      <c r="H4774" s="43">
        <f t="shared" si="524"/>
        <v>1054331.888</v>
      </c>
      <c r="I4774" s="43">
        <f t="shared" si="525"/>
        <v>1026274.968</v>
      </c>
      <c r="J4774" s="47">
        <v>807135.65599999996</v>
      </c>
      <c r="K4774" s="47">
        <v>1030722.64</v>
      </c>
      <c r="L4774" s="47">
        <v>807135.65599999996</v>
      </c>
      <c r="M4774" s="47">
        <v>1031123.7679999999</v>
      </c>
      <c r="N4774" s="47">
        <v>802974.50400000007</v>
      </c>
      <c r="O4774" s="47">
        <v>1026905.312</v>
      </c>
      <c r="P4774" s="47">
        <v>1054331.888</v>
      </c>
      <c r="Q4774" s="47">
        <v>1054331.888</v>
      </c>
      <c r="R4774" s="47">
        <v>1026274.968</v>
      </c>
      <c r="S4774" s="14">
        <v>0</v>
      </c>
      <c r="T4774" s="2" t="s">
        <v>18</v>
      </c>
      <c r="U4774" s="2" t="s">
        <v>11</v>
      </c>
      <c r="V4774" s="2" t="s">
        <v>17</v>
      </c>
      <c r="W4774" s="2" t="s">
        <v>11</v>
      </c>
      <c r="X4774" s="2" t="s">
        <v>19</v>
      </c>
      <c r="Y4774" s="2" t="s">
        <v>31</v>
      </c>
      <c r="Z4774" s="2" t="s">
        <v>15</v>
      </c>
      <c r="AA4774" s="2" t="s">
        <v>11</v>
      </c>
      <c r="AB4774" s="2" t="s">
        <v>16</v>
      </c>
      <c r="AC4774" s="8" t="s">
        <v>18</v>
      </c>
    </row>
    <row r="4775" spans="1:29" x14ac:dyDescent="0.2">
      <c r="A4775" s="44">
        <v>452559</v>
      </c>
      <c r="B4775" s="43">
        <v>7399.43</v>
      </c>
      <c r="C4775" s="43">
        <f t="shared" si="519"/>
        <v>1644993.1813050001</v>
      </c>
      <c r="D4775" s="43">
        <f t="shared" si="520"/>
        <v>1645303.9573650002</v>
      </c>
      <c r="E4775" s="43">
        <f t="shared" si="521"/>
        <v>1637793.5359150001</v>
      </c>
      <c r="F4775" s="43">
        <f t="shared" si="522"/>
        <v>1750290.7699200001</v>
      </c>
      <c r="G4775" s="43">
        <f t="shared" si="523"/>
        <v>1799237.9993700001</v>
      </c>
      <c r="H4775" s="43">
        <f t="shared" si="524"/>
        <v>1799237.9993700001</v>
      </c>
      <c r="I4775" s="43">
        <f t="shared" si="525"/>
        <v>1739546.7975600001</v>
      </c>
      <c r="J4775" s="47">
        <v>1307745.6604800001</v>
      </c>
      <c r="K4775" s="47">
        <v>1757409.0215800002</v>
      </c>
      <c r="L4775" s="47">
        <v>1307745.6604800001</v>
      </c>
      <c r="M4775" s="47">
        <v>1757823.3896600001</v>
      </c>
      <c r="N4775" s="47">
        <v>1300301.8339</v>
      </c>
      <c r="O4775" s="47">
        <v>1750290.7699200001</v>
      </c>
      <c r="P4775" s="47">
        <v>1799237.9993700001</v>
      </c>
      <c r="Q4775" s="47">
        <v>1799237.9993700001</v>
      </c>
      <c r="R4775" s="47">
        <v>1739546.7975600001</v>
      </c>
      <c r="S4775" s="14">
        <v>0</v>
      </c>
      <c r="T4775" s="2" t="s">
        <v>18</v>
      </c>
      <c r="U4775" s="2" t="s">
        <v>11</v>
      </c>
      <c r="V4775" s="2" t="s">
        <v>17</v>
      </c>
      <c r="W4775" s="2" t="s">
        <v>11</v>
      </c>
      <c r="X4775" s="2" t="s">
        <v>19</v>
      </c>
      <c r="Y4775" s="2" t="s">
        <v>31</v>
      </c>
      <c r="Z4775" s="2" t="s">
        <v>15</v>
      </c>
      <c r="AA4775" s="2" t="s">
        <v>11</v>
      </c>
      <c r="AB4775" s="2" t="s">
        <v>16</v>
      </c>
      <c r="AC4775" s="8" t="s">
        <v>18</v>
      </c>
    </row>
    <row r="4776" spans="1:29" x14ac:dyDescent="0.2">
      <c r="A4776" s="44">
        <v>452560</v>
      </c>
      <c r="B4776" s="43">
        <v>8340</v>
      </c>
      <c r="C4776" s="43">
        <f t="shared" si="519"/>
        <v>2205312.84</v>
      </c>
      <c r="D4776" s="43">
        <f t="shared" si="520"/>
        <v>2238639.48</v>
      </c>
      <c r="E4776" s="43">
        <f t="shared" si="521"/>
        <v>2237997.3000000003</v>
      </c>
      <c r="F4776" s="43">
        <f t="shared" si="522"/>
        <v>2237997.3000000003</v>
      </c>
      <c r="G4776" s="43">
        <f t="shared" si="523"/>
        <v>2297636.6399999997</v>
      </c>
      <c r="H4776" s="43">
        <f t="shared" si="524"/>
        <v>2297636.6399999997</v>
      </c>
      <c r="I4776" s="43">
        <f t="shared" si="525"/>
        <v>2227588.98</v>
      </c>
      <c r="J4776" s="47">
        <v>2040781.32</v>
      </c>
      <c r="K4776" s="47">
        <v>2205312.84</v>
      </c>
      <c r="L4776" s="47">
        <v>2040781.32</v>
      </c>
      <c r="M4776" s="47">
        <v>2238639.48</v>
      </c>
      <c r="N4776" s="47">
        <v>2038963.2</v>
      </c>
      <c r="O4776" s="47">
        <v>2237997.3000000003</v>
      </c>
      <c r="P4776" s="47">
        <v>2297636.6399999997</v>
      </c>
      <c r="Q4776" s="47">
        <v>2297636.6399999997</v>
      </c>
      <c r="R4776" s="47">
        <v>2227588.98</v>
      </c>
      <c r="S4776" s="14">
        <v>1</v>
      </c>
      <c r="T4776" s="2" t="s">
        <v>11</v>
      </c>
      <c r="U4776" s="2" t="s">
        <v>11</v>
      </c>
      <c r="V4776" s="2" t="s">
        <v>12</v>
      </c>
      <c r="W4776" s="2" t="s">
        <v>11</v>
      </c>
      <c r="X4776" s="2" t="s">
        <v>13</v>
      </c>
      <c r="Y4776" s="2" t="s">
        <v>31</v>
      </c>
      <c r="Z4776" s="2" t="s">
        <v>15</v>
      </c>
      <c r="AA4776" s="2" t="s">
        <v>11</v>
      </c>
      <c r="AB4776" s="2" t="s">
        <v>16</v>
      </c>
      <c r="AC4776" s="8" t="s">
        <v>18</v>
      </c>
    </row>
    <row r="4777" spans="1:29" x14ac:dyDescent="0.2">
      <c r="A4777" s="44">
        <v>452561</v>
      </c>
      <c r="B4777" s="43">
        <v>21899</v>
      </c>
      <c r="C4777" s="43">
        <f t="shared" si="519"/>
        <v>5726019.1260000002</v>
      </c>
      <c r="D4777" s="43">
        <f t="shared" si="520"/>
        <v>5782912.7280000001</v>
      </c>
      <c r="E4777" s="43">
        <f t="shared" si="521"/>
        <v>5784511.3549999995</v>
      </c>
      <c r="F4777" s="43">
        <f t="shared" si="522"/>
        <v>5784511.3549999995</v>
      </c>
      <c r="G4777" s="43">
        <f t="shared" si="523"/>
        <v>5941264.3969999999</v>
      </c>
      <c r="H4777" s="43">
        <f t="shared" si="524"/>
        <v>5941264.3969999999</v>
      </c>
      <c r="I4777" s="43">
        <f t="shared" si="525"/>
        <v>5755495.1799999997</v>
      </c>
      <c r="J4777" s="47">
        <v>4970437.9290000005</v>
      </c>
      <c r="K4777" s="47">
        <v>5726019.1260000002</v>
      </c>
      <c r="L4777" s="47">
        <v>4970437.9290000005</v>
      </c>
      <c r="M4777" s="47">
        <v>5782912.7280000001</v>
      </c>
      <c r="N4777" s="47">
        <v>4968379.4230000004</v>
      </c>
      <c r="O4777" s="47">
        <v>5784511.3549999995</v>
      </c>
      <c r="P4777" s="47">
        <v>5941264.3969999999</v>
      </c>
      <c r="Q4777" s="47">
        <v>5941264.3969999999</v>
      </c>
      <c r="R4777" s="47">
        <v>5755495.1799999997</v>
      </c>
      <c r="S4777" s="14">
        <v>1</v>
      </c>
      <c r="T4777" s="2" t="s">
        <v>11</v>
      </c>
      <c r="U4777" s="2" t="s">
        <v>11</v>
      </c>
      <c r="V4777" s="2" t="s">
        <v>12</v>
      </c>
      <c r="W4777" s="2" t="s">
        <v>11</v>
      </c>
      <c r="X4777" s="2" t="s">
        <v>13</v>
      </c>
      <c r="Y4777" s="2" t="s">
        <v>31</v>
      </c>
      <c r="Z4777" s="2" t="s">
        <v>15</v>
      </c>
      <c r="AA4777" s="2" t="s">
        <v>11</v>
      </c>
      <c r="AB4777" s="2" t="s">
        <v>16</v>
      </c>
      <c r="AC4777" s="8" t="s">
        <v>18</v>
      </c>
    </row>
    <row r="4778" spans="1:29" x14ac:dyDescent="0.2">
      <c r="A4778" s="44">
        <v>452563</v>
      </c>
      <c r="B4778" s="43">
        <v>6547</v>
      </c>
      <c r="C4778" s="43">
        <f t="shared" si="519"/>
        <v>1591559.3325</v>
      </c>
      <c r="D4778" s="43">
        <f t="shared" si="520"/>
        <v>1600196.4622500001</v>
      </c>
      <c r="E4778" s="43">
        <f t="shared" si="521"/>
        <v>1601915.04975</v>
      </c>
      <c r="F4778" s="43">
        <f t="shared" si="522"/>
        <v>1653628.166</v>
      </c>
      <c r="G4778" s="43">
        <f t="shared" si="523"/>
        <v>1699319.679</v>
      </c>
      <c r="H4778" s="43">
        <f t="shared" si="524"/>
        <v>1699319.679</v>
      </c>
      <c r="I4778" s="43">
        <f t="shared" si="525"/>
        <v>1643342.8290000001</v>
      </c>
      <c r="J4778" s="47">
        <v>1446068.625</v>
      </c>
      <c r="K4778" s="47">
        <v>1640056.2349999999</v>
      </c>
      <c r="L4778" s="47">
        <v>1446068.625</v>
      </c>
      <c r="M4778" s="47">
        <v>1651572.4080000001</v>
      </c>
      <c r="N4778" s="47">
        <v>1446775.7010000001</v>
      </c>
      <c r="O4778" s="47">
        <v>1653628.166</v>
      </c>
      <c r="P4778" s="47">
        <v>1699319.679</v>
      </c>
      <c r="Q4778" s="47">
        <v>1699319.679</v>
      </c>
      <c r="R4778" s="47">
        <v>1643342.8290000001</v>
      </c>
      <c r="S4778" s="14">
        <v>0</v>
      </c>
      <c r="T4778" s="2" t="s">
        <v>11</v>
      </c>
      <c r="U4778" s="2" t="s">
        <v>11</v>
      </c>
      <c r="V4778" s="2" t="s">
        <v>17</v>
      </c>
      <c r="W4778" s="2" t="s">
        <v>11</v>
      </c>
      <c r="X4778" s="2" t="s">
        <v>19</v>
      </c>
      <c r="Y4778" s="2" t="s">
        <v>31</v>
      </c>
      <c r="Z4778" s="2" t="s">
        <v>15</v>
      </c>
      <c r="AA4778" s="2" t="s">
        <v>11</v>
      </c>
      <c r="AB4778" s="2" t="s">
        <v>16</v>
      </c>
      <c r="AC4778" s="8" t="s">
        <v>18</v>
      </c>
    </row>
    <row r="4779" spans="1:29" x14ac:dyDescent="0.2">
      <c r="A4779" s="44">
        <v>452568</v>
      </c>
      <c r="B4779" s="43">
        <v>16706.57</v>
      </c>
      <c r="C4779" s="43">
        <f t="shared" si="519"/>
        <v>4095231.3843900003</v>
      </c>
      <c r="D4779" s="43">
        <f t="shared" si="520"/>
        <v>4116832.9793999996</v>
      </c>
      <c r="E4779" s="43">
        <f t="shared" si="521"/>
        <v>4133957.2136499998</v>
      </c>
      <c r="F4779" s="43">
        <f t="shared" si="522"/>
        <v>4133957.2136499998</v>
      </c>
      <c r="G4779" s="43">
        <f t="shared" si="523"/>
        <v>4247912.72762</v>
      </c>
      <c r="H4779" s="43">
        <f t="shared" si="524"/>
        <v>4248697.9364099996</v>
      </c>
      <c r="I4779" s="43">
        <f t="shared" si="525"/>
        <v>4111737.4755500001</v>
      </c>
      <c r="J4779" s="47">
        <v>3443625.03468</v>
      </c>
      <c r="K4779" s="47">
        <v>4095231.3843900003</v>
      </c>
      <c r="L4779" s="47">
        <v>3443625.03468</v>
      </c>
      <c r="M4779" s="47">
        <v>4116832.9793999996</v>
      </c>
      <c r="N4779" s="47">
        <v>3455419.8731</v>
      </c>
      <c r="O4779" s="47">
        <v>4133957.2136499998</v>
      </c>
      <c r="P4779" s="47">
        <v>4247912.72762</v>
      </c>
      <c r="Q4779" s="47">
        <v>4248697.9364099996</v>
      </c>
      <c r="R4779" s="47">
        <v>4111737.4755500001</v>
      </c>
      <c r="S4779" s="14">
        <v>1</v>
      </c>
      <c r="T4779" s="2" t="s">
        <v>11</v>
      </c>
      <c r="U4779" s="2" t="s">
        <v>11</v>
      </c>
      <c r="V4779" s="2" t="s">
        <v>12</v>
      </c>
      <c r="W4779" s="2" t="s">
        <v>11</v>
      </c>
      <c r="X4779" s="2" t="s">
        <v>13</v>
      </c>
      <c r="Y4779" s="2" t="s">
        <v>31</v>
      </c>
      <c r="Z4779" s="2" t="s">
        <v>15</v>
      </c>
      <c r="AA4779" s="2" t="s">
        <v>11</v>
      </c>
      <c r="AB4779" s="2" t="s">
        <v>16</v>
      </c>
      <c r="AC4779" s="8" t="s">
        <v>18</v>
      </c>
    </row>
    <row r="4780" spans="1:29" x14ac:dyDescent="0.2">
      <c r="A4780" s="44">
        <v>452570</v>
      </c>
      <c r="B4780" s="43">
        <v>6286.43</v>
      </c>
      <c r="C4780" s="43">
        <f t="shared" si="519"/>
        <v>1570400.50544</v>
      </c>
      <c r="D4780" s="43">
        <f t="shared" si="520"/>
        <v>1576303.4632100002</v>
      </c>
      <c r="E4780" s="43">
        <f t="shared" si="521"/>
        <v>1575297.6344099999</v>
      </c>
      <c r="F4780" s="43">
        <f t="shared" si="522"/>
        <v>1575297.6344099999</v>
      </c>
      <c r="G4780" s="43">
        <f t="shared" si="523"/>
        <v>1619208.3479600002</v>
      </c>
      <c r="H4780" s="43">
        <f t="shared" si="524"/>
        <v>1619522.6694600002</v>
      </c>
      <c r="I4780" s="43">
        <f t="shared" si="525"/>
        <v>1565365.07501</v>
      </c>
      <c r="J4780" s="47">
        <v>1299398.7945700001</v>
      </c>
      <c r="K4780" s="47">
        <v>1570400.50544</v>
      </c>
      <c r="L4780" s="47">
        <v>1299398.7945700001</v>
      </c>
      <c r="M4780" s="47">
        <v>1576303.4632100002</v>
      </c>
      <c r="N4780" s="47">
        <v>1297682.5991799999</v>
      </c>
      <c r="O4780" s="47">
        <v>1575297.6344099999</v>
      </c>
      <c r="P4780" s="47">
        <v>1619208.3479600002</v>
      </c>
      <c r="Q4780" s="47">
        <v>1619522.6694600002</v>
      </c>
      <c r="R4780" s="47">
        <v>1565365.07501</v>
      </c>
      <c r="S4780" s="14">
        <v>1</v>
      </c>
      <c r="T4780" s="2" t="s">
        <v>11</v>
      </c>
      <c r="U4780" s="2" t="s">
        <v>11</v>
      </c>
      <c r="V4780" s="2" t="s">
        <v>17</v>
      </c>
      <c r="W4780" s="2" t="s">
        <v>11</v>
      </c>
      <c r="X4780" s="2" t="s">
        <v>13</v>
      </c>
      <c r="Y4780" s="2" t="s">
        <v>31</v>
      </c>
      <c r="Z4780" s="2" t="s">
        <v>15</v>
      </c>
      <c r="AA4780" s="2" t="s">
        <v>11</v>
      </c>
      <c r="AB4780" s="2" t="s">
        <v>16</v>
      </c>
      <c r="AC4780" s="8" t="s">
        <v>18</v>
      </c>
    </row>
    <row r="4781" spans="1:29" x14ac:dyDescent="0.2">
      <c r="A4781" s="44">
        <v>452571</v>
      </c>
      <c r="B4781" s="43">
        <v>12517.57</v>
      </c>
      <c r="C4781" s="43">
        <f t="shared" si="519"/>
        <v>3086119.2605099999</v>
      </c>
      <c r="D4781" s="43">
        <f t="shared" si="520"/>
        <v>3093266.7929799999</v>
      </c>
      <c r="E4781" s="43">
        <f t="shared" si="521"/>
        <v>3091289.0169199998</v>
      </c>
      <c r="F4781" s="43">
        <f t="shared" si="522"/>
        <v>3091289.0169199998</v>
      </c>
      <c r="G4781" s="43">
        <f t="shared" si="523"/>
        <v>3177535.0742199998</v>
      </c>
      <c r="H4781" s="43">
        <f t="shared" si="524"/>
        <v>3177697.8026299998</v>
      </c>
      <c r="I4781" s="43">
        <f t="shared" si="525"/>
        <v>3072287.3456599996</v>
      </c>
      <c r="J4781" s="47">
        <v>2498219.0678900001</v>
      </c>
      <c r="K4781" s="47">
        <v>3086119.2605099999</v>
      </c>
      <c r="L4781" s="47">
        <v>2498219.0678900001</v>
      </c>
      <c r="M4781" s="47">
        <v>3093266.7929799999</v>
      </c>
      <c r="N4781" s="47">
        <v>2494801.77128</v>
      </c>
      <c r="O4781" s="47">
        <v>3091289.0169199998</v>
      </c>
      <c r="P4781" s="47">
        <v>3177535.0742199998</v>
      </c>
      <c r="Q4781" s="47">
        <v>3177697.8026299998</v>
      </c>
      <c r="R4781" s="47">
        <v>3072287.3456599996</v>
      </c>
      <c r="S4781" s="14">
        <v>1</v>
      </c>
      <c r="T4781" s="2" t="s">
        <v>11</v>
      </c>
      <c r="U4781" s="2" t="s">
        <v>11</v>
      </c>
      <c r="V4781" s="2" t="s">
        <v>12</v>
      </c>
      <c r="W4781" s="2" t="s">
        <v>11</v>
      </c>
      <c r="X4781" s="2" t="s">
        <v>13</v>
      </c>
      <c r="Y4781" s="2" t="s">
        <v>31</v>
      </c>
      <c r="Z4781" s="2" t="s">
        <v>15</v>
      </c>
      <c r="AA4781" s="2" t="s">
        <v>11</v>
      </c>
      <c r="AB4781" s="2" t="s">
        <v>16</v>
      </c>
      <c r="AC4781" s="8" t="s">
        <v>18</v>
      </c>
    </row>
    <row r="4782" spans="1:29" x14ac:dyDescent="0.2">
      <c r="A4782" s="44">
        <v>452572</v>
      </c>
      <c r="B4782" s="43">
        <v>42006.43</v>
      </c>
      <c r="C4782" s="43">
        <f t="shared" si="519"/>
        <v>10701684.126089999</v>
      </c>
      <c r="D4782" s="43">
        <f t="shared" si="520"/>
        <v>10725585.78476</v>
      </c>
      <c r="E4782" s="43">
        <f t="shared" si="521"/>
        <v>10722393.296080001</v>
      </c>
      <c r="F4782" s="43">
        <f t="shared" si="522"/>
        <v>10722393.296080001</v>
      </c>
      <c r="G4782" s="43">
        <f t="shared" si="523"/>
        <v>11021773.12269</v>
      </c>
      <c r="H4782" s="43">
        <f t="shared" si="524"/>
        <v>11022151.18056</v>
      </c>
      <c r="I4782" s="43">
        <f t="shared" si="525"/>
        <v>10656191.1624</v>
      </c>
      <c r="J4782" s="47">
        <v>8913092.3431199994</v>
      </c>
      <c r="K4782" s="47">
        <v>10701684.126089999</v>
      </c>
      <c r="L4782" s="47">
        <v>8913092.3431199994</v>
      </c>
      <c r="M4782" s="47">
        <v>10725585.78476</v>
      </c>
      <c r="N4782" s="47">
        <v>8903850.9285199996</v>
      </c>
      <c r="O4782" s="47">
        <v>10722393.296080001</v>
      </c>
      <c r="P4782" s="47">
        <v>11021773.12269</v>
      </c>
      <c r="Q4782" s="47">
        <v>11022151.18056</v>
      </c>
      <c r="R4782" s="47">
        <v>10656191.1624</v>
      </c>
      <c r="S4782" s="14">
        <v>1</v>
      </c>
      <c r="T4782" s="2" t="s">
        <v>11</v>
      </c>
      <c r="U4782" s="2" t="s">
        <v>11</v>
      </c>
      <c r="V4782" s="2" t="s">
        <v>12</v>
      </c>
      <c r="W4782" s="2" t="s">
        <v>11</v>
      </c>
      <c r="X4782" s="2" t="s">
        <v>13</v>
      </c>
      <c r="Y4782" s="2" t="s">
        <v>31</v>
      </c>
      <c r="Z4782" s="2" t="s">
        <v>15</v>
      </c>
      <c r="AA4782" s="2" t="s">
        <v>11</v>
      </c>
      <c r="AB4782" s="2" t="s">
        <v>16</v>
      </c>
      <c r="AC4782" s="8" t="s">
        <v>18</v>
      </c>
    </row>
    <row r="4783" spans="1:29" x14ac:dyDescent="0.2">
      <c r="A4783" s="44">
        <v>452574</v>
      </c>
      <c r="B4783" s="43">
        <v>10423</v>
      </c>
      <c r="C4783" s="43">
        <f t="shared" si="519"/>
        <v>2631880.4610000001</v>
      </c>
      <c r="D4783" s="43">
        <f t="shared" si="520"/>
        <v>2645128.094</v>
      </c>
      <c r="E4783" s="43">
        <f t="shared" si="521"/>
        <v>2644346.3689999999</v>
      </c>
      <c r="F4783" s="43">
        <f t="shared" si="522"/>
        <v>2644346.3689999999</v>
      </c>
      <c r="G4783" s="43">
        <f t="shared" si="523"/>
        <v>2717494.983</v>
      </c>
      <c r="H4783" s="43">
        <f t="shared" si="524"/>
        <v>2717494.983</v>
      </c>
      <c r="I4783" s="43">
        <f t="shared" si="525"/>
        <v>2628149.0270000002</v>
      </c>
      <c r="J4783" s="47">
        <v>2364051.0530000003</v>
      </c>
      <c r="K4783" s="47">
        <v>2631880.4610000001</v>
      </c>
      <c r="L4783" s="47">
        <v>2364051.0530000003</v>
      </c>
      <c r="M4783" s="47">
        <v>2645128.094</v>
      </c>
      <c r="N4783" s="47">
        <v>2361810.108</v>
      </c>
      <c r="O4783" s="47">
        <v>2644346.3689999999</v>
      </c>
      <c r="P4783" s="47">
        <v>2717494.983</v>
      </c>
      <c r="Q4783" s="47">
        <v>2717494.983</v>
      </c>
      <c r="R4783" s="47">
        <v>2628149.0270000002</v>
      </c>
      <c r="S4783" s="14">
        <v>1</v>
      </c>
      <c r="T4783" s="2" t="s">
        <v>11</v>
      </c>
      <c r="U4783" s="2" t="s">
        <v>11</v>
      </c>
      <c r="V4783" s="2" t="s">
        <v>12</v>
      </c>
      <c r="W4783" s="2" t="s">
        <v>11</v>
      </c>
      <c r="X4783" s="2" t="s">
        <v>13</v>
      </c>
      <c r="Y4783" s="2" t="s">
        <v>31</v>
      </c>
      <c r="Z4783" s="2" t="s">
        <v>15</v>
      </c>
      <c r="AA4783" s="2" t="s">
        <v>11</v>
      </c>
      <c r="AB4783" s="2" t="s">
        <v>16</v>
      </c>
      <c r="AC4783" s="8" t="s">
        <v>18</v>
      </c>
    </row>
    <row r="4784" spans="1:29" x14ac:dyDescent="0.2">
      <c r="A4784" s="44">
        <v>452575</v>
      </c>
      <c r="B4784" s="43">
        <v>16402</v>
      </c>
      <c r="C4784" s="43">
        <f t="shared" si="519"/>
        <v>4213854.2220000001</v>
      </c>
      <c r="D4784" s="43">
        <f t="shared" si="520"/>
        <v>4233717.0440000007</v>
      </c>
      <c r="E4784" s="43">
        <f t="shared" si="521"/>
        <v>4232454.09</v>
      </c>
      <c r="F4784" s="43">
        <f t="shared" si="522"/>
        <v>4232454.09</v>
      </c>
      <c r="G4784" s="43">
        <f t="shared" si="523"/>
        <v>4349629.9780000001</v>
      </c>
      <c r="H4784" s="43">
        <f t="shared" si="524"/>
        <v>4350154.8420000002</v>
      </c>
      <c r="I4784" s="43">
        <f t="shared" si="525"/>
        <v>4207342.6280000005</v>
      </c>
      <c r="J4784" s="47">
        <v>3595662.8420000002</v>
      </c>
      <c r="K4784" s="47">
        <v>4213854.2220000001</v>
      </c>
      <c r="L4784" s="47">
        <v>3595662.8420000002</v>
      </c>
      <c r="M4784" s="47">
        <v>4233717.0440000007</v>
      </c>
      <c r="N4784" s="47">
        <v>3592070.804</v>
      </c>
      <c r="O4784" s="47">
        <v>4232454.09</v>
      </c>
      <c r="P4784" s="47">
        <v>4349629.9780000001</v>
      </c>
      <c r="Q4784" s="47">
        <v>4350154.8420000002</v>
      </c>
      <c r="R4784" s="47">
        <v>4207342.6280000005</v>
      </c>
      <c r="S4784" s="14">
        <v>1</v>
      </c>
      <c r="T4784" s="2" t="s">
        <v>11</v>
      </c>
      <c r="U4784" s="2" t="s">
        <v>11</v>
      </c>
      <c r="V4784" s="2" t="s">
        <v>12</v>
      </c>
      <c r="W4784" s="2" t="s">
        <v>11</v>
      </c>
      <c r="X4784" s="2" t="s">
        <v>13</v>
      </c>
      <c r="Y4784" s="2" t="s">
        <v>31</v>
      </c>
      <c r="Z4784" s="2" t="s">
        <v>15</v>
      </c>
      <c r="AA4784" s="2" t="s">
        <v>11</v>
      </c>
      <c r="AB4784" s="2" t="s">
        <v>16</v>
      </c>
      <c r="AC4784" s="8" t="s">
        <v>18</v>
      </c>
    </row>
    <row r="4785" spans="1:29" x14ac:dyDescent="0.2">
      <c r="A4785" s="44">
        <v>452576</v>
      </c>
      <c r="B4785" s="43">
        <v>11990.71</v>
      </c>
      <c r="C4785" s="43">
        <f t="shared" si="519"/>
        <v>3025268.1237099995</v>
      </c>
      <c r="D4785" s="43">
        <f t="shared" si="520"/>
        <v>3042726.5974699999</v>
      </c>
      <c r="E4785" s="43">
        <f t="shared" si="521"/>
        <v>3041815.30351</v>
      </c>
      <c r="F4785" s="43">
        <f t="shared" si="522"/>
        <v>3041815.30351</v>
      </c>
      <c r="G4785" s="43">
        <f t="shared" si="523"/>
        <v>3125738.2827999997</v>
      </c>
      <c r="H4785" s="43">
        <f t="shared" si="524"/>
        <v>3126793.4652799997</v>
      </c>
      <c r="I4785" s="43">
        <f t="shared" si="525"/>
        <v>3023805.25709</v>
      </c>
      <c r="J4785" s="47">
        <v>2597235.74884</v>
      </c>
      <c r="K4785" s="47">
        <v>3025268.1237099995</v>
      </c>
      <c r="L4785" s="47">
        <v>2597235.74884</v>
      </c>
      <c r="M4785" s="47">
        <v>3042726.5974699999</v>
      </c>
      <c r="N4785" s="47">
        <v>2594681.7276099995</v>
      </c>
      <c r="O4785" s="47">
        <v>3041815.30351</v>
      </c>
      <c r="P4785" s="47">
        <v>3125738.2827999997</v>
      </c>
      <c r="Q4785" s="47">
        <v>3126793.4652799997</v>
      </c>
      <c r="R4785" s="47">
        <v>3023805.25709</v>
      </c>
      <c r="S4785" s="14">
        <v>1</v>
      </c>
      <c r="T4785" s="2" t="s">
        <v>11</v>
      </c>
      <c r="U4785" s="2" t="s">
        <v>11</v>
      </c>
      <c r="V4785" s="2" t="s">
        <v>12</v>
      </c>
      <c r="W4785" s="2" t="s">
        <v>11</v>
      </c>
      <c r="X4785" s="2" t="s">
        <v>13</v>
      </c>
      <c r="Y4785" s="2" t="s">
        <v>31</v>
      </c>
      <c r="Z4785" s="2" t="s">
        <v>15</v>
      </c>
      <c r="AA4785" s="2" t="s">
        <v>11</v>
      </c>
      <c r="AB4785" s="2" t="s">
        <v>16</v>
      </c>
      <c r="AC4785" s="8" t="s">
        <v>18</v>
      </c>
    </row>
    <row r="4786" spans="1:29" x14ac:dyDescent="0.2">
      <c r="A4786" s="44">
        <v>452577</v>
      </c>
      <c r="B4786" s="43">
        <v>9810.57</v>
      </c>
      <c r="C4786" s="43">
        <f t="shared" si="519"/>
        <v>2413625.8631099998</v>
      </c>
      <c r="D4786" s="43">
        <f t="shared" si="520"/>
        <v>2420159.70273</v>
      </c>
      <c r="E4786" s="43">
        <f t="shared" si="521"/>
        <v>2428214.1806999999</v>
      </c>
      <c r="F4786" s="43">
        <f t="shared" si="522"/>
        <v>2428214.1806999999</v>
      </c>
      <c r="G4786" s="43">
        <f t="shared" si="523"/>
        <v>2495789.38686</v>
      </c>
      <c r="H4786" s="43">
        <f t="shared" si="524"/>
        <v>2496024.8405399998</v>
      </c>
      <c r="I4786" s="43">
        <f t="shared" si="525"/>
        <v>2413723.96881</v>
      </c>
      <c r="J4786" s="47">
        <v>2112735.6812100001</v>
      </c>
      <c r="K4786" s="47">
        <v>2413625.8631099998</v>
      </c>
      <c r="L4786" s="47">
        <v>2112735.6812100001</v>
      </c>
      <c r="M4786" s="47">
        <v>2420159.70273</v>
      </c>
      <c r="N4786" s="47">
        <v>2118102.0630000001</v>
      </c>
      <c r="O4786" s="47">
        <v>2428214.1806999999</v>
      </c>
      <c r="P4786" s="47">
        <v>2495789.38686</v>
      </c>
      <c r="Q4786" s="47">
        <v>2496024.8405399998</v>
      </c>
      <c r="R4786" s="47">
        <v>2413723.96881</v>
      </c>
      <c r="S4786" s="14">
        <v>1</v>
      </c>
      <c r="T4786" s="2" t="s">
        <v>11</v>
      </c>
      <c r="U4786" s="2" t="s">
        <v>11</v>
      </c>
      <c r="V4786" s="2" t="s">
        <v>12</v>
      </c>
      <c r="W4786" s="2" t="s">
        <v>11</v>
      </c>
      <c r="X4786" s="2" t="s">
        <v>19</v>
      </c>
      <c r="Y4786" s="2" t="s">
        <v>31</v>
      </c>
      <c r="Z4786" s="2" t="s">
        <v>15</v>
      </c>
      <c r="AA4786" s="2" t="s">
        <v>11</v>
      </c>
      <c r="AB4786" s="2" t="s">
        <v>16</v>
      </c>
      <c r="AC4786" s="8" t="s">
        <v>18</v>
      </c>
    </row>
    <row r="4787" spans="1:29" x14ac:dyDescent="0.2">
      <c r="A4787" s="44">
        <v>452579</v>
      </c>
      <c r="B4787" s="43">
        <v>18967</v>
      </c>
      <c r="C4787" s="43">
        <f t="shared" si="519"/>
        <v>4766426.0669999998</v>
      </c>
      <c r="D4787" s="43">
        <f t="shared" si="520"/>
        <v>4791253.87</v>
      </c>
      <c r="E4787" s="43">
        <f t="shared" si="521"/>
        <v>4797247.4419999998</v>
      </c>
      <c r="F4787" s="43">
        <f t="shared" si="522"/>
        <v>4797247.4419999998</v>
      </c>
      <c r="G4787" s="43">
        <f t="shared" si="523"/>
        <v>4930244.0460000001</v>
      </c>
      <c r="H4787" s="43">
        <f t="shared" si="524"/>
        <v>4930244.0460000001</v>
      </c>
      <c r="I4787" s="43">
        <f t="shared" si="525"/>
        <v>4769878.0609999998</v>
      </c>
      <c r="J4787" s="47">
        <v>4227478.7620000001</v>
      </c>
      <c r="K4787" s="47">
        <v>4766426.0669999998</v>
      </c>
      <c r="L4787" s="47">
        <v>4227478.7620000001</v>
      </c>
      <c r="M4787" s="47">
        <v>4791253.87</v>
      </c>
      <c r="N4787" s="47">
        <v>4229565.1320000002</v>
      </c>
      <c r="O4787" s="47">
        <v>4797247.4419999998</v>
      </c>
      <c r="P4787" s="47">
        <v>4930244.0460000001</v>
      </c>
      <c r="Q4787" s="47">
        <v>4930244.0460000001</v>
      </c>
      <c r="R4787" s="47">
        <v>4769878.0609999998</v>
      </c>
      <c r="S4787" s="14">
        <v>1</v>
      </c>
      <c r="T4787" s="2" t="s">
        <v>11</v>
      </c>
      <c r="U4787" s="2" t="s">
        <v>11</v>
      </c>
      <c r="V4787" s="2" t="s">
        <v>12</v>
      </c>
      <c r="W4787" s="2" t="s">
        <v>11</v>
      </c>
      <c r="X4787" s="2" t="s">
        <v>19</v>
      </c>
      <c r="Y4787" s="2" t="s">
        <v>31</v>
      </c>
      <c r="Z4787" s="2" t="s">
        <v>15</v>
      </c>
      <c r="AA4787" s="2" t="s">
        <v>11</v>
      </c>
      <c r="AB4787" s="2" t="s">
        <v>16</v>
      </c>
      <c r="AC4787" s="8" t="s">
        <v>18</v>
      </c>
    </row>
    <row r="4788" spans="1:29" x14ac:dyDescent="0.2">
      <c r="A4788" s="44">
        <v>452580</v>
      </c>
      <c r="B4788" s="43">
        <v>12024</v>
      </c>
      <c r="C4788" s="43">
        <f t="shared" si="519"/>
        <v>3117125.8080000002</v>
      </c>
      <c r="D4788" s="43">
        <f t="shared" si="520"/>
        <v>3134632.7519999999</v>
      </c>
      <c r="E4788" s="43">
        <f t="shared" si="521"/>
        <v>3138552.5759999999</v>
      </c>
      <c r="F4788" s="43">
        <f t="shared" si="522"/>
        <v>3138552.5759999999</v>
      </c>
      <c r="G4788" s="43">
        <f t="shared" si="523"/>
        <v>3225474.0719999997</v>
      </c>
      <c r="H4788" s="43">
        <f t="shared" si="524"/>
        <v>3225474.0719999997</v>
      </c>
      <c r="I4788" s="43">
        <f t="shared" si="525"/>
        <v>3119230.0079999994</v>
      </c>
      <c r="J4788" s="47">
        <v>2732730.5520000001</v>
      </c>
      <c r="K4788" s="47">
        <v>3117125.8080000002</v>
      </c>
      <c r="L4788" s="47">
        <v>2732730.5520000001</v>
      </c>
      <c r="M4788" s="47">
        <v>3134632.7519999999</v>
      </c>
      <c r="N4788" s="47">
        <v>2734077.2399999998</v>
      </c>
      <c r="O4788" s="47">
        <v>3138552.5759999999</v>
      </c>
      <c r="P4788" s="47">
        <v>3225474.0719999997</v>
      </c>
      <c r="Q4788" s="47">
        <v>3225474.0719999997</v>
      </c>
      <c r="R4788" s="47">
        <v>3119230.0079999994</v>
      </c>
      <c r="S4788" s="14">
        <v>1</v>
      </c>
      <c r="T4788" s="2" t="s">
        <v>11</v>
      </c>
      <c r="U4788" s="2" t="s">
        <v>11</v>
      </c>
      <c r="V4788" s="2" t="s">
        <v>12</v>
      </c>
      <c r="W4788" s="2" t="s">
        <v>11</v>
      </c>
      <c r="X4788" s="2" t="s">
        <v>19</v>
      </c>
      <c r="Y4788" s="2" t="s">
        <v>31</v>
      </c>
      <c r="Z4788" s="2" t="s">
        <v>15</v>
      </c>
      <c r="AA4788" s="2" t="s">
        <v>11</v>
      </c>
      <c r="AB4788" s="2" t="s">
        <v>16</v>
      </c>
      <c r="AC4788" s="8" t="s">
        <v>18</v>
      </c>
    </row>
    <row r="4789" spans="1:29" x14ac:dyDescent="0.2">
      <c r="A4789" s="44">
        <v>452582</v>
      </c>
      <c r="B4789" s="43">
        <v>6989</v>
      </c>
      <c r="C4789" s="43">
        <f t="shared" si="519"/>
        <v>1770250.7989999999</v>
      </c>
      <c r="D4789" s="43">
        <f t="shared" si="520"/>
        <v>1777540.3260000001</v>
      </c>
      <c r="E4789" s="43">
        <f t="shared" si="521"/>
        <v>1778043.534</v>
      </c>
      <c r="F4789" s="43">
        <f t="shared" si="522"/>
        <v>1778043.534</v>
      </c>
      <c r="G4789" s="43">
        <f t="shared" si="523"/>
        <v>1827371.8959999999</v>
      </c>
      <c r="H4789" s="43">
        <f t="shared" si="524"/>
        <v>1827371.8959999999</v>
      </c>
      <c r="I4789" s="43">
        <f t="shared" si="525"/>
        <v>1767371.331</v>
      </c>
      <c r="J4789" s="47">
        <v>1460113.9239999999</v>
      </c>
      <c r="K4789" s="47">
        <v>1770250.7989999999</v>
      </c>
      <c r="L4789" s="47">
        <v>1460113.9239999999</v>
      </c>
      <c r="M4789" s="47">
        <v>1777540.3260000001</v>
      </c>
      <c r="N4789" s="47">
        <v>1459456.9580000001</v>
      </c>
      <c r="O4789" s="47">
        <v>1778043.534</v>
      </c>
      <c r="P4789" s="47">
        <v>1827371.8959999999</v>
      </c>
      <c r="Q4789" s="47">
        <v>1827371.8959999999</v>
      </c>
      <c r="R4789" s="47">
        <v>1767371.331</v>
      </c>
      <c r="S4789" s="14">
        <v>1</v>
      </c>
      <c r="T4789" s="2" t="s">
        <v>11</v>
      </c>
      <c r="U4789" s="2" t="s">
        <v>11</v>
      </c>
      <c r="V4789" s="2" t="s">
        <v>17</v>
      </c>
      <c r="W4789" s="2" t="s">
        <v>11</v>
      </c>
      <c r="X4789" s="2" t="s">
        <v>13</v>
      </c>
      <c r="Y4789" s="2" t="s">
        <v>31</v>
      </c>
      <c r="Z4789" s="2" t="s">
        <v>15</v>
      </c>
      <c r="AA4789" s="2" t="s">
        <v>11</v>
      </c>
      <c r="AB4789" s="2" t="s">
        <v>16</v>
      </c>
      <c r="AC4789" s="8" t="s">
        <v>18</v>
      </c>
    </row>
    <row r="4790" spans="1:29" x14ac:dyDescent="0.2">
      <c r="A4790" s="44">
        <v>452583</v>
      </c>
      <c r="B4790" s="43">
        <v>7806</v>
      </c>
      <c r="C4790" s="43">
        <f t="shared" si="519"/>
        <v>1998827.7779999999</v>
      </c>
      <c r="D4790" s="43">
        <f t="shared" si="520"/>
        <v>2008101.3059999999</v>
      </c>
      <c r="E4790" s="43">
        <f t="shared" si="521"/>
        <v>2010607.0320000001</v>
      </c>
      <c r="F4790" s="43">
        <f t="shared" si="522"/>
        <v>2010607.0320000001</v>
      </c>
      <c r="G4790" s="43">
        <f t="shared" si="523"/>
        <v>2066115.4979999999</v>
      </c>
      <c r="H4790" s="43">
        <f t="shared" si="524"/>
        <v>2066115.4979999999</v>
      </c>
      <c r="I4790" s="43">
        <f t="shared" si="525"/>
        <v>1999171.2420000003</v>
      </c>
      <c r="J4790" s="47">
        <v>1713253.074</v>
      </c>
      <c r="K4790" s="47">
        <v>1998827.7779999999</v>
      </c>
      <c r="L4790" s="47">
        <v>1713253.074</v>
      </c>
      <c r="M4790" s="47">
        <v>2008101.3059999999</v>
      </c>
      <c r="N4790" s="47">
        <v>1714142.9579999999</v>
      </c>
      <c r="O4790" s="47">
        <v>2010607.0320000001</v>
      </c>
      <c r="P4790" s="47">
        <v>2066115.4979999999</v>
      </c>
      <c r="Q4790" s="47">
        <v>2066115.4979999999</v>
      </c>
      <c r="R4790" s="47">
        <v>1999171.2420000003</v>
      </c>
      <c r="S4790" s="14">
        <v>1</v>
      </c>
      <c r="T4790" s="2" t="s">
        <v>11</v>
      </c>
      <c r="U4790" s="2" t="s">
        <v>11</v>
      </c>
      <c r="V4790" s="2" t="s">
        <v>17</v>
      </c>
      <c r="W4790" s="2" t="s">
        <v>11</v>
      </c>
      <c r="X4790" s="2" t="s">
        <v>13</v>
      </c>
      <c r="Y4790" s="2" t="s">
        <v>31</v>
      </c>
      <c r="Z4790" s="2" t="s">
        <v>15</v>
      </c>
      <c r="AA4790" s="2" t="s">
        <v>11</v>
      </c>
      <c r="AB4790" s="2" t="s">
        <v>16</v>
      </c>
      <c r="AC4790" s="8" t="s">
        <v>18</v>
      </c>
    </row>
    <row r="4791" spans="1:29" x14ac:dyDescent="0.2">
      <c r="A4791" s="44">
        <v>452584</v>
      </c>
      <c r="B4791" s="43">
        <v>10553.71</v>
      </c>
      <c r="C4791" s="43">
        <f t="shared" si="519"/>
        <v>2688262.1186199998</v>
      </c>
      <c r="D4791" s="43">
        <f t="shared" si="520"/>
        <v>2706435.6072399998</v>
      </c>
      <c r="E4791" s="43">
        <f t="shared" si="521"/>
        <v>2705633.5252799997</v>
      </c>
      <c r="F4791" s="43">
        <f t="shared" si="522"/>
        <v>2705633.5252799997</v>
      </c>
      <c r="G4791" s="43">
        <f t="shared" si="523"/>
        <v>2780564.8662799997</v>
      </c>
      <c r="H4791" s="43">
        <f t="shared" si="524"/>
        <v>2780860.3701599995</v>
      </c>
      <c r="I4791" s="43">
        <f t="shared" si="525"/>
        <v>2689011.4320299998</v>
      </c>
      <c r="J4791" s="47">
        <v>2335673.2212299998</v>
      </c>
      <c r="K4791" s="47">
        <v>2688262.1186199998</v>
      </c>
      <c r="L4791" s="47">
        <v>2335673.2212299998</v>
      </c>
      <c r="M4791" s="47">
        <v>2706435.6072399998</v>
      </c>
      <c r="N4791" s="47">
        <v>2333383.0661599999</v>
      </c>
      <c r="O4791" s="47">
        <v>2705633.5252799997</v>
      </c>
      <c r="P4791" s="47">
        <v>2780564.8662799997</v>
      </c>
      <c r="Q4791" s="47">
        <v>2780860.3701599995</v>
      </c>
      <c r="R4791" s="47">
        <v>2689011.4320299998</v>
      </c>
      <c r="S4791" s="14">
        <v>1</v>
      </c>
      <c r="T4791" s="2" t="s">
        <v>11</v>
      </c>
      <c r="U4791" s="2" t="s">
        <v>11</v>
      </c>
      <c r="V4791" s="2" t="s">
        <v>12</v>
      </c>
      <c r="W4791" s="2" t="s">
        <v>11</v>
      </c>
      <c r="X4791" s="2" t="s">
        <v>13</v>
      </c>
      <c r="Y4791" s="2" t="s">
        <v>31</v>
      </c>
      <c r="Z4791" s="2" t="s">
        <v>15</v>
      </c>
      <c r="AA4791" s="2" t="s">
        <v>11</v>
      </c>
      <c r="AB4791" s="2" t="s">
        <v>16</v>
      </c>
      <c r="AC4791" s="8" t="s">
        <v>18</v>
      </c>
    </row>
    <row r="4792" spans="1:29" x14ac:dyDescent="0.2">
      <c r="A4792" s="44">
        <v>452585</v>
      </c>
      <c r="B4792" s="43">
        <v>16867</v>
      </c>
      <c r="C4792" s="43">
        <f t="shared" si="519"/>
        <v>3972768.8449999997</v>
      </c>
      <c r="D4792" s="43">
        <f t="shared" si="520"/>
        <v>3986582.9180000001</v>
      </c>
      <c r="E4792" s="43">
        <f t="shared" si="521"/>
        <v>3951499.5580000002</v>
      </c>
      <c r="F4792" s="43">
        <f t="shared" si="522"/>
        <v>3951499.5580000002</v>
      </c>
      <c r="G4792" s="43">
        <f t="shared" si="523"/>
        <v>4061421.7969999998</v>
      </c>
      <c r="H4792" s="43">
        <f t="shared" si="524"/>
        <v>4061421.7969999998</v>
      </c>
      <c r="I4792" s="43">
        <f t="shared" si="525"/>
        <v>3926553.2649999997</v>
      </c>
      <c r="J4792" s="47">
        <v>3380197.4010000001</v>
      </c>
      <c r="K4792" s="47">
        <v>3972768.8449999997</v>
      </c>
      <c r="L4792" s="47">
        <v>3380197.4010000001</v>
      </c>
      <c r="M4792" s="47">
        <v>3986582.9180000001</v>
      </c>
      <c r="N4792" s="47">
        <v>3348436.8400000003</v>
      </c>
      <c r="O4792" s="47">
        <v>3951499.5580000002</v>
      </c>
      <c r="P4792" s="47">
        <v>4061421.7969999998</v>
      </c>
      <c r="Q4792" s="47">
        <v>4061421.7969999998</v>
      </c>
      <c r="R4792" s="47">
        <v>3926553.2649999997</v>
      </c>
      <c r="S4792" s="14">
        <v>1</v>
      </c>
      <c r="T4792" s="2" t="s">
        <v>11</v>
      </c>
      <c r="U4792" s="2" t="s">
        <v>11</v>
      </c>
      <c r="V4792" s="2" t="s">
        <v>12</v>
      </c>
      <c r="W4792" s="2" t="s">
        <v>11</v>
      </c>
      <c r="X4792" s="2" t="s">
        <v>13</v>
      </c>
      <c r="Y4792" s="2" t="s">
        <v>31</v>
      </c>
      <c r="Z4792" s="2" t="s">
        <v>15</v>
      </c>
      <c r="AA4792" s="2" t="s">
        <v>11</v>
      </c>
      <c r="AB4792" s="2" t="s">
        <v>16</v>
      </c>
      <c r="AC4792" s="8" t="s">
        <v>18</v>
      </c>
    </row>
    <row r="4793" spans="1:29" x14ac:dyDescent="0.2">
      <c r="A4793" s="44">
        <v>452587</v>
      </c>
      <c r="B4793" s="43">
        <v>8736.2900000000009</v>
      </c>
      <c r="C4793" s="43">
        <f t="shared" si="519"/>
        <v>2130606.4052000004</v>
      </c>
      <c r="D4793" s="43">
        <f t="shared" si="520"/>
        <v>2140923.9636900001</v>
      </c>
      <c r="E4793" s="43">
        <f t="shared" si="521"/>
        <v>2139569.83874</v>
      </c>
      <c r="F4793" s="43">
        <f t="shared" si="522"/>
        <v>2139569.83874</v>
      </c>
      <c r="G4793" s="43">
        <f t="shared" si="523"/>
        <v>2198932.9292900003</v>
      </c>
      <c r="H4793" s="43">
        <f t="shared" si="524"/>
        <v>2198985.3470300003</v>
      </c>
      <c r="I4793" s="43">
        <f t="shared" si="525"/>
        <v>2126622.6569600003</v>
      </c>
      <c r="J4793" s="47">
        <v>1773134.8909800001</v>
      </c>
      <c r="K4793" s="47">
        <v>2130606.4052000004</v>
      </c>
      <c r="L4793" s="47">
        <v>1773134.8909800001</v>
      </c>
      <c r="M4793" s="47">
        <v>2140923.9636900001</v>
      </c>
      <c r="N4793" s="47">
        <v>1770741.1475200001</v>
      </c>
      <c r="O4793" s="47">
        <v>2139569.83874</v>
      </c>
      <c r="P4793" s="47">
        <v>2198932.9292900003</v>
      </c>
      <c r="Q4793" s="47">
        <v>2198985.3470300003</v>
      </c>
      <c r="R4793" s="47">
        <v>2126622.6569600003</v>
      </c>
      <c r="S4793" s="14">
        <v>1</v>
      </c>
      <c r="T4793" s="2" t="s">
        <v>11</v>
      </c>
      <c r="U4793" s="2" t="s">
        <v>11</v>
      </c>
      <c r="V4793" s="2" t="s">
        <v>17</v>
      </c>
      <c r="W4793" s="2" t="s">
        <v>11</v>
      </c>
      <c r="X4793" s="2" t="s">
        <v>13</v>
      </c>
      <c r="Y4793" s="2" t="s">
        <v>31</v>
      </c>
      <c r="Z4793" s="2" t="s">
        <v>15</v>
      </c>
      <c r="AA4793" s="2" t="s">
        <v>11</v>
      </c>
      <c r="AB4793" s="2" t="s">
        <v>16</v>
      </c>
      <c r="AC4793" s="8" t="s">
        <v>18</v>
      </c>
    </row>
    <row r="4794" spans="1:29" x14ac:dyDescent="0.2">
      <c r="A4794" s="44">
        <v>452592</v>
      </c>
      <c r="B4794" s="43">
        <v>17665.14</v>
      </c>
      <c r="C4794" s="43">
        <f t="shared" si="519"/>
        <v>4365338.7362400005</v>
      </c>
      <c r="D4794" s="43">
        <f t="shared" si="520"/>
        <v>4365427.0619400004</v>
      </c>
      <c r="E4794" s="43">
        <f t="shared" si="521"/>
        <v>4370938.58562</v>
      </c>
      <c r="F4794" s="43">
        <f t="shared" si="522"/>
        <v>4370938.58562</v>
      </c>
      <c r="G4794" s="43">
        <f t="shared" si="523"/>
        <v>4493322.6755399993</v>
      </c>
      <c r="H4794" s="43">
        <f t="shared" si="524"/>
        <v>4493322.6755399993</v>
      </c>
      <c r="I4794" s="43">
        <f t="shared" si="525"/>
        <v>4344635.1921600001</v>
      </c>
      <c r="J4794" s="47">
        <v>3342014.84118</v>
      </c>
      <c r="K4794" s="47">
        <v>4365338.7362400005</v>
      </c>
      <c r="L4794" s="47">
        <v>3342014.84118</v>
      </c>
      <c r="M4794" s="47">
        <v>4365427.0619400004</v>
      </c>
      <c r="N4794" s="47">
        <v>3343958.0065799998</v>
      </c>
      <c r="O4794" s="47">
        <v>4370938.58562</v>
      </c>
      <c r="P4794" s="47">
        <v>4493322.6755399993</v>
      </c>
      <c r="Q4794" s="47">
        <v>4493322.6755399993</v>
      </c>
      <c r="R4794" s="47">
        <v>4344635.1921600001</v>
      </c>
      <c r="S4794" s="14">
        <v>1</v>
      </c>
      <c r="T4794" s="2" t="s">
        <v>11</v>
      </c>
      <c r="U4794" s="2" t="s">
        <v>11</v>
      </c>
      <c r="V4794" s="2" t="s">
        <v>12</v>
      </c>
      <c r="W4794" s="2" t="s">
        <v>11</v>
      </c>
      <c r="X4794" s="2" t="s">
        <v>19</v>
      </c>
      <c r="Y4794" s="2" t="s">
        <v>31</v>
      </c>
      <c r="Z4794" s="2" t="s">
        <v>15</v>
      </c>
      <c r="AA4794" s="2" t="s">
        <v>11</v>
      </c>
      <c r="AB4794" s="2" t="s">
        <v>16</v>
      </c>
      <c r="AC4794" s="8" t="s">
        <v>18</v>
      </c>
    </row>
    <row r="4795" spans="1:29" x14ac:dyDescent="0.2">
      <c r="A4795" s="44">
        <v>452594</v>
      </c>
      <c r="B4795" s="43">
        <v>7934</v>
      </c>
      <c r="C4795" s="43">
        <f t="shared" si="519"/>
        <v>2007635.2280000001</v>
      </c>
      <c r="D4795" s="43">
        <f t="shared" si="520"/>
        <v>2018488.94</v>
      </c>
      <c r="E4795" s="43">
        <f t="shared" si="521"/>
        <v>2021004.0179999999</v>
      </c>
      <c r="F4795" s="43">
        <f t="shared" si="522"/>
        <v>2021004.0179999999</v>
      </c>
      <c r="G4795" s="43">
        <f t="shared" si="523"/>
        <v>2076867.3119999997</v>
      </c>
      <c r="H4795" s="43">
        <f t="shared" si="524"/>
        <v>2076867.3119999997</v>
      </c>
      <c r="I4795" s="43">
        <f t="shared" si="525"/>
        <v>2009190.2919999999</v>
      </c>
      <c r="J4795" s="47">
        <v>1684999.118</v>
      </c>
      <c r="K4795" s="47">
        <v>2007635.2280000001</v>
      </c>
      <c r="L4795" s="47">
        <v>1684999.118</v>
      </c>
      <c r="M4795" s="47">
        <v>2018488.94</v>
      </c>
      <c r="N4795" s="47">
        <v>1685887.726</v>
      </c>
      <c r="O4795" s="47">
        <v>2021004.0179999999</v>
      </c>
      <c r="P4795" s="47">
        <v>2076867.3119999997</v>
      </c>
      <c r="Q4795" s="47">
        <v>2076867.3119999997</v>
      </c>
      <c r="R4795" s="47">
        <v>2009190.2919999999</v>
      </c>
      <c r="S4795" s="14">
        <v>1</v>
      </c>
      <c r="T4795" s="2" t="s">
        <v>11</v>
      </c>
      <c r="U4795" s="2" t="s">
        <v>11</v>
      </c>
      <c r="V4795" s="2" t="s">
        <v>12</v>
      </c>
      <c r="W4795" s="2" t="s">
        <v>11</v>
      </c>
      <c r="X4795" s="2" t="s">
        <v>13</v>
      </c>
      <c r="Y4795" s="2" t="s">
        <v>31</v>
      </c>
      <c r="Z4795" s="2" t="s">
        <v>15</v>
      </c>
      <c r="AA4795" s="2" t="s">
        <v>11</v>
      </c>
      <c r="AB4795" s="2" t="s">
        <v>16</v>
      </c>
      <c r="AC4795" s="8" t="s">
        <v>18</v>
      </c>
    </row>
    <row r="4796" spans="1:29" x14ac:dyDescent="0.2">
      <c r="A4796" s="44">
        <v>452595</v>
      </c>
      <c r="B4796" s="43">
        <v>15505.43</v>
      </c>
      <c r="C4796" s="43">
        <f t="shared" si="519"/>
        <v>3763726.0564799998</v>
      </c>
      <c r="D4796" s="43">
        <f t="shared" si="520"/>
        <v>3769137.4515500003</v>
      </c>
      <c r="E4796" s="43">
        <f t="shared" si="521"/>
        <v>3766734.1099</v>
      </c>
      <c r="F4796" s="43">
        <f t="shared" si="522"/>
        <v>3766734.1099</v>
      </c>
      <c r="G4796" s="43">
        <f t="shared" si="523"/>
        <v>3871953.9578800001</v>
      </c>
      <c r="H4796" s="43">
        <f t="shared" si="524"/>
        <v>3873194.3922799998</v>
      </c>
      <c r="I4796" s="43">
        <f t="shared" si="525"/>
        <v>3744468.3124199999</v>
      </c>
      <c r="J4796" s="47">
        <v>2953551.8335500001</v>
      </c>
      <c r="K4796" s="47">
        <v>3763726.0564799998</v>
      </c>
      <c r="L4796" s="47">
        <v>2953551.8335500001</v>
      </c>
      <c r="M4796" s="47">
        <v>3769137.4515500003</v>
      </c>
      <c r="N4796" s="47">
        <v>2949380.8728800002</v>
      </c>
      <c r="O4796" s="47">
        <v>3766734.1099</v>
      </c>
      <c r="P4796" s="47">
        <v>3871953.9578800001</v>
      </c>
      <c r="Q4796" s="47">
        <v>3873194.3922799998</v>
      </c>
      <c r="R4796" s="47">
        <v>3744468.3124199999</v>
      </c>
      <c r="S4796" s="14">
        <v>1</v>
      </c>
      <c r="T4796" s="2" t="s">
        <v>11</v>
      </c>
      <c r="U4796" s="2" t="s">
        <v>11</v>
      </c>
      <c r="V4796" s="2" t="s">
        <v>12</v>
      </c>
      <c r="W4796" s="2" t="s">
        <v>11</v>
      </c>
      <c r="X4796" s="2" t="s">
        <v>13</v>
      </c>
      <c r="Y4796" s="2" t="s">
        <v>31</v>
      </c>
      <c r="Z4796" s="2" t="s">
        <v>15</v>
      </c>
      <c r="AA4796" s="2" t="s">
        <v>11</v>
      </c>
      <c r="AB4796" s="2" t="s">
        <v>16</v>
      </c>
      <c r="AC4796" s="8" t="s">
        <v>18</v>
      </c>
    </row>
    <row r="4797" spans="1:29" x14ac:dyDescent="0.2">
      <c r="A4797" s="44">
        <v>452598</v>
      </c>
      <c r="B4797" s="43">
        <v>10093</v>
      </c>
      <c r="C4797" s="43">
        <f t="shared" si="519"/>
        <v>2482989.023</v>
      </c>
      <c r="D4797" s="43">
        <f t="shared" si="520"/>
        <v>2512500.9550000001</v>
      </c>
      <c r="E4797" s="43">
        <f t="shared" si="521"/>
        <v>2502155.63</v>
      </c>
      <c r="F4797" s="43">
        <f t="shared" si="522"/>
        <v>2502155.63</v>
      </c>
      <c r="G4797" s="43">
        <f t="shared" si="523"/>
        <v>2569445.6609999998</v>
      </c>
      <c r="H4797" s="43">
        <f t="shared" si="524"/>
        <v>2569445.6609999998</v>
      </c>
      <c r="I4797" s="43">
        <f t="shared" si="525"/>
        <v>2489821.9839999997</v>
      </c>
      <c r="J4797" s="47">
        <v>2266191.3829999999</v>
      </c>
      <c r="K4797" s="47">
        <v>2482989.023</v>
      </c>
      <c r="L4797" s="47">
        <v>2266191.3829999999</v>
      </c>
      <c r="M4797" s="47">
        <v>2512500.9550000001</v>
      </c>
      <c r="N4797" s="47">
        <v>2256068.1039999998</v>
      </c>
      <c r="O4797" s="47">
        <v>2502155.63</v>
      </c>
      <c r="P4797" s="47">
        <v>2569445.6609999998</v>
      </c>
      <c r="Q4797" s="47">
        <v>2569445.6609999998</v>
      </c>
      <c r="R4797" s="47">
        <v>2489821.9839999997</v>
      </c>
      <c r="S4797" s="14">
        <v>1</v>
      </c>
      <c r="T4797" s="2" t="s">
        <v>18</v>
      </c>
      <c r="U4797" s="2" t="s">
        <v>11</v>
      </c>
      <c r="V4797" s="2" t="s">
        <v>12</v>
      </c>
      <c r="W4797" s="2" t="s">
        <v>11</v>
      </c>
      <c r="X4797" s="2" t="s">
        <v>13</v>
      </c>
      <c r="Y4797" s="2" t="s">
        <v>31</v>
      </c>
      <c r="Z4797" s="2" t="s">
        <v>15</v>
      </c>
      <c r="AA4797" s="2" t="s">
        <v>11</v>
      </c>
      <c r="AB4797" s="2" t="s">
        <v>16</v>
      </c>
      <c r="AC4797" s="8" t="s">
        <v>18</v>
      </c>
    </row>
    <row r="4798" spans="1:29" x14ac:dyDescent="0.2">
      <c r="A4798" s="44">
        <v>452602</v>
      </c>
      <c r="B4798" s="43">
        <v>4904</v>
      </c>
      <c r="C4798" s="43">
        <f t="shared" si="519"/>
        <v>1217060.0079999999</v>
      </c>
      <c r="D4798" s="43">
        <f t="shared" si="520"/>
        <v>1220026.9280000001</v>
      </c>
      <c r="E4798" s="43">
        <f t="shared" si="521"/>
        <v>1211886.2880000002</v>
      </c>
      <c r="F4798" s="43">
        <f t="shared" si="522"/>
        <v>1211886.2880000002</v>
      </c>
      <c r="G4798" s="43">
        <f t="shared" si="523"/>
        <v>1245562.0560000001</v>
      </c>
      <c r="H4798" s="43">
        <f t="shared" si="524"/>
        <v>1245562.0560000001</v>
      </c>
      <c r="I4798" s="43">
        <f t="shared" si="525"/>
        <v>1204760.7760000001</v>
      </c>
      <c r="J4798" s="47">
        <v>1010861.52</v>
      </c>
      <c r="K4798" s="47">
        <v>1217060.0079999999</v>
      </c>
      <c r="L4798" s="47">
        <v>1010861.52</v>
      </c>
      <c r="M4798" s="47">
        <v>1220026.9280000001</v>
      </c>
      <c r="N4798" s="47">
        <v>1003304.456</v>
      </c>
      <c r="O4798" s="47">
        <v>1211886.2880000002</v>
      </c>
      <c r="P4798" s="47">
        <v>1245562.0560000001</v>
      </c>
      <c r="Q4798" s="47">
        <v>1245562.0560000001</v>
      </c>
      <c r="R4798" s="47">
        <v>1204760.7760000001</v>
      </c>
      <c r="S4798" s="14">
        <v>1</v>
      </c>
      <c r="T4798" s="2" t="s">
        <v>11</v>
      </c>
      <c r="U4798" s="2" t="s">
        <v>11</v>
      </c>
      <c r="V4798" s="2" t="s">
        <v>17</v>
      </c>
      <c r="W4798" s="2" t="s">
        <v>11</v>
      </c>
      <c r="X4798" s="2" t="s">
        <v>13</v>
      </c>
      <c r="Y4798" s="2" t="s">
        <v>31</v>
      </c>
      <c r="Z4798" s="2" t="s">
        <v>15</v>
      </c>
      <c r="AA4798" s="2" t="s">
        <v>11</v>
      </c>
      <c r="AB4798" s="2" t="s">
        <v>16</v>
      </c>
      <c r="AC4798" s="8" t="s">
        <v>18</v>
      </c>
    </row>
    <row r="4799" spans="1:29" x14ac:dyDescent="0.2">
      <c r="A4799" s="44">
        <v>452604</v>
      </c>
      <c r="B4799" s="43">
        <v>6541</v>
      </c>
      <c r="C4799" s="43">
        <f t="shared" si="519"/>
        <v>1528618.618</v>
      </c>
      <c r="D4799" s="43">
        <f t="shared" si="520"/>
        <v>1548954.5869999998</v>
      </c>
      <c r="E4799" s="43">
        <f t="shared" si="521"/>
        <v>1542498.6199999999</v>
      </c>
      <c r="F4799" s="43">
        <f t="shared" si="522"/>
        <v>1542498.6199999999</v>
      </c>
      <c r="G4799" s="43">
        <f t="shared" si="523"/>
        <v>1584459.135</v>
      </c>
      <c r="H4799" s="43">
        <f t="shared" si="524"/>
        <v>1584459.135</v>
      </c>
      <c r="I4799" s="43">
        <f t="shared" si="525"/>
        <v>1532176.922</v>
      </c>
      <c r="J4799" s="47">
        <v>1481111.335</v>
      </c>
      <c r="K4799" s="47">
        <v>1528618.618</v>
      </c>
      <c r="L4799" s="47">
        <v>1481111.335</v>
      </c>
      <c r="M4799" s="47">
        <v>1548954.5869999998</v>
      </c>
      <c r="N4799" s="47">
        <v>1474930.09</v>
      </c>
      <c r="O4799" s="47">
        <v>1542498.6199999999</v>
      </c>
      <c r="P4799" s="47">
        <v>1584459.135</v>
      </c>
      <c r="Q4799" s="47">
        <v>1584459.135</v>
      </c>
      <c r="R4799" s="47">
        <v>1532176.922</v>
      </c>
      <c r="S4799" s="14">
        <v>1</v>
      </c>
      <c r="T4799" s="2" t="s">
        <v>18</v>
      </c>
      <c r="U4799" s="2" t="s">
        <v>11</v>
      </c>
      <c r="V4799" s="2" t="s">
        <v>17</v>
      </c>
      <c r="W4799" s="2" t="s">
        <v>11</v>
      </c>
      <c r="X4799" s="2" t="s">
        <v>13</v>
      </c>
      <c r="Y4799" s="2" t="s">
        <v>31</v>
      </c>
      <c r="Z4799" s="2" t="s">
        <v>15</v>
      </c>
      <c r="AA4799" s="2" t="s">
        <v>11</v>
      </c>
      <c r="AB4799" s="2" t="s">
        <v>16</v>
      </c>
      <c r="AC4799" s="8" t="s">
        <v>18</v>
      </c>
    </row>
    <row r="4800" spans="1:29" x14ac:dyDescent="0.2">
      <c r="A4800" s="44">
        <v>452605</v>
      </c>
      <c r="B4800" s="43">
        <v>9374</v>
      </c>
      <c r="C4800" s="43">
        <f t="shared" si="519"/>
        <v>2262086.81</v>
      </c>
      <c r="D4800" s="43">
        <f t="shared" si="520"/>
        <v>2265377.0839999998</v>
      </c>
      <c r="E4800" s="43">
        <f t="shared" si="521"/>
        <v>2263933.4879999999</v>
      </c>
      <c r="F4800" s="43">
        <f t="shared" si="522"/>
        <v>2263933.4879999999</v>
      </c>
      <c r="G4800" s="43">
        <f t="shared" si="523"/>
        <v>2327179.8659999999</v>
      </c>
      <c r="H4800" s="43">
        <f t="shared" si="524"/>
        <v>2327179.8659999999</v>
      </c>
      <c r="I4800" s="43">
        <f t="shared" si="525"/>
        <v>2250134.96</v>
      </c>
      <c r="J4800" s="47">
        <v>1831098.412</v>
      </c>
      <c r="K4800" s="47">
        <v>2262086.81</v>
      </c>
      <c r="L4800" s="47">
        <v>1831098.412</v>
      </c>
      <c r="M4800" s="47">
        <v>2265377.0839999998</v>
      </c>
      <c r="N4800" s="47">
        <v>1828558.058</v>
      </c>
      <c r="O4800" s="47">
        <v>2263933.4879999999</v>
      </c>
      <c r="P4800" s="47">
        <v>2327179.8659999999</v>
      </c>
      <c r="Q4800" s="47">
        <v>2327179.8659999999</v>
      </c>
      <c r="R4800" s="47">
        <v>2250134.96</v>
      </c>
      <c r="S4800" s="14">
        <v>1</v>
      </c>
      <c r="T4800" s="2" t="s">
        <v>11</v>
      </c>
      <c r="U4800" s="2" t="s">
        <v>11</v>
      </c>
      <c r="V4800" s="2" t="s">
        <v>12</v>
      </c>
      <c r="W4800" s="2" t="s">
        <v>11</v>
      </c>
      <c r="X4800" s="2" t="s">
        <v>13</v>
      </c>
      <c r="Y4800" s="2" t="s">
        <v>31</v>
      </c>
      <c r="Z4800" s="2" t="s">
        <v>15</v>
      </c>
      <c r="AA4800" s="2" t="s">
        <v>11</v>
      </c>
      <c r="AB4800" s="2" t="s">
        <v>16</v>
      </c>
      <c r="AC4800" s="8" t="s">
        <v>18</v>
      </c>
    </row>
    <row r="4801" spans="1:29" x14ac:dyDescent="0.2">
      <c r="A4801" s="44">
        <v>452606</v>
      </c>
      <c r="B4801" s="43">
        <v>5150.29</v>
      </c>
      <c r="C4801" s="43">
        <f t="shared" si="519"/>
        <v>1159994.6664100001</v>
      </c>
      <c r="D4801" s="43">
        <f t="shared" si="520"/>
        <v>1160917.8558924999</v>
      </c>
      <c r="E4801" s="43">
        <f t="shared" si="521"/>
        <v>1158522.9710425001</v>
      </c>
      <c r="F4801" s="43">
        <f t="shared" si="522"/>
        <v>1225825.67319</v>
      </c>
      <c r="G4801" s="43">
        <f t="shared" si="523"/>
        <v>1260085.40227</v>
      </c>
      <c r="H4801" s="43">
        <f t="shared" si="524"/>
        <v>1260085.40227</v>
      </c>
      <c r="I4801" s="43">
        <f t="shared" si="525"/>
        <v>1218352.6024</v>
      </c>
      <c r="J4801" s="47">
        <v>959241.51249999995</v>
      </c>
      <c r="K4801" s="47">
        <v>1226912.3843799999</v>
      </c>
      <c r="L4801" s="47">
        <v>959241.51249999995</v>
      </c>
      <c r="M4801" s="47">
        <v>1228143.30369</v>
      </c>
      <c r="N4801" s="47">
        <v>956614.86460000009</v>
      </c>
      <c r="O4801" s="47">
        <v>1225825.67319</v>
      </c>
      <c r="P4801" s="47">
        <v>1260085.40227</v>
      </c>
      <c r="Q4801" s="47">
        <v>1260085.40227</v>
      </c>
      <c r="R4801" s="47">
        <v>1218352.6024</v>
      </c>
      <c r="S4801" s="14">
        <v>0</v>
      </c>
      <c r="T4801" s="2" t="s">
        <v>11</v>
      </c>
      <c r="U4801" s="2" t="s">
        <v>11</v>
      </c>
      <c r="V4801" s="2" t="s">
        <v>17</v>
      </c>
      <c r="W4801" s="2" t="s">
        <v>11</v>
      </c>
      <c r="X4801" s="2" t="s">
        <v>19</v>
      </c>
      <c r="Y4801" s="2" t="s">
        <v>31</v>
      </c>
      <c r="Z4801" s="2" t="s">
        <v>15</v>
      </c>
      <c r="AA4801" s="2" t="s">
        <v>11</v>
      </c>
      <c r="AB4801" s="2" t="s">
        <v>16</v>
      </c>
      <c r="AC4801" s="8" t="s">
        <v>18</v>
      </c>
    </row>
    <row r="4802" spans="1:29" x14ac:dyDescent="0.2">
      <c r="A4802" s="44">
        <v>452609</v>
      </c>
      <c r="B4802" s="43">
        <v>9801</v>
      </c>
      <c r="C4802" s="43">
        <f t="shared" si="519"/>
        <v>2487582.0090000001</v>
      </c>
      <c r="D4802" s="43">
        <f t="shared" si="520"/>
        <v>2498843.358</v>
      </c>
      <c r="E4802" s="43">
        <f t="shared" si="521"/>
        <v>2498098.4819999998</v>
      </c>
      <c r="F4802" s="43">
        <f t="shared" si="522"/>
        <v>2498098.4819999998</v>
      </c>
      <c r="G4802" s="43">
        <f t="shared" si="523"/>
        <v>2567509.1639999999</v>
      </c>
      <c r="H4802" s="43">
        <f t="shared" si="524"/>
        <v>2567509.1639999999</v>
      </c>
      <c r="I4802" s="43">
        <f t="shared" si="525"/>
        <v>2481770.0160000003</v>
      </c>
      <c r="J4802" s="47">
        <v>2192650.3170000003</v>
      </c>
      <c r="K4802" s="47">
        <v>2487582.0090000001</v>
      </c>
      <c r="L4802" s="47">
        <v>2192650.3170000003</v>
      </c>
      <c r="M4802" s="47">
        <v>2498843.358</v>
      </c>
      <c r="N4802" s="47">
        <v>2190543.102</v>
      </c>
      <c r="O4802" s="47">
        <v>2498098.4819999998</v>
      </c>
      <c r="P4802" s="47">
        <v>2567509.1639999999</v>
      </c>
      <c r="Q4802" s="47">
        <v>2567509.1639999999</v>
      </c>
      <c r="R4802" s="47">
        <v>2481770.0160000003</v>
      </c>
      <c r="S4802" s="14">
        <v>1</v>
      </c>
      <c r="T4802" s="2" t="s">
        <v>11</v>
      </c>
      <c r="U4802" s="2" t="s">
        <v>11</v>
      </c>
      <c r="V4802" s="2" t="s">
        <v>12</v>
      </c>
      <c r="W4802" s="2" t="s">
        <v>11</v>
      </c>
      <c r="X4802" s="2" t="s">
        <v>13</v>
      </c>
      <c r="Y4802" s="2" t="s">
        <v>31</v>
      </c>
      <c r="Z4802" s="2" t="s">
        <v>15</v>
      </c>
      <c r="AA4802" s="2" t="s">
        <v>11</v>
      </c>
      <c r="AB4802" s="2" t="s">
        <v>16</v>
      </c>
      <c r="AC4802" s="8" t="s">
        <v>18</v>
      </c>
    </row>
    <row r="4803" spans="1:29" x14ac:dyDescent="0.2">
      <c r="A4803" s="44">
        <v>452610</v>
      </c>
      <c r="B4803" s="43">
        <v>13095</v>
      </c>
      <c r="C4803" s="43">
        <f t="shared" si="519"/>
        <v>3158068.77</v>
      </c>
      <c r="D4803" s="43">
        <f t="shared" si="520"/>
        <v>3180277.89</v>
      </c>
      <c r="E4803" s="43">
        <f t="shared" si="521"/>
        <v>3147461.82</v>
      </c>
      <c r="F4803" s="43">
        <f t="shared" si="522"/>
        <v>3147461.82</v>
      </c>
      <c r="G4803" s="43">
        <f t="shared" si="523"/>
        <v>3234229.29</v>
      </c>
      <c r="H4803" s="43">
        <f t="shared" si="524"/>
        <v>3234229.29</v>
      </c>
      <c r="I4803" s="43">
        <f t="shared" si="525"/>
        <v>3128015.7450000001</v>
      </c>
      <c r="J4803" s="47">
        <v>2829344.9849999999</v>
      </c>
      <c r="K4803" s="47">
        <v>3158068.77</v>
      </c>
      <c r="L4803" s="47">
        <v>2829344.9849999999</v>
      </c>
      <c r="M4803" s="47">
        <v>3180277.89</v>
      </c>
      <c r="N4803" s="47">
        <v>2799750.2850000001</v>
      </c>
      <c r="O4803" s="47">
        <v>3147461.82</v>
      </c>
      <c r="P4803" s="47">
        <v>3234229.29</v>
      </c>
      <c r="Q4803" s="47">
        <v>3234229.29</v>
      </c>
      <c r="R4803" s="47">
        <v>3128015.7450000001</v>
      </c>
      <c r="S4803" s="14">
        <v>1</v>
      </c>
      <c r="T4803" s="2" t="s">
        <v>11</v>
      </c>
      <c r="U4803" s="2" t="s">
        <v>11</v>
      </c>
      <c r="V4803" s="2" t="s">
        <v>12</v>
      </c>
      <c r="W4803" s="2" t="s">
        <v>11</v>
      </c>
      <c r="X4803" s="2" t="s">
        <v>13</v>
      </c>
      <c r="Y4803" s="2" t="s">
        <v>31</v>
      </c>
      <c r="Z4803" s="2" t="s">
        <v>15</v>
      </c>
      <c r="AA4803" s="2" t="s">
        <v>11</v>
      </c>
      <c r="AB4803" s="2" t="s">
        <v>16</v>
      </c>
      <c r="AC4803" s="8" t="s">
        <v>18</v>
      </c>
    </row>
    <row r="4804" spans="1:29" x14ac:dyDescent="0.2">
      <c r="A4804" s="44">
        <v>452611</v>
      </c>
      <c r="B4804" s="43">
        <v>10121</v>
      </c>
      <c r="C4804" s="43">
        <f t="shared" si="519"/>
        <v>2437430.3089999999</v>
      </c>
      <c r="D4804" s="43">
        <f t="shared" si="520"/>
        <v>2451964.0649999999</v>
      </c>
      <c r="E4804" s="43">
        <f t="shared" si="521"/>
        <v>2441640.645</v>
      </c>
      <c r="F4804" s="43">
        <f t="shared" si="522"/>
        <v>2441640.645</v>
      </c>
      <c r="G4804" s="43">
        <f t="shared" si="523"/>
        <v>2508783.3589999997</v>
      </c>
      <c r="H4804" s="43">
        <f t="shared" si="524"/>
        <v>2508783.3589999997</v>
      </c>
      <c r="I4804" s="43">
        <f t="shared" si="525"/>
        <v>2427481.3659999999</v>
      </c>
      <c r="J4804" s="47">
        <v>2140834.4040000001</v>
      </c>
      <c r="K4804" s="47">
        <v>2437430.3089999999</v>
      </c>
      <c r="L4804" s="47">
        <v>2140834.4040000001</v>
      </c>
      <c r="M4804" s="47">
        <v>2451964.0649999999</v>
      </c>
      <c r="N4804" s="47">
        <v>2130642.557</v>
      </c>
      <c r="O4804" s="47">
        <v>2441640.645</v>
      </c>
      <c r="P4804" s="47">
        <v>2508783.3589999997</v>
      </c>
      <c r="Q4804" s="47">
        <v>2508783.3589999997</v>
      </c>
      <c r="R4804" s="47">
        <v>2427481.3659999999</v>
      </c>
      <c r="S4804" s="14">
        <v>1</v>
      </c>
      <c r="T4804" s="2" t="s">
        <v>18</v>
      </c>
      <c r="U4804" s="2" t="s">
        <v>11</v>
      </c>
      <c r="V4804" s="2" t="s">
        <v>12</v>
      </c>
      <c r="W4804" s="2" t="s">
        <v>11</v>
      </c>
      <c r="X4804" s="2" t="s">
        <v>13</v>
      </c>
      <c r="Y4804" s="2" t="s">
        <v>31</v>
      </c>
      <c r="Z4804" s="2" t="s">
        <v>15</v>
      </c>
      <c r="AA4804" s="2" t="s">
        <v>11</v>
      </c>
      <c r="AB4804" s="2" t="s">
        <v>16</v>
      </c>
      <c r="AC4804" s="8" t="s">
        <v>18</v>
      </c>
    </row>
    <row r="4805" spans="1:29" x14ac:dyDescent="0.2">
      <c r="A4805" s="44">
        <v>452612</v>
      </c>
      <c r="B4805" s="43">
        <v>3948</v>
      </c>
      <c r="C4805" s="43">
        <f t="shared" ref="C4805:C4868" si="526">IF(S4805=1,K4805,0.25*J4805+0.75*K4805)</f>
        <v>1035414.3239999999</v>
      </c>
      <c r="D4805" s="43">
        <f t="shared" ref="D4805:D4868" si="527">IF(S4805=1,M4805,0.25*L4805+0.75*M4805)</f>
        <v>1054731.888</v>
      </c>
      <c r="E4805" s="43">
        <f t="shared" ref="E4805:E4868" si="528">IF(S4805=1,O4805,0.25*N4805+0.75*O4805)</f>
        <v>1054435.7880000002</v>
      </c>
      <c r="F4805" s="43">
        <f t="shared" si="522"/>
        <v>1054435.7880000002</v>
      </c>
      <c r="G4805" s="43">
        <f t="shared" si="523"/>
        <v>1081925.7119999998</v>
      </c>
      <c r="H4805" s="43">
        <f t="shared" si="524"/>
        <v>1081925.7119999998</v>
      </c>
      <c r="I4805" s="43">
        <f t="shared" si="525"/>
        <v>1050779.94</v>
      </c>
      <c r="J4805" s="47">
        <v>1005492.432</v>
      </c>
      <c r="K4805" s="47">
        <v>1035414.3239999999</v>
      </c>
      <c r="L4805" s="47">
        <v>1005492.432</v>
      </c>
      <c r="M4805" s="47">
        <v>1054731.888</v>
      </c>
      <c r="N4805" s="47">
        <v>1004643.612</v>
      </c>
      <c r="O4805" s="47">
        <v>1054435.7880000002</v>
      </c>
      <c r="P4805" s="47">
        <v>1081925.7119999998</v>
      </c>
      <c r="Q4805" s="47">
        <v>1081925.7119999998</v>
      </c>
      <c r="R4805" s="47">
        <v>1050779.94</v>
      </c>
      <c r="S4805" s="14">
        <v>1</v>
      </c>
      <c r="T4805" s="2" t="s">
        <v>11</v>
      </c>
      <c r="U4805" s="2" t="s">
        <v>11</v>
      </c>
      <c r="V4805" s="2" t="s">
        <v>17</v>
      </c>
      <c r="W4805" s="2" t="s">
        <v>11</v>
      </c>
      <c r="X4805" s="2" t="s">
        <v>13</v>
      </c>
      <c r="Y4805" s="2" t="s">
        <v>31</v>
      </c>
      <c r="Z4805" s="2" t="s">
        <v>15</v>
      </c>
      <c r="AA4805" s="2" t="s">
        <v>11</v>
      </c>
      <c r="AB4805" s="2" t="s">
        <v>16</v>
      </c>
      <c r="AC4805" s="8" t="s">
        <v>18</v>
      </c>
    </row>
    <row r="4806" spans="1:29" x14ac:dyDescent="0.2">
      <c r="A4806" s="44">
        <v>452615</v>
      </c>
      <c r="B4806" s="43">
        <v>5776</v>
      </c>
      <c r="C4806" s="43">
        <f t="shared" si="526"/>
        <v>1391345.9839999999</v>
      </c>
      <c r="D4806" s="43">
        <f t="shared" si="527"/>
        <v>1400939.92</v>
      </c>
      <c r="E4806" s="43">
        <f t="shared" si="528"/>
        <v>1400056.192</v>
      </c>
      <c r="F4806" s="43">
        <f t="shared" ref="F4806:F4869" si="529">O4806</f>
        <v>1400056.192</v>
      </c>
      <c r="G4806" s="43">
        <f t="shared" ref="G4806:G4869" si="530">P4806</f>
        <v>1438610.9920000001</v>
      </c>
      <c r="H4806" s="43">
        <f t="shared" ref="H4806:H4869" si="531">Q4806</f>
        <v>1438610.9920000001</v>
      </c>
      <c r="I4806" s="43">
        <f t="shared" ref="I4806:I4869" si="532">R4806</f>
        <v>1392258.5919999999</v>
      </c>
      <c r="J4806" s="47">
        <v>1232246.064</v>
      </c>
      <c r="K4806" s="47">
        <v>1391345.9839999999</v>
      </c>
      <c r="L4806" s="47">
        <v>1232246.064</v>
      </c>
      <c r="M4806" s="47">
        <v>1400939.92</v>
      </c>
      <c r="N4806" s="47">
        <v>1230709.648</v>
      </c>
      <c r="O4806" s="47">
        <v>1400056.192</v>
      </c>
      <c r="P4806" s="47">
        <v>1438610.9920000001</v>
      </c>
      <c r="Q4806" s="47">
        <v>1438610.9920000001</v>
      </c>
      <c r="R4806" s="47">
        <v>1392258.5919999999</v>
      </c>
      <c r="S4806" s="14">
        <v>1</v>
      </c>
      <c r="T4806" s="2" t="s">
        <v>11</v>
      </c>
      <c r="U4806" s="2" t="s">
        <v>11</v>
      </c>
      <c r="V4806" s="2" t="s">
        <v>12</v>
      </c>
      <c r="W4806" s="2" t="s">
        <v>11</v>
      </c>
      <c r="X4806" s="2" t="s">
        <v>21</v>
      </c>
      <c r="Y4806" s="2" t="s">
        <v>31</v>
      </c>
      <c r="Z4806" s="2" t="s">
        <v>15</v>
      </c>
      <c r="AA4806" s="2" t="s">
        <v>11</v>
      </c>
      <c r="AB4806" s="2" t="s">
        <v>16</v>
      </c>
      <c r="AC4806" s="8" t="s">
        <v>18</v>
      </c>
    </row>
    <row r="4807" spans="1:29" x14ac:dyDescent="0.2">
      <c r="A4807" s="44">
        <v>452616</v>
      </c>
      <c r="B4807" s="43">
        <v>5893</v>
      </c>
      <c r="C4807" s="43">
        <f t="shared" si="526"/>
        <v>1405928.368</v>
      </c>
      <c r="D4807" s="43">
        <f t="shared" si="527"/>
        <v>1413241.581</v>
      </c>
      <c r="E4807" s="43">
        <f t="shared" si="528"/>
        <v>1412351.7379999999</v>
      </c>
      <c r="F4807" s="43">
        <f t="shared" si="529"/>
        <v>1412351.7379999999</v>
      </c>
      <c r="G4807" s="43">
        <f t="shared" si="530"/>
        <v>1451469.4720000001</v>
      </c>
      <c r="H4807" s="43">
        <f t="shared" si="531"/>
        <v>1451469.4720000001</v>
      </c>
      <c r="I4807" s="43">
        <f t="shared" si="532"/>
        <v>1403771.53</v>
      </c>
      <c r="J4807" s="47">
        <v>1199991.5900000001</v>
      </c>
      <c r="K4807" s="47">
        <v>1405928.368</v>
      </c>
      <c r="L4807" s="47">
        <v>1199991.5900000001</v>
      </c>
      <c r="M4807" s="47">
        <v>1413241.581</v>
      </c>
      <c r="N4807" s="47">
        <v>1198400.48</v>
      </c>
      <c r="O4807" s="47">
        <v>1412351.7379999999</v>
      </c>
      <c r="P4807" s="47">
        <v>1451469.4720000001</v>
      </c>
      <c r="Q4807" s="47">
        <v>1451469.4720000001</v>
      </c>
      <c r="R4807" s="47">
        <v>1403771.53</v>
      </c>
      <c r="S4807" s="14">
        <v>1</v>
      </c>
      <c r="T4807" s="2" t="s">
        <v>11</v>
      </c>
      <c r="U4807" s="2" t="s">
        <v>11</v>
      </c>
      <c r="V4807" s="2" t="s">
        <v>17</v>
      </c>
      <c r="W4807" s="2" t="s">
        <v>11</v>
      </c>
      <c r="X4807" s="2" t="s">
        <v>13</v>
      </c>
      <c r="Y4807" s="2" t="s">
        <v>31</v>
      </c>
      <c r="Z4807" s="2" t="s">
        <v>15</v>
      </c>
      <c r="AA4807" s="2" t="s">
        <v>11</v>
      </c>
      <c r="AB4807" s="2" t="s">
        <v>16</v>
      </c>
      <c r="AC4807" s="8" t="s">
        <v>18</v>
      </c>
    </row>
    <row r="4808" spans="1:29" x14ac:dyDescent="0.2">
      <c r="A4808" s="44">
        <v>452618</v>
      </c>
      <c r="B4808" s="43">
        <v>12247.43</v>
      </c>
      <c r="C4808" s="43">
        <f t="shared" si="526"/>
        <v>3110443.0548100001</v>
      </c>
      <c r="D4808" s="43">
        <f t="shared" si="527"/>
        <v>3117730.2756600003</v>
      </c>
      <c r="E4808" s="43">
        <f t="shared" si="528"/>
        <v>3121661.7006900003</v>
      </c>
      <c r="F4808" s="43">
        <f t="shared" si="529"/>
        <v>3121661.7006900003</v>
      </c>
      <c r="G4808" s="43">
        <f t="shared" si="530"/>
        <v>3208667.4434100003</v>
      </c>
      <c r="H4808" s="43">
        <f t="shared" si="531"/>
        <v>3210026.9081400004</v>
      </c>
      <c r="I4808" s="43">
        <f t="shared" si="532"/>
        <v>3103817.1951799998</v>
      </c>
      <c r="J4808" s="47">
        <v>2518230.8245899999</v>
      </c>
      <c r="K4808" s="47">
        <v>3110443.0548100001</v>
      </c>
      <c r="L4808" s="47">
        <v>2518230.8245899999</v>
      </c>
      <c r="M4808" s="47">
        <v>3117730.2756600003</v>
      </c>
      <c r="N4808" s="47">
        <v>2519602.53675</v>
      </c>
      <c r="O4808" s="47">
        <v>3121661.7006900003</v>
      </c>
      <c r="P4808" s="47">
        <v>3208667.4434100003</v>
      </c>
      <c r="Q4808" s="47">
        <v>3210026.9081400004</v>
      </c>
      <c r="R4808" s="47">
        <v>3103817.1951799998</v>
      </c>
      <c r="S4808" s="14">
        <v>1</v>
      </c>
      <c r="T4808" s="2" t="s">
        <v>11</v>
      </c>
      <c r="U4808" s="2" t="s">
        <v>11</v>
      </c>
      <c r="V4808" s="2" t="s">
        <v>12</v>
      </c>
      <c r="W4808" s="2" t="s">
        <v>11</v>
      </c>
      <c r="X4808" s="2" t="s">
        <v>19</v>
      </c>
      <c r="Y4808" s="2" t="s">
        <v>31</v>
      </c>
      <c r="Z4808" s="2" t="s">
        <v>15</v>
      </c>
      <c r="AA4808" s="2" t="s">
        <v>11</v>
      </c>
      <c r="AB4808" s="2" t="s">
        <v>16</v>
      </c>
      <c r="AC4808" s="8" t="s">
        <v>18</v>
      </c>
    </row>
    <row r="4809" spans="1:29" x14ac:dyDescent="0.2">
      <c r="A4809" s="44">
        <v>452619</v>
      </c>
      <c r="B4809" s="43">
        <v>10695</v>
      </c>
      <c r="C4809" s="43">
        <f t="shared" si="526"/>
        <v>2539827.21</v>
      </c>
      <c r="D4809" s="43">
        <f t="shared" si="527"/>
        <v>2560607.5949999997</v>
      </c>
      <c r="E4809" s="43">
        <f t="shared" si="528"/>
        <v>2544169.38</v>
      </c>
      <c r="F4809" s="43">
        <f t="shared" si="529"/>
        <v>2544169.38</v>
      </c>
      <c r="G4809" s="43">
        <f t="shared" si="530"/>
        <v>2613922.17</v>
      </c>
      <c r="H4809" s="43">
        <f t="shared" si="531"/>
        <v>2613922.17</v>
      </c>
      <c r="I4809" s="43">
        <f t="shared" si="532"/>
        <v>2529132.21</v>
      </c>
      <c r="J4809" s="47">
        <v>2259372.2250000001</v>
      </c>
      <c r="K4809" s="47">
        <v>2539827.21</v>
      </c>
      <c r="L4809" s="47">
        <v>2259372.2250000001</v>
      </c>
      <c r="M4809" s="47">
        <v>2560607.5949999997</v>
      </c>
      <c r="N4809" s="47">
        <v>2244067.6800000002</v>
      </c>
      <c r="O4809" s="47">
        <v>2544169.38</v>
      </c>
      <c r="P4809" s="47">
        <v>2613922.17</v>
      </c>
      <c r="Q4809" s="47">
        <v>2613922.17</v>
      </c>
      <c r="R4809" s="47">
        <v>2529132.21</v>
      </c>
      <c r="S4809" s="14">
        <v>1</v>
      </c>
      <c r="T4809" s="2" t="s">
        <v>11</v>
      </c>
      <c r="U4809" s="2" t="s">
        <v>11</v>
      </c>
      <c r="V4809" s="2" t="s">
        <v>12</v>
      </c>
      <c r="W4809" s="2" t="s">
        <v>11</v>
      </c>
      <c r="X4809" s="2" t="s">
        <v>13</v>
      </c>
      <c r="Y4809" s="2" t="s">
        <v>31</v>
      </c>
      <c r="Z4809" s="2" t="s">
        <v>15</v>
      </c>
      <c r="AA4809" s="2" t="s">
        <v>11</v>
      </c>
      <c r="AB4809" s="2" t="s">
        <v>16</v>
      </c>
      <c r="AC4809" s="8" t="s">
        <v>18</v>
      </c>
    </row>
    <row r="4810" spans="1:29" x14ac:dyDescent="0.2">
      <c r="A4810" s="44">
        <v>452620</v>
      </c>
      <c r="B4810" s="43">
        <v>8023</v>
      </c>
      <c r="C4810" s="43">
        <f t="shared" si="526"/>
        <v>1864416.8319999999</v>
      </c>
      <c r="D4810" s="43">
        <f t="shared" si="527"/>
        <v>1881561.983</v>
      </c>
      <c r="E4810" s="43">
        <f t="shared" si="528"/>
        <v>1873715.4890000001</v>
      </c>
      <c r="F4810" s="43">
        <f t="shared" si="529"/>
        <v>1873715.4890000001</v>
      </c>
      <c r="G4810" s="43">
        <f t="shared" si="530"/>
        <v>1924741.7689999999</v>
      </c>
      <c r="H4810" s="43">
        <f t="shared" si="531"/>
        <v>1924741.7689999999</v>
      </c>
      <c r="I4810" s="43">
        <f t="shared" si="532"/>
        <v>1864152.0730000001</v>
      </c>
      <c r="J4810" s="47">
        <v>1640543.0399999998</v>
      </c>
      <c r="K4810" s="47">
        <v>1864416.8319999999</v>
      </c>
      <c r="L4810" s="47">
        <v>1640543.0399999998</v>
      </c>
      <c r="M4810" s="47">
        <v>1881561.983</v>
      </c>
      <c r="N4810" s="47">
        <v>1633033.5120000001</v>
      </c>
      <c r="O4810" s="47">
        <v>1873715.4890000001</v>
      </c>
      <c r="P4810" s="47">
        <v>1924741.7689999999</v>
      </c>
      <c r="Q4810" s="47">
        <v>1924741.7689999999</v>
      </c>
      <c r="R4810" s="47">
        <v>1864152.0730000001</v>
      </c>
      <c r="S4810" s="14">
        <v>1</v>
      </c>
      <c r="T4810" s="2" t="s">
        <v>18</v>
      </c>
      <c r="U4810" s="2" t="s">
        <v>11</v>
      </c>
      <c r="V4810" s="2" t="s">
        <v>12</v>
      </c>
      <c r="W4810" s="2" t="s">
        <v>11</v>
      </c>
      <c r="X4810" s="2" t="s">
        <v>13</v>
      </c>
      <c r="Y4810" s="2" t="s">
        <v>31</v>
      </c>
      <c r="Z4810" s="2" t="s">
        <v>15</v>
      </c>
      <c r="AA4810" s="2" t="s">
        <v>11</v>
      </c>
      <c r="AB4810" s="2" t="s">
        <v>16</v>
      </c>
      <c r="AC4810" s="8" t="s">
        <v>18</v>
      </c>
    </row>
    <row r="4811" spans="1:29" x14ac:dyDescent="0.2">
      <c r="A4811" s="44">
        <v>452622</v>
      </c>
      <c r="B4811" s="43">
        <v>12264</v>
      </c>
      <c r="C4811" s="43">
        <f t="shared" si="526"/>
        <v>3110720.676</v>
      </c>
      <c r="D4811" s="43">
        <f t="shared" si="527"/>
        <v>3123312.7380000004</v>
      </c>
      <c r="E4811" s="43">
        <f t="shared" si="528"/>
        <v>3050755.8479999993</v>
      </c>
      <c r="F4811" s="43">
        <f t="shared" si="529"/>
        <v>3150118.7759999996</v>
      </c>
      <c r="G4811" s="43">
        <f t="shared" si="530"/>
        <v>3237180.9120000005</v>
      </c>
      <c r="H4811" s="43">
        <f t="shared" si="531"/>
        <v>3237205.44</v>
      </c>
      <c r="I4811" s="43">
        <f t="shared" si="532"/>
        <v>3131661.4560000002</v>
      </c>
      <c r="J4811" s="47">
        <v>2817617.2080000001</v>
      </c>
      <c r="K4811" s="47">
        <v>3208421.8319999999</v>
      </c>
      <c r="L4811" s="47">
        <v>2817617.2080000001</v>
      </c>
      <c r="M4811" s="47">
        <v>3225211.2480000001</v>
      </c>
      <c r="N4811" s="47">
        <v>2752667.0639999998</v>
      </c>
      <c r="O4811" s="47">
        <v>3150118.7759999996</v>
      </c>
      <c r="P4811" s="47">
        <v>3237180.9120000005</v>
      </c>
      <c r="Q4811" s="47">
        <v>3237205.44</v>
      </c>
      <c r="R4811" s="47">
        <v>3131661.4560000002</v>
      </c>
      <c r="S4811" s="14">
        <v>0</v>
      </c>
      <c r="T4811" s="2" t="s">
        <v>11</v>
      </c>
      <c r="U4811" s="2" t="s">
        <v>11</v>
      </c>
      <c r="V4811" s="2" t="s">
        <v>12</v>
      </c>
      <c r="W4811" s="2" t="s">
        <v>11</v>
      </c>
      <c r="X4811" s="2" t="s">
        <v>21</v>
      </c>
      <c r="Y4811" s="2" t="s">
        <v>31</v>
      </c>
      <c r="Z4811" s="2" t="s">
        <v>15</v>
      </c>
      <c r="AA4811" s="2" t="s">
        <v>11</v>
      </c>
      <c r="AB4811" s="2" t="s">
        <v>16</v>
      </c>
      <c r="AC4811" s="8" t="s">
        <v>18</v>
      </c>
    </row>
    <row r="4812" spans="1:29" x14ac:dyDescent="0.2">
      <c r="A4812" s="44">
        <v>452623</v>
      </c>
      <c r="B4812" s="43">
        <v>2719</v>
      </c>
      <c r="C4812" s="43">
        <f t="shared" si="526"/>
        <v>682776.24699999997</v>
      </c>
      <c r="D4812" s="43">
        <f t="shared" si="527"/>
        <v>683700.70700000005</v>
      </c>
      <c r="E4812" s="43">
        <f t="shared" si="528"/>
        <v>683262.94799999997</v>
      </c>
      <c r="F4812" s="43">
        <f t="shared" si="529"/>
        <v>683262.94799999997</v>
      </c>
      <c r="G4812" s="43">
        <f t="shared" si="530"/>
        <v>702366.64199999999</v>
      </c>
      <c r="H4812" s="43">
        <f t="shared" si="531"/>
        <v>702366.64199999999</v>
      </c>
      <c r="I4812" s="43">
        <f t="shared" si="532"/>
        <v>679004.99399999995</v>
      </c>
      <c r="J4812" s="47">
        <v>535099.20000000007</v>
      </c>
      <c r="K4812" s="47">
        <v>682776.24699999997</v>
      </c>
      <c r="L4812" s="47">
        <v>535099.20000000007</v>
      </c>
      <c r="M4812" s="47">
        <v>683700.70700000005</v>
      </c>
      <c r="N4812" s="47">
        <v>534356.91299999994</v>
      </c>
      <c r="O4812" s="47">
        <v>683262.94799999997</v>
      </c>
      <c r="P4812" s="47">
        <v>702366.64199999999</v>
      </c>
      <c r="Q4812" s="47">
        <v>702366.64199999999</v>
      </c>
      <c r="R4812" s="47">
        <v>679004.99399999995</v>
      </c>
      <c r="S4812" s="14">
        <v>1</v>
      </c>
      <c r="T4812" s="2" t="s">
        <v>11</v>
      </c>
      <c r="U4812" s="2" t="s">
        <v>11</v>
      </c>
      <c r="V4812" s="2" t="s">
        <v>22</v>
      </c>
      <c r="W4812" s="2" t="s">
        <v>11</v>
      </c>
      <c r="X4812" s="2" t="s">
        <v>13</v>
      </c>
      <c r="Y4812" s="2" t="s">
        <v>31</v>
      </c>
      <c r="Z4812" s="2" t="s">
        <v>15</v>
      </c>
      <c r="AA4812" s="2" t="s">
        <v>11</v>
      </c>
      <c r="AB4812" s="2" t="s">
        <v>16</v>
      </c>
      <c r="AC4812" s="8" t="s">
        <v>18</v>
      </c>
    </row>
    <row r="4813" spans="1:29" x14ac:dyDescent="0.2">
      <c r="A4813" s="44">
        <v>452624</v>
      </c>
      <c r="B4813" s="43">
        <v>5656</v>
      </c>
      <c r="C4813" s="43">
        <f t="shared" si="526"/>
        <v>1372507.584</v>
      </c>
      <c r="D4813" s="43">
        <f t="shared" si="527"/>
        <v>1383610.3120000002</v>
      </c>
      <c r="E4813" s="43">
        <f t="shared" si="528"/>
        <v>1377790.2880000002</v>
      </c>
      <c r="F4813" s="43">
        <f t="shared" si="529"/>
        <v>1377790.2880000002</v>
      </c>
      <c r="G4813" s="43">
        <f t="shared" si="530"/>
        <v>1415657.2080000001</v>
      </c>
      <c r="H4813" s="43">
        <f t="shared" si="531"/>
        <v>1415657.2080000001</v>
      </c>
      <c r="I4813" s="43">
        <f t="shared" si="532"/>
        <v>1369549.496</v>
      </c>
      <c r="J4813" s="47">
        <v>1268974.504</v>
      </c>
      <c r="K4813" s="47">
        <v>1372507.584</v>
      </c>
      <c r="L4813" s="47">
        <v>1268974.504</v>
      </c>
      <c r="M4813" s="47">
        <v>1383610.3120000002</v>
      </c>
      <c r="N4813" s="47">
        <v>1263341.128</v>
      </c>
      <c r="O4813" s="47">
        <v>1377790.2880000002</v>
      </c>
      <c r="P4813" s="47">
        <v>1415657.2080000001</v>
      </c>
      <c r="Q4813" s="47">
        <v>1415657.2080000001</v>
      </c>
      <c r="R4813" s="47">
        <v>1369549.496</v>
      </c>
      <c r="S4813" s="14">
        <v>1</v>
      </c>
      <c r="T4813" s="2" t="s">
        <v>18</v>
      </c>
      <c r="U4813" s="2" t="s">
        <v>11</v>
      </c>
      <c r="V4813" s="2" t="s">
        <v>17</v>
      </c>
      <c r="W4813" s="2" t="s">
        <v>11</v>
      </c>
      <c r="X4813" s="2" t="s">
        <v>13</v>
      </c>
      <c r="Y4813" s="2" t="s">
        <v>31</v>
      </c>
      <c r="Z4813" s="2" t="s">
        <v>15</v>
      </c>
      <c r="AA4813" s="2" t="s">
        <v>11</v>
      </c>
      <c r="AB4813" s="2" t="s">
        <v>16</v>
      </c>
      <c r="AC4813" s="8" t="s">
        <v>18</v>
      </c>
    </row>
    <row r="4814" spans="1:29" x14ac:dyDescent="0.2">
      <c r="A4814" s="44">
        <v>452626</v>
      </c>
      <c r="B4814" s="43">
        <v>3196</v>
      </c>
      <c r="C4814" s="43">
        <f t="shared" si="526"/>
        <v>777816.91200000001</v>
      </c>
      <c r="D4814" s="43">
        <f t="shared" si="527"/>
        <v>782649.26399999997</v>
      </c>
      <c r="E4814" s="43">
        <f t="shared" si="528"/>
        <v>782160.27599999995</v>
      </c>
      <c r="F4814" s="43">
        <f t="shared" si="529"/>
        <v>782160.27599999995</v>
      </c>
      <c r="G4814" s="43">
        <f t="shared" si="530"/>
        <v>803675.74800000002</v>
      </c>
      <c r="H4814" s="43">
        <f t="shared" si="531"/>
        <v>803675.74800000002</v>
      </c>
      <c r="I4814" s="43">
        <f t="shared" si="532"/>
        <v>777733.81599999999</v>
      </c>
      <c r="J4814" s="47">
        <v>640462.42000000004</v>
      </c>
      <c r="K4814" s="47">
        <v>777816.91200000001</v>
      </c>
      <c r="L4814" s="47">
        <v>640462.42000000004</v>
      </c>
      <c r="M4814" s="47">
        <v>782649.26399999997</v>
      </c>
      <c r="N4814" s="47">
        <v>639573.93199999991</v>
      </c>
      <c r="O4814" s="47">
        <v>782160.27599999995</v>
      </c>
      <c r="P4814" s="47">
        <v>803675.74800000002</v>
      </c>
      <c r="Q4814" s="47">
        <v>803675.74800000002</v>
      </c>
      <c r="R4814" s="47">
        <v>777733.81599999999</v>
      </c>
      <c r="S4814" s="14">
        <v>1</v>
      </c>
      <c r="T4814" s="2" t="s">
        <v>11</v>
      </c>
      <c r="U4814" s="2" t="s">
        <v>11</v>
      </c>
      <c r="V4814" s="2" t="s">
        <v>17</v>
      </c>
      <c r="W4814" s="2" t="s">
        <v>11</v>
      </c>
      <c r="X4814" s="2" t="s">
        <v>13</v>
      </c>
      <c r="Y4814" s="2" t="s">
        <v>31</v>
      </c>
      <c r="Z4814" s="2" t="s">
        <v>15</v>
      </c>
      <c r="AA4814" s="2" t="s">
        <v>11</v>
      </c>
      <c r="AB4814" s="2" t="s">
        <v>16</v>
      </c>
      <c r="AC4814" s="8" t="s">
        <v>18</v>
      </c>
    </row>
    <row r="4815" spans="1:29" x14ac:dyDescent="0.2">
      <c r="A4815" s="44">
        <v>452629</v>
      </c>
      <c r="B4815" s="43">
        <v>11856.29</v>
      </c>
      <c r="C4815" s="43">
        <f t="shared" si="526"/>
        <v>2929096.4445000002</v>
      </c>
      <c r="D4815" s="43">
        <f t="shared" si="527"/>
        <v>2945244.7114800005</v>
      </c>
      <c r="E4815" s="43">
        <f t="shared" si="528"/>
        <v>2924235.3656000001</v>
      </c>
      <c r="F4815" s="43">
        <f t="shared" si="529"/>
        <v>2924235.3656000001</v>
      </c>
      <c r="G4815" s="43">
        <f t="shared" si="530"/>
        <v>3005024.1256600004</v>
      </c>
      <c r="H4815" s="43">
        <f t="shared" si="531"/>
        <v>3005379.8143600002</v>
      </c>
      <c r="I4815" s="43">
        <f t="shared" si="532"/>
        <v>2907197.8768700003</v>
      </c>
      <c r="J4815" s="47">
        <v>2450718.8555800002</v>
      </c>
      <c r="K4815" s="47">
        <v>2929096.4445000002</v>
      </c>
      <c r="L4815" s="47">
        <v>2450718.8555800002</v>
      </c>
      <c r="M4815" s="47">
        <v>2945244.7114800005</v>
      </c>
      <c r="N4815" s="47">
        <v>2431713.2227099999</v>
      </c>
      <c r="O4815" s="47">
        <v>2924235.3656000001</v>
      </c>
      <c r="P4815" s="47">
        <v>3005024.1256600004</v>
      </c>
      <c r="Q4815" s="47">
        <v>3005379.8143600002</v>
      </c>
      <c r="R4815" s="47">
        <v>2907197.8768700003</v>
      </c>
      <c r="S4815" s="14">
        <v>1</v>
      </c>
      <c r="T4815" s="2" t="s">
        <v>11</v>
      </c>
      <c r="U4815" s="2" t="s">
        <v>11</v>
      </c>
      <c r="V4815" s="2" t="s">
        <v>12</v>
      </c>
      <c r="W4815" s="2" t="s">
        <v>11</v>
      </c>
      <c r="X4815" s="2" t="s">
        <v>13</v>
      </c>
      <c r="Y4815" s="2" t="s">
        <v>31</v>
      </c>
      <c r="Z4815" s="2" t="s">
        <v>15</v>
      </c>
      <c r="AA4815" s="2" t="s">
        <v>11</v>
      </c>
      <c r="AB4815" s="2" t="s">
        <v>16</v>
      </c>
      <c r="AC4815" s="8" t="s">
        <v>18</v>
      </c>
    </row>
    <row r="4816" spans="1:29" x14ac:dyDescent="0.2">
      <c r="A4816" s="44">
        <v>452630</v>
      </c>
      <c r="B4816" s="43">
        <v>4566</v>
      </c>
      <c r="C4816" s="43">
        <f t="shared" si="526"/>
        <v>1089118.848</v>
      </c>
      <c r="D4816" s="43">
        <f t="shared" si="527"/>
        <v>1094273.862</v>
      </c>
      <c r="E4816" s="43">
        <f t="shared" si="528"/>
        <v>1087173.7320000001</v>
      </c>
      <c r="F4816" s="43">
        <f t="shared" si="529"/>
        <v>1087173.7320000001</v>
      </c>
      <c r="G4816" s="43">
        <f t="shared" si="530"/>
        <v>1117291.068</v>
      </c>
      <c r="H4816" s="43">
        <f t="shared" si="531"/>
        <v>1117291.068</v>
      </c>
      <c r="I4816" s="43">
        <f t="shared" si="532"/>
        <v>1080457.1459999999</v>
      </c>
      <c r="J4816" s="47">
        <v>907086.12600000005</v>
      </c>
      <c r="K4816" s="47">
        <v>1089118.848</v>
      </c>
      <c r="L4816" s="47">
        <v>907086.12600000005</v>
      </c>
      <c r="M4816" s="47">
        <v>1094273.862</v>
      </c>
      <c r="N4816" s="47">
        <v>900606.97199999995</v>
      </c>
      <c r="O4816" s="47">
        <v>1087173.7320000001</v>
      </c>
      <c r="P4816" s="47">
        <v>1117291.068</v>
      </c>
      <c r="Q4816" s="47">
        <v>1117291.068</v>
      </c>
      <c r="R4816" s="47">
        <v>1080457.1459999999</v>
      </c>
      <c r="S4816" s="14">
        <v>1</v>
      </c>
      <c r="T4816" s="2" t="s">
        <v>11</v>
      </c>
      <c r="U4816" s="2" t="s">
        <v>11</v>
      </c>
      <c r="V4816" s="2" t="s">
        <v>22</v>
      </c>
      <c r="W4816" s="2" t="s">
        <v>11</v>
      </c>
      <c r="X4816" s="2" t="s">
        <v>13</v>
      </c>
      <c r="Y4816" s="2" t="s">
        <v>31</v>
      </c>
      <c r="Z4816" s="2" t="s">
        <v>15</v>
      </c>
      <c r="AA4816" s="2" t="s">
        <v>11</v>
      </c>
      <c r="AB4816" s="2" t="s">
        <v>16</v>
      </c>
      <c r="AC4816" s="8" t="s">
        <v>18</v>
      </c>
    </row>
    <row r="4817" spans="1:29" x14ac:dyDescent="0.2">
      <c r="A4817" s="44">
        <v>452631</v>
      </c>
      <c r="B4817" s="43">
        <v>16676.43</v>
      </c>
      <c r="C4817" s="43">
        <f t="shared" si="526"/>
        <v>4180680.9424199997</v>
      </c>
      <c r="D4817" s="43">
        <f t="shared" si="527"/>
        <v>4200342.4533899995</v>
      </c>
      <c r="E4817" s="43">
        <f t="shared" si="528"/>
        <v>4197690.9010199998</v>
      </c>
      <c r="F4817" s="43">
        <f t="shared" si="529"/>
        <v>4197690.9010199998</v>
      </c>
      <c r="G4817" s="43">
        <f t="shared" si="530"/>
        <v>4313658.7952399999</v>
      </c>
      <c r="H4817" s="43">
        <f t="shared" si="531"/>
        <v>4314692.7339000003</v>
      </c>
      <c r="I4817" s="43">
        <f t="shared" si="532"/>
        <v>4174060.39971</v>
      </c>
      <c r="J4817" s="47">
        <v>3394253.8564800001</v>
      </c>
      <c r="K4817" s="47">
        <v>4180680.9424199997</v>
      </c>
      <c r="L4817" s="47">
        <v>3394253.8564800001</v>
      </c>
      <c r="M4817" s="47">
        <v>4200342.4533899995</v>
      </c>
      <c r="N4817" s="47">
        <v>3389617.8089400004</v>
      </c>
      <c r="O4817" s="47">
        <v>4197690.9010199998</v>
      </c>
      <c r="P4817" s="47">
        <v>4313658.7952399999</v>
      </c>
      <c r="Q4817" s="47">
        <v>4314692.7339000003</v>
      </c>
      <c r="R4817" s="47">
        <v>4174060.39971</v>
      </c>
      <c r="S4817" s="14">
        <v>1</v>
      </c>
      <c r="T4817" s="2" t="s">
        <v>11</v>
      </c>
      <c r="U4817" s="2" t="s">
        <v>11</v>
      </c>
      <c r="V4817" s="2" t="s">
        <v>12</v>
      </c>
      <c r="W4817" s="2" t="s">
        <v>11</v>
      </c>
      <c r="X4817" s="2" t="s">
        <v>13</v>
      </c>
      <c r="Y4817" s="2" t="s">
        <v>31</v>
      </c>
      <c r="Z4817" s="2" t="s">
        <v>15</v>
      </c>
      <c r="AA4817" s="2" t="s">
        <v>11</v>
      </c>
      <c r="AB4817" s="2" t="s">
        <v>16</v>
      </c>
      <c r="AC4817" s="8" t="s">
        <v>18</v>
      </c>
    </row>
    <row r="4818" spans="1:29" x14ac:dyDescent="0.2">
      <c r="A4818" s="44">
        <v>452633</v>
      </c>
      <c r="B4818" s="43">
        <v>6915</v>
      </c>
      <c r="C4818" s="43">
        <f t="shared" si="526"/>
        <v>1624803.72</v>
      </c>
      <c r="D4818" s="43">
        <f t="shared" si="527"/>
        <v>1634948.0249999999</v>
      </c>
      <c r="E4818" s="43">
        <f t="shared" si="528"/>
        <v>1624409.5649999999</v>
      </c>
      <c r="F4818" s="43">
        <f t="shared" si="529"/>
        <v>1624409.5649999999</v>
      </c>
      <c r="G4818" s="43">
        <f t="shared" si="530"/>
        <v>1669135.7849999999</v>
      </c>
      <c r="H4818" s="43">
        <f t="shared" si="531"/>
        <v>1669135.7849999999</v>
      </c>
      <c r="I4818" s="43">
        <f t="shared" si="532"/>
        <v>1615337.085</v>
      </c>
      <c r="J4818" s="47">
        <v>1414898.895</v>
      </c>
      <c r="K4818" s="47">
        <v>1624803.72</v>
      </c>
      <c r="L4818" s="47">
        <v>1414898.895</v>
      </c>
      <c r="M4818" s="47">
        <v>1634948.0249999999</v>
      </c>
      <c r="N4818" s="47">
        <v>1405107.2550000001</v>
      </c>
      <c r="O4818" s="47">
        <v>1624409.5649999999</v>
      </c>
      <c r="P4818" s="47">
        <v>1669135.7849999999</v>
      </c>
      <c r="Q4818" s="47">
        <v>1669135.7849999999</v>
      </c>
      <c r="R4818" s="47">
        <v>1615337.085</v>
      </c>
      <c r="S4818" s="14">
        <v>1</v>
      </c>
      <c r="T4818" s="2" t="s">
        <v>11</v>
      </c>
      <c r="U4818" s="2" t="s">
        <v>11</v>
      </c>
      <c r="V4818" s="2" t="s">
        <v>17</v>
      </c>
      <c r="W4818" s="2" t="s">
        <v>11</v>
      </c>
      <c r="X4818" s="2" t="s">
        <v>13</v>
      </c>
      <c r="Y4818" s="2" t="s">
        <v>31</v>
      </c>
      <c r="Z4818" s="2" t="s">
        <v>15</v>
      </c>
      <c r="AA4818" s="2" t="s">
        <v>11</v>
      </c>
      <c r="AB4818" s="2" t="s">
        <v>16</v>
      </c>
      <c r="AC4818" s="8" t="s">
        <v>18</v>
      </c>
    </row>
    <row r="4819" spans="1:29" x14ac:dyDescent="0.2">
      <c r="A4819" s="44">
        <v>452635</v>
      </c>
      <c r="B4819" s="43">
        <v>9228</v>
      </c>
      <c r="C4819" s="43">
        <f t="shared" si="526"/>
        <v>2384201.4479999999</v>
      </c>
      <c r="D4819" s="43">
        <f t="shared" si="527"/>
        <v>2394804.42</v>
      </c>
      <c r="E4819" s="43">
        <f t="shared" si="528"/>
        <v>2394084.6359999999</v>
      </c>
      <c r="F4819" s="43">
        <f t="shared" si="529"/>
        <v>2394084.6359999999</v>
      </c>
      <c r="G4819" s="43">
        <f t="shared" si="530"/>
        <v>2460673.8840000001</v>
      </c>
      <c r="H4819" s="43">
        <f t="shared" si="531"/>
        <v>2460673.8840000001</v>
      </c>
      <c r="I4819" s="43">
        <f t="shared" si="532"/>
        <v>2379024.54</v>
      </c>
      <c r="J4819" s="47">
        <v>2066444.4959999998</v>
      </c>
      <c r="K4819" s="47">
        <v>2384201.4479999999</v>
      </c>
      <c r="L4819" s="47">
        <v>2066444.4959999998</v>
      </c>
      <c r="M4819" s="47">
        <v>2394804.42</v>
      </c>
      <c r="N4819" s="47">
        <v>2064386.652</v>
      </c>
      <c r="O4819" s="47">
        <v>2394084.6359999999</v>
      </c>
      <c r="P4819" s="47">
        <v>2460673.8840000001</v>
      </c>
      <c r="Q4819" s="47">
        <v>2460673.8840000001</v>
      </c>
      <c r="R4819" s="47">
        <v>2379024.54</v>
      </c>
      <c r="S4819" s="14">
        <v>1</v>
      </c>
      <c r="T4819" s="2" t="s">
        <v>11</v>
      </c>
      <c r="U4819" s="2" t="s">
        <v>11</v>
      </c>
      <c r="V4819" s="2" t="s">
        <v>12</v>
      </c>
      <c r="W4819" s="2" t="s">
        <v>11</v>
      </c>
      <c r="X4819" s="2" t="s">
        <v>13</v>
      </c>
      <c r="Y4819" s="2" t="s">
        <v>31</v>
      </c>
      <c r="Z4819" s="2" t="s">
        <v>15</v>
      </c>
      <c r="AA4819" s="2" t="s">
        <v>11</v>
      </c>
      <c r="AB4819" s="2" t="s">
        <v>16</v>
      </c>
      <c r="AC4819" s="8" t="s">
        <v>18</v>
      </c>
    </row>
    <row r="4820" spans="1:29" x14ac:dyDescent="0.2">
      <c r="A4820" s="44">
        <v>452636</v>
      </c>
      <c r="B4820" s="43">
        <v>14936</v>
      </c>
      <c r="C4820" s="43">
        <f t="shared" si="526"/>
        <v>3563535.432</v>
      </c>
      <c r="D4820" s="43">
        <f t="shared" si="527"/>
        <v>3582519.088</v>
      </c>
      <c r="E4820" s="43">
        <f t="shared" si="528"/>
        <v>3551243.1040000003</v>
      </c>
      <c r="F4820" s="43">
        <f t="shared" si="529"/>
        <v>3551243.1040000003</v>
      </c>
      <c r="G4820" s="43">
        <f t="shared" si="530"/>
        <v>3649223.264</v>
      </c>
      <c r="H4820" s="43">
        <f t="shared" si="531"/>
        <v>3649223.264</v>
      </c>
      <c r="I4820" s="43">
        <f t="shared" si="532"/>
        <v>3530497</v>
      </c>
      <c r="J4820" s="47">
        <v>2992024.3280000002</v>
      </c>
      <c r="K4820" s="47">
        <v>3563535.432</v>
      </c>
      <c r="L4820" s="47">
        <v>2992024.3280000002</v>
      </c>
      <c r="M4820" s="47">
        <v>3582519.088</v>
      </c>
      <c r="N4820" s="47">
        <v>2963869.9679999999</v>
      </c>
      <c r="O4820" s="47">
        <v>3551243.1040000003</v>
      </c>
      <c r="P4820" s="47">
        <v>3649223.264</v>
      </c>
      <c r="Q4820" s="47">
        <v>3649223.264</v>
      </c>
      <c r="R4820" s="47">
        <v>3530497</v>
      </c>
      <c r="S4820" s="14">
        <v>1</v>
      </c>
      <c r="T4820" s="2" t="s">
        <v>11</v>
      </c>
      <c r="U4820" s="2" t="s">
        <v>11</v>
      </c>
      <c r="V4820" s="2" t="s">
        <v>12</v>
      </c>
      <c r="W4820" s="2" t="s">
        <v>11</v>
      </c>
      <c r="X4820" s="2" t="s">
        <v>13</v>
      </c>
      <c r="Y4820" s="2" t="s">
        <v>31</v>
      </c>
      <c r="Z4820" s="2" t="s">
        <v>15</v>
      </c>
      <c r="AA4820" s="2" t="s">
        <v>11</v>
      </c>
      <c r="AB4820" s="2" t="s">
        <v>16</v>
      </c>
      <c r="AC4820" s="8" t="s">
        <v>18</v>
      </c>
    </row>
    <row r="4821" spans="1:29" x14ac:dyDescent="0.2">
      <c r="A4821" s="44">
        <v>452637</v>
      </c>
      <c r="B4821" s="43">
        <v>10403</v>
      </c>
      <c r="C4821" s="43">
        <f t="shared" si="526"/>
        <v>2619860.3109999998</v>
      </c>
      <c r="D4821" s="43">
        <f t="shared" si="527"/>
        <v>2636827.6039999998</v>
      </c>
      <c r="E4821" s="43">
        <f t="shared" si="528"/>
        <v>2640104.5489999996</v>
      </c>
      <c r="F4821" s="43">
        <f t="shared" si="529"/>
        <v>2640104.5489999996</v>
      </c>
      <c r="G4821" s="43">
        <f t="shared" si="530"/>
        <v>2712987.9669999997</v>
      </c>
      <c r="H4821" s="43">
        <f t="shared" si="531"/>
        <v>2712987.9669999997</v>
      </c>
      <c r="I4821" s="43">
        <f t="shared" si="532"/>
        <v>2624375.213</v>
      </c>
      <c r="J4821" s="47">
        <v>2307291.773</v>
      </c>
      <c r="K4821" s="47">
        <v>2619860.3109999998</v>
      </c>
      <c r="L4821" s="47">
        <v>2307291.773</v>
      </c>
      <c r="M4821" s="47">
        <v>2636827.6039999998</v>
      </c>
      <c r="N4821" s="47">
        <v>2308425.7000000002</v>
      </c>
      <c r="O4821" s="47">
        <v>2640104.5489999996</v>
      </c>
      <c r="P4821" s="47">
        <v>2712987.9669999997</v>
      </c>
      <c r="Q4821" s="47">
        <v>2712987.9669999997</v>
      </c>
      <c r="R4821" s="47">
        <v>2624375.213</v>
      </c>
      <c r="S4821" s="14">
        <v>1</v>
      </c>
      <c r="T4821" s="2" t="s">
        <v>11</v>
      </c>
      <c r="U4821" s="2" t="s">
        <v>11</v>
      </c>
      <c r="V4821" s="2" t="s">
        <v>12</v>
      </c>
      <c r="W4821" s="2" t="s">
        <v>11</v>
      </c>
      <c r="X4821" s="2" t="s">
        <v>19</v>
      </c>
      <c r="Y4821" s="2" t="s">
        <v>31</v>
      </c>
      <c r="Z4821" s="2" t="s">
        <v>15</v>
      </c>
      <c r="AA4821" s="2" t="s">
        <v>11</v>
      </c>
      <c r="AB4821" s="2" t="s">
        <v>16</v>
      </c>
      <c r="AC4821" s="8" t="s">
        <v>18</v>
      </c>
    </row>
    <row r="4822" spans="1:29" x14ac:dyDescent="0.2">
      <c r="A4822" s="44">
        <v>452638</v>
      </c>
      <c r="B4822" s="43">
        <v>11464</v>
      </c>
      <c r="C4822" s="43">
        <f t="shared" si="526"/>
        <v>2866905.656</v>
      </c>
      <c r="D4822" s="43">
        <f t="shared" si="527"/>
        <v>2895359.304</v>
      </c>
      <c r="E4822" s="43">
        <f t="shared" si="528"/>
        <v>2893559.4559999998</v>
      </c>
      <c r="F4822" s="43">
        <f t="shared" si="529"/>
        <v>2893559.4559999998</v>
      </c>
      <c r="G4822" s="43">
        <f t="shared" si="530"/>
        <v>2972523.4879999999</v>
      </c>
      <c r="H4822" s="43">
        <f t="shared" si="531"/>
        <v>2972523.4879999999</v>
      </c>
      <c r="I4822" s="43">
        <f t="shared" si="532"/>
        <v>2877773.5279999999</v>
      </c>
      <c r="J4822" s="47">
        <v>2564278.9840000002</v>
      </c>
      <c r="K4822" s="47">
        <v>2866905.656</v>
      </c>
      <c r="L4822" s="47">
        <v>2564278.9840000002</v>
      </c>
      <c r="M4822" s="47">
        <v>2895359.304</v>
      </c>
      <c r="N4822" s="47">
        <v>2561057.6</v>
      </c>
      <c r="O4822" s="47">
        <v>2893559.4559999998</v>
      </c>
      <c r="P4822" s="47">
        <v>2972523.4879999999</v>
      </c>
      <c r="Q4822" s="47">
        <v>2972523.4879999999</v>
      </c>
      <c r="R4822" s="47">
        <v>2877773.5279999999</v>
      </c>
      <c r="S4822" s="14">
        <v>1</v>
      </c>
      <c r="T4822" s="2" t="s">
        <v>11</v>
      </c>
      <c r="U4822" s="2" t="s">
        <v>11</v>
      </c>
      <c r="V4822" s="2" t="s">
        <v>12</v>
      </c>
      <c r="W4822" s="2" t="s">
        <v>11</v>
      </c>
      <c r="X4822" s="2" t="s">
        <v>13</v>
      </c>
      <c r="Y4822" s="2" t="s">
        <v>31</v>
      </c>
      <c r="Z4822" s="2" t="s">
        <v>15</v>
      </c>
      <c r="AA4822" s="2" t="s">
        <v>11</v>
      </c>
      <c r="AB4822" s="2" t="s">
        <v>16</v>
      </c>
      <c r="AC4822" s="8" t="s">
        <v>18</v>
      </c>
    </row>
    <row r="4823" spans="1:29" x14ac:dyDescent="0.2">
      <c r="A4823" s="44">
        <v>452639</v>
      </c>
      <c r="B4823" s="43">
        <v>12585.14</v>
      </c>
      <c r="C4823" s="43">
        <f t="shared" si="526"/>
        <v>3035674.2045399998</v>
      </c>
      <c r="D4823" s="43">
        <f t="shared" si="527"/>
        <v>3067225.1505199997</v>
      </c>
      <c r="E4823" s="43">
        <f t="shared" si="528"/>
        <v>3054400.89286</v>
      </c>
      <c r="F4823" s="43">
        <f t="shared" si="529"/>
        <v>3054400.89286</v>
      </c>
      <c r="G4823" s="43">
        <f t="shared" si="530"/>
        <v>3137752.2750800001</v>
      </c>
      <c r="H4823" s="43">
        <f t="shared" si="531"/>
        <v>3137890.7116199997</v>
      </c>
      <c r="I4823" s="43">
        <f t="shared" si="532"/>
        <v>3037587.1458199997</v>
      </c>
      <c r="J4823" s="47">
        <v>2755944.29776</v>
      </c>
      <c r="K4823" s="47">
        <v>3035674.2045399998</v>
      </c>
      <c r="L4823" s="47">
        <v>2755944.29776</v>
      </c>
      <c r="M4823" s="47">
        <v>3067225.1505199997</v>
      </c>
      <c r="N4823" s="47">
        <v>2743447.2537400001</v>
      </c>
      <c r="O4823" s="47">
        <v>3054400.89286</v>
      </c>
      <c r="P4823" s="47">
        <v>3137752.2750800001</v>
      </c>
      <c r="Q4823" s="47">
        <v>3137890.7116199997</v>
      </c>
      <c r="R4823" s="47">
        <v>3037587.1458199997</v>
      </c>
      <c r="S4823" s="14">
        <v>1</v>
      </c>
      <c r="T4823" s="2" t="s">
        <v>18</v>
      </c>
      <c r="U4823" s="2" t="s">
        <v>11</v>
      </c>
      <c r="V4823" s="2" t="s">
        <v>12</v>
      </c>
      <c r="W4823" s="2" t="s">
        <v>11</v>
      </c>
      <c r="X4823" s="2" t="s">
        <v>13</v>
      </c>
      <c r="Y4823" s="2" t="s">
        <v>31</v>
      </c>
      <c r="Z4823" s="2" t="s">
        <v>15</v>
      </c>
      <c r="AA4823" s="2" t="s">
        <v>11</v>
      </c>
      <c r="AB4823" s="2" t="s">
        <v>16</v>
      </c>
      <c r="AC4823" s="8" t="s">
        <v>18</v>
      </c>
    </row>
    <row r="4824" spans="1:29" x14ac:dyDescent="0.2">
      <c r="A4824" s="44">
        <v>452640</v>
      </c>
      <c r="B4824" s="43">
        <v>6529.14</v>
      </c>
      <c r="C4824" s="43">
        <f t="shared" si="526"/>
        <v>1520160.0787800001</v>
      </c>
      <c r="D4824" s="43">
        <f t="shared" si="527"/>
        <v>1530214.95438</v>
      </c>
      <c r="E4824" s="43">
        <f t="shared" si="528"/>
        <v>1529424.9284400002</v>
      </c>
      <c r="F4824" s="43">
        <f t="shared" si="529"/>
        <v>1529424.9284400002</v>
      </c>
      <c r="G4824" s="43">
        <f t="shared" si="530"/>
        <v>1571309.3615400002</v>
      </c>
      <c r="H4824" s="43">
        <f t="shared" si="531"/>
        <v>1571309.3615400002</v>
      </c>
      <c r="I4824" s="43">
        <f t="shared" si="532"/>
        <v>1521217.7994600001</v>
      </c>
      <c r="J4824" s="47">
        <v>1265797.8426600001</v>
      </c>
      <c r="K4824" s="47">
        <v>1520160.0787800001</v>
      </c>
      <c r="L4824" s="47">
        <v>1265797.8426600001</v>
      </c>
      <c r="M4824" s="47">
        <v>1530214.95438</v>
      </c>
      <c r="N4824" s="47">
        <v>1264224.3199199999</v>
      </c>
      <c r="O4824" s="47">
        <v>1529424.9284400002</v>
      </c>
      <c r="P4824" s="47">
        <v>1571309.3615400002</v>
      </c>
      <c r="Q4824" s="47">
        <v>1571309.3615400002</v>
      </c>
      <c r="R4824" s="47">
        <v>1521217.7994600001</v>
      </c>
      <c r="S4824" s="14">
        <v>1</v>
      </c>
      <c r="T4824" s="2" t="s">
        <v>11</v>
      </c>
      <c r="U4824" s="2" t="s">
        <v>11</v>
      </c>
      <c r="V4824" s="2" t="s">
        <v>17</v>
      </c>
      <c r="W4824" s="2" t="s">
        <v>11</v>
      </c>
      <c r="X4824" s="2" t="s">
        <v>13</v>
      </c>
      <c r="Y4824" s="2" t="s">
        <v>31</v>
      </c>
      <c r="Z4824" s="2" t="s">
        <v>15</v>
      </c>
      <c r="AA4824" s="2" t="s">
        <v>11</v>
      </c>
      <c r="AB4824" s="2" t="s">
        <v>16</v>
      </c>
      <c r="AC4824" s="8" t="s">
        <v>18</v>
      </c>
    </row>
    <row r="4825" spans="1:29" x14ac:dyDescent="0.2">
      <c r="A4825" s="44">
        <v>452641</v>
      </c>
      <c r="B4825" s="43">
        <v>3436.14</v>
      </c>
      <c r="C4825" s="43">
        <f t="shared" si="526"/>
        <v>817471.45055999991</v>
      </c>
      <c r="D4825" s="43">
        <f t="shared" si="527"/>
        <v>819732.43067999999</v>
      </c>
      <c r="E4825" s="43">
        <f t="shared" si="528"/>
        <v>816234.44016</v>
      </c>
      <c r="F4825" s="43">
        <f t="shared" si="529"/>
        <v>816234.44016</v>
      </c>
      <c r="G4825" s="43">
        <f t="shared" si="530"/>
        <v>838981.68695999996</v>
      </c>
      <c r="H4825" s="43">
        <f t="shared" si="531"/>
        <v>838981.68695999996</v>
      </c>
      <c r="I4825" s="43">
        <f t="shared" si="532"/>
        <v>811190.18663999997</v>
      </c>
      <c r="J4825" s="47">
        <v>680764.62066000002</v>
      </c>
      <c r="K4825" s="47">
        <v>817471.45055999991</v>
      </c>
      <c r="L4825" s="47">
        <v>680764.62066000002</v>
      </c>
      <c r="M4825" s="47">
        <v>819732.43067999999</v>
      </c>
      <c r="N4825" s="47">
        <v>677417.82030000002</v>
      </c>
      <c r="O4825" s="47">
        <v>816234.44016</v>
      </c>
      <c r="P4825" s="47">
        <v>838981.68695999996</v>
      </c>
      <c r="Q4825" s="47">
        <v>838981.68695999996</v>
      </c>
      <c r="R4825" s="47">
        <v>811190.18663999997</v>
      </c>
      <c r="S4825" s="14">
        <v>1</v>
      </c>
      <c r="T4825" s="2" t="s">
        <v>18</v>
      </c>
      <c r="U4825" s="2" t="s">
        <v>11</v>
      </c>
      <c r="V4825" s="2" t="s">
        <v>17</v>
      </c>
      <c r="W4825" s="2" t="s">
        <v>11</v>
      </c>
      <c r="X4825" s="2" t="s">
        <v>13</v>
      </c>
      <c r="Y4825" s="2" t="s">
        <v>31</v>
      </c>
      <c r="Z4825" s="2" t="s">
        <v>15</v>
      </c>
      <c r="AA4825" s="2" t="s">
        <v>11</v>
      </c>
      <c r="AB4825" s="2" t="s">
        <v>16</v>
      </c>
      <c r="AC4825" s="8" t="s">
        <v>18</v>
      </c>
    </row>
    <row r="4826" spans="1:29" x14ac:dyDescent="0.2">
      <c r="A4826" s="44">
        <v>452642</v>
      </c>
      <c r="B4826" s="43">
        <v>10398</v>
      </c>
      <c r="C4826" s="43">
        <f t="shared" si="526"/>
        <v>2587947.8220000002</v>
      </c>
      <c r="D4826" s="43">
        <f t="shared" si="527"/>
        <v>2589642.696</v>
      </c>
      <c r="E4826" s="43">
        <f t="shared" si="528"/>
        <v>2588873.2439999999</v>
      </c>
      <c r="F4826" s="43">
        <f t="shared" si="529"/>
        <v>2588873.2439999999</v>
      </c>
      <c r="G4826" s="43">
        <f t="shared" si="530"/>
        <v>2661305.7119999998</v>
      </c>
      <c r="H4826" s="43">
        <f t="shared" si="531"/>
        <v>2661305.7119999998</v>
      </c>
      <c r="I4826" s="43">
        <f t="shared" si="532"/>
        <v>2572901.9160000002</v>
      </c>
      <c r="J4826" s="47">
        <v>2072945.28</v>
      </c>
      <c r="K4826" s="47">
        <v>2587947.8220000002</v>
      </c>
      <c r="L4826" s="47">
        <v>2072945.28</v>
      </c>
      <c r="M4826" s="47">
        <v>2589642.696</v>
      </c>
      <c r="N4826" s="47">
        <v>2070720.1079999998</v>
      </c>
      <c r="O4826" s="47">
        <v>2588873.2439999999</v>
      </c>
      <c r="P4826" s="47">
        <v>2661305.7119999998</v>
      </c>
      <c r="Q4826" s="47">
        <v>2661305.7119999998</v>
      </c>
      <c r="R4826" s="47">
        <v>2572901.9160000002</v>
      </c>
      <c r="S4826" s="14">
        <v>1</v>
      </c>
      <c r="T4826" s="2" t="s">
        <v>11</v>
      </c>
      <c r="U4826" s="2" t="s">
        <v>11</v>
      </c>
      <c r="V4826" s="2" t="s">
        <v>12</v>
      </c>
      <c r="W4826" s="2" t="s">
        <v>11</v>
      </c>
      <c r="X4826" s="2" t="s">
        <v>13</v>
      </c>
      <c r="Y4826" s="2" t="s">
        <v>31</v>
      </c>
      <c r="Z4826" s="2" t="s">
        <v>15</v>
      </c>
      <c r="AA4826" s="2" t="s">
        <v>11</v>
      </c>
      <c r="AB4826" s="2" t="s">
        <v>16</v>
      </c>
      <c r="AC4826" s="8" t="s">
        <v>18</v>
      </c>
    </row>
    <row r="4827" spans="1:29" x14ac:dyDescent="0.2">
      <c r="A4827" s="44">
        <v>452644</v>
      </c>
      <c r="B4827" s="43">
        <v>9278</v>
      </c>
      <c r="C4827" s="43">
        <f t="shared" si="526"/>
        <v>2345265.0060000001</v>
      </c>
      <c r="D4827" s="43">
        <f t="shared" si="527"/>
        <v>2350098.844</v>
      </c>
      <c r="E4827" s="43">
        <f t="shared" si="528"/>
        <v>2353058.5260000001</v>
      </c>
      <c r="F4827" s="43">
        <f t="shared" si="529"/>
        <v>2353058.5260000001</v>
      </c>
      <c r="G4827" s="43">
        <f t="shared" si="530"/>
        <v>2418728.21</v>
      </c>
      <c r="H4827" s="43">
        <f t="shared" si="531"/>
        <v>2418728.21</v>
      </c>
      <c r="I4827" s="43">
        <f t="shared" si="532"/>
        <v>2338427.12</v>
      </c>
      <c r="J4827" s="47">
        <v>1894001.642</v>
      </c>
      <c r="K4827" s="47">
        <v>2345265.0060000001</v>
      </c>
      <c r="L4827" s="47">
        <v>1894001.642</v>
      </c>
      <c r="M4827" s="47">
        <v>2350098.844</v>
      </c>
      <c r="N4827" s="47">
        <v>1895031.5</v>
      </c>
      <c r="O4827" s="47">
        <v>2353058.5260000001</v>
      </c>
      <c r="P4827" s="47">
        <v>2418728.21</v>
      </c>
      <c r="Q4827" s="47">
        <v>2418728.21</v>
      </c>
      <c r="R4827" s="47">
        <v>2338427.12</v>
      </c>
      <c r="S4827" s="14">
        <v>1</v>
      </c>
      <c r="T4827" s="2" t="s">
        <v>11</v>
      </c>
      <c r="U4827" s="2" t="s">
        <v>11</v>
      </c>
      <c r="V4827" s="2" t="s">
        <v>12</v>
      </c>
      <c r="W4827" s="2" t="s">
        <v>11</v>
      </c>
      <c r="X4827" s="2" t="s">
        <v>13</v>
      </c>
      <c r="Y4827" s="2" t="s">
        <v>31</v>
      </c>
      <c r="Z4827" s="2" t="s">
        <v>15</v>
      </c>
      <c r="AA4827" s="2" t="s">
        <v>11</v>
      </c>
      <c r="AB4827" s="2" t="s">
        <v>16</v>
      </c>
      <c r="AC4827" s="8" t="s">
        <v>18</v>
      </c>
    </row>
    <row r="4828" spans="1:29" x14ac:dyDescent="0.2">
      <c r="A4828" s="44">
        <v>452645</v>
      </c>
      <c r="B4828" s="43">
        <v>5674</v>
      </c>
      <c r="C4828" s="43">
        <f t="shared" si="526"/>
        <v>1380348.024</v>
      </c>
      <c r="D4828" s="43">
        <f t="shared" si="527"/>
        <v>1390385.3299999998</v>
      </c>
      <c r="E4828" s="43">
        <f t="shared" si="528"/>
        <v>1381437.432</v>
      </c>
      <c r="F4828" s="43">
        <f t="shared" si="529"/>
        <v>1381437.432</v>
      </c>
      <c r="G4828" s="43">
        <f t="shared" si="530"/>
        <v>1419390.818</v>
      </c>
      <c r="H4828" s="43">
        <f t="shared" si="531"/>
        <v>1419390.818</v>
      </c>
      <c r="I4828" s="43">
        <f t="shared" si="532"/>
        <v>1373130.696</v>
      </c>
      <c r="J4828" s="47">
        <v>1200215.5460000001</v>
      </c>
      <c r="K4828" s="47">
        <v>1380348.024</v>
      </c>
      <c r="L4828" s="47">
        <v>1200215.5460000001</v>
      </c>
      <c r="M4828" s="47">
        <v>1390385.3299999998</v>
      </c>
      <c r="N4828" s="47">
        <v>1192067.682</v>
      </c>
      <c r="O4828" s="47">
        <v>1381437.432</v>
      </c>
      <c r="P4828" s="47">
        <v>1419390.818</v>
      </c>
      <c r="Q4828" s="47">
        <v>1419390.818</v>
      </c>
      <c r="R4828" s="47">
        <v>1373130.696</v>
      </c>
      <c r="S4828" s="14">
        <v>1</v>
      </c>
      <c r="T4828" s="2" t="s">
        <v>11</v>
      </c>
      <c r="U4828" s="2" t="s">
        <v>11</v>
      </c>
      <c r="V4828" s="2" t="s">
        <v>17</v>
      </c>
      <c r="W4828" s="2" t="s">
        <v>11</v>
      </c>
      <c r="X4828" s="2" t="s">
        <v>13</v>
      </c>
      <c r="Y4828" s="2" t="s">
        <v>31</v>
      </c>
      <c r="Z4828" s="2" t="s">
        <v>15</v>
      </c>
      <c r="AA4828" s="2" t="s">
        <v>11</v>
      </c>
      <c r="AB4828" s="2" t="s">
        <v>16</v>
      </c>
      <c r="AC4828" s="8" t="s">
        <v>18</v>
      </c>
    </row>
    <row r="4829" spans="1:29" x14ac:dyDescent="0.2">
      <c r="A4829" s="44">
        <v>452646</v>
      </c>
      <c r="B4829" s="43">
        <v>6002</v>
      </c>
      <c r="C4829" s="43">
        <f t="shared" si="526"/>
        <v>1565273.5839999998</v>
      </c>
      <c r="D4829" s="43">
        <f t="shared" si="527"/>
        <v>1573034.17</v>
      </c>
      <c r="E4829" s="43">
        <f t="shared" si="528"/>
        <v>1572566.014</v>
      </c>
      <c r="F4829" s="43">
        <f t="shared" si="529"/>
        <v>1572566.014</v>
      </c>
      <c r="G4829" s="43">
        <f t="shared" si="530"/>
        <v>1616170.544</v>
      </c>
      <c r="H4829" s="43">
        <f t="shared" si="531"/>
        <v>1616170.544</v>
      </c>
      <c r="I4829" s="43">
        <f t="shared" si="532"/>
        <v>1562938.8060000001</v>
      </c>
      <c r="J4829" s="47">
        <v>1333842.466</v>
      </c>
      <c r="K4829" s="47">
        <v>1565273.5839999998</v>
      </c>
      <c r="L4829" s="47">
        <v>1333842.466</v>
      </c>
      <c r="M4829" s="47">
        <v>1573034.17</v>
      </c>
      <c r="N4829" s="47">
        <v>1332552.0360000001</v>
      </c>
      <c r="O4829" s="47">
        <v>1572566.014</v>
      </c>
      <c r="P4829" s="47">
        <v>1616170.544</v>
      </c>
      <c r="Q4829" s="47">
        <v>1616170.544</v>
      </c>
      <c r="R4829" s="47">
        <v>1562938.8060000001</v>
      </c>
      <c r="S4829" s="14">
        <v>1</v>
      </c>
      <c r="T4829" s="2" t="s">
        <v>11</v>
      </c>
      <c r="U4829" s="2" t="s">
        <v>11</v>
      </c>
      <c r="V4829" s="2" t="s">
        <v>17</v>
      </c>
      <c r="W4829" s="2" t="s">
        <v>11</v>
      </c>
      <c r="X4829" s="2" t="s">
        <v>13</v>
      </c>
      <c r="Y4829" s="2" t="s">
        <v>31</v>
      </c>
      <c r="Z4829" s="2" t="s">
        <v>15</v>
      </c>
      <c r="AA4829" s="2" t="s">
        <v>11</v>
      </c>
      <c r="AB4829" s="2" t="s">
        <v>16</v>
      </c>
      <c r="AC4829" s="8" t="s">
        <v>18</v>
      </c>
    </row>
    <row r="4830" spans="1:29" x14ac:dyDescent="0.2">
      <c r="A4830" s="44">
        <v>452647</v>
      </c>
      <c r="B4830" s="43">
        <v>8067</v>
      </c>
      <c r="C4830" s="43">
        <f t="shared" si="526"/>
        <v>2060949.0930000001</v>
      </c>
      <c r="D4830" s="43">
        <f t="shared" si="527"/>
        <v>2083367.2859999998</v>
      </c>
      <c r="E4830" s="43">
        <f t="shared" si="528"/>
        <v>2082754.1940000001</v>
      </c>
      <c r="F4830" s="43">
        <f t="shared" si="529"/>
        <v>2082754.1940000001</v>
      </c>
      <c r="G4830" s="43">
        <f t="shared" si="530"/>
        <v>2139812.085</v>
      </c>
      <c r="H4830" s="43">
        <f t="shared" si="531"/>
        <v>2139812.085</v>
      </c>
      <c r="I4830" s="43">
        <f t="shared" si="532"/>
        <v>2070573.0240000002</v>
      </c>
      <c r="J4830" s="47">
        <v>1832265.777</v>
      </c>
      <c r="K4830" s="47">
        <v>2060949.0930000001</v>
      </c>
      <c r="L4830" s="47">
        <v>1832265.777</v>
      </c>
      <c r="M4830" s="47">
        <v>2083367.2859999998</v>
      </c>
      <c r="N4830" s="47">
        <v>1830539.439</v>
      </c>
      <c r="O4830" s="47">
        <v>2082754.1940000001</v>
      </c>
      <c r="P4830" s="47">
        <v>2139812.085</v>
      </c>
      <c r="Q4830" s="47">
        <v>2139812.085</v>
      </c>
      <c r="R4830" s="47">
        <v>2070573.0240000002</v>
      </c>
      <c r="S4830" s="14">
        <v>1</v>
      </c>
      <c r="T4830" s="2" t="s">
        <v>11</v>
      </c>
      <c r="U4830" s="2" t="s">
        <v>11</v>
      </c>
      <c r="V4830" s="2" t="s">
        <v>12</v>
      </c>
      <c r="W4830" s="2" t="s">
        <v>11</v>
      </c>
      <c r="X4830" s="2" t="s">
        <v>13</v>
      </c>
      <c r="Y4830" s="2" t="s">
        <v>31</v>
      </c>
      <c r="Z4830" s="2" t="s">
        <v>15</v>
      </c>
      <c r="AA4830" s="2" t="s">
        <v>11</v>
      </c>
      <c r="AB4830" s="2" t="s">
        <v>16</v>
      </c>
      <c r="AC4830" s="8" t="s">
        <v>18</v>
      </c>
    </row>
    <row r="4831" spans="1:29" x14ac:dyDescent="0.2">
      <c r="A4831" s="44">
        <v>452648</v>
      </c>
      <c r="B4831" s="43">
        <v>15337</v>
      </c>
      <c r="C4831" s="43">
        <f t="shared" si="526"/>
        <v>3818943.6740000001</v>
      </c>
      <c r="D4831" s="43">
        <f t="shared" si="527"/>
        <v>3819265.7510000002</v>
      </c>
      <c r="E4831" s="43">
        <f t="shared" si="528"/>
        <v>3820370.0150000001</v>
      </c>
      <c r="F4831" s="43">
        <f t="shared" si="529"/>
        <v>3820370.0150000001</v>
      </c>
      <c r="G4831" s="43">
        <f t="shared" si="530"/>
        <v>3927314.9159999997</v>
      </c>
      <c r="H4831" s="43">
        <f t="shared" si="531"/>
        <v>3927314.9159999997</v>
      </c>
      <c r="I4831" s="43">
        <f t="shared" si="532"/>
        <v>3797226.4820000003</v>
      </c>
      <c r="J4831" s="47">
        <v>3174789.6740000001</v>
      </c>
      <c r="K4831" s="47">
        <v>3818943.6740000001</v>
      </c>
      <c r="L4831" s="47">
        <v>3174789.6740000001</v>
      </c>
      <c r="M4831" s="47">
        <v>3819265.7510000002</v>
      </c>
      <c r="N4831" s="47">
        <v>3173363.3330000001</v>
      </c>
      <c r="O4831" s="47">
        <v>3820370.0150000001</v>
      </c>
      <c r="P4831" s="47">
        <v>3927314.9159999997</v>
      </c>
      <c r="Q4831" s="47">
        <v>3927314.9159999997</v>
      </c>
      <c r="R4831" s="47">
        <v>3797226.4820000003</v>
      </c>
      <c r="S4831" s="14">
        <v>1</v>
      </c>
      <c r="T4831" s="2" t="s">
        <v>11</v>
      </c>
      <c r="U4831" s="2" t="s">
        <v>11</v>
      </c>
      <c r="V4831" s="2" t="s">
        <v>12</v>
      </c>
      <c r="W4831" s="2" t="s">
        <v>11</v>
      </c>
      <c r="X4831" s="2" t="s">
        <v>19</v>
      </c>
      <c r="Y4831" s="2" t="s">
        <v>31</v>
      </c>
      <c r="Z4831" s="2" t="s">
        <v>15</v>
      </c>
      <c r="AA4831" s="2" t="s">
        <v>11</v>
      </c>
      <c r="AB4831" s="2" t="s">
        <v>16</v>
      </c>
      <c r="AC4831" s="8" t="s">
        <v>18</v>
      </c>
    </row>
    <row r="4832" spans="1:29" x14ac:dyDescent="0.2">
      <c r="A4832" s="44">
        <v>452651</v>
      </c>
      <c r="B4832" s="43">
        <v>11185</v>
      </c>
      <c r="C4832" s="43">
        <f t="shared" si="526"/>
        <v>2584428.4700000002</v>
      </c>
      <c r="D4832" s="43">
        <f t="shared" si="527"/>
        <v>2587202.35</v>
      </c>
      <c r="E4832" s="43">
        <f t="shared" si="528"/>
        <v>2585837.7799999998</v>
      </c>
      <c r="F4832" s="43">
        <f t="shared" si="529"/>
        <v>2585837.7799999998</v>
      </c>
      <c r="G4832" s="43">
        <f t="shared" si="530"/>
        <v>2658126.4350000001</v>
      </c>
      <c r="H4832" s="43">
        <f t="shared" si="531"/>
        <v>2658126.4350000001</v>
      </c>
      <c r="I4832" s="43">
        <f t="shared" si="532"/>
        <v>2570078.1149999998</v>
      </c>
      <c r="J4832" s="47">
        <v>2000750.43</v>
      </c>
      <c r="K4832" s="47">
        <v>2584428.4700000002</v>
      </c>
      <c r="L4832" s="47">
        <v>2000750.43</v>
      </c>
      <c r="M4832" s="47">
        <v>2587202.35</v>
      </c>
      <c r="N4832" s="47">
        <v>1998099.585</v>
      </c>
      <c r="O4832" s="47">
        <v>2585837.7799999998</v>
      </c>
      <c r="P4832" s="47">
        <v>2658126.4350000001</v>
      </c>
      <c r="Q4832" s="47">
        <v>2658126.4350000001</v>
      </c>
      <c r="R4832" s="47">
        <v>2570078.1149999998</v>
      </c>
      <c r="S4832" s="14">
        <v>1</v>
      </c>
      <c r="T4832" s="2" t="s">
        <v>11</v>
      </c>
      <c r="U4832" s="2" t="s">
        <v>11</v>
      </c>
      <c r="V4832" s="2" t="s">
        <v>12</v>
      </c>
      <c r="W4832" s="2" t="s">
        <v>11</v>
      </c>
      <c r="X4832" s="2" t="s">
        <v>13</v>
      </c>
      <c r="Y4832" s="2" t="s">
        <v>31</v>
      </c>
      <c r="Z4832" s="2" t="s">
        <v>15</v>
      </c>
      <c r="AA4832" s="2" t="s">
        <v>11</v>
      </c>
      <c r="AB4832" s="2" t="s">
        <v>16</v>
      </c>
      <c r="AC4832" s="8" t="s">
        <v>18</v>
      </c>
    </row>
    <row r="4833" spans="1:29" x14ac:dyDescent="0.2">
      <c r="A4833" s="44">
        <v>452654</v>
      </c>
      <c r="B4833" s="43">
        <v>13491.57</v>
      </c>
      <c r="C4833" s="43">
        <f t="shared" si="526"/>
        <v>3233470.6156199998</v>
      </c>
      <c r="D4833" s="43">
        <f t="shared" si="527"/>
        <v>3257620.5259199999</v>
      </c>
      <c r="E4833" s="43">
        <f t="shared" si="528"/>
        <v>3229301.7204899997</v>
      </c>
      <c r="F4833" s="43">
        <f t="shared" si="529"/>
        <v>3229301.7204899997</v>
      </c>
      <c r="G4833" s="43">
        <f t="shared" si="530"/>
        <v>3317968.3185299998</v>
      </c>
      <c r="H4833" s="43">
        <f t="shared" si="531"/>
        <v>3318184.18365</v>
      </c>
      <c r="I4833" s="43">
        <f t="shared" si="532"/>
        <v>3211452.3733799998</v>
      </c>
      <c r="J4833" s="47">
        <v>2811535.25544</v>
      </c>
      <c r="K4833" s="47">
        <v>3233470.6156199998</v>
      </c>
      <c r="L4833" s="47">
        <v>2811535.25544</v>
      </c>
      <c r="M4833" s="47">
        <v>3257620.5259199999</v>
      </c>
      <c r="N4833" s="47">
        <v>2786171.10384</v>
      </c>
      <c r="O4833" s="47">
        <v>3229301.7204899997</v>
      </c>
      <c r="P4833" s="47">
        <v>3317968.3185299998</v>
      </c>
      <c r="Q4833" s="47">
        <v>3318184.18365</v>
      </c>
      <c r="R4833" s="47">
        <v>3211452.3733799998</v>
      </c>
      <c r="S4833" s="14">
        <v>1</v>
      </c>
      <c r="T4833" s="2" t="s">
        <v>11</v>
      </c>
      <c r="U4833" s="2" t="s">
        <v>11</v>
      </c>
      <c r="V4833" s="2" t="s">
        <v>12</v>
      </c>
      <c r="W4833" s="2" t="s">
        <v>11</v>
      </c>
      <c r="X4833" s="2" t="s">
        <v>19</v>
      </c>
      <c r="Y4833" s="2" t="s">
        <v>31</v>
      </c>
      <c r="Z4833" s="2" t="s">
        <v>15</v>
      </c>
      <c r="AA4833" s="2" t="s">
        <v>11</v>
      </c>
      <c r="AB4833" s="2" t="s">
        <v>16</v>
      </c>
      <c r="AC4833" s="8" t="s">
        <v>18</v>
      </c>
    </row>
    <row r="4834" spans="1:29" x14ac:dyDescent="0.2">
      <c r="A4834" s="44">
        <v>452655</v>
      </c>
      <c r="B4834" s="43">
        <v>9490</v>
      </c>
      <c r="C4834" s="43">
        <f t="shared" si="526"/>
        <v>2380158.4299999997</v>
      </c>
      <c r="D4834" s="43">
        <f t="shared" si="527"/>
        <v>2380158.4299999997</v>
      </c>
      <c r="E4834" s="43">
        <f t="shared" si="528"/>
        <v>2383166.7599999998</v>
      </c>
      <c r="F4834" s="43">
        <f t="shared" si="529"/>
        <v>2383166.7599999998</v>
      </c>
      <c r="G4834" s="43">
        <f t="shared" si="530"/>
        <v>2449890.9499999997</v>
      </c>
      <c r="H4834" s="43">
        <f t="shared" si="531"/>
        <v>2449890.9499999997</v>
      </c>
      <c r="I4834" s="43">
        <f t="shared" si="532"/>
        <v>2368827.37</v>
      </c>
      <c r="J4834" s="47">
        <v>1854459.8800000001</v>
      </c>
      <c r="K4834" s="47">
        <v>2380158.4299999997</v>
      </c>
      <c r="L4834" s="47">
        <v>1854459.8800000001</v>
      </c>
      <c r="M4834" s="47">
        <v>2380158.4299999997</v>
      </c>
      <c r="N4834" s="47">
        <v>1855503.78</v>
      </c>
      <c r="O4834" s="47">
        <v>2383166.7599999998</v>
      </c>
      <c r="P4834" s="47">
        <v>2449890.9499999997</v>
      </c>
      <c r="Q4834" s="47">
        <v>2449890.9499999997</v>
      </c>
      <c r="R4834" s="47">
        <v>2368827.37</v>
      </c>
      <c r="S4834" s="14">
        <v>1</v>
      </c>
      <c r="T4834" s="2" t="s">
        <v>11</v>
      </c>
      <c r="U4834" s="2" t="s">
        <v>11</v>
      </c>
      <c r="V4834" s="2" t="s">
        <v>12</v>
      </c>
      <c r="W4834" s="2" t="s">
        <v>11</v>
      </c>
      <c r="X4834" s="2" t="s">
        <v>19</v>
      </c>
      <c r="Y4834" s="2" t="s">
        <v>31</v>
      </c>
      <c r="Z4834" s="2" t="s">
        <v>15</v>
      </c>
      <c r="AA4834" s="2" t="s">
        <v>11</v>
      </c>
      <c r="AB4834" s="2" t="s">
        <v>16</v>
      </c>
      <c r="AC4834" s="8" t="s">
        <v>18</v>
      </c>
    </row>
    <row r="4835" spans="1:29" x14ac:dyDescent="0.2">
      <c r="A4835" s="44">
        <v>452656</v>
      </c>
      <c r="B4835" s="43">
        <v>7473.14</v>
      </c>
      <c r="C4835" s="43">
        <f t="shared" si="526"/>
        <v>1966758.5657800003</v>
      </c>
      <c r="D4835" s="43">
        <f t="shared" si="527"/>
        <v>1968529.6999599999</v>
      </c>
      <c r="E4835" s="43">
        <f t="shared" si="528"/>
        <v>1971018.2555800001</v>
      </c>
      <c r="F4835" s="43">
        <f t="shared" si="529"/>
        <v>1971018.2555800001</v>
      </c>
      <c r="G4835" s="43">
        <f t="shared" si="530"/>
        <v>2026035.51226</v>
      </c>
      <c r="H4835" s="43">
        <f t="shared" si="531"/>
        <v>2027866.4315599999</v>
      </c>
      <c r="I4835" s="43">
        <f t="shared" si="532"/>
        <v>1960765.1075000002</v>
      </c>
      <c r="J4835" s="47">
        <v>1581465.8868000002</v>
      </c>
      <c r="K4835" s="47">
        <v>1966758.5657800003</v>
      </c>
      <c r="L4835" s="47">
        <v>1581465.8868000002</v>
      </c>
      <c r="M4835" s="47">
        <v>1968529.6999599999</v>
      </c>
      <c r="N4835" s="47">
        <v>1582317.8247600002</v>
      </c>
      <c r="O4835" s="47">
        <v>1971018.2555800001</v>
      </c>
      <c r="P4835" s="47">
        <v>2026035.51226</v>
      </c>
      <c r="Q4835" s="47">
        <v>2027866.4315599999</v>
      </c>
      <c r="R4835" s="47">
        <v>1960765.1075000002</v>
      </c>
      <c r="S4835" s="14">
        <v>1</v>
      </c>
      <c r="T4835" s="2" t="s">
        <v>11</v>
      </c>
      <c r="U4835" s="2" t="s">
        <v>11</v>
      </c>
      <c r="V4835" s="2" t="s">
        <v>17</v>
      </c>
      <c r="W4835" s="2" t="s">
        <v>11</v>
      </c>
      <c r="X4835" s="2" t="s">
        <v>19</v>
      </c>
      <c r="Y4835" s="2" t="s">
        <v>31</v>
      </c>
      <c r="Z4835" s="2" t="s">
        <v>15</v>
      </c>
      <c r="AA4835" s="2" t="s">
        <v>11</v>
      </c>
      <c r="AB4835" s="2" t="s">
        <v>16</v>
      </c>
      <c r="AC4835" s="8" t="s">
        <v>18</v>
      </c>
    </row>
    <row r="4836" spans="1:29" x14ac:dyDescent="0.2">
      <c r="A4836" s="44">
        <v>452658</v>
      </c>
      <c r="B4836" s="43">
        <v>20004.29</v>
      </c>
      <c r="C4836" s="43">
        <f t="shared" si="526"/>
        <v>4892649.2482000003</v>
      </c>
      <c r="D4836" s="43">
        <f t="shared" si="527"/>
        <v>4903951.6720500002</v>
      </c>
      <c r="E4836" s="43">
        <f t="shared" si="528"/>
        <v>4897010.1834200006</v>
      </c>
      <c r="F4836" s="43">
        <f t="shared" si="529"/>
        <v>4897010.1834200006</v>
      </c>
      <c r="G4836" s="43">
        <f t="shared" si="530"/>
        <v>5033559.4669599999</v>
      </c>
      <c r="H4836" s="43">
        <f t="shared" si="531"/>
        <v>5034059.5742100002</v>
      </c>
      <c r="I4836" s="43">
        <f t="shared" si="532"/>
        <v>4867403.8342200005</v>
      </c>
      <c r="J4836" s="47">
        <v>4011040.1836099997</v>
      </c>
      <c r="K4836" s="47">
        <v>4892649.2482000003</v>
      </c>
      <c r="L4836" s="47">
        <v>4011040.1836099997</v>
      </c>
      <c r="M4836" s="47">
        <v>4903951.6720500002</v>
      </c>
      <c r="N4836" s="47">
        <v>4002418.3346200003</v>
      </c>
      <c r="O4836" s="47">
        <v>4897010.1834200006</v>
      </c>
      <c r="P4836" s="47">
        <v>5033559.4669599999</v>
      </c>
      <c r="Q4836" s="47">
        <v>5034059.5742100002</v>
      </c>
      <c r="R4836" s="47">
        <v>4867403.8342200005</v>
      </c>
      <c r="S4836" s="14">
        <v>1</v>
      </c>
      <c r="T4836" s="2" t="s">
        <v>11</v>
      </c>
      <c r="U4836" s="2" t="s">
        <v>11</v>
      </c>
      <c r="V4836" s="2" t="s">
        <v>12</v>
      </c>
      <c r="W4836" s="2" t="s">
        <v>11</v>
      </c>
      <c r="X4836" s="2" t="s">
        <v>13</v>
      </c>
      <c r="Y4836" s="2" t="s">
        <v>31</v>
      </c>
      <c r="Z4836" s="2" t="s">
        <v>15</v>
      </c>
      <c r="AA4836" s="2" t="s">
        <v>11</v>
      </c>
      <c r="AB4836" s="2" t="s">
        <v>16</v>
      </c>
      <c r="AC4836" s="8" t="s">
        <v>18</v>
      </c>
    </row>
    <row r="4837" spans="1:29" x14ac:dyDescent="0.2">
      <c r="A4837" s="44">
        <v>452660</v>
      </c>
      <c r="B4837" s="43">
        <v>7023</v>
      </c>
      <c r="C4837" s="43">
        <f t="shared" si="526"/>
        <v>1632973.9140000001</v>
      </c>
      <c r="D4837" s="43">
        <f t="shared" si="527"/>
        <v>1638634.452</v>
      </c>
      <c r="E4837" s="43">
        <f t="shared" si="528"/>
        <v>1631667.6359999999</v>
      </c>
      <c r="F4837" s="43">
        <f t="shared" si="529"/>
        <v>1631667.6359999999</v>
      </c>
      <c r="G4837" s="43">
        <f t="shared" si="530"/>
        <v>1676980.0319999999</v>
      </c>
      <c r="H4837" s="43">
        <f t="shared" si="531"/>
        <v>1676980.0319999999</v>
      </c>
      <c r="I4837" s="43">
        <f t="shared" si="532"/>
        <v>1621744.1370000001</v>
      </c>
      <c r="J4837" s="47">
        <v>1339651.2960000001</v>
      </c>
      <c r="K4837" s="47">
        <v>1632973.9140000001</v>
      </c>
      <c r="L4837" s="47">
        <v>1339651.2960000001</v>
      </c>
      <c r="M4837" s="47">
        <v>1638634.452</v>
      </c>
      <c r="N4837" s="47">
        <v>1332937.308</v>
      </c>
      <c r="O4837" s="47">
        <v>1631667.6359999999</v>
      </c>
      <c r="P4837" s="47">
        <v>1676980.0319999999</v>
      </c>
      <c r="Q4837" s="47">
        <v>1676980.0319999999</v>
      </c>
      <c r="R4837" s="47">
        <v>1621744.1370000001</v>
      </c>
      <c r="S4837" s="14">
        <v>1</v>
      </c>
      <c r="T4837" s="2" t="s">
        <v>18</v>
      </c>
      <c r="U4837" s="2" t="s">
        <v>11</v>
      </c>
      <c r="V4837" s="2" t="s">
        <v>17</v>
      </c>
      <c r="W4837" s="2" t="s">
        <v>11</v>
      </c>
      <c r="X4837" s="2" t="s">
        <v>13</v>
      </c>
      <c r="Y4837" s="2" t="s">
        <v>31</v>
      </c>
      <c r="Z4837" s="2" t="s">
        <v>15</v>
      </c>
      <c r="AA4837" s="2" t="s">
        <v>11</v>
      </c>
      <c r="AB4837" s="2" t="s">
        <v>16</v>
      </c>
      <c r="AC4837" s="8" t="s">
        <v>18</v>
      </c>
    </row>
    <row r="4838" spans="1:29" x14ac:dyDescent="0.2">
      <c r="A4838" s="44">
        <v>452661</v>
      </c>
      <c r="B4838" s="43">
        <v>5730</v>
      </c>
      <c r="C4838" s="43">
        <f t="shared" si="526"/>
        <v>1344269.46</v>
      </c>
      <c r="D4838" s="43">
        <f t="shared" si="527"/>
        <v>1349661.3900000001</v>
      </c>
      <c r="E4838" s="43">
        <f t="shared" si="528"/>
        <v>1343931.3900000001</v>
      </c>
      <c r="F4838" s="43">
        <f t="shared" si="529"/>
        <v>1343931.3900000001</v>
      </c>
      <c r="G4838" s="43">
        <f t="shared" si="530"/>
        <v>1381187.8499999999</v>
      </c>
      <c r="H4838" s="43">
        <f t="shared" si="531"/>
        <v>1381187.8499999999</v>
      </c>
      <c r="I4838" s="43">
        <f t="shared" si="532"/>
        <v>1336069.8299999998</v>
      </c>
      <c r="J4838" s="47">
        <v>1163539.53</v>
      </c>
      <c r="K4838" s="47">
        <v>1344269.46</v>
      </c>
      <c r="L4838" s="47">
        <v>1163539.53</v>
      </c>
      <c r="M4838" s="47">
        <v>1349661.3900000001</v>
      </c>
      <c r="N4838" s="47">
        <v>1158004.3500000001</v>
      </c>
      <c r="O4838" s="47">
        <v>1343931.3900000001</v>
      </c>
      <c r="P4838" s="47">
        <v>1381187.8499999999</v>
      </c>
      <c r="Q4838" s="47">
        <v>1381187.8499999999</v>
      </c>
      <c r="R4838" s="47">
        <v>1336069.8299999998</v>
      </c>
      <c r="S4838" s="14">
        <v>1</v>
      </c>
      <c r="T4838" s="2" t="s">
        <v>18</v>
      </c>
      <c r="U4838" s="2" t="s">
        <v>11</v>
      </c>
      <c r="V4838" s="2" t="s">
        <v>17</v>
      </c>
      <c r="W4838" s="2" t="s">
        <v>11</v>
      </c>
      <c r="X4838" s="2" t="s">
        <v>13</v>
      </c>
      <c r="Y4838" s="2" t="s">
        <v>31</v>
      </c>
      <c r="Z4838" s="2" t="s">
        <v>15</v>
      </c>
      <c r="AA4838" s="2" t="s">
        <v>11</v>
      </c>
      <c r="AB4838" s="2" t="s">
        <v>16</v>
      </c>
      <c r="AC4838" s="8" t="s">
        <v>18</v>
      </c>
    </row>
    <row r="4839" spans="1:29" x14ac:dyDescent="0.2">
      <c r="A4839" s="44">
        <v>452663</v>
      </c>
      <c r="B4839" s="43">
        <v>11276.43</v>
      </c>
      <c r="C4839" s="43">
        <f t="shared" si="526"/>
        <v>2730700.2888000002</v>
      </c>
      <c r="D4839" s="43">
        <f t="shared" si="527"/>
        <v>2742236.07669</v>
      </c>
      <c r="E4839" s="43">
        <f t="shared" si="528"/>
        <v>2730621.3537900001</v>
      </c>
      <c r="F4839" s="43">
        <f t="shared" si="529"/>
        <v>2730621.3537900001</v>
      </c>
      <c r="G4839" s="43">
        <f t="shared" si="530"/>
        <v>2806105.7762100003</v>
      </c>
      <c r="H4839" s="43">
        <f t="shared" si="531"/>
        <v>2806342.5812400002</v>
      </c>
      <c r="I4839" s="43">
        <f t="shared" si="532"/>
        <v>2715432.0025800001</v>
      </c>
      <c r="J4839" s="47">
        <v>2304913.56843</v>
      </c>
      <c r="K4839" s="47">
        <v>2730700.2888000002</v>
      </c>
      <c r="L4839" s="47">
        <v>2304913.56843</v>
      </c>
      <c r="M4839" s="47">
        <v>2742236.07669</v>
      </c>
      <c r="N4839" s="47">
        <v>2293389.0569699998</v>
      </c>
      <c r="O4839" s="47">
        <v>2730621.3537900001</v>
      </c>
      <c r="P4839" s="47">
        <v>2806105.7762100003</v>
      </c>
      <c r="Q4839" s="47">
        <v>2806342.5812400002</v>
      </c>
      <c r="R4839" s="47">
        <v>2715432.0025800001</v>
      </c>
      <c r="S4839" s="14">
        <v>1</v>
      </c>
      <c r="T4839" s="2" t="s">
        <v>18</v>
      </c>
      <c r="U4839" s="2" t="s">
        <v>11</v>
      </c>
      <c r="V4839" s="2" t="s">
        <v>12</v>
      </c>
      <c r="W4839" s="2" t="s">
        <v>11</v>
      </c>
      <c r="X4839" s="2" t="s">
        <v>13</v>
      </c>
      <c r="Y4839" s="2" t="s">
        <v>31</v>
      </c>
      <c r="Z4839" s="2" t="s">
        <v>15</v>
      </c>
      <c r="AA4839" s="2" t="s">
        <v>11</v>
      </c>
      <c r="AB4839" s="2" t="s">
        <v>16</v>
      </c>
      <c r="AC4839" s="8" t="s">
        <v>18</v>
      </c>
    </row>
    <row r="4840" spans="1:29" x14ac:dyDescent="0.2">
      <c r="A4840" s="44">
        <v>452664</v>
      </c>
      <c r="B4840" s="43">
        <v>5787</v>
      </c>
      <c r="C4840" s="43">
        <f t="shared" si="526"/>
        <v>1317549.4380000001</v>
      </c>
      <c r="D4840" s="43">
        <f t="shared" si="527"/>
        <v>1321125.804</v>
      </c>
      <c r="E4840" s="43">
        <f t="shared" si="528"/>
        <v>1315489.2660000001</v>
      </c>
      <c r="F4840" s="43">
        <f t="shared" si="529"/>
        <v>1315489.2660000001</v>
      </c>
      <c r="G4840" s="43">
        <f t="shared" si="530"/>
        <v>1352132.55</v>
      </c>
      <c r="H4840" s="43">
        <f t="shared" si="531"/>
        <v>1352132.55</v>
      </c>
      <c r="I4840" s="43">
        <f t="shared" si="532"/>
        <v>1307480.058</v>
      </c>
      <c r="J4840" s="47">
        <v>1095351.7859999998</v>
      </c>
      <c r="K4840" s="47">
        <v>1317549.4380000001</v>
      </c>
      <c r="L4840" s="47">
        <v>1095351.7859999998</v>
      </c>
      <c r="M4840" s="47">
        <v>1321125.804</v>
      </c>
      <c r="N4840" s="47">
        <v>1089883.071</v>
      </c>
      <c r="O4840" s="47">
        <v>1315489.2660000001</v>
      </c>
      <c r="P4840" s="47">
        <v>1352132.55</v>
      </c>
      <c r="Q4840" s="47">
        <v>1352132.55</v>
      </c>
      <c r="R4840" s="47">
        <v>1307480.058</v>
      </c>
      <c r="S4840" s="14">
        <v>1</v>
      </c>
      <c r="T4840" s="2" t="s">
        <v>18</v>
      </c>
      <c r="U4840" s="2" t="s">
        <v>11</v>
      </c>
      <c r="V4840" s="2" t="s">
        <v>17</v>
      </c>
      <c r="W4840" s="2" t="s">
        <v>11</v>
      </c>
      <c r="X4840" s="2" t="s">
        <v>19</v>
      </c>
      <c r="Y4840" s="2" t="s">
        <v>31</v>
      </c>
      <c r="Z4840" s="2" t="s">
        <v>15</v>
      </c>
      <c r="AA4840" s="2" t="s">
        <v>11</v>
      </c>
      <c r="AB4840" s="2" t="s">
        <v>16</v>
      </c>
      <c r="AC4840" s="8" t="s">
        <v>18</v>
      </c>
    </row>
    <row r="4841" spans="1:29" x14ac:dyDescent="0.2">
      <c r="A4841" s="44">
        <v>452665</v>
      </c>
      <c r="B4841" s="43">
        <v>9714.2900000000009</v>
      </c>
      <c r="C4841" s="43">
        <f t="shared" si="526"/>
        <v>2357959.3259900003</v>
      </c>
      <c r="D4841" s="43">
        <f t="shared" si="527"/>
        <v>2359057.0407600002</v>
      </c>
      <c r="E4841" s="43">
        <f t="shared" si="528"/>
        <v>2378913.0495200003</v>
      </c>
      <c r="F4841" s="43">
        <f t="shared" si="529"/>
        <v>2378913.0495200003</v>
      </c>
      <c r="G4841" s="43">
        <f t="shared" si="530"/>
        <v>2445446.2217300003</v>
      </c>
      <c r="H4841" s="43">
        <f t="shared" si="531"/>
        <v>2446058.2220000005</v>
      </c>
      <c r="I4841" s="43">
        <f t="shared" si="532"/>
        <v>2365050.7576900003</v>
      </c>
      <c r="J4841" s="47">
        <v>1847191.6720799999</v>
      </c>
      <c r="K4841" s="47">
        <v>2357959.3259900003</v>
      </c>
      <c r="L4841" s="47">
        <v>1847191.6720799999</v>
      </c>
      <c r="M4841" s="47">
        <v>2359057.0407600002</v>
      </c>
      <c r="N4841" s="47">
        <v>1862190.5358400003</v>
      </c>
      <c r="O4841" s="47">
        <v>2378913.0495200003</v>
      </c>
      <c r="P4841" s="47">
        <v>2445446.2217300003</v>
      </c>
      <c r="Q4841" s="47">
        <v>2446058.2220000005</v>
      </c>
      <c r="R4841" s="47">
        <v>2365050.7576900003</v>
      </c>
      <c r="S4841" s="14">
        <v>1</v>
      </c>
      <c r="T4841" s="2" t="s">
        <v>11</v>
      </c>
      <c r="U4841" s="2" t="s">
        <v>11</v>
      </c>
      <c r="V4841" s="2" t="s">
        <v>12</v>
      </c>
      <c r="W4841" s="2" t="s">
        <v>11</v>
      </c>
      <c r="X4841" s="2" t="s">
        <v>13</v>
      </c>
      <c r="Y4841" s="2" t="s">
        <v>31</v>
      </c>
      <c r="Z4841" s="2" t="s">
        <v>15</v>
      </c>
      <c r="AA4841" s="2" t="s">
        <v>11</v>
      </c>
      <c r="AB4841" s="2" t="s">
        <v>16</v>
      </c>
      <c r="AC4841" s="8" t="s">
        <v>18</v>
      </c>
    </row>
    <row r="4842" spans="1:29" x14ac:dyDescent="0.2">
      <c r="A4842" s="44">
        <v>452666</v>
      </c>
      <c r="B4842" s="43">
        <v>11564</v>
      </c>
      <c r="C4842" s="43">
        <f t="shared" si="526"/>
        <v>2630914.0759999999</v>
      </c>
      <c r="D4842" s="43">
        <f t="shared" si="527"/>
        <v>2635181.1919999998</v>
      </c>
      <c r="E4842" s="43">
        <f t="shared" si="528"/>
        <v>2623906.2919999999</v>
      </c>
      <c r="F4842" s="43">
        <f t="shared" si="529"/>
        <v>2623906.2919999999</v>
      </c>
      <c r="G4842" s="43">
        <f t="shared" si="530"/>
        <v>2697175.7960000001</v>
      </c>
      <c r="H4842" s="43">
        <f t="shared" si="531"/>
        <v>2697175.7960000001</v>
      </c>
      <c r="I4842" s="43">
        <f t="shared" si="532"/>
        <v>2607554.7960000001</v>
      </c>
      <c r="J4842" s="47">
        <v>2136610.8960000002</v>
      </c>
      <c r="K4842" s="47">
        <v>2630914.0759999999</v>
      </c>
      <c r="L4842" s="47">
        <v>2136610.8960000002</v>
      </c>
      <c r="M4842" s="47">
        <v>2635181.1919999998</v>
      </c>
      <c r="N4842" s="47">
        <v>2125775.4279999998</v>
      </c>
      <c r="O4842" s="47">
        <v>2623906.2919999999</v>
      </c>
      <c r="P4842" s="47">
        <v>2697175.7960000001</v>
      </c>
      <c r="Q4842" s="47">
        <v>2697175.7960000001</v>
      </c>
      <c r="R4842" s="47">
        <v>2607554.7960000001</v>
      </c>
      <c r="S4842" s="14">
        <v>1</v>
      </c>
      <c r="T4842" s="2" t="s">
        <v>18</v>
      </c>
      <c r="U4842" s="2" t="s">
        <v>11</v>
      </c>
      <c r="V4842" s="2" t="s">
        <v>12</v>
      </c>
      <c r="W4842" s="2" t="s">
        <v>11</v>
      </c>
      <c r="X4842" s="2" t="s">
        <v>13</v>
      </c>
      <c r="Y4842" s="2" t="s">
        <v>31</v>
      </c>
      <c r="Z4842" s="2" t="s">
        <v>15</v>
      </c>
      <c r="AA4842" s="2" t="s">
        <v>11</v>
      </c>
      <c r="AB4842" s="2" t="s">
        <v>16</v>
      </c>
      <c r="AC4842" s="8" t="s">
        <v>18</v>
      </c>
    </row>
    <row r="4843" spans="1:29" x14ac:dyDescent="0.2">
      <c r="A4843" s="44">
        <v>452667</v>
      </c>
      <c r="B4843" s="43">
        <v>18437</v>
      </c>
      <c r="C4843" s="43">
        <f t="shared" si="526"/>
        <v>4731044.8219999997</v>
      </c>
      <c r="D4843" s="43">
        <f t="shared" si="527"/>
        <v>4764139.2369999997</v>
      </c>
      <c r="E4843" s="43">
        <f t="shared" si="528"/>
        <v>4762738.0249999994</v>
      </c>
      <c r="F4843" s="43">
        <f t="shared" si="529"/>
        <v>4762738.0249999994</v>
      </c>
      <c r="G4843" s="43">
        <f t="shared" si="530"/>
        <v>4894341.3310000002</v>
      </c>
      <c r="H4843" s="43">
        <f t="shared" si="531"/>
        <v>4894341.3310000002</v>
      </c>
      <c r="I4843" s="43">
        <f t="shared" si="532"/>
        <v>4733349.4469999997</v>
      </c>
      <c r="J4843" s="47">
        <v>4323937.4249999998</v>
      </c>
      <c r="K4843" s="47">
        <v>4731044.8219999997</v>
      </c>
      <c r="L4843" s="47">
        <v>4323937.4249999998</v>
      </c>
      <c r="M4843" s="47">
        <v>4764139.2369999997</v>
      </c>
      <c r="N4843" s="47">
        <v>4319807.5369999995</v>
      </c>
      <c r="O4843" s="47">
        <v>4762738.0249999994</v>
      </c>
      <c r="P4843" s="47">
        <v>4894341.3310000002</v>
      </c>
      <c r="Q4843" s="47">
        <v>4894341.3310000002</v>
      </c>
      <c r="R4843" s="47">
        <v>4733349.4469999997</v>
      </c>
      <c r="S4843" s="14">
        <v>1</v>
      </c>
      <c r="T4843" s="2" t="s">
        <v>11</v>
      </c>
      <c r="U4843" s="2" t="s">
        <v>11</v>
      </c>
      <c r="V4843" s="2" t="s">
        <v>12</v>
      </c>
      <c r="W4843" s="2" t="s">
        <v>11</v>
      </c>
      <c r="X4843" s="2" t="s">
        <v>13</v>
      </c>
      <c r="Y4843" s="2" t="s">
        <v>31</v>
      </c>
      <c r="Z4843" s="2" t="s">
        <v>15</v>
      </c>
      <c r="AA4843" s="2" t="s">
        <v>11</v>
      </c>
      <c r="AB4843" s="2" t="s">
        <v>16</v>
      </c>
      <c r="AC4843" s="8" t="s">
        <v>18</v>
      </c>
    </row>
    <row r="4844" spans="1:29" x14ac:dyDescent="0.2">
      <c r="A4844" s="44">
        <v>452668</v>
      </c>
      <c r="B4844" s="43">
        <v>7772</v>
      </c>
      <c r="C4844" s="43">
        <f t="shared" si="526"/>
        <v>1883380.9880000001</v>
      </c>
      <c r="D4844" s="43">
        <f t="shared" si="527"/>
        <v>1898761.7759999998</v>
      </c>
      <c r="E4844" s="43">
        <f t="shared" si="528"/>
        <v>1897588.2040000001</v>
      </c>
      <c r="F4844" s="43">
        <f t="shared" si="529"/>
        <v>1897588.2040000001</v>
      </c>
      <c r="G4844" s="43">
        <f t="shared" si="530"/>
        <v>1949303.0919999999</v>
      </c>
      <c r="H4844" s="43">
        <f t="shared" si="531"/>
        <v>1949303.0919999999</v>
      </c>
      <c r="I4844" s="43">
        <f t="shared" si="532"/>
        <v>1887803.2560000001</v>
      </c>
      <c r="J4844" s="47">
        <v>1639254.696</v>
      </c>
      <c r="K4844" s="47">
        <v>1883380.9880000001</v>
      </c>
      <c r="L4844" s="47">
        <v>1639254.696</v>
      </c>
      <c r="M4844" s="47">
        <v>1898761.7759999998</v>
      </c>
      <c r="N4844" s="47">
        <v>1637195.1159999999</v>
      </c>
      <c r="O4844" s="47">
        <v>1897588.2040000001</v>
      </c>
      <c r="P4844" s="47">
        <v>1949303.0919999999</v>
      </c>
      <c r="Q4844" s="47">
        <v>1949303.0919999999</v>
      </c>
      <c r="R4844" s="47">
        <v>1887803.2560000001</v>
      </c>
      <c r="S4844" s="14">
        <v>1</v>
      </c>
      <c r="T4844" s="2" t="s">
        <v>11</v>
      </c>
      <c r="U4844" s="2" t="s">
        <v>11</v>
      </c>
      <c r="V4844" s="2" t="s">
        <v>12</v>
      </c>
      <c r="W4844" s="2" t="s">
        <v>11</v>
      </c>
      <c r="X4844" s="2" t="s">
        <v>13</v>
      </c>
      <c r="Y4844" s="2" t="s">
        <v>31</v>
      </c>
      <c r="Z4844" s="2" t="s">
        <v>15</v>
      </c>
      <c r="AA4844" s="2" t="s">
        <v>11</v>
      </c>
      <c r="AB4844" s="2" t="s">
        <v>16</v>
      </c>
      <c r="AC4844" s="8" t="s">
        <v>18</v>
      </c>
    </row>
    <row r="4845" spans="1:29" x14ac:dyDescent="0.2">
      <c r="A4845" s="44">
        <v>452669</v>
      </c>
      <c r="B4845" s="43">
        <v>5268</v>
      </c>
      <c r="C4845" s="43">
        <f t="shared" si="526"/>
        <v>1343640.2759999998</v>
      </c>
      <c r="D4845" s="43">
        <f t="shared" si="527"/>
        <v>1348771.308</v>
      </c>
      <c r="E4845" s="43">
        <f t="shared" si="528"/>
        <v>1348370.9400000002</v>
      </c>
      <c r="F4845" s="43">
        <f t="shared" si="529"/>
        <v>1348370.9400000002</v>
      </c>
      <c r="G4845" s="43">
        <f t="shared" si="530"/>
        <v>1385831.6879999998</v>
      </c>
      <c r="H4845" s="43">
        <f t="shared" si="531"/>
        <v>1385831.6879999998</v>
      </c>
      <c r="I4845" s="43">
        <f t="shared" si="532"/>
        <v>1340179.2</v>
      </c>
      <c r="J4845" s="47">
        <v>1116858.1440000001</v>
      </c>
      <c r="K4845" s="47">
        <v>1343640.2759999998</v>
      </c>
      <c r="L4845" s="47">
        <v>1116858.1440000001</v>
      </c>
      <c r="M4845" s="47">
        <v>1348771.308</v>
      </c>
      <c r="N4845" s="47">
        <v>1115704.452</v>
      </c>
      <c r="O4845" s="47">
        <v>1348370.9400000002</v>
      </c>
      <c r="P4845" s="47">
        <v>1385831.6879999998</v>
      </c>
      <c r="Q4845" s="47">
        <v>1385831.6879999998</v>
      </c>
      <c r="R4845" s="47">
        <v>1340179.2</v>
      </c>
      <c r="S4845" s="14">
        <v>1</v>
      </c>
      <c r="T4845" s="2" t="s">
        <v>11</v>
      </c>
      <c r="U4845" s="2" t="s">
        <v>11</v>
      </c>
      <c r="V4845" s="2" t="s">
        <v>17</v>
      </c>
      <c r="W4845" s="2" t="s">
        <v>11</v>
      </c>
      <c r="X4845" s="2" t="s">
        <v>13</v>
      </c>
      <c r="Y4845" s="2" t="s">
        <v>31</v>
      </c>
      <c r="Z4845" s="2" t="s">
        <v>15</v>
      </c>
      <c r="AA4845" s="2" t="s">
        <v>11</v>
      </c>
      <c r="AB4845" s="2" t="s">
        <v>16</v>
      </c>
      <c r="AC4845" s="8" t="s">
        <v>18</v>
      </c>
    </row>
    <row r="4846" spans="1:29" x14ac:dyDescent="0.2">
      <c r="A4846" s="44">
        <v>452671</v>
      </c>
      <c r="B4846" s="43">
        <v>8692</v>
      </c>
      <c r="C4846" s="43">
        <f t="shared" si="526"/>
        <v>2197893.8880000003</v>
      </c>
      <c r="D4846" s="43">
        <f t="shared" si="527"/>
        <v>2207342.0919999997</v>
      </c>
      <c r="E4846" s="43">
        <f t="shared" si="528"/>
        <v>2206690.1920000003</v>
      </c>
      <c r="F4846" s="43">
        <f t="shared" si="529"/>
        <v>2206690.1920000003</v>
      </c>
      <c r="G4846" s="43">
        <f t="shared" si="530"/>
        <v>2267647.1880000001</v>
      </c>
      <c r="H4846" s="43">
        <f t="shared" si="531"/>
        <v>2267647.1880000001</v>
      </c>
      <c r="I4846" s="43">
        <f t="shared" si="532"/>
        <v>2194043.3319999999</v>
      </c>
      <c r="J4846" s="47">
        <v>1840452.7720000001</v>
      </c>
      <c r="K4846" s="47">
        <v>2197893.8880000003</v>
      </c>
      <c r="L4846" s="47">
        <v>1840452.7720000001</v>
      </c>
      <c r="M4846" s="47">
        <v>2207342.0919999997</v>
      </c>
      <c r="N4846" s="47">
        <v>1838566.608</v>
      </c>
      <c r="O4846" s="47">
        <v>2206690.1920000003</v>
      </c>
      <c r="P4846" s="47">
        <v>2267647.1880000001</v>
      </c>
      <c r="Q4846" s="47">
        <v>2267647.1880000001</v>
      </c>
      <c r="R4846" s="47">
        <v>2194043.3319999999</v>
      </c>
      <c r="S4846" s="14">
        <v>1</v>
      </c>
      <c r="T4846" s="2" t="s">
        <v>11</v>
      </c>
      <c r="U4846" s="2" t="s">
        <v>11</v>
      </c>
      <c r="V4846" s="2" t="s">
        <v>12</v>
      </c>
      <c r="W4846" s="2" t="s">
        <v>11</v>
      </c>
      <c r="X4846" s="2" t="s">
        <v>13</v>
      </c>
      <c r="Y4846" s="2" t="s">
        <v>31</v>
      </c>
      <c r="Z4846" s="2" t="s">
        <v>15</v>
      </c>
      <c r="AA4846" s="2" t="s">
        <v>11</v>
      </c>
      <c r="AB4846" s="2" t="s">
        <v>16</v>
      </c>
      <c r="AC4846" s="8" t="s">
        <v>18</v>
      </c>
    </row>
    <row r="4847" spans="1:29" x14ac:dyDescent="0.2">
      <c r="A4847" s="44">
        <v>452672</v>
      </c>
      <c r="B4847" s="43">
        <v>10793</v>
      </c>
      <c r="C4847" s="43">
        <f t="shared" si="526"/>
        <v>2557595.6239999998</v>
      </c>
      <c r="D4847" s="43">
        <f t="shared" si="527"/>
        <v>2558642.5449999999</v>
      </c>
      <c r="E4847" s="43">
        <f t="shared" si="528"/>
        <v>2535988.0380000002</v>
      </c>
      <c r="F4847" s="43">
        <f t="shared" si="529"/>
        <v>2535988.0380000002</v>
      </c>
      <c r="G4847" s="43">
        <f t="shared" si="530"/>
        <v>2606962.8059999999</v>
      </c>
      <c r="H4847" s="43">
        <f t="shared" si="531"/>
        <v>2606962.8059999999</v>
      </c>
      <c r="I4847" s="43">
        <f t="shared" si="532"/>
        <v>2520543.2549999999</v>
      </c>
      <c r="J4847" s="47">
        <v>2040546.1660000002</v>
      </c>
      <c r="K4847" s="47">
        <v>2557595.6239999998</v>
      </c>
      <c r="L4847" s="47">
        <v>2040546.1660000002</v>
      </c>
      <c r="M4847" s="47">
        <v>2558642.5449999999</v>
      </c>
      <c r="N4847" s="47">
        <v>2020266.1189999999</v>
      </c>
      <c r="O4847" s="47">
        <v>2535988.0380000002</v>
      </c>
      <c r="P4847" s="47">
        <v>2606962.8059999999</v>
      </c>
      <c r="Q4847" s="47">
        <v>2606962.8059999999</v>
      </c>
      <c r="R4847" s="47">
        <v>2520543.2549999999</v>
      </c>
      <c r="S4847" s="14">
        <v>1</v>
      </c>
      <c r="T4847" s="2" t="s">
        <v>11</v>
      </c>
      <c r="U4847" s="2" t="s">
        <v>11</v>
      </c>
      <c r="V4847" s="2" t="s">
        <v>12</v>
      </c>
      <c r="W4847" s="2" t="s">
        <v>11</v>
      </c>
      <c r="X4847" s="2" t="s">
        <v>19</v>
      </c>
      <c r="Y4847" s="2" t="s">
        <v>31</v>
      </c>
      <c r="Z4847" s="2" t="s">
        <v>15</v>
      </c>
      <c r="AA4847" s="2" t="s">
        <v>11</v>
      </c>
      <c r="AB4847" s="2" t="s">
        <v>16</v>
      </c>
      <c r="AC4847" s="8" t="s">
        <v>18</v>
      </c>
    </row>
    <row r="4848" spans="1:29" x14ac:dyDescent="0.2">
      <c r="A4848" s="44">
        <v>452673</v>
      </c>
      <c r="B4848" s="43">
        <v>5104</v>
      </c>
      <c r="C4848" s="43">
        <f t="shared" si="526"/>
        <v>1192728.24</v>
      </c>
      <c r="D4848" s="43">
        <f t="shared" si="527"/>
        <v>1197959.8400000001</v>
      </c>
      <c r="E4848" s="43">
        <f t="shared" si="528"/>
        <v>1197204.4480000001</v>
      </c>
      <c r="F4848" s="43">
        <f t="shared" si="529"/>
        <v>1197204.4480000001</v>
      </c>
      <c r="G4848" s="43">
        <f t="shared" si="530"/>
        <v>1230380.4480000001</v>
      </c>
      <c r="H4848" s="43">
        <f t="shared" si="531"/>
        <v>1230380.4480000001</v>
      </c>
      <c r="I4848" s="43">
        <f t="shared" si="532"/>
        <v>1190150.72</v>
      </c>
      <c r="J4848" s="47">
        <v>950385.21600000001</v>
      </c>
      <c r="K4848" s="47">
        <v>1192728.24</v>
      </c>
      <c r="L4848" s="47">
        <v>950385.21600000001</v>
      </c>
      <c r="M4848" s="47">
        <v>1197959.8400000001</v>
      </c>
      <c r="N4848" s="47">
        <v>949053.07200000004</v>
      </c>
      <c r="O4848" s="47">
        <v>1197204.4480000001</v>
      </c>
      <c r="P4848" s="47">
        <v>1230380.4480000001</v>
      </c>
      <c r="Q4848" s="47">
        <v>1230380.4480000001</v>
      </c>
      <c r="R4848" s="47">
        <v>1190150.72</v>
      </c>
      <c r="S4848" s="14">
        <v>1</v>
      </c>
      <c r="T4848" s="2" t="s">
        <v>11</v>
      </c>
      <c r="U4848" s="2" t="s">
        <v>11</v>
      </c>
      <c r="V4848" s="2" t="s">
        <v>17</v>
      </c>
      <c r="W4848" s="2" t="s">
        <v>11</v>
      </c>
      <c r="X4848" s="2" t="s">
        <v>13</v>
      </c>
      <c r="Y4848" s="2" t="s">
        <v>31</v>
      </c>
      <c r="Z4848" s="2" t="s">
        <v>15</v>
      </c>
      <c r="AA4848" s="2" t="s">
        <v>11</v>
      </c>
      <c r="AB4848" s="2" t="s">
        <v>16</v>
      </c>
      <c r="AC4848" s="8" t="s">
        <v>18</v>
      </c>
    </row>
    <row r="4849" spans="1:29" x14ac:dyDescent="0.2">
      <c r="A4849" s="44">
        <v>452674</v>
      </c>
      <c r="B4849" s="43">
        <v>9345.2900000000009</v>
      </c>
      <c r="C4849" s="43">
        <f t="shared" si="526"/>
        <v>2188797.7520600003</v>
      </c>
      <c r="D4849" s="43">
        <f t="shared" si="527"/>
        <v>2197937.4456800004</v>
      </c>
      <c r="E4849" s="43">
        <f t="shared" si="528"/>
        <v>2196787.9750100002</v>
      </c>
      <c r="F4849" s="43">
        <f t="shared" si="529"/>
        <v>2196787.9750100002</v>
      </c>
      <c r="G4849" s="43">
        <f t="shared" si="530"/>
        <v>2257775.3375500003</v>
      </c>
      <c r="H4849" s="43">
        <f t="shared" si="531"/>
        <v>2257822.0640000002</v>
      </c>
      <c r="I4849" s="43">
        <f t="shared" si="532"/>
        <v>2183265.3403800004</v>
      </c>
      <c r="J4849" s="47">
        <v>1790828.5774100001</v>
      </c>
      <c r="K4849" s="47">
        <v>2188797.7520600003</v>
      </c>
      <c r="L4849" s="47">
        <v>1790828.5774100001</v>
      </c>
      <c r="M4849" s="47">
        <v>2197937.4456800004</v>
      </c>
      <c r="N4849" s="47">
        <v>1788538.9813600001</v>
      </c>
      <c r="O4849" s="47">
        <v>2196787.9750100002</v>
      </c>
      <c r="P4849" s="47">
        <v>2257775.3375500003</v>
      </c>
      <c r="Q4849" s="47">
        <v>2257822.0640000002</v>
      </c>
      <c r="R4849" s="47">
        <v>2183265.3403800004</v>
      </c>
      <c r="S4849" s="14">
        <v>1</v>
      </c>
      <c r="T4849" s="2" t="s">
        <v>11</v>
      </c>
      <c r="U4849" s="2" t="s">
        <v>11</v>
      </c>
      <c r="V4849" s="2" t="s">
        <v>12</v>
      </c>
      <c r="W4849" s="2" t="s">
        <v>11</v>
      </c>
      <c r="X4849" s="2" t="s">
        <v>13</v>
      </c>
      <c r="Y4849" s="2" t="s">
        <v>31</v>
      </c>
      <c r="Z4849" s="2" t="s">
        <v>15</v>
      </c>
      <c r="AA4849" s="2" t="s">
        <v>11</v>
      </c>
      <c r="AB4849" s="2" t="s">
        <v>16</v>
      </c>
      <c r="AC4849" s="8" t="s">
        <v>18</v>
      </c>
    </row>
    <row r="4850" spans="1:29" x14ac:dyDescent="0.2">
      <c r="A4850" s="44">
        <v>452675</v>
      </c>
      <c r="B4850" s="43">
        <v>25148</v>
      </c>
      <c r="C4850" s="43">
        <f t="shared" si="526"/>
        <v>6387717.7400000002</v>
      </c>
      <c r="D4850" s="43">
        <f t="shared" si="527"/>
        <v>6418850.9639999997</v>
      </c>
      <c r="E4850" s="43">
        <f t="shared" si="528"/>
        <v>6416939.716</v>
      </c>
      <c r="F4850" s="43">
        <f t="shared" si="529"/>
        <v>6416939.716</v>
      </c>
      <c r="G4850" s="43">
        <f t="shared" si="530"/>
        <v>6594937.2599999998</v>
      </c>
      <c r="H4850" s="43">
        <f t="shared" si="531"/>
        <v>6594937.2599999998</v>
      </c>
      <c r="I4850" s="43">
        <f t="shared" si="532"/>
        <v>6378010.6119999997</v>
      </c>
      <c r="J4850" s="47">
        <v>5559141.4359999998</v>
      </c>
      <c r="K4850" s="47">
        <v>6387717.7400000002</v>
      </c>
      <c r="L4850" s="47">
        <v>5559141.4359999998</v>
      </c>
      <c r="M4850" s="47">
        <v>6418850.9639999997</v>
      </c>
      <c r="N4850" s="47">
        <v>5553608.8760000002</v>
      </c>
      <c r="O4850" s="47">
        <v>6416939.716</v>
      </c>
      <c r="P4850" s="47">
        <v>6594937.2599999998</v>
      </c>
      <c r="Q4850" s="47">
        <v>6594937.2599999998</v>
      </c>
      <c r="R4850" s="47">
        <v>6378010.6119999997</v>
      </c>
      <c r="S4850" s="14">
        <v>1</v>
      </c>
      <c r="T4850" s="2" t="s">
        <v>11</v>
      </c>
      <c r="U4850" s="2" t="s">
        <v>11</v>
      </c>
      <c r="V4850" s="2" t="s">
        <v>12</v>
      </c>
      <c r="W4850" s="2" t="s">
        <v>11</v>
      </c>
      <c r="X4850" s="2" t="s">
        <v>13</v>
      </c>
      <c r="Y4850" s="2" t="s">
        <v>31</v>
      </c>
      <c r="Z4850" s="2" t="s">
        <v>15</v>
      </c>
      <c r="AA4850" s="2" t="s">
        <v>11</v>
      </c>
      <c r="AB4850" s="2" t="s">
        <v>16</v>
      </c>
      <c r="AC4850" s="8" t="s">
        <v>18</v>
      </c>
    </row>
    <row r="4851" spans="1:29" x14ac:dyDescent="0.2">
      <c r="A4851" s="44">
        <v>452676</v>
      </c>
      <c r="B4851" s="43">
        <v>17110</v>
      </c>
      <c r="C4851" s="43">
        <f t="shared" si="526"/>
        <v>4285131.0599999996</v>
      </c>
      <c r="D4851" s="43">
        <f t="shared" si="527"/>
        <v>4293720.28</v>
      </c>
      <c r="E4851" s="43">
        <f t="shared" si="528"/>
        <v>4292437.03</v>
      </c>
      <c r="F4851" s="43">
        <f t="shared" si="529"/>
        <v>4292437.03</v>
      </c>
      <c r="G4851" s="43">
        <f t="shared" si="530"/>
        <v>4412292.58</v>
      </c>
      <c r="H4851" s="43">
        <f t="shared" si="531"/>
        <v>4412292.58</v>
      </c>
      <c r="I4851" s="43">
        <f t="shared" si="532"/>
        <v>4265779.6500000004</v>
      </c>
      <c r="J4851" s="47">
        <v>3617225.1</v>
      </c>
      <c r="K4851" s="47">
        <v>4285131.0599999996</v>
      </c>
      <c r="L4851" s="47">
        <v>3617225.1</v>
      </c>
      <c r="M4851" s="47">
        <v>4293720.28</v>
      </c>
      <c r="N4851" s="47">
        <v>3613580.67</v>
      </c>
      <c r="O4851" s="47">
        <v>4292437.03</v>
      </c>
      <c r="P4851" s="47">
        <v>4412292.58</v>
      </c>
      <c r="Q4851" s="47">
        <v>4412292.58</v>
      </c>
      <c r="R4851" s="47">
        <v>4265779.6500000004</v>
      </c>
      <c r="S4851" s="14">
        <v>1</v>
      </c>
      <c r="T4851" s="2" t="s">
        <v>11</v>
      </c>
      <c r="U4851" s="2" t="s">
        <v>11</v>
      </c>
      <c r="V4851" s="2" t="s">
        <v>12</v>
      </c>
      <c r="W4851" s="2" t="s">
        <v>11</v>
      </c>
      <c r="X4851" s="2" t="s">
        <v>13</v>
      </c>
      <c r="Y4851" s="2" t="s">
        <v>31</v>
      </c>
      <c r="Z4851" s="2" t="s">
        <v>15</v>
      </c>
      <c r="AA4851" s="2" t="s">
        <v>11</v>
      </c>
      <c r="AB4851" s="2" t="s">
        <v>16</v>
      </c>
      <c r="AC4851" s="8" t="s">
        <v>18</v>
      </c>
    </row>
    <row r="4852" spans="1:29" x14ac:dyDescent="0.2">
      <c r="A4852" s="44">
        <v>452677</v>
      </c>
      <c r="B4852" s="43">
        <v>9251</v>
      </c>
      <c r="C4852" s="43">
        <f t="shared" si="526"/>
        <v>2291269.1779999998</v>
      </c>
      <c r="D4852" s="43">
        <f t="shared" si="527"/>
        <v>2301981.8360000001</v>
      </c>
      <c r="E4852" s="43">
        <f t="shared" si="528"/>
        <v>2301297.2620000001</v>
      </c>
      <c r="F4852" s="43">
        <f t="shared" si="529"/>
        <v>2301297.2620000001</v>
      </c>
      <c r="G4852" s="43">
        <f t="shared" si="530"/>
        <v>2365249.4250000003</v>
      </c>
      <c r="H4852" s="43">
        <f t="shared" si="531"/>
        <v>2365249.4250000003</v>
      </c>
      <c r="I4852" s="43">
        <f t="shared" si="532"/>
        <v>2286819.4470000002</v>
      </c>
      <c r="J4852" s="47">
        <v>2009640.9850000001</v>
      </c>
      <c r="K4852" s="47">
        <v>2291269.1779999998</v>
      </c>
      <c r="L4852" s="47">
        <v>2009640.9850000001</v>
      </c>
      <c r="M4852" s="47">
        <v>2301981.8360000001</v>
      </c>
      <c r="N4852" s="47">
        <v>2007735.2789999999</v>
      </c>
      <c r="O4852" s="47">
        <v>2301297.2620000001</v>
      </c>
      <c r="P4852" s="47">
        <v>2365249.4250000003</v>
      </c>
      <c r="Q4852" s="47">
        <v>2365249.4250000003</v>
      </c>
      <c r="R4852" s="47">
        <v>2286819.4470000002</v>
      </c>
      <c r="S4852" s="14">
        <v>1</v>
      </c>
      <c r="T4852" s="2" t="s">
        <v>11</v>
      </c>
      <c r="U4852" s="2" t="s">
        <v>11</v>
      </c>
      <c r="V4852" s="2" t="s">
        <v>12</v>
      </c>
      <c r="W4852" s="2" t="s">
        <v>11</v>
      </c>
      <c r="X4852" s="2" t="s">
        <v>13</v>
      </c>
      <c r="Y4852" s="2" t="s">
        <v>31</v>
      </c>
      <c r="Z4852" s="2" t="s">
        <v>15</v>
      </c>
      <c r="AA4852" s="2" t="s">
        <v>11</v>
      </c>
      <c r="AB4852" s="2" t="s">
        <v>16</v>
      </c>
      <c r="AC4852" s="8" t="s">
        <v>18</v>
      </c>
    </row>
    <row r="4853" spans="1:29" x14ac:dyDescent="0.2">
      <c r="A4853" s="44">
        <v>452678</v>
      </c>
      <c r="B4853" s="43">
        <v>11333</v>
      </c>
      <c r="C4853" s="43">
        <f t="shared" si="526"/>
        <v>2841681.7519999999</v>
      </c>
      <c r="D4853" s="43">
        <f t="shared" si="527"/>
        <v>2847722.2409999999</v>
      </c>
      <c r="E4853" s="43">
        <f t="shared" si="528"/>
        <v>2846872.2659999998</v>
      </c>
      <c r="F4853" s="43">
        <f t="shared" si="529"/>
        <v>2846872.2659999998</v>
      </c>
      <c r="G4853" s="43">
        <f t="shared" si="530"/>
        <v>2926395.9270000001</v>
      </c>
      <c r="H4853" s="43">
        <f t="shared" si="531"/>
        <v>2926395.9270000001</v>
      </c>
      <c r="I4853" s="43">
        <f t="shared" si="532"/>
        <v>2829136.1209999998</v>
      </c>
      <c r="J4853" s="47">
        <v>2364766.446</v>
      </c>
      <c r="K4853" s="47">
        <v>2841681.7519999999</v>
      </c>
      <c r="L4853" s="47">
        <v>2364766.446</v>
      </c>
      <c r="M4853" s="47">
        <v>2847722.2409999999</v>
      </c>
      <c r="N4853" s="47">
        <v>2362329.8510000003</v>
      </c>
      <c r="O4853" s="47">
        <v>2846872.2659999998</v>
      </c>
      <c r="P4853" s="47">
        <v>2926395.9270000001</v>
      </c>
      <c r="Q4853" s="47">
        <v>2926395.9270000001</v>
      </c>
      <c r="R4853" s="47">
        <v>2829136.1209999998</v>
      </c>
      <c r="S4853" s="14">
        <v>1</v>
      </c>
      <c r="T4853" s="2" t="s">
        <v>11</v>
      </c>
      <c r="U4853" s="2" t="s">
        <v>11</v>
      </c>
      <c r="V4853" s="2" t="s">
        <v>12</v>
      </c>
      <c r="W4853" s="2" t="s">
        <v>11</v>
      </c>
      <c r="X4853" s="2" t="s">
        <v>13</v>
      </c>
      <c r="Y4853" s="2" t="s">
        <v>31</v>
      </c>
      <c r="Z4853" s="2" t="s">
        <v>15</v>
      </c>
      <c r="AA4853" s="2" t="s">
        <v>11</v>
      </c>
      <c r="AB4853" s="2" t="s">
        <v>16</v>
      </c>
      <c r="AC4853" s="8" t="s">
        <v>18</v>
      </c>
    </row>
    <row r="4854" spans="1:29" x14ac:dyDescent="0.2">
      <c r="A4854" s="44">
        <v>452679</v>
      </c>
      <c r="B4854" s="43">
        <v>13542</v>
      </c>
      <c r="C4854" s="43">
        <f t="shared" si="526"/>
        <v>3469758.3239999996</v>
      </c>
      <c r="D4854" s="43">
        <f t="shared" si="527"/>
        <v>3516478.2240000004</v>
      </c>
      <c r="E4854" s="43">
        <f t="shared" si="528"/>
        <v>3517439.7059999998</v>
      </c>
      <c r="F4854" s="43">
        <f t="shared" si="529"/>
        <v>3517439.7059999998</v>
      </c>
      <c r="G4854" s="43">
        <f t="shared" si="530"/>
        <v>3612111.8279999997</v>
      </c>
      <c r="H4854" s="43">
        <f t="shared" si="531"/>
        <v>3612111.8279999997</v>
      </c>
      <c r="I4854" s="43">
        <f t="shared" si="532"/>
        <v>3498765.2879999997</v>
      </c>
      <c r="J4854" s="47">
        <v>3138697.0500000003</v>
      </c>
      <c r="K4854" s="47">
        <v>3469758.3239999996</v>
      </c>
      <c r="L4854" s="47">
        <v>3138697.0500000003</v>
      </c>
      <c r="M4854" s="47">
        <v>3516478.2240000004</v>
      </c>
      <c r="N4854" s="47">
        <v>3137464.7280000001</v>
      </c>
      <c r="O4854" s="47">
        <v>3517439.7059999998</v>
      </c>
      <c r="P4854" s="47">
        <v>3612111.8279999997</v>
      </c>
      <c r="Q4854" s="47">
        <v>3612111.8279999997</v>
      </c>
      <c r="R4854" s="47">
        <v>3498765.2879999997</v>
      </c>
      <c r="S4854" s="14">
        <v>1</v>
      </c>
      <c r="T4854" s="2" t="s">
        <v>11</v>
      </c>
      <c r="U4854" s="2" t="s">
        <v>11</v>
      </c>
      <c r="V4854" s="2" t="s">
        <v>12</v>
      </c>
      <c r="W4854" s="2" t="s">
        <v>11</v>
      </c>
      <c r="X4854" s="2" t="s">
        <v>13</v>
      </c>
      <c r="Y4854" s="2" t="s">
        <v>31</v>
      </c>
      <c r="Z4854" s="2" t="s">
        <v>15</v>
      </c>
      <c r="AA4854" s="2" t="s">
        <v>11</v>
      </c>
      <c r="AB4854" s="2" t="s">
        <v>16</v>
      </c>
      <c r="AC4854" s="8" t="s">
        <v>18</v>
      </c>
    </row>
    <row r="4855" spans="1:29" x14ac:dyDescent="0.2">
      <c r="A4855" s="44">
        <v>452682</v>
      </c>
      <c r="B4855" s="43">
        <v>9841</v>
      </c>
      <c r="C4855" s="43">
        <f t="shared" si="526"/>
        <v>2544183.889</v>
      </c>
      <c r="D4855" s="43">
        <f t="shared" si="527"/>
        <v>2555373.1060000001</v>
      </c>
      <c r="E4855" s="43">
        <f t="shared" si="528"/>
        <v>2556101.3400000003</v>
      </c>
      <c r="F4855" s="43">
        <f t="shared" si="529"/>
        <v>2556101.3400000003</v>
      </c>
      <c r="G4855" s="43">
        <f t="shared" si="530"/>
        <v>2626848.2889999999</v>
      </c>
      <c r="H4855" s="43">
        <f t="shared" si="531"/>
        <v>2626848.2889999999</v>
      </c>
      <c r="I4855" s="43">
        <f t="shared" si="532"/>
        <v>2541329.9989999998</v>
      </c>
      <c r="J4855" s="47">
        <v>2162943.5489999996</v>
      </c>
      <c r="K4855" s="47">
        <v>2544183.889</v>
      </c>
      <c r="L4855" s="47">
        <v>2162943.5489999996</v>
      </c>
      <c r="M4855" s="47">
        <v>2555373.1060000001</v>
      </c>
      <c r="N4855" s="47">
        <v>2162008.6540000001</v>
      </c>
      <c r="O4855" s="47">
        <v>2556101.3400000003</v>
      </c>
      <c r="P4855" s="47">
        <v>2626848.2889999999</v>
      </c>
      <c r="Q4855" s="47">
        <v>2626848.2889999999</v>
      </c>
      <c r="R4855" s="47">
        <v>2541329.9989999998</v>
      </c>
      <c r="S4855" s="14">
        <v>1</v>
      </c>
      <c r="T4855" s="2" t="s">
        <v>11</v>
      </c>
      <c r="U4855" s="2" t="s">
        <v>11</v>
      </c>
      <c r="V4855" s="2" t="s">
        <v>12</v>
      </c>
      <c r="W4855" s="2" t="s">
        <v>11</v>
      </c>
      <c r="X4855" s="2" t="s">
        <v>13</v>
      </c>
      <c r="Y4855" s="2" t="s">
        <v>31</v>
      </c>
      <c r="Z4855" s="2" t="s">
        <v>15</v>
      </c>
      <c r="AA4855" s="2" t="s">
        <v>11</v>
      </c>
      <c r="AB4855" s="2" t="s">
        <v>16</v>
      </c>
      <c r="AC4855" s="8" t="s">
        <v>18</v>
      </c>
    </row>
    <row r="4856" spans="1:29" x14ac:dyDescent="0.2">
      <c r="A4856" s="44">
        <v>452684</v>
      </c>
      <c r="B4856" s="43">
        <v>14188</v>
      </c>
      <c r="C4856" s="43">
        <f t="shared" si="526"/>
        <v>3617131.284</v>
      </c>
      <c r="D4856" s="43">
        <f t="shared" si="527"/>
        <v>3633064.4079999998</v>
      </c>
      <c r="E4856" s="43">
        <f t="shared" si="528"/>
        <v>3634100.1320000002</v>
      </c>
      <c r="F4856" s="43">
        <f t="shared" si="529"/>
        <v>3634100.1320000002</v>
      </c>
      <c r="G4856" s="43">
        <f t="shared" si="530"/>
        <v>3734636.3000000003</v>
      </c>
      <c r="H4856" s="43">
        <f t="shared" si="531"/>
        <v>3734636.3000000003</v>
      </c>
      <c r="I4856" s="43">
        <f t="shared" si="532"/>
        <v>3613059.3280000002</v>
      </c>
      <c r="J4856" s="47">
        <v>3114819.3319999999</v>
      </c>
      <c r="K4856" s="47">
        <v>3617131.284</v>
      </c>
      <c r="L4856" s="47">
        <v>3114819.3319999999</v>
      </c>
      <c r="M4856" s="47">
        <v>3633064.4079999998</v>
      </c>
      <c r="N4856" s="47">
        <v>3113514.0359999998</v>
      </c>
      <c r="O4856" s="47">
        <v>3634100.1320000002</v>
      </c>
      <c r="P4856" s="47">
        <v>3734636.3000000003</v>
      </c>
      <c r="Q4856" s="47">
        <v>3734636.3000000003</v>
      </c>
      <c r="R4856" s="47">
        <v>3613059.3280000002</v>
      </c>
      <c r="S4856" s="14">
        <v>1</v>
      </c>
      <c r="T4856" s="2" t="s">
        <v>11</v>
      </c>
      <c r="U4856" s="2" t="s">
        <v>11</v>
      </c>
      <c r="V4856" s="2" t="s">
        <v>12</v>
      </c>
      <c r="W4856" s="2" t="s">
        <v>11</v>
      </c>
      <c r="X4856" s="2" t="s">
        <v>13</v>
      </c>
      <c r="Y4856" s="2" t="s">
        <v>31</v>
      </c>
      <c r="Z4856" s="2" t="s">
        <v>15</v>
      </c>
      <c r="AA4856" s="2" t="s">
        <v>11</v>
      </c>
      <c r="AB4856" s="2" t="s">
        <v>16</v>
      </c>
      <c r="AC4856" s="8" t="s">
        <v>18</v>
      </c>
    </row>
    <row r="4857" spans="1:29" x14ac:dyDescent="0.2">
      <c r="A4857" s="44">
        <v>452685</v>
      </c>
      <c r="B4857" s="43">
        <v>15938</v>
      </c>
      <c r="C4857" s="43">
        <f t="shared" si="526"/>
        <v>4200874.2880000006</v>
      </c>
      <c r="D4857" s="43">
        <f t="shared" si="527"/>
        <v>4251923.7019999996</v>
      </c>
      <c r="E4857" s="43">
        <f t="shared" si="528"/>
        <v>4253087.176</v>
      </c>
      <c r="F4857" s="43">
        <f t="shared" si="529"/>
        <v>4253087.176</v>
      </c>
      <c r="G4857" s="43">
        <f t="shared" si="530"/>
        <v>4368079.8459999999</v>
      </c>
      <c r="H4857" s="43">
        <f t="shared" si="531"/>
        <v>4368079.8459999999</v>
      </c>
      <c r="I4857" s="43">
        <f t="shared" si="532"/>
        <v>4229578.6260000002</v>
      </c>
      <c r="J4857" s="47">
        <v>3866255.9779999997</v>
      </c>
      <c r="K4857" s="47">
        <v>4200874.2880000006</v>
      </c>
      <c r="L4857" s="47">
        <v>3866255.9779999997</v>
      </c>
      <c r="M4857" s="47">
        <v>4251923.7019999996</v>
      </c>
      <c r="N4857" s="47">
        <v>3864741.8679999998</v>
      </c>
      <c r="O4857" s="47">
        <v>4253087.176</v>
      </c>
      <c r="P4857" s="47">
        <v>4368079.8459999999</v>
      </c>
      <c r="Q4857" s="47">
        <v>4368079.8459999999</v>
      </c>
      <c r="R4857" s="47">
        <v>4229578.6260000002</v>
      </c>
      <c r="S4857" s="14">
        <v>1</v>
      </c>
      <c r="T4857" s="2" t="s">
        <v>11</v>
      </c>
      <c r="U4857" s="2" t="s">
        <v>11</v>
      </c>
      <c r="V4857" s="2" t="s">
        <v>12</v>
      </c>
      <c r="W4857" s="2" t="s">
        <v>11</v>
      </c>
      <c r="X4857" s="2" t="s">
        <v>13</v>
      </c>
      <c r="Y4857" s="2" t="s">
        <v>31</v>
      </c>
      <c r="Z4857" s="2" t="s">
        <v>15</v>
      </c>
      <c r="AA4857" s="2" t="s">
        <v>11</v>
      </c>
      <c r="AB4857" s="2" t="s">
        <v>16</v>
      </c>
      <c r="AC4857" s="8" t="s">
        <v>18</v>
      </c>
    </row>
    <row r="4858" spans="1:29" x14ac:dyDescent="0.2">
      <c r="A4858" s="44">
        <v>452686</v>
      </c>
      <c r="B4858" s="43">
        <v>14579</v>
      </c>
      <c r="C4858" s="43">
        <f t="shared" si="526"/>
        <v>3807203.7969999998</v>
      </c>
      <c r="D4858" s="43">
        <f t="shared" si="527"/>
        <v>3825223.4410000001</v>
      </c>
      <c r="E4858" s="43">
        <f t="shared" si="528"/>
        <v>3826316.8659999999</v>
      </c>
      <c r="F4858" s="43">
        <f t="shared" si="529"/>
        <v>3826316.8659999999</v>
      </c>
      <c r="G4858" s="43">
        <f t="shared" si="530"/>
        <v>3932116.6690000002</v>
      </c>
      <c r="H4858" s="43">
        <f t="shared" si="531"/>
        <v>3932116.6690000002</v>
      </c>
      <c r="I4858" s="43">
        <f t="shared" si="532"/>
        <v>3803952.68</v>
      </c>
      <c r="J4858" s="47">
        <v>3260593.35</v>
      </c>
      <c r="K4858" s="47">
        <v>3807203.7969999998</v>
      </c>
      <c r="L4858" s="47">
        <v>3260593.35</v>
      </c>
      <c r="M4858" s="47">
        <v>3825223.4410000001</v>
      </c>
      <c r="N4858" s="47">
        <v>3259179.1869999999</v>
      </c>
      <c r="O4858" s="47">
        <v>3826316.8659999999</v>
      </c>
      <c r="P4858" s="47">
        <v>3932116.6690000002</v>
      </c>
      <c r="Q4858" s="47">
        <v>3932116.6690000002</v>
      </c>
      <c r="R4858" s="47">
        <v>3803952.68</v>
      </c>
      <c r="S4858" s="14">
        <v>1</v>
      </c>
      <c r="T4858" s="2" t="s">
        <v>11</v>
      </c>
      <c r="U4858" s="2" t="s">
        <v>11</v>
      </c>
      <c r="V4858" s="2" t="s">
        <v>12</v>
      </c>
      <c r="W4858" s="2" t="s">
        <v>11</v>
      </c>
      <c r="X4858" s="2" t="s">
        <v>13</v>
      </c>
      <c r="Y4858" s="2" t="s">
        <v>31</v>
      </c>
      <c r="Z4858" s="2" t="s">
        <v>15</v>
      </c>
      <c r="AA4858" s="2" t="s">
        <v>11</v>
      </c>
      <c r="AB4858" s="2" t="s">
        <v>16</v>
      </c>
      <c r="AC4858" s="8" t="s">
        <v>18</v>
      </c>
    </row>
    <row r="4859" spans="1:29" x14ac:dyDescent="0.2">
      <c r="A4859" s="44">
        <v>452687</v>
      </c>
      <c r="B4859" s="43">
        <v>19876</v>
      </c>
      <c r="C4859" s="43">
        <f t="shared" si="526"/>
        <v>5033398.24</v>
      </c>
      <c r="D4859" s="43">
        <f t="shared" si="527"/>
        <v>5064702.9400000004</v>
      </c>
      <c r="E4859" s="43">
        <f t="shared" si="528"/>
        <v>5066114.1359999999</v>
      </c>
      <c r="F4859" s="43">
        <f t="shared" si="529"/>
        <v>5066114.1359999999</v>
      </c>
      <c r="G4859" s="43">
        <f t="shared" si="530"/>
        <v>5205663.5319999997</v>
      </c>
      <c r="H4859" s="43">
        <f t="shared" si="531"/>
        <v>5205663.5319999997</v>
      </c>
      <c r="I4859" s="43">
        <f t="shared" si="532"/>
        <v>5035783.3600000003</v>
      </c>
      <c r="J4859" s="47">
        <v>4441113.3159999996</v>
      </c>
      <c r="K4859" s="47">
        <v>5033398.24</v>
      </c>
      <c r="L4859" s="47">
        <v>4441113.3159999996</v>
      </c>
      <c r="M4859" s="47">
        <v>5064702.9400000004</v>
      </c>
      <c r="N4859" s="47">
        <v>4439284.7239999995</v>
      </c>
      <c r="O4859" s="47">
        <v>5066114.1359999999</v>
      </c>
      <c r="P4859" s="47">
        <v>5205663.5319999997</v>
      </c>
      <c r="Q4859" s="47">
        <v>5205663.5319999997</v>
      </c>
      <c r="R4859" s="47">
        <v>5035783.3600000003</v>
      </c>
      <c r="S4859" s="14">
        <v>1</v>
      </c>
      <c r="T4859" s="2" t="s">
        <v>11</v>
      </c>
      <c r="U4859" s="2" t="s">
        <v>11</v>
      </c>
      <c r="V4859" s="2" t="s">
        <v>12</v>
      </c>
      <c r="W4859" s="2" t="s">
        <v>11</v>
      </c>
      <c r="X4859" s="2" t="s">
        <v>13</v>
      </c>
      <c r="Y4859" s="2" t="s">
        <v>31</v>
      </c>
      <c r="Z4859" s="2" t="s">
        <v>15</v>
      </c>
      <c r="AA4859" s="2" t="s">
        <v>11</v>
      </c>
      <c r="AB4859" s="2" t="s">
        <v>16</v>
      </c>
      <c r="AC4859" s="8" t="s">
        <v>18</v>
      </c>
    </row>
    <row r="4860" spans="1:29" x14ac:dyDescent="0.2">
      <c r="A4860" s="44">
        <v>452688</v>
      </c>
      <c r="B4860" s="43">
        <v>15886</v>
      </c>
      <c r="C4860" s="43">
        <f t="shared" si="526"/>
        <v>4013486.6979999999</v>
      </c>
      <c r="D4860" s="43">
        <f t="shared" si="527"/>
        <v>4029261.4959999998</v>
      </c>
      <c r="E4860" s="43">
        <f t="shared" si="528"/>
        <v>4030405.2880000002</v>
      </c>
      <c r="F4860" s="43">
        <f t="shared" si="529"/>
        <v>4030405.2880000002</v>
      </c>
      <c r="G4860" s="43">
        <f t="shared" si="530"/>
        <v>4142385.702</v>
      </c>
      <c r="H4860" s="43">
        <f t="shared" si="531"/>
        <v>4142385.702</v>
      </c>
      <c r="I4860" s="43">
        <f t="shared" si="532"/>
        <v>4005210.0920000002</v>
      </c>
      <c r="J4860" s="47">
        <v>3432074.9840000002</v>
      </c>
      <c r="K4860" s="47">
        <v>4013486.6979999999</v>
      </c>
      <c r="L4860" s="47">
        <v>3432074.9840000002</v>
      </c>
      <c r="M4860" s="47">
        <v>4029261.4959999998</v>
      </c>
      <c r="N4860" s="47">
        <v>3430597.5860000001</v>
      </c>
      <c r="O4860" s="47">
        <v>4030405.2880000002</v>
      </c>
      <c r="P4860" s="47">
        <v>4142385.702</v>
      </c>
      <c r="Q4860" s="47">
        <v>4142385.702</v>
      </c>
      <c r="R4860" s="47">
        <v>4005210.0920000002</v>
      </c>
      <c r="S4860" s="14">
        <v>1</v>
      </c>
      <c r="T4860" s="2" t="s">
        <v>11</v>
      </c>
      <c r="U4860" s="2" t="s">
        <v>11</v>
      </c>
      <c r="V4860" s="2" t="s">
        <v>12</v>
      </c>
      <c r="W4860" s="2" t="s">
        <v>11</v>
      </c>
      <c r="X4860" s="2" t="s">
        <v>13</v>
      </c>
      <c r="Y4860" s="2" t="s">
        <v>31</v>
      </c>
      <c r="Z4860" s="2" t="s">
        <v>15</v>
      </c>
      <c r="AA4860" s="2" t="s">
        <v>11</v>
      </c>
      <c r="AB4860" s="2" t="s">
        <v>16</v>
      </c>
      <c r="AC4860" s="8" t="s">
        <v>18</v>
      </c>
    </row>
    <row r="4861" spans="1:29" x14ac:dyDescent="0.2">
      <c r="A4861" s="44">
        <v>452689</v>
      </c>
      <c r="B4861" s="43">
        <v>8448</v>
      </c>
      <c r="C4861" s="43">
        <f t="shared" si="526"/>
        <v>2180876.5440000002</v>
      </c>
      <c r="D4861" s="43">
        <f t="shared" si="527"/>
        <v>2209709.568</v>
      </c>
      <c r="E4861" s="43">
        <f t="shared" si="528"/>
        <v>2212387.5839999998</v>
      </c>
      <c r="F4861" s="43">
        <f t="shared" si="529"/>
        <v>2212387.5839999998</v>
      </c>
      <c r="G4861" s="43">
        <f t="shared" si="530"/>
        <v>2271945.9840000002</v>
      </c>
      <c r="H4861" s="43">
        <f t="shared" si="531"/>
        <v>2271945.9840000002</v>
      </c>
      <c r="I4861" s="43">
        <f t="shared" si="532"/>
        <v>2201329.1520000002</v>
      </c>
      <c r="J4861" s="47">
        <v>2004845.568</v>
      </c>
      <c r="K4861" s="47">
        <v>2180876.5440000002</v>
      </c>
      <c r="L4861" s="47">
        <v>2004845.568</v>
      </c>
      <c r="M4861" s="47">
        <v>2209709.568</v>
      </c>
      <c r="N4861" s="47">
        <v>2005766.4000000001</v>
      </c>
      <c r="O4861" s="47">
        <v>2212387.5839999998</v>
      </c>
      <c r="P4861" s="47">
        <v>2271945.9840000002</v>
      </c>
      <c r="Q4861" s="47">
        <v>2271945.9840000002</v>
      </c>
      <c r="R4861" s="47">
        <v>2201329.1520000002</v>
      </c>
      <c r="S4861" s="14">
        <v>1</v>
      </c>
      <c r="T4861" s="2" t="s">
        <v>11</v>
      </c>
      <c r="U4861" s="2" t="s">
        <v>11</v>
      </c>
      <c r="V4861" s="2" t="s">
        <v>12</v>
      </c>
      <c r="W4861" s="2" t="s">
        <v>11</v>
      </c>
      <c r="X4861" s="2" t="s">
        <v>13</v>
      </c>
      <c r="Y4861" s="2" t="s">
        <v>31</v>
      </c>
      <c r="Z4861" s="2" t="s">
        <v>15</v>
      </c>
      <c r="AA4861" s="2" t="s">
        <v>11</v>
      </c>
      <c r="AB4861" s="2" t="s">
        <v>16</v>
      </c>
      <c r="AC4861" s="8" t="s">
        <v>18</v>
      </c>
    </row>
    <row r="4862" spans="1:29" x14ac:dyDescent="0.2">
      <c r="A4862" s="44">
        <v>452690</v>
      </c>
      <c r="B4862" s="43">
        <v>17916</v>
      </c>
      <c r="C4862" s="43">
        <f t="shared" si="526"/>
        <v>4551488.1359999999</v>
      </c>
      <c r="D4862" s="43">
        <f t="shared" si="527"/>
        <v>4564853.4720000001</v>
      </c>
      <c r="E4862" s="43">
        <f t="shared" si="528"/>
        <v>4566143.4239999996</v>
      </c>
      <c r="F4862" s="43">
        <f t="shared" si="529"/>
        <v>4566143.4239999996</v>
      </c>
      <c r="G4862" s="43">
        <f t="shared" si="530"/>
        <v>4693060.3679999998</v>
      </c>
      <c r="H4862" s="43">
        <f t="shared" si="531"/>
        <v>4693060.3679999998</v>
      </c>
      <c r="I4862" s="43">
        <f t="shared" si="532"/>
        <v>4538714.0279999999</v>
      </c>
      <c r="J4862" s="47">
        <v>3660023.8080000002</v>
      </c>
      <c r="K4862" s="47">
        <v>4551488.1359999999</v>
      </c>
      <c r="L4862" s="47">
        <v>3660023.8080000002</v>
      </c>
      <c r="M4862" s="47">
        <v>4564853.4720000001</v>
      </c>
      <c r="N4862" s="47">
        <v>3658339.7039999999</v>
      </c>
      <c r="O4862" s="47">
        <v>4566143.4239999996</v>
      </c>
      <c r="P4862" s="47">
        <v>4693060.3679999998</v>
      </c>
      <c r="Q4862" s="47">
        <v>4693060.3679999998</v>
      </c>
      <c r="R4862" s="47">
        <v>4538714.0279999999</v>
      </c>
      <c r="S4862" s="14">
        <v>1</v>
      </c>
      <c r="T4862" s="2" t="s">
        <v>11</v>
      </c>
      <c r="U4862" s="2" t="s">
        <v>11</v>
      </c>
      <c r="V4862" s="2" t="s">
        <v>12</v>
      </c>
      <c r="W4862" s="2" t="s">
        <v>11</v>
      </c>
      <c r="X4862" s="2" t="s">
        <v>13</v>
      </c>
      <c r="Y4862" s="2" t="s">
        <v>31</v>
      </c>
      <c r="Z4862" s="2" t="s">
        <v>15</v>
      </c>
      <c r="AA4862" s="2" t="s">
        <v>11</v>
      </c>
      <c r="AB4862" s="2" t="s">
        <v>16</v>
      </c>
      <c r="AC4862" s="8" t="s">
        <v>18</v>
      </c>
    </row>
    <row r="4863" spans="1:29" x14ac:dyDescent="0.2">
      <c r="A4863" s="44">
        <v>452692</v>
      </c>
      <c r="B4863" s="43">
        <v>10691</v>
      </c>
      <c r="C4863" s="43">
        <f t="shared" si="526"/>
        <v>2528923.977</v>
      </c>
      <c r="D4863" s="43">
        <f t="shared" si="527"/>
        <v>2553363.6030000001</v>
      </c>
      <c r="E4863" s="43">
        <f t="shared" si="528"/>
        <v>2542736.7489999998</v>
      </c>
      <c r="F4863" s="43">
        <f t="shared" si="529"/>
        <v>2542736.7489999998</v>
      </c>
      <c r="G4863" s="43">
        <f t="shared" si="530"/>
        <v>2611843.3730000001</v>
      </c>
      <c r="H4863" s="43">
        <f t="shared" si="531"/>
        <v>2611843.3730000001</v>
      </c>
      <c r="I4863" s="43">
        <f t="shared" si="532"/>
        <v>2529576.128</v>
      </c>
      <c r="J4863" s="47">
        <v>2253459.6710000001</v>
      </c>
      <c r="K4863" s="47">
        <v>2528923.977</v>
      </c>
      <c r="L4863" s="47">
        <v>2253459.6710000001</v>
      </c>
      <c r="M4863" s="47">
        <v>2553363.6030000001</v>
      </c>
      <c r="N4863" s="47">
        <v>2243228.3840000001</v>
      </c>
      <c r="O4863" s="47">
        <v>2542736.7489999998</v>
      </c>
      <c r="P4863" s="47">
        <v>2611843.3730000001</v>
      </c>
      <c r="Q4863" s="47">
        <v>2611843.3730000001</v>
      </c>
      <c r="R4863" s="47">
        <v>2529576.128</v>
      </c>
      <c r="S4863" s="14">
        <v>1</v>
      </c>
      <c r="T4863" s="2" t="s">
        <v>18</v>
      </c>
      <c r="U4863" s="2" t="s">
        <v>11</v>
      </c>
      <c r="V4863" s="2" t="s">
        <v>12</v>
      </c>
      <c r="W4863" s="2" t="s">
        <v>11</v>
      </c>
      <c r="X4863" s="2" t="s">
        <v>13</v>
      </c>
      <c r="Y4863" s="2" t="s">
        <v>31</v>
      </c>
      <c r="Z4863" s="2" t="s">
        <v>15</v>
      </c>
      <c r="AA4863" s="2" t="s">
        <v>11</v>
      </c>
      <c r="AB4863" s="2" t="s">
        <v>16</v>
      </c>
      <c r="AC4863" s="8" t="s">
        <v>18</v>
      </c>
    </row>
    <row r="4864" spans="1:29" x14ac:dyDescent="0.2">
      <c r="A4864" s="44">
        <v>452693</v>
      </c>
      <c r="B4864" s="43">
        <v>17036</v>
      </c>
      <c r="C4864" s="43">
        <f t="shared" si="526"/>
        <v>4455953.1959999995</v>
      </c>
      <c r="D4864" s="43">
        <f t="shared" si="527"/>
        <v>4496141.12</v>
      </c>
      <c r="E4864" s="43">
        <f t="shared" si="528"/>
        <v>4497384.7479999997</v>
      </c>
      <c r="F4864" s="43">
        <f t="shared" si="529"/>
        <v>4497384.7479999997</v>
      </c>
      <c r="G4864" s="43">
        <f t="shared" si="530"/>
        <v>4619686.1920000007</v>
      </c>
      <c r="H4864" s="43">
        <f t="shared" si="531"/>
        <v>4619686.1920000007</v>
      </c>
      <c r="I4864" s="43">
        <f t="shared" si="532"/>
        <v>4473602.4919999996</v>
      </c>
      <c r="J4864" s="47">
        <v>4015317.0559999999</v>
      </c>
      <c r="K4864" s="47">
        <v>4455953.1959999995</v>
      </c>
      <c r="L4864" s="47">
        <v>4015317.0559999999</v>
      </c>
      <c r="M4864" s="47">
        <v>4496141.12</v>
      </c>
      <c r="N4864" s="47">
        <v>4013698.6359999999</v>
      </c>
      <c r="O4864" s="47">
        <v>4497384.7479999997</v>
      </c>
      <c r="P4864" s="47">
        <v>4619686.1920000007</v>
      </c>
      <c r="Q4864" s="47">
        <v>4619686.1920000007</v>
      </c>
      <c r="R4864" s="47">
        <v>4473602.4919999996</v>
      </c>
      <c r="S4864" s="14">
        <v>1</v>
      </c>
      <c r="T4864" s="2" t="s">
        <v>11</v>
      </c>
      <c r="U4864" s="2" t="s">
        <v>11</v>
      </c>
      <c r="V4864" s="2" t="s">
        <v>12</v>
      </c>
      <c r="W4864" s="2" t="s">
        <v>11</v>
      </c>
      <c r="X4864" s="2" t="s">
        <v>13</v>
      </c>
      <c r="Y4864" s="2" t="s">
        <v>31</v>
      </c>
      <c r="Z4864" s="2" t="s">
        <v>15</v>
      </c>
      <c r="AA4864" s="2" t="s">
        <v>11</v>
      </c>
      <c r="AB4864" s="2" t="s">
        <v>16</v>
      </c>
      <c r="AC4864" s="8" t="s">
        <v>18</v>
      </c>
    </row>
    <row r="4865" spans="1:29" x14ac:dyDescent="0.2">
      <c r="A4865" s="44">
        <v>452694</v>
      </c>
      <c r="B4865" s="43">
        <v>9206</v>
      </c>
      <c r="C4865" s="43">
        <f t="shared" si="526"/>
        <v>2294144.406</v>
      </c>
      <c r="D4865" s="43">
        <f t="shared" si="527"/>
        <v>2308201.9679999999</v>
      </c>
      <c r="E4865" s="43">
        <f t="shared" si="528"/>
        <v>2308855.594</v>
      </c>
      <c r="F4865" s="43">
        <f t="shared" si="529"/>
        <v>2308855.594</v>
      </c>
      <c r="G4865" s="43">
        <f t="shared" si="530"/>
        <v>2372616.35</v>
      </c>
      <c r="H4865" s="43">
        <f t="shared" si="531"/>
        <v>2372616.35</v>
      </c>
      <c r="I4865" s="43">
        <f t="shared" si="532"/>
        <v>2295525.3059999999</v>
      </c>
      <c r="J4865" s="47">
        <v>1920445.2480000001</v>
      </c>
      <c r="K4865" s="47">
        <v>2294144.406</v>
      </c>
      <c r="L4865" s="47">
        <v>1920445.2480000001</v>
      </c>
      <c r="M4865" s="47">
        <v>2308201.9679999999</v>
      </c>
      <c r="N4865" s="47">
        <v>1919589.0899999999</v>
      </c>
      <c r="O4865" s="47">
        <v>2308855.594</v>
      </c>
      <c r="P4865" s="47">
        <v>2372616.35</v>
      </c>
      <c r="Q4865" s="47">
        <v>2372616.35</v>
      </c>
      <c r="R4865" s="47">
        <v>2295525.3059999999</v>
      </c>
      <c r="S4865" s="14">
        <v>1</v>
      </c>
      <c r="T4865" s="2" t="s">
        <v>11</v>
      </c>
      <c r="U4865" s="2" t="s">
        <v>11</v>
      </c>
      <c r="V4865" s="2" t="s">
        <v>12</v>
      </c>
      <c r="W4865" s="2" t="s">
        <v>11</v>
      </c>
      <c r="X4865" s="2" t="s">
        <v>19</v>
      </c>
      <c r="Y4865" s="2" t="s">
        <v>31</v>
      </c>
      <c r="Z4865" s="2" t="s">
        <v>15</v>
      </c>
      <c r="AA4865" s="2" t="s">
        <v>11</v>
      </c>
      <c r="AB4865" s="2" t="s">
        <v>16</v>
      </c>
      <c r="AC4865" s="8" t="s">
        <v>18</v>
      </c>
    </row>
    <row r="4866" spans="1:29" x14ac:dyDescent="0.2">
      <c r="A4866" s="44">
        <v>452696</v>
      </c>
      <c r="B4866" s="43">
        <v>11300</v>
      </c>
      <c r="C4866" s="43">
        <f t="shared" si="526"/>
        <v>2897003.6</v>
      </c>
      <c r="D4866" s="43">
        <f t="shared" si="527"/>
        <v>2907117.1</v>
      </c>
      <c r="E4866" s="43">
        <f t="shared" si="528"/>
        <v>2887760.2</v>
      </c>
      <c r="F4866" s="43">
        <f t="shared" si="529"/>
        <v>2887760.2</v>
      </c>
      <c r="G4866" s="43">
        <f t="shared" si="530"/>
        <v>2967865.9</v>
      </c>
      <c r="H4866" s="43">
        <f t="shared" si="531"/>
        <v>2967865.9</v>
      </c>
      <c r="I4866" s="43">
        <f t="shared" si="532"/>
        <v>2871058.8</v>
      </c>
      <c r="J4866" s="47">
        <v>2456235.8000000003</v>
      </c>
      <c r="K4866" s="47">
        <v>2897003.6</v>
      </c>
      <c r="L4866" s="47">
        <v>2456235.8000000003</v>
      </c>
      <c r="M4866" s="47">
        <v>2907117.1</v>
      </c>
      <c r="N4866" s="47">
        <v>2438212.2999999998</v>
      </c>
      <c r="O4866" s="47">
        <v>2887760.2</v>
      </c>
      <c r="P4866" s="47">
        <v>2967865.9</v>
      </c>
      <c r="Q4866" s="47">
        <v>2967865.9</v>
      </c>
      <c r="R4866" s="47">
        <v>2871058.8</v>
      </c>
      <c r="S4866" s="14">
        <v>1</v>
      </c>
      <c r="T4866" s="2" t="s">
        <v>11</v>
      </c>
      <c r="U4866" s="2" t="s">
        <v>11</v>
      </c>
      <c r="V4866" s="2" t="s">
        <v>12</v>
      </c>
      <c r="W4866" s="2" t="s">
        <v>11</v>
      </c>
      <c r="X4866" s="2" t="s">
        <v>13</v>
      </c>
      <c r="Y4866" s="2" t="s">
        <v>31</v>
      </c>
      <c r="Z4866" s="2" t="s">
        <v>15</v>
      </c>
      <c r="AA4866" s="2" t="s">
        <v>11</v>
      </c>
      <c r="AB4866" s="2" t="s">
        <v>16</v>
      </c>
      <c r="AC4866" s="8" t="s">
        <v>18</v>
      </c>
    </row>
    <row r="4867" spans="1:29" x14ac:dyDescent="0.2">
      <c r="A4867" s="44">
        <v>452697</v>
      </c>
      <c r="B4867" s="43">
        <v>16172</v>
      </c>
      <c r="C4867" s="43">
        <f t="shared" si="526"/>
        <v>4236611.1839999994</v>
      </c>
      <c r="D4867" s="43">
        <f t="shared" si="527"/>
        <v>4288167.5200000005</v>
      </c>
      <c r="E4867" s="43">
        <f t="shared" si="528"/>
        <v>4289348.0760000004</v>
      </c>
      <c r="F4867" s="43">
        <f t="shared" si="529"/>
        <v>4289348.0760000004</v>
      </c>
      <c r="G4867" s="43">
        <f t="shared" si="530"/>
        <v>4405366.0039999997</v>
      </c>
      <c r="H4867" s="43">
        <f t="shared" si="531"/>
        <v>4405366.0039999997</v>
      </c>
      <c r="I4867" s="43">
        <f t="shared" si="532"/>
        <v>4265817.8160000006</v>
      </c>
      <c r="J4867" s="47">
        <v>3967881.06</v>
      </c>
      <c r="K4867" s="47">
        <v>4236611.1839999994</v>
      </c>
      <c r="L4867" s="47">
        <v>3967881.06</v>
      </c>
      <c r="M4867" s="47">
        <v>4288167.5200000005</v>
      </c>
      <c r="N4867" s="47">
        <v>3966312.3760000002</v>
      </c>
      <c r="O4867" s="47">
        <v>4289348.0760000004</v>
      </c>
      <c r="P4867" s="47">
        <v>4405366.0039999997</v>
      </c>
      <c r="Q4867" s="47">
        <v>4405366.0039999997</v>
      </c>
      <c r="R4867" s="47">
        <v>4265817.8160000006</v>
      </c>
      <c r="S4867" s="14">
        <v>1</v>
      </c>
      <c r="T4867" s="2" t="s">
        <v>11</v>
      </c>
      <c r="U4867" s="2" t="s">
        <v>11</v>
      </c>
      <c r="V4867" s="2" t="s">
        <v>12</v>
      </c>
      <c r="W4867" s="2" t="s">
        <v>11</v>
      </c>
      <c r="X4867" s="2" t="s">
        <v>13</v>
      </c>
      <c r="Y4867" s="2" t="s">
        <v>31</v>
      </c>
      <c r="Z4867" s="2" t="s">
        <v>15</v>
      </c>
      <c r="AA4867" s="2" t="s">
        <v>11</v>
      </c>
      <c r="AB4867" s="2" t="s">
        <v>16</v>
      </c>
      <c r="AC4867" s="8" t="s">
        <v>18</v>
      </c>
    </row>
    <row r="4868" spans="1:29" x14ac:dyDescent="0.2">
      <c r="A4868" s="44">
        <v>452699</v>
      </c>
      <c r="B4868" s="43">
        <v>14142</v>
      </c>
      <c r="C4868" s="43">
        <f t="shared" si="526"/>
        <v>3694130.8139999998</v>
      </c>
      <c r="D4868" s="43">
        <f t="shared" si="527"/>
        <v>3739724.6219999995</v>
      </c>
      <c r="E4868" s="43">
        <f t="shared" si="528"/>
        <v>3740771.13</v>
      </c>
      <c r="F4868" s="43">
        <f t="shared" si="529"/>
        <v>3740771.13</v>
      </c>
      <c r="G4868" s="43">
        <f t="shared" si="530"/>
        <v>3842084.4179999996</v>
      </c>
      <c r="H4868" s="43">
        <f t="shared" si="531"/>
        <v>3842084.4179999996</v>
      </c>
      <c r="I4868" s="43">
        <f t="shared" si="532"/>
        <v>3719515.7039999999</v>
      </c>
      <c r="J4868" s="47">
        <v>3415547.5559999999</v>
      </c>
      <c r="K4868" s="47">
        <v>3694130.8139999998</v>
      </c>
      <c r="L4868" s="47">
        <v>3415547.5559999999</v>
      </c>
      <c r="M4868" s="47">
        <v>3739724.6219999995</v>
      </c>
      <c r="N4868" s="47">
        <v>3414204.0660000001</v>
      </c>
      <c r="O4868" s="47">
        <v>3740771.13</v>
      </c>
      <c r="P4868" s="47">
        <v>3842084.4179999996</v>
      </c>
      <c r="Q4868" s="47">
        <v>3842084.4179999996</v>
      </c>
      <c r="R4868" s="47">
        <v>3719515.7039999999</v>
      </c>
      <c r="S4868" s="14">
        <v>1</v>
      </c>
      <c r="T4868" s="2" t="s">
        <v>11</v>
      </c>
      <c r="U4868" s="2" t="s">
        <v>11</v>
      </c>
      <c r="V4868" s="2" t="s">
        <v>12</v>
      </c>
      <c r="W4868" s="2" t="s">
        <v>11</v>
      </c>
      <c r="X4868" s="2" t="s">
        <v>13</v>
      </c>
      <c r="Y4868" s="2" t="s">
        <v>31</v>
      </c>
      <c r="Z4868" s="2" t="s">
        <v>15</v>
      </c>
      <c r="AA4868" s="2" t="s">
        <v>11</v>
      </c>
      <c r="AB4868" s="2" t="s">
        <v>16</v>
      </c>
      <c r="AC4868" s="8" t="s">
        <v>18</v>
      </c>
    </row>
    <row r="4869" spans="1:29" x14ac:dyDescent="0.2">
      <c r="A4869" s="44">
        <v>452702</v>
      </c>
      <c r="B4869" s="43">
        <v>14427</v>
      </c>
      <c r="C4869" s="43">
        <f t="shared" ref="C4869:C4932" si="533">IF(S4869=1,K4869,0.25*J4869+0.75*K4869)</f>
        <v>3792829.4460000005</v>
      </c>
      <c r="D4869" s="43">
        <f t="shared" ref="D4869:D4932" si="534">IF(S4869=1,M4869,0.25*L4869+0.75*M4869)</f>
        <v>3836182.5810000002</v>
      </c>
      <c r="E4869" s="43">
        <f t="shared" ref="E4869:E4932" si="535">IF(S4869=1,O4869,0.25*N4869+0.75*O4869)</f>
        <v>3837235.7519999999</v>
      </c>
      <c r="F4869" s="43">
        <f t="shared" si="529"/>
        <v>3837235.7519999999</v>
      </c>
      <c r="G4869" s="43">
        <f t="shared" si="530"/>
        <v>3941052.4440000006</v>
      </c>
      <c r="H4869" s="43">
        <f t="shared" si="531"/>
        <v>3941052.4440000006</v>
      </c>
      <c r="I4869" s="43">
        <f t="shared" si="532"/>
        <v>3815826.0840000003</v>
      </c>
      <c r="J4869" s="47">
        <v>3402795.5010000002</v>
      </c>
      <c r="K4869" s="47">
        <v>3792829.4460000005</v>
      </c>
      <c r="L4869" s="47">
        <v>3402795.5010000002</v>
      </c>
      <c r="M4869" s="47">
        <v>3836182.5810000002</v>
      </c>
      <c r="N4869" s="47">
        <v>3401410.5090000001</v>
      </c>
      <c r="O4869" s="47">
        <v>3837235.7519999999</v>
      </c>
      <c r="P4869" s="47">
        <v>3941052.4440000006</v>
      </c>
      <c r="Q4869" s="47">
        <v>3941052.4440000006</v>
      </c>
      <c r="R4869" s="47">
        <v>3815826.0840000003</v>
      </c>
      <c r="S4869" s="14">
        <v>1</v>
      </c>
      <c r="T4869" s="2" t="s">
        <v>11</v>
      </c>
      <c r="U4869" s="2" t="s">
        <v>11</v>
      </c>
      <c r="V4869" s="2" t="s">
        <v>12</v>
      </c>
      <c r="W4869" s="2" t="s">
        <v>11</v>
      </c>
      <c r="X4869" s="2" t="s">
        <v>13</v>
      </c>
      <c r="Y4869" s="2" t="s">
        <v>31</v>
      </c>
      <c r="Z4869" s="2" t="s">
        <v>15</v>
      </c>
      <c r="AA4869" s="2" t="s">
        <v>11</v>
      </c>
      <c r="AB4869" s="2" t="s">
        <v>16</v>
      </c>
      <c r="AC4869" s="8" t="s">
        <v>18</v>
      </c>
    </row>
    <row r="4870" spans="1:29" x14ac:dyDescent="0.2">
      <c r="A4870" s="44">
        <v>452703</v>
      </c>
      <c r="B4870" s="43">
        <v>10625.71</v>
      </c>
      <c r="C4870" s="43">
        <f t="shared" si="533"/>
        <v>2700120.4195199995</v>
      </c>
      <c r="D4870" s="43">
        <f t="shared" si="534"/>
        <v>2708833.5017199996</v>
      </c>
      <c r="E4870" s="43">
        <f t="shared" si="535"/>
        <v>2709609.1785499998</v>
      </c>
      <c r="F4870" s="43">
        <f t="shared" ref="F4870:F4933" si="536">O4870</f>
        <v>2709609.1785499998</v>
      </c>
      <c r="G4870" s="43">
        <f t="shared" ref="G4870:G4933" si="537">P4870</f>
        <v>2784966.7138699996</v>
      </c>
      <c r="H4870" s="43">
        <f t="shared" ref="H4870:H4933" si="538">Q4870</f>
        <v>2785104.8481000001</v>
      </c>
      <c r="I4870" s="43">
        <f t="shared" ref="I4870:I4933" si="539">R4870</f>
        <v>2693436.8479299997</v>
      </c>
      <c r="J4870" s="47">
        <v>2238178.3029799997</v>
      </c>
      <c r="K4870" s="47">
        <v>2700120.4195199995</v>
      </c>
      <c r="L4870" s="47">
        <v>2238178.3029799997</v>
      </c>
      <c r="M4870" s="47">
        <v>2708833.5017199996</v>
      </c>
      <c r="N4870" s="47">
        <v>2237190.1119499998</v>
      </c>
      <c r="O4870" s="47">
        <v>2709609.1785499998</v>
      </c>
      <c r="P4870" s="47">
        <v>2784966.7138699996</v>
      </c>
      <c r="Q4870" s="47">
        <v>2785104.8481000001</v>
      </c>
      <c r="R4870" s="47">
        <v>2693436.8479299997</v>
      </c>
      <c r="S4870" s="14">
        <v>1</v>
      </c>
      <c r="T4870" s="2" t="s">
        <v>11</v>
      </c>
      <c r="U4870" s="2" t="s">
        <v>11</v>
      </c>
      <c r="V4870" s="2" t="s">
        <v>12</v>
      </c>
      <c r="W4870" s="2" t="s">
        <v>11</v>
      </c>
      <c r="X4870" s="2" t="s">
        <v>13</v>
      </c>
      <c r="Y4870" s="2" t="s">
        <v>31</v>
      </c>
      <c r="Z4870" s="2" t="s">
        <v>15</v>
      </c>
      <c r="AA4870" s="2" t="s">
        <v>11</v>
      </c>
      <c r="AB4870" s="2" t="s">
        <v>16</v>
      </c>
      <c r="AC4870" s="8" t="s">
        <v>18</v>
      </c>
    </row>
    <row r="4871" spans="1:29" x14ac:dyDescent="0.2">
      <c r="A4871" s="44">
        <v>452705</v>
      </c>
      <c r="B4871" s="43">
        <v>8529</v>
      </c>
      <c r="C4871" s="43">
        <f t="shared" si="533"/>
        <v>2193138.531</v>
      </c>
      <c r="D4871" s="43">
        <f t="shared" si="534"/>
        <v>2211979.0920000002</v>
      </c>
      <c r="E4871" s="43">
        <f t="shared" si="535"/>
        <v>2211330.8879999998</v>
      </c>
      <c r="F4871" s="43">
        <f t="shared" si="536"/>
        <v>2211330.8879999998</v>
      </c>
      <c r="G4871" s="43">
        <f t="shared" si="537"/>
        <v>2272014.7230000002</v>
      </c>
      <c r="H4871" s="43">
        <f t="shared" si="538"/>
        <v>2272014.7230000002</v>
      </c>
      <c r="I4871" s="43">
        <f t="shared" si="539"/>
        <v>2198477.6850000001</v>
      </c>
      <c r="J4871" s="47">
        <v>1996186.8629999999</v>
      </c>
      <c r="K4871" s="47">
        <v>2193138.531</v>
      </c>
      <c r="L4871" s="47">
        <v>1996186.8629999999</v>
      </c>
      <c r="M4871" s="47">
        <v>2211979.0920000002</v>
      </c>
      <c r="N4871" s="47">
        <v>1994310.483</v>
      </c>
      <c r="O4871" s="47">
        <v>2211330.8879999998</v>
      </c>
      <c r="P4871" s="47">
        <v>2272014.7230000002</v>
      </c>
      <c r="Q4871" s="47">
        <v>2272014.7230000002</v>
      </c>
      <c r="R4871" s="47">
        <v>2198477.6850000001</v>
      </c>
      <c r="S4871" s="14">
        <v>1</v>
      </c>
      <c r="T4871" s="2" t="s">
        <v>11</v>
      </c>
      <c r="U4871" s="2" t="s">
        <v>11</v>
      </c>
      <c r="V4871" s="2" t="s">
        <v>12</v>
      </c>
      <c r="W4871" s="2" t="s">
        <v>11</v>
      </c>
      <c r="X4871" s="2" t="s">
        <v>13</v>
      </c>
      <c r="Y4871" s="2" t="s">
        <v>31</v>
      </c>
      <c r="Z4871" s="2" t="s">
        <v>15</v>
      </c>
      <c r="AA4871" s="2" t="s">
        <v>11</v>
      </c>
      <c r="AB4871" s="2" t="s">
        <v>16</v>
      </c>
      <c r="AC4871" s="8" t="s">
        <v>18</v>
      </c>
    </row>
    <row r="4872" spans="1:29" x14ac:dyDescent="0.2">
      <c r="A4872" s="44">
        <v>452706</v>
      </c>
      <c r="B4872" s="43">
        <v>6271</v>
      </c>
      <c r="C4872" s="43">
        <f t="shared" si="533"/>
        <v>1582411.598</v>
      </c>
      <c r="D4872" s="43">
        <f t="shared" si="534"/>
        <v>1585496.9300000002</v>
      </c>
      <c r="E4872" s="43">
        <f t="shared" si="535"/>
        <v>1585020.334</v>
      </c>
      <c r="F4872" s="43">
        <f t="shared" si="536"/>
        <v>1585020.334</v>
      </c>
      <c r="G4872" s="43">
        <f t="shared" si="537"/>
        <v>1629312.4070000001</v>
      </c>
      <c r="H4872" s="43">
        <f t="shared" si="538"/>
        <v>1629312.4070000001</v>
      </c>
      <c r="I4872" s="43">
        <f t="shared" si="539"/>
        <v>1575055.7149999999</v>
      </c>
      <c r="J4872" s="47">
        <v>1319142.476</v>
      </c>
      <c r="K4872" s="47">
        <v>1582411.598</v>
      </c>
      <c r="L4872" s="47">
        <v>1319142.476</v>
      </c>
      <c r="M4872" s="47">
        <v>1585496.9300000002</v>
      </c>
      <c r="N4872" s="47">
        <v>1317800.4820000001</v>
      </c>
      <c r="O4872" s="47">
        <v>1585020.334</v>
      </c>
      <c r="P4872" s="47">
        <v>1629312.4070000001</v>
      </c>
      <c r="Q4872" s="47">
        <v>1629312.4070000001</v>
      </c>
      <c r="R4872" s="47">
        <v>1575055.7149999999</v>
      </c>
      <c r="S4872" s="14">
        <v>1</v>
      </c>
      <c r="T4872" s="2" t="s">
        <v>11</v>
      </c>
      <c r="U4872" s="2" t="s">
        <v>11</v>
      </c>
      <c r="V4872" s="2" t="s">
        <v>17</v>
      </c>
      <c r="W4872" s="2" t="s">
        <v>11</v>
      </c>
      <c r="X4872" s="2" t="s">
        <v>13</v>
      </c>
      <c r="Y4872" s="2" t="s">
        <v>31</v>
      </c>
      <c r="Z4872" s="2" t="s">
        <v>15</v>
      </c>
      <c r="AA4872" s="2" t="s">
        <v>11</v>
      </c>
      <c r="AB4872" s="2" t="s">
        <v>16</v>
      </c>
      <c r="AC4872" s="8" t="s">
        <v>18</v>
      </c>
    </row>
    <row r="4873" spans="1:29" x14ac:dyDescent="0.2">
      <c r="A4873" s="44">
        <v>452707</v>
      </c>
      <c r="B4873" s="43">
        <v>16721.57</v>
      </c>
      <c r="C4873" s="43">
        <f t="shared" si="533"/>
        <v>3893065.7626900002</v>
      </c>
      <c r="D4873" s="43">
        <f t="shared" si="534"/>
        <v>3895222.84522</v>
      </c>
      <c r="E4873" s="43">
        <f t="shared" si="535"/>
        <v>3893149.37054</v>
      </c>
      <c r="F4873" s="43">
        <f t="shared" si="536"/>
        <v>3893149.37054</v>
      </c>
      <c r="G4873" s="43">
        <f t="shared" si="537"/>
        <v>4002073.6775200004</v>
      </c>
      <c r="H4873" s="43">
        <f t="shared" si="538"/>
        <v>4002207.4500799999</v>
      </c>
      <c r="I4873" s="43">
        <f t="shared" si="539"/>
        <v>3869488.3489900003</v>
      </c>
      <c r="J4873" s="47">
        <v>3072137.0051100003</v>
      </c>
      <c r="K4873" s="47">
        <v>3893065.7626900002</v>
      </c>
      <c r="L4873" s="47">
        <v>3072137.0051100003</v>
      </c>
      <c r="M4873" s="47">
        <v>3895222.84522</v>
      </c>
      <c r="N4873" s="47">
        <v>3068157.2714500003</v>
      </c>
      <c r="O4873" s="47">
        <v>3893149.37054</v>
      </c>
      <c r="P4873" s="47">
        <v>4002073.6775200004</v>
      </c>
      <c r="Q4873" s="47">
        <v>4002207.4500799999</v>
      </c>
      <c r="R4873" s="47">
        <v>3869488.3489900003</v>
      </c>
      <c r="S4873" s="14">
        <v>1</v>
      </c>
      <c r="T4873" s="2" t="s">
        <v>11</v>
      </c>
      <c r="U4873" s="2" t="s">
        <v>11</v>
      </c>
      <c r="V4873" s="2" t="s">
        <v>12</v>
      </c>
      <c r="W4873" s="2" t="s">
        <v>11</v>
      </c>
      <c r="X4873" s="2" t="s">
        <v>19</v>
      </c>
      <c r="Y4873" s="2" t="s">
        <v>31</v>
      </c>
      <c r="Z4873" s="2" t="s">
        <v>15</v>
      </c>
      <c r="AA4873" s="2" t="s">
        <v>11</v>
      </c>
      <c r="AB4873" s="2" t="s">
        <v>16</v>
      </c>
      <c r="AC4873" s="8" t="s">
        <v>18</v>
      </c>
    </row>
    <row r="4874" spans="1:29" x14ac:dyDescent="0.2">
      <c r="A4874" s="44">
        <v>452708</v>
      </c>
      <c r="B4874" s="43">
        <v>9610</v>
      </c>
      <c r="C4874" s="43">
        <f t="shared" si="533"/>
        <v>2439123.71</v>
      </c>
      <c r="D4874" s="43">
        <f t="shared" si="534"/>
        <v>2450252.09</v>
      </c>
      <c r="E4874" s="43">
        <f t="shared" si="535"/>
        <v>2449531.34</v>
      </c>
      <c r="F4874" s="43">
        <f t="shared" si="536"/>
        <v>2449531.34</v>
      </c>
      <c r="G4874" s="43">
        <f t="shared" si="537"/>
        <v>2517656.63</v>
      </c>
      <c r="H4874" s="43">
        <f t="shared" si="538"/>
        <v>2517656.63</v>
      </c>
      <c r="I4874" s="43">
        <f t="shared" si="539"/>
        <v>2434088.0699999998</v>
      </c>
      <c r="J4874" s="47">
        <v>2126500.7999999998</v>
      </c>
      <c r="K4874" s="47">
        <v>2439123.71</v>
      </c>
      <c r="L4874" s="47">
        <v>2126500.7999999998</v>
      </c>
      <c r="M4874" s="47">
        <v>2450252.09</v>
      </c>
      <c r="N4874" s="47">
        <v>2124415.4299999997</v>
      </c>
      <c r="O4874" s="47">
        <v>2449531.34</v>
      </c>
      <c r="P4874" s="47">
        <v>2517656.63</v>
      </c>
      <c r="Q4874" s="47">
        <v>2517656.63</v>
      </c>
      <c r="R4874" s="47">
        <v>2434088.0699999998</v>
      </c>
      <c r="S4874" s="14">
        <v>1</v>
      </c>
      <c r="T4874" s="2" t="s">
        <v>11</v>
      </c>
      <c r="U4874" s="2" t="s">
        <v>11</v>
      </c>
      <c r="V4874" s="2" t="s">
        <v>12</v>
      </c>
      <c r="W4874" s="2" t="s">
        <v>11</v>
      </c>
      <c r="X4874" s="2" t="s">
        <v>13</v>
      </c>
      <c r="Y4874" s="2" t="s">
        <v>31</v>
      </c>
      <c r="Z4874" s="2" t="s">
        <v>15</v>
      </c>
      <c r="AA4874" s="2" t="s">
        <v>11</v>
      </c>
      <c r="AB4874" s="2" t="s">
        <v>16</v>
      </c>
      <c r="AC4874" s="8" t="s">
        <v>18</v>
      </c>
    </row>
    <row r="4875" spans="1:29" x14ac:dyDescent="0.2">
      <c r="A4875" s="44">
        <v>452709</v>
      </c>
      <c r="B4875" s="43">
        <v>11181</v>
      </c>
      <c r="C4875" s="43">
        <f t="shared" si="533"/>
        <v>2857080.93</v>
      </c>
      <c r="D4875" s="43">
        <f t="shared" si="534"/>
        <v>2877665.1509999996</v>
      </c>
      <c r="E4875" s="43">
        <f t="shared" si="535"/>
        <v>2876815.395</v>
      </c>
      <c r="F4875" s="43">
        <f t="shared" si="536"/>
        <v>2876815.395</v>
      </c>
      <c r="G4875" s="43">
        <f t="shared" si="537"/>
        <v>2956010.4180000001</v>
      </c>
      <c r="H4875" s="43">
        <f t="shared" si="538"/>
        <v>2956010.4180000001</v>
      </c>
      <c r="I4875" s="43">
        <f t="shared" si="539"/>
        <v>2859540.75</v>
      </c>
      <c r="J4875" s="47">
        <v>2492815.1310000001</v>
      </c>
      <c r="K4875" s="47">
        <v>2857080.93</v>
      </c>
      <c r="L4875" s="47">
        <v>2492815.1310000001</v>
      </c>
      <c r="M4875" s="47">
        <v>2877665.1509999996</v>
      </c>
      <c r="N4875" s="47">
        <v>2490400.0350000001</v>
      </c>
      <c r="O4875" s="47">
        <v>2876815.395</v>
      </c>
      <c r="P4875" s="47">
        <v>2956010.4180000001</v>
      </c>
      <c r="Q4875" s="47">
        <v>2956010.4180000001</v>
      </c>
      <c r="R4875" s="47">
        <v>2859540.75</v>
      </c>
      <c r="S4875" s="14">
        <v>1</v>
      </c>
      <c r="T4875" s="2" t="s">
        <v>11</v>
      </c>
      <c r="U4875" s="2" t="s">
        <v>11</v>
      </c>
      <c r="V4875" s="2" t="s">
        <v>12</v>
      </c>
      <c r="W4875" s="2" t="s">
        <v>11</v>
      </c>
      <c r="X4875" s="2" t="s">
        <v>13</v>
      </c>
      <c r="Y4875" s="2" t="s">
        <v>31</v>
      </c>
      <c r="Z4875" s="2" t="s">
        <v>15</v>
      </c>
      <c r="AA4875" s="2" t="s">
        <v>11</v>
      </c>
      <c r="AB4875" s="2" t="s">
        <v>16</v>
      </c>
      <c r="AC4875" s="8" t="s">
        <v>18</v>
      </c>
    </row>
    <row r="4876" spans="1:29" x14ac:dyDescent="0.2">
      <c r="A4876" s="44">
        <v>452710</v>
      </c>
      <c r="B4876" s="43">
        <v>3090</v>
      </c>
      <c r="C4876" s="43">
        <f t="shared" si="533"/>
        <v>721987.77</v>
      </c>
      <c r="D4876" s="43">
        <f t="shared" si="534"/>
        <v>728634.36</v>
      </c>
      <c r="E4876" s="43">
        <f t="shared" si="535"/>
        <v>725550.54</v>
      </c>
      <c r="F4876" s="43">
        <f t="shared" si="536"/>
        <v>725550.54</v>
      </c>
      <c r="G4876" s="43">
        <f t="shared" si="537"/>
        <v>745598.46000000008</v>
      </c>
      <c r="H4876" s="43">
        <f t="shared" si="538"/>
        <v>745598.46000000008</v>
      </c>
      <c r="I4876" s="43">
        <f t="shared" si="539"/>
        <v>720927.9</v>
      </c>
      <c r="J4876" s="47">
        <v>660938.64</v>
      </c>
      <c r="K4876" s="47">
        <v>721987.77</v>
      </c>
      <c r="L4876" s="47">
        <v>660938.64</v>
      </c>
      <c r="M4876" s="47">
        <v>728634.36</v>
      </c>
      <c r="N4876" s="47">
        <v>657882.63</v>
      </c>
      <c r="O4876" s="47">
        <v>725550.54</v>
      </c>
      <c r="P4876" s="47">
        <v>745598.46000000008</v>
      </c>
      <c r="Q4876" s="47">
        <v>745598.46000000008</v>
      </c>
      <c r="R4876" s="47">
        <v>720927.9</v>
      </c>
      <c r="S4876" s="14">
        <v>1</v>
      </c>
      <c r="T4876" s="2" t="s">
        <v>18</v>
      </c>
      <c r="U4876" s="2" t="s">
        <v>11</v>
      </c>
      <c r="V4876" s="2" t="s">
        <v>17</v>
      </c>
      <c r="W4876" s="2" t="s">
        <v>11</v>
      </c>
      <c r="X4876" s="2" t="s">
        <v>13</v>
      </c>
      <c r="Y4876" s="2" t="s">
        <v>31</v>
      </c>
      <c r="Z4876" s="2" t="s">
        <v>15</v>
      </c>
      <c r="AA4876" s="2" t="s">
        <v>11</v>
      </c>
      <c r="AB4876" s="2" t="s">
        <v>16</v>
      </c>
      <c r="AC4876" s="8" t="s">
        <v>18</v>
      </c>
    </row>
    <row r="4877" spans="1:29" x14ac:dyDescent="0.2">
      <c r="A4877" s="44">
        <v>452711</v>
      </c>
      <c r="B4877" s="43">
        <v>12641.14</v>
      </c>
      <c r="C4877" s="43">
        <f t="shared" si="533"/>
        <v>3308072.5677399994</v>
      </c>
      <c r="D4877" s="43">
        <f t="shared" si="534"/>
        <v>3339018.07846</v>
      </c>
      <c r="E4877" s="43">
        <f t="shared" si="535"/>
        <v>3317085.7005599998</v>
      </c>
      <c r="F4877" s="43">
        <f t="shared" si="536"/>
        <v>3317085.7005599998</v>
      </c>
      <c r="G4877" s="43">
        <f t="shared" si="537"/>
        <v>3407710.0332199996</v>
      </c>
      <c r="H4877" s="43">
        <f t="shared" si="538"/>
        <v>3408607.5541599998</v>
      </c>
      <c r="I4877" s="43">
        <f t="shared" si="539"/>
        <v>3299249.0520199998</v>
      </c>
      <c r="J4877" s="47">
        <v>2987012.89402</v>
      </c>
      <c r="K4877" s="47">
        <v>3308072.5677399994</v>
      </c>
      <c r="L4877" s="47">
        <v>2987012.89402</v>
      </c>
      <c r="M4877" s="47">
        <v>3339018.07846</v>
      </c>
      <c r="N4877" s="47">
        <v>2966698.5820399998</v>
      </c>
      <c r="O4877" s="47">
        <v>3317085.7005599998</v>
      </c>
      <c r="P4877" s="47">
        <v>3407710.0332199996</v>
      </c>
      <c r="Q4877" s="47">
        <v>3408607.5541599998</v>
      </c>
      <c r="R4877" s="47">
        <v>3299249.0520199998</v>
      </c>
      <c r="S4877" s="14">
        <v>1</v>
      </c>
      <c r="T4877" s="2" t="s">
        <v>11</v>
      </c>
      <c r="U4877" s="2" t="s">
        <v>11</v>
      </c>
      <c r="V4877" s="2" t="s">
        <v>12</v>
      </c>
      <c r="W4877" s="2" t="s">
        <v>11</v>
      </c>
      <c r="X4877" s="2" t="s">
        <v>13</v>
      </c>
      <c r="Y4877" s="2" t="s">
        <v>31</v>
      </c>
      <c r="Z4877" s="2" t="s">
        <v>15</v>
      </c>
      <c r="AA4877" s="2" t="s">
        <v>11</v>
      </c>
      <c r="AB4877" s="2" t="s">
        <v>16</v>
      </c>
      <c r="AC4877" s="8" t="s">
        <v>18</v>
      </c>
    </row>
    <row r="4878" spans="1:29" x14ac:dyDescent="0.2">
      <c r="A4878" s="44">
        <v>452714</v>
      </c>
      <c r="B4878" s="43">
        <v>7370</v>
      </c>
      <c r="C4878" s="43">
        <f t="shared" si="533"/>
        <v>1762933.48</v>
      </c>
      <c r="D4878" s="43">
        <f t="shared" si="534"/>
        <v>1778933.75</v>
      </c>
      <c r="E4878" s="43">
        <f t="shared" si="535"/>
        <v>1763567.3</v>
      </c>
      <c r="F4878" s="43">
        <f t="shared" si="536"/>
        <v>1763567.3</v>
      </c>
      <c r="G4878" s="43">
        <f t="shared" si="537"/>
        <v>1811722.8800000001</v>
      </c>
      <c r="H4878" s="43">
        <f t="shared" si="538"/>
        <v>1811722.8800000001</v>
      </c>
      <c r="I4878" s="43">
        <f t="shared" si="539"/>
        <v>1753566.21</v>
      </c>
      <c r="J4878" s="47">
        <v>1566441.9100000001</v>
      </c>
      <c r="K4878" s="47">
        <v>1762933.48</v>
      </c>
      <c r="L4878" s="47">
        <v>1566441.9100000001</v>
      </c>
      <c r="M4878" s="47">
        <v>1778933.75</v>
      </c>
      <c r="N4878" s="47">
        <v>1552888.48</v>
      </c>
      <c r="O4878" s="47">
        <v>1763567.3</v>
      </c>
      <c r="P4878" s="47">
        <v>1811722.8800000001</v>
      </c>
      <c r="Q4878" s="47">
        <v>1811722.8800000001</v>
      </c>
      <c r="R4878" s="47">
        <v>1753566.21</v>
      </c>
      <c r="S4878" s="14">
        <v>1</v>
      </c>
      <c r="T4878" s="2" t="s">
        <v>11</v>
      </c>
      <c r="U4878" s="2" t="s">
        <v>11</v>
      </c>
      <c r="V4878" s="2" t="s">
        <v>17</v>
      </c>
      <c r="W4878" s="2" t="s">
        <v>11</v>
      </c>
      <c r="X4878" s="2" t="s">
        <v>13</v>
      </c>
      <c r="Y4878" s="2" t="s">
        <v>31</v>
      </c>
      <c r="Z4878" s="2" t="s">
        <v>15</v>
      </c>
      <c r="AA4878" s="2" t="s">
        <v>11</v>
      </c>
      <c r="AB4878" s="2" t="s">
        <v>16</v>
      </c>
      <c r="AC4878" s="8" t="s">
        <v>18</v>
      </c>
    </row>
    <row r="4879" spans="1:29" x14ac:dyDescent="0.2">
      <c r="A4879" s="44">
        <v>452715</v>
      </c>
      <c r="B4879" s="43">
        <v>14559.57</v>
      </c>
      <c r="C4879" s="43">
        <f t="shared" si="533"/>
        <v>3525235.88625</v>
      </c>
      <c r="D4879" s="43">
        <f t="shared" si="534"/>
        <v>3549011.6640599999</v>
      </c>
      <c r="E4879" s="43">
        <f t="shared" si="535"/>
        <v>3525978.4243199998</v>
      </c>
      <c r="F4879" s="43">
        <f t="shared" si="536"/>
        <v>3525978.4243199998</v>
      </c>
      <c r="G4879" s="43">
        <f t="shared" si="537"/>
        <v>3623585.7815999999</v>
      </c>
      <c r="H4879" s="43">
        <f t="shared" si="538"/>
        <v>3624051.6878399998</v>
      </c>
      <c r="I4879" s="43">
        <f t="shared" si="539"/>
        <v>3504517.6181399999</v>
      </c>
      <c r="J4879" s="47">
        <v>2909788.30278</v>
      </c>
      <c r="K4879" s="47">
        <v>3525235.88625</v>
      </c>
      <c r="L4879" s="47">
        <v>2909788.30278</v>
      </c>
      <c r="M4879" s="47">
        <v>3549011.6640599999</v>
      </c>
      <c r="N4879" s="47">
        <v>2888342.0561699998</v>
      </c>
      <c r="O4879" s="47">
        <v>3525978.4243199998</v>
      </c>
      <c r="P4879" s="47">
        <v>3623585.7815999999</v>
      </c>
      <c r="Q4879" s="47">
        <v>3624051.6878399998</v>
      </c>
      <c r="R4879" s="47">
        <v>3504517.6181399999</v>
      </c>
      <c r="S4879" s="14">
        <v>1</v>
      </c>
      <c r="T4879" s="2" t="s">
        <v>11</v>
      </c>
      <c r="U4879" s="2" t="s">
        <v>11</v>
      </c>
      <c r="V4879" s="2" t="s">
        <v>12</v>
      </c>
      <c r="W4879" s="2" t="s">
        <v>11</v>
      </c>
      <c r="X4879" s="2" t="s">
        <v>19</v>
      </c>
      <c r="Y4879" s="2" t="s">
        <v>31</v>
      </c>
      <c r="Z4879" s="2" t="s">
        <v>15</v>
      </c>
      <c r="AA4879" s="2" t="s">
        <v>11</v>
      </c>
      <c r="AB4879" s="2" t="s">
        <v>16</v>
      </c>
      <c r="AC4879" s="8" t="s">
        <v>18</v>
      </c>
    </row>
    <row r="4880" spans="1:29" x14ac:dyDescent="0.2">
      <c r="A4880" s="44">
        <v>452718</v>
      </c>
      <c r="B4880" s="43">
        <v>3554</v>
      </c>
      <c r="C4880" s="43">
        <f t="shared" si="533"/>
        <v>816563.48599999992</v>
      </c>
      <c r="D4880" s="43">
        <f t="shared" si="534"/>
        <v>816652.33600000001</v>
      </c>
      <c r="E4880" s="43">
        <f t="shared" si="535"/>
        <v>809608.30799999996</v>
      </c>
      <c r="F4880" s="43">
        <f t="shared" si="536"/>
        <v>809608.30799999996</v>
      </c>
      <c r="G4880" s="43">
        <f t="shared" si="537"/>
        <v>832272.16599999997</v>
      </c>
      <c r="H4880" s="43">
        <f t="shared" si="538"/>
        <v>832272.16599999997</v>
      </c>
      <c r="I4880" s="43">
        <f t="shared" si="539"/>
        <v>804732.22</v>
      </c>
      <c r="J4880" s="47">
        <v>625372.50199999998</v>
      </c>
      <c r="K4880" s="47">
        <v>816563.48599999992</v>
      </c>
      <c r="L4880" s="47">
        <v>625372.50199999998</v>
      </c>
      <c r="M4880" s="47">
        <v>816652.33600000001</v>
      </c>
      <c r="N4880" s="47">
        <v>618993.07200000004</v>
      </c>
      <c r="O4880" s="47">
        <v>809608.30799999996</v>
      </c>
      <c r="P4880" s="47">
        <v>832272.16599999997</v>
      </c>
      <c r="Q4880" s="47">
        <v>832272.16599999997</v>
      </c>
      <c r="R4880" s="47">
        <v>804732.22</v>
      </c>
      <c r="S4880" s="14">
        <v>1</v>
      </c>
      <c r="T4880" s="2" t="s">
        <v>11</v>
      </c>
      <c r="U4880" s="2" t="s">
        <v>11</v>
      </c>
      <c r="V4880" s="2" t="s">
        <v>17</v>
      </c>
      <c r="W4880" s="2" t="s">
        <v>11</v>
      </c>
      <c r="X4880" s="2" t="s">
        <v>13</v>
      </c>
      <c r="Y4880" s="2" t="s">
        <v>31</v>
      </c>
      <c r="Z4880" s="2" t="s">
        <v>15</v>
      </c>
      <c r="AA4880" s="2" t="s">
        <v>11</v>
      </c>
      <c r="AB4880" s="2" t="s">
        <v>16</v>
      </c>
      <c r="AC4880" s="8" t="s">
        <v>18</v>
      </c>
    </row>
    <row r="4881" spans="1:29" x14ac:dyDescent="0.2">
      <c r="A4881" s="44">
        <v>452719</v>
      </c>
      <c r="B4881" s="43">
        <v>9580</v>
      </c>
      <c r="C4881" s="43">
        <f t="shared" si="533"/>
        <v>2445927.2799999998</v>
      </c>
      <c r="D4881" s="43">
        <f t="shared" si="534"/>
        <v>2455248.6199999996</v>
      </c>
      <c r="E4881" s="43">
        <f t="shared" si="535"/>
        <v>2458314.2199999997</v>
      </c>
      <c r="F4881" s="43">
        <f t="shared" si="536"/>
        <v>2458314.2199999997</v>
      </c>
      <c r="G4881" s="43">
        <f t="shared" si="537"/>
        <v>2526322.64</v>
      </c>
      <c r="H4881" s="43">
        <f t="shared" si="538"/>
        <v>2526322.64</v>
      </c>
      <c r="I4881" s="43">
        <f t="shared" si="539"/>
        <v>2444337</v>
      </c>
      <c r="J4881" s="47">
        <v>2047964.5</v>
      </c>
      <c r="K4881" s="47">
        <v>2445927.2799999998</v>
      </c>
      <c r="L4881" s="47">
        <v>2047964.5</v>
      </c>
      <c r="M4881" s="47">
        <v>2455248.6199999996</v>
      </c>
      <c r="N4881" s="47">
        <v>2049027.88</v>
      </c>
      <c r="O4881" s="47">
        <v>2458314.2199999997</v>
      </c>
      <c r="P4881" s="47">
        <v>2526322.64</v>
      </c>
      <c r="Q4881" s="47">
        <v>2526322.64</v>
      </c>
      <c r="R4881" s="47">
        <v>2444337</v>
      </c>
      <c r="S4881" s="14">
        <v>1</v>
      </c>
      <c r="T4881" s="2" t="s">
        <v>11</v>
      </c>
      <c r="U4881" s="2" t="s">
        <v>11</v>
      </c>
      <c r="V4881" s="2" t="s">
        <v>12</v>
      </c>
      <c r="W4881" s="2" t="s">
        <v>11</v>
      </c>
      <c r="X4881" s="2" t="s">
        <v>13</v>
      </c>
      <c r="Y4881" s="2" t="s">
        <v>31</v>
      </c>
      <c r="Z4881" s="2" t="s">
        <v>15</v>
      </c>
      <c r="AA4881" s="2" t="s">
        <v>11</v>
      </c>
      <c r="AB4881" s="2" t="s">
        <v>16</v>
      </c>
      <c r="AC4881" s="8" t="s">
        <v>18</v>
      </c>
    </row>
    <row r="4882" spans="1:29" x14ac:dyDescent="0.2">
      <c r="A4882" s="44">
        <v>452720</v>
      </c>
      <c r="B4882" s="43">
        <v>12813</v>
      </c>
      <c r="C4882" s="43">
        <f t="shared" si="533"/>
        <v>2994551.8559999997</v>
      </c>
      <c r="D4882" s="43">
        <f t="shared" si="534"/>
        <v>3000907.1039999998</v>
      </c>
      <c r="E4882" s="43">
        <f t="shared" si="535"/>
        <v>2999331.105</v>
      </c>
      <c r="F4882" s="43">
        <f t="shared" si="536"/>
        <v>2999331.105</v>
      </c>
      <c r="G4882" s="43">
        <f t="shared" si="537"/>
        <v>3083115.3119999999</v>
      </c>
      <c r="H4882" s="43">
        <f t="shared" si="538"/>
        <v>3083115.3119999999</v>
      </c>
      <c r="I4882" s="43">
        <f t="shared" si="539"/>
        <v>2980662.5639999998</v>
      </c>
      <c r="J4882" s="47">
        <v>2385511.5270000002</v>
      </c>
      <c r="K4882" s="47">
        <v>2994551.8559999997</v>
      </c>
      <c r="L4882" s="47">
        <v>2385511.5270000002</v>
      </c>
      <c r="M4882" s="47">
        <v>3000907.1039999998</v>
      </c>
      <c r="N4882" s="47">
        <v>2382397.9679999999</v>
      </c>
      <c r="O4882" s="47">
        <v>2999331.105</v>
      </c>
      <c r="P4882" s="47">
        <v>3083115.3119999999</v>
      </c>
      <c r="Q4882" s="47">
        <v>3083115.3119999999</v>
      </c>
      <c r="R4882" s="47">
        <v>2980662.5639999998</v>
      </c>
      <c r="S4882" s="14">
        <v>1</v>
      </c>
      <c r="T4882" s="2" t="s">
        <v>11</v>
      </c>
      <c r="U4882" s="2" t="s">
        <v>11</v>
      </c>
      <c r="V4882" s="2" t="s">
        <v>12</v>
      </c>
      <c r="W4882" s="2" t="s">
        <v>11</v>
      </c>
      <c r="X4882" s="2" t="s">
        <v>13</v>
      </c>
      <c r="Y4882" s="2" t="s">
        <v>31</v>
      </c>
      <c r="Z4882" s="2" t="s">
        <v>15</v>
      </c>
      <c r="AA4882" s="2" t="s">
        <v>11</v>
      </c>
      <c r="AB4882" s="2" t="s">
        <v>16</v>
      </c>
      <c r="AC4882" s="8" t="s">
        <v>18</v>
      </c>
    </row>
    <row r="4883" spans="1:29" x14ac:dyDescent="0.2">
      <c r="A4883" s="44">
        <v>452722</v>
      </c>
      <c r="B4883" s="43">
        <v>4231</v>
      </c>
      <c r="C4883" s="43">
        <f t="shared" si="533"/>
        <v>1014898.432</v>
      </c>
      <c r="D4883" s="43">
        <f t="shared" si="534"/>
        <v>1018355.159</v>
      </c>
      <c r="E4883" s="43">
        <f t="shared" si="535"/>
        <v>1017707.816</v>
      </c>
      <c r="F4883" s="43">
        <f t="shared" si="536"/>
        <v>1017707.816</v>
      </c>
      <c r="G4883" s="43">
        <f t="shared" si="537"/>
        <v>1046042.823</v>
      </c>
      <c r="H4883" s="43">
        <f t="shared" si="538"/>
        <v>1046042.823</v>
      </c>
      <c r="I4883" s="43">
        <f t="shared" si="539"/>
        <v>1011374.009</v>
      </c>
      <c r="J4883" s="47">
        <v>803107.26500000001</v>
      </c>
      <c r="K4883" s="47">
        <v>1014898.432</v>
      </c>
      <c r="L4883" s="47">
        <v>803107.26500000001</v>
      </c>
      <c r="M4883" s="47">
        <v>1018355.159</v>
      </c>
      <c r="N4883" s="47">
        <v>801956.43300000008</v>
      </c>
      <c r="O4883" s="47">
        <v>1017707.816</v>
      </c>
      <c r="P4883" s="47">
        <v>1046042.823</v>
      </c>
      <c r="Q4883" s="47">
        <v>1046042.823</v>
      </c>
      <c r="R4883" s="47">
        <v>1011374.009</v>
      </c>
      <c r="S4883" s="14">
        <v>1</v>
      </c>
      <c r="T4883" s="2" t="s">
        <v>11</v>
      </c>
      <c r="U4883" s="2" t="s">
        <v>11</v>
      </c>
      <c r="V4883" s="2" t="s">
        <v>17</v>
      </c>
      <c r="W4883" s="2" t="s">
        <v>11</v>
      </c>
      <c r="X4883" s="2" t="s">
        <v>13</v>
      </c>
      <c r="Y4883" s="2" t="s">
        <v>31</v>
      </c>
      <c r="Z4883" s="2" t="s">
        <v>15</v>
      </c>
      <c r="AA4883" s="2" t="s">
        <v>11</v>
      </c>
      <c r="AB4883" s="2" t="s">
        <v>16</v>
      </c>
      <c r="AC4883" s="8" t="s">
        <v>18</v>
      </c>
    </row>
    <row r="4884" spans="1:29" x14ac:dyDescent="0.2">
      <c r="A4884" s="44">
        <v>452727</v>
      </c>
      <c r="B4884" s="43">
        <v>13831.71</v>
      </c>
      <c r="C4884" s="43">
        <f t="shared" si="533"/>
        <v>3519921.2242199997</v>
      </c>
      <c r="D4884" s="43">
        <f t="shared" si="534"/>
        <v>3528469.2209999999</v>
      </c>
      <c r="E4884" s="43">
        <f t="shared" si="535"/>
        <v>3504899.9871599996</v>
      </c>
      <c r="F4884" s="43">
        <f t="shared" si="536"/>
        <v>3504899.9871599996</v>
      </c>
      <c r="G4884" s="43">
        <f t="shared" si="537"/>
        <v>3602427.3743699999</v>
      </c>
      <c r="H4884" s="43">
        <f t="shared" si="538"/>
        <v>3602468.8694999996</v>
      </c>
      <c r="I4884" s="43">
        <f t="shared" si="539"/>
        <v>3484180.0855799997</v>
      </c>
      <c r="J4884" s="47">
        <v>2916789.5096700001</v>
      </c>
      <c r="K4884" s="47">
        <v>3519921.2242199997</v>
      </c>
      <c r="L4884" s="47">
        <v>2916789.5096700001</v>
      </c>
      <c r="M4884" s="47">
        <v>3528469.2209999999</v>
      </c>
      <c r="N4884" s="47">
        <v>2895336.5274599995</v>
      </c>
      <c r="O4884" s="47">
        <v>3504899.9871599996</v>
      </c>
      <c r="P4884" s="47">
        <v>3602427.3743699999</v>
      </c>
      <c r="Q4884" s="47">
        <v>3602468.8694999996</v>
      </c>
      <c r="R4884" s="47">
        <v>3484180.0855799997</v>
      </c>
      <c r="S4884" s="14">
        <v>1</v>
      </c>
      <c r="T4884" s="2" t="s">
        <v>11</v>
      </c>
      <c r="U4884" s="2" t="s">
        <v>11</v>
      </c>
      <c r="V4884" s="2" t="s">
        <v>12</v>
      </c>
      <c r="W4884" s="2" t="s">
        <v>11</v>
      </c>
      <c r="X4884" s="2" t="s">
        <v>13</v>
      </c>
      <c r="Y4884" s="2" t="s">
        <v>31</v>
      </c>
      <c r="Z4884" s="2" t="s">
        <v>15</v>
      </c>
      <c r="AA4884" s="2" t="s">
        <v>11</v>
      </c>
      <c r="AB4884" s="2" t="s">
        <v>16</v>
      </c>
      <c r="AC4884" s="8" t="s">
        <v>18</v>
      </c>
    </row>
    <row r="4885" spans="1:29" x14ac:dyDescent="0.2">
      <c r="A4885" s="44">
        <v>452728</v>
      </c>
      <c r="B4885" s="43">
        <v>8498</v>
      </c>
      <c r="C4885" s="43">
        <f t="shared" si="533"/>
        <v>2156843.3880000003</v>
      </c>
      <c r="D4885" s="43">
        <f t="shared" si="534"/>
        <v>2161449.304</v>
      </c>
      <c r="E4885" s="43">
        <f t="shared" si="535"/>
        <v>2160803.4559999998</v>
      </c>
      <c r="F4885" s="43">
        <f t="shared" si="536"/>
        <v>2160803.4559999998</v>
      </c>
      <c r="G4885" s="43">
        <f t="shared" si="537"/>
        <v>2221164.75</v>
      </c>
      <c r="H4885" s="43">
        <f t="shared" si="538"/>
        <v>2221164.75</v>
      </c>
      <c r="I4885" s="43">
        <f t="shared" si="539"/>
        <v>2147232.15</v>
      </c>
      <c r="J4885" s="47">
        <v>1774977.26</v>
      </c>
      <c r="K4885" s="47">
        <v>2156843.3880000003</v>
      </c>
      <c r="L4885" s="47">
        <v>1774977.26</v>
      </c>
      <c r="M4885" s="47">
        <v>2161449.304</v>
      </c>
      <c r="N4885" s="47">
        <v>1773150.19</v>
      </c>
      <c r="O4885" s="47">
        <v>2160803.4559999998</v>
      </c>
      <c r="P4885" s="47">
        <v>2221164.75</v>
      </c>
      <c r="Q4885" s="47">
        <v>2221164.75</v>
      </c>
      <c r="R4885" s="47">
        <v>2147232.15</v>
      </c>
      <c r="S4885" s="14">
        <v>1</v>
      </c>
      <c r="T4885" s="2" t="s">
        <v>11</v>
      </c>
      <c r="U4885" s="2" t="s">
        <v>11</v>
      </c>
      <c r="V4885" s="2" t="s">
        <v>12</v>
      </c>
      <c r="W4885" s="2" t="s">
        <v>11</v>
      </c>
      <c r="X4885" s="2" t="s">
        <v>13</v>
      </c>
      <c r="Y4885" s="2" t="s">
        <v>31</v>
      </c>
      <c r="Z4885" s="2" t="s">
        <v>15</v>
      </c>
      <c r="AA4885" s="2" t="s">
        <v>11</v>
      </c>
      <c r="AB4885" s="2" t="s">
        <v>16</v>
      </c>
      <c r="AC4885" s="8" t="s">
        <v>18</v>
      </c>
    </row>
    <row r="4886" spans="1:29" x14ac:dyDescent="0.2">
      <c r="A4886" s="44">
        <v>452731</v>
      </c>
      <c r="B4886" s="43">
        <v>7069</v>
      </c>
      <c r="C4886" s="43">
        <f t="shared" si="533"/>
        <v>1829520.8210000002</v>
      </c>
      <c r="D4886" s="43">
        <f t="shared" si="534"/>
        <v>1835882.9210000001</v>
      </c>
      <c r="E4886" s="43">
        <f t="shared" si="535"/>
        <v>1835331.5389999999</v>
      </c>
      <c r="F4886" s="43">
        <f t="shared" si="536"/>
        <v>1835331.5389999999</v>
      </c>
      <c r="G4886" s="43">
        <f t="shared" si="537"/>
        <v>1886419.202</v>
      </c>
      <c r="H4886" s="43">
        <f t="shared" si="538"/>
        <v>1886419.202</v>
      </c>
      <c r="I4886" s="43">
        <f t="shared" si="539"/>
        <v>1823950.449</v>
      </c>
      <c r="J4886" s="47">
        <v>1566893.3330000001</v>
      </c>
      <c r="K4886" s="47">
        <v>1829520.8210000002</v>
      </c>
      <c r="L4886" s="47">
        <v>1566893.3330000001</v>
      </c>
      <c r="M4886" s="47">
        <v>1835882.9210000001</v>
      </c>
      <c r="N4886" s="47">
        <v>1565338.1530000002</v>
      </c>
      <c r="O4886" s="47">
        <v>1835331.5389999999</v>
      </c>
      <c r="P4886" s="47">
        <v>1886419.202</v>
      </c>
      <c r="Q4886" s="47">
        <v>1886419.202</v>
      </c>
      <c r="R4886" s="47">
        <v>1823950.449</v>
      </c>
      <c r="S4886" s="14">
        <v>1</v>
      </c>
      <c r="T4886" s="2" t="s">
        <v>11</v>
      </c>
      <c r="U4886" s="2" t="s">
        <v>11</v>
      </c>
      <c r="V4886" s="2" t="s">
        <v>17</v>
      </c>
      <c r="W4886" s="2" t="s">
        <v>11</v>
      </c>
      <c r="X4886" s="2" t="s">
        <v>13</v>
      </c>
      <c r="Y4886" s="2" t="s">
        <v>31</v>
      </c>
      <c r="Z4886" s="2" t="s">
        <v>15</v>
      </c>
      <c r="AA4886" s="2" t="s">
        <v>11</v>
      </c>
      <c r="AB4886" s="2" t="s">
        <v>16</v>
      </c>
      <c r="AC4886" s="8" t="s">
        <v>18</v>
      </c>
    </row>
    <row r="4887" spans="1:29" x14ac:dyDescent="0.2">
      <c r="A4887" s="44">
        <v>452732</v>
      </c>
      <c r="B4887" s="43">
        <v>12529</v>
      </c>
      <c r="C4887" s="43">
        <f t="shared" si="533"/>
        <v>2750090.4419999998</v>
      </c>
      <c r="D4887" s="43">
        <f t="shared" si="534"/>
        <v>2756655.6379999998</v>
      </c>
      <c r="E4887" s="43">
        <f t="shared" si="535"/>
        <v>2770700.6469999999</v>
      </c>
      <c r="F4887" s="43">
        <f t="shared" si="536"/>
        <v>2770700.6469999999</v>
      </c>
      <c r="G4887" s="43">
        <f t="shared" si="537"/>
        <v>2847866.7579999999</v>
      </c>
      <c r="H4887" s="43">
        <f t="shared" si="538"/>
        <v>2848054.693</v>
      </c>
      <c r="I4887" s="43">
        <f t="shared" si="539"/>
        <v>2754237.5410000002</v>
      </c>
      <c r="J4887" s="47">
        <v>2237654.3420000002</v>
      </c>
      <c r="K4887" s="47">
        <v>2750090.4419999998</v>
      </c>
      <c r="L4887" s="47">
        <v>2237654.3420000002</v>
      </c>
      <c r="M4887" s="47">
        <v>2756655.6379999998</v>
      </c>
      <c r="N4887" s="47">
        <v>2247552.2519999999</v>
      </c>
      <c r="O4887" s="47">
        <v>2770700.6469999999</v>
      </c>
      <c r="P4887" s="47">
        <v>2847866.7579999999</v>
      </c>
      <c r="Q4887" s="47">
        <v>2848054.693</v>
      </c>
      <c r="R4887" s="47">
        <v>2754237.5410000002</v>
      </c>
      <c r="S4887" s="14">
        <v>1</v>
      </c>
      <c r="T4887" s="2" t="s">
        <v>11</v>
      </c>
      <c r="U4887" s="2" t="s">
        <v>11</v>
      </c>
      <c r="V4887" s="2" t="s">
        <v>12</v>
      </c>
      <c r="W4887" s="2" t="s">
        <v>11</v>
      </c>
      <c r="X4887" s="2" t="s">
        <v>19</v>
      </c>
      <c r="Y4887" s="2" t="s">
        <v>31</v>
      </c>
      <c r="Z4887" s="2" t="s">
        <v>15</v>
      </c>
      <c r="AA4887" s="2" t="s">
        <v>11</v>
      </c>
      <c r="AB4887" s="2" t="s">
        <v>16</v>
      </c>
      <c r="AC4887" s="8" t="s">
        <v>18</v>
      </c>
    </row>
    <row r="4888" spans="1:29" x14ac:dyDescent="0.2">
      <c r="A4888" s="44">
        <v>452733</v>
      </c>
      <c r="B4888" s="43">
        <v>5765</v>
      </c>
      <c r="C4888" s="43">
        <f t="shared" si="533"/>
        <v>1389699.3699999999</v>
      </c>
      <c r="D4888" s="43">
        <f t="shared" si="534"/>
        <v>1395176.12</v>
      </c>
      <c r="E4888" s="43">
        <f t="shared" si="535"/>
        <v>1394294.075</v>
      </c>
      <c r="F4888" s="43">
        <f t="shared" si="536"/>
        <v>1394294.075</v>
      </c>
      <c r="G4888" s="43">
        <f t="shared" si="537"/>
        <v>1433023.345</v>
      </c>
      <c r="H4888" s="43">
        <f t="shared" si="538"/>
        <v>1433023.345</v>
      </c>
      <c r="I4888" s="43">
        <f t="shared" si="539"/>
        <v>1385744.58</v>
      </c>
      <c r="J4888" s="47">
        <v>1183906.165</v>
      </c>
      <c r="K4888" s="47">
        <v>1389699.3699999999</v>
      </c>
      <c r="L4888" s="47">
        <v>1183906.165</v>
      </c>
      <c r="M4888" s="47">
        <v>1395176.12</v>
      </c>
      <c r="N4888" s="47">
        <v>1182384.2050000001</v>
      </c>
      <c r="O4888" s="47">
        <v>1394294.075</v>
      </c>
      <c r="P4888" s="47">
        <v>1433023.345</v>
      </c>
      <c r="Q4888" s="47">
        <v>1433023.345</v>
      </c>
      <c r="R4888" s="47">
        <v>1385744.58</v>
      </c>
      <c r="S4888" s="14">
        <v>1</v>
      </c>
      <c r="T4888" s="2" t="s">
        <v>11</v>
      </c>
      <c r="U4888" s="2" t="s">
        <v>11</v>
      </c>
      <c r="V4888" s="2" t="s">
        <v>17</v>
      </c>
      <c r="W4888" s="2" t="s">
        <v>11</v>
      </c>
      <c r="X4888" s="2" t="s">
        <v>13</v>
      </c>
      <c r="Y4888" s="2" t="s">
        <v>31</v>
      </c>
      <c r="Z4888" s="2" t="s">
        <v>15</v>
      </c>
      <c r="AA4888" s="2" t="s">
        <v>11</v>
      </c>
      <c r="AB4888" s="2" t="s">
        <v>16</v>
      </c>
      <c r="AC4888" s="8" t="s">
        <v>18</v>
      </c>
    </row>
    <row r="4889" spans="1:29" x14ac:dyDescent="0.2">
      <c r="A4889" s="44">
        <v>452734</v>
      </c>
      <c r="B4889" s="43">
        <v>6195</v>
      </c>
      <c r="C4889" s="43">
        <f t="shared" si="533"/>
        <v>1457231.2650000001</v>
      </c>
      <c r="D4889" s="43">
        <f t="shared" si="534"/>
        <v>1465012.1850000001</v>
      </c>
      <c r="E4889" s="43">
        <f t="shared" si="535"/>
        <v>1458817.1850000001</v>
      </c>
      <c r="F4889" s="43">
        <f t="shared" si="536"/>
        <v>1458817.1850000001</v>
      </c>
      <c r="G4889" s="43">
        <f t="shared" si="537"/>
        <v>1499078.49</v>
      </c>
      <c r="H4889" s="43">
        <f t="shared" si="538"/>
        <v>1499078.49</v>
      </c>
      <c r="I4889" s="43">
        <f t="shared" si="539"/>
        <v>1450367.2050000001</v>
      </c>
      <c r="J4889" s="47">
        <v>1292128.32</v>
      </c>
      <c r="K4889" s="47">
        <v>1457231.2650000001</v>
      </c>
      <c r="L4889" s="47">
        <v>1292128.32</v>
      </c>
      <c r="M4889" s="47">
        <v>1465012.1850000001</v>
      </c>
      <c r="N4889" s="47">
        <v>1286063.415</v>
      </c>
      <c r="O4889" s="47">
        <v>1458817.1850000001</v>
      </c>
      <c r="P4889" s="47">
        <v>1499078.49</v>
      </c>
      <c r="Q4889" s="47">
        <v>1499078.49</v>
      </c>
      <c r="R4889" s="47">
        <v>1450367.2050000001</v>
      </c>
      <c r="S4889" s="14">
        <v>1</v>
      </c>
      <c r="T4889" s="2" t="s">
        <v>18</v>
      </c>
      <c r="U4889" s="2" t="s">
        <v>11</v>
      </c>
      <c r="V4889" s="2" t="s">
        <v>17</v>
      </c>
      <c r="W4889" s="2" t="s">
        <v>11</v>
      </c>
      <c r="X4889" s="2" t="s">
        <v>13</v>
      </c>
      <c r="Y4889" s="2" t="s">
        <v>31</v>
      </c>
      <c r="Z4889" s="2" t="s">
        <v>15</v>
      </c>
      <c r="AA4889" s="2" t="s">
        <v>11</v>
      </c>
      <c r="AB4889" s="2" t="s">
        <v>16</v>
      </c>
      <c r="AC4889" s="8" t="s">
        <v>18</v>
      </c>
    </row>
    <row r="4890" spans="1:29" x14ac:dyDescent="0.2">
      <c r="A4890" s="44">
        <v>452735</v>
      </c>
      <c r="B4890" s="43">
        <v>10015.43</v>
      </c>
      <c r="C4890" s="43">
        <f t="shared" si="533"/>
        <v>2413348.0590900001</v>
      </c>
      <c r="D4890" s="43">
        <f t="shared" si="534"/>
        <v>2420448.99896</v>
      </c>
      <c r="E4890" s="43">
        <f t="shared" si="535"/>
        <v>2404654.66585</v>
      </c>
      <c r="F4890" s="43">
        <f t="shared" si="536"/>
        <v>2404654.66585</v>
      </c>
      <c r="G4890" s="43">
        <f t="shared" si="537"/>
        <v>2471617.8308300003</v>
      </c>
      <c r="H4890" s="43">
        <f t="shared" si="538"/>
        <v>2472028.4634600002</v>
      </c>
      <c r="I4890" s="43">
        <f t="shared" si="539"/>
        <v>2390212.41579</v>
      </c>
      <c r="J4890" s="47">
        <v>2008684.62537</v>
      </c>
      <c r="K4890" s="47">
        <v>2413348.0590900001</v>
      </c>
      <c r="L4890" s="47">
        <v>2008684.62537</v>
      </c>
      <c r="M4890" s="47">
        <v>2420448.99896</v>
      </c>
      <c r="N4890" s="47">
        <v>1994152.2364400001</v>
      </c>
      <c r="O4890" s="47">
        <v>2404654.66585</v>
      </c>
      <c r="P4890" s="47">
        <v>2471617.8308300003</v>
      </c>
      <c r="Q4890" s="47">
        <v>2472028.4634600002</v>
      </c>
      <c r="R4890" s="47">
        <v>2390212.41579</v>
      </c>
      <c r="S4890" s="14">
        <v>1</v>
      </c>
      <c r="T4890" s="2" t="s">
        <v>11</v>
      </c>
      <c r="U4890" s="2" t="s">
        <v>11</v>
      </c>
      <c r="V4890" s="2" t="s">
        <v>12</v>
      </c>
      <c r="W4890" s="2" t="s">
        <v>11</v>
      </c>
      <c r="X4890" s="2" t="s">
        <v>13</v>
      </c>
      <c r="Y4890" s="2" t="s">
        <v>31</v>
      </c>
      <c r="Z4890" s="2" t="s">
        <v>15</v>
      </c>
      <c r="AA4890" s="2" t="s">
        <v>11</v>
      </c>
      <c r="AB4890" s="2" t="s">
        <v>16</v>
      </c>
      <c r="AC4890" s="8" t="s">
        <v>18</v>
      </c>
    </row>
    <row r="4891" spans="1:29" x14ac:dyDescent="0.2">
      <c r="A4891" s="44">
        <v>452736</v>
      </c>
      <c r="B4891" s="43">
        <v>29174.43</v>
      </c>
      <c r="C4891" s="43">
        <f t="shared" si="533"/>
        <v>7679468.5111800004</v>
      </c>
      <c r="D4891" s="43">
        <f t="shared" si="534"/>
        <v>7704616.8698400008</v>
      </c>
      <c r="E4891" s="43">
        <f t="shared" si="535"/>
        <v>7706804.9520900007</v>
      </c>
      <c r="F4891" s="43">
        <f t="shared" si="536"/>
        <v>7706804.9520900007</v>
      </c>
      <c r="G4891" s="43">
        <f t="shared" si="537"/>
        <v>7921295.3614499997</v>
      </c>
      <c r="H4891" s="43">
        <f t="shared" si="538"/>
        <v>7922053.8966300003</v>
      </c>
      <c r="I4891" s="43">
        <f t="shared" si="539"/>
        <v>7660125.8640899993</v>
      </c>
      <c r="J4891" s="47">
        <v>6109038.1187100001</v>
      </c>
      <c r="K4891" s="47">
        <v>7679468.5111800004</v>
      </c>
      <c r="L4891" s="47">
        <v>6109038.1187100001</v>
      </c>
      <c r="M4891" s="47">
        <v>7704616.8698400008</v>
      </c>
      <c r="N4891" s="47">
        <v>6106266.5478600003</v>
      </c>
      <c r="O4891" s="47">
        <v>7706804.9520900007</v>
      </c>
      <c r="P4891" s="47">
        <v>7921295.3614499997</v>
      </c>
      <c r="Q4891" s="47">
        <v>7922053.8966300003</v>
      </c>
      <c r="R4891" s="47">
        <v>7660125.8640899993</v>
      </c>
      <c r="S4891" s="14">
        <v>1</v>
      </c>
      <c r="T4891" s="2" t="s">
        <v>11</v>
      </c>
      <c r="U4891" s="2" t="s">
        <v>11</v>
      </c>
      <c r="V4891" s="2" t="s">
        <v>12</v>
      </c>
      <c r="W4891" s="2" t="s">
        <v>11</v>
      </c>
      <c r="X4891" s="2" t="s">
        <v>13</v>
      </c>
      <c r="Y4891" s="2" t="s">
        <v>31</v>
      </c>
      <c r="Z4891" s="2" t="s">
        <v>15</v>
      </c>
      <c r="AA4891" s="2" t="s">
        <v>11</v>
      </c>
      <c r="AB4891" s="2" t="s">
        <v>16</v>
      </c>
      <c r="AC4891" s="8" t="s">
        <v>18</v>
      </c>
    </row>
    <row r="4892" spans="1:29" x14ac:dyDescent="0.2">
      <c r="A4892" s="44">
        <v>452737</v>
      </c>
      <c r="B4892" s="43">
        <v>13780.14</v>
      </c>
      <c r="C4892" s="43">
        <f t="shared" si="533"/>
        <v>3300894.7355999998</v>
      </c>
      <c r="D4892" s="43">
        <f t="shared" si="534"/>
        <v>3309066.3586200001</v>
      </c>
      <c r="E4892" s="43">
        <f t="shared" si="535"/>
        <v>3247317.5512799998</v>
      </c>
      <c r="F4892" s="43">
        <f t="shared" si="536"/>
        <v>3247317.5512799998</v>
      </c>
      <c r="G4892" s="43">
        <f t="shared" si="537"/>
        <v>3337839.2909399997</v>
      </c>
      <c r="H4892" s="43">
        <f t="shared" si="538"/>
        <v>3337963.3121999996</v>
      </c>
      <c r="I4892" s="43">
        <f t="shared" si="539"/>
        <v>3227556.8305199998</v>
      </c>
      <c r="J4892" s="47">
        <v>2722376.8981199996</v>
      </c>
      <c r="K4892" s="47">
        <v>3300894.7355999998</v>
      </c>
      <c r="L4892" s="47">
        <v>2722376.8981199996</v>
      </c>
      <c r="M4892" s="47">
        <v>3309066.3586200001</v>
      </c>
      <c r="N4892" s="47">
        <v>2669461.1605199999</v>
      </c>
      <c r="O4892" s="47">
        <v>3247317.5512799998</v>
      </c>
      <c r="P4892" s="47">
        <v>3337839.2909399997</v>
      </c>
      <c r="Q4892" s="47">
        <v>3337963.3121999996</v>
      </c>
      <c r="R4892" s="47">
        <v>3227556.8305199998</v>
      </c>
      <c r="S4892" s="14">
        <v>1</v>
      </c>
      <c r="T4892" s="2" t="s">
        <v>11</v>
      </c>
      <c r="U4892" s="2" t="s">
        <v>11</v>
      </c>
      <c r="V4892" s="2" t="s">
        <v>12</v>
      </c>
      <c r="W4892" s="2" t="s">
        <v>11</v>
      </c>
      <c r="X4892" s="2" t="s">
        <v>19</v>
      </c>
      <c r="Y4892" s="2" t="s">
        <v>31</v>
      </c>
      <c r="Z4892" s="2" t="s">
        <v>15</v>
      </c>
      <c r="AA4892" s="2" t="s">
        <v>11</v>
      </c>
      <c r="AB4892" s="2" t="s">
        <v>16</v>
      </c>
      <c r="AC4892" s="8" t="s">
        <v>18</v>
      </c>
    </row>
    <row r="4893" spans="1:29" x14ac:dyDescent="0.2">
      <c r="A4893" s="44">
        <v>452738</v>
      </c>
      <c r="B4893" s="43">
        <v>5057</v>
      </c>
      <c r="C4893" s="43">
        <f t="shared" si="533"/>
        <v>1261509.1059999999</v>
      </c>
      <c r="D4893" s="43">
        <f t="shared" si="534"/>
        <v>1271334.8570000001</v>
      </c>
      <c r="E4893" s="43">
        <f t="shared" si="535"/>
        <v>1270960.639</v>
      </c>
      <c r="F4893" s="43">
        <f t="shared" si="536"/>
        <v>1270960.639</v>
      </c>
      <c r="G4893" s="43">
        <f t="shared" si="537"/>
        <v>1305904.5090000001</v>
      </c>
      <c r="H4893" s="43">
        <f t="shared" si="538"/>
        <v>1305904.5090000001</v>
      </c>
      <c r="I4893" s="43">
        <f t="shared" si="539"/>
        <v>1263324.5690000001</v>
      </c>
      <c r="J4893" s="47">
        <v>1131063.791</v>
      </c>
      <c r="K4893" s="47">
        <v>1261509.1059999999</v>
      </c>
      <c r="L4893" s="47">
        <v>1131063.791</v>
      </c>
      <c r="M4893" s="47">
        <v>1271334.8570000001</v>
      </c>
      <c r="N4893" s="47">
        <v>1130001.821</v>
      </c>
      <c r="O4893" s="47">
        <v>1270960.639</v>
      </c>
      <c r="P4893" s="47">
        <v>1305904.5090000001</v>
      </c>
      <c r="Q4893" s="47">
        <v>1305904.5090000001</v>
      </c>
      <c r="R4893" s="47">
        <v>1263324.5690000001</v>
      </c>
      <c r="S4893" s="14">
        <v>1</v>
      </c>
      <c r="T4893" s="2" t="s">
        <v>11</v>
      </c>
      <c r="U4893" s="2" t="s">
        <v>11</v>
      </c>
      <c r="V4893" s="2" t="s">
        <v>17</v>
      </c>
      <c r="W4893" s="2" t="s">
        <v>11</v>
      </c>
      <c r="X4893" s="2" t="s">
        <v>13</v>
      </c>
      <c r="Y4893" s="2" t="s">
        <v>31</v>
      </c>
      <c r="Z4893" s="2" t="s">
        <v>15</v>
      </c>
      <c r="AA4893" s="2" t="s">
        <v>11</v>
      </c>
      <c r="AB4893" s="2" t="s">
        <v>16</v>
      </c>
      <c r="AC4893" s="8" t="s">
        <v>18</v>
      </c>
    </row>
    <row r="4894" spans="1:29" x14ac:dyDescent="0.2">
      <c r="A4894" s="44">
        <v>452739</v>
      </c>
      <c r="B4894" s="43">
        <v>16219.29</v>
      </c>
      <c r="C4894" s="43">
        <f t="shared" si="533"/>
        <v>4211289.9906299999</v>
      </c>
      <c r="D4894" s="43">
        <f t="shared" si="534"/>
        <v>4238554.6171199996</v>
      </c>
      <c r="E4894" s="43">
        <f t="shared" si="535"/>
        <v>4239754.8445800003</v>
      </c>
      <c r="F4894" s="43">
        <f t="shared" si="536"/>
        <v>4239754.8445800003</v>
      </c>
      <c r="G4894" s="43">
        <f t="shared" si="537"/>
        <v>4356306.6625200007</v>
      </c>
      <c r="H4894" s="43">
        <f t="shared" si="538"/>
        <v>4356760.8026400004</v>
      </c>
      <c r="I4894" s="43">
        <f t="shared" si="539"/>
        <v>4216026.023310001</v>
      </c>
      <c r="J4894" s="47">
        <v>3607981.0605000001</v>
      </c>
      <c r="K4894" s="47">
        <v>4211289.9906299999</v>
      </c>
      <c r="L4894" s="47">
        <v>3607981.0605000001</v>
      </c>
      <c r="M4894" s="47">
        <v>4238554.6171199996</v>
      </c>
      <c r="N4894" s="47">
        <v>3606456.4472400001</v>
      </c>
      <c r="O4894" s="47">
        <v>4239754.8445800003</v>
      </c>
      <c r="P4894" s="47">
        <v>4356306.6625200007</v>
      </c>
      <c r="Q4894" s="47">
        <v>4356760.8026400004</v>
      </c>
      <c r="R4894" s="47">
        <v>4216026.023310001</v>
      </c>
      <c r="S4894" s="14">
        <v>1</v>
      </c>
      <c r="T4894" s="2" t="s">
        <v>11</v>
      </c>
      <c r="U4894" s="2" t="s">
        <v>11</v>
      </c>
      <c r="V4894" s="2" t="s">
        <v>12</v>
      </c>
      <c r="W4894" s="2" t="s">
        <v>11</v>
      </c>
      <c r="X4894" s="2" t="s">
        <v>13</v>
      </c>
      <c r="Y4894" s="2" t="s">
        <v>31</v>
      </c>
      <c r="Z4894" s="2" t="s">
        <v>15</v>
      </c>
      <c r="AA4894" s="2" t="s">
        <v>11</v>
      </c>
      <c r="AB4894" s="2" t="s">
        <v>16</v>
      </c>
      <c r="AC4894" s="8" t="s">
        <v>18</v>
      </c>
    </row>
    <row r="4895" spans="1:29" x14ac:dyDescent="0.2">
      <c r="A4895" s="44">
        <v>452740</v>
      </c>
      <c r="B4895" s="43">
        <v>5260</v>
      </c>
      <c r="C4895" s="43">
        <f t="shared" si="533"/>
        <v>1201368.22</v>
      </c>
      <c r="D4895" s="43">
        <f t="shared" si="534"/>
        <v>1203824.6400000001</v>
      </c>
      <c r="E4895" s="43">
        <f t="shared" si="535"/>
        <v>1198680.3599999999</v>
      </c>
      <c r="F4895" s="43">
        <f t="shared" si="536"/>
        <v>1198680.3599999999</v>
      </c>
      <c r="G4895" s="43">
        <f t="shared" si="537"/>
        <v>1232133.96</v>
      </c>
      <c r="H4895" s="43">
        <f t="shared" si="538"/>
        <v>1232133.96</v>
      </c>
      <c r="I4895" s="43">
        <f t="shared" si="539"/>
        <v>1191200.6399999999</v>
      </c>
      <c r="J4895" s="47">
        <v>1010198.78</v>
      </c>
      <c r="K4895" s="47">
        <v>1201368.22</v>
      </c>
      <c r="L4895" s="47">
        <v>1010198.78</v>
      </c>
      <c r="M4895" s="47">
        <v>1203824.6400000001</v>
      </c>
      <c r="N4895" s="47">
        <v>1005328.02</v>
      </c>
      <c r="O4895" s="47">
        <v>1198680.3599999999</v>
      </c>
      <c r="P4895" s="47">
        <v>1232133.96</v>
      </c>
      <c r="Q4895" s="47">
        <v>1232133.96</v>
      </c>
      <c r="R4895" s="47">
        <v>1191200.6399999999</v>
      </c>
      <c r="S4895" s="14">
        <v>1</v>
      </c>
      <c r="T4895" s="2" t="s">
        <v>18</v>
      </c>
      <c r="U4895" s="2" t="s">
        <v>11</v>
      </c>
      <c r="V4895" s="2" t="s">
        <v>17</v>
      </c>
      <c r="W4895" s="2" t="s">
        <v>11</v>
      </c>
      <c r="X4895" s="2" t="s">
        <v>13</v>
      </c>
      <c r="Y4895" s="2" t="s">
        <v>31</v>
      </c>
      <c r="Z4895" s="2" t="s">
        <v>15</v>
      </c>
      <c r="AA4895" s="2" t="s">
        <v>11</v>
      </c>
      <c r="AB4895" s="2" t="s">
        <v>16</v>
      </c>
      <c r="AC4895" s="8" t="s">
        <v>18</v>
      </c>
    </row>
    <row r="4896" spans="1:29" x14ac:dyDescent="0.2">
      <c r="A4896" s="44">
        <v>452741</v>
      </c>
      <c r="B4896" s="43">
        <v>36027.57</v>
      </c>
      <c r="C4896" s="43">
        <f t="shared" si="533"/>
        <v>8428037.5328099988</v>
      </c>
      <c r="D4896" s="43">
        <f t="shared" si="534"/>
        <v>8441800.0645499993</v>
      </c>
      <c r="E4896" s="43">
        <f t="shared" si="535"/>
        <v>8437332.6458700001</v>
      </c>
      <c r="F4896" s="43">
        <f t="shared" si="536"/>
        <v>8437332.6458700001</v>
      </c>
      <c r="G4896" s="43">
        <f t="shared" si="537"/>
        <v>8672808.843390001</v>
      </c>
      <c r="H4896" s="43">
        <f t="shared" si="538"/>
        <v>8673457.3396499995</v>
      </c>
      <c r="I4896" s="43">
        <f t="shared" si="539"/>
        <v>8386713.9100200003</v>
      </c>
      <c r="J4896" s="47">
        <v>6678718.8714599991</v>
      </c>
      <c r="K4896" s="47">
        <v>8428037.5328099988</v>
      </c>
      <c r="L4896" s="47">
        <v>6678718.8714599991</v>
      </c>
      <c r="M4896" s="47">
        <v>8441800.0645499993</v>
      </c>
      <c r="N4896" s="47">
        <v>6669928.1443799995</v>
      </c>
      <c r="O4896" s="47">
        <v>8437332.6458700001</v>
      </c>
      <c r="P4896" s="47">
        <v>8672808.843390001</v>
      </c>
      <c r="Q4896" s="47">
        <v>8673457.3396499995</v>
      </c>
      <c r="R4896" s="47">
        <v>8386713.9100200003</v>
      </c>
      <c r="S4896" s="14">
        <v>1</v>
      </c>
      <c r="T4896" s="2" t="s">
        <v>11</v>
      </c>
      <c r="U4896" s="2" t="s">
        <v>11</v>
      </c>
      <c r="V4896" s="2" t="s">
        <v>12</v>
      </c>
      <c r="W4896" s="2" t="s">
        <v>11</v>
      </c>
      <c r="X4896" s="2" t="s">
        <v>13</v>
      </c>
      <c r="Y4896" s="2" t="s">
        <v>31</v>
      </c>
      <c r="Z4896" s="2" t="s">
        <v>15</v>
      </c>
      <c r="AA4896" s="2" t="s">
        <v>11</v>
      </c>
      <c r="AB4896" s="2" t="s">
        <v>16</v>
      </c>
      <c r="AC4896" s="8" t="s">
        <v>18</v>
      </c>
    </row>
    <row r="4897" spans="1:29" x14ac:dyDescent="0.2">
      <c r="A4897" s="44">
        <v>452742</v>
      </c>
      <c r="B4897" s="43">
        <v>9044.57</v>
      </c>
      <c r="C4897" s="43">
        <f t="shared" si="533"/>
        <v>2065825.01085</v>
      </c>
      <c r="D4897" s="43">
        <f t="shared" si="534"/>
        <v>2080187.7880099998</v>
      </c>
      <c r="E4897" s="43">
        <f t="shared" si="535"/>
        <v>2071369.3322600001</v>
      </c>
      <c r="F4897" s="43">
        <f t="shared" si="536"/>
        <v>2071369.3322600001</v>
      </c>
      <c r="G4897" s="43">
        <f t="shared" si="537"/>
        <v>2128666.6832099999</v>
      </c>
      <c r="H4897" s="43">
        <f t="shared" si="538"/>
        <v>2128693.8169199997</v>
      </c>
      <c r="I4897" s="43">
        <f t="shared" si="539"/>
        <v>2058824.51367</v>
      </c>
      <c r="J4897" s="47">
        <v>1702586.0350799998</v>
      </c>
      <c r="K4897" s="47">
        <v>2065825.01085</v>
      </c>
      <c r="L4897" s="47">
        <v>1702586.0350799998</v>
      </c>
      <c r="M4897" s="47">
        <v>2080187.7880099998</v>
      </c>
      <c r="N4897" s="47">
        <v>1694029.8718600001</v>
      </c>
      <c r="O4897" s="47">
        <v>2071369.3322600001</v>
      </c>
      <c r="P4897" s="47">
        <v>2128666.6832099999</v>
      </c>
      <c r="Q4897" s="47">
        <v>2128693.8169199997</v>
      </c>
      <c r="R4897" s="47">
        <v>2058824.51367</v>
      </c>
      <c r="S4897" s="14">
        <v>1</v>
      </c>
      <c r="T4897" s="2" t="s">
        <v>18</v>
      </c>
      <c r="U4897" s="2" t="s">
        <v>11</v>
      </c>
      <c r="V4897" s="2" t="s">
        <v>12</v>
      </c>
      <c r="W4897" s="2" t="s">
        <v>11</v>
      </c>
      <c r="X4897" s="2" t="s">
        <v>19</v>
      </c>
      <c r="Y4897" s="2" t="s">
        <v>31</v>
      </c>
      <c r="Z4897" s="2" t="s">
        <v>15</v>
      </c>
      <c r="AA4897" s="2" t="s">
        <v>11</v>
      </c>
      <c r="AB4897" s="2" t="s">
        <v>16</v>
      </c>
      <c r="AC4897" s="8" t="s">
        <v>18</v>
      </c>
    </row>
    <row r="4898" spans="1:29" x14ac:dyDescent="0.2">
      <c r="A4898" s="44">
        <v>452743</v>
      </c>
      <c r="B4898" s="43">
        <v>10976</v>
      </c>
      <c r="C4898" s="43">
        <f t="shared" si="533"/>
        <v>2789352.8319999999</v>
      </c>
      <c r="D4898" s="43">
        <f t="shared" si="534"/>
        <v>2806124.16</v>
      </c>
      <c r="E4898" s="43">
        <f t="shared" si="535"/>
        <v>2805289.9840000002</v>
      </c>
      <c r="F4898" s="43">
        <f t="shared" si="536"/>
        <v>2805289.9840000002</v>
      </c>
      <c r="G4898" s="43">
        <f t="shared" si="537"/>
        <v>2883087.8720000004</v>
      </c>
      <c r="H4898" s="43">
        <f t="shared" si="538"/>
        <v>2883087.8720000004</v>
      </c>
      <c r="I4898" s="43">
        <f t="shared" si="539"/>
        <v>2787969.8560000001</v>
      </c>
      <c r="J4898" s="47">
        <v>2460621.6319999998</v>
      </c>
      <c r="K4898" s="47">
        <v>2789352.8319999999</v>
      </c>
      <c r="L4898" s="47">
        <v>2460621.6319999998</v>
      </c>
      <c r="M4898" s="47">
        <v>2806124.16</v>
      </c>
      <c r="N4898" s="47">
        <v>2458206.912</v>
      </c>
      <c r="O4898" s="47">
        <v>2805289.9840000002</v>
      </c>
      <c r="P4898" s="47">
        <v>2883087.8720000004</v>
      </c>
      <c r="Q4898" s="47">
        <v>2883087.8720000004</v>
      </c>
      <c r="R4898" s="47">
        <v>2787969.8560000001</v>
      </c>
      <c r="S4898" s="14">
        <v>1</v>
      </c>
      <c r="T4898" s="2" t="s">
        <v>11</v>
      </c>
      <c r="U4898" s="2" t="s">
        <v>11</v>
      </c>
      <c r="V4898" s="2" t="s">
        <v>12</v>
      </c>
      <c r="W4898" s="2" t="s">
        <v>11</v>
      </c>
      <c r="X4898" s="2" t="s">
        <v>13</v>
      </c>
      <c r="Y4898" s="2" t="s">
        <v>31</v>
      </c>
      <c r="Z4898" s="2" t="s">
        <v>15</v>
      </c>
      <c r="AA4898" s="2" t="s">
        <v>11</v>
      </c>
      <c r="AB4898" s="2" t="s">
        <v>16</v>
      </c>
      <c r="AC4898" s="8" t="s">
        <v>18</v>
      </c>
    </row>
    <row r="4899" spans="1:29" x14ac:dyDescent="0.2">
      <c r="A4899" s="44">
        <v>452744</v>
      </c>
      <c r="B4899" s="43">
        <v>19106.43</v>
      </c>
      <c r="C4899" s="43">
        <f t="shared" si="533"/>
        <v>4754348.5090500005</v>
      </c>
      <c r="D4899" s="43">
        <f t="shared" si="534"/>
        <v>4776874.9900200004</v>
      </c>
      <c r="E4899" s="43">
        <f t="shared" si="535"/>
        <v>4859605.8319199998</v>
      </c>
      <c r="F4899" s="43">
        <f t="shared" si="536"/>
        <v>4859605.8319199998</v>
      </c>
      <c r="G4899" s="43">
        <f t="shared" si="537"/>
        <v>4994344.3762800004</v>
      </c>
      <c r="H4899" s="43">
        <f t="shared" si="538"/>
        <v>4995051.3141900003</v>
      </c>
      <c r="I4899" s="43">
        <f t="shared" si="539"/>
        <v>4830697.8033299996</v>
      </c>
      <c r="J4899" s="47">
        <v>4113652.59186</v>
      </c>
      <c r="K4899" s="47">
        <v>4754348.5090500005</v>
      </c>
      <c r="L4899" s="47">
        <v>4113652.59186</v>
      </c>
      <c r="M4899" s="47">
        <v>4776874.9900200004</v>
      </c>
      <c r="N4899" s="47">
        <v>4180085.64897</v>
      </c>
      <c r="O4899" s="47">
        <v>4859605.8319199998</v>
      </c>
      <c r="P4899" s="47">
        <v>4994344.3762800004</v>
      </c>
      <c r="Q4899" s="47">
        <v>4995051.3141900003</v>
      </c>
      <c r="R4899" s="47">
        <v>4830697.8033299996</v>
      </c>
      <c r="S4899" s="14">
        <v>1</v>
      </c>
      <c r="T4899" s="2" t="s">
        <v>11</v>
      </c>
      <c r="U4899" s="2" t="s">
        <v>11</v>
      </c>
      <c r="V4899" s="2" t="s">
        <v>12</v>
      </c>
      <c r="W4899" s="2" t="s">
        <v>11</v>
      </c>
      <c r="X4899" s="2" t="s">
        <v>13</v>
      </c>
      <c r="Y4899" s="2" t="s">
        <v>31</v>
      </c>
      <c r="Z4899" s="2" t="s">
        <v>15</v>
      </c>
      <c r="AA4899" s="2" t="s">
        <v>11</v>
      </c>
      <c r="AB4899" s="2" t="s">
        <v>16</v>
      </c>
      <c r="AC4899" s="8" t="s">
        <v>18</v>
      </c>
    </row>
    <row r="4900" spans="1:29" x14ac:dyDescent="0.2">
      <c r="A4900" s="44">
        <v>452745</v>
      </c>
      <c r="B4900" s="43">
        <v>10792</v>
      </c>
      <c r="C4900" s="43">
        <f t="shared" si="533"/>
        <v>2777893.1760000004</v>
      </c>
      <c r="D4900" s="43">
        <f t="shared" si="534"/>
        <v>2796012.9440000001</v>
      </c>
      <c r="E4900" s="43">
        <f t="shared" si="535"/>
        <v>2795192.7519999999</v>
      </c>
      <c r="F4900" s="43">
        <f t="shared" si="536"/>
        <v>2795192.7519999999</v>
      </c>
      <c r="G4900" s="43">
        <f t="shared" si="537"/>
        <v>2872409.5120000001</v>
      </c>
      <c r="H4900" s="43">
        <f t="shared" si="538"/>
        <v>2872409.5120000001</v>
      </c>
      <c r="I4900" s="43">
        <f t="shared" si="539"/>
        <v>2777634.1680000001</v>
      </c>
      <c r="J4900" s="47">
        <v>2436660.9279999998</v>
      </c>
      <c r="K4900" s="47">
        <v>2777893.1760000004</v>
      </c>
      <c r="L4900" s="47">
        <v>2436660.9279999998</v>
      </c>
      <c r="M4900" s="47">
        <v>2796012.9440000001</v>
      </c>
      <c r="N4900" s="47">
        <v>2434319.0640000002</v>
      </c>
      <c r="O4900" s="47">
        <v>2795192.7519999999</v>
      </c>
      <c r="P4900" s="47">
        <v>2872409.5120000001</v>
      </c>
      <c r="Q4900" s="47">
        <v>2872409.5120000001</v>
      </c>
      <c r="R4900" s="47">
        <v>2777634.1680000001</v>
      </c>
      <c r="S4900" s="14">
        <v>1</v>
      </c>
      <c r="T4900" s="2" t="s">
        <v>11</v>
      </c>
      <c r="U4900" s="2" t="s">
        <v>11</v>
      </c>
      <c r="V4900" s="2" t="s">
        <v>12</v>
      </c>
      <c r="W4900" s="2" t="s">
        <v>11</v>
      </c>
      <c r="X4900" s="2" t="s">
        <v>13</v>
      </c>
      <c r="Y4900" s="2" t="s">
        <v>31</v>
      </c>
      <c r="Z4900" s="2" t="s">
        <v>15</v>
      </c>
      <c r="AA4900" s="2" t="s">
        <v>11</v>
      </c>
      <c r="AB4900" s="2" t="s">
        <v>16</v>
      </c>
      <c r="AC4900" s="8" t="s">
        <v>18</v>
      </c>
    </row>
    <row r="4901" spans="1:29" x14ac:dyDescent="0.2">
      <c r="A4901" s="44">
        <v>452747</v>
      </c>
      <c r="B4901" s="43">
        <v>5641</v>
      </c>
      <c r="C4901" s="43">
        <f t="shared" si="533"/>
        <v>1384239.3490000002</v>
      </c>
      <c r="D4901" s="43">
        <f t="shared" si="534"/>
        <v>1390483.936</v>
      </c>
      <c r="E4901" s="43">
        <f t="shared" si="535"/>
        <v>1389603.94</v>
      </c>
      <c r="F4901" s="43">
        <f t="shared" si="536"/>
        <v>1389603.94</v>
      </c>
      <c r="G4901" s="43">
        <f t="shared" si="537"/>
        <v>1428250.4310000001</v>
      </c>
      <c r="H4901" s="43">
        <f t="shared" si="538"/>
        <v>1428250.4310000001</v>
      </c>
      <c r="I4901" s="43">
        <f t="shared" si="539"/>
        <v>1380719.365</v>
      </c>
      <c r="J4901" s="47">
        <v>1195423.797</v>
      </c>
      <c r="K4901" s="47">
        <v>1384239.3490000002</v>
      </c>
      <c r="L4901" s="47">
        <v>1195423.797</v>
      </c>
      <c r="M4901" s="47">
        <v>1390483.936</v>
      </c>
      <c r="N4901" s="47">
        <v>1193889.4450000001</v>
      </c>
      <c r="O4901" s="47">
        <v>1389603.94</v>
      </c>
      <c r="P4901" s="47">
        <v>1428250.4310000001</v>
      </c>
      <c r="Q4901" s="47">
        <v>1428250.4310000001</v>
      </c>
      <c r="R4901" s="47">
        <v>1380719.365</v>
      </c>
      <c r="S4901" s="14">
        <v>1</v>
      </c>
      <c r="T4901" s="2" t="s">
        <v>11</v>
      </c>
      <c r="U4901" s="2" t="s">
        <v>11</v>
      </c>
      <c r="V4901" s="2" t="s">
        <v>17</v>
      </c>
      <c r="W4901" s="2" t="s">
        <v>11</v>
      </c>
      <c r="X4901" s="2" t="s">
        <v>13</v>
      </c>
      <c r="Y4901" s="2" t="s">
        <v>31</v>
      </c>
      <c r="Z4901" s="2" t="s">
        <v>15</v>
      </c>
      <c r="AA4901" s="2" t="s">
        <v>11</v>
      </c>
      <c r="AB4901" s="2" t="s">
        <v>16</v>
      </c>
      <c r="AC4901" s="8" t="s">
        <v>18</v>
      </c>
    </row>
    <row r="4902" spans="1:29" x14ac:dyDescent="0.2">
      <c r="A4902" s="44">
        <v>452748</v>
      </c>
      <c r="B4902" s="43">
        <v>18221.43</v>
      </c>
      <c r="C4902" s="43">
        <f t="shared" si="533"/>
        <v>4368678.9496499998</v>
      </c>
      <c r="D4902" s="43">
        <f t="shared" si="534"/>
        <v>4388394.5369100003</v>
      </c>
      <c r="E4902" s="43">
        <f t="shared" si="535"/>
        <v>4369772.2354499996</v>
      </c>
      <c r="F4902" s="43">
        <f t="shared" si="536"/>
        <v>4369772.2354499996</v>
      </c>
      <c r="G4902" s="43">
        <f t="shared" si="537"/>
        <v>4490798.9735099999</v>
      </c>
      <c r="H4902" s="43">
        <f t="shared" si="538"/>
        <v>4491363.8378400002</v>
      </c>
      <c r="I4902" s="43">
        <f t="shared" si="539"/>
        <v>4343715.5905499998</v>
      </c>
      <c r="J4902" s="47">
        <v>3702139.0402500001</v>
      </c>
      <c r="K4902" s="47">
        <v>4368678.9496499998</v>
      </c>
      <c r="L4902" s="47">
        <v>3702139.0402500001</v>
      </c>
      <c r="M4902" s="47">
        <v>4388394.5369100003</v>
      </c>
      <c r="N4902" s="47">
        <v>3684154.4888399998</v>
      </c>
      <c r="O4902" s="47">
        <v>4369772.2354499996</v>
      </c>
      <c r="P4902" s="47">
        <v>4490798.9735099999</v>
      </c>
      <c r="Q4902" s="47">
        <v>4491363.8378400002</v>
      </c>
      <c r="R4902" s="47">
        <v>4343715.5905499998</v>
      </c>
      <c r="S4902" s="14">
        <v>1</v>
      </c>
      <c r="T4902" s="2" t="s">
        <v>18</v>
      </c>
      <c r="U4902" s="2" t="s">
        <v>11</v>
      </c>
      <c r="V4902" s="2" t="s">
        <v>12</v>
      </c>
      <c r="W4902" s="2" t="s">
        <v>11</v>
      </c>
      <c r="X4902" s="2" t="s">
        <v>13</v>
      </c>
      <c r="Y4902" s="2" t="s">
        <v>31</v>
      </c>
      <c r="Z4902" s="2" t="s">
        <v>15</v>
      </c>
      <c r="AA4902" s="2" t="s">
        <v>11</v>
      </c>
      <c r="AB4902" s="2" t="s">
        <v>16</v>
      </c>
      <c r="AC4902" s="8" t="s">
        <v>18</v>
      </c>
    </row>
    <row r="4903" spans="1:29" x14ac:dyDescent="0.2">
      <c r="A4903" s="44">
        <v>452749</v>
      </c>
      <c r="B4903" s="43">
        <v>13552</v>
      </c>
      <c r="C4903" s="43">
        <f t="shared" si="533"/>
        <v>3183676.4959999998</v>
      </c>
      <c r="D4903" s="43">
        <f t="shared" si="534"/>
        <v>3186766.352</v>
      </c>
      <c r="E4903" s="43">
        <f t="shared" si="535"/>
        <v>3185072.352</v>
      </c>
      <c r="F4903" s="43">
        <f t="shared" si="536"/>
        <v>3185072.352</v>
      </c>
      <c r="G4903" s="43">
        <f t="shared" si="537"/>
        <v>3274136.0960000004</v>
      </c>
      <c r="H4903" s="43">
        <f t="shared" si="538"/>
        <v>3274149.648</v>
      </c>
      <c r="I4903" s="43">
        <f t="shared" si="539"/>
        <v>3165516.8160000001</v>
      </c>
      <c r="J4903" s="47">
        <v>2509044.3840000001</v>
      </c>
      <c r="K4903" s="47">
        <v>3183676.4959999998</v>
      </c>
      <c r="L4903" s="47">
        <v>2509044.3840000001</v>
      </c>
      <c r="M4903" s="47">
        <v>3186766.352</v>
      </c>
      <c r="N4903" s="47">
        <v>2505710.5919999997</v>
      </c>
      <c r="O4903" s="47">
        <v>3185072.352</v>
      </c>
      <c r="P4903" s="47">
        <v>3274136.0960000004</v>
      </c>
      <c r="Q4903" s="47">
        <v>3274149.648</v>
      </c>
      <c r="R4903" s="47">
        <v>3165516.8160000001</v>
      </c>
      <c r="S4903" s="14">
        <v>1</v>
      </c>
      <c r="T4903" s="2" t="s">
        <v>11</v>
      </c>
      <c r="U4903" s="2" t="s">
        <v>11</v>
      </c>
      <c r="V4903" s="2" t="s">
        <v>12</v>
      </c>
      <c r="W4903" s="2" t="s">
        <v>11</v>
      </c>
      <c r="X4903" s="2" t="s">
        <v>13</v>
      </c>
      <c r="Y4903" s="2" t="s">
        <v>31</v>
      </c>
      <c r="Z4903" s="2" t="s">
        <v>15</v>
      </c>
      <c r="AA4903" s="2" t="s">
        <v>11</v>
      </c>
      <c r="AB4903" s="2" t="s">
        <v>16</v>
      </c>
      <c r="AC4903" s="8" t="s">
        <v>18</v>
      </c>
    </row>
    <row r="4904" spans="1:29" x14ac:dyDescent="0.2">
      <c r="A4904" s="44">
        <v>452750</v>
      </c>
      <c r="B4904" s="43">
        <v>15871.43</v>
      </c>
      <c r="C4904" s="43">
        <f t="shared" si="533"/>
        <v>4128412.88588</v>
      </c>
      <c r="D4904" s="43">
        <f t="shared" si="534"/>
        <v>4171472.07547</v>
      </c>
      <c r="E4904" s="43">
        <f t="shared" si="535"/>
        <v>4170265.8467899999</v>
      </c>
      <c r="F4904" s="43">
        <f t="shared" si="536"/>
        <v>4170265.8467899999</v>
      </c>
      <c r="G4904" s="43">
        <f t="shared" si="537"/>
        <v>4283333.9141100002</v>
      </c>
      <c r="H4904" s="43">
        <f t="shared" si="538"/>
        <v>4285111.5142700002</v>
      </c>
      <c r="I4904" s="43">
        <f t="shared" si="539"/>
        <v>4149347.3020500001</v>
      </c>
      <c r="J4904" s="47">
        <v>3683012.9457899998</v>
      </c>
      <c r="K4904" s="47">
        <v>4128412.88588</v>
      </c>
      <c r="L4904" s="47">
        <v>3683012.9457899998</v>
      </c>
      <c r="M4904" s="47">
        <v>4171472.07547</v>
      </c>
      <c r="N4904" s="47">
        <v>3679552.9740500003</v>
      </c>
      <c r="O4904" s="47">
        <v>4170265.8467899999</v>
      </c>
      <c r="P4904" s="47">
        <v>4283333.9141100002</v>
      </c>
      <c r="Q4904" s="47">
        <v>4285111.5142700002</v>
      </c>
      <c r="R4904" s="47">
        <v>4149347.3020500001</v>
      </c>
      <c r="S4904" s="14">
        <v>1</v>
      </c>
      <c r="T4904" s="2" t="s">
        <v>11</v>
      </c>
      <c r="U4904" s="2" t="s">
        <v>11</v>
      </c>
      <c r="V4904" s="2" t="s">
        <v>12</v>
      </c>
      <c r="W4904" s="2" t="s">
        <v>11</v>
      </c>
      <c r="X4904" s="2" t="s">
        <v>13</v>
      </c>
      <c r="Y4904" s="2" t="s">
        <v>31</v>
      </c>
      <c r="Z4904" s="2" t="s">
        <v>15</v>
      </c>
      <c r="AA4904" s="2" t="s">
        <v>11</v>
      </c>
      <c r="AB4904" s="2" t="s">
        <v>16</v>
      </c>
      <c r="AC4904" s="8" t="s">
        <v>18</v>
      </c>
    </row>
    <row r="4905" spans="1:29" x14ac:dyDescent="0.2">
      <c r="A4905" s="44">
        <v>452751</v>
      </c>
      <c r="B4905" s="43">
        <v>8680</v>
      </c>
      <c r="C4905" s="43">
        <f t="shared" si="533"/>
        <v>2068348.5199999998</v>
      </c>
      <c r="D4905" s="43">
        <f t="shared" si="534"/>
        <v>2074329.04</v>
      </c>
      <c r="E4905" s="43">
        <f t="shared" si="535"/>
        <v>2060796.9200000002</v>
      </c>
      <c r="F4905" s="43">
        <f t="shared" si="536"/>
        <v>2060796.9200000002</v>
      </c>
      <c r="G4905" s="43">
        <f t="shared" si="537"/>
        <v>2118215.12</v>
      </c>
      <c r="H4905" s="43">
        <f t="shared" si="538"/>
        <v>2118215.12</v>
      </c>
      <c r="I4905" s="43">
        <f t="shared" si="539"/>
        <v>2048254.3199999998</v>
      </c>
      <c r="J4905" s="47">
        <v>1637924.68</v>
      </c>
      <c r="K4905" s="47">
        <v>2068348.5199999998</v>
      </c>
      <c r="L4905" s="47">
        <v>1637924.68</v>
      </c>
      <c r="M4905" s="47">
        <v>2074329.04</v>
      </c>
      <c r="N4905" s="47">
        <v>1625512.2799999998</v>
      </c>
      <c r="O4905" s="47">
        <v>2060796.9200000002</v>
      </c>
      <c r="P4905" s="47">
        <v>2118215.12</v>
      </c>
      <c r="Q4905" s="47">
        <v>2118215.12</v>
      </c>
      <c r="R4905" s="47">
        <v>2048254.3199999998</v>
      </c>
      <c r="S4905" s="14">
        <v>1</v>
      </c>
      <c r="T4905" s="2" t="s">
        <v>11</v>
      </c>
      <c r="U4905" s="2" t="s">
        <v>11</v>
      </c>
      <c r="V4905" s="2" t="s">
        <v>12</v>
      </c>
      <c r="W4905" s="2" t="s">
        <v>11</v>
      </c>
      <c r="X4905" s="2" t="s">
        <v>19</v>
      </c>
      <c r="Y4905" s="2" t="s">
        <v>31</v>
      </c>
      <c r="Z4905" s="2" t="s">
        <v>15</v>
      </c>
      <c r="AA4905" s="2" t="s">
        <v>11</v>
      </c>
      <c r="AB4905" s="2" t="s">
        <v>16</v>
      </c>
      <c r="AC4905" s="8" t="s">
        <v>18</v>
      </c>
    </row>
    <row r="4906" spans="1:29" x14ac:dyDescent="0.2">
      <c r="A4906" s="44">
        <v>452752</v>
      </c>
      <c r="B4906" s="43">
        <v>5470</v>
      </c>
      <c r="C4906" s="43">
        <f t="shared" si="533"/>
        <v>1334116.5899999999</v>
      </c>
      <c r="D4906" s="43">
        <f t="shared" si="534"/>
        <v>1337743.2</v>
      </c>
      <c r="E4906" s="43">
        <f t="shared" si="535"/>
        <v>1339422.49</v>
      </c>
      <c r="F4906" s="43">
        <f t="shared" si="536"/>
        <v>1339422.49</v>
      </c>
      <c r="G4906" s="43">
        <f t="shared" si="537"/>
        <v>1376744.3</v>
      </c>
      <c r="H4906" s="43">
        <f t="shared" si="538"/>
        <v>1376744.3</v>
      </c>
      <c r="I4906" s="43">
        <f t="shared" si="539"/>
        <v>1331354.24</v>
      </c>
      <c r="J4906" s="47">
        <v>1112160.3999999999</v>
      </c>
      <c r="K4906" s="47">
        <v>1334116.5899999999</v>
      </c>
      <c r="L4906" s="47">
        <v>1112160.3999999999</v>
      </c>
      <c r="M4906" s="47">
        <v>1337743.2</v>
      </c>
      <c r="N4906" s="47">
        <v>1112756.6300000001</v>
      </c>
      <c r="O4906" s="47">
        <v>1339422.49</v>
      </c>
      <c r="P4906" s="47">
        <v>1376744.3</v>
      </c>
      <c r="Q4906" s="47">
        <v>1376744.3</v>
      </c>
      <c r="R4906" s="47">
        <v>1331354.24</v>
      </c>
      <c r="S4906" s="14">
        <v>1</v>
      </c>
      <c r="T4906" s="2" t="s">
        <v>11</v>
      </c>
      <c r="U4906" s="2" t="s">
        <v>11</v>
      </c>
      <c r="V4906" s="2" t="s">
        <v>17</v>
      </c>
      <c r="W4906" s="2" t="s">
        <v>11</v>
      </c>
      <c r="X4906" s="2" t="s">
        <v>13</v>
      </c>
      <c r="Y4906" s="2" t="s">
        <v>31</v>
      </c>
      <c r="Z4906" s="2" t="s">
        <v>15</v>
      </c>
      <c r="AA4906" s="2" t="s">
        <v>11</v>
      </c>
      <c r="AB4906" s="2" t="s">
        <v>16</v>
      </c>
      <c r="AC4906" s="8" t="s">
        <v>18</v>
      </c>
    </row>
    <row r="4907" spans="1:29" x14ac:dyDescent="0.2">
      <c r="A4907" s="44">
        <v>452753</v>
      </c>
      <c r="B4907" s="43">
        <v>4316</v>
      </c>
      <c r="C4907" s="43">
        <f t="shared" si="533"/>
        <v>978722.05599999998</v>
      </c>
      <c r="D4907" s="43">
        <f t="shared" si="534"/>
        <v>981894.31599999999</v>
      </c>
      <c r="E4907" s="43">
        <f t="shared" si="535"/>
        <v>977712.11200000008</v>
      </c>
      <c r="F4907" s="43">
        <f t="shared" si="536"/>
        <v>977712.11200000008</v>
      </c>
      <c r="G4907" s="43">
        <f t="shared" si="537"/>
        <v>1004898.5959999999</v>
      </c>
      <c r="H4907" s="43">
        <f t="shared" si="538"/>
        <v>1004898.5959999999</v>
      </c>
      <c r="I4907" s="43">
        <f t="shared" si="539"/>
        <v>971790.55999999994</v>
      </c>
      <c r="J4907" s="47">
        <v>836565.96400000004</v>
      </c>
      <c r="K4907" s="47">
        <v>978722.05599999998</v>
      </c>
      <c r="L4907" s="47">
        <v>836565.96400000004</v>
      </c>
      <c r="M4907" s="47">
        <v>981894.31599999999</v>
      </c>
      <c r="N4907" s="47">
        <v>832431.23600000003</v>
      </c>
      <c r="O4907" s="47">
        <v>977712.11200000008</v>
      </c>
      <c r="P4907" s="47">
        <v>1004898.5959999999</v>
      </c>
      <c r="Q4907" s="47">
        <v>1004898.5959999999</v>
      </c>
      <c r="R4907" s="47">
        <v>971790.55999999994</v>
      </c>
      <c r="S4907" s="14">
        <v>1</v>
      </c>
      <c r="T4907" s="2" t="s">
        <v>18</v>
      </c>
      <c r="U4907" s="2" t="s">
        <v>11</v>
      </c>
      <c r="V4907" s="2" t="s">
        <v>17</v>
      </c>
      <c r="W4907" s="2" t="s">
        <v>11</v>
      </c>
      <c r="X4907" s="2" t="s">
        <v>13</v>
      </c>
      <c r="Y4907" s="2" t="s">
        <v>31</v>
      </c>
      <c r="Z4907" s="2" t="s">
        <v>15</v>
      </c>
      <c r="AA4907" s="2" t="s">
        <v>11</v>
      </c>
      <c r="AB4907" s="2" t="s">
        <v>16</v>
      </c>
      <c r="AC4907" s="8" t="s">
        <v>18</v>
      </c>
    </row>
    <row r="4908" spans="1:29" x14ac:dyDescent="0.2">
      <c r="A4908" s="44">
        <v>452754</v>
      </c>
      <c r="B4908" s="43">
        <v>5956</v>
      </c>
      <c r="C4908" s="43">
        <f t="shared" si="533"/>
        <v>1535814.1600000001</v>
      </c>
      <c r="D4908" s="43">
        <f t="shared" si="534"/>
        <v>1543860.716</v>
      </c>
      <c r="E4908" s="43">
        <f t="shared" si="535"/>
        <v>1543402.1040000001</v>
      </c>
      <c r="F4908" s="43">
        <f t="shared" si="536"/>
        <v>1543402.1040000001</v>
      </c>
      <c r="G4908" s="43">
        <f t="shared" si="537"/>
        <v>1586166.1840000001</v>
      </c>
      <c r="H4908" s="43">
        <f t="shared" si="538"/>
        <v>1586166.1840000001</v>
      </c>
      <c r="I4908" s="43">
        <f t="shared" si="539"/>
        <v>1533908.2400000002</v>
      </c>
      <c r="J4908" s="47">
        <v>1291570.5120000001</v>
      </c>
      <c r="K4908" s="47">
        <v>1535814.1600000001</v>
      </c>
      <c r="L4908" s="47">
        <v>1291570.5120000001</v>
      </c>
      <c r="M4908" s="47">
        <v>1543860.716</v>
      </c>
      <c r="N4908" s="47">
        <v>1290284.0160000001</v>
      </c>
      <c r="O4908" s="47">
        <v>1543402.1040000001</v>
      </c>
      <c r="P4908" s="47">
        <v>1586166.1840000001</v>
      </c>
      <c r="Q4908" s="47">
        <v>1586166.1840000001</v>
      </c>
      <c r="R4908" s="47">
        <v>1533908.2400000002</v>
      </c>
      <c r="S4908" s="14">
        <v>1</v>
      </c>
      <c r="T4908" s="2" t="s">
        <v>11</v>
      </c>
      <c r="U4908" s="2" t="s">
        <v>11</v>
      </c>
      <c r="V4908" s="2" t="s">
        <v>17</v>
      </c>
      <c r="W4908" s="2" t="s">
        <v>11</v>
      </c>
      <c r="X4908" s="2" t="s">
        <v>19</v>
      </c>
      <c r="Y4908" s="2" t="s">
        <v>31</v>
      </c>
      <c r="Z4908" s="2" t="s">
        <v>15</v>
      </c>
      <c r="AA4908" s="2" t="s">
        <v>11</v>
      </c>
      <c r="AB4908" s="2" t="s">
        <v>16</v>
      </c>
      <c r="AC4908" s="8" t="s">
        <v>18</v>
      </c>
    </row>
    <row r="4909" spans="1:29" x14ac:dyDescent="0.2">
      <c r="A4909" s="44">
        <v>452755</v>
      </c>
      <c r="B4909" s="43">
        <v>18849.57</v>
      </c>
      <c r="C4909" s="43">
        <f t="shared" si="533"/>
        <v>4825131.7781699998</v>
      </c>
      <c r="D4909" s="43">
        <f t="shared" si="534"/>
        <v>4836384.9714599997</v>
      </c>
      <c r="E4909" s="43">
        <f t="shared" si="535"/>
        <v>4834933.5545699997</v>
      </c>
      <c r="F4909" s="43">
        <f t="shared" si="536"/>
        <v>4834933.5545699997</v>
      </c>
      <c r="G4909" s="43">
        <f t="shared" si="537"/>
        <v>4969651.4313600007</v>
      </c>
      <c r="H4909" s="43">
        <f t="shared" si="538"/>
        <v>4970066.1219000006</v>
      </c>
      <c r="I4909" s="43">
        <f t="shared" si="539"/>
        <v>4806282.2081699995</v>
      </c>
      <c r="J4909" s="47">
        <v>3963103.2429299997</v>
      </c>
      <c r="K4909" s="47">
        <v>4825131.7781699998</v>
      </c>
      <c r="L4909" s="47">
        <v>3963103.2429299997</v>
      </c>
      <c r="M4909" s="47">
        <v>4836384.9714599997</v>
      </c>
      <c r="N4909" s="47">
        <v>3958918.6383899995</v>
      </c>
      <c r="O4909" s="47">
        <v>4834933.5545699997</v>
      </c>
      <c r="P4909" s="47">
        <v>4969651.4313600007</v>
      </c>
      <c r="Q4909" s="47">
        <v>4970066.1219000006</v>
      </c>
      <c r="R4909" s="47">
        <v>4806282.2081699995</v>
      </c>
      <c r="S4909" s="14">
        <v>1</v>
      </c>
      <c r="T4909" s="2" t="s">
        <v>11</v>
      </c>
      <c r="U4909" s="2" t="s">
        <v>11</v>
      </c>
      <c r="V4909" s="2" t="s">
        <v>12</v>
      </c>
      <c r="W4909" s="2" t="s">
        <v>11</v>
      </c>
      <c r="X4909" s="2" t="s">
        <v>13</v>
      </c>
      <c r="Y4909" s="2" t="s">
        <v>31</v>
      </c>
      <c r="Z4909" s="2" t="s">
        <v>15</v>
      </c>
      <c r="AA4909" s="2" t="s">
        <v>11</v>
      </c>
      <c r="AB4909" s="2" t="s">
        <v>16</v>
      </c>
      <c r="AC4909" s="8" t="s">
        <v>18</v>
      </c>
    </row>
    <row r="4910" spans="1:29" x14ac:dyDescent="0.2">
      <c r="A4910" s="44">
        <v>452757</v>
      </c>
      <c r="B4910" s="43">
        <v>7841</v>
      </c>
      <c r="C4910" s="43">
        <f t="shared" si="533"/>
        <v>2009765.915</v>
      </c>
      <c r="D4910" s="43">
        <f t="shared" si="534"/>
        <v>2020704.1099999999</v>
      </c>
      <c r="E4910" s="43">
        <f t="shared" si="535"/>
        <v>2020100.3529999999</v>
      </c>
      <c r="F4910" s="43">
        <f t="shared" si="536"/>
        <v>2020100.3529999999</v>
      </c>
      <c r="G4910" s="43">
        <f t="shared" si="537"/>
        <v>2076163.503</v>
      </c>
      <c r="H4910" s="43">
        <f t="shared" si="538"/>
        <v>2076163.503</v>
      </c>
      <c r="I4910" s="43">
        <f t="shared" si="539"/>
        <v>2007186.226</v>
      </c>
      <c r="J4910" s="47">
        <v>1788249.824</v>
      </c>
      <c r="K4910" s="47">
        <v>2009765.915</v>
      </c>
      <c r="L4910" s="47">
        <v>1788249.824</v>
      </c>
      <c r="M4910" s="47">
        <v>2020704.1099999999</v>
      </c>
      <c r="N4910" s="47">
        <v>1786509.1220000002</v>
      </c>
      <c r="O4910" s="47">
        <v>2020100.3529999999</v>
      </c>
      <c r="P4910" s="47">
        <v>2076163.503</v>
      </c>
      <c r="Q4910" s="47">
        <v>2076163.503</v>
      </c>
      <c r="R4910" s="47">
        <v>2007186.226</v>
      </c>
      <c r="S4910" s="14">
        <v>1</v>
      </c>
      <c r="T4910" s="2" t="s">
        <v>11</v>
      </c>
      <c r="U4910" s="2" t="s">
        <v>11</v>
      </c>
      <c r="V4910" s="2" t="s">
        <v>17</v>
      </c>
      <c r="W4910" s="2" t="s">
        <v>11</v>
      </c>
      <c r="X4910" s="2" t="s">
        <v>19</v>
      </c>
      <c r="Y4910" s="2" t="s">
        <v>31</v>
      </c>
      <c r="Z4910" s="2" t="s">
        <v>15</v>
      </c>
      <c r="AA4910" s="2" t="s">
        <v>11</v>
      </c>
      <c r="AB4910" s="2" t="s">
        <v>16</v>
      </c>
      <c r="AC4910" s="8" t="s">
        <v>18</v>
      </c>
    </row>
    <row r="4911" spans="1:29" x14ac:dyDescent="0.2">
      <c r="A4911" s="44">
        <v>452758</v>
      </c>
      <c r="B4911" s="43">
        <v>12671</v>
      </c>
      <c r="C4911" s="43">
        <f t="shared" si="533"/>
        <v>2988100.5619999999</v>
      </c>
      <c r="D4911" s="43">
        <f t="shared" si="534"/>
        <v>2995563.781</v>
      </c>
      <c r="E4911" s="43">
        <f t="shared" si="535"/>
        <v>2993979.906</v>
      </c>
      <c r="F4911" s="43">
        <f t="shared" si="536"/>
        <v>2993979.906</v>
      </c>
      <c r="G4911" s="43">
        <f t="shared" si="537"/>
        <v>3077583.1639999999</v>
      </c>
      <c r="H4911" s="43">
        <f t="shared" si="538"/>
        <v>3077697.2030000002</v>
      </c>
      <c r="I4911" s="43">
        <f t="shared" si="539"/>
        <v>2975074.7740000002</v>
      </c>
      <c r="J4911" s="47">
        <v>2426255.7509999997</v>
      </c>
      <c r="K4911" s="47">
        <v>2988100.5619999999</v>
      </c>
      <c r="L4911" s="47">
        <v>2426255.7509999997</v>
      </c>
      <c r="M4911" s="47">
        <v>2995563.781</v>
      </c>
      <c r="N4911" s="47">
        <v>2423138.6850000001</v>
      </c>
      <c r="O4911" s="47">
        <v>2993979.906</v>
      </c>
      <c r="P4911" s="47">
        <v>3077583.1639999999</v>
      </c>
      <c r="Q4911" s="47">
        <v>3077697.2030000002</v>
      </c>
      <c r="R4911" s="47">
        <v>2975074.7740000002</v>
      </c>
      <c r="S4911" s="14">
        <v>1</v>
      </c>
      <c r="T4911" s="2" t="s">
        <v>11</v>
      </c>
      <c r="U4911" s="2" t="s">
        <v>11</v>
      </c>
      <c r="V4911" s="2" t="s">
        <v>12</v>
      </c>
      <c r="W4911" s="2" t="s">
        <v>11</v>
      </c>
      <c r="X4911" s="2" t="s">
        <v>13</v>
      </c>
      <c r="Y4911" s="2" t="s">
        <v>31</v>
      </c>
      <c r="Z4911" s="2" t="s">
        <v>15</v>
      </c>
      <c r="AA4911" s="2" t="s">
        <v>11</v>
      </c>
      <c r="AB4911" s="2" t="s">
        <v>16</v>
      </c>
      <c r="AC4911" s="8" t="s">
        <v>18</v>
      </c>
    </row>
    <row r="4912" spans="1:29" x14ac:dyDescent="0.2">
      <c r="A4912" s="44">
        <v>452760</v>
      </c>
      <c r="B4912" s="43">
        <v>3495</v>
      </c>
      <c r="C4912" s="43">
        <f t="shared" si="533"/>
        <v>988987.1399999999</v>
      </c>
      <c r="D4912" s="43">
        <f t="shared" si="534"/>
        <v>999108.66</v>
      </c>
      <c r="E4912" s="43">
        <f t="shared" si="535"/>
        <v>994939.125</v>
      </c>
      <c r="F4912" s="43">
        <f t="shared" si="536"/>
        <v>994939.125</v>
      </c>
      <c r="G4912" s="43">
        <f t="shared" si="537"/>
        <v>1022053.335</v>
      </c>
      <c r="H4912" s="43">
        <f t="shared" si="538"/>
        <v>1022053.335</v>
      </c>
      <c r="I4912" s="43">
        <f t="shared" si="539"/>
        <v>989469.45000000007</v>
      </c>
      <c r="J4912" s="47">
        <v>731167.98</v>
      </c>
      <c r="K4912" s="47">
        <v>988987.1399999999</v>
      </c>
      <c r="L4912" s="47">
        <v>731167.98</v>
      </c>
      <c r="M4912" s="47">
        <v>999108.66</v>
      </c>
      <c r="N4912" s="47">
        <v>727833.75</v>
      </c>
      <c r="O4912" s="47">
        <v>994939.125</v>
      </c>
      <c r="P4912" s="47">
        <v>1022053.335</v>
      </c>
      <c r="Q4912" s="47">
        <v>1022053.335</v>
      </c>
      <c r="R4912" s="47">
        <v>989469.45000000007</v>
      </c>
      <c r="S4912" s="14">
        <v>1</v>
      </c>
      <c r="T4912" s="2" t="s">
        <v>18</v>
      </c>
      <c r="U4912" s="2" t="s">
        <v>11</v>
      </c>
      <c r="V4912" s="2" t="s">
        <v>17</v>
      </c>
      <c r="W4912" s="2" t="s">
        <v>18</v>
      </c>
      <c r="X4912" s="2" t="s">
        <v>13</v>
      </c>
      <c r="Y4912" s="2" t="s">
        <v>31</v>
      </c>
      <c r="Z4912" s="2" t="s">
        <v>15</v>
      </c>
      <c r="AA4912" s="2" t="s">
        <v>11</v>
      </c>
      <c r="AB4912" s="2" t="s">
        <v>16</v>
      </c>
      <c r="AC4912" s="8" t="s">
        <v>18</v>
      </c>
    </row>
    <row r="4913" spans="1:29" x14ac:dyDescent="0.2">
      <c r="A4913" s="44">
        <v>452761</v>
      </c>
      <c r="B4913" s="43">
        <v>10340</v>
      </c>
      <c r="C4913" s="43">
        <f t="shared" si="533"/>
        <v>2633225.7599999998</v>
      </c>
      <c r="D4913" s="43">
        <f t="shared" si="534"/>
        <v>2640081.1800000002</v>
      </c>
      <c r="E4913" s="43">
        <f t="shared" si="535"/>
        <v>2639295.34</v>
      </c>
      <c r="F4913" s="43">
        <f t="shared" si="536"/>
        <v>2639295.34</v>
      </c>
      <c r="G4913" s="43">
        <f t="shared" si="537"/>
        <v>2712874.7800000003</v>
      </c>
      <c r="H4913" s="43">
        <f t="shared" si="538"/>
        <v>2712874.7800000003</v>
      </c>
      <c r="I4913" s="43">
        <f t="shared" si="539"/>
        <v>2623102.9</v>
      </c>
      <c r="J4913" s="47">
        <v>2162021.62</v>
      </c>
      <c r="K4913" s="47">
        <v>2633225.7599999998</v>
      </c>
      <c r="L4913" s="47">
        <v>2162021.62</v>
      </c>
      <c r="M4913" s="47">
        <v>2640081.1800000002</v>
      </c>
      <c r="N4913" s="47">
        <v>2159777.84</v>
      </c>
      <c r="O4913" s="47">
        <v>2639295.34</v>
      </c>
      <c r="P4913" s="47">
        <v>2712874.7800000003</v>
      </c>
      <c r="Q4913" s="47">
        <v>2712874.7800000003</v>
      </c>
      <c r="R4913" s="47">
        <v>2623102.9</v>
      </c>
      <c r="S4913" s="14">
        <v>1</v>
      </c>
      <c r="T4913" s="2" t="s">
        <v>11</v>
      </c>
      <c r="U4913" s="2" t="s">
        <v>11</v>
      </c>
      <c r="V4913" s="2" t="s">
        <v>12</v>
      </c>
      <c r="W4913" s="2" t="s">
        <v>11</v>
      </c>
      <c r="X4913" s="2" t="s">
        <v>13</v>
      </c>
      <c r="Y4913" s="2" t="s">
        <v>31</v>
      </c>
      <c r="Z4913" s="2" t="s">
        <v>15</v>
      </c>
      <c r="AA4913" s="2" t="s">
        <v>11</v>
      </c>
      <c r="AB4913" s="2" t="s">
        <v>16</v>
      </c>
      <c r="AC4913" s="8" t="s">
        <v>18</v>
      </c>
    </row>
    <row r="4914" spans="1:29" x14ac:dyDescent="0.2">
      <c r="A4914" s="44">
        <v>452762</v>
      </c>
      <c r="B4914" s="43">
        <v>10095</v>
      </c>
      <c r="C4914" s="43">
        <f t="shared" si="533"/>
        <v>2585753.4899999998</v>
      </c>
      <c r="D4914" s="43">
        <f t="shared" si="534"/>
        <v>2595565.8299999996</v>
      </c>
      <c r="E4914" s="43">
        <f t="shared" si="535"/>
        <v>2594798.6100000003</v>
      </c>
      <c r="F4914" s="43">
        <f t="shared" si="536"/>
        <v>2594798.6100000003</v>
      </c>
      <c r="G4914" s="43">
        <f t="shared" si="537"/>
        <v>2666826.4350000001</v>
      </c>
      <c r="H4914" s="43">
        <f t="shared" si="538"/>
        <v>2666826.4350000001</v>
      </c>
      <c r="I4914" s="43">
        <f t="shared" si="539"/>
        <v>2579201.835</v>
      </c>
      <c r="J4914" s="47">
        <v>2243109</v>
      </c>
      <c r="K4914" s="47">
        <v>2585753.4899999998</v>
      </c>
      <c r="L4914" s="47">
        <v>2243109</v>
      </c>
      <c r="M4914" s="47">
        <v>2595565.8299999996</v>
      </c>
      <c r="N4914" s="47">
        <v>2240878.0050000004</v>
      </c>
      <c r="O4914" s="47">
        <v>2594798.6100000003</v>
      </c>
      <c r="P4914" s="47">
        <v>2666826.4350000001</v>
      </c>
      <c r="Q4914" s="47">
        <v>2666826.4350000001</v>
      </c>
      <c r="R4914" s="47">
        <v>2579201.835</v>
      </c>
      <c r="S4914" s="14">
        <v>1</v>
      </c>
      <c r="T4914" s="2" t="s">
        <v>11</v>
      </c>
      <c r="U4914" s="2" t="s">
        <v>11</v>
      </c>
      <c r="V4914" s="2" t="s">
        <v>12</v>
      </c>
      <c r="W4914" s="2" t="s">
        <v>11</v>
      </c>
      <c r="X4914" s="2" t="s">
        <v>13</v>
      </c>
      <c r="Y4914" s="2" t="s">
        <v>31</v>
      </c>
      <c r="Z4914" s="2" t="s">
        <v>15</v>
      </c>
      <c r="AA4914" s="2" t="s">
        <v>11</v>
      </c>
      <c r="AB4914" s="2" t="s">
        <v>16</v>
      </c>
      <c r="AC4914" s="8" t="s">
        <v>18</v>
      </c>
    </row>
    <row r="4915" spans="1:29" x14ac:dyDescent="0.2">
      <c r="A4915" s="44">
        <v>452763</v>
      </c>
      <c r="B4915" s="43">
        <v>10980.86</v>
      </c>
      <c r="C4915" s="43">
        <f t="shared" si="533"/>
        <v>2653755.4170599999</v>
      </c>
      <c r="D4915" s="43">
        <f t="shared" si="534"/>
        <v>2657488.9094600002</v>
      </c>
      <c r="E4915" s="43">
        <f t="shared" si="535"/>
        <v>2666361.4443399999</v>
      </c>
      <c r="F4915" s="43">
        <f t="shared" si="536"/>
        <v>2666361.4443399999</v>
      </c>
      <c r="G4915" s="43">
        <f t="shared" si="537"/>
        <v>2740833.63686</v>
      </c>
      <c r="H4915" s="43">
        <f t="shared" si="538"/>
        <v>2741119.1392200002</v>
      </c>
      <c r="I4915" s="43">
        <f t="shared" si="539"/>
        <v>2649736.4223000002</v>
      </c>
      <c r="J4915" s="47">
        <v>2311405.1448400002</v>
      </c>
      <c r="K4915" s="47">
        <v>2653755.4170599999</v>
      </c>
      <c r="L4915" s="47">
        <v>2311405.1448400002</v>
      </c>
      <c r="M4915" s="47">
        <v>2657488.9094600002</v>
      </c>
      <c r="N4915" s="47">
        <v>2317225.0006400002</v>
      </c>
      <c r="O4915" s="47">
        <v>2666361.4443399999</v>
      </c>
      <c r="P4915" s="47">
        <v>2740833.63686</v>
      </c>
      <c r="Q4915" s="47">
        <v>2741119.1392200002</v>
      </c>
      <c r="R4915" s="47">
        <v>2649736.4223000002</v>
      </c>
      <c r="S4915" s="14">
        <v>1</v>
      </c>
      <c r="T4915" s="2" t="s">
        <v>11</v>
      </c>
      <c r="U4915" s="2" t="s">
        <v>11</v>
      </c>
      <c r="V4915" s="2" t="s">
        <v>12</v>
      </c>
      <c r="W4915" s="2" t="s">
        <v>11</v>
      </c>
      <c r="X4915" s="2" t="s">
        <v>19</v>
      </c>
      <c r="Y4915" s="2" t="s">
        <v>31</v>
      </c>
      <c r="Z4915" s="2" t="s">
        <v>15</v>
      </c>
      <c r="AA4915" s="2" t="s">
        <v>11</v>
      </c>
      <c r="AB4915" s="2" t="s">
        <v>16</v>
      </c>
      <c r="AC4915" s="8" t="s">
        <v>18</v>
      </c>
    </row>
    <row r="4916" spans="1:29" x14ac:dyDescent="0.2">
      <c r="A4916" s="44">
        <v>452764</v>
      </c>
      <c r="B4916" s="43">
        <v>16219</v>
      </c>
      <c r="C4916" s="43">
        <f t="shared" si="533"/>
        <v>3798392.486</v>
      </c>
      <c r="D4916" s="43">
        <f t="shared" si="534"/>
        <v>3809129.4639999997</v>
      </c>
      <c r="E4916" s="43">
        <f t="shared" si="535"/>
        <v>3775523.696</v>
      </c>
      <c r="F4916" s="43">
        <f t="shared" si="536"/>
        <v>3775523.696</v>
      </c>
      <c r="G4916" s="43">
        <f t="shared" si="537"/>
        <v>3880833.6629999997</v>
      </c>
      <c r="H4916" s="43">
        <f t="shared" si="538"/>
        <v>3880833.6629999997</v>
      </c>
      <c r="I4916" s="43">
        <f t="shared" si="539"/>
        <v>3751616.89</v>
      </c>
      <c r="J4916" s="47">
        <v>3291743.3639999996</v>
      </c>
      <c r="K4916" s="47">
        <v>3798392.486</v>
      </c>
      <c r="L4916" s="47">
        <v>3291743.3639999996</v>
      </c>
      <c r="M4916" s="47">
        <v>3809129.4639999997</v>
      </c>
      <c r="N4916" s="47">
        <v>3261478.71</v>
      </c>
      <c r="O4916" s="47">
        <v>3775523.696</v>
      </c>
      <c r="P4916" s="47">
        <v>3880833.6629999997</v>
      </c>
      <c r="Q4916" s="47">
        <v>3880833.6629999997</v>
      </c>
      <c r="R4916" s="47">
        <v>3751616.89</v>
      </c>
      <c r="S4916" s="14">
        <v>1</v>
      </c>
      <c r="T4916" s="2" t="s">
        <v>11</v>
      </c>
      <c r="U4916" s="2" t="s">
        <v>11</v>
      </c>
      <c r="V4916" s="2" t="s">
        <v>12</v>
      </c>
      <c r="W4916" s="2" t="s">
        <v>11</v>
      </c>
      <c r="X4916" s="2" t="s">
        <v>19</v>
      </c>
      <c r="Y4916" s="2" t="s">
        <v>31</v>
      </c>
      <c r="Z4916" s="2" t="s">
        <v>15</v>
      </c>
      <c r="AA4916" s="2" t="s">
        <v>11</v>
      </c>
      <c r="AB4916" s="2" t="s">
        <v>16</v>
      </c>
      <c r="AC4916" s="8" t="s">
        <v>18</v>
      </c>
    </row>
    <row r="4917" spans="1:29" x14ac:dyDescent="0.2">
      <c r="A4917" s="44">
        <v>452765</v>
      </c>
      <c r="B4917" s="43">
        <v>3104</v>
      </c>
      <c r="C4917" s="43">
        <f t="shared" si="533"/>
        <v>725176.65599999996</v>
      </c>
      <c r="D4917" s="43">
        <f t="shared" si="534"/>
        <v>727909.728</v>
      </c>
      <c r="E4917" s="43">
        <f t="shared" si="535"/>
        <v>727337.04</v>
      </c>
      <c r="F4917" s="43">
        <f t="shared" si="536"/>
        <v>758251.32799999998</v>
      </c>
      <c r="G4917" s="43">
        <f t="shared" si="537"/>
        <v>779252.99199999997</v>
      </c>
      <c r="H4917" s="43">
        <f t="shared" si="538"/>
        <v>779252.99199999997</v>
      </c>
      <c r="I4917" s="43">
        <f t="shared" si="539"/>
        <v>753663.61600000004</v>
      </c>
      <c r="J4917" s="47">
        <v>635450.88</v>
      </c>
      <c r="K4917" s="47">
        <v>755085.24800000002</v>
      </c>
      <c r="L4917" s="47">
        <v>635450.88</v>
      </c>
      <c r="M4917" s="47">
        <v>758729.34400000004</v>
      </c>
      <c r="N4917" s="47">
        <v>634594.17599999998</v>
      </c>
      <c r="O4917" s="47">
        <v>758251.32799999998</v>
      </c>
      <c r="P4917" s="47">
        <v>779252.99199999997</v>
      </c>
      <c r="Q4917" s="47">
        <v>779252.99199999997</v>
      </c>
      <c r="R4917" s="47">
        <v>753663.61600000004</v>
      </c>
      <c r="S4917" s="14">
        <v>0</v>
      </c>
      <c r="T4917" s="2" t="s">
        <v>11</v>
      </c>
      <c r="U4917" s="2" t="s">
        <v>11</v>
      </c>
      <c r="V4917" s="2" t="s">
        <v>22</v>
      </c>
      <c r="W4917" s="2" t="s">
        <v>11</v>
      </c>
      <c r="X4917" s="2" t="s">
        <v>19</v>
      </c>
      <c r="Y4917" s="2" t="s">
        <v>31</v>
      </c>
      <c r="Z4917" s="2" t="s">
        <v>15</v>
      </c>
      <c r="AA4917" s="2" t="s">
        <v>11</v>
      </c>
      <c r="AB4917" s="2" t="s">
        <v>16</v>
      </c>
      <c r="AC4917" s="8" t="s">
        <v>18</v>
      </c>
    </row>
    <row r="4918" spans="1:29" x14ac:dyDescent="0.2">
      <c r="A4918" s="44">
        <v>452767</v>
      </c>
      <c r="B4918" s="43">
        <v>8183</v>
      </c>
      <c r="C4918" s="43">
        <f t="shared" si="533"/>
        <v>1935606.8199999998</v>
      </c>
      <c r="D4918" s="43">
        <f t="shared" si="534"/>
        <v>1943724.3560000001</v>
      </c>
      <c r="E4918" s="43">
        <f t="shared" si="535"/>
        <v>1926695.5330000001</v>
      </c>
      <c r="F4918" s="43">
        <f t="shared" si="536"/>
        <v>1926695.5330000001</v>
      </c>
      <c r="G4918" s="43">
        <f t="shared" si="537"/>
        <v>1980048.693</v>
      </c>
      <c r="H4918" s="43">
        <f t="shared" si="538"/>
        <v>1980048.693</v>
      </c>
      <c r="I4918" s="43">
        <f t="shared" si="539"/>
        <v>1914952.9279999998</v>
      </c>
      <c r="J4918" s="47">
        <v>1677915.9669999999</v>
      </c>
      <c r="K4918" s="47">
        <v>1935606.8199999998</v>
      </c>
      <c r="L4918" s="47">
        <v>1677915.9669999999</v>
      </c>
      <c r="M4918" s="47">
        <v>1943724.3560000001</v>
      </c>
      <c r="N4918" s="47">
        <v>1662900.162</v>
      </c>
      <c r="O4918" s="47">
        <v>1926695.5330000001</v>
      </c>
      <c r="P4918" s="47">
        <v>1980048.693</v>
      </c>
      <c r="Q4918" s="47">
        <v>1980048.693</v>
      </c>
      <c r="R4918" s="47">
        <v>1914952.9279999998</v>
      </c>
      <c r="S4918" s="14">
        <v>1</v>
      </c>
      <c r="T4918" s="2" t="s">
        <v>11</v>
      </c>
      <c r="U4918" s="2" t="s">
        <v>11</v>
      </c>
      <c r="V4918" s="2" t="s">
        <v>17</v>
      </c>
      <c r="W4918" s="2" t="s">
        <v>11</v>
      </c>
      <c r="X4918" s="2" t="s">
        <v>13</v>
      </c>
      <c r="Y4918" s="2" t="s">
        <v>31</v>
      </c>
      <c r="Z4918" s="2" t="s">
        <v>15</v>
      </c>
      <c r="AA4918" s="2" t="s">
        <v>11</v>
      </c>
      <c r="AB4918" s="2" t="s">
        <v>16</v>
      </c>
      <c r="AC4918" s="8" t="s">
        <v>18</v>
      </c>
    </row>
    <row r="4919" spans="1:29" x14ac:dyDescent="0.2">
      <c r="A4919" s="44">
        <v>452768</v>
      </c>
      <c r="B4919" s="43">
        <v>4742</v>
      </c>
      <c r="C4919" s="43">
        <f t="shared" si="533"/>
        <v>1106493.5379999999</v>
      </c>
      <c r="D4919" s="43">
        <f t="shared" si="534"/>
        <v>1110287.138</v>
      </c>
      <c r="E4919" s="43">
        <f t="shared" si="535"/>
        <v>1105559.3640000001</v>
      </c>
      <c r="F4919" s="43">
        <f t="shared" si="536"/>
        <v>1105559.3640000001</v>
      </c>
      <c r="G4919" s="43">
        <f t="shared" si="537"/>
        <v>1136297.0079999999</v>
      </c>
      <c r="H4919" s="43">
        <f t="shared" si="538"/>
        <v>1136297.0079999999</v>
      </c>
      <c r="I4919" s="43">
        <f t="shared" si="539"/>
        <v>1098934.79</v>
      </c>
      <c r="J4919" s="47">
        <v>964133.95600000001</v>
      </c>
      <c r="K4919" s="47">
        <v>1106493.5379999999</v>
      </c>
      <c r="L4919" s="47">
        <v>964133.95600000001</v>
      </c>
      <c r="M4919" s="47">
        <v>1110287.138</v>
      </c>
      <c r="N4919" s="47">
        <v>959434.63399999996</v>
      </c>
      <c r="O4919" s="47">
        <v>1105559.3640000001</v>
      </c>
      <c r="P4919" s="47">
        <v>1136297.0079999999</v>
      </c>
      <c r="Q4919" s="47">
        <v>1136297.0079999999</v>
      </c>
      <c r="R4919" s="47">
        <v>1098934.79</v>
      </c>
      <c r="S4919" s="14">
        <v>1</v>
      </c>
      <c r="T4919" s="2" t="s">
        <v>18</v>
      </c>
      <c r="U4919" s="2" t="s">
        <v>11</v>
      </c>
      <c r="V4919" s="2" t="s">
        <v>22</v>
      </c>
      <c r="W4919" s="2" t="s">
        <v>11</v>
      </c>
      <c r="X4919" s="2" t="s">
        <v>13</v>
      </c>
      <c r="Y4919" s="2" t="s">
        <v>31</v>
      </c>
      <c r="Z4919" s="2" t="s">
        <v>15</v>
      </c>
      <c r="AA4919" s="2" t="s">
        <v>11</v>
      </c>
      <c r="AB4919" s="2" t="s">
        <v>16</v>
      </c>
      <c r="AC4919" s="8" t="s">
        <v>18</v>
      </c>
    </row>
    <row r="4920" spans="1:29" x14ac:dyDescent="0.2">
      <c r="A4920" s="44">
        <v>452769</v>
      </c>
      <c r="B4920" s="43">
        <v>3699</v>
      </c>
      <c r="C4920" s="43">
        <f t="shared" si="533"/>
        <v>931755.90600000008</v>
      </c>
      <c r="D4920" s="43">
        <f t="shared" si="534"/>
        <v>932850.80999999994</v>
      </c>
      <c r="E4920" s="43">
        <f t="shared" si="535"/>
        <v>926592.10199999996</v>
      </c>
      <c r="F4920" s="43">
        <f t="shared" si="536"/>
        <v>926592.10199999996</v>
      </c>
      <c r="G4920" s="43">
        <f t="shared" si="537"/>
        <v>952503.59699999995</v>
      </c>
      <c r="H4920" s="43">
        <f t="shared" si="538"/>
        <v>952503.59699999995</v>
      </c>
      <c r="I4920" s="43">
        <f t="shared" si="539"/>
        <v>920951.12700000009</v>
      </c>
      <c r="J4920" s="47">
        <v>776005.81200000003</v>
      </c>
      <c r="K4920" s="47">
        <v>931755.90600000008</v>
      </c>
      <c r="L4920" s="47">
        <v>776005.81200000003</v>
      </c>
      <c r="M4920" s="47">
        <v>932850.80999999994</v>
      </c>
      <c r="N4920" s="47">
        <v>770231.67300000007</v>
      </c>
      <c r="O4920" s="47">
        <v>926592.10199999996</v>
      </c>
      <c r="P4920" s="47">
        <v>952503.59699999995</v>
      </c>
      <c r="Q4920" s="47">
        <v>952503.59699999995</v>
      </c>
      <c r="R4920" s="47">
        <v>920951.12700000009</v>
      </c>
      <c r="S4920" s="14">
        <v>1</v>
      </c>
      <c r="T4920" s="2" t="s">
        <v>11</v>
      </c>
      <c r="U4920" s="2" t="s">
        <v>11</v>
      </c>
      <c r="V4920" s="2" t="s">
        <v>17</v>
      </c>
      <c r="W4920" s="2" t="s">
        <v>11</v>
      </c>
      <c r="X4920" s="2" t="s">
        <v>13</v>
      </c>
      <c r="Y4920" s="2" t="s">
        <v>31</v>
      </c>
      <c r="Z4920" s="2" t="s">
        <v>15</v>
      </c>
      <c r="AA4920" s="2" t="s">
        <v>11</v>
      </c>
      <c r="AB4920" s="2" t="s">
        <v>16</v>
      </c>
      <c r="AC4920" s="8" t="s">
        <v>18</v>
      </c>
    </row>
    <row r="4921" spans="1:29" x14ac:dyDescent="0.2">
      <c r="A4921" s="44">
        <v>452772</v>
      </c>
      <c r="B4921" s="43">
        <v>6889</v>
      </c>
      <c r="C4921" s="43">
        <f t="shared" si="533"/>
        <v>1793757.82</v>
      </c>
      <c r="D4921" s="43">
        <f t="shared" si="534"/>
        <v>1805303.784</v>
      </c>
      <c r="E4921" s="43">
        <f t="shared" si="535"/>
        <v>1804773.331</v>
      </c>
      <c r="F4921" s="43">
        <f t="shared" si="536"/>
        <v>1804773.331</v>
      </c>
      <c r="G4921" s="43">
        <f t="shared" si="537"/>
        <v>1854580.801</v>
      </c>
      <c r="H4921" s="43">
        <f t="shared" si="538"/>
        <v>1854580.801</v>
      </c>
      <c r="I4921" s="43">
        <f t="shared" si="539"/>
        <v>1794040.2689999999</v>
      </c>
      <c r="J4921" s="47">
        <v>1558381.3569999998</v>
      </c>
      <c r="K4921" s="47">
        <v>1793757.82</v>
      </c>
      <c r="L4921" s="47">
        <v>1558381.3569999998</v>
      </c>
      <c r="M4921" s="47">
        <v>1805303.784</v>
      </c>
      <c r="N4921" s="47">
        <v>1556865.777</v>
      </c>
      <c r="O4921" s="47">
        <v>1804773.331</v>
      </c>
      <c r="P4921" s="47">
        <v>1854580.801</v>
      </c>
      <c r="Q4921" s="47">
        <v>1854580.801</v>
      </c>
      <c r="R4921" s="47">
        <v>1794040.2689999999</v>
      </c>
      <c r="S4921" s="14">
        <v>1</v>
      </c>
      <c r="T4921" s="2" t="s">
        <v>11</v>
      </c>
      <c r="U4921" s="2" t="s">
        <v>11</v>
      </c>
      <c r="V4921" s="2" t="s">
        <v>17</v>
      </c>
      <c r="W4921" s="2" t="s">
        <v>11</v>
      </c>
      <c r="X4921" s="2" t="s">
        <v>13</v>
      </c>
      <c r="Y4921" s="2" t="s">
        <v>31</v>
      </c>
      <c r="Z4921" s="2" t="s">
        <v>15</v>
      </c>
      <c r="AA4921" s="2" t="s">
        <v>11</v>
      </c>
      <c r="AB4921" s="2" t="s">
        <v>16</v>
      </c>
      <c r="AC4921" s="8" t="s">
        <v>18</v>
      </c>
    </row>
    <row r="4922" spans="1:29" x14ac:dyDescent="0.2">
      <c r="A4922" s="44">
        <v>452773</v>
      </c>
      <c r="B4922" s="43">
        <v>17480</v>
      </c>
      <c r="C4922" s="43">
        <f t="shared" si="533"/>
        <v>4401743.68</v>
      </c>
      <c r="D4922" s="43">
        <f t="shared" si="534"/>
        <v>4415028.4799999995</v>
      </c>
      <c r="E4922" s="43">
        <f t="shared" si="535"/>
        <v>4416287.04</v>
      </c>
      <c r="F4922" s="43">
        <f t="shared" si="536"/>
        <v>4416287.04</v>
      </c>
      <c r="G4922" s="43">
        <f t="shared" si="537"/>
        <v>4539538.5200000005</v>
      </c>
      <c r="H4922" s="43">
        <f t="shared" si="538"/>
        <v>4539538.5200000005</v>
      </c>
      <c r="I4922" s="43">
        <f t="shared" si="539"/>
        <v>4388388.96</v>
      </c>
      <c r="J4922" s="47">
        <v>3715234.16</v>
      </c>
      <c r="K4922" s="47">
        <v>4401743.68</v>
      </c>
      <c r="L4922" s="47">
        <v>3715234.16</v>
      </c>
      <c r="M4922" s="47">
        <v>4415028.4799999995</v>
      </c>
      <c r="N4922" s="47">
        <v>3713608.52</v>
      </c>
      <c r="O4922" s="47">
        <v>4416287.04</v>
      </c>
      <c r="P4922" s="47">
        <v>4539538.5200000005</v>
      </c>
      <c r="Q4922" s="47">
        <v>4539538.5200000005</v>
      </c>
      <c r="R4922" s="47">
        <v>4388388.96</v>
      </c>
      <c r="S4922" s="14">
        <v>1</v>
      </c>
      <c r="T4922" s="2" t="s">
        <v>11</v>
      </c>
      <c r="U4922" s="2" t="s">
        <v>11</v>
      </c>
      <c r="V4922" s="2" t="s">
        <v>12</v>
      </c>
      <c r="W4922" s="2" t="s">
        <v>11</v>
      </c>
      <c r="X4922" s="2" t="s">
        <v>13</v>
      </c>
      <c r="Y4922" s="2" t="s">
        <v>31</v>
      </c>
      <c r="Z4922" s="2" t="s">
        <v>15</v>
      </c>
      <c r="AA4922" s="2" t="s">
        <v>11</v>
      </c>
      <c r="AB4922" s="2" t="s">
        <v>16</v>
      </c>
      <c r="AC4922" s="8" t="s">
        <v>18</v>
      </c>
    </row>
    <row r="4923" spans="1:29" x14ac:dyDescent="0.2">
      <c r="A4923" s="44">
        <v>452774</v>
      </c>
      <c r="B4923" s="43">
        <v>9682</v>
      </c>
      <c r="C4923" s="43">
        <f t="shared" si="533"/>
        <v>2357276.54</v>
      </c>
      <c r="D4923" s="43">
        <f t="shared" si="534"/>
        <v>2367781.5100000002</v>
      </c>
      <c r="E4923" s="43">
        <f t="shared" si="535"/>
        <v>2387542.4720000001</v>
      </c>
      <c r="F4923" s="43">
        <f t="shared" si="536"/>
        <v>2387542.4720000001</v>
      </c>
      <c r="G4923" s="43">
        <f t="shared" si="537"/>
        <v>2453835.1260000002</v>
      </c>
      <c r="H4923" s="43">
        <f t="shared" si="538"/>
        <v>2453835.1260000002</v>
      </c>
      <c r="I4923" s="43">
        <f t="shared" si="539"/>
        <v>2372729.0120000001</v>
      </c>
      <c r="J4923" s="47">
        <v>2024448.108</v>
      </c>
      <c r="K4923" s="47">
        <v>2357276.54</v>
      </c>
      <c r="L4923" s="47">
        <v>2024448.108</v>
      </c>
      <c r="M4923" s="47">
        <v>2367781.5100000002</v>
      </c>
      <c r="N4923" s="47">
        <v>2039348.706</v>
      </c>
      <c r="O4923" s="47">
        <v>2387542.4720000001</v>
      </c>
      <c r="P4923" s="47">
        <v>2453835.1260000002</v>
      </c>
      <c r="Q4923" s="47">
        <v>2453835.1260000002</v>
      </c>
      <c r="R4923" s="47">
        <v>2372729.0120000001</v>
      </c>
      <c r="S4923" s="14">
        <v>1</v>
      </c>
      <c r="T4923" s="2" t="s">
        <v>11</v>
      </c>
      <c r="U4923" s="2" t="s">
        <v>11</v>
      </c>
      <c r="V4923" s="2" t="s">
        <v>12</v>
      </c>
      <c r="W4923" s="2" t="s">
        <v>11</v>
      </c>
      <c r="X4923" s="2" t="s">
        <v>13</v>
      </c>
      <c r="Y4923" s="2" t="s">
        <v>31</v>
      </c>
      <c r="Z4923" s="2" t="s">
        <v>15</v>
      </c>
      <c r="AA4923" s="2" t="s">
        <v>11</v>
      </c>
      <c r="AB4923" s="2" t="s">
        <v>16</v>
      </c>
      <c r="AC4923" s="8" t="s">
        <v>18</v>
      </c>
    </row>
    <row r="4924" spans="1:29" x14ac:dyDescent="0.2">
      <c r="A4924" s="44">
        <v>452776</v>
      </c>
      <c r="B4924" s="43">
        <v>5838</v>
      </c>
      <c r="C4924" s="43">
        <f t="shared" si="533"/>
        <v>1418733.246</v>
      </c>
      <c r="D4924" s="43">
        <f t="shared" si="534"/>
        <v>1424133.3959999999</v>
      </c>
      <c r="E4924" s="43">
        <f t="shared" si="535"/>
        <v>1448816.46</v>
      </c>
      <c r="F4924" s="43">
        <f t="shared" si="536"/>
        <v>1448816.46</v>
      </c>
      <c r="G4924" s="43">
        <f t="shared" si="537"/>
        <v>1489057.794</v>
      </c>
      <c r="H4924" s="43">
        <f t="shared" si="538"/>
        <v>1489057.794</v>
      </c>
      <c r="I4924" s="43">
        <f t="shared" si="539"/>
        <v>1440182.058</v>
      </c>
      <c r="J4924" s="47">
        <v>1186252.4099999999</v>
      </c>
      <c r="K4924" s="47">
        <v>1418733.246</v>
      </c>
      <c r="L4924" s="47">
        <v>1186252.4099999999</v>
      </c>
      <c r="M4924" s="47">
        <v>1424133.3959999999</v>
      </c>
      <c r="N4924" s="47">
        <v>1206043.23</v>
      </c>
      <c r="O4924" s="47">
        <v>1448816.46</v>
      </c>
      <c r="P4924" s="47">
        <v>1489057.794</v>
      </c>
      <c r="Q4924" s="47">
        <v>1489057.794</v>
      </c>
      <c r="R4924" s="47">
        <v>1440182.058</v>
      </c>
      <c r="S4924" s="14">
        <v>1</v>
      </c>
      <c r="T4924" s="2" t="s">
        <v>11</v>
      </c>
      <c r="U4924" s="2" t="s">
        <v>11</v>
      </c>
      <c r="V4924" s="2" t="s">
        <v>17</v>
      </c>
      <c r="W4924" s="2" t="s">
        <v>11</v>
      </c>
      <c r="X4924" s="2" t="s">
        <v>19</v>
      </c>
      <c r="Y4924" s="2" t="s">
        <v>31</v>
      </c>
      <c r="Z4924" s="2" t="s">
        <v>15</v>
      </c>
      <c r="AA4924" s="2" t="s">
        <v>11</v>
      </c>
      <c r="AB4924" s="2" t="s">
        <v>16</v>
      </c>
      <c r="AC4924" s="8" t="s">
        <v>18</v>
      </c>
    </row>
    <row r="4925" spans="1:29" x14ac:dyDescent="0.2">
      <c r="A4925" s="44">
        <v>452777</v>
      </c>
      <c r="B4925" s="43">
        <v>9435</v>
      </c>
      <c r="C4925" s="43">
        <f t="shared" si="533"/>
        <v>2255465.0550000002</v>
      </c>
      <c r="D4925" s="43">
        <f t="shared" si="534"/>
        <v>2271334.7250000001</v>
      </c>
      <c r="E4925" s="43">
        <f t="shared" si="535"/>
        <v>2269919.4750000001</v>
      </c>
      <c r="F4925" s="43">
        <f t="shared" si="536"/>
        <v>2269919.4750000001</v>
      </c>
      <c r="G4925" s="43">
        <f t="shared" si="537"/>
        <v>2332199.91</v>
      </c>
      <c r="H4925" s="43">
        <f t="shared" si="538"/>
        <v>2332199.91</v>
      </c>
      <c r="I4925" s="43">
        <f t="shared" si="539"/>
        <v>2257286.0100000002</v>
      </c>
      <c r="J4925" s="47">
        <v>1981161.2999999998</v>
      </c>
      <c r="K4925" s="47">
        <v>2255465.0550000002</v>
      </c>
      <c r="L4925" s="47">
        <v>1981161.2999999998</v>
      </c>
      <c r="M4925" s="47">
        <v>2271334.7250000001</v>
      </c>
      <c r="N4925" s="47">
        <v>1978670.46</v>
      </c>
      <c r="O4925" s="47">
        <v>2269919.4750000001</v>
      </c>
      <c r="P4925" s="47">
        <v>2332199.91</v>
      </c>
      <c r="Q4925" s="47">
        <v>2332199.91</v>
      </c>
      <c r="R4925" s="47">
        <v>2257286.0100000002</v>
      </c>
      <c r="S4925" s="14">
        <v>1</v>
      </c>
      <c r="T4925" s="2" t="s">
        <v>11</v>
      </c>
      <c r="U4925" s="2" t="s">
        <v>11</v>
      </c>
      <c r="V4925" s="2" t="s">
        <v>12</v>
      </c>
      <c r="W4925" s="2" t="s">
        <v>11</v>
      </c>
      <c r="X4925" s="2" t="s">
        <v>13</v>
      </c>
      <c r="Y4925" s="2" t="s">
        <v>31</v>
      </c>
      <c r="Z4925" s="2" t="s">
        <v>15</v>
      </c>
      <c r="AA4925" s="2" t="s">
        <v>11</v>
      </c>
      <c r="AB4925" s="2" t="s">
        <v>16</v>
      </c>
      <c r="AC4925" s="8" t="s">
        <v>18</v>
      </c>
    </row>
    <row r="4926" spans="1:29" x14ac:dyDescent="0.2">
      <c r="A4926" s="44">
        <v>452778</v>
      </c>
      <c r="B4926" s="43">
        <v>5007</v>
      </c>
      <c r="C4926" s="43">
        <f t="shared" si="533"/>
        <v>1252906.6170000001</v>
      </c>
      <c r="D4926" s="43">
        <f t="shared" si="534"/>
        <v>1258329.1979999999</v>
      </c>
      <c r="E4926" s="43">
        <f t="shared" si="535"/>
        <v>1257953.673</v>
      </c>
      <c r="F4926" s="43">
        <f t="shared" si="536"/>
        <v>1257953.673</v>
      </c>
      <c r="G4926" s="43">
        <f t="shared" si="537"/>
        <v>1292752.3230000001</v>
      </c>
      <c r="H4926" s="43">
        <f t="shared" si="538"/>
        <v>1292752.3230000001</v>
      </c>
      <c r="I4926" s="43">
        <f t="shared" si="539"/>
        <v>1250508.264</v>
      </c>
      <c r="J4926" s="47">
        <v>1127326.05</v>
      </c>
      <c r="K4926" s="47">
        <v>1252906.6170000001</v>
      </c>
      <c r="L4926" s="47">
        <v>1127326.05</v>
      </c>
      <c r="M4926" s="47">
        <v>1258329.1979999999</v>
      </c>
      <c r="N4926" s="47">
        <v>1126254.5520000001</v>
      </c>
      <c r="O4926" s="47">
        <v>1257953.673</v>
      </c>
      <c r="P4926" s="47">
        <v>1292752.3230000001</v>
      </c>
      <c r="Q4926" s="47">
        <v>1292752.3230000001</v>
      </c>
      <c r="R4926" s="47">
        <v>1250508.264</v>
      </c>
      <c r="S4926" s="14">
        <v>1</v>
      </c>
      <c r="T4926" s="2" t="s">
        <v>11</v>
      </c>
      <c r="U4926" s="2" t="s">
        <v>11</v>
      </c>
      <c r="V4926" s="2" t="s">
        <v>17</v>
      </c>
      <c r="W4926" s="2" t="s">
        <v>11</v>
      </c>
      <c r="X4926" s="2" t="s">
        <v>13</v>
      </c>
      <c r="Y4926" s="2" t="s">
        <v>31</v>
      </c>
      <c r="Z4926" s="2" t="s">
        <v>15</v>
      </c>
      <c r="AA4926" s="2" t="s">
        <v>11</v>
      </c>
      <c r="AB4926" s="2" t="s">
        <v>16</v>
      </c>
      <c r="AC4926" s="8" t="s">
        <v>18</v>
      </c>
    </row>
    <row r="4927" spans="1:29" x14ac:dyDescent="0.2">
      <c r="A4927" s="44">
        <v>452779</v>
      </c>
      <c r="B4927" s="43">
        <v>8198</v>
      </c>
      <c r="C4927" s="43">
        <f t="shared" si="533"/>
        <v>2044163.102</v>
      </c>
      <c r="D4927" s="43">
        <f t="shared" si="534"/>
        <v>2050532.9480000001</v>
      </c>
      <c r="E4927" s="43">
        <f t="shared" si="535"/>
        <v>2036825.892</v>
      </c>
      <c r="F4927" s="43">
        <f t="shared" si="536"/>
        <v>2036825.892</v>
      </c>
      <c r="G4927" s="43">
        <f t="shared" si="537"/>
        <v>2093547.8539999998</v>
      </c>
      <c r="H4927" s="43">
        <f t="shared" si="538"/>
        <v>2093547.8539999998</v>
      </c>
      <c r="I4927" s="43">
        <f t="shared" si="539"/>
        <v>2024299.348</v>
      </c>
      <c r="J4927" s="47">
        <v>1720981.5459999999</v>
      </c>
      <c r="K4927" s="47">
        <v>2044163.102</v>
      </c>
      <c r="L4927" s="47">
        <v>1720981.5459999999</v>
      </c>
      <c r="M4927" s="47">
        <v>2050532.9480000001</v>
      </c>
      <c r="N4927" s="47">
        <v>1708209.0619999999</v>
      </c>
      <c r="O4927" s="47">
        <v>2036825.892</v>
      </c>
      <c r="P4927" s="47">
        <v>2093547.8539999998</v>
      </c>
      <c r="Q4927" s="47">
        <v>2093547.8539999998</v>
      </c>
      <c r="R4927" s="47">
        <v>2024299.348</v>
      </c>
      <c r="S4927" s="14">
        <v>1</v>
      </c>
      <c r="T4927" s="2" t="s">
        <v>11</v>
      </c>
      <c r="U4927" s="2" t="s">
        <v>11</v>
      </c>
      <c r="V4927" s="2" t="s">
        <v>17</v>
      </c>
      <c r="W4927" s="2" t="s">
        <v>11</v>
      </c>
      <c r="X4927" s="2" t="s">
        <v>13</v>
      </c>
      <c r="Y4927" s="2" t="s">
        <v>31</v>
      </c>
      <c r="Z4927" s="2" t="s">
        <v>15</v>
      </c>
      <c r="AA4927" s="2" t="s">
        <v>11</v>
      </c>
      <c r="AB4927" s="2" t="s">
        <v>16</v>
      </c>
      <c r="AC4927" s="8" t="s">
        <v>18</v>
      </c>
    </row>
    <row r="4928" spans="1:29" x14ac:dyDescent="0.2">
      <c r="A4928" s="44">
        <v>452780</v>
      </c>
      <c r="B4928" s="43">
        <v>12359</v>
      </c>
      <c r="C4928" s="43">
        <f t="shared" si="533"/>
        <v>3100168.6369999996</v>
      </c>
      <c r="D4928" s="43">
        <f t="shared" si="534"/>
        <v>3108523.321</v>
      </c>
      <c r="E4928" s="43">
        <f t="shared" si="535"/>
        <v>3107596.3959999997</v>
      </c>
      <c r="F4928" s="43">
        <f t="shared" si="536"/>
        <v>3107596.3959999997</v>
      </c>
      <c r="G4928" s="43">
        <f t="shared" si="537"/>
        <v>3194344.2170000002</v>
      </c>
      <c r="H4928" s="43">
        <f t="shared" si="538"/>
        <v>3194344.2170000002</v>
      </c>
      <c r="I4928" s="43">
        <f t="shared" si="539"/>
        <v>3087970.304</v>
      </c>
      <c r="J4928" s="47">
        <v>2597886.5180000002</v>
      </c>
      <c r="K4928" s="47">
        <v>3100168.6369999996</v>
      </c>
      <c r="L4928" s="47">
        <v>2597886.5180000002</v>
      </c>
      <c r="M4928" s="47">
        <v>3108523.321</v>
      </c>
      <c r="N4928" s="47">
        <v>2595241.6919999998</v>
      </c>
      <c r="O4928" s="47">
        <v>3107596.3959999997</v>
      </c>
      <c r="P4928" s="47">
        <v>3194344.2170000002</v>
      </c>
      <c r="Q4928" s="47">
        <v>3194344.2170000002</v>
      </c>
      <c r="R4928" s="47">
        <v>3087970.304</v>
      </c>
      <c r="S4928" s="14">
        <v>1</v>
      </c>
      <c r="T4928" s="2" t="s">
        <v>11</v>
      </c>
      <c r="U4928" s="2" t="s">
        <v>11</v>
      </c>
      <c r="V4928" s="2" t="s">
        <v>12</v>
      </c>
      <c r="W4928" s="2" t="s">
        <v>11</v>
      </c>
      <c r="X4928" s="2" t="s">
        <v>13</v>
      </c>
      <c r="Y4928" s="2" t="s">
        <v>31</v>
      </c>
      <c r="Z4928" s="2" t="s">
        <v>15</v>
      </c>
      <c r="AA4928" s="2" t="s">
        <v>11</v>
      </c>
      <c r="AB4928" s="2" t="s">
        <v>16</v>
      </c>
      <c r="AC4928" s="8" t="s">
        <v>18</v>
      </c>
    </row>
    <row r="4929" spans="1:29" x14ac:dyDescent="0.2">
      <c r="A4929" s="44">
        <v>452781</v>
      </c>
      <c r="B4929" s="43">
        <v>11760</v>
      </c>
      <c r="C4929" s="43">
        <f t="shared" si="533"/>
        <v>2939647.2</v>
      </c>
      <c r="D4929" s="43">
        <f t="shared" si="534"/>
        <v>2954370.72</v>
      </c>
      <c r="E4929" s="43">
        <f t="shared" si="535"/>
        <v>2952512.64</v>
      </c>
      <c r="F4929" s="43">
        <f t="shared" si="536"/>
        <v>2952512.64</v>
      </c>
      <c r="G4929" s="43">
        <f t="shared" si="537"/>
        <v>3033868.3200000003</v>
      </c>
      <c r="H4929" s="43">
        <f t="shared" si="538"/>
        <v>3033868.3200000003</v>
      </c>
      <c r="I4929" s="43">
        <f t="shared" si="539"/>
        <v>2936130.96</v>
      </c>
      <c r="J4929" s="47">
        <v>2367993.6</v>
      </c>
      <c r="K4929" s="47">
        <v>2939647.2</v>
      </c>
      <c r="L4929" s="47">
        <v>2367993.6</v>
      </c>
      <c r="M4929" s="47">
        <v>2954370.72</v>
      </c>
      <c r="N4929" s="47">
        <v>2364689.04</v>
      </c>
      <c r="O4929" s="47">
        <v>2952512.64</v>
      </c>
      <c r="P4929" s="47">
        <v>3033868.3200000003</v>
      </c>
      <c r="Q4929" s="47">
        <v>3033868.3200000003</v>
      </c>
      <c r="R4929" s="47">
        <v>2936130.96</v>
      </c>
      <c r="S4929" s="14">
        <v>1</v>
      </c>
      <c r="T4929" s="2" t="s">
        <v>11</v>
      </c>
      <c r="U4929" s="2" t="s">
        <v>11</v>
      </c>
      <c r="V4929" s="2" t="s">
        <v>12</v>
      </c>
      <c r="W4929" s="2" t="s">
        <v>11</v>
      </c>
      <c r="X4929" s="2" t="s">
        <v>13</v>
      </c>
      <c r="Y4929" s="2" t="s">
        <v>31</v>
      </c>
      <c r="Z4929" s="2" t="s">
        <v>15</v>
      </c>
      <c r="AA4929" s="2" t="s">
        <v>11</v>
      </c>
      <c r="AB4929" s="2" t="s">
        <v>16</v>
      </c>
      <c r="AC4929" s="8" t="s">
        <v>18</v>
      </c>
    </row>
    <row r="4930" spans="1:29" x14ac:dyDescent="0.2">
      <c r="A4930" s="44">
        <v>452782</v>
      </c>
      <c r="B4930" s="43">
        <v>10584</v>
      </c>
      <c r="C4930" s="43">
        <f t="shared" si="533"/>
        <v>2460684.7439999999</v>
      </c>
      <c r="D4930" s="43">
        <f t="shared" si="534"/>
        <v>2471575.6800000002</v>
      </c>
      <c r="E4930" s="43">
        <f t="shared" si="535"/>
        <v>2461076.352</v>
      </c>
      <c r="F4930" s="43">
        <f t="shared" si="536"/>
        <v>2461076.352</v>
      </c>
      <c r="G4930" s="43">
        <f t="shared" si="537"/>
        <v>2529321.9840000002</v>
      </c>
      <c r="H4930" s="43">
        <f t="shared" si="538"/>
        <v>2529321.9840000002</v>
      </c>
      <c r="I4930" s="43">
        <f t="shared" si="539"/>
        <v>2446396.344</v>
      </c>
      <c r="J4930" s="47">
        <v>2029259.736</v>
      </c>
      <c r="K4930" s="47">
        <v>2460684.7439999999</v>
      </c>
      <c r="L4930" s="47">
        <v>2029259.736</v>
      </c>
      <c r="M4930" s="47">
        <v>2471575.6800000002</v>
      </c>
      <c r="N4930" s="47">
        <v>2019014.4239999999</v>
      </c>
      <c r="O4930" s="47">
        <v>2461076.352</v>
      </c>
      <c r="P4930" s="47">
        <v>2529321.9840000002</v>
      </c>
      <c r="Q4930" s="47">
        <v>2529321.9840000002</v>
      </c>
      <c r="R4930" s="47">
        <v>2446396.344</v>
      </c>
      <c r="S4930" s="14">
        <v>1</v>
      </c>
      <c r="T4930" s="2" t="s">
        <v>18</v>
      </c>
      <c r="U4930" s="2" t="s">
        <v>11</v>
      </c>
      <c r="V4930" s="2" t="s">
        <v>12</v>
      </c>
      <c r="W4930" s="2" t="s">
        <v>11</v>
      </c>
      <c r="X4930" s="2" t="s">
        <v>13</v>
      </c>
      <c r="Y4930" s="2" t="s">
        <v>31</v>
      </c>
      <c r="Z4930" s="2" t="s">
        <v>15</v>
      </c>
      <c r="AA4930" s="2" t="s">
        <v>11</v>
      </c>
      <c r="AB4930" s="2" t="s">
        <v>16</v>
      </c>
      <c r="AC4930" s="8" t="s">
        <v>18</v>
      </c>
    </row>
    <row r="4931" spans="1:29" x14ac:dyDescent="0.2">
      <c r="A4931" s="44">
        <v>452783</v>
      </c>
      <c r="B4931" s="43">
        <v>10404.14</v>
      </c>
      <c r="C4931" s="43">
        <f t="shared" si="533"/>
        <v>2624954.1178600001</v>
      </c>
      <c r="D4931" s="43">
        <f t="shared" si="534"/>
        <v>2630749.2238399996</v>
      </c>
      <c r="E4931" s="43">
        <f t="shared" si="535"/>
        <v>2613166.2272399999</v>
      </c>
      <c r="F4931" s="43">
        <f t="shared" si="536"/>
        <v>2613166.2272399999</v>
      </c>
      <c r="G4931" s="43">
        <f t="shared" si="537"/>
        <v>2685880.7616999997</v>
      </c>
      <c r="H4931" s="43">
        <f t="shared" si="538"/>
        <v>2686182.4817600003</v>
      </c>
      <c r="I4931" s="43">
        <f t="shared" si="539"/>
        <v>2597996.9911199999</v>
      </c>
      <c r="J4931" s="47">
        <v>2138831.0804999997</v>
      </c>
      <c r="K4931" s="47">
        <v>2624954.1178600001</v>
      </c>
      <c r="L4931" s="47">
        <v>2138831.0804999997</v>
      </c>
      <c r="M4931" s="47">
        <v>2630749.2238399996</v>
      </c>
      <c r="N4931" s="47">
        <v>2122506.98484</v>
      </c>
      <c r="O4931" s="47">
        <v>2613166.2272399999</v>
      </c>
      <c r="P4931" s="47">
        <v>2685880.7616999997</v>
      </c>
      <c r="Q4931" s="47">
        <v>2686182.4817600003</v>
      </c>
      <c r="R4931" s="47">
        <v>2597996.9911199999</v>
      </c>
      <c r="S4931" s="14">
        <v>1</v>
      </c>
      <c r="T4931" s="2" t="s">
        <v>11</v>
      </c>
      <c r="U4931" s="2" t="s">
        <v>11</v>
      </c>
      <c r="V4931" s="2" t="s">
        <v>12</v>
      </c>
      <c r="W4931" s="2" t="s">
        <v>11</v>
      </c>
      <c r="X4931" s="2" t="s">
        <v>13</v>
      </c>
      <c r="Y4931" s="2" t="s">
        <v>31</v>
      </c>
      <c r="Z4931" s="2" t="s">
        <v>15</v>
      </c>
      <c r="AA4931" s="2" t="s">
        <v>11</v>
      </c>
      <c r="AB4931" s="2" t="s">
        <v>16</v>
      </c>
      <c r="AC4931" s="8" t="s">
        <v>18</v>
      </c>
    </row>
    <row r="4932" spans="1:29" x14ac:dyDescent="0.2">
      <c r="A4932" s="44">
        <v>452784</v>
      </c>
      <c r="B4932" s="43">
        <v>14734.86</v>
      </c>
      <c r="C4932" s="43">
        <f t="shared" si="533"/>
        <v>3806633.20212</v>
      </c>
      <c r="D4932" s="43">
        <f t="shared" si="534"/>
        <v>3819202.0377000002</v>
      </c>
      <c r="E4932" s="43">
        <f t="shared" si="535"/>
        <v>3818067.4534800001</v>
      </c>
      <c r="F4932" s="43">
        <f t="shared" si="536"/>
        <v>3818067.4534800001</v>
      </c>
      <c r="G4932" s="43">
        <f t="shared" si="537"/>
        <v>3924128.9757599998</v>
      </c>
      <c r="H4932" s="43">
        <f t="shared" si="538"/>
        <v>3924880.4536200003</v>
      </c>
      <c r="I4932" s="43">
        <f t="shared" si="539"/>
        <v>3796171.4515200001</v>
      </c>
      <c r="J4932" s="47">
        <v>3191909.5777799999</v>
      </c>
      <c r="K4932" s="47">
        <v>3806633.20212</v>
      </c>
      <c r="L4932" s="47">
        <v>3191909.5777799999</v>
      </c>
      <c r="M4932" s="47">
        <v>3819202.0377000002</v>
      </c>
      <c r="N4932" s="47">
        <v>3188623.7040000004</v>
      </c>
      <c r="O4932" s="47">
        <v>3818067.4534800001</v>
      </c>
      <c r="P4932" s="47">
        <v>3924128.9757599998</v>
      </c>
      <c r="Q4932" s="47">
        <v>3924880.4536200003</v>
      </c>
      <c r="R4932" s="47">
        <v>3796171.4515200001</v>
      </c>
      <c r="S4932" s="14">
        <v>1</v>
      </c>
      <c r="T4932" s="2" t="s">
        <v>11</v>
      </c>
      <c r="U4932" s="2" t="s">
        <v>11</v>
      </c>
      <c r="V4932" s="2" t="s">
        <v>12</v>
      </c>
      <c r="W4932" s="2" t="s">
        <v>11</v>
      </c>
      <c r="X4932" s="2" t="s">
        <v>13</v>
      </c>
      <c r="Y4932" s="2" t="s">
        <v>31</v>
      </c>
      <c r="Z4932" s="2" t="s">
        <v>15</v>
      </c>
      <c r="AA4932" s="2" t="s">
        <v>11</v>
      </c>
      <c r="AB4932" s="2" t="s">
        <v>16</v>
      </c>
      <c r="AC4932" s="8" t="s">
        <v>18</v>
      </c>
    </row>
    <row r="4933" spans="1:29" x14ac:dyDescent="0.2">
      <c r="A4933" s="44">
        <v>452785</v>
      </c>
      <c r="B4933" s="43">
        <v>9084</v>
      </c>
      <c r="C4933" s="43">
        <f t="shared" ref="C4933:C4996" si="540">IF(S4933=1,K4933,0.25*J4933+0.75*K4933)</f>
        <v>2222391.5159999998</v>
      </c>
      <c r="D4933" s="43">
        <f t="shared" ref="D4933:D4996" si="541">IF(S4933=1,M4933,0.25*L4933+0.75*M4933)</f>
        <v>2236417.2120000003</v>
      </c>
      <c r="E4933" s="43">
        <f t="shared" ref="E4933:E4996" si="542">IF(S4933=1,O4933,0.25*N4933+0.75*O4933)</f>
        <v>2253640.4759999998</v>
      </c>
      <c r="F4933" s="43">
        <f t="shared" si="536"/>
        <v>2253640.4759999998</v>
      </c>
      <c r="G4933" s="43">
        <f t="shared" si="537"/>
        <v>2315529.7679999997</v>
      </c>
      <c r="H4933" s="43">
        <f t="shared" si="538"/>
        <v>2315529.7679999997</v>
      </c>
      <c r="I4933" s="43">
        <f t="shared" si="539"/>
        <v>2240659.44</v>
      </c>
      <c r="J4933" s="47">
        <v>1978722.2999999998</v>
      </c>
      <c r="K4933" s="47">
        <v>2222391.5159999998</v>
      </c>
      <c r="L4933" s="47">
        <v>1978722.2999999998</v>
      </c>
      <c r="M4933" s="47">
        <v>2236417.2120000003</v>
      </c>
      <c r="N4933" s="47">
        <v>1991757.8399999999</v>
      </c>
      <c r="O4933" s="47">
        <v>2253640.4759999998</v>
      </c>
      <c r="P4933" s="47">
        <v>2315529.7679999997</v>
      </c>
      <c r="Q4933" s="47">
        <v>2315529.7679999997</v>
      </c>
      <c r="R4933" s="47">
        <v>2240659.44</v>
      </c>
      <c r="S4933" s="14">
        <v>1</v>
      </c>
      <c r="T4933" s="2" t="s">
        <v>11</v>
      </c>
      <c r="U4933" s="2" t="s">
        <v>11</v>
      </c>
      <c r="V4933" s="2" t="s">
        <v>12</v>
      </c>
      <c r="W4933" s="2" t="s">
        <v>11</v>
      </c>
      <c r="X4933" s="2" t="s">
        <v>13</v>
      </c>
      <c r="Y4933" s="2" t="s">
        <v>31</v>
      </c>
      <c r="Z4933" s="2" t="s">
        <v>15</v>
      </c>
      <c r="AA4933" s="2" t="s">
        <v>11</v>
      </c>
      <c r="AB4933" s="2" t="s">
        <v>16</v>
      </c>
      <c r="AC4933" s="8" t="s">
        <v>18</v>
      </c>
    </row>
    <row r="4934" spans="1:29" x14ac:dyDescent="0.2">
      <c r="A4934" s="44">
        <v>452786</v>
      </c>
      <c r="B4934" s="43">
        <v>10492</v>
      </c>
      <c r="C4934" s="43">
        <f t="shared" si="540"/>
        <v>2678124.9679999999</v>
      </c>
      <c r="D4934" s="43">
        <f t="shared" si="541"/>
        <v>2695237.42</v>
      </c>
      <c r="E4934" s="43">
        <f t="shared" si="542"/>
        <v>2694440.0280000004</v>
      </c>
      <c r="F4934" s="43">
        <f t="shared" ref="F4934:F4997" si="543">O4934</f>
        <v>2694440.0280000004</v>
      </c>
      <c r="G4934" s="43">
        <f t="shared" ref="G4934:G4997" si="544">P4934</f>
        <v>2768828.3080000002</v>
      </c>
      <c r="H4934" s="43">
        <f t="shared" ref="H4934:H4997" si="545">Q4934</f>
        <v>2768828.3080000002</v>
      </c>
      <c r="I4934" s="43">
        <f t="shared" ref="I4934:I4997" si="546">R4934</f>
        <v>2678020.048</v>
      </c>
      <c r="J4934" s="47">
        <v>2374413.0439999998</v>
      </c>
      <c r="K4934" s="47">
        <v>2678124.9679999999</v>
      </c>
      <c r="L4934" s="47">
        <v>2374413.0439999998</v>
      </c>
      <c r="M4934" s="47">
        <v>2695237.42</v>
      </c>
      <c r="N4934" s="47">
        <v>2372125.7880000002</v>
      </c>
      <c r="O4934" s="47">
        <v>2694440.0280000004</v>
      </c>
      <c r="P4934" s="47">
        <v>2768828.3080000002</v>
      </c>
      <c r="Q4934" s="47">
        <v>2768828.3080000002</v>
      </c>
      <c r="R4934" s="47">
        <v>2678020.048</v>
      </c>
      <c r="S4934" s="14">
        <v>1</v>
      </c>
      <c r="T4934" s="2" t="s">
        <v>11</v>
      </c>
      <c r="U4934" s="2" t="s">
        <v>11</v>
      </c>
      <c r="V4934" s="2" t="s">
        <v>12</v>
      </c>
      <c r="W4934" s="2" t="s">
        <v>11</v>
      </c>
      <c r="X4934" s="2" t="s">
        <v>13</v>
      </c>
      <c r="Y4934" s="2" t="s">
        <v>31</v>
      </c>
      <c r="Z4934" s="2" t="s">
        <v>15</v>
      </c>
      <c r="AA4934" s="2" t="s">
        <v>11</v>
      </c>
      <c r="AB4934" s="2" t="s">
        <v>16</v>
      </c>
      <c r="AC4934" s="8" t="s">
        <v>18</v>
      </c>
    </row>
    <row r="4935" spans="1:29" x14ac:dyDescent="0.2">
      <c r="A4935" s="44">
        <v>452787</v>
      </c>
      <c r="B4935" s="43">
        <v>14040.71</v>
      </c>
      <c r="C4935" s="43">
        <f t="shared" si="540"/>
        <v>3583863.1460799999</v>
      </c>
      <c r="D4935" s="43">
        <f t="shared" si="541"/>
        <v>3605598.1651599999</v>
      </c>
      <c r="E4935" s="43">
        <f t="shared" si="542"/>
        <v>3604545.11191</v>
      </c>
      <c r="F4935" s="43">
        <f t="shared" si="543"/>
        <v>3604545.11191</v>
      </c>
      <c r="G4935" s="43">
        <f t="shared" si="544"/>
        <v>3703630.4023799999</v>
      </c>
      <c r="H4935" s="43">
        <f t="shared" si="545"/>
        <v>3704121.8272299995</v>
      </c>
      <c r="I4935" s="43">
        <f t="shared" si="546"/>
        <v>3585407.6241799998</v>
      </c>
      <c r="J4935" s="47">
        <v>3173621.6812999998</v>
      </c>
      <c r="K4935" s="47">
        <v>3583863.1460799999</v>
      </c>
      <c r="L4935" s="47">
        <v>3173621.6812999998</v>
      </c>
      <c r="M4935" s="47">
        <v>3605598.1651599999</v>
      </c>
      <c r="N4935" s="47">
        <v>3170574.8472299995</v>
      </c>
      <c r="O4935" s="47">
        <v>3604545.11191</v>
      </c>
      <c r="P4935" s="47">
        <v>3703630.4023799999</v>
      </c>
      <c r="Q4935" s="47">
        <v>3704121.8272299995</v>
      </c>
      <c r="R4935" s="47">
        <v>3585407.6241799998</v>
      </c>
      <c r="S4935" s="14">
        <v>1</v>
      </c>
      <c r="T4935" s="2" t="s">
        <v>11</v>
      </c>
      <c r="U4935" s="2" t="s">
        <v>11</v>
      </c>
      <c r="V4935" s="2" t="s">
        <v>12</v>
      </c>
      <c r="W4935" s="2" t="s">
        <v>11</v>
      </c>
      <c r="X4935" s="2" t="s">
        <v>19</v>
      </c>
      <c r="Y4935" s="2" t="s">
        <v>31</v>
      </c>
      <c r="Z4935" s="2" t="s">
        <v>15</v>
      </c>
      <c r="AA4935" s="2" t="s">
        <v>11</v>
      </c>
      <c r="AB4935" s="2" t="s">
        <v>16</v>
      </c>
      <c r="AC4935" s="8" t="s">
        <v>18</v>
      </c>
    </row>
    <row r="4936" spans="1:29" x14ac:dyDescent="0.2">
      <c r="A4936" s="44">
        <v>452788</v>
      </c>
      <c r="B4936" s="43">
        <v>8603</v>
      </c>
      <c r="C4936" s="43">
        <f t="shared" si="540"/>
        <v>2056768.6772500002</v>
      </c>
      <c r="D4936" s="43">
        <f t="shared" si="541"/>
        <v>2062001.452</v>
      </c>
      <c r="E4936" s="43">
        <f t="shared" si="542"/>
        <v>2048004.3709999998</v>
      </c>
      <c r="F4936" s="43">
        <f t="shared" si="543"/>
        <v>2136924.9789999998</v>
      </c>
      <c r="G4936" s="43">
        <f t="shared" si="544"/>
        <v>2196388.915</v>
      </c>
      <c r="H4936" s="43">
        <f t="shared" si="545"/>
        <v>2196388.915</v>
      </c>
      <c r="I4936" s="43">
        <f t="shared" si="546"/>
        <v>2123839.8160000001</v>
      </c>
      <c r="J4936" s="47">
        <v>1794129.841</v>
      </c>
      <c r="K4936" s="47">
        <v>2144314.9560000002</v>
      </c>
      <c r="L4936" s="47">
        <v>1794129.841</v>
      </c>
      <c r="M4936" s="47">
        <v>2151291.9890000001</v>
      </c>
      <c r="N4936" s="47">
        <v>1781242.547</v>
      </c>
      <c r="O4936" s="47">
        <v>2136924.9789999998</v>
      </c>
      <c r="P4936" s="47">
        <v>2196388.915</v>
      </c>
      <c r="Q4936" s="47">
        <v>2196388.915</v>
      </c>
      <c r="R4936" s="47">
        <v>2123839.8160000001</v>
      </c>
      <c r="S4936" s="14">
        <v>0</v>
      </c>
      <c r="T4936" s="2" t="s">
        <v>11</v>
      </c>
      <c r="U4936" s="2" t="s">
        <v>11</v>
      </c>
      <c r="V4936" s="2" t="s">
        <v>12</v>
      </c>
      <c r="W4936" s="2" t="s">
        <v>11</v>
      </c>
      <c r="X4936" s="2" t="s">
        <v>19</v>
      </c>
      <c r="Y4936" s="2" t="s">
        <v>31</v>
      </c>
      <c r="Z4936" s="2" t="s">
        <v>15</v>
      </c>
      <c r="AA4936" s="2" t="s">
        <v>11</v>
      </c>
      <c r="AB4936" s="2" t="s">
        <v>16</v>
      </c>
      <c r="AC4936" s="8" t="s">
        <v>18</v>
      </c>
    </row>
    <row r="4937" spans="1:29" x14ac:dyDescent="0.2">
      <c r="A4937" s="44">
        <v>452789</v>
      </c>
      <c r="B4937" s="43">
        <v>18302</v>
      </c>
      <c r="C4937" s="43">
        <f t="shared" si="540"/>
        <v>4543773.483</v>
      </c>
      <c r="D4937" s="43">
        <f t="shared" si="541"/>
        <v>4566449.6610000012</v>
      </c>
      <c r="E4937" s="43">
        <f t="shared" si="542"/>
        <v>4535853.2925000004</v>
      </c>
      <c r="F4937" s="43">
        <f t="shared" si="543"/>
        <v>4678027.8040000005</v>
      </c>
      <c r="G4937" s="43">
        <f t="shared" si="544"/>
        <v>4806782.3739999998</v>
      </c>
      <c r="H4937" s="43">
        <f t="shared" si="545"/>
        <v>4806782.3739999998</v>
      </c>
      <c r="I4937" s="43">
        <f t="shared" si="546"/>
        <v>4649714.6100000003</v>
      </c>
      <c r="J4937" s="47">
        <v>4138375.0320000001</v>
      </c>
      <c r="K4937" s="47">
        <v>4678906.3</v>
      </c>
      <c r="L4937" s="47">
        <v>4138375.0320000001</v>
      </c>
      <c r="M4937" s="47">
        <v>4709141.2040000008</v>
      </c>
      <c r="N4937" s="47">
        <v>4109329.7579999999</v>
      </c>
      <c r="O4937" s="47">
        <v>4678027.8040000005</v>
      </c>
      <c r="P4937" s="47">
        <v>4806782.3739999998</v>
      </c>
      <c r="Q4937" s="47">
        <v>4806782.3739999998</v>
      </c>
      <c r="R4937" s="47">
        <v>4649714.6100000003</v>
      </c>
      <c r="S4937" s="14">
        <v>0</v>
      </c>
      <c r="T4937" s="2" t="s">
        <v>11</v>
      </c>
      <c r="U4937" s="2" t="s">
        <v>11</v>
      </c>
      <c r="V4937" s="2" t="s">
        <v>12</v>
      </c>
      <c r="W4937" s="2" t="s">
        <v>11</v>
      </c>
      <c r="X4937" s="2" t="s">
        <v>19</v>
      </c>
      <c r="Y4937" s="2" t="s">
        <v>31</v>
      </c>
      <c r="Z4937" s="2" t="s">
        <v>15</v>
      </c>
      <c r="AA4937" s="2" t="s">
        <v>11</v>
      </c>
      <c r="AB4937" s="2" t="s">
        <v>16</v>
      </c>
      <c r="AC4937" s="8" t="s">
        <v>18</v>
      </c>
    </row>
    <row r="4938" spans="1:29" x14ac:dyDescent="0.2">
      <c r="A4938" s="44">
        <v>452790</v>
      </c>
      <c r="B4938" s="43">
        <v>12995</v>
      </c>
      <c r="C4938" s="43">
        <f t="shared" si="540"/>
        <v>3276153.2062499998</v>
      </c>
      <c r="D4938" s="43">
        <f t="shared" si="541"/>
        <v>3292020.1012499994</v>
      </c>
      <c r="E4938" s="43">
        <f t="shared" si="542"/>
        <v>3270032.5612499998</v>
      </c>
      <c r="F4938" s="43">
        <f t="shared" si="543"/>
        <v>3357596.1199999996</v>
      </c>
      <c r="G4938" s="43">
        <f t="shared" si="544"/>
        <v>3450107.5249999999</v>
      </c>
      <c r="H4938" s="43">
        <f t="shared" si="545"/>
        <v>3450107.5249999999</v>
      </c>
      <c r="I4938" s="43">
        <f t="shared" si="546"/>
        <v>3338051.64</v>
      </c>
      <c r="J4938" s="47">
        <v>3028198.86</v>
      </c>
      <c r="K4938" s="47">
        <v>3358804.6549999998</v>
      </c>
      <c r="L4938" s="47">
        <v>3028198.86</v>
      </c>
      <c r="M4938" s="47">
        <v>3379960.5149999997</v>
      </c>
      <c r="N4938" s="47">
        <v>3007341.8850000002</v>
      </c>
      <c r="O4938" s="47">
        <v>3357596.1199999996</v>
      </c>
      <c r="P4938" s="47">
        <v>3450107.5249999999</v>
      </c>
      <c r="Q4938" s="47">
        <v>3450107.5249999999</v>
      </c>
      <c r="R4938" s="47">
        <v>3338051.64</v>
      </c>
      <c r="S4938" s="14">
        <v>0</v>
      </c>
      <c r="T4938" s="2" t="s">
        <v>11</v>
      </c>
      <c r="U4938" s="2" t="s">
        <v>11</v>
      </c>
      <c r="V4938" s="2" t="s">
        <v>12</v>
      </c>
      <c r="W4938" s="2" t="s">
        <v>11</v>
      </c>
      <c r="X4938" s="2" t="s">
        <v>19</v>
      </c>
      <c r="Y4938" s="2" t="s">
        <v>31</v>
      </c>
      <c r="Z4938" s="2" t="s">
        <v>15</v>
      </c>
      <c r="AA4938" s="2" t="s">
        <v>11</v>
      </c>
      <c r="AB4938" s="2" t="s">
        <v>16</v>
      </c>
      <c r="AC4938" s="8" t="s">
        <v>11</v>
      </c>
    </row>
    <row r="4939" spans="1:29" x14ac:dyDescent="0.2">
      <c r="A4939" s="44">
        <v>452791</v>
      </c>
      <c r="B4939" s="43">
        <v>8601.14</v>
      </c>
      <c r="C4939" s="43">
        <f t="shared" si="540"/>
        <v>2015487.93392</v>
      </c>
      <c r="D4939" s="43">
        <f t="shared" si="541"/>
        <v>2019358.4469199998</v>
      </c>
      <c r="E4939" s="43">
        <f t="shared" si="542"/>
        <v>2010731.5034999999</v>
      </c>
      <c r="F4939" s="43">
        <f t="shared" si="543"/>
        <v>2010731.5034999999</v>
      </c>
      <c r="G4939" s="43">
        <f t="shared" si="544"/>
        <v>2066802.33516</v>
      </c>
      <c r="H4939" s="43">
        <f t="shared" si="545"/>
        <v>2067086.1727799999</v>
      </c>
      <c r="I4939" s="43">
        <f t="shared" si="546"/>
        <v>1998827.5257399997</v>
      </c>
      <c r="J4939" s="47">
        <v>1738926.87836</v>
      </c>
      <c r="K4939" s="47">
        <v>2015487.93392</v>
      </c>
      <c r="L4939" s="47">
        <v>1738926.87836</v>
      </c>
      <c r="M4939" s="47">
        <v>2019358.4469199998</v>
      </c>
      <c r="N4939" s="47">
        <v>1730454.7554599999</v>
      </c>
      <c r="O4939" s="47">
        <v>2010731.5034999999</v>
      </c>
      <c r="P4939" s="47">
        <v>2066802.33516</v>
      </c>
      <c r="Q4939" s="47">
        <v>2067086.1727799999</v>
      </c>
      <c r="R4939" s="47">
        <v>1998827.5257399997</v>
      </c>
      <c r="S4939" s="14">
        <v>1</v>
      </c>
      <c r="T4939" s="2" t="s">
        <v>18</v>
      </c>
      <c r="U4939" s="2" t="s">
        <v>11</v>
      </c>
      <c r="V4939" s="2" t="s">
        <v>12</v>
      </c>
      <c r="W4939" s="2" t="s">
        <v>11</v>
      </c>
      <c r="X4939" s="2" t="s">
        <v>13</v>
      </c>
      <c r="Y4939" s="2" t="s">
        <v>31</v>
      </c>
      <c r="Z4939" s="2" t="s">
        <v>15</v>
      </c>
      <c r="AA4939" s="2" t="s">
        <v>11</v>
      </c>
      <c r="AB4939" s="2" t="s">
        <v>16</v>
      </c>
      <c r="AC4939" s="8" t="s">
        <v>11</v>
      </c>
    </row>
    <row r="4940" spans="1:29" x14ac:dyDescent="0.2">
      <c r="A4940" s="44">
        <v>452792</v>
      </c>
      <c r="B4940" s="43">
        <v>18296.29</v>
      </c>
      <c r="C4940" s="43">
        <f t="shared" si="540"/>
        <v>4487805.4926500004</v>
      </c>
      <c r="D4940" s="43">
        <f t="shared" si="541"/>
        <v>4509779.3369399998</v>
      </c>
      <c r="E4940" s="43">
        <f t="shared" si="542"/>
        <v>4528606.2193499999</v>
      </c>
      <c r="F4940" s="43">
        <f t="shared" si="543"/>
        <v>4528606.2193499999</v>
      </c>
      <c r="G4940" s="43">
        <f t="shared" si="544"/>
        <v>4653880.9169800002</v>
      </c>
      <c r="H4940" s="43">
        <f t="shared" si="545"/>
        <v>4654484.6945500001</v>
      </c>
      <c r="I4940" s="43">
        <f t="shared" si="546"/>
        <v>4502991.41335</v>
      </c>
      <c r="J4940" s="47">
        <v>3772841.3683200004</v>
      </c>
      <c r="K4940" s="47">
        <v>4487805.4926500004</v>
      </c>
      <c r="L4940" s="47">
        <v>3772841.3683200004</v>
      </c>
      <c r="M4940" s="47">
        <v>4509779.3369399998</v>
      </c>
      <c r="N4940" s="47">
        <v>3785740.2527700006</v>
      </c>
      <c r="O4940" s="47">
        <v>4528606.2193499999</v>
      </c>
      <c r="P4940" s="47">
        <v>4653880.9169800002</v>
      </c>
      <c r="Q4940" s="47">
        <v>4654484.6945500001</v>
      </c>
      <c r="R4940" s="47">
        <v>4502991.41335</v>
      </c>
      <c r="S4940" s="14">
        <v>1</v>
      </c>
      <c r="T4940" s="2" t="s">
        <v>11</v>
      </c>
      <c r="U4940" s="2" t="s">
        <v>11</v>
      </c>
      <c r="V4940" s="2" t="s">
        <v>12</v>
      </c>
      <c r="W4940" s="2" t="s">
        <v>11</v>
      </c>
      <c r="X4940" s="2" t="s">
        <v>13</v>
      </c>
      <c r="Y4940" s="2" t="s">
        <v>31</v>
      </c>
      <c r="Z4940" s="2" t="s">
        <v>15</v>
      </c>
      <c r="AA4940" s="2" t="s">
        <v>11</v>
      </c>
      <c r="AB4940" s="2" t="s">
        <v>16</v>
      </c>
      <c r="AC4940" s="8" t="s">
        <v>18</v>
      </c>
    </row>
    <row r="4941" spans="1:29" x14ac:dyDescent="0.2">
      <c r="A4941" s="44">
        <v>452793</v>
      </c>
      <c r="B4941" s="43">
        <v>6126</v>
      </c>
      <c r="C4941" s="43">
        <f t="shared" si="540"/>
        <v>1576256.5559999999</v>
      </c>
      <c r="D4941" s="43">
        <f t="shared" si="541"/>
        <v>1584875.8380000002</v>
      </c>
      <c r="E4941" s="43">
        <f t="shared" si="542"/>
        <v>1585323.0360000001</v>
      </c>
      <c r="F4941" s="43">
        <f t="shared" si="543"/>
        <v>1585323.0360000001</v>
      </c>
      <c r="G4941" s="43">
        <f t="shared" si="544"/>
        <v>1629136.1879999998</v>
      </c>
      <c r="H4941" s="43">
        <f t="shared" si="545"/>
        <v>1629136.1879999998</v>
      </c>
      <c r="I4941" s="43">
        <f t="shared" si="546"/>
        <v>1575895.122</v>
      </c>
      <c r="J4941" s="47">
        <v>1331731.1399999999</v>
      </c>
      <c r="K4941" s="47">
        <v>1576256.5559999999</v>
      </c>
      <c r="L4941" s="47">
        <v>1331731.1399999999</v>
      </c>
      <c r="M4941" s="47">
        <v>1584875.8380000002</v>
      </c>
      <c r="N4941" s="47">
        <v>1331136.9180000001</v>
      </c>
      <c r="O4941" s="47">
        <v>1585323.0360000001</v>
      </c>
      <c r="P4941" s="47">
        <v>1629136.1879999998</v>
      </c>
      <c r="Q4941" s="47">
        <v>1629136.1879999998</v>
      </c>
      <c r="R4941" s="47">
        <v>1575895.122</v>
      </c>
      <c r="S4941" s="14">
        <v>1</v>
      </c>
      <c r="T4941" s="2" t="s">
        <v>11</v>
      </c>
      <c r="U4941" s="2" t="s">
        <v>11</v>
      </c>
      <c r="V4941" s="2" t="s">
        <v>17</v>
      </c>
      <c r="W4941" s="2" t="s">
        <v>11</v>
      </c>
      <c r="X4941" s="2" t="s">
        <v>13</v>
      </c>
      <c r="Y4941" s="2" t="s">
        <v>31</v>
      </c>
      <c r="Z4941" s="2" t="s">
        <v>15</v>
      </c>
      <c r="AA4941" s="2" t="s">
        <v>11</v>
      </c>
      <c r="AB4941" s="2" t="s">
        <v>16</v>
      </c>
      <c r="AC4941" s="8" t="s">
        <v>18</v>
      </c>
    </row>
    <row r="4942" spans="1:29" x14ac:dyDescent="0.2">
      <c r="A4942" s="44">
        <v>452794</v>
      </c>
      <c r="B4942" s="43">
        <v>3124</v>
      </c>
      <c r="C4942" s="43">
        <f t="shared" si="540"/>
        <v>800396.91599999997</v>
      </c>
      <c r="D4942" s="43">
        <f t="shared" si="541"/>
        <v>806138.8280000001</v>
      </c>
      <c r="E4942" s="43">
        <f t="shared" si="542"/>
        <v>806366.88</v>
      </c>
      <c r="F4942" s="43">
        <f t="shared" si="543"/>
        <v>806366.88</v>
      </c>
      <c r="G4942" s="43">
        <f t="shared" si="544"/>
        <v>828659.74399999995</v>
      </c>
      <c r="H4942" s="43">
        <f t="shared" si="545"/>
        <v>828659.74399999995</v>
      </c>
      <c r="I4942" s="43">
        <f t="shared" si="546"/>
        <v>801018.59200000006</v>
      </c>
      <c r="J4942" s="47">
        <v>686661.44799999997</v>
      </c>
      <c r="K4942" s="47">
        <v>800396.91599999997</v>
      </c>
      <c r="L4942" s="47">
        <v>686661.44799999997</v>
      </c>
      <c r="M4942" s="47">
        <v>806138.8280000001</v>
      </c>
      <c r="N4942" s="47">
        <v>686370.91599999997</v>
      </c>
      <c r="O4942" s="47">
        <v>806366.88</v>
      </c>
      <c r="P4942" s="47">
        <v>828659.74399999995</v>
      </c>
      <c r="Q4942" s="47">
        <v>828659.74399999995</v>
      </c>
      <c r="R4942" s="47">
        <v>801018.59200000006</v>
      </c>
      <c r="S4942" s="14">
        <v>1</v>
      </c>
      <c r="T4942" s="2" t="s">
        <v>11</v>
      </c>
      <c r="U4942" s="2" t="s">
        <v>11</v>
      </c>
      <c r="V4942" s="2" t="s">
        <v>17</v>
      </c>
      <c r="W4942" s="2" t="s">
        <v>11</v>
      </c>
      <c r="X4942" s="2" t="s">
        <v>13</v>
      </c>
      <c r="Y4942" s="2" t="s">
        <v>31</v>
      </c>
      <c r="Z4942" s="2" t="s">
        <v>15</v>
      </c>
      <c r="AA4942" s="2" t="s">
        <v>11</v>
      </c>
      <c r="AB4942" s="2" t="s">
        <v>16</v>
      </c>
      <c r="AC4942" s="8" t="s">
        <v>18</v>
      </c>
    </row>
    <row r="4943" spans="1:29" x14ac:dyDescent="0.2">
      <c r="A4943" s="44">
        <v>452796</v>
      </c>
      <c r="B4943" s="43">
        <v>6499</v>
      </c>
      <c r="C4943" s="43">
        <f t="shared" si="540"/>
        <v>1553618.4450000001</v>
      </c>
      <c r="D4943" s="43">
        <f t="shared" si="541"/>
        <v>1563132.9810000001</v>
      </c>
      <c r="E4943" s="43">
        <f t="shared" si="542"/>
        <v>1562158.1310000001</v>
      </c>
      <c r="F4943" s="43">
        <f t="shared" si="543"/>
        <v>1562158.1310000001</v>
      </c>
      <c r="G4943" s="43">
        <f t="shared" si="544"/>
        <v>1605064.5290000001</v>
      </c>
      <c r="H4943" s="43">
        <f t="shared" si="545"/>
        <v>1605064.5290000001</v>
      </c>
      <c r="I4943" s="43">
        <f t="shared" si="546"/>
        <v>1553780.9200000002</v>
      </c>
      <c r="J4943" s="47">
        <v>1370860.0659999999</v>
      </c>
      <c r="K4943" s="47">
        <v>1553618.4450000001</v>
      </c>
      <c r="L4943" s="47">
        <v>1370860.0659999999</v>
      </c>
      <c r="M4943" s="47">
        <v>1563132.9810000001</v>
      </c>
      <c r="N4943" s="47">
        <v>1369131.3319999999</v>
      </c>
      <c r="O4943" s="47">
        <v>1562158.1310000001</v>
      </c>
      <c r="P4943" s="47">
        <v>1605064.5290000001</v>
      </c>
      <c r="Q4943" s="47">
        <v>1605064.5290000001</v>
      </c>
      <c r="R4943" s="47">
        <v>1553780.9200000002</v>
      </c>
      <c r="S4943" s="14">
        <v>1</v>
      </c>
      <c r="T4943" s="2" t="s">
        <v>11</v>
      </c>
      <c r="U4943" s="2" t="s">
        <v>11</v>
      </c>
      <c r="V4943" s="2" t="s">
        <v>17</v>
      </c>
      <c r="W4943" s="2" t="s">
        <v>11</v>
      </c>
      <c r="X4943" s="2" t="s">
        <v>13</v>
      </c>
      <c r="Y4943" s="2" t="s">
        <v>31</v>
      </c>
      <c r="Z4943" s="2" t="s">
        <v>15</v>
      </c>
      <c r="AA4943" s="2" t="s">
        <v>11</v>
      </c>
      <c r="AB4943" s="2" t="s">
        <v>16</v>
      </c>
      <c r="AC4943" s="8" t="s">
        <v>18</v>
      </c>
    </row>
    <row r="4944" spans="1:29" x14ac:dyDescent="0.2">
      <c r="A4944" s="44">
        <v>452797</v>
      </c>
      <c r="B4944" s="43">
        <v>20692</v>
      </c>
      <c r="C4944" s="43">
        <f t="shared" si="540"/>
        <v>5158660.4439999992</v>
      </c>
      <c r="D4944" s="43">
        <f t="shared" si="541"/>
        <v>5179440.3850000007</v>
      </c>
      <c r="E4944" s="43">
        <f t="shared" si="542"/>
        <v>5144801.977</v>
      </c>
      <c r="F4944" s="43">
        <f t="shared" si="543"/>
        <v>5320906.4160000002</v>
      </c>
      <c r="G4944" s="43">
        <f t="shared" si="544"/>
        <v>5467198.8560000006</v>
      </c>
      <c r="H4944" s="43">
        <f t="shared" si="545"/>
        <v>5467198.8560000006</v>
      </c>
      <c r="I4944" s="43">
        <f t="shared" si="546"/>
        <v>5292330.7639999995</v>
      </c>
      <c r="J4944" s="47">
        <v>4648954.4079999998</v>
      </c>
      <c r="K4944" s="47">
        <v>5328562.4559999993</v>
      </c>
      <c r="L4944" s="47">
        <v>4648954.4079999998</v>
      </c>
      <c r="M4944" s="47">
        <v>5356269.0440000007</v>
      </c>
      <c r="N4944" s="47">
        <v>4616488.66</v>
      </c>
      <c r="O4944" s="47">
        <v>5320906.4160000002</v>
      </c>
      <c r="P4944" s="47">
        <v>5467198.8560000006</v>
      </c>
      <c r="Q4944" s="47">
        <v>5467198.8560000006</v>
      </c>
      <c r="R4944" s="47">
        <v>5292330.7639999995</v>
      </c>
      <c r="S4944" s="14">
        <v>0</v>
      </c>
      <c r="T4944" s="2" t="s">
        <v>11</v>
      </c>
      <c r="U4944" s="2" t="s">
        <v>11</v>
      </c>
      <c r="V4944" s="2" t="s">
        <v>12</v>
      </c>
      <c r="W4944" s="2" t="s">
        <v>11</v>
      </c>
      <c r="X4944" s="2" t="s">
        <v>19</v>
      </c>
      <c r="Y4944" s="2" t="s">
        <v>31</v>
      </c>
      <c r="Z4944" s="2" t="s">
        <v>15</v>
      </c>
      <c r="AA4944" s="2" t="s">
        <v>11</v>
      </c>
      <c r="AB4944" s="2" t="s">
        <v>16</v>
      </c>
      <c r="AC4944" s="8" t="s">
        <v>18</v>
      </c>
    </row>
    <row r="4945" spans="1:29" x14ac:dyDescent="0.2">
      <c r="A4945" s="44">
        <v>452798</v>
      </c>
      <c r="B4945" s="43">
        <v>10111</v>
      </c>
      <c r="C4945" s="43">
        <f t="shared" si="540"/>
        <v>2471330.6199999996</v>
      </c>
      <c r="D4945" s="43">
        <f t="shared" si="541"/>
        <v>2480137.301</v>
      </c>
      <c r="E4945" s="43">
        <f t="shared" si="542"/>
        <v>2478559.9849999999</v>
      </c>
      <c r="F4945" s="43">
        <f t="shared" si="543"/>
        <v>2478559.9849999999</v>
      </c>
      <c r="G4945" s="43">
        <f t="shared" si="544"/>
        <v>2547688.892</v>
      </c>
      <c r="H4945" s="43">
        <f t="shared" si="545"/>
        <v>2547688.892</v>
      </c>
      <c r="I4945" s="43">
        <f t="shared" si="546"/>
        <v>2462453.162</v>
      </c>
      <c r="J4945" s="47">
        <v>2053938.429</v>
      </c>
      <c r="K4945" s="47">
        <v>2471330.6199999996</v>
      </c>
      <c r="L4945" s="47">
        <v>2053938.429</v>
      </c>
      <c r="M4945" s="47">
        <v>2480137.301</v>
      </c>
      <c r="N4945" s="47">
        <v>2051147.7930000001</v>
      </c>
      <c r="O4945" s="47">
        <v>2478559.9849999999</v>
      </c>
      <c r="P4945" s="47">
        <v>2547688.892</v>
      </c>
      <c r="Q4945" s="47">
        <v>2547688.892</v>
      </c>
      <c r="R4945" s="47">
        <v>2462453.162</v>
      </c>
      <c r="S4945" s="14">
        <v>1</v>
      </c>
      <c r="T4945" s="2" t="s">
        <v>11</v>
      </c>
      <c r="U4945" s="2" t="s">
        <v>11</v>
      </c>
      <c r="V4945" s="2" t="s">
        <v>12</v>
      </c>
      <c r="W4945" s="2" t="s">
        <v>11</v>
      </c>
      <c r="X4945" s="2" t="s">
        <v>13</v>
      </c>
      <c r="Y4945" s="2" t="s">
        <v>31</v>
      </c>
      <c r="Z4945" s="2" t="s">
        <v>15</v>
      </c>
      <c r="AA4945" s="2" t="s">
        <v>11</v>
      </c>
      <c r="AB4945" s="2" t="s">
        <v>16</v>
      </c>
      <c r="AC4945" s="8" t="s">
        <v>18</v>
      </c>
    </row>
    <row r="4946" spans="1:29" x14ac:dyDescent="0.2">
      <c r="A4946" s="44">
        <v>452799</v>
      </c>
      <c r="B4946" s="43">
        <v>21061</v>
      </c>
      <c r="C4946" s="43">
        <f t="shared" si="540"/>
        <v>5319524.1969999997</v>
      </c>
      <c r="D4946" s="43">
        <f t="shared" si="541"/>
        <v>5356402.0080000004</v>
      </c>
      <c r="E4946" s="43">
        <f t="shared" si="542"/>
        <v>5363078.3450000007</v>
      </c>
      <c r="F4946" s="43">
        <f t="shared" si="543"/>
        <v>5363078.3450000007</v>
      </c>
      <c r="G4946" s="43">
        <f t="shared" si="544"/>
        <v>5511031.8700000001</v>
      </c>
      <c r="H4946" s="43">
        <f t="shared" si="545"/>
        <v>5511031.8700000001</v>
      </c>
      <c r="I4946" s="43">
        <f t="shared" si="546"/>
        <v>5330265.307</v>
      </c>
      <c r="J4946" s="47">
        <v>4781605.1960000005</v>
      </c>
      <c r="K4946" s="47">
        <v>5319524.1969999997</v>
      </c>
      <c r="L4946" s="47">
        <v>4781605.1960000005</v>
      </c>
      <c r="M4946" s="47">
        <v>5356402.0080000004</v>
      </c>
      <c r="N4946" s="47">
        <v>4783921.9059999995</v>
      </c>
      <c r="O4946" s="47">
        <v>5363078.3450000007</v>
      </c>
      <c r="P4946" s="47">
        <v>5511031.8700000001</v>
      </c>
      <c r="Q4946" s="47">
        <v>5511031.8700000001</v>
      </c>
      <c r="R4946" s="47">
        <v>5330265.307</v>
      </c>
      <c r="S4946" s="14">
        <v>1</v>
      </c>
      <c r="T4946" s="2" t="s">
        <v>11</v>
      </c>
      <c r="U4946" s="2" t="s">
        <v>11</v>
      </c>
      <c r="V4946" s="2" t="s">
        <v>12</v>
      </c>
      <c r="W4946" s="2" t="s">
        <v>11</v>
      </c>
      <c r="X4946" s="2" t="s">
        <v>19</v>
      </c>
      <c r="Y4946" s="2" t="s">
        <v>31</v>
      </c>
      <c r="Z4946" s="2" t="s">
        <v>15</v>
      </c>
      <c r="AA4946" s="2" t="s">
        <v>11</v>
      </c>
      <c r="AB4946" s="2" t="s">
        <v>16</v>
      </c>
      <c r="AC4946" s="8" t="s">
        <v>18</v>
      </c>
    </row>
    <row r="4947" spans="1:29" x14ac:dyDescent="0.2">
      <c r="A4947" s="44">
        <v>452800</v>
      </c>
      <c r="B4947" s="43">
        <v>9650</v>
      </c>
      <c r="C4947" s="43">
        <f t="shared" si="540"/>
        <v>2283209.2999999998</v>
      </c>
      <c r="D4947" s="43">
        <f t="shared" si="541"/>
        <v>2295059.5</v>
      </c>
      <c r="E4947" s="43">
        <f t="shared" si="542"/>
        <v>2280121.3000000003</v>
      </c>
      <c r="F4947" s="43">
        <f t="shared" si="543"/>
        <v>2280121.3000000003</v>
      </c>
      <c r="G4947" s="43">
        <f t="shared" si="544"/>
        <v>2343521.7999999998</v>
      </c>
      <c r="H4947" s="43">
        <f t="shared" si="545"/>
        <v>2343521.7999999998</v>
      </c>
      <c r="I4947" s="43">
        <f t="shared" si="546"/>
        <v>2265530.5</v>
      </c>
      <c r="J4947" s="47">
        <v>1933580.1500000001</v>
      </c>
      <c r="K4947" s="47">
        <v>2283209.2999999998</v>
      </c>
      <c r="L4947" s="47">
        <v>1933580.1500000001</v>
      </c>
      <c r="M4947" s="47">
        <v>2295059.5</v>
      </c>
      <c r="N4947" s="47">
        <v>1919539.4</v>
      </c>
      <c r="O4947" s="47">
        <v>2280121.3000000003</v>
      </c>
      <c r="P4947" s="47">
        <v>2343521.7999999998</v>
      </c>
      <c r="Q4947" s="47">
        <v>2343521.7999999998</v>
      </c>
      <c r="R4947" s="47">
        <v>2265530.5</v>
      </c>
      <c r="S4947" s="14">
        <v>1</v>
      </c>
      <c r="T4947" s="2" t="s">
        <v>11</v>
      </c>
      <c r="U4947" s="2" t="s">
        <v>11</v>
      </c>
      <c r="V4947" s="2" t="s">
        <v>12</v>
      </c>
      <c r="W4947" s="2" t="s">
        <v>11</v>
      </c>
      <c r="X4947" s="2" t="s">
        <v>19</v>
      </c>
      <c r="Y4947" s="2" t="s">
        <v>31</v>
      </c>
      <c r="Z4947" s="2" t="s">
        <v>15</v>
      </c>
      <c r="AA4947" s="2" t="s">
        <v>11</v>
      </c>
      <c r="AB4947" s="2" t="s">
        <v>16</v>
      </c>
      <c r="AC4947" s="8" t="s">
        <v>18</v>
      </c>
    </row>
    <row r="4948" spans="1:29" x14ac:dyDescent="0.2">
      <c r="A4948" s="44">
        <v>452801</v>
      </c>
      <c r="B4948" s="43">
        <v>6966.43</v>
      </c>
      <c r="C4948" s="43">
        <f t="shared" si="540"/>
        <v>1785321.8482499998</v>
      </c>
      <c r="D4948" s="43">
        <f t="shared" si="541"/>
        <v>1791772.7624300001</v>
      </c>
      <c r="E4948" s="43">
        <f t="shared" si="542"/>
        <v>1791236.3473200002</v>
      </c>
      <c r="F4948" s="43">
        <f t="shared" si="543"/>
        <v>1791236.3473200002</v>
      </c>
      <c r="G4948" s="43">
        <f t="shared" si="544"/>
        <v>1841115.98612</v>
      </c>
      <c r="H4948" s="43">
        <f t="shared" si="545"/>
        <v>1841115.98612</v>
      </c>
      <c r="I4948" s="43">
        <f t="shared" si="546"/>
        <v>1779999.4957300001</v>
      </c>
      <c r="J4948" s="47">
        <v>1501934.4422800001</v>
      </c>
      <c r="K4948" s="47">
        <v>1785321.8482499998</v>
      </c>
      <c r="L4948" s="47">
        <v>1501934.4422800001</v>
      </c>
      <c r="M4948" s="47">
        <v>1791772.7624300001</v>
      </c>
      <c r="N4948" s="47">
        <v>1500401.8276800001</v>
      </c>
      <c r="O4948" s="47">
        <v>1791236.3473200002</v>
      </c>
      <c r="P4948" s="47">
        <v>1841115.98612</v>
      </c>
      <c r="Q4948" s="47">
        <v>1841115.98612</v>
      </c>
      <c r="R4948" s="47">
        <v>1779999.4957300001</v>
      </c>
      <c r="S4948" s="14">
        <v>1</v>
      </c>
      <c r="T4948" s="2" t="s">
        <v>11</v>
      </c>
      <c r="U4948" s="2" t="s">
        <v>11</v>
      </c>
      <c r="V4948" s="2" t="s">
        <v>12</v>
      </c>
      <c r="W4948" s="2" t="s">
        <v>11</v>
      </c>
      <c r="X4948" s="2" t="s">
        <v>21</v>
      </c>
      <c r="Y4948" s="2" t="s">
        <v>31</v>
      </c>
      <c r="Z4948" s="2" t="s">
        <v>15</v>
      </c>
      <c r="AA4948" s="2" t="s">
        <v>11</v>
      </c>
      <c r="AB4948" s="2" t="s">
        <v>16</v>
      </c>
      <c r="AC4948" s="8" t="s">
        <v>18</v>
      </c>
    </row>
    <row r="4949" spans="1:29" x14ac:dyDescent="0.2">
      <c r="A4949" s="44">
        <v>452802</v>
      </c>
      <c r="B4949" s="43">
        <v>3461</v>
      </c>
      <c r="C4949" s="43">
        <f t="shared" si="540"/>
        <v>835475.01699999999</v>
      </c>
      <c r="D4949" s="43">
        <f t="shared" si="541"/>
        <v>837503.16300000006</v>
      </c>
      <c r="E4949" s="43">
        <f t="shared" si="542"/>
        <v>840289.26800000004</v>
      </c>
      <c r="F4949" s="43">
        <f t="shared" si="543"/>
        <v>840289.26800000004</v>
      </c>
      <c r="G4949" s="43">
        <f t="shared" si="544"/>
        <v>863664.86199999996</v>
      </c>
      <c r="H4949" s="43">
        <f t="shared" si="545"/>
        <v>863664.86199999996</v>
      </c>
      <c r="I4949" s="43">
        <f t="shared" si="546"/>
        <v>835063.15799999994</v>
      </c>
      <c r="J4949" s="47">
        <v>753881.94200000004</v>
      </c>
      <c r="K4949" s="47">
        <v>835475.01699999999</v>
      </c>
      <c r="L4949" s="47">
        <v>753881.94200000004</v>
      </c>
      <c r="M4949" s="47">
        <v>837503.16300000006</v>
      </c>
      <c r="N4949" s="47">
        <v>755688.58400000003</v>
      </c>
      <c r="O4949" s="47">
        <v>840289.26800000004</v>
      </c>
      <c r="P4949" s="47">
        <v>863664.86199999996</v>
      </c>
      <c r="Q4949" s="47">
        <v>863664.86199999996</v>
      </c>
      <c r="R4949" s="47">
        <v>835063.15799999994</v>
      </c>
      <c r="S4949" s="14">
        <v>1</v>
      </c>
      <c r="T4949" s="2" t="s">
        <v>11</v>
      </c>
      <c r="U4949" s="2" t="s">
        <v>11</v>
      </c>
      <c r="V4949" s="2" t="s">
        <v>17</v>
      </c>
      <c r="W4949" s="2" t="s">
        <v>11</v>
      </c>
      <c r="X4949" s="2" t="s">
        <v>19</v>
      </c>
      <c r="Y4949" s="2" t="s">
        <v>31</v>
      </c>
      <c r="Z4949" s="2" t="s">
        <v>15</v>
      </c>
      <c r="AA4949" s="2" t="s">
        <v>11</v>
      </c>
      <c r="AB4949" s="2" t="s">
        <v>16</v>
      </c>
      <c r="AC4949" s="8" t="s">
        <v>18</v>
      </c>
    </row>
    <row r="4950" spans="1:29" x14ac:dyDescent="0.2">
      <c r="A4950" s="44">
        <v>452803</v>
      </c>
      <c r="B4950" s="43">
        <v>5382</v>
      </c>
      <c r="C4950" s="43">
        <f t="shared" si="540"/>
        <v>1307734.5060000001</v>
      </c>
      <c r="D4950" s="43">
        <f t="shared" si="541"/>
        <v>1318729.932</v>
      </c>
      <c r="E4950" s="43">
        <f t="shared" si="542"/>
        <v>1341382.77</v>
      </c>
      <c r="F4950" s="43">
        <f t="shared" si="543"/>
        <v>1341382.77</v>
      </c>
      <c r="G4950" s="43">
        <f t="shared" si="544"/>
        <v>1378314.054</v>
      </c>
      <c r="H4950" s="43">
        <f t="shared" si="545"/>
        <v>1378314.054</v>
      </c>
      <c r="I4950" s="43">
        <f t="shared" si="546"/>
        <v>1333325.916</v>
      </c>
      <c r="J4950" s="47">
        <v>1174971.33</v>
      </c>
      <c r="K4950" s="47">
        <v>1307734.5060000001</v>
      </c>
      <c r="L4950" s="47">
        <v>1174971.33</v>
      </c>
      <c r="M4950" s="47">
        <v>1318729.932</v>
      </c>
      <c r="N4950" s="47">
        <v>1193759.892</v>
      </c>
      <c r="O4950" s="47">
        <v>1341382.77</v>
      </c>
      <c r="P4950" s="47">
        <v>1378314.054</v>
      </c>
      <c r="Q4950" s="47">
        <v>1378314.054</v>
      </c>
      <c r="R4950" s="47">
        <v>1333325.916</v>
      </c>
      <c r="S4950" s="14">
        <v>1</v>
      </c>
      <c r="T4950" s="2" t="s">
        <v>11</v>
      </c>
      <c r="U4950" s="2" t="s">
        <v>11</v>
      </c>
      <c r="V4950" s="2" t="s">
        <v>17</v>
      </c>
      <c r="W4950" s="2" t="s">
        <v>11</v>
      </c>
      <c r="X4950" s="2" t="s">
        <v>13</v>
      </c>
      <c r="Y4950" s="2" t="s">
        <v>31</v>
      </c>
      <c r="Z4950" s="2" t="s">
        <v>15</v>
      </c>
      <c r="AA4950" s="2" t="s">
        <v>11</v>
      </c>
      <c r="AB4950" s="2" t="s">
        <v>16</v>
      </c>
      <c r="AC4950" s="8" t="s">
        <v>18</v>
      </c>
    </row>
    <row r="4951" spans="1:29" x14ac:dyDescent="0.2">
      <c r="A4951" s="44">
        <v>452804</v>
      </c>
      <c r="B4951" s="43">
        <v>1861</v>
      </c>
      <c r="C4951" s="43">
        <f t="shared" si="540"/>
        <v>469375.837</v>
      </c>
      <c r="D4951" s="43">
        <f t="shared" si="541"/>
        <v>475265.902</v>
      </c>
      <c r="E4951" s="43">
        <f t="shared" si="542"/>
        <v>474981.16900000005</v>
      </c>
      <c r="F4951" s="43">
        <f t="shared" si="543"/>
        <v>474981.16900000005</v>
      </c>
      <c r="G4951" s="43">
        <f t="shared" si="544"/>
        <v>487427.53699999995</v>
      </c>
      <c r="H4951" s="43">
        <f t="shared" si="545"/>
        <v>487427.53699999995</v>
      </c>
      <c r="I4951" s="43">
        <f t="shared" si="546"/>
        <v>474022.75400000002</v>
      </c>
      <c r="J4951" s="47">
        <v>424719.28100000002</v>
      </c>
      <c r="K4951" s="47">
        <v>469375.837</v>
      </c>
      <c r="L4951" s="47">
        <v>424719.28100000002</v>
      </c>
      <c r="M4951" s="47">
        <v>475265.902</v>
      </c>
      <c r="N4951" s="47">
        <v>424211.228</v>
      </c>
      <c r="O4951" s="47">
        <v>474981.16900000005</v>
      </c>
      <c r="P4951" s="47">
        <v>487427.53699999995</v>
      </c>
      <c r="Q4951" s="47">
        <v>487427.53699999995</v>
      </c>
      <c r="R4951" s="47">
        <v>474022.75400000002</v>
      </c>
      <c r="S4951" s="14">
        <v>1</v>
      </c>
      <c r="T4951" s="2" t="s">
        <v>11</v>
      </c>
      <c r="U4951" s="2" t="s">
        <v>11</v>
      </c>
      <c r="V4951" s="2" t="s">
        <v>17</v>
      </c>
      <c r="W4951" s="2" t="s">
        <v>11</v>
      </c>
      <c r="X4951" s="2" t="s">
        <v>21</v>
      </c>
      <c r="Y4951" s="2" t="s">
        <v>31</v>
      </c>
      <c r="Z4951" s="2" t="s">
        <v>15</v>
      </c>
      <c r="AA4951" s="2" t="s">
        <v>11</v>
      </c>
      <c r="AB4951" s="2" t="s">
        <v>16</v>
      </c>
      <c r="AC4951" s="8" t="s">
        <v>18</v>
      </c>
    </row>
    <row r="4952" spans="1:29" x14ac:dyDescent="0.2">
      <c r="A4952" s="44">
        <v>452805</v>
      </c>
      <c r="B4952" s="43">
        <v>5732</v>
      </c>
      <c r="C4952" s="43">
        <f t="shared" si="540"/>
        <v>1352333.564</v>
      </c>
      <c r="D4952" s="43">
        <f t="shared" si="541"/>
        <v>1360077.496</v>
      </c>
      <c r="E4952" s="43">
        <f t="shared" si="542"/>
        <v>1354356.96</v>
      </c>
      <c r="F4952" s="43">
        <f t="shared" si="543"/>
        <v>1354356.96</v>
      </c>
      <c r="G4952" s="43">
        <f t="shared" si="544"/>
        <v>1391540.4439999999</v>
      </c>
      <c r="H4952" s="43">
        <f t="shared" si="545"/>
        <v>1391540.4439999999</v>
      </c>
      <c r="I4952" s="43">
        <f t="shared" si="546"/>
        <v>1347025.7320000001</v>
      </c>
      <c r="J4952" s="47">
        <v>1162787.7879999999</v>
      </c>
      <c r="K4952" s="47">
        <v>1352333.564</v>
      </c>
      <c r="L4952" s="47">
        <v>1162787.7879999999</v>
      </c>
      <c r="M4952" s="47">
        <v>1360077.496</v>
      </c>
      <c r="N4952" s="47">
        <v>1157067.2519999999</v>
      </c>
      <c r="O4952" s="47">
        <v>1354356.96</v>
      </c>
      <c r="P4952" s="47">
        <v>1391540.4439999999</v>
      </c>
      <c r="Q4952" s="47">
        <v>1391540.4439999999</v>
      </c>
      <c r="R4952" s="47">
        <v>1347025.7320000001</v>
      </c>
      <c r="S4952" s="14">
        <v>1</v>
      </c>
      <c r="T4952" s="2" t="s">
        <v>18</v>
      </c>
      <c r="U4952" s="2" t="s">
        <v>11</v>
      </c>
      <c r="V4952" s="2" t="s">
        <v>17</v>
      </c>
      <c r="W4952" s="2" t="s">
        <v>11</v>
      </c>
      <c r="X4952" s="2" t="s">
        <v>13</v>
      </c>
      <c r="Y4952" s="2" t="s">
        <v>31</v>
      </c>
      <c r="Z4952" s="2" t="s">
        <v>15</v>
      </c>
      <c r="AA4952" s="2" t="s">
        <v>11</v>
      </c>
      <c r="AB4952" s="2" t="s">
        <v>16</v>
      </c>
      <c r="AC4952" s="8" t="s">
        <v>18</v>
      </c>
    </row>
    <row r="4953" spans="1:29" x14ac:dyDescent="0.2">
      <c r="A4953" s="44">
        <v>452806</v>
      </c>
      <c r="B4953" s="43">
        <v>3853</v>
      </c>
      <c r="C4953" s="43">
        <f t="shared" si="540"/>
        <v>939407.63600000006</v>
      </c>
      <c r="D4953" s="43">
        <f t="shared" si="541"/>
        <v>943052.57400000002</v>
      </c>
      <c r="E4953" s="43">
        <f t="shared" si="542"/>
        <v>936305.97100000002</v>
      </c>
      <c r="F4953" s="43">
        <f t="shared" si="543"/>
        <v>936305.97100000002</v>
      </c>
      <c r="G4953" s="43">
        <f t="shared" si="544"/>
        <v>962259.77899999998</v>
      </c>
      <c r="H4953" s="43">
        <f t="shared" si="545"/>
        <v>962259.77899999998</v>
      </c>
      <c r="I4953" s="43">
        <f t="shared" si="546"/>
        <v>930815.446</v>
      </c>
      <c r="J4953" s="47">
        <v>809095.32300000009</v>
      </c>
      <c r="K4953" s="47">
        <v>939407.63600000006</v>
      </c>
      <c r="L4953" s="47">
        <v>809095.32300000009</v>
      </c>
      <c r="M4953" s="47">
        <v>943052.57400000002</v>
      </c>
      <c r="N4953" s="47">
        <v>802876.58100000001</v>
      </c>
      <c r="O4953" s="47">
        <v>936305.97100000002</v>
      </c>
      <c r="P4953" s="47">
        <v>962259.77899999998</v>
      </c>
      <c r="Q4953" s="47">
        <v>962259.77899999998</v>
      </c>
      <c r="R4953" s="47">
        <v>930815.446</v>
      </c>
      <c r="S4953" s="14">
        <v>1</v>
      </c>
      <c r="T4953" s="2" t="s">
        <v>11</v>
      </c>
      <c r="U4953" s="2" t="s">
        <v>11</v>
      </c>
      <c r="V4953" s="2" t="s">
        <v>17</v>
      </c>
      <c r="W4953" s="2" t="s">
        <v>11</v>
      </c>
      <c r="X4953" s="2" t="s">
        <v>13</v>
      </c>
      <c r="Y4953" s="2" t="s">
        <v>31</v>
      </c>
      <c r="Z4953" s="2" t="s">
        <v>15</v>
      </c>
      <c r="AA4953" s="2" t="s">
        <v>11</v>
      </c>
      <c r="AB4953" s="2" t="s">
        <v>16</v>
      </c>
      <c r="AC4953" s="8" t="s">
        <v>18</v>
      </c>
    </row>
    <row r="4954" spans="1:29" x14ac:dyDescent="0.2">
      <c r="A4954" s="44">
        <v>452808</v>
      </c>
      <c r="B4954" s="43">
        <v>4934</v>
      </c>
      <c r="C4954" s="43">
        <f t="shared" si="540"/>
        <v>1143437.2309999999</v>
      </c>
      <c r="D4954" s="43">
        <f t="shared" si="541"/>
        <v>1143996.0064999999</v>
      </c>
      <c r="E4954" s="43">
        <f t="shared" si="542"/>
        <v>1147649.6334999998</v>
      </c>
      <c r="F4954" s="43">
        <f t="shared" si="543"/>
        <v>1195365.1139999998</v>
      </c>
      <c r="G4954" s="43">
        <f t="shared" si="544"/>
        <v>1228807.7660000001</v>
      </c>
      <c r="H4954" s="43">
        <f t="shared" si="545"/>
        <v>1228807.7660000001</v>
      </c>
      <c r="I4954" s="43">
        <f t="shared" si="546"/>
        <v>1187959.18</v>
      </c>
      <c r="J4954" s="47">
        <v>1001833.8979999999</v>
      </c>
      <c r="K4954" s="47">
        <v>1190638.3419999999</v>
      </c>
      <c r="L4954" s="47">
        <v>1001833.8979999999</v>
      </c>
      <c r="M4954" s="47">
        <v>1191383.3759999999</v>
      </c>
      <c r="N4954" s="47">
        <v>1004503.1919999999</v>
      </c>
      <c r="O4954" s="47">
        <v>1195365.1139999998</v>
      </c>
      <c r="P4954" s="47">
        <v>1228807.7660000001</v>
      </c>
      <c r="Q4954" s="47">
        <v>1228807.7660000001</v>
      </c>
      <c r="R4954" s="47">
        <v>1187959.18</v>
      </c>
      <c r="S4954" s="14">
        <v>0</v>
      </c>
      <c r="T4954" s="2" t="s">
        <v>11</v>
      </c>
      <c r="U4954" s="2" t="s">
        <v>11</v>
      </c>
      <c r="V4954" s="2" t="s">
        <v>17</v>
      </c>
      <c r="W4954" s="2" t="s">
        <v>11</v>
      </c>
      <c r="X4954" s="2" t="s">
        <v>21</v>
      </c>
      <c r="Y4954" s="2" t="s">
        <v>31</v>
      </c>
      <c r="Z4954" s="2" t="s">
        <v>15</v>
      </c>
      <c r="AA4954" s="2" t="s">
        <v>11</v>
      </c>
      <c r="AB4954" s="2" t="s">
        <v>16</v>
      </c>
      <c r="AC4954" s="8" t="s">
        <v>18</v>
      </c>
    </row>
    <row r="4955" spans="1:29" x14ac:dyDescent="0.2">
      <c r="A4955" s="44">
        <v>452809</v>
      </c>
      <c r="B4955" s="43">
        <v>6143</v>
      </c>
      <c r="C4955" s="43">
        <f t="shared" si="540"/>
        <v>1415463.9170000001</v>
      </c>
      <c r="D4955" s="43">
        <f t="shared" si="541"/>
        <v>1423124.2379999999</v>
      </c>
      <c r="E4955" s="43">
        <f t="shared" si="542"/>
        <v>1422380.9349999998</v>
      </c>
      <c r="F4955" s="43">
        <f t="shared" si="543"/>
        <v>1422380.9349999998</v>
      </c>
      <c r="G4955" s="43">
        <f t="shared" si="544"/>
        <v>1461831.2810000002</v>
      </c>
      <c r="H4955" s="43">
        <f t="shared" si="545"/>
        <v>1461831.2810000002</v>
      </c>
      <c r="I4955" s="43">
        <f t="shared" si="546"/>
        <v>1413375.297</v>
      </c>
      <c r="J4955" s="47">
        <v>1238858.8099999998</v>
      </c>
      <c r="K4955" s="47">
        <v>1415463.9170000001</v>
      </c>
      <c r="L4955" s="47">
        <v>1238858.8099999998</v>
      </c>
      <c r="M4955" s="47">
        <v>1423124.2379999999</v>
      </c>
      <c r="N4955" s="47">
        <v>1237359.9179999998</v>
      </c>
      <c r="O4955" s="47">
        <v>1422380.9349999998</v>
      </c>
      <c r="P4955" s="47">
        <v>1461831.2810000002</v>
      </c>
      <c r="Q4955" s="47">
        <v>1461831.2810000002</v>
      </c>
      <c r="R4955" s="47">
        <v>1413375.297</v>
      </c>
      <c r="S4955" s="14">
        <v>1</v>
      </c>
      <c r="T4955" s="2" t="s">
        <v>11</v>
      </c>
      <c r="U4955" s="2" t="s">
        <v>11</v>
      </c>
      <c r="V4955" s="2" t="s">
        <v>17</v>
      </c>
      <c r="W4955" s="2" t="s">
        <v>11</v>
      </c>
      <c r="X4955" s="2" t="s">
        <v>19</v>
      </c>
      <c r="Y4955" s="2" t="s">
        <v>31</v>
      </c>
      <c r="Z4955" s="2" t="s">
        <v>15</v>
      </c>
      <c r="AA4955" s="2" t="s">
        <v>11</v>
      </c>
      <c r="AB4955" s="2" t="s">
        <v>16</v>
      </c>
      <c r="AC4955" s="8" t="s">
        <v>18</v>
      </c>
    </row>
    <row r="4956" spans="1:29" x14ac:dyDescent="0.2">
      <c r="A4956" s="44">
        <v>452811</v>
      </c>
      <c r="B4956" s="43">
        <v>6222</v>
      </c>
      <c r="C4956" s="43">
        <f t="shared" si="540"/>
        <v>1524246.8940000001</v>
      </c>
      <c r="D4956" s="43">
        <f t="shared" si="541"/>
        <v>1529162.274</v>
      </c>
      <c r="E4956" s="43">
        <f t="shared" si="542"/>
        <v>1528191.642</v>
      </c>
      <c r="F4956" s="43">
        <f t="shared" si="543"/>
        <v>1528191.642</v>
      </c>
      <c r="G4956" s="43">
        <f t="shared" si="544"/>
        <v>1570569.6839999999</v>
      </c>
      <c r="H4956" s="43">
        <f t="shared" si="545"/>
        <v>1570569.6839999999</v>
      </c>
      <c r="I4956" s="43">
        <f t="shared" si="546"/>
        <v>1519387.5119999999</v>
      </c>
      <c r="J4956" s="47">
        <v>1251088.6499999999</v>
      </c>
      <c r="K4956" s="47">
        <v>1524246.8940000001</v>
      </c>
      <c r="L4956" s="47">
        <v>1251088.6499999999</v>
      </c>
      <c r="M4956" s="47">
        <v>1529162.274</v>
      </c>
      <c r="N4956" s="47">
        <v>1249334.0460000001</v>
      </c>
      <c r="O4956" s="47">
        <v>1528191.642</v>
      </c>
      <c r="P4956" s="47">
        <v>1570569.6839999999</v>
      </c>
      <c r="Q4956" s="47">
        <v>1570569.6839999999</v>
      </c>
      <c r="R4956" s="47">
        <v>1519387.5119999999</v>
      </c>
      <c r="S4956" s="14">
        <v>1</v>
      </c>
      <c r="T4956" s="2" t="s">
        <v>11</v>
      </c>
      <c r="U4956" s="2" t="s">
        <v>11</v>
      </c>
      <c r="V4956" s="2" t="s">
        <v>17</v>
      </c>
      <c r="W4956" s="2" t="s">
        <v>11</v>
      </c>
      <c r="X4956" s="2" t="s">
        <v>13</v>
      </c>
      <c r="Y4956" s="2" t="s">
        <v>31</v>
      </c>
      <c r="Z4956" s="2" t="s">
        <v>15</v>
      </c>
      <c r="AA4956" s="2" t="s">
        <v>11</v>
      </c>
      <c r="AB4956" s="2" t="s">
        <v>16</v>
      </c>
      <c r="AC4956" s="8" t="s">
        <v>18</v>
      </c>
    </row>
    <row r="4957" spans="1:29" x14ac:dyDescent="0.2">
      <c r="A4957" s="44">
        <v>452812</v>
      </c>
      <c r="B4957" s="43">
        <v>8783</v>
      </c>
      <c r="C4957" s="43">
        <f t="shared" si="540"/>
        <v>2146090.9180000001</v>
      </c>
      <c r="D4957" s="43">
        <f t="shared" si="541"/>
        <v>2161996.9309999999</v>
      </c>
      <c r="E4957" s="43">
        <f t="shared" si="542"/>
        <v>2152906.5260000001</v>
      </c>
      <c r="F4957" s="43">
        <f t="shared" si="543"/>
        <v>2152906.5260000001</v>
      </c>
      <c r="G4957" s="43">
        <f t="shared" si="544"/>
        <v>2212007.3330000001</v>
      </c>
      <c r="H4957" s="43">
        <f t="shared" si="545"/>
        <v>2212007.3330000001</v>
      </c>
      <c r="I4957" s="43">
        <f t="shared" si="546"/>
        <v>2140469.798</v>
      </c>
      <c r="J4957" s="47">
        <v>1914667.6510000001</v>
      </c>
      <c r="K4957" s="47">
        <v>2146090.9180000001</v>
      </c>
      <c r="L4957" s="47">
        <v>1914667.6510000001</v>
      </c>
      <c r="M4957" s="47">
        <v>2161996.9309999999</v>
      </c>
      <c r="N4957" s="47">
        <v>1905858.3019999999</v>
      </c>
      <c r="O4957" s="47">
        <v>2152906.5260000001</v>
      </c>
      <c r="P4957" s="47">
        <v>2212007.3330000001</v>
      </c>
      <c r="Q4957" s="47">
        <v>2212007.3330000001</v>
      </c>
      <c r="R4957" s="47">
        <v>2140469.798</v>
      </c>
      <c r="S4957" s="14">
        <v>1</v>
      </c>
      <c r="T4957" s="2" t="s">
        <v>18</v>
      </c>
      <c r="U4957" s="2" t="s">
        <v>11</v>
      </c>
      <c r="V4957" s="2" t="s">
        <v>12</v>
      </c>
      <c r="W4957" s="2" t="s">
        <v>11</v>
      </c>
      <c r="X4957" s="2" t="s">
        <v>13</v>
      </c>
      <c r="Y4957" s="2" t="s">
        <v>31</v>
      </c>
      <c r="Z4957" s="2" t="s">
        <v>15</v>
      </c>
      <c r="AA4957" s="2" t="s">
        <v>11</v>
      </c>
      <c r="AB4957" s="2" t="s">
        <v>16</v>
      </c>
      <c r="AC4957" s="8" t="s">
        <v>18</v>
      </c>
    </row>
    <row r="4958" spans="1:29" x14ac:dyDescent="0.2">
      <c r="A4958" s="44">
        <v>452813</v>
      </c>
      <c r="B4958" s="43">
        <v>9050</v>
      </c>
      <c r="C4958" s="43">
        <f t="shared" si="540"/>
        <v>2091056.8</v>
      </c>
      <c r="D4958" s="43">
        <f t="shared" si="541"/>
        <v>2106342.25</v>
      </c>
      <c r="E4958" s="43">
        <f t="shared" si="542"/>
        <v>2105247.2000000002</v>
      </c>
      <c r="F4958" s="43">
        <f t="shared" si="543"/>
        <v>2105247.2000000002</v>
      </c>
      <c r="G4958" s="43">
        <f t="shared" si="544"/>
        <v>2163257.6999999997</v>
      </c>
      <c r="H4958" s="43">
        <f t="shared" si="545"/>
        <v>2163257.6999999997</v>
      </c>
      <c r="I4958" s="43">
        <f t="shared" si="546"/>
        <v>2092296.6500000001</v>
      </c>
      <c r="J4958" s="47">
        <v>1874662.25</v>
      </c>
      <c r="K4958" s="47">
        <v>2091056.8</v>
      </c>
      <c r="L4958" s="47">
        <v>1874662.25</v>
      </c>
      <c r="M4958" s="47">
        <v>2106342.25</v>
      </c>
      <c r="N4958" s="47">
        <v>1872445</v>
      </c>
      <c r="O4958" s="47">
        <v>2105247.2000000002</v>
      </c>
      <c r="P4958" s="47">
        <v>2163257.6999999997</v>
      </c>
      <c r="Q4958" s="47">
        <v>2163257.6999999997</v>
      </c>
      <c r="R4958" s="47">
        <v>2092296.6500000001</v>
      </c>
      <c r="S4958" s="14">
        <v>1</v>
      </c>
      <c r="T4958" s="2" t="s">
        <v>11</v>
      </c>
      <c r="U4958" s="2" t="s">
        <v>11</v>
      </c>
      <c r="V4958" s="2" t="s">
        <v>12</v>
      </c>
      <c r="W4958" s="2" t="s">
        <v>11</v>
      </c>
      <c r="X4958" s="2" t="s">
        <v>13</v>
      </c>
      <c r="Y4958" s="2" t="s">
        <v>31</v>
      </c>
      <c r="Z4958" s="2" t="s">
        <v>15</v>
      </c>
      <c r="AA4958" s="2" t="s">
        <v>11</v>
      </c>
      <c r="AB4958" s="2" t="s">
        <v>16</v>
      </c>
      <c r="AC4958" s="8" t="s">
        <v>18</v>
      </c>
    </row>
    <row r="4959" spans="1:29" x14ac:dyDescent="0.2">
      <c r="A4959" s="44">
        <v>452814</v>
      </c>
      <c r="B4959" s="43">
        <v>8927</v>
      </c>
      <c r="C4959" s="43">
        <f t="shared" si="540"/>
        <v>2303764.1090000002</v>
      </c>
      <c r="D4959" s="43">
        <f t="shared" si="541"/>
        <v>2323332.0930000003</v>
      </c>
      <c r="E4959" s="43">
        <f t="shared" si="542"/>
        <v>2323983.764</v>
      </c>
      <c r="F4959" s="43">
        <f t="shared" si="543"/>
        <v>2323983.764</v>
      </c>
      <c r="G4959" s="43">
        <f t="shared" si="544"/>
        <v>2387347.61</v>
      </c>
      <c r="H4959" s="43">
        <f t="shared" si="545"/>
        <v>2387347.61</v>
      </c>
      <c r="I4959" s="43">
        <f t="shared" si="546"/>
        <v>2311825.1900000004</v>
      </c>
      <c r="J4959" s="47">
        <v>1932713.3540000001</v>
      </c>
      <c r="K4959" s="47">
        <v>2303764.1090000002</v>
      </c>
      <c r="L4959" s="47">
        <v>1932713.3540000001</v>
      </c>
      <c r="M4959" s="47">
        <v>2323332.0930000003</v>
      </c>
      <c r="N4959" s="47">
        <v>1931883.1429999999</v>
      </c>
      <c r="O4959" s="47">
        <v>2323983.764</v>
      </c>
      <c r="P4959" s="47">
        <v>2387347.61</v>
      </c>
      <c r="Q4959" s="47">
        <v>2387347.61</v>
      </c>
      <c r="R4959" s="47">
        <v>2311825.1900000004</v>
      </c>
      <c r="S4959" s="14">
        <v>1</v>
      </c>
      <c r="T4959" s="2" t="s">
        <v>11</v>
      </c>
      <c r="U4959" s="2" t="s">
        <v>11</v>
      </c>
      <c r="V4959" s="2" t="s">
        <v>12</v>
      </c>
      <c r="W4959" s="2" t="s">
        <v>11</v>
      </c>
      <c r="X4959" s="2" t="s">
        <v>13</v>
      </c>
      <c r="Y4959" s="2" t="s">
        <v>31</v>
      </c>
      <c r="Z4959" s="2" t="s">
        <v>15</v>
      </c>
      <c r="AA4959" s="2" t="s">
        <v>11</v>
      </c>
      <c r="AB4959" s="2" t="s">
        <v>16</v>
      </c>
      <c r="AC4959" s="8" t="s">
        <v>18</v>
      </c>
    </row>
    <row r="4960" spans="1:29" x14ac:dyDescent="0.2">
      <c r="A4960" s="44">
        <v>452816</v>
      </c>
      <c r="B4960" s="43">
        <v>6488</v>
      </c>
      <c r="C4960" s="43">
        <f t="shared" si="540"/>
        <v>1576246.6240000001</v>
      </c>
      <c r="D4960" s="43">
        <f t="shared" si="541"/>
        <v>1584097.1039999998</v>
      </c>
      <c r="E4960" s="43">
        <f t="shared" si="542"/>
        <v>1583091.4639999999</v>
      </c>
      <c r="F4960" s="43">
        <f t="shared" si="543"/>
        <v>1583091.4639999999</v>
      </c>
      <c r="G4960" s="43">
        <f t="shared" si="544"/>
        <v>1626963.3199999998</v>
      </c>
      <c r="H4960" s="43">
        <f t="shared" si="545"/>
        <v>1626963.3199999998</v>
      </c>
      <c r="I4960" s="43">
        <f t="shared" si="546"/>
        <v>1573171.3119999999</v>
      </c>
      <c r="J4960" s="47">
        <v>1413696.2720000001</v>
      </c>
      <c r="K4960" s="47">
        <v>1576246.6240000001</v>
      </c>
      <c r="L4960" s="47">
        <v>1413696.2720000001</v>
      </c>
      <c r="M4960" s="47">
        <v>1584097.1039999998</v>
      </c>
      <c r="N4960" s="47">
        <v>1411879.632</v>
      </c>
      <c r="O4960" s="47">
        <v>1583091.4639999999</v>
      </c>
      <c r="P4960" s="47">
        <v>1626963.3199999998</v>
      </c>
      <c r="Q4960" s="47">
        <v>1626963.3199999998</v>
      </c>
      <c r="R4960" s="47">
        <v>1573171.3119999999</v>
      </c>
      <c r="S4960" s="14">
        <v>1</v>
      </c>
      <c r="T4960" s="2" t="s">
        <v>11</v>
      </c>
      <c r="U4960" s="2" t="s">
        <v>11</v>
      </c>
      <c r="V4960" s="2" t="s">
        <v>12</v>
      </c>
      <c r="W4960" s="2" t="s">
        <v>11</v>
      </c>
      <c r="X4960" s="2" t="s">
        <v>13</v>
      </c>
      <c r="Y4960" s="2" t="s">
        <v>31</v>
      </c>
      <c r="Z4960" s="2" t="s">
        <v>15</v>
      </c>
      <c r="AA4960" s="2" t="s">
        <v>11</v>
      </c>
      <c r="AB4960" s="2" t="s">
        <v>16</v>
      </c>
      <c r="AC4960" s="8" t="s">
        <v>18</v>
      </c>
    </row>
    <row r="4961" spans="1:29" x14ac:dyDescent="0.2">
      <c r="A4961" s="44">
        <v>452817</v>
      </c>
      <c r="B4961" s="43">
        <v>19572.86</v>
      </c>
      <c r="C4961" s="43">
        <f t="shared" si="540"/>
        <v>4649846.0587600004</v>
      </c>
      <c r="D4961" s="43">
        <f t="shared" si="541"/>
        <v>4671434.9233400002</v>
      </c>
      <c r="E4961" s="43">
        <f t="shared" si="542"/>
        <v>4584805.4449800001</v>
      </c>
      <c r="F4961" s="43">
        <f t="shared" si="543"/>
        <v>4584805.4449800001</v>
      </c>
      <c r="G4961" s="43">
        <f t="shared" si="544"/>
        <v>4711833.30638</v>
      </c>
      <c r="H4961" s="43">
        <f t="shared" si="545"/>
        <v>4711931.1706800004</v>
      </c>
      <c r="I4961" s="43">
        <f t="shared" si="546"/>
        <v>4556914.1194800008</v>
      </c>
      <c r="J4961" s="47">
        <v>4041639.0071199997</v>
      </c>
      <c r="K4961" s="47">
        <v>4649846.0587600004</v>
      </c>
      <c r="L4961" s="47">
        <v>4041639.0071199997</v>
      </c>
      <c r="M4961" s="47">
        <v>4671434.9233400002</v>
      </c>
      <c r="N4961" s="47">
        <v>3966185.6318200002</v>
      </c>
      <c r="O4961" s="47">
        <v>4584805.4449800001</v>
      </c>
      <c r="P4961" s="47">
        <v>4711833.30638</v>
      </c>
      <c r="Q4961" s="47">
        <v>4711931.1706800004</v>
      </c>
      <c r="R4961" s="47">
        <v>4556914.1194800008</v>
      </c>
      <c r="S4961" s="14">
        <v>1</v>
      </c>
      <c r="T4961" s="2" t="s">
        <v>11</v>
      </c>
      <c r="U4961" s="2" t="s">
        <v>11</v>
      </c>
      <c r="V4961" s="2" t="s">
        <v>12</v>
      </c>
      <c r="W4961" s="2" t="s">
        <v>11</v>
      </c>
      <c r="X4961" s="2" t="s">
        <v>19</v>
      </c>
      <c r="Y4961" s="2" t="s">
        <v>31</v>
      </c>
      <c r="Z4961" s="2" t="s">
        <v>15</v>
      </c>
      <c r="AA4961" s="2" t="s">
        <v>11</v>
      </c>
      <c r="AB4961" s="2" t="s">
        <v>16</v>
      </c>
      <c r="AC4961" s="8" t="s">
        <v>18</v>
      </c>
    </row>
    <row r="4962" spans="1:29" x14ac:dyDescent="0.2">
      <c r="A4962" s="44">
        <v>452819</v>
      </c>
      <c r="B4962" s="43">
        <v>8693.86</v>
      </c>
      <c r="C4962" s="43">
        <f t="shared" si="540"/>
        <v>2179350.7432200001</v>
      </c>
      <c r="D4962" s="43">
        <f t="shared" si="541"/>
        <v>2181202.5353999999</v>
      </c>
      <c r="E4962" s="43">
        <f t="shared" si="542"/>
        <v>2183958.4890200002</v>
      </c>
      <c r="F4962" s="43">
        <f t="shared" si="543"/>
        <v>2183958.4890200002</v>
      </c>
      <c r="G4962" s="43">
        <f t="shared" si="544"/>
        <v>2244963.3046400002</v>
      </c>
      <c r="H4962" s="43">
        <f t="shared" si="545"/>
        <v>2245458.8546600002</v>
      </c>
      <c r="I4962" s="43">
        <f t="shared" si="546"/>
        <v>2171248.0657000002</v>
      </c>
      <c r="J4962" s="47">
        <v>1800463.6305600002</v>
      </c>
      <c r="K4962" s="47">
        <v>2179350.7432200001</v>
      </c>
      <c r="L4962" s="47">
        <v>1800463.6305600002</v>
      </c>
      <c r="M4962" s="47">
        <v>2181202.5353999999</v>
      </c>
      <c r="N4962" s="47">
        <v>1801411.2613000001</v>
      </c>
      <c r="O4962" s="47">
        <v>2183958.4890200002</v>
      </c>
      <c r="P4962" s="47">
        <v>2244963.3046400002</v>
      </c>
      <c r="Q4962" s="47">
        <v>2245458.8546600002</v>
      </c>
      <c r="R4962" s="47">
        <v>2171248.0657000002</v>
      </c>
      <c r="S4962" s="14">
        <v>1</v>
      </c>
      <c r="T4962" s="2" t="s">
        <v>11</v>
      </c>
      <c r="U4962" s="2" t="s">
        <v>11</v>
      </c>
      <c r="V4962" s="2" t="s">
        <v>12</v>
      </c>
      <c r="W4962" s="2" t="s">
        <v>11</v>
      </c>
      <c r="X4962" s="2" t="s">
        <v>19</v>
      </c>
      <c r="Y4962" s="2" t="s">
        <v>31</v>
      </c>
      <c r="Z4962" s="2" t="s">
        <v>15</v>
      </c>
      <c r="AA4962" s="2" t="s">
        <v>11</v>
      </c>
      <c r="AB4962" s="2" t="s">
        <v>16</v>
      </c>
      <c r="AC4962" s="8" t="s">
        <v>18</v>
      </c>
    </row>
    <row r="4963" spans="1:29" x14ac:dyDescent="0.2">
      <c r="A4963" s="44">
        <v>452820</v>
      </c>
      <c r="B4963" s="43">
        <v>16720</v>
      </c>
      <c r="C4963" s="43">
        <f t="shared" si="540"/>
        <v>3933848.1599999997</v>
      </c>
      <c r="D4963" s="43">
        <f t="shared" si="541"/>
        <v>3952875.52</v>
      </c>
      <c r="E4963" s="43">
        <f t="shared" si="542"/>
        <v>3918214.96</v>
      </c>
      <c r="F4963" s="43">
        <f t="shared" si="543"/>
        <v>3918214.96</v>
      </c>
      <c r="G4963" s="43">
        <f t="shared" si="544"/>
        <v>4026794.6399999997</v>
      </c>
      <c r="H4963" s="43">
        <f t="shared" si="545"/>
        <v>4026794.6399999997</v>
      </c>
      <c r="I4963" s="43">
        <f t="shared" si="546"/>
        <v>3894322.0799999996</v>
      </c>
      <c r="J4963" s="47">
        <v>3384077.84</v>
      </c>
      <c r="K4963" s="47">
        <v>3933848.1599999997</v>
      </c>
      <c r="L4963" s="47">
        <v>3384077.84</v>
      </c>
      <c r="M4963" s="47">
        <v>3952875.52</v>
      </c>
      <c r="N4963" s="47">
        <v>3353095.68</v>
      </c>
      <c r="O4963" s="47">
        <v>3918214.96</v>
      </c>
      <c r="P4963" s="47">
        <v>4026794.6399999997</v>
      </c>
      <c r="Q4963" s="47">
        <v>4026794.6399999997</v>
      </c>
      <c r="R4963" s="47">
        <v>3894322.0799999996</v>
      </c>
      <c r="S4963" s="14">
        <v>1</v>
      </c>
      <c r="T4963" s="2" t="s">
        <v>11</v>
      </c>
      <c r="U4963" s="2" t="s">
        <v>11</v>
      </c>
      <c r="V4963" s="2" t="s">
        <v>12</v>
      </c>
      <c r="W4963" s="2" t="s">
        <v>11</v>
      </c>
      <c r="X4963" s="2" t="s">
        <v>19</v>
      </c>
      <c r="Y4963" s="2" t="s">
        <v>31</v>
      </c>
      <c r="Z4963" s="2" t="s">
        <v>15</v>
      </c>
      <c r="AA4963" s="2" t="s">
        <v>11</v>
      </c>
      <c r="AB4963" s="2" t="s">
        <v>16</v>
      </c>
      <c r="AC4963" s="8" t="s">
        <v>18</v>
      </c>
    </row>
    <row r="4964" spans="1:29" x14ac:dyDescent="0.2">
      <c r="A4964" s="44">
        <v>452821</v>
      </c>
      <c r="B4964" s="43">
        <v>7712</v>
      </c>
      <c r="C4964" s="43">
        <f t="shared" si="540"/>
        <v>1922424.2239999999</v>
      </c>
      <c r="D4964" s="43">
        <f t="shared" si="541"/>
        <v>1936837.9519999998</v>
      </c>
      <c r="E4964" s="43">
        <f t="shared" si="542"/>
        <v>1935619.456</v>
      </c>
      <c r="F4964" s="43">
        <f t="shared" si="543"/>
        <v>1935619.456</v>
      </c>
      <c r="G4964" s="43">
        <f t="shared" si="544"/>
        <v>1989079.04</v>
      </c>
      <c r="H4964" s="43">
        <f t="shared" si="545"/>
        <v>1989079.04</v>
      </c>
      <c r="I4964" s="43">
        <f t="shared" si="546"/>
        <v>1923496.192</v>
      </c>
      <c r="J4964" s="47">
        <v>1629275.68</v>
      </c>
      <c r="K4964" s="47">
        <v>1922424.2239999999</v>
      </c>
      <c r="L4964" s="47">
        <v>1629275.68</v>
      </c>
      <c r="M4964" s="47">
        <v>1936837.9519999998</v>
      </c>
      <c r="N4964" s="47">
        <v>1627131.7439999999</v>
      </c>
      <c r="O4964" s="47">
        <v>1935619.456</v>
      </c>
      <c r="P4964" s="47">
        <v>1989079.04</v>
      </c>
      <c r="Q4964" s="47">
        <v>1989079.04</v>
      </c>
      <c r="R4964" s="47">
        <v>1923496.192</v>
      </c>
      <c r="S4964" s="14">
        <v>1</v>
      </c>
      <c r="T4964" s="2" t="s">
        <v>11</v>
      </c>
      <c r="U4964" s="2" t="s">
        <v>11</v>
      </c>
      <c r="V4964" s="2" t="s">
        <v>12</v>
      </c>
      <c r="W4964" s="2" t="s">
        <v>11</v>
      </c>
      <c r="X4964" s="2" t="s">
        <v>13</v>
      </c>
      <c r="Y4964" s="2" t="s">
        <v>31</v>
      </c>
      <c r="Z4964" s="2" t="s">
        <v>15</v>
      </c>
      <c r="AA4964" s="2" t="s">
        <v>11</v>
      </c>
      <c r="AB4964" s="2" t="s">
        <v>16</v>
      </c>
      <c r="AC4964" s="8" t="s">
        <v>18</v>
      </c>
    </row>
    <row r="4965" spans="1:29" x14ac:dyDescent="0.2">
      <c r="A4965" s="44">
        <v>452822</v>
      </c>
      <c r="B4965" s="43">
        <v>11665</v>
      </c>
      <c r="C4965" s="43">
        <f t="shared" si="540"/>
        <v>2955374.41</v>
      </c>
      <c r="D4965" s="43">
        <f t="shared" si="541"/>
        <v>2960157.06</v>
      </c>
      <c r="E4965" s="43">
        <f t="shared" si="542"/>
        <v>2960996.94</v>
      </c>
      <c r="F4965" s="43">
        <f t="shared" si="543"/>
        <v>2960996.94</v>
      </c>
      <c r="G4965" s="43">
        <f t="shared" si="544"/>
        <v>3043748.45</v>
      </c>
      <c r="H4965" s="43">
        <f t="shared" si="545"/>
        <v>3043748.45</v>
      </c>
      <c r="I4965" s="43">
        <f t="shared" si="546"/>
        <v>2942484.585</v>
      </c>
      <c r="J4965" s="47">
        <v>2447317</v>
      </c>
      <c r="K4965" s="47">
        <v>2955374.41</v>
      </c>
      <c r="L4965" s="47">
        <v>2447317</v>
      </c>
      <c r="M4965" s="47">
        <v>2960157.06</v>
      </c>
      <c r="N4965" s="47">
        <v>2446220.4899999998</v>
      </c>
      <c r="O4965" s="47">
        <v>2960996.94</v>
      </c>
      <c r="P4965" s="47">
        <v>3043748.45</v>
      </c>
      <c r="Q4965" s="47">
        <v>3043748.45</v>
      </c>
      <c r="R4965" s="47">
        <v>2942484.585</v>
      </c>
      <c r="S4965" s="14">
        <v>1</v>
      </c>
      <c r="T4965" s="2" t="s">
        <v>11</v>
      </c>
      <c r="U4965" s="2" t="s">
        <v>11</v>
      </c>
      <c r="V4965" s="2" t="s">
        <v>12</v>
      </c>
      <c r="W4965" s="2" t="s">
        <v>11</v>
      </c>
      <c r="X4965" s="2" t="s">
        <v>13</v>
      </c>
      <c r="Y4965" s="2" t="s">
        <v>31</v>
      </c>
      <c r="Z4965" s="2" t="s">
        <v>15</v>
      </c>
      <c r="AA4965" s="2" t="s">
        <v>11</v>
      </c>
      <c r="AB4965" s="2" t="s">
        <v>16</v>
      </c>
      <c r="AC4965" s="8" t="s">
        <v>18</v>
      </c>
    </row>
    <row r="4966" spans="1:29" x14ac:dyDescent="0.2">
      <c r="A4966" s="44">
        <v>452823</v>
      </c>
      <c r="B4966" s="43">
        <v>13901</v>
      </c>
      <c r="C4966" s="43">
        <f t="shared" si="540"/>
        <v>3133299.301</v>
      </c>
      <c r="D4966" s="43">
        <f t="shared" si="541"/>
        <v>3141778.9109999998</v>
      </c>
      <c r="E4966" s="43">
        <f t="shared" si="542"/>
        <v>3157792.8630000004</v>
      </c>
      <c r="F4966" s="43">
        <f t="shared" si="543"/>
        <v>3157792.8630000004</v>
      </c>
      <c r="G4966" s="43">
        <f t="shared" si="544"/>
        <v>3245800.094</v>
      </c>
      <c r="H4966" s="43">
        <f t="shared" si="545"/>
        <v>3245800.094</v>
      </c>
      <c r="I4966" s="43">
        <f t="shared" si="546"/>
        <v>3138387.0669999998</v>
      </c>
      <c r="J4966" s="47">
        <v>2647626.1629999997</v>
      </c>
      <c r="K4966" s="47">
        <v>3133299.301</v>
      </c>
      <c r="L4966" s="47">
        <v>2647626.1629999997</v>
      </c>
      <c r="M4966" s="47">
        <v>3141778.9109999998</v>
      </c>
      <c r="N4966" s="47">
        <v>2659052.7850000001</v>
      </c>
      <c r="O4966" s="47">
        <v>3157792.8630000004</v>
      </c>
      <c r="P4966" s="47">
        <v>3245800.094</v>
      </c>
      <c r="Q4966" s="47">
        <v>3245800.094</v>
      </c>
      <c r="R4966" s="47">
        <v>3138387.0669999998</v>
      </c>
      <c r="S4966" s="14">
        <v>1</v>
      </c>
      <c r="T4966" s="2" t="s">
        <v>11</v>
      </c>
      <c r="U4966" s="2" t="s">
        <v>11</v>
      </c>
      <c r="V4966" s="2" t="s">
        <v>12</v>
      </c>
      <c r="W4966" s="2" t="s">
        <v>11</v>
      </c>
      <c r="X4966" s="2" t="s">
        <v>21</v>
      </c>
      <c r="Y4966" s="2" t="s">
        <v>31</v>
      </c>
      <c r="Z4966" s="2" t="s">
        <v>15</v>
      </c>
      <c r="AA4966" s="2" t="s">
        <v>11</v>
      </c>
      <c r="AB4966" s="2" t="s">
        <v>16</v>
      </c>
      <c r="AC4966" s="8" t="s">
        <v>18</v>
      </c>
    </row>
    <row r="4967" spans="1:29" x14ac:dyDescent="0.2">
      <c r="A4967" s="44">
        <v>452825</v>
      </c>
      <c r="B4967" s="43">
        <v>9571</v>
      </c>
      <c r="C4967" s="43">
        <f t="shared" si="540"/>
        <v>2423472.91</v>
      </c>
      <c r="D4967" s="43">
        <f t="shared" si="541"/>
        <v>2428947.5219999999</v>
      </c>
      <c r="E4967" s="43">
        <f t="shared" si="542"/>
        <v>2412705.5350000001</v>
      </c>
      <c r="F4967" s="43">
        <f t="shared" si="543"/>
        <v>2412705.5350000001</v>
      </c>
      <c r="G4967" s="43">
        <f t="shared" si="544"/>
        <v>2479922.6680000001</v>
      </c>
      <c r="H4967" s="43">
        <f t="shared" si="545"/>
        <v>2479922.6680000001</v>
      </c>
      <c r="I4967" s="43">
        <f t="shared" si="546"/>
        <v>2398042.7629999998</v>
      </c>
      <c r="J4967" s="47">
        <v>2026324.2650000001</v>
      </c>
      <c r="K4967" s="47">
        <v>2423472.91</v>
      </c>
      <c r="L4967" s="47">
        <v>2026324.2650000001</v>
      </c>
      <c r="M4967" s="47">
        <v>2428947.5219999999</v>
      </c>
      <c r="N4967" s="47">
        <v>2011364.7919999999</v>
      </c>
      <c r="O4967" s="47">
        <v>2412705.5350000001</v>
      </c>
      <c r="P4967" s="47">
        <v>2479922.6680000001</v>
      </c>
      <c r="Q4967" s="47">
        <v>2479922.6680000001</v>
      </c>
      <c r="R4967" s="47">
        <v>2398042.7629999998</v>
      </c>
      <c r="S4967" s="14">
        <v>1</v>
      </c>
      <c r="T4967" s="2" t="s">
        <v>11</v>
      </c>
      <c r="U4967" s="2" t="s">
        <v>11</v>
      </c>
      <c r="V4967" s="2" t="s">
        <v>12</v>
      </c>
      <c r="W4967" s="2" t="s">
        <v>11</v>
      </c>
      <c r="X4967" s="2" t="s">
        <v>13</v>
      </c>
      <c r="Y4967" s="2" t="s">
        <v>31</v>
      </c>
      <c r="Z4967" s="2" t="s">
        <v>15</v>
      </c>
      <c r="AA4967" s="2" t="s">
        <v>11</v>
      </c>
      <c r="AB4967" s="2" t="s">
        <v>16</v>
      </c>
      <c r="AC4967" s="8" t="s">
        <v>18</v>
      </c>
    </row>
    <row r="4968" spans="1:29" x14ac:dyDescent="0.2">
      <c r="A4968" s="44">
        <v>452826</v>
      </c>
      <c r="B4968" s="43">
        <v>8244</v>
      </c>
      <c r="C4968" s="43">
        <f t="shared" si="540"/>
        <v>2059153.344</v>
      </c>
      <c r="D4968" s="43">
        <f t="shared" si="541"/>
        <v>2071519.344</v>
      </c>
      <c r="E4968" s="43">
        <f t="shared" si="542"/>
        <v>2072104.6680000001</v>
      </c>
      <c r="F4968" s="43">
        <f t="shared" si="543"/>
        <v>2072104.6680000001</v>
      </c>
      <c r="G4968" s="43">
        <f t="shared" si="544"/>
        <v>2129466.42</v>
      </c>
      <c r="H4968" s="43">
        <f t="shared" si="545"/>
        <v>2129466.42</v>
      </c>
      <c r="I4968" s="43">
        <f t="shared" si="546"/>
        <v>2058988.4639999999</v>
      </c>
      <c r="J4968" s="47">
        <v>1815460.7040000001</v>
      </c>
      <c r="K4968" s="47">
        <v>2059153.344</v>
      </c>
      <c r="L4968" s="47">
        <v>1815460.7040000001</v>
      </c>
      <c r="M4968" s="47">
        <v>2071519.344</v>
      </c>
      <c r="N4968" s="47">
        <v>1814710.5</v>
      </c>
      <c r="O4968" s="47">
        <v>2072104.6680000001</v>
      </c>
      <c r="P4968" s="47">
        <v>2129466.42</v>
      </c>
      <c r="Q4968" s="47">
        <v>2129466.42</v>
      </c>
      <c r="R4968" s="47">
        <v>2058988.4639999999</v>
      </c>
      <c r="S4968" s="14">
        <v>1</v>
      </c>
      <c r="T4968" s="2" t="s">
        <v>11</v>
      </c>
      <c r="U4968" s="2" t="s">
        <v>11</v>
      </c>
      <c r="V4968" s="2" t="s">
        <v>17</v>
      </c>
      <c r="W4968" s="2" t="s">
        <v>11</v>
      </c>
      <c r="X4968" s="2" t="s">
        <v>13</v>
      </c>
      <c r="Y4968" s="2" t="s">
        <v>31</v>
      </c>
      <c r="Z4968" s="2" t="s">
        <v>15</v>
      </c>
      <c r="AA4968" s="2" t="s">
        <v>11</v>
      </c>
      <c r="AB4968" s="2" t="s">
        <v>16</v>
      </c>
      <c r="AC4968" s="8" t="s">
        <v>18</v>
      </c>
    </row>
    <row r="4969" spans="1:29" x14ac:dyDescent="0.2">
      <c r="A4969" s="44">
        <v>452827</v>
      </c>
      <c r="B4969" s="43">
        <v>6804.43</v>
      </c>
      <c r="C4969" s="43">
        <f t="shared" si="540"/>
        <v>1616188.2136000001</v>
      </c>
      <c r="D4969" s="43">
        <f t="shared" si="541"/>
        <v>1628102.7705299999</v>
      </c>
      <c r="E4969" s="43">
        <f t="shared" si="542"/>
        <v>1621257.5139500001</v>
      </c>
      <c r="F4969" s="43">
        <f t="shared" si="543"/>
        <v>1621257.5139500001</v>
      </c>
      <c r="G4969" s="43">
        <f t="shared" si="544"/>
        <v>1665704.0507100001</v>
      </c>
      <c r="H4969" s="43">
        <f t="shared" si="545"/>
        <v>1665853.74817</v>
      </c>
      <c r="I4969" s="43">
        <f t="shared" si="546"/>
        <v>1612159.99104</v>
      </c>
      <c r="J4969" s="47">
        <v>1435775.5565800001</v>
      </c>
      <c r="K4969" s="47">
        <v>1616188.2136000001</v>
      </c>
      <c r="L4969" s="47">
        <v>1435775.5565800001</v>
      </c>
      <c r="M4969" s="47">
        <v>1628102.7705299999</v>
      </c>
      <c r="N4969" s="47">
        <v>1429141.2373300001</v>
      </c>
      <c r="O4969" s="47">
        <v>1621257.5139500001</v>
      </c>
      <c r="P4969" s="47">
        <v>1665704.0507100001</v>
      </c>
      <c r="Q4969" s="47">
        <v>1665853.74817</v>
      </c>
      <c r="R4969" s="47">
        <v>1612159.99104</v>
      </c>
      <c r="S4969" s="14">
        <v>1</v>
      </c>
      <c r="T4969" s="2" t="s">
        <v>18</v>
      </c>
      <c r="U4969" s="2" t="s">
        <v>11</v>
      </c>
      <c r="V4969" s="2" t="s">
        <v>17</v>
      </c>
      <c r="W4969" s="2" t="s">
        <v>11</v>
      </c>
      <c r="X4969" s="2" t="s">
        <v>13</v>
      </c>
      <c r="Y4969" s="2" t="s">
        <v>31</v>
      </c>
      <c r="Z4969" s="2" t="s">
        <v>15</v>
      </c>
      <c r="AA4969" s="2" t="s">
        <v>11</v>
      </c>
      <c r="AB4969" s="2" t="s">
        <v>16</v>
      </c>
      <c r="AC4969" s="8" t="s">
        <v>18</v>
      </c>
    </row>
    <row r="4970" spans="1:29" x14ac:dyDescent="0.2">
      <c r="A4970" s="44">
        <v>452828</v>
      </c>
      <c r="B4970" s="43">
        <v>2201</v>
      </c>
      <c r="C4970" s="43">
        <f t="shared" si="540"/>
        <v>560317.37400000007</v>
      </c>
      <c r="D4970" s="43">
        <f t="shared" si="541"/>
        <v>561602.75799999991</v>
      </c>
      <c r="E4970" s="43">
        <f t="shared" si="542"/>
        <v>561759.02899999998</v>
      </c>
      <c r="F4970" s="43">
        <f t="shared" si="543"/>
        <v>561759.02899999998</v>
      </c>
      <c r="G4970" s="43">
        <f t="shared" si="544"/>
        <v>577302.49100000004</v>
      </c>
      <c r="H4970" s="43">
        <f t="shared" si="545"/>
        <v>578083.84600000002</v>
      </c>
      <c r="I4970" s="43">
        <f t="shared" si="546"/>
        <v>559216.87400000007</v>
      </c>
      <c r="J4970" s="47">
        <v>472376.41899999999</v>
      </c>
      <c r="K4970" s="47">
        <v>560317.37400000007</v>
      </c>
      <c r="L4970" s="47">
        <v>472376.41899999999</v>
      </c>
      <c r="M4970" s="47">
        <v>561602.75799999991</v>
      </c>
      <c r="N4970" s="47">
        <v>472169.52500000002</v>
      </c>
      <c r="O4970" s="47">
        <v>561759.02899999998</v>
      </c>
      <c r="P4970" s="47">
        <v>577302.49100000004</v>
      </c>
      <c r="Q4970" s="47">
        <v>578083.84600000002</v>
      </c>
      <c r="R4970" s="47">
        <v>559216.87400000007</v>
      </c>
      <c r="S4970" s="14">
        <v>1</v>
      </c>
      <c r="T4970" s="2" t="s">
        <v>11</v>
      </c>
      <c r="U4970" s="2" t="s">
        <v>11</v>
      </c>
      <c r="V4970" s="2" t="s">
        <v>22</v>
      </c>
      <c r="W4970" s="2" t="s">
        <v>11</v>
      </c>
      <c r="X4970" s="2" t="s">
        <v>13</v>
      </c>
      <c r="Y4970" s="2" t="s">
        <v>31</v>
      </c>
      <c r="Z4970" s="2" t="s">
        <v>15</v>
      </c>
      <c r="AA4970" s="2" t="s">
        <v>11</v>
      </c>
      <c r="AB4970" s="2" t="s">
        <v>16</v>
      </c>
      <c r="AC4970" s="8" t="s">
        <v>18</v>
      </c>
    </row>
    <row r="4971" spans="1:29" x14ac:dyDescent="0.2">
      <c r="A4971" s="44">
        <v>452829</v>
      </c>
      <c r="B4971" s="43">
        <v>4315</v>
      </c>
      <c r="C4971" s="43">
        <f t="shared" si="540"/>
        <v>1093779.145</v>
      </c>
      <c r="D4971" s="43">
        <f t="shared" si="541"/>
        <v>1102870.8500000001</v>
      </c>
      <c r="E4971" s="43">
        <f t="shared" si="542"/>
        <v>1102189.0799999998</v>
      </c>
      <c r="F4971" s="43">
        <f t="shared" si="543"/>
        <v>1102189.0799999998</v>
      </c>
      <c r="G4971" s="43">
        <f t="shared" si="544"/>
        <v>1132014.3599999999</v>
      </c>
      <c r="H4971" s="43">
        <f t="shared" si="545"/>
        <v>1132014.3599999999</v>
      </c>
      <c r="I4971" s="43">
        <f t="shared" si="546"/>
        <v>1097666.96</v>
      </c>
      <c r="J4971" s="47">
        <v>944065.90500000003</v>
      </c>
      <c r="K4971" s="47">
        <v>1093779.145</v>
      </c>
      <c r="L4971" s="47">
        <v>944065.90500000003</v>
      </c>
      <c r="M4971" s="47">
        <v>1102870.8500000001</v>
      </c>
      <c r="N4971" s="47">
        <v>942870.64999999991</v>
      </c>
      <c r="O4971" s="47">
        <v>1102189.0799999998</v>
      </c>
      <c r="P4971" s="47">
        <v>1132014.3599999999</v>
      </c>
      <c r="Q4971" s="47">
        <v>1132014.3599999999</v>
      </c>
      <c r="R4971" s="47">
        <v>1097666.96</v>
      </c>
      <c r="S4971" s="14">
        <v>1</v>
      </c>
      <c r="T4971" s="2" t="s">
        <v>11</v>
      </c>
      <c r="U4971" s="2" t="s">
        <v>11</v>
      </c>
      <c r="V4971" s="2" t="s">
        <v>12</v>
      </c>
      <c r="W4971" s="2" t="s">
        <v>11</v>
      </c>
      <c r="X4971" s="2" t="s">
        <v>21</v>
      </c>
      <c r="Y4971" s="2" t="s">
        <v>31</v>
      </c>
      <c r="Z4971" s="2" t="s">
        <v>15</v>
      </c>
      <c r="AA4971" s="2" t="s">
        <v>11</v>
      </c>
      <c r="AB4971" s="2" t="s">
        <v>16</v>
      </c>
      <c r="AC4971" s="8" t="s">
        <v>18</v>
      </c>
    </row>
    <row r="4972" spans="1:29" x14ac:dyDescent="0.2">
      <c r="A4972" s="44">
        <v>452830</v>
      </c>
      <c r="B4972" s="43">
        <v>6893</v>
      </c>
      <c r="C4972" s="43">
        <f t="shared" si="540"/>
        <v>1633654.7860000001</v>
      </c>
      <c r="D4972" s="43">
        <f t="shared" si="541"/>
        <v>1636673.92</v>
      </c>
      <c r="E4972" s="43">
        <f t="shared" si="542"/>
        <v>1629670.632</v>
      </c>
      <c r="F4972" s="43">
        <f t="shared" si="543"/>
        <v>1629670.632</v>
      </c>
      <c r="G4972" s="43">
        <f t="shared" si="544"/>
        <v>1675185.1109999998</v>
      </c>
      <c r="H4972" s="43">
        <f t="shared" si="545"/>
        <v>1675185.1109999998</v>
      </c>
      <c r="I4972" s="43">
        <f t="shared" si="546"/>
        <v>1619406.9550000001</v>
      </c>
      <c r="J4972" s="47">
        <v>1410038.973</v>
      </c>
      <c r="K4972" s="47">
        <v>1633654.7860000001</v>
      </c>
      <c r="L4972" s="47">
        <v>1410038.973</v>
      </c>
      <c r="M4972" s="47">
        <v>1636673.92</v>
      </c>
      <c r="N4972" s="47">
        <v>1403097.7220000001</v>
      </c>
      <c r="O4972" s="47">
        <v>1629670.632</v>
      </c>
      <c r="P4972" s="47">
        <v>1675185.1109999998</v>
      </c>
      <c r="Q4972" s="47">
        <v>1675185.1109999998</v>
      </c>
      <c r="R4972" s="47">
        <v>1619406.9550000001</v>
      </c>
      <c r="S4972" s="14">
        <v>1</v>
      </c>
      <c r="T4972" s="2" t="s">
        <v>18</v>
      </c>
      <c r="U4972" s="2" t="s">
        <v>11</v>
      </c>
      <c r="V4972" s="2" t="s">
        <v>17</v>
      </c>
      <c r="W4972" s="2" t="s">
        <v>11</v>
      </c>
      <c r="X4972" s="2" t="s">
        <v>19</v>
      </c>
      <c r="Y4972" s="2" t="s">
        <v>31</v>
      </c>
      <c r="Z4972" s="2" t="s">
        <v>15</v>
      </c>
      <c r="AA4972" s="2" t="s">
        <v>11</v>
      </c>
      <c r="AB4972" s="2" t="s">
        <v>16</v>
      </c>
      <c r="AC4972" s="8" t="s">
        <v>18</v>
      </c>
    </row>
    <row r="4973" spans="1:29" x14ac:dyDescent="0.2">
      <c r="A4973" s="44">
        <v>452831</v>
      </c>
      <c r="B4973" s="43">
        <v>15452.57</v>
      </c>
      <c r="C4973" s="43">
        <f t="shared" si="540"/>
        <v>3712835.3516099998</v>
      </c>
      <c r="D4973" s="43">
        <f t="shared" si="541"/>
        <v>3736091.4694599998</v>
      </c>
      <c r="E4973" s="43">
        <f t="shared" si="542"/>
        <v>3697351.8764699996</v>
      </c>
      <c r="F4973" s="43">
        <f t="shared" si="543"/>
        <v>3697351.8764699996</v>
      </c>
      <c r="G4973" s="43">
        <f t="shared" si="544"/>
        <v>3799477.9115999998</v>
      </c>
      <c r="H4973" s="43">
        <f t="shared" si="545"/>
        <v>3801224.0520099998</v>
      </c>
      <c r="I4973" s="43">
        <f t="shared" si="546"/>
        <v>3676181.8555700001</v>
      </c>
      <c r="J4973" s="47">
        <v>3270103.7685400001</v>
      </c>
      <c r="K4973" s="47">
        <v>3712835.3516099998</v>
      </c>
      <c r="L4973" s="47">
        <v>3270103.7685400001</v>
      </c>
      <c r="M4973" s="47">
        <v>3736091.4694599998</v>
      </c>
      <c r="N4973" s="47">
        <v>3235196.41291</v>
      </c>
      <c r="O4973" s="47">
        <v>3697351.8764699996</v>
      </c>
      <c r="P4973" s="47">
        <v>3799477.9115999998</v>
      </c>
      <c r="Q4973" s="47">
        <v>3801224.0520099998</v>
      </c>
      <c r="R4973" s="47">
        <v>3676181.8555700001</v>
      </c>
      <c r="S4973" s="14">
        <v>1</v>
      </c>
      <c r="T4973" s="2" t="s">
        <v>11</v>
      </c>
      <c r="U4973" s="2" t="s">
        <v>11</v>
      </c>
      <c r="V4973" s="2" t="s">
        <v>12</v>
      </c>
      <c r="W4973" s="2" t="s">
        <v>11</v>
      </c>
      <c r="X4973" s="2" t="s">
        <v>13</v>
      </c>
      <c r="Y4973" s="2" t="s">
        <v>31</v>
      </c>
      <c r="Z4973" s="2" t="s">
        <v>15</v>
      </c>
      <c r="AA4973" s="2" t="s">
        <v>11</v>
      </c>
      <c r="AB4973" s="2" t="s">
        <v>16</v>
      </c>
      <c r="AC4973" s="8" t="s">
        <v>18</v>
      </c>
    </row>
    <row r="4974" spans="1:29" x14ac:dyDescent="0.2">
      <c r="A4974" s="44">
        <v>452832</v>
      </c>
      <c r="B4974" s="43">
        <v>3699</v>
      </c>
      <c r="C4974" s="43">
        <f t="shared" si="540"/>
        <v>919086.83100000001</v>
      </c>
      <c r="D4974" s="43">
        <f t="shared" si="541"/>
        <v>925438.01400000008</v>
      </c>
      <c r="E4974" s="43">
        <f t="shared" si="542"/>
        <v>926577.30599999998</v>
      </c>
      <c r="F4974" s="43">
        <f t="shared" si="543"/>
        <v>926577.30599999998</v>
      </c>
      <c r="G4974" s="43">
        <f t="shared" si="544"/>
        <v>951893.2620000001</v>
      </c>
      <c r="H4974" s="43">
        <f t="shared" si="545"/>
        <v>951893.2620000001</v>
      </c>
      <c r="I4974" s="43">
        <f t="shared" si="546"/>
        <v>921764.90700000001</v>
      </c>
      <c r="J4974" s="47">
        <v>826748.69400000002</v>
      </c>
      <c r="K4974" s="47">
        <v>919086.83100000001</v>
      </c>
      <c r="L4974" s="47">
        <v>826748.69400000002</v>
      </c>
      <c r="M4974" s="47">
        <v>925438.01400000008</v>
      </c>
      <c r="N4974" s="47">
        <v>827151.88500000001</v>
      </c>
      <c r="O4974" s="47">
        <v>926577.30599999998</v>
      </c>
      <c r="P4974" s="47">
        <v>951893.2620000001</v>
      </c>
      <c r="Q4974" s="47">
        <v>951893.2620000001</v>
      </c>
      <c r="R4974" s="47">
        <v>921764.90700000001</v>
      </c>
      <c r="S4974" s="14">
        <v>1</v>
      </c>
      <c r="T4974" s="2" t="s">
        <v>11</v>
      </c>
      <c r="U4974" s="2" t="s">
        <v>11</v>
      </c>
      <c r="V4974" s="2" t="s">
        <v>17</v>
      </c>
      <c r="W4974" s="2" t="s">
        <v>11</v>
      </c>
      <c r="X4974" s="2" t="s">
        <v>13</v>
      </c>
      <c r="Y4974" s="2" t="s">
        <v>31</v>
      </c>
      <c r="Z4974" s="2" t="s">
        <v>15</v>
      </c>
      <c r="AA4974" s="2" t="s">
        <v>11</v>
      </c>
      <c r="AB4974" s="2" t="s">
        <v>16</v>
      </c>
      <c r="AC4974" s="8" t="s">
        <v>18</v>
      </c>
    </row>
    <row r="4975" spans="1:29" x14ac:dyDescent="0.2">
      <c r="A4975" s="44">
        <v>452833</v>
      </c>
      <c r="B4975" s="43">
        <v>7582.43</v>
      </c>
      <c r="C4975" s="43">
        <f t="shared" si="540"/>
        <v>1918665.6696300001</v>
      </c>
      <c r="D4975" s="43">
        <f t="shared" si="541"/>
        <v>1920113.9137600001</v>
      </c>
      <c r="E4975" s="43">
        <f t="shared" si="542"/>
        <v>1919537.6490800001</v>
      </c>
      <c r="F4975" s="43">
        <f t="shared" si="543"/>
        <v>1919537.6490800001</v>
      </c>
      <c r="G4975" s="43">
        <f t="shared" si="544"/>
        <v>1973236.4183400001</v>
      </c>
      <c r="H4975" s="43">
        <f t="shared" si="545"/>
        <v>1973319.8250700003</v>
      </c>
      <c r="I4975" s="43">
        <f t="shared" si="546"/>
        <v>1907837.9595900001</v>
      </c>
      <c r="J4975" s="47">
        <v>1558363.76089</v>
      </c>
      <c r="K4975" s="47">
        <v>1918665.6696300001</v>
      </c>
      <c r="L4975" s="47">
        <v>1558363.76089</v>
      </c>
      <c r="M4975" s="47">
        <v>1920113.9137600001</v>
      </c>
      <c r="N4975" s="47">
        <v>1556733.53844</v>
      </c>
      <c r="O4975" s="47">
        <v>1919537.6490800001</v>
      </c>
      <c r="P4975" s="47">
        <v>1973236.4183400001</v>
      </c>
      <c r="Q4975" s="47">
        <v>1973319.8250700003</v>
      </c>
      <c r="R4975" s="47">
        <v>1907837.9595900001</v>
      </c>
      <c r="S4975" s="14">
        <v>1</v>
      </c>
      <c r="T4975" s="2" t="s">
        <v>11</v>
      </c>
      <c r="U4975" s="2" t="s">
        <v>11</v>
      </c>
      <c r="V4975" s="2" t="s">
        <v>12</v>
      </c>
      <c r="W4975" s="2" t="s">
        <v>11</v>
      </c>
      <c r="X4975" s="2" t="s">
        <v>13</v>
      </c>
      <c r="Y4975" s="2" t="s">
        <v>31</v>
      </c>
      <c r="Z4975" s="2" t="s">
        <v>15</v>
      </c>
      <c r="AA4975" s="2" t="s">
        <v>11</v>
      </c>
      <c r="AB4975" s="2" t="s">
        <v>16</v>
      </c>
      <c r="AC4975" s="8" t="s">
        <v>18</v>
      </c>
    </row>
    <row r="4976" spans="1:29" x14ac:dyDescent="0.2">
      <c r="A4976" s="44">
        <v>452834</v>
      </c>
      <c r="B4976" s="43">
        <v>10092.57</v>
      </c>
      <c r="C4976" s="43">
        <f t="shared" si="540"/>
        <v>2534289.7435650001</v>
      </c>
      <c r="D4976" s="43">
        <f t="shared" si="541"/>
        <v>2549345.3348625</v>
      </c>
      <c r="E4976" s="43">
        <f t="shared" si="542"/>
        <v>2548225.0595924999</v>
      </c>
      <c r="F4976" s="43">
        <f t="shared" si="543"/>
        <v>2618719.1379</v>
      </c>
      <c r="G4976" s="43">
        <f t="shared" si="544"/>
        <v>2690568.1437300001</v>
      </c>
      <c r="H4976" s="43">
        <f t="shared" si="545"/>
        <v>2690941.5688199997</v>
      </c>
      <c r="I4976" s="43">
        <f t="shared" si="546"/>
        <v>2602904.0807100004</v>
      </c>
      <c r="J4976" s="47">
        <v>2338922.8197900001</v>
      </c>
      <c r="K4976" s="47">
        <v>2599412.05149</v>
      </c>
      <c r="L4976" s="47">
        <v>2338922.8197900001</v>
      </c>
      <c r="M4976" s="47">
        <v>2619486.1732199998</v>
      </c>
      <c r="N4976" s="47">
        <v>2336742.82467</v>
      </c>
      <c r="O4976" s="47">
        <v>2618719.1379</v>
      </c>
      <c r="P4976" s="47">
        <v>2690568.1437300001</v>
      </c>
      <c r="Q4976" s="47">
        <v>2690941.5688199997</v>
      </c>
      <c r="R4976" s="47">
        <v>2602904.0807100004</v>
      </c>
      <c r="S4976" s="14">
        <v>0</v>
      </c>
      <c r="T4976" s="2" t="s">
        <v>11</v>
      </c>
      <c r="U4976" s="2" t="s">
        <v>11</v>
      </c>
      <c r="V4976" s="2" t="s">
        <v>12</v>
      </c>
      <c r="W4976" s="2" t="s">
        <v>11</v>
      </c>
      <c r="X4976" s="2" t="s">
        <v>21</v>
      </c>
      <c r="Y4976" s="2" t="s">
        <v>31</v>
      </c>
      <c r="Z4976" s="2" t="s">
        <v>15</v>
      </c>
      <c r="AA4976" s="2" t="s">
        <v>11</v>
      </c>
      <c r="AB4976" s="2" t="s">
        <v>16</v>
      </c>
      <c r="AC4976" s="8" t="s">
        <v>18</v>
      </c>
    </row>
    <row r="4977" spans="1:29" x14ac:dyDescent="0.2">
      <c r="A4977" s="44">
        <v>452835</v>
      </c>
      <c r="B4977" s="43">
        <v>16789</v>
      </c>
      <c r="C4977" s="43">
        <f t="shared" si="540"/>
        <v>4082950.4879999999</v>
      </c>
      <c r="D4977" s="43">
        <f t="shared" si="541"/>
        <v>4092973.5209999997</v>
      </c>
      <c r="E4977" s="43">
        <f t="shared" si="542"/>
        <v>4106606.1889999998</v>
      </c>
      <c r="F4977" s="43">
        <f t="shared" si="543"/>
        <v>4106606.1889999998</v>
      </c>
      <c r="G4977" s="43">
        <f t="shared" si="544"/>
        <v>4221140.7470000004</v>
      </c>
      <c r="H4977" s="43">
        <f t="shared" si="545"/>
        <v>4221224.6919999998</v>
      </c>
      <c r="I4977" s="43">
        <f t="shared" si="546"/>
        <v>4080600.0279999999</v>
      </c>
      <c r="J4977" s="47">
        <v>3453027.2080000001</v>
      </c>
      <c r="K4977" s="47">
        <v>4082950.4879999999</v>
      </c>
      <c r="L4977" s="47">
        <v>3453027.2080000001</v>
      </c>
      <c r="M4977" s="47">
        <v>4092973.5209999997</v>
      </c>
      <c r="N4977" s="47">
        <v>3461891.8</v>
      </c>
      <c r="O4977" s="47">
        <v>4106606.1889999998</v>
      </c>
      <c r="P4977" s="47">
        <v>4221140.7470000004</v>
      </c>
      <c r="Q4977" s="47">
        <v>4221224.6919999998</v>
      </c>
      <c r="R4977" s="47">
        <v>4080600.0279999999</v>
      </c>
      <c r="S4977" s="14">
        <v>1</v>
      </c>
      <c r="T4977" s="2" t="s">
        <v>11</v>
      </c>
      <c r="U4977" s="2" t="s">
        <v>11</v>
      </c>
      <c r="V4977" s="2" t="s">
        <v>12</v>
      </c>
      <c r="W4977" s="2" t="s">
        <v>11</v>
      </c>
      <c r="X4977" s="2" t="s">
        <v>19</v>
      </c>
      <c r="Y4977" s="2" t="s">
        <v>31</v>
      </c>
      <c r="Z4977" s="2" t="s">
        <v>15</v>
      </c>
      <c r="AA4977" s="2" t="s">
        <v>11</v>
      </c>
      <c r="AB4977" s="2" t="s">
        <v>16</v>
      </c>
      <c r="AC4977" s="8" t="s">
        <v>18</v>
      </c>
    </row>
    <row r="4978" spans="1:29" x14ac:dyDescent="0.2">
      <c r="A4978" s="44">
        <v>452836</v>
      </c>
      <c r="B4978" s="43">
        <v>6276</v>
      </c>
      <c r="C4978" s="43">
        <f t="shared" si="540"/>
        <v>1510030.7040000001</v>
      </c>
      <c r="D4978" s="43">
        <f t="shared" si="541"/>
        <v>1512164.544</v>
      </c>
      <c r="E4978" s="43">
        <f t="shared" si="542"/>
        <v>1483941.372</v>
      </c>
      <c r="F4978" s="43">
        <f t="shared" si="543"/>
        <v>1483941.372</v>
      </c>
      <c r="G4978" s="43">
        <f t="shared" si="544"/>
        <v>1525325.3159999999</v>
      </c>
      <c r="H4978" s="43">
        <f t="shared" si="545"/>
        <v>1525325.3159999999</v>
      </c>
      <c r="I4978" s="43">
        <f t="shared" si="546"/>
        <v>1475016.9000000001</v>
      </c>
      <c r="J4978" s="47">
        <v>1217587.932</v>
      </c>
      <c r="K4978" s="47">
        <v>1510030.7040000001</v>
      </c>
      <c r="L4978" s="47">
        <v>1217587.932</v>
      </c>
      <c r="M4978" s="47">
        <v>1512164.544</v>
      </c>
      <c r="N4978" s="47">
        <v>1193801.892</v>
      </c>
      <c r="O4978" s="47">
        <v>1483941.372</v>
      </c>
      <c r="P4978" s="47">
        <v>1525325.3159999999</v>
      </c>
      <c r="Q4978" s="47">
        <v>1525325.3159999999</v>
      </c>
      <c r="R4978" s="47">
        <v>1475016.9000000001</v>
      </c>
      <c r="S4978" s="14">
        <v>1</v>
      </c>
      <c r="T4978" s="2" t="s">
        <v>11</v>
      </c>
      <c r="U4978" s="2" t="s">
        <v>11</v>
      </c>
      <c r="V4978" s="2" t="s">
        <v>17</v>
      </c>
      <c r="W4978" s="2" t="s">
        <v>11</v>
      </c>
      <c r="X4978" s="2" t="s">
        <v>13</v>
      </c>
      <c r="Y4978" s="2" t="s">
        <v>31</v>
      </c>
      <c r="Z4978" s="2" t="s">
        <v>15</v>
      </c>
      <c r="AA4978" s="2" t="s">
        <v>11</v>
      </c>
      <c r="AB4978" s="2" t="s">
        <v>16</v>
      </c>
      <c r="AC4978" s="8" t="s">
        <v>18</v>
      </c>
    </row>
    <row r="4979" spans="1:29" x14ac:dyDescent="0.2">
      <c r="A4979" s="44">
        <v>452837</v>
      </c>
      <c r="B4979" s="43">
        <v>4456</v>
      </c>
      <c r="C4979" s="43">
        <f t="shared" si="540"/>
        <v>1118763.4639999999</v>
      </c>
      <c r="D4979" s="43">
        <f t="shared" si="541"/>
        <v>1120987.0080000001</v>
      </c>
      <c r="E4979" s="43">
        <f t="shared" si="542"/>
        <v>1120652.808</v>
      </c>
      <c r="F4979" s="43">
        <f t="shared" si="543"/>
        <v>1120652.808</v>
      </c>
      <c r="G4979" s="43">
        <f t="shared" si="544"/>
        <v>1151911.6479999998</v>
      </c>
      <c r="H4979" s="43">
        <f t="shared" si="545"/>
        <v>1151911.6479999998</v>
      </c>
      <c r="I4979" s="43">
        <f t="shared" si="546"/>
        <v>1113576.68</v>
      </c>
      <c r="J4979" s="47">
        <v>987012.91200000001</v>
      </c>
      <c r="K4979" s="47">
        <v>1118763.4639999999</v>
      </c>
      <c r="L4979" s="47">
        <v>987012.91200000001</v>
      </c>
      <c r="M4979" s="47">
        <v>1120987.0080000001</v>
      </c>
      <c r="N4979" s="47">
        <v>986050.41599999997</v>
      </c>
      <c r="O4979" s="47">
        <v>1120652.808</v>
      </c>
      <c r="P4979" s="47">
        <v>1151911.6479999998</v>
      </c>
      <c r="Q4979" s="47">
        <v>1151911.6479999998</v>
      </c>
      <c r="R4979" s="47">
        <v>1113576.68</v>
      </c>
      <c r="S4979" s="14">
        <v>1</v>
      </c>
      <c r="T4979" s="2" t="s">
        <v>11</v>
      </c>
      <c r="U4979" s="2" t="s">
        <v>11</v>
      </c>
      <c r="V4979" s="2" t="s">
        <v>17</v>
      </c>
      <c r="W4979" s="2" t="s">
        <v>11</v>
      </c>
      <c r="X4979" s="2" t="s">
        <v>13</v>
      </c>
      <c r="Y4979" s="2" t="s">
        <v>31</v>
      </c>
      <c r="Z4979" s="2" t="s">
        <v>15</v>
      </c>
      <c r="AA4979" s="2" t="s">
        <v>11</v>
      </c>
      <c r="AB4979" s="2" t="s">
        <v>16</v>
      </c>
      <c r="AC4979" s="8" t="s">
        <v>18</v>
      </c>
    </row>
    <row r="4980" spans="1:29" x14ac:dyDescent="0.2">
      <c r="A4980" s="44">
        <v>452838</v>
      </c>
      <c r="B4980" s="43">
        <v>16543</v>
      </c>
      <c r="C4980" s="43">
        <f t="shared" si="540"/>
        <v>4137089.983</v>
      </c>
      <c r="D4980" s="43">
        <f t="shared" si="541"/>
        <v>4170655.7300000004</v>
      </c>
      <c r="E4980" s="43">
        <f t="shared" si="542"/>
        <v>4175833.6890000002</v>
      </c>
      <c r="F4980" s="43">
        <f t="shared" si="543"/>
        <v>4175833.6890000002</v>
      </c>
      <c r="G4980" s="43">
        <f t="shared" si="544"/>
        <v>4290691.7379999999</v>
      </c>
      <c r="H4980" s="43">
        <f t="shared" si="545"/>
        <v>4290691.7379999999</v>
      </c>
      <c r="I4980" s="43">
        <f t="shared" si="546"/>
        <v>4150936.4739999999</v>
      </c>
      <c r="J4980" s="47">
        <v>3620964.926</v>
      </c>
      <c r="K4980" s="47">
        <v>4137089.983</v>
      </c>
      <c r="L4980" s="47">
        <v>3620964.926</v>
      </c>
      <c r="M4980" s="47">
        <v>4170655.7300000004</v>
      </c>
      <c r="N4980" s="47">
        <v>3622735.0270000002</v>
      </c>
      <c r="O4980" s="47">
        <v>4175833.6890000002</v>
      </c>
      <c r="P4980" s="47">
        <v>4290691.7379999999</v>
      </c>
      <c r="Q4980" s="47">
        <v>4290691.7379999999</v>
      </c>
      <c r="R4980" s="47">
        <v>4150936.4739999999</v>
      </c>
      <c r="S4980" s="14">
        <v>1</v>
      </c>
      <c r="T4980" s="2" t="s">
        <v>11</v>
      </c>
      <c r="U4980" s="2" t="s">
        <v>11</v>
      </c>
      <c r="V4980" s="2" t="s">
        <v>12</v>
      </c>
      <c r="W4980" s="2" t="s">
        <v>11</v>
      </c>
      <c r="X4980" s="2" t="s">
        <v>19</v>
      </c>
      <c r="Y4980" s="2" t="s">
        <v>31</v>
      </c>
      <c r="Z4980" s="2" t="s">
        <v>15</v>
      </c>
      <c r="AA4980" s="2" t="s">
        <v>11</v>
      </c>
      <c r="AB4980" s="2" t="s">
        <v>16</v>
      </c>
      <c r="AC4980" s="8" t="s">
        <v>18</v>
      </c>
    </row>
    <row r="4981" spans="1:29" x14ac:dyDescent="0.2">
      <c r="A4981" s="44">
        <v>452840</v>
      </c>
      <c r="B4981" s="43">
        <v>12125.43</v>
      </c>
      <c r="C4981" s="43">
        <f t="shared" si="540"/>
        <v>3188648.5779599999</v>
      </c>
      <c r="D4981" s="43">
        <f t="shared" si="541"/>
        <v>3212608.4276399999</v>
      </c>
      <c r="E4981" s="43">
        <f t="shared" si="542"/>
        <v>3211650.5186700006</v>
      </c>
      <c r="F4981" s="43">
        <f t="shared" si="543"/>
        <v>3211650.5186700006</v>
      </c>
      <c r="G4981" s="43">
        <f t="shared" si="544"/>
        <v>3300238.9102500002</v>
      </c>
      <c r="H4981" s="43">
        <f t="shared" si="545"/>
        <v>3301305.9480899996</v>
      </c>
      <c r="I4981" s="43">
        <f t="shared" si="546"/>
        <v>3192807.6004500003</v>
      </c>
      <c r="J4981" s="47">
        <v>2868161.33763</v>
      </c>
      <c r="K4981" s="47">
        <v>3188648.5779599999</v>
      </c>
      <c r="L4981" s="47">
        <v>2868161.33763</v>
      </c>
      <c r="M4981" s="47">
        <v>3212608.4276399999</v>
      </c>
      <c r="N4981" s="47">
        <v>2865469.49217</v>
      </c>
      <c r="O4981" s="47">
        <v>3211650.5186700006</v>
      </c>
      <c r="P4981" s="47">
        <v>3300238.9102500002</v>
      </c>
      <c r="Q4981" s="47">
        <v>3301305.9480899996</v>
      </c>
      <c r="R4981" s="47">
        <v>3192807.6004500003</v>
      </c>
      <c r="S4981" s="14">
        <v>1</v>
      </c>
      <c r="T4981" s="2" t="s">
        <v>11</v>
      </c>
      <c r="U4981" s="2" t="s">
        <v>11</v>
      </c>
      <c r="V4981" s="2" t="s">
        <v>12</v>
      </c>
      <c r="W4981" s="2" t="s">
        <v>11</v>
      </c>
      <c r="X4981" s="2" t="s">
        <v>19</v>
      </c>
      <c r="Y4981" s="2" t="s">
        <v>31</v>
      </c>
      <c r="Z4981" s="2" t="s">
        <v>15</v>
      </c>
      <c r="AA4981" s="2" t="s">
        <v>11</v>
      </c>
      <c r="AB4981" s="2" t="s">
        <v>16</v>
      </c>
      <c r="AC4981" s="8" t="s">
        <v>18</v>
      </c>
    </row>
    <row r="4982" spans="1:29" x14ac:dyDescent="0.2">
      <c r="A4982" s="44">
        <v>452841</v>
      </c>
      <c r="B4982" s="43">
        <v>4266.43</v>
      </c>
      <c r="C4982" s="43">
        <f t="shared" si="540"/>
        <v>1004983.1850800001</v>
      </c>
      <c r="D4982" s="43">
        <f t="shared" si="541"/>
        <v>1007978.2189400002</v>
      </c>
      <c r="E4982" s="43">
        <f t="shared" si="542"/>
        <v>1003690.45679</v>
      </c>
      <c r="F4982" s="43">
        <f t="shared" si="543"/>
        <v>1003690.45679</v>
      </c>
      <c r="G4982" s="43">
        <f t="shared" si="544"/>
        <v>1031533.17897</v>
      </c>
      <c r="H4982" s="43">
        <f t="shared" si="545"/>
        <v>1031635.5732900001</v>
      </c>
      <c r="I4982" s="43">
        <f t="shared" si="546"/>
        <v>997960.64130000002</v>
      </c>
      <c r="J4982" s="47">
        <v>847850.56818000006</v>
      </c>
      <c r="K4982" s="47">
        <v>1004983.1850800001</v>
      </c>
      <c r="L4982" s="47">
        <v>847850.56818000006</v>
      </c>
      <c r="M4982" s="47">
        <v>1007978.2189400002</v>
      </c>
      <c r="N4982" s="47">
        <v>843631.06891000003</v>
      </c>
      <c r="O4982" s="47">
        <v>1003690.45679</v>
      </c>
      <c r="P4982" s="47">
        <v>1031533.17897</v>
      </c>
      <c r="Q4982" s="47">
        <v>1031635.5732900001</v>
      </c>
      <c r="R4982" s="47">
        <v>997960.64130000002</v>
      </c>
      <c r="S4982" s="14">
        <v>1</v>
      </c>
      <c r="T4982" s="2" t="s">
        <v>18</v>
      </c>
      <c r="U4982" s="2" t="s">
        <v>11</v>
      </c>
      <c r="V4982" s="2" t="s">
        <v>17</v>
      </c>
      <c r="W4982" s="2" t="s">
        <v>11</v>
      </c>
      <c r="X4982" s="2" t="s">
        <v>13</v>
      </c>
      <c r="Y4982" s="2" t="s">
        <v>31</v>
      </c>
      <c r="Z4982" s="2" t="s">
        <v>15</v>
      </c>
      <c r="AA4982" s="2" t="s">
        <v>11</v>
      </c>
      <c r="AB4982" s="2" t="s">
        <v>16</v>
      </c>
      <c r="AC4982" s="8" t="s">
        <v>18</v>
      </c>
    </row>
    <row r="4983" spans="1:29" x14ac:dyDescent="0.2">
      <c r="A4983" s="44">
        <v>452842</v>
      </c>
      <c r="B4983" s="43">
        <v>1077.8599999999999</v>
      </c>
      <c r="C4983" s="43">
        <f t="shared" si="540"/>
        <v>295302.38205999997</v>
      </c>
      <c r="D4983" s="43">
        <f t="shared" si="541"/>
        <v>295312.08279999997</v>
      </c>
      <c r="E4983" s="43">
        <f t="shared" si="542"/>
        <v>293327.74254000001</v>
      </c>
      <c r="F4983" s="43">
        <f t="shared" si="543"/>
        <v>293327.74254000001</v>
      </c>
      <c r="G4983" s="43">
        <f t="shared" si="544"/>
        <v>301534.56857999996</v>
      </c>
      <c r="H4983" s="43">
        <f t="shared" si="545"/>
        <v>301565.82651999994</v>
      </c>
      <c r="I4983" s="43">
        <f t="shared" si="546"/>
        <v>291570.83074</v>
      </c>
      <c r="J4983" s="47">
        <v>272375.22199999995</v>
      </c>
      <c r="K4983" s="47">
        <v>295302.38205999997</v>
      </c>
      <c r="L4983" s="47">
        <v>272375.22199999995</v>
      </c>
      <c r="M4983" s="47">
        <v>295312.08279999997</v>
      </c>
      <c r="N4983" s="47">
        <v>269950.03699999995</v>
      </c>
      <c r="O4983" s="47">
        <v>293327.74254000001</v>
      </c>
      <c r="P4983" s="47">
        <v>301534.56857999996</v>
      </c>
      <c r="Q4983" s="47">
        <v>301565.82651999994</v>
      </c>
      <c r="R4983" s="47">
        <v>291570.83074</v>
      </c>
      <c r="S4983" s="14">
        <v>1</v>
      </c>
      <c r="T4983" s="2" t="s">
        <v>11</v>
      </c>
      <c r="U4983" s="2" t="s">
        <v>11</v>
      </c>
      <c r="V4983" s="2" t="s">
        <v>22</v>
      </c>
      <c r="W4983" s="2" t="s">
        <v>18</v>
      </c>
      <c r="X4983" s="2" t="s">
        <v>13</v>
      </c>
      <c r="Y4983" s="2" t="s">
        <v>31</v>
      </c>
      <c r="Z4983" s="2" t="s">
        <v>15</v>
      </c>
      <c r="AA4983" s="2" t="s">
        <v>11</v>
      </c>
      <c r="AB4983" s="2" t="s">
        <v>27</v>
      </c>
      <c r="AC4983" s="8" t="s">
        <v>11</v>
      </c>
    </row>
    <row r="4984" spans="1:29" x14ac:dyDescent="0.2">
      <c r="A4984" s="44">
        <v>452844</v>
      </c>
      <c r="B4984" s="43">
        <v>7241</v>
      </c>
      <c r="C4984" s="43">
        <f t="shared" si="540"/>
        <v>1862305.5490000001</v>
      </c>
      <c r="D4984" s="43">
        <f t="shared" si="541"/>
        <v>1880074.9629999998</v>
      </c>
      <c r="E4984" s="43">
        <f t="shared" si="542"/>
        <v>1879531.8879999998</v>
      </c>
      <c r="F4984" s="43">
        <f t="shared" si="543"/>
        <v>1879531.8879999998</v>
      </c>
      <c r="G4984" s="43">
        <f t="shared" si="544"/>
        <v>1930313.0210000002</v>
      </c>
      <c r="H4984" s="43">
        <f t="shared" si="545"/>
        <v>1930313.0210000002</v>
      </c>
      <c r="I4984" s="43">
        <f t="shared" si="546"/>
        <v>1870690.6269999999</v>
      </c>
      <c r="J4984" s="47">
        <v>1687124.0360000001</v>
      </c>
      <c r="K4984" s="47">
        <v>1862305.5490000001</v>
      </c>
      <c r="L4984" s="47">
        <v>1687124.0360000001</v>
      </c>
      <c r="M4984" s="47">
        <v>1880074.9629999998</v>
      </c>
      <c r="N4984" s="47">
        <v>1685559.98</v>
      </c>
      <c r="O4984" s="47">
        <v>1879531.8879999998</v>
      </c>
      <c r="P4984" s="47">
        <v>1930313.0210000002</v>
      </c>
      <c r="Q4984" s="47">
        <v>1930313.0210000002</v>
      </c>
      <c r="R4984" s="47">
        <v>1870690.6269999999</v>
      </c>
      <c r="S4984" s="14">
        <v>1</v>
      </c>
      <c r="T4984" s="2" t="s">
        <v>11</v>
      </c>
      <c r="U4984" s="2" t="s">
        <v>11</v>
      </c>
      <c r="V4984" s="2" t="s">
        <v>17</v>
      </c>
      <c r="W4984" s="2" t="s">
        <v>11</v>
      </c>
      <c r="X4984" s="2" t="s">
        <v>13</v>
      </c>
      <c r="Y4984" s="2" t="s">
        <v>31</v>
      </c>
      <c r="Z4984" s="2" t="s">
        <v>15</v>
      </c>
      <c r="AA4984" s="2" t="s">
        <v>11</v>
      </c>
      <c r="AB4984" s="2" t="s">
        <v>16</v>
      </c>
      <c r="AC4984" s="8" t="s">
        <v>18</v>
      </c>
    </row>
    <row r="4985" spans="1:29" x14ac:dyDescent="0.2">
      <c r="A4985" s="44">
        <v>452845</v>
      </c>
      <c r="B4985" s="43">
        <v>8783.57</v>
      </c>
      <c r="C4985" s="43">
        <f t="shared" si="540"/>
        <v>2265634.0458</v>
      </c>
      <c r="D4985" s="43">
        <f t="shared" si="541"/>
        <v>2275761.5020099999</v>
      </c>
      <c r="E4985" s="43">
        <f t="shared" si="542"/>
        <v>2275085.1671199999</v>
      </c>
      <c r="F4985" s="43">
        <f t="shared" si="543"/>
        <v>2275085.1671199999</v>
      </c>
      <c r="G4985" s="43">
        <f t="shared" si="544"/>
        <v>2338476.1918099998</v>
      </c>
      <c r="H4985" s="43">
        <f t="shared" si="545"/>
        <v>2338476.1918099998</v>
      </c>
      <c r="I4985" s="43">
        <f t="shared" si="546"/>
        <v>2260038.9117100001</v>
      </c>
      <c r="J4985" s="47">
        <v>1943979.7123999998</v>
      </c>
      <c r="K4985" s="47">
        <v>2265634.0458</v>
      </c>
      <c r="L4985" s="47">
        <v>1943979.7123999998</v>
      </c>
      <c r="M4985" s="47">
        <v>2275761.5020099999</v>
      </c>
      <c r="N4985" s="47">
        <v>1942047.3269999998</v>
      </c>
      <c r="O4985" s="47">
        <v>2275085.1671199999</v>
      </c>
      <c r="P4985" s="47">
        <v>2338476.1918099998</v>
      </c>
      <c r="Q4985" s="47">
        <v>2338476.1918099998</v>
      </c>
      <c r="R4985" s="47">
        <v>2260038.9117100001</v>
      </c>
      <c r="S4985" s="14">
        <v>1</v>
      </c>
      <c r="T4985" s="2" t="s">
        <v>11</v>
      </c>
      <c r="U4985" s="2" t="s">
        <v>11</v>
      </c>
      <c r="V4985" s="2" t="s">
        <v>12</v>
      </c>
      <c r="W4985" s="2" t="s">
        <v>11</v>
      </c>
      <c r="X4985" s="2" t="s">
        <v>19</v>
      </c>
      <c r="Y4985" s="2" t="s">
        <v>31</v>
      </c>
      <c r="Z4985" s="2" t="s">
        <v>15</v>
      </c>
      <c r="AA4985" s="2" t="s">
        <v>11</v>
      </c>
      <c r="AB4985" s="2" t="s">
        <v>16</v>
      </c>
      <c r="AC4985" s="8" t="s">
        <v>18</v>
      </c>
    </row>
    <row r="4986" spans="1:29" x14ac:dyDescent="0.2">
      <c r="A4986" s="44">
        <v>452846</v>
      </c>
      <c r="B4986" s="43">
        <v>19813.71</v>
      </c>
      <c r="C4986" s="43">
        <f t="shared" si="540"/>
        <v>4652338.3628399996</v>
      </c>
      <c r="D4986" s="43">
        <f t="shared" si="541"/>
        <v>4693788.6441599997</v>
      </c>
      <c r="E4986" s="43">
        <f t="shared" si="542"/>
        <v>4607836.77018</v>
      </c>
      <c r="F4986" s="43">
        <f t="shared" si="543"/>
        <v>4607836.77018</v>
      </c>
      <c r="G4986" s="43">
        <f t="shared" si="544"/>
        <v>4733832.1520699998</v>
      </c>
      <c r="H4986" s="43">
        <f t="shared" si="545"/>
        <v>4734149.1714300001</v>
      </c>
      <c r="I4986" s="43">
        <f t="shared" si="546"/>
        <v>4580791.0560299996</v>
      </c>
      <c r="J4986" s="47">
        <v>4275897.6865499998</v>
      </c>
      <c r="K4986" s="47">
        <v>4652338.3628399996</v>
      </c>
      <c r="L4986" s="47">
        <v>4275897.6865499998</v>
      </c>
      <c r="M4986" s="47">
        <v>4693788.6441599997</v>
      </c>
      <c r="N4986" s="47">
        <v>4201457.5780799994</v>
      </c>
      <c r="O4986" s="47">
        <v>4607836.77018</v>
      </c>
      <c r="P4986" s="47">
        <v>4733832.1520699998</v>
      </c>
      <c r="Q4986" s="47">
        <v>4734149.1714300001</v>
      </c>
      <c r="R4986" s="47">
        <v>4580791.0560299996</v>
      </c>
      <c r="S4986" s="14">
        <v>1</v>
      </c>
      <c r="T4986" s="2" t="s">
        <v>11</v>
      </c>
      <c r="U4986" s="2" t="s">
        <v>11</v>
      </c>
      <c r="V4986" s="2" t="s">
        <v>12</v>
      </c>
      <c r="W4986" s="2" t="s">
        <v>11</v>
      </c>
      <c r="X4986" s="2" t="s">
        <v>13</v>
      </c>
      <c r="Y4986" s="2" t="s">
        <v>31</v>
      </c>
      <c r="Z4986" s="2" t="s">
        <v>15</v>
      </c>
      <c r="AA4986" s="2" t="s">
        <v>11</v>
      </c>
      <c r="AB4986" s="2" t="s">
        <v>16</v>
      </c>
      <c r="AC4986" s="8" t="s">
        <v>18</v>
      </c>
    </row>
    <row r="4987" spans="1:29" x14ac:dyDescent="0.2">
      <c r="A4987" s="44">
        <v>452847</v>
      </c>
      <c r="B4987" s="43">
        <v>7201</v>
      </c>
      <c r="C4987" s="43">
        <f t="shared" si="540"/>
        <v>1810316.9979999999</v>
      </c>
      <c r="D4987" s="43">
        <f t="shared" si="541"/>
        <v>1814803.2209999999</v>
      </c>
      <c r="E4987" s="43">
        <f t="shared" si="542"/>
        <v>1814263.1459999999</v>
      </c>
      <c r="F4987" s="43">
        <f t="shared" si="543"/>
        <v>1814263.1459999999</v>
      </c>
      <c r="G4987" s="43">
        <f t="shared" si="544"/>
        <v>1864929.3820000002</v>
      </c>
      <c r="H4987" s="43">
        <f t="shared" si="545"/>
        <v>1864929.3820000002</v>
      </c>
      <c r="I4987" s="43">
        <f t="shared" si="546"/>
        <v>1802683.9379999998</v>
      </c>
      <c r="J4987" s="47">
        <v>1539112.936</v>
      </c>
      <c r="K4987" s="47">
        <v>1810316.9979999999</v>
      </c>
      <c r="L4987" s="47">
        <v>1539112.936</v>
      </c>
      <c r="M4987" s="47">
        <v>1814803.2209999999</v>
      </c>
      <c r="N4987" s="47">
        <v>1537557.52</v>
      </c>
      <c r="O4987" s="47">
        <v>1814263.1459999999</v>
      </c>
      <c r="P4987" s="47">
        <v>1864929.3820000002</v>
      </c>
      <c r="Q4987" s="47">
        <v>1864929.3820000002</v>
      </c>
      <c r="R4987" s="47">
        <v>1802683.9379999998</v>
      </c>
      <c r="S4987" s="14">
        <v>1</v>
      </c>
      <c r="T4987" s="2" t="s">
        <v>11</v>
      </c>
      <c r="U4987" s="2" t="s">
        <v>11</v>
      </c>
      <c r="V4987" s="2" t="s">
        <v>17</v>
      </c>
      <c r="W4987" s="2" t="s">
        <v>11</v>
      </c>
      <c r="X4987" s="2" t="s">
        <v>19</v>
      </c>
      <c r="Y4987" s="2" t="s">
        <v>31</v>
      </c>
      <c r="Z4987" s="2" t="s">
        <v>15</v>
      </c>
      <c r="AA4987" s="2" t="s">
        <v>11</v>
      </c>
      <c r="AB4987" s="2" t="s">
        <v>16</v>
      </c>
      <c r="AC4987" s="8" t="s">
        <v>18</v>
      </c>
    </row>
    <row r="4988" spans="1:29" x14ac:dyDescent="0.2">
      <c r="A4988" s="44">
        <v>452848</v>
      </c>
      <c r="B4988" s="43">
        <v>6947</v>
      </c>
      <c r="C4988" s="43">
        <f t="shared" si="540"/>
        <v>1634941.7150000001</v>
      </c>
      <c r="D4988" s="43">
        <f t="shared" si="541"/>
        <v>1639776.827</v>
      </c>
      <c r="E4988" s="43">
        <f t="shared" si="542"/>
        <v>1632774.2509999999</v>
      </c>
      <c r="F4988" s="43">
        <f t="shared" si="543"/>
        <v>1632774.2509999999</v>
      </c>
      <c r="G4988" s="43">
        <f t="shared" si="544"/>
        <v>1678297.942</v>
      </c>
      <c r="H4988" s="43">
        <f t="shared" si="545"/>
        <v>1678297.942</v>
      </c>
      <c r="I4988" s="43">
        <f t="shared" si="546"/>
        <v>1622617.737</v>
      </c>
      <c r="J4988" s="47">
        <v>1379292.115</v>
      </c>
      <c r="K4988" s="47">
        <v>1634941.7150000001</v>
      </c>
      <c r="L4988" s="47">
        <v>1379292.115</v>
      </c>
      <c r="M4988" s="47">
        <v>1639776.827</v>
      </c>
      <c r="N4988" s="47">
        <v>1372622.9950000001</v>
      </c>
      <c r="O4988" s="47">
        <v>1632774.2509999999</v>
      </c>
      <c r="P4988" s="47">
        <v>1678297.942</v>
      </c>
      <c r="Q4988" s="47">
        <v>1678297.942</v>
      </c>
      <c r="R4988" s="47">
        <v>1622617.737</v>
      </c>
      <c r="S4988" s="14">
        <v>1</v>
      </c>
      <c r="T4988" s="2" t="s">
        <v>18</v>
      </c>
      <c r="U4988" s="2" t="s">
        <v>11</v>
      </c>
      <c r="V4988" s="2" t="s">
        <v>17</v>
      </c>
      <c r="W4988" s="2" t="s">
        <v>11</v>
      </c>
      <c r="X4988" s="2" t="s">
        <v>13</v>
      </c>
      <c r="Y4988" s="2" t="s">
        <v>31</v>
      </c>
      <c r="Z4988" s="2" t="s">
        <v>15</v>
      </c>
      <c r="AA4988" s="2" t="s">
        <v>11</v>
      </c>
      <c r="AB4988" s="2" t="s">
        <v>16</v>
      </c>
      <c r="AC4988" s="8" t="s">
        <v>18</v>
      </c>
    </row>
    <row r="4989" spans="1:29" x14ac:dyDescent="0.2">
      <c r="A4989" s="44">
        <v>452849</v>
      </c>
      <c r="B4989" s="43">
        <v>7489</v>
      </c>
      <c r="C4989" s="43">
        <f t="shared" si="540"/>
        <v>1774570.973</v>
      </c>
      <c r="D4989" s="43">
        <f t="shared" si="541"/>
        <v>1782299.621</v>
      </c>
      <c r="E4989" s="43">
        <f t="shared" si="542"/>
        <v>1774758.1980000001</v>
      </c>
      <c r="F4989" s="43">
        <f t="shared" si="543"/>
        <v>1774758.1980000001</v>
      </c>
      <c r="G4989" s="43">
        <f t="shared" si="544"/>
        <v>1823803.659</v>
      </c>
      <c r="H4989" s="43">
        <f t="shared" si="545"/>
        <v>1823803.659</v>
      </c>
      <c r="I4989" s="43">
        <f t="shared" si="546"/>
        <v>1764153.774</v>
      </c>
      <c r="J4989" s="47">
        <v>1534533.5449999999</v>
      </c>
      <c r="K4989" s="47">
        <v>1774570.973</v>
      </c>
      <c r="L4989" s="47">
        <v>1534533.5449999999</v>
      </c>
      <c r="M4989" s="47">
        <v>1782299.621</v>
      </c>
      <c r="N4989" s="47">
        <v>1527291.6819999998</v>
      </c>
      <c r="O4989" s="47">
        <v>1774758.1980000001</v>
      </c>
      <c r="P4989" s="47">
        <v>1823803.659</v>
      </c>
      <c r="Q4989" s="47">
        <v>1823803.659</v>
      </c>
      <c r="R4989" s="47">
        <v>1764153.774</v>
      </c>
      <c r="S4989" s="14">
        <v>1</v>
      </c>
      <c r="T4989" s="2" t="s">
        <v>18</v>
      </c>
      <c r="U4989" s="2" t="s">
        <v>11</v>
      </c>
      <c r="V4989" s="2" t="s">
        <v>17</v>
      </c>
      <c r="W4989" s="2" t="s">
        <v>11</v>
      </c>
      <c r="X4989" s="2" t="s">
        <v>13</v>
      </c>
      <c r="Y4989" s="2" t="s">
        <v>31</v>
      </c>
      <c r="Z4989" s="2" t="s">
        <v>15</v>
      </c>
      <c r="AA4989" s="2" t="s">
        <v>11</v>
      </c>
      <c r="AB4989" s="2" t="s">
        <v>16</v>
      </c>
      <c r="AC4989" s="8" t="s">
        <v>18</v>
      </c>
    </row>
    <row r="4990" spans="1:29" x14ac:dyDescent="0.2">
      <c r="A4990" s="44">
        <v>452850</v>
      </c>
      <c r="B4990" s="43">
        <v>4577</v>
      </c>
      <c r="C4990" s="43">
        <f t="shared" si="540"/>
        <v>1175524.6410000001</v>
      </c>
      <c r="D4990" s="43">
        <f t="shared" si="541"/>
        <v>1182971.42</v>
      </c>
      <c r="E4990" s="43">
        <f t="shared" si="542"/>
        <v>1182623.568</v>
      </c>
      <c r="F4990" s="43">
        <f t="shared" si="543"/>
        <v>1182623.568</v>
      </c>
      <c r="G4990" s="43">
        <f t="shared" si="544"/>
        <v>1215285.0399999998</v>
      </c>
      <c r="H4990" s="43">
        <f t="shared" si="545"/>
        <v>1215285.0399999998</v>
      </c>
      <c r="I4990" s="43">
        <f t="shared" si="546"/>
        <v>1175584.142</v>
      </c>
      <c r="J4990" s="47">
        <v>1044247.1270000001</v>
      </c>
      <c r="K4990" s="47">
        <v>1175524.6410000001</v>
      </c>
      <c r="L4990" s="47">
        <v>1044247.1270000001</v>
      </c>
      <c r="M4990" s="47">
        <v>1182971.42</v>
      </c>
      <c r="N4990" s="47">
        <v>1043240.187</v>
      </c>
      <c r="O4990" s="47">
        <v>1182623.568</v>
      </c>
      <c r="P4990" s="47">
        <v>1215285.0399999998</v>
      </c>
      <c r="Q4990" s="47">
        <v>1215285.0399999998</v>
      </c>
      <c r="R4990" s="47">
        <v>1175584.142</v>
      </c>
      <c r="S4990" s="14">
        <v>1</v>
      </c>
      <c r="T4990" s="2" t="s">
        <v>11</v>
      </c>
      <c r="U4990" s="2" t="s">
        <v>11</v>
      </c>
      <c r="V4990" s="2" t="s">
        <v>17</v>
      </c>
      <c r="W4990" s="2" t="s">
        <v>11</v>
      </c>
      <c r="X4990" s="2" t="s">
        <v>13</v>
      </c>
      <c r="Y4990" s="2" t="s">
        <v>31</v>
      </c>
      <c r="Z4990" s="2" t="s">
        <v>15</v>
      </c>
      <c r="AA4990" s="2" t="s">
        <v>11</v>
      </c>
      <c r="AB4990" s="2" t="s">
        <v>16</v>
      </c>
      <c r="AC4990" s="8" t="s">
        <v>18</v>
      </c>
    </row>
    <row r="4991" spans="1:29" x14ac:dyDescent="0.2">
      <c r="A4991" s="44">
        <v>452851</v>
      </c>
      <c r="B4991" s="43">
        <v>11455</v>
      </c>
      <c r="C4991" s="43">
        <f t="shared" si="540"/>
        <v>2808410.895</v>
      </c>
      <c r="D4991" s="43">
        <f t="shared" si="541"/>
        <v>2833348.43</v>
      </c>
      <c r="E4991" s="43">
        <f t="shared" si="542"/>
        <v>2831572.9050000003</v>
      </c>
      <c r="F4991" s="43">
        <f t="shared" si="543"/>
        <v>2831572.9050000003</v>
      </c>
      <c r="G4991" s="43">
        <f t="shared" si="544"/>
        <v>2909443.9950000001</v>
      </c>
      <c r="H4991" s="43">
        <f t="shared" si="545"/>
        <v>2909443.9950000001</v>
      </c>
      <c r="I4991" s="43">
        <f t="shared" si="546"/>
        <v>2814058.21</v>
      </c>
      <c r="J4991" s="47">
        <v>2515220.17</v>
      </c>
      <c r="K4991" s="47">
        <v>2808410.895</v>
      </c>
      <c r="L4991" s="47">
        <v>2515220.17</v>
      </c>
      <c r="M4991" s="47">
        <v>2833348.43</v>
      </c>
      <c r="N4991" s="47">
        <v>2512058.59</v>
      </c>
      <c r="O4991" s="47">
        <v>2831572.9050000003</v>
      </c>
      <c r="P4991" s="47">
        <v>2909443.9950000001</v>
      </c>
      <c r="Q4991" s="47">
        <v>2909443.9950000001</v>
      </c>
      <c r="R4991" s="47">
        <v>2814058.21</v>
      </c>
      <c r="S4991" s="14">
        <v>1</v>
      </c>
      <c r="T4991" s="2" t="s">
        <v>11</v>
      </c>
      <c r="U4991" s="2" t="s">
        <v>11</v>
      </c>
      <c r="V4991" s="2" t="s">
        <v>12</v>
      </c>
      <c r="W4991" s="2" t="s">
        <v>11</v>
      </c>
      <c r="X4991" s="2" t="s">
        <v>19</v>
      </c>
      <c r="Y4991" s="2" t="s">
        <v>31</v>
      </c>
      <c r="Z4991" s="2" t="s">
        <v>15</v>
      </c>
      <c r="AA4991" s="2" t="s">
        <v>11</v>
      </c>
      <c r="AB4991" s="2" t="s">
        <v>16</v>
      </c>
      <c r="AC4991" s="8" t="s">
        <v>18</v>
      </c>
    </row>
    <row r="4992" spans="1:29" x14ac:dyDescent="0.2">
      <c r="A4992" s="44">
        <v>452853</v>
      </c>
      <c r="B4992" s="43">
        <v>10512</v>
      </c>
      <c r="C4992" s="43">
        <f t="shared" si="540"/>
        <v>2355781.2480000001</v>
      </c>
      <c r="D4992" s="43">
        <f t="shared" si="541"/>
        <v>2372348.16</v>
      </c>
      <c r="E4992" s="43">
        <f t="shared" si="542"/>
        <v>2384331.84</v>
      </c>
      <c r="F4992" s="43">
        <f t="shared" si="543"/>
        <v>2384331.84</v>
      </c>
      <c r="G4992" s="43">
        <f t="shared" si="544"/>
        <v>2450210.5439999998</v>
      </c>
      <c r="H4992" s="43">
        <f t="shared" si="545"/>
        <v>2450210.5439999998</v>
      </c>
      <c r="I4992" s="43">
        <f t="shared" si="546"/>
        <v>2369331.216</v>
      </c>
      <c r="J4992" s="47">
        <v>2066448.9600000002</v>
      </c>
      <c r="K4992" s="47">
        <v>2355781.2480000001</v>
      </c>
      <c r="L4992" s="47">
        <v>2066448.9600000002</v>
      </c>
      <c r="M4992" s="47">
        <v>2372348.16</v>
      </c>
      <c r="N4992" s="47">
        <v>2074942.656</v>
      </c>
      <c r="O4992" s="47">
        <v>2384331.84</v>
      </c>
      <c r="P4992" s="47">
        <v>2450210.5439999998</v>
      </c>
      <c r="Q4992" s="47">
        <v>2450210.5439999998</v>
      </c>
      <c r="R4992" s="47">
        <v>2369331.216</v>
      </c>
      <c r="S4992" s="14">
        <v>1</v>
      </c>
      <c r="T4992" s="2" t="s">
        <v>11</v>
      </c>
      <c r="U4992" s="2" t="s">
        <v>11</v>
      </c>
      <c r="V4992" s="2" t="s">
        <v>12</v>
      </c>
      <c r="W4992" s="2" t="s">
        <v>11</v>
      </c>
      <c r="X4992" s="2" t="s">
        <v>19</v>
      </c>
      <c r="Y4992" s="2" t="s">
        <v>31</v>
      </c>
      <c r="Z4992" s="2" t="s">
        <v>15</v>
      </c>
      <c r="AA4992" s="2" t="s">
        <v>11</v>
      </c>
      <c r="AB4992" s="2" t="s">
        <v>16</v>
      </c>
      <c r="AC4992" s="8" t="s">
        <v>18</v>
      </c>
    </row>
    <row r="4993" spans="1:29" x14ac:dyDescent="0.2">
      <c r="A4993" s="44">
        <v>452854</v>
      </c>
      <c r="B4993" s="43">
        <v>2917</v>
      </c>
      <c r="C4993" s="43">
        <f t="shared" si="540"/>
        <v>690570.58000000007</v>
      </c>
      <c r="D4993" s="43">
        <f t="shared" si="541"/>
        <v>697673.47499999998</v>
      </c>
      <c r="E4993" s="43">
        <f t="shared" si="542"/>
        <v>693245.46900000004</v>
      </c>
      <c r="F4993" s="43">
        <f t="shared" si="543"/>
        <v>693245.46900000004</v>
      </c>
      <c r="G4993" s="43">
        <f t="shared" si="544"/>
        <v>712039.7</v>
      </c>
      <c r="H4993" s="43">
        <f t="shared" si="545"/>
        <v>712039.7</v>
      </c>
      <c r="I4993" s="43">
        <f t="shared" si="546"/>
        <v>689794.65799999994</v>
      </c>
      <c r="J4993" s="47">
        <v>604416.98499999999</v>
      </c>
      <c r="K4993" s="47">
        <v>690570.58000000007</v>
      </c>
      <c r="L4993" s="47">
        <v>604416.98499999999</v>
      </c>
      <c r="M4993" s="47">
        <v>697673.47499999998</v>
      </c>
      <c r="N4993" s="47">
        <v>600336.10200000007</v>
      </c>
      <c r="O4993" s="47">
        <v>693245.46900000004</v>
      </c>
      <c r="P4993" s="47">
        <v>712039.7</v>
      </c>
      <c r="Q4993" s="47">
        <v>712039.7</v>
      </c>
      <c r="R4993" s="47">
        <v>689794.65799999994</v>
      </c>
      <c r="S4993" s="14">
        <v>1</v>
      </c>
      <c r="T4993" s="2" t="s">
        <v>11</v>
      </c>
      <c r="U4993" s="2" t="s">
        <v>11</v>
      </c>
      <c r="V4993" s="2" t="s">
        <v>17</v>
      </c>
      <c r="W4993" s="2" t="s">
        <v>11</v>
      </c>
      <c r="X4993" s="2" t="s">
        <v>13</v>
      </c>
      <c r="Y4993" s="2" t="s">
        <v>31</v>
      </c>
      <c r="Z4993" s="2" t="s">
        <v>15</v>
      </c>
      <c r="AA4993" s="2" t="s">
        <v>11</v>
      </c>
      <c r="AB4993" s="2" t="s">
        <v>16</v>
      </c>
      <c r="AC4993" s="8" t="s">
        <v>18</v>
      </c>
    </row>
    <row r="4994" spans="1:29" x14ac:dyDescent="0.2">
      <c r="A4994" s="44">
        <v>452855</v>
      </c>
      <c r="B4994" s="43">
        <v>10717</v>
      </c>
      <c r="C4994" s="43">
        <f t="shared" si="540"/>
        <v>2717906.219</v>
      </c>
      <c r="D4994" s="43">
        <f t="shared" si="541"/>
        <v>2737646.9330000002</v>
      </c>
      <c r="E4994" s="43">
        <f t="shared" si="542"/>
        <v>2738407.8400000003</v>
      </c>
      <c r="F4994" s="43">
        <f t="shared" si="543"/>
        <v>2738407.8400000003</v>
      </c>
      <c r="G4994" s="43">
        <f t="shared" si="544"/>
        <v>2813930.5389999999</v>
      </c>
      <c r="H4994" s="43">
        <f t="shared" si="545"/>
        <v>2813930.5389999999</v>
      </c>
      <c r="I4994" s="43">
        <f t="shared" si="546"/>
        <v>2721732.1880000001</v>
      </c>
      <c r="J4994" s="47">
        <v>2371286.2880000002</v>
      </c>
      <c r="K4994" s="47">
        <v>2717906.219</v>
      </c>
      <c r="L4994" s="47">
        <v>2371286.2880000002</v>
      </c>
      <c r="M4994" s="47">
        <v>2737646.9330000002</v>
      </c>
      <c r="N4994" s="47">
        <v>2370289.6069999998</v>
      </c>
      <c r="O4994" s="47">
        <v>2738407.8400000003</v>
      </c>
      <c r="P4994" s="47">
        <v>2813930.5389999999</v>
      </c>
      <c r="Q4994" s="47">
        <v>2813930.5389999999</v>
      </c>
      <c r="R4994" s="47">
        <v>2721732.1880000001</v>
      </c>
      <c r="S4994" s="14">
        <v>1</v>
      </c>
      <c r="T4994" s="2" t="s">
        <v>11</v>
      </c>
      <c r="U4994" s="2" t="s">
        <v>11</v>
      </c>
      <c r="V4994" s="2" t="s">
        <v>12</v>
      </c>
      <c r="W4994" s="2" t="s">
        <v>11</v>
      </c>
      <c r="X4994" s="2" t="s">
        <v>19</v>
      </c>
      <c r="Y4994" s="2" t="s">
        <v>31</v>
      </c>
      <c r="Z4994" s="2" t="s">
        <v>15</v>
      </c>
      <c r="AA4994" s="2" t="s">
        <v>11</v>
      </c>
      <c r="AB4994" s="2" t="s">
        <v>16</v>
      </c>
      <c r="AC4994" s="8" t="s">
        <v>18</v>
      </c>
    </row>
    <row r="4995" spans="1:29" x14ac:dyDescent="0.2">
      <c r="A4995" s="44">
        <v>452856</v>
      </c>
      <c r="B4995" s="43">
        <v>7430</v>
      </c>
      <c r="C4995" s="43">
        <f t="shared" si="540"/>
        <v>1792442.92</v>
      </c>
      <c r="D4995" s="43">
        <f t="shared" si="541"/>
        <v>1798334.9100000001</v>
      </c>
      <c r="E4995" s="43">
        <f t="shared" si="542"/>
        <v>1804293.77</v>
      </c>
      <c r="F4995" s="43">
        <f t="shared" si="543"/>
        <v>1804293.77</v>
      </c>
      <c r="G4995" s="43">
        <f t="shared" si="544"/>
        <v>1854386.8299999998</v>
      </c>
      <c r="H4995" s="43">
        <f t="shared" si="545"/>
        <v>1854386.8299999998</v>
      </c>
      <c r="I4995" s="43">
        <f t="shared" si="546"/>
        <v>1793037.32</v>
      </c>
      <c r="J4995" s="47">
        <v>1608022.89</v>
      </c>
      <c r="K4995" s="47">
        <v>1792442.92</v>
      </c>
      <c r="L4995" s="47">
        <v>1608022.89</v>
      </c>
      <c r="M4995" s="47">
        <v>1798334.9100000001</v>
      </c>
      <c r="N4995" s="47">
        <v>1611931.07</v>
      </c>
      <c r="O4995" s="47">
        <v>1804293.77</v>
      </c>
      <c r="P4995" s="47">
        <v>1854386.8299999998</v>
      </c>
      <c r="Q4995" s="47">
        <v>1854386.8299999998</v>
      </c>
      <c r="R4995" s="47">
        <v>1793037.32</v>
      </c>
      <c r="S4995" s="14">
        <v>1</v>
      </c>
      <c r="T4995" s="2" t="s">
        <v>11</v>
      </c>
      <c r="U4995" s="2" t="s">
        <v>11</v>
      </c>
      <c r="V4995" s="2" t="s">
        <v>17</v>
      </c>
      <c r="W4995" s="2" t="s">
        <v>11</v>
      </c>
      <c r="X4995" s="2" t="s">
        <v>19</v>
      </c>
      <c r="Y4995" s="2" t="s">
        <v>31</v>
      </c>
      <c r="Z4995" s="2" t="s">
        <v>15</v>
      </c>
      <c r="AA4995" s="2" t="s">
        <v>11</v>
      </c>
      <c r="AB4995" s="2" t="s">
        <v>16</v>
      </c>
      <c r="AC4995" s="8" t="s">
        <v>18</v>
      </c>
    </row>
    <row r="4996" spans="1:29" x14ac:dyDescent="0.2">
      <c r="A4996" s="44">
        <v>452857</v>
      </c>
      <c r="B4996" s="43">
        <v>5235.43</v>
      </c>
      <c r="C4996" s="43">
        <f t="shared" si="540"/>
        <v>1355494.7104400001</v>
      </c>
      <c r="D4996" s="43">
        <f t="shared" si="541"/>
        <v>1356096.7848900002</v>
      </c>
      <c r="E4996" s="43">
        <f t="shared" si="542"/>
        <v>1356484.2067100001</v>
      </c>
      <c r="F4996" s="43">
        <f t="shared" si="543"/>
        <v>1356484.2067100001</v>
      </c>
      <c r="G4996" s="43">
        <f t="shared" si="544"/>
        <v>1394414.8970600001</v>
      </c>
      <c r="H4996" s="43">
        <f t="shared" si="545"/>
        <v>1394624.3142600001</v>
      </c>
      <c r="I4996" s="43">
        <f t="shared" si="546"/>
        <v>1348379.76107</v>
      </c>
      <c r="J4996" s="47">
        <v>1058965.1906700002</v>
      </c>
      <c r="K4996" s="47">
        <v>1355494.7104400001</v>
      </c>
      <c r="L4996" s="47">
        <v>1058965.1906700002</v>
      </c>
      <c r="M4996" s="47">
        <v>1356096.7848900002</v>
      </c>
      <c r="N4996" s="47">
        <v>1058462.5893900001</v>
      </c>
      <c r="O4996" s="47">
        <v>1356484.2067100001</v>
      </c>
      <c r="P4996" s="47">
        <v>1394414.8970600001</v>
      </c>
      <c r="Q4996" s="47">
        <v>1394624.3142600001</v>
      </c>
      <c r="R4996" s="47">
        <v>1348379.76107</v>
      </c>
      <c r="S4996" s="14">
        <v>1</v>
      </c>
      <c r="T4996" s="2" t="s">
        <v>11</v>
      </c>
      <c r="U4996" s="2" t="s">
        <v>11</v>
      </c>
      <c r="V4996" s="2" t="s">
        <v>17</v>
      </c>
      <c r="W4996" s="2" t="s">
        <v>11</v>
      </c>
      <c r="X4996" s="2" t="s">
        <v>21</v>
      </c>
      <c r="Y4996" s="2" t="s">
        <v>31</v>
      </c>
      <c r="Z4996" s="2" t="s">
        <v>15</v>
      </c>
      <c r="AA4996" s="2" t="s">
        <v>11</v>
      </c>
      <c r="AB4996" s="9" t="s">
        <v>23</v>
      </c>
      <c r="AC4996" s="8" t="s">
        <v>18</v>
      </c>
    </row>
    <row r="4997" spans="1:29" x14ac:dyDescent="0.2">
      <c r="A4997" s="44">
        <v>452858</v>
      </c>
      <c r="B4997" s="43">
        <v>16600.57</v>
      </c>
      <c r="C4997" s="43">
        <f t="shared" ref="C4997:C5060" si="547">IF(S4997=1,K4997,0.25*J4997+0.75*K4997)</f>
        <v>3923395.3143700003</v>
      </c>
      <c r="D4997" s="43">
        <f t="shared" ref="D4997:D5060" si="548">IF(S4997=1,M4997,0.25*L4997+0.75*M4997)</f>
        <v>3924889.3656700002</v>
      </c>
      <c r="E4997" s="43">
        <f t="shared" ref="E4997:E5060" si="549">IF(S4997=1,O4997,0.25*N4997+0.75*O4997)</f>
        <v>3922814.2944200002</v>
      </c>
      <c r="F4997" s="43">
        <f t="shared" si="543"/>
        <v>3922814.2944200002</v>
      </c>
      <c r="G4997" s="43">
        <f t="shared" si="544"/>
        <v>4032593.8638300002</v>
      </c>
      <c r="H4997" s="43">
        <f t="shared" si="545"/>
        <v>4032793.0706700003</v>
      </c>
      <c r="I4997" s="43">
        <f t="shared" si="546"/>
        <v>3899092.0798900002</v>
      </c>
      <c r="J4997" s="47">
        <v>3090046.7003699997</v>
      </c>
      <c r="K4997" s="47">
        <v>3923395.3143700003</v>
      </c>
      <c r="L4997" s="47">
        <v>3090046.7003699997</v>
      </c>
      <c r="M4997" s="47">
        <v>3924889.3656700002</v>
      </c>
      <c r="N4997" s="47">
        <v>3085896.5578699997</v>
      </c>
      <c r="O4997" s="47">
        <v>3922814.2944200002</v>
      </c>
      <c r="P4997" s="47">
        <v>4032593.8638300002</v>
      </c>
      <c r="Q4997" s="47">
        <v>4032793.0706700003</v>
      </c>
      <c r="R4997" s="47">
        <v>3899092.0798900002</v>
      </c>
      <c r="S4997" s="14">
        <v>1</v>
      </c>
      <c r="T4997" s="2" t="s">
        <v>11</v>
      </c>
      <c r="U4997" s="2" t="s">
        <v>11</v>
      </c>
      <c r="V4997" s="2" t="s">
        <v>12</v>
      </c>
      <c r="W4997" s="2" t="s">
        <v>11</v>
      </c>
      <c r="X4997" s="2" t="s">
        <v>13</v>
      </c>
      <c r="Y4997" s="2" t="s">
        <v>31</v>
      </c>
      <c r="Z4997" s="2" t="s">
        <v>15</v>
      </c>
      <c r="AA4997" s="2" t="s">
        <v>11</v>
      </c>
      <c r="AB4997" s="9" t="s">
        <v>23</v>
      </c>
      <c r="AC4997" s="8" t="s">
        <v>18</v>
      </c>
    </row>
    <row r="4998" spans="1:29" x14ac:dyDescent="0.2">
      <c r="A4998" s="44">
        <v>452859</v>
      </c>
      <c r="B4998" s="43">
        <v>5249</v>
      </c>
      <c r="C4998" s="43">
        <f t="shared" si="547"/>
        <v>1287123.037</v>
      </c>
      <c r="D4998" s="43">
        <f t="shared" si="548"/>
        <v>1291196.2609999999</v>
      </c>
      <c r="E4998" s="43">
        <f t="shared" si="549"/>
        <v>1285679.5619999999</v>
      </c>
      <c r="F4998" s="43">
        <f t="shared" ref="F4998:F5061" si="550">O4998</f>
        <v>1285679.5619999999</v>
      </c>
      <c r="G4998" s="43">
        <f t="shared" ref="G4998:G5061" si="551">P4998</f>
        <v>1321519.7339999999</v>
      </c>
      <c r="H4998" s="43">
        <f t="shared" ref="H4998:H5061" si="552">Q4998</f>
        <v>1321519.7339999999</v>
      </c>
      <c r="I4998" s="43">
        <f t="shared" ref="I4998:I5061" si="553">R4998</f>
        <v>1277533.1140000001</v>
      </c>
      <c r="J4998" s="47">
        <v>1074842.9789999998</v>
      </c>
      <c r="K4998" s="47">
        <v>1287123.037</v>
      </c>
      <c r="L4998" s="47">
        <v>1074842.9789999998</v>
      </c>
      <c r="M4998" s="47">
        <v>1291196.2609999999</v>
      </c>
      <c r="N4998" s="47">
        <v>1069494.2480000001</v>
      </c>
      <c r="O4998" s="47">
        <v>1285679.5619999999</v>
      </c>
      <c r="P4998" s="47">
        <v>1321519.7339999999</v>
      </c>
      <c r="Q4998" s="47">
        <v>1321519.7339999999</v>
      </c>
      <c r="R4998" s="47">
        <v>1277533.1140000001</v>
      </c>
      <c r="S4998" s="14">
        <v>1</v>
      </c>
      <c r="T4998" s="2" t="s">
        <v>18</v>
      </c>
      <c r="U4998" s="2" t="s">
        <v>11</v>
      </c>
      <c r="V4998" s="2" t="s">
        <v>17</v>
      </c>
      <c r="W4998" s="2" t="s">
        <v>11</v>
      </c>
      <c r="X4998" s="2" t="s">
        <v>13</v>
      </c>
      <c r="Y4998" s="2" t="s">
        <v>31</v>
      </c>
      <c r="Z4998" s="2" t="s">
        <v>15</v>
      </c>
      <c r="AA4998" s="2" t="s">
        <v>11</v>
      </c>
      <c r="AB4998" s="2" t="s">
        <v>16</v>
      </c>
      <c r="AC4998" s="8" t="s">
        <v>18</v>
      </c>
    </row>
    <row r="4999" spans="1:29" x14ac:dyDescent="0.2">
      <c r="A4999" s="44">
        <v>452860</v>
      </c>
      <c r="B4999" s="43">
        <v>10827.29</v>
      </c>
      <c r="C4999" s="43">
        <f t="shared" si="547"/>
        <v>2750237.2260775003</v>
      </c>
      <c r="D4999" s="43">
        <f t="shared" si="548"/>
        <v>2773632.2929450003</v>
      </c>
      <c r="E4999" s="43">
        <f t="shared" si="549"/>
        <v>2772419.636465</v>
      </c>
      <c r="F4999" s="43">
        <f t="shared" si="550"/>
        <v>2828109.8025800004</v>
      </c>
      <c r="G4999" s="43">
        <f t="shared" si="551"/>
        <v>2904474.6789500001</v>
      </c>
      <c r="H4999" s="43">
        <f t="shared" si="552"/>
        <v>2904474.6789500001</v>
      </c>
      <c r="I4999" s="43">
        <f t="shared" si="553"/>
        <v>2812843.3236799999</v>
      </c>
      <c r="J4999" s="47">
        <v>2607731.1419200003</v>
      </c>
      <c r="K4999" s="47">
        <v>2797739.2541300002</v>
      </c>
      <c r="L4999" s="47">
        <v>2607731.1419200003</v>
      </c>
      <c r="M4999" s="47">
        <v>2828932.6766200005</v>
      </c>
      <c r="N4999" s="47">
        <v>2605349.1381200003</v>
      </c>
      <c r="O4999" s="47">
        <v>2828109.8025800004</v>
      </c>
      <c r="P4999" s="47">
        <v>2904474.6789500001</v>
      </c>
      <c r="Q4999" s="47">
        <v>2904474.6789500001</v>
      </c>
      <c r="R4999" s="47">
        <v>2812843.3236799999</v>
      </c>
      <c r="S4999" s="14">
        <v>0</v>
      </c>
      <c r="T4999" s="2" t="s">
        <v>11</v>
      </c>
      <c r="U4999" s="2" t="s">
        <v>11</v>
      </c>
      <c r="V4999" s="2" t="s">
        <v>12</v>
      </c>
      <c r="W4999" s="2" t="s">
        <v>11</v>
      </c>
      <c r="X4999" s="2" t="s">
        <v>21</v>
      </c>
      <c r="Y4999" s="2" t="s">
        <v>31</v>
      </c>
      <c r="Z4999" s="2" t="s">
        <v>15</v>
      </c>
      <c r="AA4999" s="2" t="s">
        <v>11</v>
      </c>
      <c r="AB4999" s="2" t="s">
        <v>16</v>
      </c>
      <c r="AC4999" s="8" t="s">
        <v>18</v>
      </c>
    </row>
    <row r="5000" spans="1:29" x14ac:dyDescent="0.2">
      <c r="A5000" s="44">
        <v>452861</v>
      </c>
      <c r="B5000" s="43">
        <v>15792</v>
      </c>
      <c r="C5000" s="43">
        <f t="shared" si="547"/>
        <v>3883110.6719999998</v>
      </c>
      <c r="D5000" s="43">
        <f t="shared" si="548"/>
        <v>3911362.5600000001</v>
      </c>
      <c r="E5000" s="43">
        <f t="shared" si="549"/>
        <v>3896075.9039999996</v>
      </c>
      <c r="F5000" s="43">
        <f t="shared" si="550"/>
        <v>3896075.9039999996</v>
      </c>
      <c r="G5000" s="43">
        <f t="shared" si="551"/>
        <v>4002908.784</v>
      </c>
      <c r="H5000" s="43">
        <f t="shared" si="552"/>
        <v>4002908.784</v>
      </c>
      <c r="I5000" s="43">
        <f t="shared" si="553"/>
        <v>3873651.264</v>
      </c>
      <c r="J5000" s="47">
        <v>3464796.3839999996</v>
      </c>
      <c r="K5000" s="47">
        <v>3883110.6719999998</v>
      </c>
      <c r="L5000" s="47">
        <v>3464796.3839999996</v>
      </c>
      <c r="M5000" s="47">
        <v>3911362.5600000001</v>
      </c>
      <c r="N5000" s="47">
        <v>3450141.4079999998</v>
      </c>
      <c r="O5000" s="47">
        <v>3896075.9039999996</v>
      </c>
      <c r="P5000" s="47">
        <v>4002908.784</v>
      </c>
      <c r="Q5000" s="47">
        <v>4002908.784</v>
      </c>
      <c r="R5000" s="47">
        <v>3873651.264</v>
      </c>
      <c r="S5000" s="14">
        <v>1</v>
      </c>
      <c r="T5000" s="2" t="s">
        <v>11</v>
      </c>
      <c r="U5000" s="2" t="s">
        <v>11</v>
      </c>
      <c r="V5000" s="2" t="s">
        <v>12</v>
      </c>
      <c r="W5000" s="2" t="s">
        <v>11</v>
      </c>
      <c r="X5000" s="2" t="s">
        <v>13</v>
      </c>
      <c r="Y5000" s="2" t="s">
        <v>31</v>
      </c>
      <c r="Z5000" s="2" t="s">
        <v>15</v>
      </c>
      <c r="AA5000" s="2" t="s">
        <v>11</v>
      </c>
      <c r="AB5000" s="2" t="s">
        <v>16</v>
      </c>
      <c r="AC5000" s="8" t="s">
        <v>18</v>
      </c>
    </row>
    <row r="5001" spans="1:29" x14ac:dyDescent="0.2">
      <c r="A5001" s="44">
        <v>452862</v>
      </c>
      <c r="B5001" s="43">
        <v>7473</v>
      </c>
      <c r="C5001" s="43">
        <f t="shared" si="547"/>
        <v>1905667.311</v>
      </c>
      <c r="D5001" s="43">
        <f t="shared" si="548"/>
        <v>1919813.6999999997</v>
      </c>
      <c r="E5001" s="43">
        <f t="shared" si="549"/>
        <v>1919245.7520000001</v>
      </c>
      <c r="F5001" s="43">
        <f t="shared" si="550"/>
        <v>1919245.7520000001</v>
      </c>
      <c r="G5001" s="43">
        <f t="shared" si="551"/>
        <v>1972102.281</v>
      </c>
      <c r="H5001" s="43">
        <f t="shared" si="552"/>
        <v>1972102.281</v>
      </c>
      <c r="I5001" s="43">
        <f t="shared" si="553"/>
        <v>1907557.98</v>
      </c>
      <c r="J5001" s="47">
        <v>1708387.584</v>
      </c>
      <c r="K5001" s="47">
        <v>1905667.311</v>
      </c>
      <c r="L5001" s="47">
        <v>1708387.584</v>
      </c>
      <c r="M5001" s="47">
        <v>1919813.6999999997</v>
      </c>
      <c r="N5001" s="47">
        <v>1706765.943</v>
      </c>
      <c r="O5001" s="47">
        <v>1919245.7520000001</v>
      </c>
      <c r="P5001" s="47">
        <v>1972102.281</v>
      </c>
      <c r="Q5001" s="47">
        <v>1972102.281</v>
      </c>
      <c r="R5001" s="47">
        <v>1907557.98</v>
      </c>
      <c r="S5001" s="14">
        <v>1</v>
      </c>
      <c r="T5001" s="2" t="s">
        <v>11</v>
      </c>
      <c r="U5001" s="2" t="s">
        <v>11</v>
      </c>
      <c r="V5001" s="2" t="s">
        <v>12</v>
      </c>
      <c r="W5001" s="2" t="s">
        <v>11</v>
      </c>
      <c r="X5001" s="2" t="s">
        <v>13</v>
      </c>
      <c r="Y5001" s="2" t="s">
        <v>31</v>
      </c>
      <c r="Z5001" s="2" t="s">
        <v>15</v>
      </c>
      <c r="AA5001" s="2" t="s">
        <v>11</v>
      </c>
      <c r="AB5001" s="2" t="s">
        <v>16</v>
      </c>
      <c r="AC5001" s="8" t="s">
        <v>18</v>
      </c>
    </row>
    <row r="5002" spans="1:29" x14ac:dyDescent="0.2">
      <c r="A5002" s="44">
        <v>452863</v>
      </c>
      <c r="B5002" s="43">
        <v>8621</v>
      </c>
      <c r="C5002" s="43">
        <f t="shared" si="547"/>
        <v>2185716.6140000001</v>
      </c>
      <c r="D5002" s="43">
        <f t="shared" si="548"/>
        <v>2185716.6140000001</v>
      </c>
      <c r="E5002" s="43">
        <f t="shared" si="549"/>
        <v>2186337.3259999999</v>
      </c>
      <c r="F5002" s="43">
        <f t="shared" si="550"/>
        <v>2186337.3259999999</v>
      </c>
      <c r="G5002" s="43">
        <f t="shared" si="551"/>
        <v>2247555.0469999998</v>
      </c>
      <c r="H5002" s="43">
        <f t="shared" si="552"/>
        <v>2247555.0469999998</v>
      </c>
      <c r="I5002" s="43">
        <f t="shared" si="553"/>
        <v>2173190.301</v>
      </c>
      <c r="J5002" s="47">
        <v>1677181.0659999999</v>
      </c>
      <c r="K5002" s="47">
        <v>2185716.6140000001</v>
      </c>
      <c r="L5002" s="47">
        <v>1677181.0659999999</v>
      </c>
      <c r="M5002" s="47">
        <v>2185716.6140000001</v>
      </c>
      <c r="N5002" s="47">
        <v>1676353.45</v>
      </c>
      <c r="O5002" s="47">
        <v>2186337.3259999999</v>
      </c>
      <c r="P5002" s="47">
        <v>2247555.0469999998</v>
      </c>
      <c r="Q5002" s="47">
        <v>2247555.0469999998</v>
      </c>
      <c r="R5002" s="47">
        <v>2173190.301</v>
      </c>
      <c r="S5002" s="14">
        <v>1</v>
      </c>
      <c r="T5002" s="2" t="s">
        <v>11</v>
      </c>
      <c r="U5002" s="2" t="s">
        <v>11</v>
      </c>
      <c r="V5002" s="2" t="s">
        <v>12</v>
      </c>
      <c r="W5002" s="2" t="s">
        <v>11</v>
      </c>
      <c r="X5002" s="2" t="s">
        <v>19</v>
      </c>
      <c r="Y5002" s="2" t="s">
        <v>31</v>
      </c>
      <c r="Z5002" s="2" t="s">
        <v>15</v>
      </c>
      <c r="AA5002" s="2" t="s">
        <v>11</v>
      </c>
      <c r="AB5002" s="2" t="s">
        <v>16</v>
      </c>
      <c r="AC5002" s="8" t="s">
        <v>18</v>
      </c>
    </row>
    <row r="5003" spans="1:29" x14ac:dyDescent="0.2">
      <c r="A5003" s="44">
        <v>452864</v>
      </c>
      <c r="B5003" s="43">
        <v>5842</v>
      </c>
      <c r="C5003" s="43">
        <f t="shared" si="547"/>
        <v>1404077.9640000002</v>
      </c>
      <c r="D5003" s="43">
        <f t="shared" si="548"/>
        <v>1408073.892</v>
      </c>
      <c r="E5003" s="43">
        <f t="shared" si="549"/>
        <v>1407174.2240000002</v>
      </c>
      <c r="F5003" s="43">
        <f t="shared" si="550"/>
        <v>1407174.2240000002</v>
      </c>
      <c r="G5003" s="43">
        <f t="shared" si="551"/>
        <v>1446397.412</v>
      </c>
      <c r="H5003" s="43">
        <f t="shared" si="552"/>
        <v>1446397.412</v>
      </c>
      <c r="I5003" s="43">
        <f t="shared" si="553"/>
        <v>1398463.8019999999</v>
      </c>
      <c r="J5003" s="47">
        <v>1138021.6000000001</v>
      </c>
      <c r="K5003" s="47">
        <v>1404077.9640000002</v>
      </c>
      <c r="L5003" s="47">
        <v>1138021.6000000001</v>
      </c>
      <c r="M5003" s="47">
        <v>1408073.892</v>
      </c>
      <c r="N5003" s="47">
        <v>1136444.26</v>
      </c>
      <c r="O5003" s="47">
        <v>1407174.2240000002</v>
      </c>
      <c r="P5003" s="47">
        <v>1446397.412</v>
      </c>
      <c r="Q5003" s="47">
        <v>1446397.412</v>
      </c>
      <c r="R5003" s="47">
        <v>1398463.8019999999</v>
      </c>
      <c r="S5003" s="14">
        <v>1</v>
      </c>
      <c r="T5003" s="2" t="s">
        <v>11</v>
      </c>
      <c r="U5003" s="2" t="s">
        <v>11</v>
      </c>
      <c r="V5003" s="2" t="s">
        <v>12</v>
      </c>
      <c r="W5003" s="2" t="s">
        <v>11</v>
      </c>
      <c r="X5003" s="2" t="s">
        <v>13</v>
      </c>
      <c r="Y5003" s="2" t="s">
        <v>31</v>
      </c>
      <c r="Z5003" s="2" t="s">
        <v>15</v>
      </c>
      <c r="AA5003" s="2" t="s">
        <v>11</v>
      </c>
      <c r="AB5003" s="2" t="s">
        <v>16</v>
      </c>
      <c r="AC5003" s="8" t="s">
        <v>18</v>
      </c>
    </row>
    <row r="5004" spans="1:29" x14ac:dyDescent="0.2">
      <c r="A5004" s="44">
        <v>452865</v>
      </c>
      <c r="B5004" s="43">
        <v>11647</v>
      </c>
      <c r="C5004" s="43">
        <f t="shared" si="547"/>
        <v>2818900.1159999999</v>
      </c>
      <c r="D5004" s="43">
        <f t="shared" si="548"/>
        <v>2828136.1869999999</v>
      </c>
      <c r="E5004" s="43">
        <f t="shared" si="549"/>
        <v>2826342.5490000001</v>
      </c>
      <c r="F5004" s="43">
        <f t="shared" si="550"/>
        <v>2826342.5490000001</v>
      </c>
      <c r="G5004" s="43">
        <f t="shared" si="551"/>
        <v>2904715.2119999998</v>
      </c>
      <c r="H5004" s="43">
        <f t="shared" si="552"/>
        <v>2904715.2119999998</v>
      </c>
      <c r="I5004" s="43">
        <f t="shared" si="553"/>
        <v>2810164.8659999999</v>
      </c>
      <c r="J5004" s="47">
        <v>2225427.2310000001</v>
      </c>
      <c r="K5004" s="47">
        <v>2818900.1159999999</v>
      </c>
      <c r="L5004" s="47">
        <v>2225427.2310000001</v>
      </c>
      <c r="M5004" s="47">
        <v>2828136.1869999999</v>
      </c>
      <c r="N5004" s="47">
        <v>2222259.247</v>
      </c>
      <c r="O5004" s="47">
        <v>2826342.5490000001</v>
      </c>
      <c r="P5004" s="47">
        <v>2904715.2119999998</v>
      </c>
      <c r="Q5004" s="47">
        <v>2904715.2119999998</v>
      </c>
      <c r="R5004" s="47">
        <v>2810164.8659999999</v>
      </c>
      <c r="S5004" s="14">
        <v>1</v>
      </c>
      <c r="T5004" s="2" t="s">
        <v>11</v>
      </c>
      <c r="U5004" s="2" t="s">
        <v>11</v>
      </c>
      <c r="V5004" s="2" t="s">
        <v>12</v>
      </c>
      <c r="W5004" s="2" t="s">
        <v>11</v>
      </c>
      <c r="X5004" s="2" t="s">
        <v>13</v>
      </c>
      <c r="Y5004" s="2" t="s">
        <v>31</v>
      </c>
      <c r="Z5004" s="2" t="s">
        <v>15</v>
      </c>
      <c r="AA5004" s="2" t="s">
        <v>11</v>
      </c>
      <c r="AB5004" s="2" t="s">
        <v>16</v>
      </c>
      <c r="AC5004" s="8" t="s">
        <v>18</v>
      </c>
    </row>
    <row r="5005" spans="1:29" x14ac:dyDescent="0.2">
      <c r="A5005" s="44">
        <v>452866</v>
      </c>
      <c r="B5005" s="43">
        <v>22054.14</v>
      </c>
      <c r="C5005" s="43">
        <f t="shared" si="547"/>
        <v>5444814.2997599998</v>
      </c>
      <c r="D5005" s="43">
        <f t="shared" si="548"/>
        <v>5464111.6722599994</v>
      </c>
      <c r="E5005" s="43">
        <f t="shared" si="549"/>
        <v>5417246.6247599991</v>
      </c>
      <c r="F5005" s="43">
        <f t="shared" si="550"/>
        <v>5417246.6247599991</v>
      </c>
      <c r="G5005" s="43">
        <f t="shared" si="551"/>
        <v>5567876.4009600002</v>
      </c>
      <c r="H5005" s="43">
        <f t="shared" si="552"/>
        <v>5568295.4296199996</v>
      </c>
      <c r="I5005" s="43">
        <f t="shared" si="553"/>
        <v>5384760.8765399996</v>
      </c>
      <c r="J5005" s="47">
        <v>4292088.5102399997</v>
      </c>
      <c r="K5005" s="47">
        <v>5444814.2997599998</v>
      </c>
      <c r="L5005" s="47">
        <v>4292088.5102399997</v>
      </c>
      <c r="M5005" s="47">
        <v>5464111.6722599994</v>
      </c>
      <c r="N5005" s="47">
        <v>4249965.1028399998</v>
      </c>
      <c r="O5005" s="47">
        <v>5417246.6247599991</v>
      </c>
      <c r="P5005" s="47">
        <v>5567876.4009600002</v>
      </c>
      <c r="Q5005" s="47">
        <v>5568295.4296199996</v>
      </c>
      <c r="R5005" s="47">
        <v>5384760.8765399996</v>
      </c>
      <c r="S5005" s="14">
        <v>1</v>
      </c>
      <c r="T5005" s="2" t="s">
        <v>11</v>
      </c>
      <c r="U5005" s="2" t="s">
        <v>11</v>
      </c>
      <c r="V5005" s="2" t="s">
        <v>12</v>
      </c>
      <c r="W5005" s="2" t="s">
        <v>11</v>
      </c>
      <c r="X5005" s="2" t="s">
        <v>13</v>
      </c>
      <c r="Y5005" s="2" t="s">
        <v>31</v>
      </c>
      <c r="Z5005" s="2" t="s">
        <v>15</v>
      </c>
      <c r="AA5005" s="2" t="s">
        <v>11</v>
      </c>
      <c r="AB5005" s="2" t="s">
        <v>16</v>
      </c>
      <c r="AC5005" s="8" t="s">
        <v>18</v>
      </c>
    </row>
    <row r="5006" spans="1:29" x14ac:dyDescent="0.2">
      <c r="A5006" s="44">
        <v>452867</v>
      </c>
      <c r="B5006" s="43">
        <v>7347.29</v>
      </c>
      <c r="C5006" s="43">
        <f t="shared" si="547"/>
        <v>1775450.58663</v>
      </c>
      <c r="D5006" s="43">
        <f t="shared" si="548"/>
        <v>1775795.9092599999</v>
      </c>
      <c r="E5006" s="43">
        <f t="shared" si="549"/>
        <v>1789733.7183900001</v>
      </c>
      <c r="F5006" s="43">
        <f t="shared" si="550"/>
        <v>1789733.7183900001</v>
      </c>
      <c r="G5006" s="43">
        <f t="shared" si="551"/>
        <v>1839820.19432</v>
      </c>
      <c r="H5006" s="43">
        <f t="shared" si="552"/>
        <v>1840018.57115</v>
      </c>
      <c r="I5006" s="43">
        <f t="shared" si="553"/>
        <v>1779138.9262099999</v>
      </c>
      <c r="J5006" s="47">
        <v>1443088.5761899999</v>
      </c>
      <c r="K5006" s="47">
        <v>1775450.58663</v>
      </c>
      <c r="L5006" s="47">
        <v>1443088.5761899999</v>
      </c>
      <c r="M5006" s="47">
        <v>1775795.9092599999</v>
      </c>
      <c r="N5006" s="47">
        <v>1453756.84127</v>
      </c>
      <c r="O5006" s="47">
        <v>1789733.7183900001</v>
      </c>
      <c r="P5006" s="47">
        <v>1839820.19432</v>
      </c>
      <c r="Q5006" s="47">
        <v>1840018.57115</v>
      </c>
      <c r="R5006" s="47">
        <v>1779138.9262099999</v>
      </c>
      <c r="S5006" s="14">
        <v>1</v>
      </c>
      <c r="T5006" s="2" t="s">
        <v>11</v>
      </c>
      <c r="U5006" s="2" t="s">
        <v>11</v>
      </c>
      <c r="V5006" s="2" t="s">
        <v>17</v>
      </c>
      <c r="W5006" s="2" t="s">
        <v>11</v>
      </c>
      <c r="X5006" s="2" t="s">
        <v>19</v>
      </c>
      <c r="Y5006" s="2" t="s">
        <v>31</v>
      </c>
      <c r="Z5006" s="2" t="s">
        <v>15</v>
      </c>
      <c r="AA5006" s="2" t="s">
        <v>11</v>
      </c>
      <c r="AB5006" s="2" t="s">
        <v>16</v>
      </c>
      <c r="AC5006" s="8" t="s">
        <v>18</v>
      </c>
    </row>
    <row r="5007" spans="1:29" x14ac:dyDescent="0.2">
      <c r="A5007" s="44">
        <v>452868</v>
      </c>
      <c r="B5007" s="43">
        <v>7836</v>
      </c>
      <c r="C5007" s="43">
        <f t="shared" si="547"/>
        <v>1980815.4239999999</v>
      </c>
      <c r="D5007" s="43">
        <f t="shared" si="548"/>
        <v>1990054.068</v>
      </c>
      <c r="E5007" s="43">
        <f t="shared" si="549"/>
        <v>1989458.5319999999</v>
      </c>
      <c r="F5007" s="43">
        <f t="shared" si="550"/>
        <v>1989458.5319999999</v>
      </c>
      <c r="G5007" s="43">
        <f t="shared" si="551"/>
        <v>2044686.66</v>
      </c>
      <c r="H5007" s="43">
        <f t="shared" si="552"/>
        <v>2044819.872</v>
      </c>
      <c r="I5007" s="43">
        <f t="shared" si="553"/>
        <v>1977398.9280000001</v>
      </c>
      <c r="J5007" s="47">
        <v>1707025.584</v>
      </c>
      <c r="K5007" s="47">
        <v>1980815.4239999999</v>
      </c>
      <c r="L5007" s="47">
        <v>1707025.584</v>
      </c>
      <c r="M5007" s="47">
        <v>1990054.068</v>
      </c>
      <c r="N5007" s="47">
        <v>1705356.5160000001</v>
      </c>
      <c r="O5007" s="47">
        <v>1989458.5319999999</v>
      </c>
      <c r="P5007" s="47">
        <v>2044686.66</v>
      </c>
      <c r="Q5007" s="47">
        <v>2044819.872</v>
      </c>
      <c r="R5007" s="47">
        <v>1977398.9280000001</v>
      </c>
      <c r="S5007" s="14">
        <v>1</v>
      </c>
      <c r="T5007" s="2" t="s">
        <v>11</v>
      </c>
      <c r="U5007" s="2" t="s">
        <v>11</v>
      </c>
      <c r="V5007" s="2" t="s">
        <v>12</v>
      </c>
      <c r="W5007" s="2" t="s">
        <v>11</v>
      </c>
      <c r="X5007" s="2" t="s">
        <v>13</v>
      </c>
      <c r="Y5007" s="2" t="s">
        <v>31</v>
      </c>
      <c r="Z5007" s="2" t="s">
        <v>15</v>
      </c>
      <c r="AA5007" s="2" t="s">
        <v>11</v>
      </c>
      <c r="AB5007" s="2" t="s">
        <v>16</v>
      </c>
      <c r="AC5007" s="8" t="s">
        <v>18</v>
      </c>
    </row>
    <row r="5008" spans="1:29" x14ac:dyDescent="0.2">
      <c r="A5008" s="44">
        <v>452869</v>
      </c>
      <c r="B5008" s="43">
        <v>10766</v>
      </c>
      <c r="C5008" s="43">
        <f t="shared" si="547"/>
        <v>2595106.6189999999</v>
      </c>
      <c r="D5008" s="43">
        <f t="shared" si="548"/>
        <v>2595130.8425000003</v>
      </c>
      <c r="E5008" s="43">
        <f t="shared" si="549"/>
        <v>2593930.4334999998</v>
      </c>
      <c r="F5008" s="43">
        <f t="shared" si="550"/>
        <v>2741529.602</v>
      </c>
      <c r="G5008" s="43">
        <f t="shared" si="551"/>
        <v>2818291.182</v>
      </c>
      <c r="H5008" s="43">
        <f t="shared" si="552"/>
        <v>2818291.182</v>
      </c>
      <c r="I5008" s="43">
        <f t="shared" si="553"/>
        <v>2725003.7919999999</v>
      </c>
      <c r="J5008" s="47">
        <v>2153479.9160000002</v>
      </c>
      <c r="K5008" s="47">
        <v>2742315.52</v>
      </c>
      <c r="L5008" s="47">
        <v>2153479.9160000002</v>
      </c>
      <c r="M5008" s="47">
        <v>2742347.818</v>
      </c>
      <c r="N5008" s="47">
        <v>2151132.9279999998</v>
      </c>
      <c r="O5008" s="47">
        <v>2741529.602</v>
      </c>
      <c r="P5008" s="47">
        <v>2818291.182</v>
      </c>
      <c r="Q5008" s="47">
        <v>2818291.182</v>
      </c>
      <c r="R5008" s="47">
        <v>2725003.7919999999</v>
      </c>
      <c r="S5008" s="14">
        <v>0</v>
      </c>
      <c r="T5008" s="2" t="s">
        <v>11</v>
      </c>
      <c r="U5008" s="2" t="s">
        <v>11</v>
      </c>
      <c r="V5008" s="2" t="s">
        <v>12</v>
      </c>
      <c r="W5008" s="2" t="s">
        <v>11</v>
      </c>
      <c r="X5008" s="2" t="s">
        <v>21</v>
      </c>
      <c r="Y5008" s="2" t="s">
        <v>31</v>
      </c>
      <c r="Z5008" s="2" t="s">
        <v>15</v>
      </c>
      <c r="AA5008" s="2" t="s">
        <v>11</v>
      </c>
      <c r="AB5008" s="2" t="s">
        <v>16</v>
      </c>
      <c r="AC5008" s="8" t="s">
        <v>18</v>
      </c>
    </row>
    <row r="5009" spans="1:29" x14ac:dyDescent="0.2">
      <c r="A5009" s="44">
        <v>452870</v>
      </c>
      <c r="B5009" s="43">
        <v>13972</v>
      </c>
      <c r="C5009" s="43">
        <f t="shared" si="547"/>
        <v>3266080.7479999997</v>
      </c>
      <c r="D5009" s="43">
        <f t="shared" si="548"/>
        <v>3276392.0840000003</v>
      </c>
      <c r="E5009" s="43">
        <f t="shared" si="549"/>
        <v>3247553.8759999997</v>
      </c>
      <c r="F5009" s="43">
        <f t="shared" si="550"/>
        <v>3247553.8759999997</v>
      </c>
      <c r="G5009" s="43">
        <f t="shared" si="551"/>
        <v>3337896.8280000002</v>
      </c>
      <c r="H5009" s="43">
        <f t="shared" si="552"/>
        <v>3337896.8280000002</v>
      </c>
      <c r="I5009" s="43">
        <f t="shared" si="553"/>
        <v>3227545.9720000001</v>
      </c>
      <c r="J5009" s="47">
        <v>2733579.8840000001</v>
      </c>
      <c r="K5009" s="47">
        <v>3266080.7479999997</v>
      </c>
      <c r="L5009" s="47">
        <v>2733579.8840000001</v>
      </c>
      <c r="M5009" s="47">
        <v>3276392.0840000003</v>
      </c>
      <c r="N5009" s="47">
        <v>2707577.9920000001</v>
      </c>
      <c r="O5009" s="47">
        <v>3247553.8759999997</v>
      </c>
      <c r="P5009" s="47">
        <v>3337896.8280000002</v>
      </c>
      <c r="Q5009" s="47">
        <v>3337896.8280000002</v>
      </c>
      <c r="R5009" s="47">
        <v>3227545.9720000001</v>
      </c>
      <c r="S5009" s="14">
        <v>1</v>
      </c>
      <c r="T5009" s="2" t="s">
        <v>11</v>
      </c>
      <c r="U5009" s="2" t="s">
        <v>11</v>
      </c>
      <c r="V5009" s="2" t="s">
        <v>12</v>
      </c>
      <c r="W5009" s="2" t="s">
        <v>11</v>
      </c>
      <c r="X5009" s="2" t="s">
        <v>19</v>
      </c>
      <c r="Y5009" s="2" t="s">
        <v>31</v>
      </c>
      <c r="Z5009" s="2" t="s">
        <v>15</v>
      </c>
      <c r="AA5009" s="2" t="s">
        <v>11</v>
      </c>
      <c r="AB5009" s="2" t="s">
        <v>16</v>
      </c>
      <c r="AC5009" s="8" t="s">
        <v>18</v>
      </c>
    </row>
    <row r="5010" spans="1:29" x14ac:dyDescent="0.2">
      <c r="A5010" s="44">
        <v>452872</v>
      </c>
      <c r="B5010" s="43">
        <v>14819.43</v>
      </c>
      <c r="C5010" s="43">
        <f t="shared" si="547"/>
        <v>3510204.2869500001</v>
      </c>
      <c r="D5010" s="43">
        <f t="shared" si="548"/>
        <v>3531870.2936100001</v>
      </c>
      <c r="E5010" s="43">
        <f t="shared" si="549"/>
        <v>3501045.8792100004</v>
      </c>
      <c r="F5010" s="43">
        <f t="shared" si="550"/>
        <v>3501045.8792100004</v>
      </c>
      <c r="G5010" s="43">
        <f t="shared" si="551"/>
        <v>3597594.4656600002</v>
      </c>
      <c r="H5010" s="43">
        <f t="shared" si="552"/>
        <v>3597801.9376800004</v>
      </c>
      <c r="I5010" s="43">
        <f t="shared" si="553"/>
        <v>3480758.0795399998</v>
      </c>
      <c r="J5010" s="47">
        <v>2971873.6727700001</v>
      </c>
      <c r="K5010" s="47">
        <v>3510204.2869500001</v>
      </c>
      <c r="L5010" s="47">
        <v>2971873.6727700001</v>
      </c>
      <c r="M5010" s="47">
        <v>3531870.2936100001</v>
      </c>
      <c r="N5010" s="47">
        <v>2944724.47701</v>
      </c>
      <c r="O5010" s="47">
        <v>3501045.8792100004</v>
      </c>
      <c r="P5010" s="47">
        <v>3597594.4656600002</v>
      </c>
      <c r="Q5010" s="47">
        <v>3597801.9376800004</v>
      </c>
      <c r="R5010" s="47">
        <v>3480758.0795399998</v>
      </c>
      <c r="S5010" s="14">
        <v>1</v>
      </c>
      <c r="T5010" s="2" t="s">
        <v>11</v>
      </c>
      <c r="U5010" s="2" t="s">
        <v>11</v>
      </c>
      <c r="V5010" s="2" t="s">
        <v>12</v>
      </c>
      <c r="W5010" s="2" t="s">
        <v>11</v>
      </c>
      <c r="X5010" s="2" t="s">
        <v>19</v>
      </c>
      <c r="Y5010" s="2" t="s">
        <v>31</v>
      </c>
      <c r="Z5010" s="2" t="s">
        <v>15</v>
      </c>
      <c r="AA5010" s="2" t="s">
        <v>11</v>
      </c>
      <c r="AB5010" s="2" t="s">
        <v>16</v>
      </c>
      <c r="AC5010" s="8" t="s">
        <v>18</v>
      </c>
    </row>
    <row r="5011" spans="1:29" x14ac:dyDescent="0.2">
      <c r="A5011" s="44">
        <v>452873</v>
      </c>
      <c r="B5011" s="43">
        <v>2920</v>
      </c>
      <c r="C5011" s="43">
        <f t="shared" si="547"/>
        <v>704012.73</v>
      </c>
      <c r="D5011" s="43">
        <f t="shared" si="548"/>
        <v>706250.91</v>
      </c>
      <c r="E5011" s="43">
        <f t="shared" si="549"/>
        <v>704113.47</v>
      </c>
      <c r="F5011" s="43">
        <f t="shared" si="550"/>
        <v>729141.52</v>
      </c>
      <c r="G5011" s="43">
        <f t="shared" si="551"/>
        <v>749417.99999999988</v>
      </c>
      <c r="H5011" s="43">
        <f t="shared" si="552"/>
        <v>749417.99999999988</v>
      </c>
      <c r="I5011" s="43">
        <f t="shared" si="553"/>
        <v>724615.52</v>
      </c>
      <c r="J5011" s="47">
        <v>631210.56000000006</v>
      </c>
      <c r="K5011" s="47">
        <v>728280.12</v>
      </c>
      <c r="L5011" s="47">
        <v>631210.56000000006</v>
      </c>
      <c r="M5011" s="47">
        <v>731264.36</v>
      </c>
      <c r="N5011" s="47">
        <v>629029.31999999995</v>
      </c>
      <c r="O5011" s="47">
        <v>729141.52</v>
      </c>
      <c r="P5011" s="47">
        <v>749417.99999999988</v>
      </c>
      <c r="Q5011" s="47">
        <v>749417.99999999988</v>
      </c>
      <c r="R5011" s="47">
        <v>724615.52</v>
      </c>
      <c r="S5011" s="14">
        <v>0</v>
      </c>
      <c r="T5011" s="2" t="s">
        <v>11</v>
      </c>
      <c r="U5011" s="2" t="s">
        <v>11</v>
      </c>
      <c r="V5011" s="2" t="s">
        <v>17</v>
      </c>
      <c r="W5011" s="2" t="s">
        <v>11</v>
      </c>
      <c r="X5011" s="2" t="s">
        <v>21</v>
      </c>
      <c r="Y5011" s="2" t="s">
        <v>31</v>
      </c>
      <c r="Z5011" s="2" t="s">
        <v>15</v>
      </c>
      <c r="AA5011" s="2" t="s">
        <v>11</v>
      </c>
      <c r="AB5011" s="2" t="s">
        <v>16</v>
      </c>
      <c r="AC5011" s="8" t="s">
        <v>18</v>
      </c>
    </row>
    <row r="5012" spans="1:29" x14ac:dyDescent="0.2">
      <c r="A5012" s="44">
        <v>452875</v>
      </c>
      <c r="B5012" s="43">
        <v>10282</v>
      </c>
      <c r="C5012" s="43">
        <f t="shared" si="547"/>
        <v>2664055.9180000001</v>
      </c>
      <c r="D5012" s="43">
        <f t="shared" si="548"/>
        <v>2676980.392</v>
      </c>
      <c r="E5012" s="43">
        <f t="shared" si="549"/>
        <v>2676178.3960000002</v>
      </c>
      <c r="F5012" s="43">
        <f t="shared" si="550"/>
        <v>2676178.3960000002</v>
      </c>
      <c r="G5012" s="43">
        <f t="shared" si="551"/>
        <v>2750681.7680000002</v>
      </c>
      <c r="H5012" s="43">
        <f t="shared" si="552"/>
        <v>2750681.7680000002</v>
      </c>
      <c r="I5012" s="43">
        <f t="shared" si="553"/>
        <v>2658801.8160000001</v>
      </c>
      <c r="J5012" s="47">
        <v>2302561.3620000002</v>
      </c>
      <c r="K5012" s="47">
        <v>2664055.9180000001</v>
      </c>
      <c r="L5012" s="47">
        <v>2302561.3620000002</v>
      </c>
      <c r="M5012" s="47">
        <v>2676980.392</v>
      </c>
      <c r="N5012" s="47">
        <v>2300258.1940000001</v>
      </c>
      <c r="O5012" s="47">
        <v>2676178.3960000002</v>
      </c>
      <c r="P5012" s="47">
        <v>2750681.7680000002</v>
      </c>
      <c r="Q5012" s="47">
        <v>2750681.7680000002</v>
      </c>
      <c r="R5012" s="47">
        <v>2658801.8160000001</v>
      </c>
      <c r="S5012" s="14">
        <v>1</v>
      </c>
      <c r="T5012" s="2" t="s">
        <v>11</v>
      </c>
      <c r="U5012" s="2" t="s">
        <v>11</v>
      </c>
      <c r="V5012" s="2" t="s">
        <v>12</v>
      </c>
      <c r="W5012" s="2" t="s">
        <v>11</v>
      </c>
      <c r="X5012" s="2" t="s">
        <v>13</v>
      </c>
      <c r="Y5012" s="2" t="s">
        <v>31</v>
      </c>
      <c r="Z5012" s="2" t="s">
        <v>15</v>
      </c>
      <c r="AA5012" s="2" t="s">
        <v>11</v>
      </c>
      <c r="AB5012" s="2" t="s">
        <v>16</v>
      </c>
      <c r="AC5012" s="8" t="s">
        <v>18</v>
      </c>
    </row>
    <row r="5013" spans="1:29" x14ac:dyDescent="0.2">
      <c r="A5013" s="44">
        <v>452877</v>
      </c>
      <c r="B5013" s="43">
        <v>6270.71</v>
      </c>
      <c r="C5013" s="43">
        <f t="shared" si="547"/>
        <v>1550660.3607374998</v>
      </c>
      <c r="D5013" s="43">
        <f t="shared" si="548"/>
        <v>1558758.9827025002</v>
      </c>
      <c r="E5013" s="43">
        <f t="shared" si="549"/>
        <v>1558064.5015699998</v>
      </c>
      <c r="F5013" s="43">
        <f t="shared" si="550"/>
        <v>1609948.3561099998</v>
      </c>
      <c r="G5013" s="43">
        <f t="shared" si="551"/>
        <v>1654489.20924</v>
      </c>
      <c r="H5013" s="43">
        <f t="shared" si="552"/>
        <v>1654727.4962200001</v>
      </c>
      <c r="I5013" s="43">
        <f t="shared" si="553"/>
        <v>1599908.9493999998</v>
      </c>
      <c r="J5013" s="47">
        <v>1403761.1406</v>
      </c>
      <c r="K5013" s="47">
        <v>1599626.7674499999</v>
      </c>
      <c r="L5013" s="47">
        <v>1403761.1406</v>
      </c>
      <c r="M5013" s="47">
        <v>1610424.93007</v>
      </c>
      <c r="N5013" s="47">
        <v>1402412.9379500002</v>
      </c>
      <c r="O5013" s="47">
        <v>1609948.3561099998</v>
      </c>
      <c r="P5013" s="47">
        <v>1654489.20924</v>
      </c>
      <c r="Q5013" s="47">
        <v>1654727.4962200001</v>
      </c>
      <c r="R5013" s="47">
        <v>1599908.9493999998</v>
      </c>
      <c r="S5013" s="14">
        <v>0</v>
      </c>
      <c r="T5013" s="2" t="s">
        <v>11</v>
      </c>
      <c r="U5013" s="2" t="s">
        <v>11</v>
      </c>
      <c r="V5013" s="2" t="s">
        <v>12</v>
      </c>
      <c r="W5013" s="2" t="s">
        <v>11</v>
      </c>
      <c r="X5013" s="2" t="s">
        <v>21</v>
      </c>
      <c r="Y5013" s="2" t="s">
        <v>31</v>
      </c>
      <c r="Z5013" s="2" t="s">
        <v>15</v>
      </c>
      <c r="AA5013" s="2" t="s">
        <v>11</v>
      </c>
      <c r="AB5013" s="2" t="s">
        <v>16</v>
      </c>
      <c r="AC5013" s="8" t="s">
        <v>18</v>
      </c>
    </row>
    <row r="5014" spans="1:29" x14ac:dyDescent="0.2">
      <c r="A5014" s="44">
        <v>452878</v>
      </c>
      <c r="B5014" s="43">
        <v>5085</v>
      </c>
      <c r="C5014" s="43">
        <f t="shared" si="547"/>
        <v>1169951.7150000001</v>
      </c>
      <c r="D5014" s="43">
        <f t="shared" si="548"/>
        <v>1171314.4950000001</v>
      </c>
      <c r="E5014" s="43">
        <f t="shared" si="549"/>
        <v>1166300.6850000001</v>
      </c>
      <c r="F5014" s="43">
        <f t="shared" si="550"/>
        <v>1166300.6850000001</v>
      </c>
      <c r="G5014" s="43">
        <f t="shared" si="551"/>
        <v>1198885.365</v>
      </c>
      <c r="H5014" s="43">
        <f t="shared" si="552"/>
        <v>1198885.365</v>
      </c>
      <c r="I5014" s="43">
        <f t="shared" si="553"/>
        <v>1158912.18</v>
      </c>
      <c r="J5014" s="47">
        <v>942514.92</v>
      </c>
      <c r="K5014" s="47">
        <v>1169951.7150000001</v>
      </c>
      <c r="L5014" s="47">
        <v>942514.92</v>
      </c>
      <c r="M5014" s="47">
        <v>1171314.4950000001</v>
      </c>
      <c r="N5014" s="47">
        <v>937709.59500000009</v>
      </c>
      <c r="O5014" s="47">
        <v>1166300.6850000001</v>
      </c>
      <c r="P5014" s="47">
        <v>1198885.365</v>
      </c>
      <c r="Q5014" s="47">
        <v>1198885.365</v>
      </c>
      <c r="R5014" s="47">
        <v>1158912.18</v>
      </c>
      <c r="S5014" s="14">
        <v>1</v>
      </c>
      <c r="T5014" s="2" t="s">
        <v>18</v>
      </c>
      <c r="U5014" s="2" t="s">
        <v>11</v>
      </c>
      <c r="V5014" s="2" t="s">
        <v>17</v>
      </c>
      <c r="W5014" s="2" t="s">
        <v>11</v>
      </c>
      <c r="X5014" s="2" t="s">
        <v>19</v>
      </c>
      <c r="Y5014" s="2" t="s">
        <v>31</v>
      </c>
      <c r="Z5014" s="2" t="s">
        <v>15</v>
      </c>
      <c r="AA5014" s="2" t="s">
        <v>11</v>
      </c>
      <c r="AB5014" s="2" t="s">
        <v>16</v>
      </c>
      <c r="AC5014" s="8" t="s">
        <v>18</v>
      </c>
    </row>
    <row r="5015" spans="1:29" x14ac:dyDescent="0.2">
      <c r="A5015" s="44">
        <v>452880</v>
      </c>
      <c r="B5015" s="43">
        <v>10651</v>
      </c>
      <c r="C5015" s="43">
        <f t="shared" si="547"/>
        <v>2634058.8687499999</v>
      </c>
      <c r="D5015" s="43">
        <f t="shared" si="548"/>
        <v>2640721.0692500002</v>
      </c>
      <c r="E5015" s="43">
        <f t="shared" si="549"/>
        <v>2639530.8200000003</v>
      </c>
      <c r="F5015" s="43">
        <f t="shared" si="550"/>
        <v>2744464.4720000001</v>
      </c>
      <c r="G5015" s="43">
        <f t="shared" si="551"/>
        <v>2820896.048</v>
      </c>
      <c r="H5015" s="43">
        <f t="shared" si="552"/>
        <v>2820896.048</v>
      </c>
      <c r="I5015" s="43">
        <f t="shared" si="553"/>
        <v>2726879.6710000001</v>
      </c>
      <c r="J5015" s="47">
        <v>2327030.48</v>
      </c>
      <c r="K5015" s="47">
        <v>2736401.665</v>
      </c>
      <c r="L5015" s="47">
        <v>2327030.48</v>
      </c>
      <c r="M5015" s="47">
        <v>2745284.5990000004</v>
      </c>
      <c r="N5015" s="47">
        <v>2324729.8640000001</v>
      </c>
      <c r="O5015" s="47">
        <v>2744464.4720000001</v>
      </c>
      <c r="P5015" s="47">
        <v>2820896.048</v>
      </c>
      <c r="Q5015" s="47">
        <v>2820896.048</v>
      </c>
      <c r="R5015" s="47">
        <v>2726879.6710000001</v>
      </c>
      <c r="S5015" s="14">
        <v>0</v>
      </c>
      <c r="T5015" s="2" t="s">
        <v>11</v>
      </c>
      <c r="U5015" s="2" t="s">
        <v>11</v>
      </c>
      <c r="V5015" s="2" t="s">
        <v>12</v>
      </c>
      <c r="W5015" s="2" t="s">
        <v>11</v>
      </c>
      <c r="X5015" s="2" t="s">
        <v>21</v>
      </c>
      <c r="Y5015" s="2" t="s">
        <v>31</v>
      </c>
      <c r="Z5015" s="2" t="s">
        <v>15</v>
      </c>
      <c r="AA5015" s="2" t="s">
        <v>11</v>
      </c>
      <c r="AB5015" s="2" t="s">
        <v>16</v>
      </c>
      <c r="AC5015" s="8" t="s">
        <v>18</v>
      </c>
    </row>
    <row r="5016" spans="1:29" x14ac:dyDescent="0.2">
      <c r="A5016" s="44">
        <v>452881</v>
      </c>
      <c r="B5016" s="43">
        <v>10600</v>
      </c>
      <c r="C5016" s="43">
        <f t="shared" si="547"/>
        <v>2638257.85</v>
      </c>
      <c r="D5016" s="43">
        <f t="shared" si="548"/>
        <v>2647956.8499999996</v>
      </c>
      <c r="E5016" s="43">
        <f t="shared" si="549"/>
        <v>2630156.7999999998</v>
      </c>
      <c r="F5016" s="43">
        <f t="shared" si="550"/>
        <v>2709943</v>
      </c>
      <c r="G5016" s="43">
        <f t="shared" si="551"/>
        <v>2785086.4000000004</v>
      </c>
      <c r="H5016" s="43">
        <f t="shared" si="552"/>
        <v>2785086.4000000004</v>
      </c>
      <c r="I5016" s="43">
        <f t="shared" si="553"/>
        <v>2693248</v>
      </c>
      <c r="J5016" s="47">
        <v>2407525</v>
      </c>
      <c r="K5016" s="47">
        <v>2715168.8000000003</v>
      </c>
      <c r="L5016" s="47">
        <v>2407525</v>
      </c>
      <c r="M5016" s="47">
        <v>2728100.8</v>
      </c>
      <c r="N5016" s="47">
        <v>2390798.2000000002</v>
      </c>
      <c r="O5016" s="47">
        <v>2709943</v>
      </c>
      <c r="P5016" s="47">
        <v>2785086.4000000004</v>
      </c>
      <c r="Q5016" s="47">
        <v>2785086.4000000004</v>
      </c>
      <c r="R5016" s="47">
        <v>2693248</v>
      </c>
      <c r="S5016" s="14">
        <v>0</v>
      </c>
      <c r="T5016" s="2" t="s">
        <v>11</v>
      </c>
      <c r="U5016" s="2" t="s">
        <v>11</v>
      </c>
      <c r="V5016" s="2" t="s">
        <v>12</v>
      </c>
      <c r="W5016" s="2" t="s">
        <v>11</v>
      </c>
      <c r="X5016" s="2" t="s">
        <v>19</v>
      </c>
      <c r="Y5016" s="2" t="s">
        <v>31</v>
      </c>
      <c r="Z5016" s="2" t="s">
        <v>15</v>
      </c>
      <c r="AA5016" s="2" t="s">
        <v>11</v>
      </c>
      <c r="AB5016" s="2" t="s">
        <v>16</v>
      </c>
      <c r="AC5016" s="8" t="s">
        <v>18</v>
      </c>
    </row>
    <row r="5017" spans="1:29" x14ac:dyDescent="0.2">
      <c r="A5017" s="44">
        <v>452882</v>
      </c>
      <c r="B5017" s="43">
        <v>9997.14</v>
      </c>
      <c r="C5017" s="43">
        <f t="shared" si="547"/>
        <v>2460766.0195799996</v>
      </c>
      <c r="D5017" s="43">
        <f t="shared" si="548"/>
        <v>2465914.5466800001</v>
      </c>
      <c r="E5017" s="43">
        <f t="shared" si="549"/>
        <v>2485199.0297400001</v>
      </c>
      <c r="F5017" s="43">
        <f t="shared" si="550"/>
        <v>2485199.0297400001</v>
      </c>
      <c r="G5017" s="43">
        <f t="shared" si="551"/>
        <v>2554289.2642799998</v>
      </c>
      <c r="H5017" s="43">
        <f t="shared" si="552"/>
        <v>2555968.7837999999</v>
      </c>
      <c r="I5017" s="43">
        <f t="shared" si="553"/>
        <v>2472012.8020799998</v>
      </c>
      <c r="J5017" s="47">
        <v>1961898.7364399999</v>
      </c>
      <c r="K5017" s="47">
        <v>2460766.0195799996</v>
      </c>
      <c r="L5017" s="47">
        <v>1961898.7364399999</v>
      </c>
      <c r="M5017" s="47">
        <v>2465914.5466800001</v>
      </c>
      <c r="N5017" s="47">
        <v>1976334.6065999998</v>
      </c>
      <c r="O5017" s="47">
        <v>2485199.0297400001</v>
      </c>
      <c r="P5017" s="47">
        <v>2554289.2642799998</v>
      </c>
      <c r="Q5017" s="47">
        <v>2555968.7837999999</v>
      </c>
      <c r="R5017" s="47">
        <v>2472012.8020799998</v>
      </c>
      <c r="S5017" s="14">
        <v>1</v>
      </c>
      <c r="T5017" s="2" t="s">
        <v>11</v>
      </c>
      <c r="U5017" s="2" t="s">
        <v>11</v>
      </c>
      <c r="V5017" s="2" t="s">
        <v>17</v>
      </c>
      <c r="W5017" s="2" t="s">
        <v>11</v>
      </c>
      <c r="X5017" s="2" t="s">
        <v>13</v>
      </c>
      <c r="Y5017" s="2" t="s">
        <v>31</v>
      </c>
      <c r="Z5017" s="2" t="s">
        <v>15</v>
      </c>
      <c r="AA5017" s="2" t="s">
        <v>11</v>
      </c>
      <c r="AB5017" s="2" t="s">
        <v>16</v>
      </c>
      <c r="AC5017" s="8" t="s">
        <v>18</v>
      </c>
    </row>
    <row r="5018" spans="1:29" x14ac:dyDescent="0.2">
      <c r="A5018" s="44">
        <v>452883</v>
      </c>
      <c r="B5018" s="43">
        <v>7870</v>
      </c>
      <c r="C5018" s="43">
        <f t="shared" si="547"/>
        <v>1982390.04</v>
      </c>
      <c r="D5018" s="43">
        <f t="shared" si="548"/>
        <v>2004575.57</v>
      </c>
      <c r="E5018" s="43">
        <f t="shared" si="549"/>
        <v>2019804.02</v>
      </c>
      <c r="F5018" s="43">
        <f t="shared" si="550"/>
        <v>2019804.02</v>
      </c>
      <c r="G5018" s="43">
        <f t="shared" si="551"/>
        <v>2074547.7399999998</v>
      </c>
      <c r="H5018" s="43">
        <f t="shared" si="552"/>
        <v>2074547.7399999998</v>
      </c>
      <c r="I5018" s="43">
        <f t="shared" si="553"/>
        <v>2009218.8699999999</v>
      </c>
      <c r="J5018" s="47">
        <v>1770781.48</v>
      </c>
      <c r="K5018" s="47">
        <v>1982390.04</v>
      </c>
      <c r="L5018" s="47">
        <v>1770781.48</v>
      </c>
      <c r="M5018" s="47">
        <v>2004575.57</v>
      </c>
      <c r="N5018" s="47">
        <v>1782287.4200000002</v>
      </c>
      <c r="O5018" s="47">
        <v>2019804.02</v>
      </c>
      <c r="P5018" s="47">
        <v>2074547.7399999998</v>
      </c>
      <c r="Q5018" s="47">
        <v>2074547.7399999998</v>
      </c>
      <c r="R5018" s="47">
        <v>2009218.8699999999</v>
      </c>
      <c r="S5018" s="14">
        <v>1</v>
      </c>
      <c r="T5018" s="2" t="s">
        <v>11</v>
      </c>
      <c r="U5018" s="2" t="s">
        <v>11</v>
      </c>
      <c r="V5018" s="2" t="s">
        <v>12</v>
      </c>
      <c r="W5018" s="2" t="s">
        <v>11</v>
      </c>
      <c r="X5018" s="2" t="s">
        <v>13</v>
      </c>
      <c r="Y5018" s="2" t="s">
        <v>31</v>
      </c>
      <c r="Z5018" s="2" t="s">
        <v>15</v>
      </c>
      <c r="AA5018" s="2" t="s">
        <v>11</v>
      </c>
      <c r="AB5018" s="2" t="s">
        <v>16</v>
      </c>
      <c r="AC5018" s="8" t="s">
        <v>18</v>
      </c>
    </row>
    <row r="5019" spans="1:29" x14ac:dyDescent="0.2">
      <c r="A5019" s="44">
        <v>452884</v>
      </c>
      <c r="B5019" s="43">
        <v>8747</v>
      </c>
      <c r="C5019" s="43">
        <f t="shared" si="547"/>
        <v>2231490.9050000003</v>
      </c>
      <c r="D5019" s="43">
        <f t="shared" si="548"/>
        <v>2248573.7960000001</v>
      </c>
      <c r="E5019" s="43">
        <f t="shared" si="549"/>
        <v>2249203.58</v>
      </c>
      <c r="F5019" s="43">
        <f t="shared" si="550"/>
        <v>2249203.58</v>
      </c>
      <c r="G5019" s="43">
        <f t="shared" si="551"/>
        <v>2310983.6409999998</v>
      </c>
      <c r="H5019" s="43">
        <f t="shared" si="552"/>
        <v>2310983.6409999998</v>
      </c>
      <c r="I5019" s="43">
        <f t="shared" si="553"/>
        <v>2236511.6829999997</v>
      </c>
      <c r="J5019" s="47">
        <v>1935186.28</v>
      </c>
      <c r="K5019" s="47">
        <v>2231490.9050000003</v>
      </c>
      <c r="L5019" s="47">
        <v>1935186.28</v>
      </c>
      <c r="M5019" s="47">
        <v>2248573.7960000001</v>
      </c>
      <c r="N5019" s="47">
        <v>1934355.3150000002</v>
      </c>
      <c r="O5019" s="47">
        <v>2249203.58</v>
      </c>
      <c r="P5019" s="47">
        <v>2310983.6409999998</v>
      </c>
      <c r="Q5019" s="47">
        <v>2310983.6409999998</v>
      </c>
      <c r="R5019" s="47">
        <v>2236511.6829999997</v>
      </c>
      <c r="S5019" s="14">
        <v>1</v>
      </c>
      <c r="T5019" s="2" t="s">
        <v>11</v>
      </c>
      <c r="U5019" s="2" t="s">
        <v>11</v>
      </c>
      <c r="V5019" s="2" t="s">
        <v>12</v>
      </c>
      <c r="W5019" s="2" t="s">
        <v>11</v>
      </c>
      <c r="X5019" s="2" t="s">
        <v>13</v>
      </c>
      <c r="Y5019" s="2" t="s">
        <v>31</v>
      </c>
      <c r="Z5019" s="2" t="s">
        <v>15</v>
      </c>
      <c r="AA5019" s="2" t="s">
        <v>11</v>
      </c>
      <c r="AB5019" s="2" t="s">
        <v>16</v>
      </c>
      <c r="AC5019" s="8" t="s">
        <v>18</v>
      </c>
    </row>
    <row r="5020" spans="1:29" x14ac:dyDescent="0.2">
      <c r="A5020" s="44">
        <v>452885</v>
      </c>
      <c r="B5020" s="43">
        <v>5583</v>
      </c>
      <c r="C5020" s="43">
        <f t="shared" si="547"/>
        <v>1375975.014</v>
      </c>
      <c r="D5020" s="43">
        <f t="shared" si="548"/>
        <v>1384784.9879999999</v>
      </c>
      <c r="E5020" s="43">
        <f t="shared" si="549"/>
        <v>1408758.3900000001</v>
      </c>
      <c r="F5020" s="43">
        <f t="shared" si="550"/>
        <v>1408758.3900000001</v>
      </c>
      <c r="G5020" s="43">
        <f t="shared" si="551"/>
        <v>1447839.39</v>
      </c>
      <c r="H5020" s="43">
        <f t="shared" si="552"/>
        <v>1447839.39</v>
      </c>
      <c r="I5020" s="43">
        <f t="shared" si="553"/>
        <v>1399697.1809999999</v>
      </c>
      <c r="J5020" s="47">
        <v>1223922.0090000001</v>
      </c>
      <c r="K5020" s="47">
        <v>1375975.014</v>
      </c>
      <c r="L5020" s="47">
        <v>1223922.0090000001</v>
      </c>
      <c r="M5020" s="47">
        <v>1384784.9879999999</v>
      </c>
      <c r="N5020" s="47">
        <v>1243468.0919999999</v>
      </c>
      <c r="O5020" s="47">
        <v>1408758.3900000001</v>
      </c>
      <c r="P5020" s="47">
        <v>1447839.39</v>
      </c>
      <c r="Q5020" s="47">
        <v>1447839.39</v>
      </c>
      <c r="R5020" s="47">
        <v>1399697.1809999999</v>
      </c>
      <c r="S5020" s="14">
        <v>1</v>
      </c>
      <c r="T5020" s="2" t="s">
        <v>11</v>
      </c>
      <c r="U5020" s="2" t="s">
        <v>11</v>
      </c>
      <c r="V5020" s="2" t="s">
        <v>17</v>
      </c>
      <c r="W5020" s="2" t="s">
        <v>11</v>
      </c>
      <c r="X5020" s="2" t="s">
        <v>19</v>
      </c>
      <c r="Y5020" s="2" t="s">
        <v>31</v>
      </c>
      <c r="Z5020" s="2" t="s">
        <v>15</v>
      </c>
      <c r="AA5020" s="2" t="s">
        <v>11</v>
      </c>
      <c r="AB5020" s="2" t="s">
        <v>16</v>
      </c>
      <c r="AC5020" s="8" t="s">
        <v>18</v>
      </c>
    </row>
    <row r="5021" spans="1:29" x14ac:dyDescent="0.2">
      <c r="A5021" s="44">
        <v>452886</v>
      </c>
      <c r="B5021" s="43">
        <v>8502.2900000000009</v>
      </c>
      <c r="C5021" s="43">
        <f t="shared" si="547"/>
        <v>2201514.9542800002</v>
      </c>
      <c r="D5021" s="43">
        <f t="shared" si="548"/>
        <v>2209235.0336000002</v>
      </c>
      <c r="E5021" s="43">
        <f t="shared" si="549"/>
        <v>2208580.35727</v>
      </c>
      <c r="F5021" s="43">
        <f t="shared" si="550"/>
        <v>2208580.35727</v>
      </c>
      <c r="G5021" s="43">
        <f t="shared" si="551"/>
        <v>2270162.44374</v>
      </c>
      <c r="H5021" s="43">
        <f t="shared" si="552"/>
        <v>2270323.9872500002</v>
      </c>
      <c r="I5021" s="43">
        <f t="shared" si="553"/>
        <v>2194177.4780100002</v>
      </c>
      <c r="J5021" s="47">
        <v>1834454.0904000001</v>
      </c>
      <c r="K5021" s="47">
        <v>2201514.9542800002</v>
      </c>
      <c r="L5021" s="47">
        <v>1834454.0904000001</v>
      </c>
      <c r="M5021" s="47">
        <v>2209235.0336000002</v>
      </c>
      <c r="N5021" s="47">
        <v>1832592.0888900002</v>
      </c>
      <c r="O5021" s="47">
        <v>2208580.35727</v>
      </c>
      <c r="P5021" s="47">
        <v>2270162.44374</v>
      </c>
      <c r="Q5021" s="47">
        <v>2270323.9872500002</v>
      </c>
      <c r="R5021" s="47">
        <v>2194177.4780100002</v>
      </c>
      <c r="S5021" s="14">
        <v>1</v>
      </c>
      <c r="T5021" s="2" t="s">
        <v>11</v>
      </c>
      <c r="U5021" s="2" t="s">
        <v>11</v>
      </c>
      <c r="V5021" s="2" t="s">
        <v>17</v>
      </c>
      <c r="W5021" s="2" t="s">
        <v>11</v>
      </c>
      <c r="X5021" s="2" t="s">
        <v>13</v>
      </c>
      <c r="Y5021" s="2" t="s">
        <v>31</v>
      </c>
      <c r="Z5021" s="2" t="s">
        <v>15</v>
      </c>
      <c r="AA5021" s="2" t="s">
        <v>11</v>
      </c>
      <c r="AB5021" s="2" t="s">
        <v>16</v>
      </c>
      <c r="AC5021" s="8" t="s">
        <v>18</v>
      </c>
    </row>
    <row r="5022" spans="1:29" x14ac:dyDescent="0.2">
      <c r="A5022" s="44">
        <v>452887</v>
      </c>
      <c r="B5022" s="43">
        <v>9941</v>
      </c>
      <c r="C5022" s="43">
        <f t="shared" si="547"/>
        <v>2498680.2910000002</v>
      </c>
      <c r="D5022" s="43">
        <f t="shared" si="548"/>
        <v>2499137.577</v>
      </c>
      <c r="E5022" s="43">
        <f t="shared" si="549"/>
        <v>2499853.3289999999</v>
      </c>
      <c r="F5022" s="43">
        <f t="shared" si="550"/>
        <v>2499853.3289999999</v>
      </c>
      <c r="G5022" s="43">
        <f t="shared" si="551"/>
        <v>2569828.0279999999</v>
      </c>
      <c r="H5022" s="43">
        <f t="shared" si="552"/>
        <v>2569828.0279999999</v>
      </c>
      <c r="I5022" s="43">
        <f t="shared" si="553"/>
        <v>2484593.8939999999</v>
      </c>
      <c r="J5022" s="47">
        <v>2058035.5250000001</v>
      </c>
      <c r="K5022" s="47">
        <v>2498680.2910000002</v>
      </c>
      <c r="L5022" s="47">
        <v>2058035.5250000001</v>
      </c>
      <c r="M5022" s="47">
        <v>2499137.577</v>
      </c>
      <c r="N5022" s="47">
        <v>2057130.8940000001</v>
      </c>
      <c r="O5022" s="47">
        <v>2499853.3289999999</v>
      </c>
      <c r="P5022" s="47">
        <v>2569828.0279999999</v>
      </c>
      <c r="Q5022" s="47">
        <v>2569828.0279999999</v>
      </c>
      <c r="R5022" s="47">
        <v>2484593.8939999999</v>
      </c>
      <c r="S5022" s="14">
        <v>1</v>
      </c>
      <c r="T5022" s="2" t="s">
        <v>11</v>
      </c>
      <c r="U5022" s="2" t="s">
        <v>11</v>
      </c>
      <c r="V5022" s="2" t="s">
        <v>12</v>
      </c>
      <c r="W5022" s="2" t="s">
        <v>11</v>
      </c>
      <c r="X5022" s="2" t="s">
        <v>19</v>
      </c>
      <c r="Y5022" s="2" t="s">
        <v>31</v>
      </c>
      <c r="Z5022" s="2" t="s">
        <v>15</v>
      </c>
      <c r="AA5022" s="2" t="s">
        <v>11</v>
      </c>
      <c r="AB5022" s="2" t="s">
        <v>16</v>
      </c>
      <c r="AC5022" s="8" t="s">
        <v>18</v>
      </c>
    </row>
    <row r="5023" spans="1:29" x14ac:dyDescent="0.2">
      <c r="A5023" s="44">
        <v>452889</v>
      </c>
      <c r="B5023" s="43">
        <v>8020</v>
      </c>
      <c r="C5023" s="43">
        <f t="shared" si="547"/>
        <v>1910283.8</v>
      </c>
      <c r="D5023" s="43">
        <f t="shared" si="548"/>
        <v>1919234.12</v>
      </c>
      <c r="E5023" s="43">
        <f t="shared" si="549"/>
        <v>1911117.8800000001</v>
      </c>
      <c r="F5023" s="43">
        <f t="shared" si="550"/>
        <v>1911117.8800000001</v>
      </c>
      <c r="G5023" s="43">
        <f t="shared" si="551"/>
        <v>1963881.46</v>
      </c>
      <c r="H5023" s="43">
        <f t="shared" si="552"/>
        <v>1963881.46</v>
      </c>
      <c r="I5023" s="43">
        <f t="shared" si="553"/>
        <v>1900322.96</v>
      </c>
      <c r="J5023" s="47">
        <v>1649280.92</v>
      </c>
      <c r="K5023" s="47">
        <v>1910283.8</v>
      </c>
      <c r="L5023" s="47">
        <v>1649280.92</v>
      </c>
      <c r="M5023" s="47">
        <v>1919234.12</v>
      </c>
      <c r="N5023" s="47">
        <v>1641349.1400000001</v>
      </c>
      <c r="O5023" s="47">
        <v>1911117.8800000001</v>
      </c>
      <c r="P5023" s="47">
        <v>1963881.46</v>
      </c>
      <c r="Q5023" s="47">
        <v>1963881.46</v>
      </c>
      <c r="R5023" s="47">
        <v>1900322.96</v>
      </c>
      <c r="S5023" s="14">
        <v>1</v>
      </c>
      <c r="T5023" s="2" t="s">
        <v>18</v>
      </c>
      <c r="U5023" s="2" t="s">
        <v>11</v>
      </c>
      <c r="V5023" s="2" t="s">
        <v>17</v>
      </c>
      <c r="W5023" s="2" t="s">
        <v>11</v>
      </c>
      <c r="X5023" s="2" t="s">
        <v>19</v>
      </c>
      <c r="Y5023" s="2" t="s">
        <v>31</v>
      </c>
      <c r="Z5023" s="2" t="s">
        <v>15</v>
      </c>
      <c r="AA5023" s="2" t="s">
        <v>11</v>
      </c>
      <c r="AB5023" s="2" t="s">
        <v>16</v>
      </c>
      <c r="AC5023" s="8" t="s">
        <v>18</v>
      </c>
    </row>
    <row r="5024" spans="1:29" x14ac:dyDescent="0.2">
      <c r="A5024" s="44">
        <v>452890</v>
      </c>
      <c r="B5024" s="43">
        <v>13865</v>
      </c>
      <c r="C5024" s="43">
        <f t="shared" si="547"/>
        <v>3257526.29</v>
      </c>
      <c r="D5024" s="43">
        <f t="shared" si="548"/>
        <v>3270185.0350000001</v>
      </c>
      <c r="E5024" s="43">
        <f t="shared" si="549"/>
        <v>3241498.35</v>
      </c>
      <c r="F5024" s="43">
        <f t="shared" si="550"/>
        <v>3241498.35</v>
      </c>
      <c r="G5024" s="43">
        <f t="shared" si="551"/>
        <v>3331385.145</v>
      </c>
      <c r="H5024" s="43">
        <f t="shared" si="552"/>
        <v>3331385.145</v>
      </c>
      <c r="I5024" s="43">
        <f t="shared" si="553"/>
        <v>3222184.4049999998</v>
      </c>
      <c r="J5024" s="47">
        <v>2760563.0950000002</v>
      </c>
      <c r="K5024" s="47">
        <v>3257526.29</v>
      </c>
      <c r="L5024" s="47">
        <v>2760563.0950000002</v>
      </c>
      <c r="M5024" s="47">
        <v>3270185.0350000001</v>
      </c>
      <c r="N5024" s="47">
        <v>2734677.1399999997</v>
      </c>
      <c r="O5024" s="47">
        <v>3241498.35</v>
      </c>
      <c r="P5024" s="47">
        <v>3331385.145</v>
      </c>
      <c r="Q5024" s="47">
        <v>3331385.145</v>
      </c>
      <c r="R5024" s="47">
        <v>3222184.4049999998</v>
      </c>
      <c r="S5024" s="14">
        <v>1</v>
      </c>
      <c r="T5024" s="2" t="s">
        <v>11</v>
      </c>
      <c r="U5024" s="2" t="s">
        <v>11</v>
      </c>
      <c r="V5024" s="2" t="s">
        <v>12</v>
      </c>
      <c r="W5024" s="2" t="s">
        <v>11</v>
      </c>
      <c r="X5024" s="2" t="s">
        <v>19</v>
      </c>
      <c r="Y5024" s="2" t="s">
        <v>31</v>
      </c>
      <c r="Z5024" s="2" t="s">
        <v>15</v>
      </c>
      <c r="AA5024" s="2" t="s">
        <v>11</v>
      </c>
      <c r="AB5024" s="2" t="s">
        <v>16</v>
      </c>
      <c r="AC5024" s="8" t="s">
        <v>18</v>
      </c>
    </row>
    <row r="5025" spans="1:29" x14ac:dyDescent="0.2">
      <c r="A5025" s="44">
        <v>452891</v>
      </c>
      <c r="B5025" s="43">
        <v>1746</v>
      </c>
      <c r="C5025" s="43">
        <f t="shared" si="547"/>
        <v>519325.00200000004</v>
      </c>
      <c r="D5025" s="43">
        <f t="shared" si="548"/>
        <v>523375.72200000001</v>
      </c>
      <c r="E5025" s="43">
        <f t="shared" si="549"/>
        <v>532269.84600000002</v>
      </c>
      <c r="F5025" s="43">
        <f t="shared" si="550"/>
        <v>532269.84600000002</v>
      </c>
      <c r="G5025" s="43">
        <f t="shared" si="551"/>
        <v>546768.63</v>
      </c>
      <c r="H5025" s="43">
        <f t="shared" si="552"/>
        <v>546768.63</v>
      </c>
      <c r="I5025" s="43">
        <f t="shared" si="553"/>
        <v>529299.89999999991</v>
      </c>
      <c r="J5025" s="47">
        <v>389508.15600000002</v>
      </c>
      <c r="K5025" s="47">
        <v>519325.00200000004</v>
      </c>
      <c r="L5025" s="47">
        <v>389508.15600000002</v>
      </c>
      <c r="M5025" s="47">
        <v>523375.72200000001</v>
      </c>
      <c r="N5025" s="47">
        <v>395516.14199999999</v>
      </c>
      <c r="O5025" s="47">
        <v>532269.84600000002</v>
      </c>
      <c r="P5025" s="47">
        <v>546768.63</v>
      </c>
      <c r="Q5025" s="47">
        <v>546768.63</v>
      </c>
      <c r="R5025" s="47">
        <v>529299.89999999991</v>
      </c>
      <c r="S5025" s="14">
        <v>1</v>
      </c>
      <c r="T5025" s="2" t="s">
        <v>11</v>
      </c>
      <c r="U5025" s="2" t="s">
        <v>11</v>
      </c>
      <c r="V5025" s="2" t="s">
        <v>22</v>
      </c>
      <c r="W5025" s="2" t="s">
        <v>18</v>
      </c>
      <c r="X5025" s="2" t="s">
        <v>13</v>
      </c>
      <c r="Y5025" s="2" t="s">
        <v>31</v>
      </c>
      <c r="Z5025" s="2" t="s">
        <v>15</v>
      </c>
      <c r="AA5025" s="2" t="s">
        <v>11</v>
      </c>
      <c r="AB5025" s="2" t="s">
        <v>16</v>
      </c>
      <c r="AC5025" s="8" t="s">
        <v>18</v>
      </c>
    </row>
    <row r="5026" spans="1:29" x14ac:dyDescent="0.2">
      <c r="A5026" s="44">
        <v>452892</v>
      </c>
      <c r="B5026" s="43">
        <v>10068</v>
      </c>
      <c r="C5026" s="43">
        <f t="shared" si="547"/>
        <v>2557362.6119999997</v>
      </c>
      <c r="D5026" s="43">
        <f t="shared" si="548"/>
        <v>2582673.5640000002</v>
      </c>
      <c r="E5026" s="43">
        <f t="shared" si="549"/>
        <v>2565880.1399999997</v>
      </c>
      <c r="F5026" s="43">
        <f t="shared" si="550"/>
        <v>2565880.1399999997</v>
      </c>
      <c r="G5026" s="43">
        <f t="shared" si="551"/>
        <v>2635409.7480000001</v>
      </c>
      <c r="H5026" s="43">
        <f t="shared" si="552"/>
        <v>2635409.7480000001</v>
      </c>
      <c r="I5026" s="43">
        <f t="shared" si="553"/>
        <v>2553194.46</v>
      </c>
      <c r="J5026" s="47">
        <v>2384857.5</v>
      </c>
      <c r="K5026" s="47">
        <v>2557362.6119999997</v>
      </c>
      <c r="L5026" s="47">
        <v>2384857.5</v>
      </c>
      <c r="M5026" s="47">
        <v>2582673.5640000002</v>
      </c>
      <c r="N5026" s="47">
        <v>2369332.6439999999</v>
      </c>
      <c r="O5026" s="47">
        <v>2565880.1399999997</v>
      </c>
      <c r="P5026" s="47">
        <v>2635409.7480000001</v>
      </c>
      <c r="Q5026" s="47">
        <v>2635409.7480000001</v>
      </c>
      <c r="R5026" s="47">
        <v>2553194.46</v>
      </c>
      <c r="S5026" s="14">
        <v>1</v>
      </c>
      <c r="T5026" s="2" t="s">
        <v>11</v>
      </c>
      <c r="U5026" s="2" t="s">
        <v>11</v>
      </c>
      <c r="V5026" s="2" t="s">
        <v>12</v>
      </c>
      <c r="W5026" s="2" t="s">
        <v>11</v>
      </c>
      <c r="X5026" s="2" t="s">
        <v>13</v>
      </c>
      <c r="Y5026" s="2" t="s">
        <v>31</v>
      </c>
      <c r="Z5026" s="2" t="s">
        <v>15</v>
      </c>
      <c r="AA5026" s="2" t="s">
        <v>11</v>
      </c>
      <c r="AB5026" s="2" t="s">
        <v>16</v>
      </c>
      <c r="AC5026" s="8" t="s">
        <v>18</v>
      </c>
    </row>
    <row r="5027" spans="1:29" x14ac:dyDescent="0.2">
      <c r="A5027" s="44">
        <v>452893</v>
      </c>
      <c r="B5027" s="43">
        <v>6488</v>
      </c>
      <c r="C5027" s="43">
        <f t="shared" si="547"/>
        <v>1540316.08</v>
      </c>
      <c r="D5027" s="43">
        <f t="shared" si="548"/>
        <v>1554797.2960000001</v>
      </c>
      <c r="E5027" s="43">
        <f t="shared" si="549"/>
        <v>1548270.368</v>
      </c>
      <c r="F5027" s="43">
        <f t="shared" si="550"/>
        <v>1548270.368</v>
      </c>
      <c r="G5027" s="43">
        <f t="shared" si="551"/>
        <v>1590695.4000000001</v>
      </c>
      <c r="H5027" s="43">
        <f t="shared" si="552"/>
        <v>1590695.4000000001</v>
      </c>
      <c r="I5027" s="43">
        <f t="shared" si="553"/>
        <v>1539537.52</v>
      </c>
      <c r="J5027" s="47">
        <v>1393791.088</v>
      </c>
      <c r="K5027" s="47">
        <v>1540316.08</v>
      </c>
      <c r="L5027" s="47">
        <v>1393791.088</v>
      </c>
      <c r="M5027" s="47">
        <v>1554797.2960000001</v>
      </c>
      <c r="N5027" s="47">
        <v>1387478.264</v>
      </c>
      <c r="O5027" s="47">
        <v>1548270.368</v>
      </c>
      <c r="P5027" s="47">
        <v>1590695.4000000001</v>
      </c>
      <c r="Q5027" s="47">
        <v>1590695.4000000001</v>
      </c>
      <c r="R5027" s="47">
        <v>1539537.52</v>
      </c>
      <c r="S5027" s="14">
        <v>1</v>
      </c>
      <c r="T5027" s="2" t="s">
        <v>18</v>
      </c>
      <c r="U5027" s="2" t="s">
        <v>11</v>
      </c>
      <c r="V5027" s="2" t="s">
        <v>17</v>
      </c>
      <c r="W5027" s="2" t="s">
        <v>11</v>
      </c>
      <c r="X5027" s="2" t="s">
        <v>13</v>
      </c>
      <c r="Y5027" s="2" t="s">
        <v>31</v>
      </c>
      <c r="Z5027" s="2" t="s">
        <v>15</v>
      </c>
      <c r="AA5027" s="2" t="s">
        <v>11</v>
      </c>
      <c r="AB5027" s="2" t="s">
        <v>16</v>
      </c>
      <c r="AC5027" s="8" t="s">
        <v>18</v>
      </c>
    </row>
    <row r="5028" spans="1:29" x14ac:dyDescent="0.2">
      <c r="A5028" s="44">
        <v>452894</v>
      </c>
      <c r="B5028" s="43">
        <v>7493</v>
      </c>
      <c r="C5028" s="43">
        <f t="shared" si="547"/>
        <v>1914349.1050000002</v>
      </c>
      <c r="D5028" s="43">
        <f t="shared" si="548"/>
        <v>1932834.3359999999</v>
      </c>
      <c r="E5028" s="43">
        <f t="shared" si="549"/>
        <v>1933366.3390000002</v>
      </c>
      <c r="F5028" s="43">
        <f t="shared" si="550"/>
        <v>1933366.3390000002</v>
      </c>
      <c r="G5028" s="43">
        <f t="shared" si="551"/>
        <v>1985749.902</v>
      </c>
      <c r="H5028" s="43">
        <f t="shared" si="552"/>
        <v>1985749.902</v>
      </c>
      <c r="I5028" s="43">
        <f t="shared" si="553"/>
        <v>1924127.4700000002</v>
      </c>
      <c r="J5028" s="47">
        <v>1742100.0210000002</v>
      </c>
      <c r="K5028" s="47">
        <v>1914349.1050000002</v>
      </c>
      <c r="L5028" s="47">
        <v>1742100.0210000002</v>
      </c>
      <c r="M5028" s="47">
        <v>1932834.3359999999</v>
      </c>
      <c r="N5028" s="47">
        <v>1741403.172</v>
      </c>
      <c r="O5028" s="47">
        <v>1933366.3390000002</v>
      </c>
      <c r="P5028" s="47">
        <v>1985749.902</v>
      </c>
      <c r="Q5028" s="47">
        <v>1985749.902</v>
      </c>
      <c r="R5028" s="47">
        <v>1924127.4700000002</v>
      </c>
      <c r="S5028" s="14">
        <v>1</v>
      </c>
      <c r="T5028" s="2" t="s">
        <v>11</v>
      </c>
      <c r="U5028" s="2" t="s">
        <v>11</v>
      </c>
      <c r="V5028" s="2" t="s">
        <v>12</v>
      </c>
      <c r="W5028" s="2" t="s">
        <v>11</v>
      </c>
      <c r="X5028" s="2" t="s">
        <v>13</v>
      </c>
      <c r="Y5028" s="2" t="s">
        <v>31</v>
      </c>
      <c r="Z5028" s="2" t="s">
        <v>15</v>
      </c>
      <c r="AA5028" s="2" t="s">
        <v>11</v>
      </c>
      <c r="AB5028" s="2" t="s">
        <v>16</v>
      </c>
      <c r="AC5028" s="8" t="s">
        <v>18</v>
      </c>
    </row>
    <row r="5029" spans="1:29" x14ac:dyDescent="0.2">
      <c r="A5029" s="44">
        <v>452895</v>
      </c>
      <c r="B5029" s="43">
        <v>7763.71</v>
      </c>
      <c r="C5029" s="43">
        <f t="shared" si="547"/>
        <v>1924025.9033300001</v>
      </c>
      <c r="D5029" s="43">
        <f t="shared" si="548"/>
        <v>1937022.3538700002</v>
      </c>
      <c r="E5029" s="43">
        <f t="shared" si="549"/>
        <v>1935803.4514000001</v>
      </c>
      <c r="F5029" s="43">
        <f t="shared" si="550"/>
        <v>1935803.4514000001</v>
      </c>
      <c r="G5029" s="43">
        <f t="shared" si="551"/>
        <v>1989279.8858800002</v>
      </c>
      <c r="H5029" s="43">
        <f t="shared" si="552"/>
        <v>1989380.8141099999</v>
      </c>
      <c r="I5029" s="43">
        <f t="shared" si="553"/>
        <v>1923637.71783</v>
      </c>
      <c r="J5029" s="47">
        <v>1702271.0545999999</v>
      </c>
      <c r="K5029" s="47">
        <v>1924025.9033300001</v>
      </c>
      <c r="L5029" s="47">
        <v>1702271.0545999999</v>
      </c>
      <c r="M5029" s="47">
        <v>1937022.3538700002</v>
      </c>
      <c r="N5029" s="47">
        <v>1700097.2157999999</v>
      </c>
      <c r="O5029" s="47">
        <v>1935803.4514000001</v>
      </c>
      <c r="P5029" s="47">
        <v>1989279.8858800002</v>
      </c>
      <c r="Q5029" s="47">
        <v>1989380.8141099999</v>
      </c>
      <c r="R5029" s="47">
        <v>1923637.71783</v>
      </c>
      <c r="S5029" s="14">
        <v>1</v>
      </c>
      <c r="T5029" s="2" t="s">
        <v>11</v>
      </c>
      <c r="U5029" s="2" t="s">
        <v>11</v>
      </c>
      <c r="V5029" s="2" t="s">
        <v>12</v>
      </c>
      <c r="W5029" s="2" t="s">
        <v>11</v>
      </c>
      <c r="X5029" s="2" t="s">
        <v>19</v>
      </c>
      <c r="Y5029" s="2" t="s">
        <v>31</v>
      </c>
      <c r="Z5029" s="2" t="s">
        <v>15</v>
      </c>
      <c r="AA5029" s="2" t="s">
        <v>11</v>
      </c>
      <c r="AB5029" s="2" t="s">
        <v>16</v>
      </c>
      <c r="AC5029" s="8" t="s">
        <v>18</v>
      </c>
    </row>
    <row r="5030" spans="1:29" x14ac:dyDescent="0.2">
      <c r="A5030" s="44">
        <v>452896</v>
      </c>
      <c r="B5030" s="43">
        <v>10773</v>
      </c>
      <c r="C5030" s="43">
        <f t="shared" si="547"/>
        <v>2756390.5529999998</v>
      </c>
      <c r="D5030" s="43">
        <f t="shared" si="548"/>
        <v>2776040.5049999999</v>
      </c>
      <c r="E5030" s="43">
        <f t="shared" si="549"/>
        <v>2779498.6379999998</v>
      </c>
      <c r="F5030" s="43">
        <f t="shared" si="550"/>
        <v>2779498.6379999998</v>
      </c>
      <c r="G5030" s="43">
        <f t="shared" si="551"/>
        <v>2856310.1280000005</v>
      </c>
      <c r="H5030" s="43">
        <f t="shared" si="552"/>
        <v>2856310.1280000005</v>
      </c>
      <c r="I5030" s="43">
        <f t="shared" si="553"/>
        <v>2764233.2969999998</v>
      </c>
      <c r="J5030" s="47">
        <v>2469828.753</v>
      </c>
      <c r="K5030" s="47">
        <v>2756390.5529999998</v>
      </c>
      <c r="L5030" s="47">
        <v>2469828.753</v>
      </c>
      <c r="M5030" s="47">
        <v>2776040.5049999999</v>
      </c>
      <c r="N5030" s="47">
        <v>2471024.5560000003</v>
      </c>
      <c r="O5030" s="47">
        <v>2779498.6379999998</v>
      </c>
      <c r="P5030" s="47">
        <v>2856310.1280000005</v>
      </c>
      <c r="Q5030" s="47">
        <v>2856310.1280000005</v>
      </c>
      <c r="R5030" s="47">
        <v>2764233.2969999998</v>
      </c>
      <c r="S5030" s="14">
        <v>1</v>
      </c>
      <c r="T5030" s="2" t="s">
        <v>11</v>
      </c>
      <c r="U5030" s="2" t="s">
        <v>11</v>
      </c>
      <c r="V5030" s="2" t="s">
        <v>12</v>
      </c>
      <c r="W5030" s="2" t="s">
        <v>11</v>
      </c>
      <c r="X5030" s="2" t="s">
        <v>19</v>
      </c>
      <c r="Y5030" s="2" t="s">
        <v>31</v>
      </c>
      <c r="Z5030" s="2" t="s">
        <v>15</v>
      </c>
      <c r="AA5030" s="2" t="s">
        <v>11</v>
      </c>
      <c r="AB5030" s="2" t="s">
        <v>16</v>
      </c>
      <c r="AC5030" s="8" t="s">
        <v>18</v>
      </c>
    </row>
    <row r="5031" spans="1:29" x14ac:dyDescent="0.2">
      <c r="A5031" s="44">
        <v>452897</v>
      </c>
      <c r="B5031" s="43">
        <v>4440</v>
      </c>
      <c r="C5031" s="43">
        <f t="shared" si="547"/>
        <v>1115647.68</v>
      </c>
      <c r="D5031" s="43">
        <f t="shared" si="548"/>
        <v>1127675.6399999999</v>
      </c>
      <c r="E5031" s="43">
        <f t="shared" si="549"/>
        <v>1146931.92</v>
      </c>
      <c r="F5031" s="43">
        <f t="shared" si="550"/>
        <v>1146931.92</v>
      </c>
      <c r="G5031" s="43">
        <f t="shared" si="551"/>
        <v>1178318.28</v>
      </c>
      <c r="H5031" s="43">
        <f t="shared" si="552"/>
        <v>1178318.28</v>
      </c>
      <c r="I5031" s="43">
        <f t="shared" si="553"/>
        <v>1140138.72</v>
      </c>
      <c r="J5031" s="47">
        <v>1046352.6</v>
      </c>
      <c r="K5031" s="47">
        <v>1115647.68</v>
      </c>
      <c r="L5031" s="47">
        <v>1046352.6</v>
      </c>
      <c r="M5031" s="47">
        <v>1127675.6399999999</v>
      </c>
      <c r="N5031" s="47">
        <v>1061905.9199999999</v>
      </c>
      <c r="O5031" s="47">
        <v>1146931.92</v>
      </c>
      <c r="P5031" s="47">
        <v>1178318.28</v>
      </c>
      <c r="Q5031" s="47">
        <v>1178318.28</v>
      </c>
      <c r="R5031" s="47">
        <v>1140138.72</v>
      </c>
      <c r="S5031" s="14">
        <v>1</v>
      </c>
      <c r="T5031" s="2" t="s">
        <v>11</v>
      </c>
      <c r="U5031" s="2" t="s">
        <v>11</v>
      </c>
      <c r="V5031" s="2" t="s">
        <v>17</v>
      </c>
      <c r="W5031" s="2" t="s">
        <v>11</v>
      </c>
      <c r="X5031" s="2" t="s">
        <v>13</v>
      </c>
      <c r="Y5031" s="2" t="s">
        <v>31</v>
      </c>
      <c r="Z5031" s="2" t="s">
        <v>15</v>
      </c>
      <c r="AA5031" s="2" t="s">
        <v>11</v>
      </c>
      <c r="AB5031" s="2" t="s">
        <v>16</v>
      </c>
      <c r="AC5031" s="8" t="s">
        <v>18</v>
      </c>
    </row>
    <row r="5032" spans="1:29" x14ac:dyDescent="0.2">
      <c r="A5032" s="44">
        <v>452898</v>
      </c>
      <c r="B5032" s="43">
        <v>11167</v>
      </c>
      <c r="C5032" s="43">
        <f t="shared" si="547"/>
        <v>2904492.0320000001</v>
      </c>
      <c r="D5032" s="43">
        <f t="shared" si="548"/>
        <v>2906133.5809999998</v>
      </c>
      <c r="E5032" s="43">
        <f t="shared" si="549"/>
        <v>2905262.5550000002</v>
      </c>
      <c r="F5032" s="43">
        <f t="shared" si="550"/>
        <v>2905262.5550000002</v>
      </c>
      <c r="G5032" s="43">
        <f t="shared" si="551"/>
        <v>2986558.3149999999</v>
      </c>
      <c r="H5032" s="43">
        <f t="shared" si="552"/>
        <v>2986815.1560000004</v>
      </c>
      <c r="I5032" s="43">
        <f t="shared" si="553"/>
        <v>2887562.86</v>
      </c>
      <c r="J5032" s="47">
        <v>2338805.3130000001</v>
      </c>
      <c r="K5032" s="47">
        <v>2904492.0320000001</v>
      </c>
      <c r="L5032" s="47">
        <v>2338805.3130000001</v>
      </c>
      <c r="M5032" s="47">
        <v>2906133.5809999998</v>
      </c>
      <c r="N5032" s="47">
        <v>2336315.0720000002</v>
      </c>
      <c r="O5032" s="47">
        <v>2905262.5550000002</v>
      </c>
      <c r="P5032" s="47">
        <v>2986558.3149999999</v>
      </c>
      <c r="Q5032" s="47">
        <v>2986815.1560000004</v>
      </c>
      <c r="R5032" s="47">
        <v>2887562.86</v>
      </c>
      <c r="S5032" s="14">
        <v>1</v>
      </c>
      <c r="T5032" s="2" t="s">
        <v>11</v>
      </c>
      <c r="U5032" s="2" t="s">
        <v>11</v>
      </c>
      <c r="V5032" s="2" t="s">
        <v>12</v>
      </c>
      <c r="W5032" s="2" t="s">
        <v>11</v>
      </c>
      <c r="X5032" s="2" t="s">
        <v>13</v>
      </c>
      <c r="Y5032" s="2" t="s">
        <v>31</v>
      </c>
      <c r="Z5032" s="2" t="s">
        <v>15</v>
      </c>
      <c r="AA5032" s="2" t="s">
        <v>11</v>
      </c>
      <c r="AB5032" s="2" t="s">
        <v>16</v>
      </c>
      <c r="AC5032" s="8" t="s">
        <v>18</v>
      </c>
    </row>
    <row r="5033" spans="1:29" x14ac:dyDescent="0.2">
      <c r="A5033" s="44">
        <v>452899</v>
      </c>
      <c r="B5033" s="43">
        <v>7615</v>
      </c>
      <c r="C5033" s="43">
        <f t="shared" si="547"/>
        <v>1911052.7849999999</v>
      </c>
      <c r="D5033" s="43">
        <f t="shared" si="548"/>
        <v>1916878.26</v>
      </c>
      <c r="E5033" s="43">
        <f t="shared" si="549"/>
        <v>1916307.135</v>
      </c>
      <c r="F5033" s="43">
        <f t="shared" si="550"/>
        <v>1916307.135</v>
      </c>
      <c r="G5033" s="43">
        <f t="shared" si="551"/>
        <v>1969764.4349999998</v>
      </c>
      <c r="H5033" s="43">
        <f t="shared" si="552"/>
        <v>1969764.4349999998</v>
      </c>
      <c r="I5033" s="43">
        <f t="shared" si="553"/>
        <v>1904161.21</v>
      </c>
      <c r="J5033" s="47">
        <v>1602591.98</v>
      </c>
      <c r="K5033" s="47">
        <v>1911052.7849999999</v>
      </c>
      <c r="L5033" s="47">
        <v>1602591.98</v>
      </c>
      <c r="M5033" s="47">
        <v>1916878.26</v>
      </c>
      <c r="N5033" s="47">
        <v>1600977.6</v>
      </c>
      <c r="O5033" s="47">
        <v>1916307.135</v>
      </c>
      <c r="P5033" s="47">
        <v>1969764.4349999998</v>
      </c>
      <c r="Q5033" s="47">
        <v>1969764.4349999998</v>
      </c>
      <c r="R5033" s="47">
        <v>1904161.21</v>
      </c>
      <c r="S5033" s="14">
        <v>1</v>
      </c>
      <c r="T5033" s="2" t="s">
        <v>11</v>
      </c>
      <c r="U5033" s="2" t="s">
        <v>11</v>
      </c>
      <c r="V5033" s="2" t="s">
        <v>12</v>
      </c>
      <c r="W5033" s="2" t="s">
        <v>11</v>
      </c>
      <c r="X5033" s="2" t="s">
        <v>13</v>
      </c>
      <c r="Y5033" s="2" t="s">
        <v>31</v>
      </c>
      <c r="Z5033" s="2" t="s">
        <v>15</v>
      </c>
      <c r="AA5033" s="2" t="s">
        <v>11</v>
      </c>
      <c r="AB5033" s="2" t="s">
        <v>16</v>
      </c>
      <c r="AC5033" s="8" t="s">
        <v>18</v>
      </c>
    </row>
    <row r="5034" spans="1:29" x14ac:dyDescent="0.2">
      <c r="A5034" s="44">
        <v>453300</v>
      </c>
      <c r="B5034" s="43">
        <v>1948.86</v>
      </c>
      <c r="C5034" s="43">
        <f t="shared" si="547"/>
        <v>531822.45654000004</v>
      </c>
      <c r="D5034" s="43">
        <f t="shared" si="548"/>
        <v>531824.40539999993</v>
      </c>
      <c r="E5034" s="43">
        <f t="shared" si="549"/>
        <v>532496.76210000005</v>
      </c>
      <c r="F5034" s="43">
        <f t="shared" si="550"/>
        <v>532496.76210000005</v>
      </c>
      <c r="G5034" s="43">
        <f t="shared" si="551"/>
        <v>547405.54109999991</v>
      </c>
      <c r="H5034" s="43">
        <f t="shared" si="552"/>
        <v>547405.54109999991</v>
      </c>
      <c r="I5034" s="43">
        <f t="shared" si="553"/>
        <v>529273.34765999997</v>
      </c>
      <c r="J5034" s="47">
        <v>415615.83245999995</v>
      </c>
      <c r="K5034" s="47">
        <v>531822.45654000004</v>
      </c>
      <c r="L5034" s="47">
        <v>415615.83245999995</v>
      </c>
      <c r="M5034" s="47">
        <v>531824.40539999993</v>
      </c>
      <c r="N5034" s="47">
        <v>415615.83245999995</v>
      </c>
      <c r="O5034" s="47">
        <v>532496.76210000005</v>
      </c>
      <c r="P5034" s="47">
        <v>547405.54109999991</v>
      </c>
      <c r="Q5034" s="47">
        <v>547405.54109999991</v>
      </c>
      <c r="R5034" s="47">
        <v>529273.34765999997</v>
      </c>
      <c r="S5034" s="14">
        <v>1</v>
      </c>
      <c r="T5034" s="2" t="s">
        <v>11</v>
      </c>
      <c r="U5034" s="2" t="s">
        <v>18</v>
      </c>
      <c r="V5034" s="2" t="s">
        <v>22</v>
      </c>
      <c r="W5034" s="2" t="s">
        <v>11</v>
      </c>
      <c r="X5034" s="2" t="s">
        <v>26</v>
      </c>
      <c r="Y5034" s="2" t="s">
        <v>31</v>
      </c>
      <c r="Z5034" s="2" t="s">
        <v>15</v>
      </c>
      <c r="AA5034" s="2" t="s">
        <v>18</v>
      </c>
      <c r="AB5034" s="2" t="s">
        <v>27</v>
      </c>
      <c r="AC5034" s="8" t="s">
        <v>11</v>
      </c>
    </row>
    <row r="5035" spans="1:29" x14ac:dyDescent="0.2">
      <c r="A5035" s="44">
        <v>453301</v>
      </c>
      <c r="B5035" s="43">
        <v>1123.8599999999999</v>
      </c>
      <c r="C5035" s="43">
        <f t="shared" si="547"/>
        <v>310978.80515999999</v>
      </c>
      <c r="D5035" s="43">
        <f t="shared" si="548"/>
        <v>310984.42446000001</v>
      </c>
      <c r="E5035" s="43">
        <f t="shared" si="549"/>
        <v>308946.86628000002</v>
      </c>
      <c r="F5035" s="43">
        <f t="shared" si="550"/>
        <v>308946.86628000002</v>
      </c>
      <c r="G5035" s="43">
        <f t="shared" si="551"/>
        <v>317591.59739999997</v>
      </c>
      <c r="H5035" s="43">
        <f t="shared" si="552"/>
        <v>317591.59739999997</v>
      </c>
      <c r="I5035" s="43">
        <f t="shared" si="553"/>
        <v>307094.745</v>
      </c>
      <c r="J5035" s="47">
        <v>352061.50745999999</v>
      </c>
      <c r="K5035" s="47">
        <v>310978.80515999999</v>
      </c>
      <c r="L5035" s="47">
        <v>352061.50745999999</v>
      </c>
      <c r="M5035" s="47">
        <v>310984.42446000001</v>
      </c>
      <c r="N5035" s="47">
        <v>349736.24111999996</v>
      </c>
      <c r="O5035" s="47">
        <v>308946.86628000002</v>
      </c>
      <c r="P5035" s="47">
        <v>317591.59739999997</v>
      </c>
      <c r="Q5035" s="47">
        <v>317591.59739999997</v>
      </c>
      <c r="R5035" s="47">
        <v>307094.745</v>
      </c>
      <c r="S5035" s="14">
        <v>1</v>
      </c>
      <c r="T5035" s="2" t="s">
        <v>11</v>
      </c>
      <c r="U5035" s="2" t="s">
        <v>18</v>
      </c>
      <c r="V5035" s="2" t="s">
        <v>22</v>
      </c>
      <c r="W5035" s="2" t="s">
        <v>11</v>
      </c>
      <c r="X5035" s="2" t="s">
        <v>26</v>
      </c>
      <c r="Y5035" s="2" t="s">
        <v>31</v>
      </c>
      <c r="Z5035" s="2" t="s">
        <v>15</v>
      </c>
      <c r="AA5035" s="2" t="s">
        <v>11</v>
      </c>
      <c r="AB5035" s="2" t="s">
        <v>27</v>
      </c>
      <c r="AC5035" s="8" t="s">
        <v>11</v>
      </c>
    </row>
    <row r="5036" spans="1:29" x14ac:dyDescent="0.2">
      <c r="A5036" s="44">
        <v>453302</v>
      </c>
      <c r="B5036" s="43">
        <v>2963.57</v>
      </c>
      <c r="C5036" s="43">
        <f t="shared" si="547"/>
        <v>828214.09005</v>
      </c>
      <c r="D5036" s="43">
        <f t="shared" si="548"/>
        <v>828697.15196000005</v>
      </c>
      <c r="E5036" s="43">
        <f t="shared" si="549"/>
        <v>828931.27399000002</v>
      </c>
      <c r="F5036" s="43">
        <f t="shared" si="550"/>
        <v>828931.27399000002</v>
      </c>
      <c r="G5036" s="43">
        <f t="shared" si="551"/>
        <v>852017.48429000005</v>
      </c>
      <c r="H5036" s="43">
        <f t="shared" si="552"/>
        <v>852210.11634000007</v>
      </c>
      <c r="I5036" s="43">
        <f t="shared" si="553"/>
        <v>823825.04287999996</v>
      </c>
      <c r="J5036" s="47">
        <v>703349.99524000008</v>
      </c>
      <c r="K5036" s="47">
        <v>828214.09005</v>
      </c>
      <c r="L5036" s="47">
        <v>703349.99524000008</v>
      </c>
      <c r="M5036" s="47">
        <v>828697.15196000005</v>
      </c>
      <c r="N5036" s="47">
        <v>703349.99524000008</v>
      </c>
      <c r="O5036" s="47">
        <v>828931.27399000002</v>
      </c>
      <c r="P5036" s="47">
        <v>852017.48429000005</v>
      </c>
      <c r="Q5036" s="47">
        <v>852210.11634000007</v>
      </c>
      <c r="R5036" s="47">
        <v>823825.04287999996</v>
      </c>
      <c r="S5036" s="14">
        <v>1</v>
      </c>
      <c r="T5036" s="2" t="s">
        <v>11</v>
      </c>
      <c r="U5036" s="2" t="s">
        <v>18</v>
      </c>
      <c r="V5036" s="2" t="s">
        <v>17</v>
      </c>
      <c r="W5036" s="2" t="s">
        <v>11</v>
      </c>
      <c r="X5036" s="2" t="s">
        <v>26</v>
      </c>
      <c r="Y5036" s="2" t="s">
        <v>31</v>
      </c>
      <c r="Z5036" s="2" t="s">
        <v>15</v>
      </c>
      <c r="AA5036" s="2" t="s">
        <v>18</v>
      </c>
      <c r="AB5036" s="2" t="s">
        <v>27</v>
      </c>
      <c r="AC5036" s="8" t="s">
        <v>11</v>
      </c>
    </row>
    <row r="5037" spans="1:29" x14ac:dyDescent="0.2">
      <c r="A5037" s="44">
        <v>453304</v>
      </c>
      <c r="B5037" s="43">
        <v>3703.86</v>
      </c>
      <c r="C5037" s="43">
        <f t="shared" si="547"/>
        <v>1074163.8463199998</v>
      </c>
      <c r="D5037" s="43">
        <f t="shared" si="548"/>
        <v>1074741.64848</v>
      </c>
      <c r="E5037" s="43">
        <f t="shared" si="549"/>
        <v>1074502.74951</v>
      </c>
      <c r="F5037" s="43">
        <f t="shared" si="550"/>
        <v>1055351.94138</v>
      </c>
      <c r="G5037" s="43">
        <f t="shared" si="551"/>
        <v>1084812.4438199999</v>
      </c>
      <c r="H5037" s="43">
        <f t="shared" si="552"/>
        <v>1084812.4438199999</v>
      </c>
      <c r="I5037" s="43">
        <f t="shared" si="553"/>
        <v>1049062.7871000001</v>
      </c>
      <c r="J5037" s="47">
        <v>1131955.1739000001</v>
      </c>
      <c r="K5037" s="47">
        <v>1054900.0704599998</v>
      </c>
      <c r="L5037" s="47">
        <v>1131955.1739000001</v>
      </c>
      <c r="M5037" s="47">
        <v>1055670.47334</v>
      </c>
      <c r="N5037" s="47">
        <v>1131955.1739000001</v>
      </c>
      <c r="O5037" s="47">
        <v>1055351.94138</v>
      </c>
      <c r="P5037" s="47">
        <v>1084812.4438199999</v>
      </c>
      <c r="Q5037" s="47">
        <v>1084812.4438199999</v>
      </c>
      <c r="R5037" s="47">
        <v>1049062.7871000001</v>
      </c>
      <c r="S5037" s="14">
        <v>0</v>
      </c>
      <c r="T5037" s="2" t="s">
        <v>11</v>
      </c>
      <c r="U5037" s="2" t="s">
        <v>18</v>
      </c>
      <c r="V5037" s="2" t="s">
        <v>17</v>
      </c>
      <c r="W5037" s="2" t="s">
        <v>11</v>
      </c>
      <c r="X5037" s="2" t="s">
        <v>26</v>
      </c>
      <c r="Y5037" s="2" t="s">
        <v>31</v>
      </c>
      <c r="Z5037" s="2" t="s">
        <v>15</v>
      </c>
      <c r="AA5037" s="2" t="s">
        <v>18</v>
      </c>
      <c r="AB5037" s="2" t="s">
        <v>27</v>
      </c>
      <c r="AC5037" s="8" t="s">
        <v>11</v>
      </c>
    </row>
    <row r="5038" spans="1:29" x14ac:dyDescent="0.2">
      <c r="A5038" s="44">
        <v>453500</v>
      </c>
      <c r="B5038" s="43">
        <v>15781</v>
      </c>
      <c r="C5038" s="43">
        <f t="shared" si="547"/>
        <v>3775762.06</v>
      </c>
      <c r="D5038" s="43">
        <f t="shared" si="548"/>
        <v>3779533.719</v>
      </c>
      <c r="E5038" s="43">
        <f t="shared" si="549"/>
        <v>3777135.0070000002</v>
      </c>
      <c r="F5038" s="43">
        <f t="shared" si="550"/>
        <v>3777135.0070000002</v>
      </c>
      <c r="G5038" s="43">
        <f t="shared" si="551"/>
        <v>3882662.554</v>
      </c>
      <c r="H5038" s="43">
        <f t="shared" si="552"/>
        <v>3882662.554</v>
      </c>
      <c r="I5038" s="43">
        <f t="shared" si="553"/>
        <v>3754583.9580000001</v>
      </c>
      <c r="J5038" s="47">
        <v>3018842.176</v>
      </c>
      <c r="K5038" s="47">
        <v>3775762.06</v>
      </c>
      <c r="L5038" s="47">
        <v>3018842.176</v>
      </c>
      <c r="M5038" s="47">
        <v>3779533.719</v>
      </c>
      <c r="N5038" s="47">
        <v>3014597.0869999998</v>
      </c>
      <c r="O5038" s="47">
        <v>3777135.0070000002</v>
      </c>
      <c r="P5038" s="47">
        <v>3882662.554</v>
      </c>
      <c r="Q5038" s="47">
        <v>3882662.554</v>
      </c>
      <c r="R5038" s="47">
        <v>3754583.9580000001</v>
      </c>
      <c r="S5038" s="14">
        <v>1</v>
      </c>
      <c r="T5038" s="2" t="s">
        <v>11</v>
      </c>
      <c r="U5038" s="2" t="s">
        <v>18</v>
      </c>
      <c r="V5038" s="2" t="s">
        <v>12</v>
      </c>
      <c r="W5038" s="2" t="s">
        <v>11</v>
      </c>
      <c r="X5038" s="2" t="s">
        <v>26</v>
      </c>
      <c r="Y5038" s="2" t="s">
        <v>31</v>
      </c>
      <c r="Z5038" s="2" t="s">
        <v>15</v>
      </c>
      <c r="AA5038" s="2" t="s">
        <v>11</v>
      </c>
      <c r="AB5038" s="2" t="s">
        <v>16</v>
      </c>
      <c r="AC5038" s="8" t="s">
        <v>11</v>
      </c>
    </row>
    <row r="5039" spans="1:29" x14ac:dyDescent="0.2">
      <c r="A5039" s="44">
        <v>453501</v>
      </c>
      <c r="B5039" s="43">
        <v>7628</v>
      </c>
      <c r="C5039" s="43">
        <f t="shared" si="547"/>
        <v>1881430.9439999999</v>
      </c>
      <c r="D5039" s="43">
        <f t="shared" si="548"/>
        <v>1883086.22</v>
      </c>
      <c r="E5039" s="43">
        <f t="shared" si="549"/>
        <v>1869493.1240000001</v>
      </c>
      <c r="F5039" s="43">
        <f t="shared" si="550"/>
        <v>1869493.1240000001</v>
      </c>
      <c r="G5039" s="43">
        <f t="shared" si="551"/>
        <v>1921783.064</v>
      </c>
      <c r="H5039" s="43">
        <f t="shared" si="552"/>
        <v>1921783.064</v>
      </c>
      <c r="I5039" s="43">
        <f t="shared" si="553"/>
        <v>1858112.148</v>
      </c>
      <c r="J5039" s="47">
        <v>1489580.584</v>
      </c>
      <c r="K5039" s="47">
        <v>1881430.9439999999</v>
      </c>
      <c r="L5039" s="47">
        <v>1489580.584</v>
      </c>
      <c r="M5039" s="47">
        <v>1883086.22</v>
      </c>
      <c r="N5039" s="47">
        <v>1477017.2679999999</v>
      </c>
      <c r="O5039" s="47">
        <v>1869493.1240000001</v>
      </c>
      <c r="P5039" s="47">
        <v>1921783.064</v>
      </c>
      <c r="Q5039" s="47">
        <v>1921783.064</v>
      </c>
      <c r="R5039" s="47">
        <v>1858112.148</v>
      </c>
      <c r="S5039" s="14">
        <v>1</v>
      </c>
      <c r="T5039" s="2" t="s">
        <v>11</v>
      </c>
      <c r="U5039" s="2" t="s">
        <v>18</v>
      </c>
      <c r="V5039" s="2" t="s">
        <v>17</v>
      </c>
      <c r="W5039" s="2" t="s">
        <v>11</v>
      </c>
      <c r="X5039" s="2" t="s">
        <v>19</v>
      </c>
      <c r="Y5039" s="2" t="s">
        <v>31</v>
      </c>
      <c r="Z5039" s="2" t="s">
        <v>15</v>
      </c>
      <c r="AA5039" s="2" t="s">
        <v>11</v>
      </c>
      <c r="AB5039" s="2" t="s">
        <v>16</v>
      </c>
      <c r="AC5039" s="8" t="s">
        <v>11</v>
      </c>
    </row>
    <row r="5040" spans="1:29" x14ac:dyDescent="0.2">
      <c r="A5040" s="44">
        <v>453502</v>
      </c>
      <c r="B5040" s="43">
        <v>27981.14</v>
      </c>
      <c r="C5040" s="43">
        <f t="shared" si="547"/>
        <v>6877344.4948999994</v>
      </c>
      <c r="D5040" s="43">
        <f t="shared" si="548"/>
        <v>6884339.7798999995</v>
      </c>
      <c r="E5040" s="43">
        <f t="shared" si="549"/>
        <v>6834701.2375400001</v>
      </c>
      <c r="F5040" s="43">
        <f t="shared" si="550"/>
        <v>6834701.2375400001</v>
      </c>
      <c r="G5040" s="43">
        <f t="shared" si="551"/>
        <v>7025672.5180400005</v>
      </c>
      <c r="H5040" s="43">
        <f t="shared" si="552"/>
        <v>7025952.3294399995</v>
      </c>
      <c r="I5040" s="43">
        <f t="shared" si="553"/>
        <v>6793680.8862999994</v>
      </c>
      <c r="J5040" s="47">
        <v>5520650.9408600004</v>
      </c>
      <c r="K5040" s="47">
        <v>6877344.4948999994</v>
      </c>
      <c r="L5040" s="47">
        <v>5520650.9408600004</v>
      </c>
      <c r="M5040" s="47">
        <v>6884339.7798999995</v>
      </c>
      <c r="N5040" s="47">
        <v>5474733.8901199996</v>
      </c>
      <c r="O5040" s="47">
        <v>6834701.2375400001</v>
      </c>
      <c r="P5040" s="47">
        <v>7025672.5180400005</v>
      </c>
      <c r="Q5040" s="47">
        <v>7025952.3294399995</v>
      </c>
      <c r="R5040" s="47">
        <v>6793680.8862999994</v>
      </c>
      <c r="S5040" s="14">
        <v>1</v>
      </c>
      <c r="T5040" s="2" t="s">
        <v>11</v>
      </c>
      <c r="U5040" s="2" t="s">
        <v>18</v>
      </c>
      <c r="V5040" s="2" t="s">
        <v>12</v>
      </c>
      <c r="W5040" s="2" t="s">
        <v>11</v>
      </c>
      <c r="X5040" s="2" t="s">
        <v>19</v>
      </c>
      <c r="Y5040" s="2" t="s">
        <v>31</v>
      </c>
      <c r="Z5040" s="2" t="s">
        <v>15</v>
      </c>
      <c r="AA5040" s="2" t="s">
        <v>11</v>
      </c>
      <c r="AB5040" s="2" t="s">
        <v>16</v>
      </c>
      <c r="AC5040" s="8" t="s">
        <v>11</v>
      </c>
    </row>
    <row r="5041" spans="1:29" x14ac:dyDescent="0.2">
      <c r="A5041" s="44">
        <v>453503</v>
      </c>
      <c r="B5041" s="43">
        <v>6475</v>
      </c>
      <c r="C5041" s="43">
        <f t="shared" si="547"/>
        <v>1618737.05</v>
      </c>
      <c r="D5041" s="43">
        <f t="shared" si="548"/>
        <v>1619358.65</v>
      </c>
      <c r="E5041" s="43">
        <f t="shared" si="549"/>
        <v>1608487.125</v>
      </c>
      <c r="F5041" s="43">
        <f t="shared" si="550"/>
        <v>1608487.125</v>
      </c>
      <c r="G5041" s="43">
        <f t="shared" si="551"/>
        <v>1653488.375</v>
      </c>
      <c r="H5041" s="43">
        <f t="shared" si="552"/>
        <v>1653488.375</v>
      </c>
      <c r="I5041" s="43">
        <f t="shared" si="553"/>
        <v>1598761.675</v>
      </c>
      <c r="J5041" s="47">
        <v>1286543.6499999999</v>
      </c>
      <c r="K5041" s="47">
        <v>1618737.05</v>
      </c>
      <c r="L5041" s="47">
        <v>1286543.6499999999</v>
      </c>
      <c r="M5041" s="47">
        <v>1619358.65</v>
      </c>
      <c r="N5041" s="47">
        <v>1276306.675</v>
      </c>
      <c r="O5041" s="47">
        <v>1608487.125</v>
      </c>
      <c r="P5041" s="47">
        <v>1653488.375</v>
      </c>
      <c r="Q5041" s="47">
        <v>1653488.375</v>
      </c>
      <c r="R5041" s="47">
        <v>1598761.675</v>
      </c>
      <c r="S5041" s="14">
        <v>1</v>
      </c>
      <c r="T5041" s="2" t="s">
        <v>11</v>
      </c>
      <c r="U5041" s="2" t="s">
        <v>18</v>
      </c>
      <c r="V5041" s="2" t="s">
        <v>17</v>
      </c>
      <c r="W5041" s="2" t="s">
        <v>11</v>
      </c>
      <c r="X5041" s="2" t="s">
        <v>19</v>
      </c>
      <c r="Y5041" s="2" t="s">
        <v>31</v>
      </c>
      <c r="Z5041" s="2" t="s">
        <v>15</v>
      </c>
      <c r="AA5041" s="2" t="s">
        <v>11</v>
      </c>
      <c r="AB5041" s="2" t="s">
        <v>16</v>
      </c>
      <c r="AC5041" s="8" t="s">
        <v>11</v>
      </c>
    </row>
    <row r="5042" spans="1:29" x14ac:dyDescent="0.2">
      <c r="A5042" s="44">
        <v>453504</v>
      </c>
      <c r="B5042" s="43">
        <v>7982</v>
      </c>
      <c r="C5042" s="43">
        <f t="shared" si="547"/>
        <v>1952971.9039999999</v>
      </c>
      <c r="D5042" s="43">
        <f t="shared" si="548"/>
        <v>1960051.9380000001</v>
      </c>
      <c r="E5042" s="43">
        <f t="shared" si="549"/>
        <v>1958814.7279999999</v>
      </c>
      <c r="F5042" s="43">
        <f t="shared" si="550"/>
        <v>1958814.7279999999</v>
      </c>
      <c r="G5042" s="43">
        <f t="shared" si="551"/>
        <v>2012964.6159999999</v>
      </c>
      <c r="H5042" s="43">
        <f t="shared" si="552"/>
        <v>2012964.6159999999</v>
      </c>
      <c r="I5042" s="43">
        <f t="shared" si="553"/>
        <v>1948039.0279999999</v>
      </c>
      <c r="J5042" s="47">
        <v>1614407.392</v>
      </c>
      <c r="K5042" s="47">
        <v>1952971.9039999999</v>
      </c>
      <c r="L5042" s="47">
        <v>1614407.392</v>
      </c>
      <c r="M5042" s="47">
        <v>1960051.9380000001</v>
      </c>
      <c r="N5042" s="47">
        <v>1612260.2339999999</v>
      </c>
      <c r="O5042" s="47">
        <v>1958814.7279999999</v>
      </c>
      <c r="P5042" s="47">
        <v>2012964.6159999999</v>
      </c>
      <c r="Q5042" s="47">
        <v>2012964.6159999999</v>
      </c>
      <c r="R5042" s="47">
        <v>1948039.0279999999</v>
      </c>
      <c r="S5042" s="14">
        <v>1</v>
      </c>
      <c r="T5042" s="2" t="s">
        <v>11</v>
      </c>
      <c r="U5042" s="2" t="s">
        <v>18</v>
      </c>
      <c r="V5042" s="2" t="s">
        <v>12</v>
      </c>
      <c r="W5042" s="2" t="s">
        <v>11</v>
      </c>
      <c r="X5042" s="2" t="s">
        <v>26</v>
      </c>
      <c r="Y5042" s="2" t="s">
        <v>31</v>
      </c>
      <c r="Z5042" s="2" t="s">
        <v>15</v>
      </c>
      <c r="AA5042" s="2" t="s">
        <v>11</v>
      </c>
      <c r="AB5042" s="2" t="s">
        <v>16</v>
      </c>
      <c r="AC5042" s="8" t="s">
        <v>18</v>
      </c>
    </row>
    <row r="5043" spans="1:29" x14ac:dyDescent="0.2">
      <c r="A5043" s="44">
        <v>453509</v>
      </c>
      <c r="B5043" s="43">
        <v>5663</v>
      </c>
      <c r="C5043" s="43">
        <f t="shared" si="547"/>
        <v>1386421.3230000001</v>
      </c>
      <c r="D5043" s="43">
        <f t="shared" si="548"/>
        <v>1393562.3659999999</v>
      </c>
      <c r="E5043" s="43">
        <f t="shared" si="549"/>
        <v>1383567.1710000001</v>
      </c>
      <c r="F5043" s="43">
        <f t="shared" si="550"/>
        <v>1383567.1710000001</v>
      </c>
      <c r="G5043" s="43">
        <f t="shared" si="551"/>
        <v>1422013.2779999999</v>
      </c>
      <c r="H5043" s="43">
        <f t="shared" si="552"/>
        <v>1422013.2779999999</v>
      </c>
      <c r="I5043" s="43">
        <f t="shared" si="553"/>
        <v>1375197.257</v>
      </c>
      <c r="J5043" s="47">
        <v>1109398.689</v>
      </c>
      <c r="K5043" s="47">
        <v>1386421.3230000001</v>
      </c>
      <c r="L5043" s="47">
        <v>1109398.689</v>
      </c>
      <c r="M5043" s="47">
        <v>1393562.3659999999</v>
      </c>
      <c r="N5043" s="47">
        <v>1100349.2150000001</v>
      </c>
      <c r="O5043" s="47">
        <v>1383567.1710000001</v>
      </c>
      <c r="P5043" s="47">
        <v>1422013.2779999999</v>
      </c>
      <c r="Q5043" s="47">
        <v>1422013.2779999999</v>
      </c>
      <c r="R5043" s="47">
        <v>1375197.257</v>
      </c>
      <c r="S5043" s="14">
        <v>1</v>
      </c>
      <c r="T5043" s="2" t="s">
        <v>11</v>
      </c>
      <c r="U5043" s="2" t="s">
        <v>18</v>
      </c>
      <c r="V5043" s="2" t="s">
        <v>12</v>
      </c>
      <c r="W5043" s="2" t="s">
        <v>11</v>
      </c>
      <c r="X5043" s="2" t="s">
        <v>19</v>
      </c>
      <c r="Y5043" s="2" t="s">
        <v>31</v>
      </c>
      <c r="Z5043" s="2" t="s">
        <v>15</v>
      </c>
      <c r="AA5043" s="2" t="s">
        <v>11</v>
      </c>
      <c r="AB5043" s="2" t="s">
        <v>16</v>
      </c>
      <c r="AC5043" s="8" t="s">
        <v>11</v>
      </c>
    </row>
    <row r="5044" spans="1:29" x14ac:dyDescent="0.2">
      <c r="A5044" s="44">
        <v>453511</v>
      </c>
      <c r="B5044" s="43">
        <v>863</v>
      </c>
      <c r="C5044" s="43">
        <f t="shared" si="547"/>
        <v>213423.35200000001</v>
      </c>
      <c r="D5044" s="43">
        <f t="shared" si="548"/>
        <v>213423.35200000001</v>
      </c>
      <c r="E5044" s="43">
        <f t="shared" si="549"/>
        <v>213359.49</v>
      </c>
      <c r="F5044" s="43">
        <f t="shared" si="550"/>
        <v>213359.49</v>
      </c>
      <c r="G5044" s="43">
        <f t="shared" si="551"/>
        <v>219334.03899999999</v>
      </c>
      <c r="H5044" s="43">
        <f t="shared" si="552"/>
        <v>219334.03899999999</v>
      </c>
      <c r="I5044" s="43">
        <f t="shared" si="553"/>
        <v>212076.209</v>
      </c>
      <c r="J5044" s="47">
        <v>177360.30799999999</v>
      </c>
      <c r="K5044" s="47">
        <v>213423.35200000001</v>
      </c>
      <c r="L5044" s="47">
        <v>177360.30799999999</v>
      </c>
      <c r="M5044" s="47">
        <v>213423.35200000001</v>
      </c>
      <c r="N5044" s="47">
        <v>177176.489</v>
      </c>
      <c r="O5044" s="47">
        <v>213359.49</v>
      </c>
      <c r="P5044" s="47">
        <v>219334.03899999999</v>
      </c>
      <c r="Q5044" s="47">
        <v>219334.03899999999</v>
      </c>
      <c r="R5044" s="47">
        <v>212076.209</v>
      </c>
      <c r="S5044" s="14">
        <v>1</v>
      </c>
      <c r="T5044" s="2" t="s">
        <v>11</v>
      </c>
      <c r="U5044" s="2" t="s">
        <v>18</v>
      </c>
      <c r="V5044" s="2" t="s">
        <v>12</v>
      </c>
      <c r="W5044" s="2" t="s">
        <v>11</v>
      </c>
      <c r="X5044" s="2" t="s">
        <v>26</v>
      </c>
      <c r="Y5044" s="2" t="s">
        <v>31</v>
      </c>
      <c r="Z5044" s="2" t="s">
        <v>15</v>
      </c>
      <c r="AA5044" s="2" t="s">
        <v>11</v>
      </c>
      <c r="AB5044" s="2" t="s">
        <v>16</v>
      </c>
      <c r="AC5044" s="8" t="s">
        <v>18</v>
      </c>
    </row>
    <row r="5045" spans="1:29" x14ac:dyDescent="0.2">
      <c r="A5045" s="44">
        <v>453512</v>
      </c>
      <c r="B5045" s="43">
        <v>4786</v>
      </c>
      <c r="C5045" s="43">
        <f t="shared" si="547"/>
        <v>1179437.9099999999</v>
      </c>
      <c r="D5045" s="43">
        <f t="shared" si="548"/>
        <v>1186583.4080000001</v>
      </c>
      <c r="E5045" s="43">
        <f t="shared" si="549"/>
        <v>1185841.578</v>
      </c>
      <c r="F5045" s="43">
        <f t="shared" si="550"/>
        <v>1185841.578</v>
      </c>
      <c r="G5045" s="43">
        <f t="shared" si="551"/>
        <v>1218419.8800000001</v>
      </c>
      <c r="H5045" s="43">
        <f t="shared" si="552"/>
        <v>1218419.8800000001</v>
      </c>
      <c r="I5045" s="43">
        <f t="shared" si="553"/>
        <v>1179332.618</v>
      </c>
      <c r="J5045" s="47">
        <v>985892.07000000007</v>
      </c>
      <c r="K5045" s="47">
        <v>1179437.9099999999</v>
      </c>
      <c r="L5045" s="47">
        <v>985892.07000000007</v>
      </c>
      <c r="M5045" s="47">
        <v>1186583.4080000001</v>
      </c>
      <c r="N5045" s="47">
        <v>984609.42200000002</v>
      </c>
      <c r="O5045" s="47">
        <v>1185841.578</v>
      </c>
      <c r="P5045" s="47">
        <v>1218419.8800000001</v>
      </c>
      <c r="Q5045" s="47">
        <v>1218419.8800000001</v>
      </c>
      <c r="R5045" s="47">
        <v>1179332.618</v>
      </c>
      <c r="S5045" s="14">
        <v>1</v>
      </c>
      <c r="T5045" s="2" t="s">
        <v>11</v>
      </c>
      <c r="U5045" s="2" t="s">
        <v>18</v>
      </c>
      <c r="V5045" s="2" t="s">
        <v>17</v>
      </c>
      <c r="W5045" s="2" t="s">
        <v>11</v>
      </c>
      <c r="X5045" s="2" t="s">
        <v>26</v>
      </c>
      <c r="Y5045" s="2" t="s">
        <v>31</v>
      </c>
      <c r="Z5045" s="2" t="s">
        <v>15</v>
      </c>
      <c r="AA5045" s="2" t="s">
        <v>11</v>
      </c>
      <c r="AB5045" s="2" t="s">
        <v>16</v>
      </c>
      <c r="AC5045" s="8" t="s">
        <v>18</v>
      </c>
    </row>
    <row r="5046" spans="1:29" x14ac:dyDescent="0.2">
      <c r="A5046" s="44">
        <v>453513</v>
      </c>
      <c r="B5046" s="43">
        <v>13264.14</v>
      </c>
      <c r="C5046" s="43">
        <f t="shared" si="547"/>
        <v>3249727.5641399999</v>
      </c>
      <c r="D5046" s="43">
        <f t="shared" si="548"/>
        <v>3250178.5448999996</v>
      </c>
      <c r="E5046" s="43">
        <f t="shared" si="549"/>
        <v>3248096.0749199996</v>
      </c>
      <c r="F5046" s="43">
        <f t="shared" si="550"/>
        <v>3248096.0749199996</v>
      </c>
      <c r="G5046" s="43">
        <f t="shared" si="551"/>
        <v>3339035.0187599999</v>
      </c>
      <c r="H5046" s="43">
        <f t="shared" si="552"/>
        <v>3339035.0187599999</v>
      </c>
      <c r="I5046" s="43">
        <f t="shared" si="553"/>
        <v>3228425.3552999999</v>
      </c>
      <c r="J5046" s="47">
        <v>2413794.9330600002</v>
      </c>
      <c r="K5046" s="47">
        <v>3249727.5641399999</v>
      </c>
      <c r="L5046" s="47">
        <v>2413794.9330600002</v>
      </c>
      <c r="M5046" s="47">
        <v>3250178.5448999996</v>
      </c>
      <c r="N5046" s="47">
        <v>2410226.8794</v>
      </c>
      <c r="O5046" s="47">
        <v>3248096.0749199996</v>
      </c>
      <c r="P5046" s="47">
        <v>3339035.0187599999</v>
      </c>
      <c r="Q5046" s="47">
        <v>3339035.0187599999</v>
      </c>
      <c r="R5046" s="47">
        <v>3228425.3552999999</v>
      </c>
      <c r="S5046" s="14">
        <v>1</v>
      </c>
      <c r="T5046" s="2" t="s">
        <v>11</v>
      </c>
      <c r="U5046" s="2" t="s">
        <v>18</v>
      </c>
      <c r="V5046" s="2" t="s">
        <v>12</v>
      </c>
      <c r="W5046" s="2" t="s">
        <v>11</v>
      </c>
      <c r="X5046" s="2" t="s">
        <v>26</v>
      </c>
      <c r="Y5046" s="2" t="s">
        <v>31</v>
      </c>
      <c r="Z5046" s="2" t="s">
        <v>15</v>
      </c>
      <c r="AA5046" s="2" t="s">
        <v>11</v>
      </c>
      <c r="AB5046" s="2" t="s">
        <v>16</v>
      </c>
      <c r="AC5046" s="8" t="s">
        <v>18</v>
      </c>
    </row>
    <row r="5047" spans="1:29" x14ac:dyDescent="0.2">
      <c r="A5047" s="44">
        <v>460009</v>
      </c>
      <c r="B5047" s="43">
        <v>738.57</v>
      </c>
      <c r="C5047" s="43">
        <f t="shared" si="547"/>
        <v>204810.44634750002</v>
      </c>
      <c r="D5047" s="43">
        <f t="shared" si="548"/>
        <v>204868.60873500002</v>
      </c>
      <c r="E5047" s="43">
        <f t="shared" si="549"/>
        <v>207494.40972749999</v>
      </c>
      <c r="F5047" s="43">
        <f t="shared" si="550"/>
        <v>204673.25696999999</v>
      </c>
      <c r="G5047" s="43">
        <f t="shared" si="551"/>
        <v>210378.71022000001</v>
      </c>
      <c r="H5047" s="43">
        <f t="shared" si="552"/>
        <v>210424.50156000003</v>
      </c>
      <c r="I5047" s="43">
        <f t="shared" si="553"/>
        <v>203367.46521000002</v>
      </c>
      <c r="J5047" s="47">
        <v>213265.04178000003</v>
      </c>
      <c r="K5047" s="47">
        <v>201992.24786999999</v>
      </c>
      <c r="L5047" s="47">
        <v>213265.04178000003</v>
      </c>
      <c r="M5047" s="47">
        <v>202069.79772</v>
      </c>
      <c r="N5047" s="47">
        <v>215957.86799999999</v>
      </c>
      <c r="O5047" s="47">
        <v>204673.25696999999</v>
      </c>
      <c r="P5047" s="47">
        <v>210378.71022000001</v>
      </c>
      <c r="Q5047" s="47">
        <v>210424.50156000003</v>
      </c>
      <c r="R5047" s="47">
        <v>203367.46521000002</v>
      </c>
      <c r="S5047" s="14">
        <v>0</v>
      </c>
      <c r="T5047" s="2" t="s">
        <v>11</v>
      </c>
      <c r="U5047" s="2" t="s">
        <v>18</v>
      </c>
      <c r="V5047" s="2" t="s">
        <v>22</v>
      </c>
      <c r="W5047" s="2" t="s">
        <v>11</v>
      </c>
      <c r="X5047" s="2" t="s">
        <v>19</v>
      </c>
      <c r="Y5047" s="2" t="s">
        <v>30</v>
      </c>
      <c r="Z5047" s="2" t="s">
        <v>15</v>
      </c>
      <c r="AA5047" s="2" t="s">
        <v>11</v>
      </c>
      <c r="AB5047" s="2" t="s">
        <v>27</v>
      </c>
      <c r="AC5047" s="8" t="s">
        <v>11</v>
      </c>
    </row>
    <row r="5048" spans="1:29" x14ac:dyDescent="0.2">
      <c r="A5048" s="44">
        <v>460014</v>
      </c>
      <c r="B5048" s="43">
        <v>2793</v>
      </c>
      <c r="C5048" s="43">
        <f t="shared" si="547"/>
        <v>818631.09299999999</v>
      </c>
      <c r="D5048" s="43">
        <f t="shared" si="548"/>
        <v>821611.22400000005</v>
      </c>
      <c r="E5048" s="43">
        <f t="shared" si="549"/>
        <v>832104.52500000002</v>
      </c>
      <c r="F5048" s="43">
        <f t="shared" si="550"/>
        <v>832104.52500000002</v>
      </c>
      <c r="G5048" s="43">
        <f t="shared" si="551"/>
        <v>855130.01699999999</v>
      </c>
      <c r="H5048" s="43">
        <f t="shared" si="552"/>
        <v>855130.01699999999</v>
      </c>
      <c r="I5048" s="43">
        <f t="shared" si="553"/>
        <v>827440.21499999997</v>
      </c>
      <c r="J5048" s="47">
        <v>554765.21100000001</v>
      </c>
      <c r="K5048" s="47">
        <v>818631.09299999999</v>
      </c>
      <c r="L5048" s="47">
        <v>554765.21100000001</v>
      </c>
      <c r="M5048" s="47">
        <v>821611.22400000005</v>
      </c>
      <c r="N5048" s="47">
        <v>561730.95299999998</v>
      </c>
      <c r="O5048" s="47">
        <v>832104.52500000002</v>
      </c>
      <c r="P5048" s="47">
        <v>855130.01699999999</v>
      </c>
      <c r="Q5048" s="47">
        <v>855130.01699999999</v>
      </c>
      <c r="R5048" s="47">
        <v>827440.21499999997</v>
      </c>
      <c r="S5048" s="14">
        <v>1</v>
      </c>
      <c r="T5048" s="2" t="s">
        <v>11</v>
      </c>
      <c r="U5048" s="2" t="s">
        <v>18</v>
      </c>
      <c r="V5048" s="2" t="s">
        <v>22</v>
      </c>
      <c r="W5048" s="2" t="s">
        <v>18</v>
      </c>
      <c r="X5048" s="2" t="s">
        <v>19</v>
      </c>
      <c r="Y5048" s="2" t="s">
        <v>30</v>
      </c>
      <c r="Z5048" s="2" t="s">
        <v>15</v>
      </c>
      <c r="AA5048" s="2" t="s">
        <v>11</v>
      </c>
      <c r="AB5048" s="2" t="s">
        <v>16</v>
      </c>
      <c r="AC5048" s="8" t="s">
        <v>11</v>
      </c>
    </row>
    <row r="5049" spans="1:29" x14ac:dyDescent="0.2">
      <c r="A5049" s="44">
        <v>460015</v>
      </c>
      <c r="B5049" s="43">
        <v>3764</v>
      </c>
      <c r="C5049" s="43">
        <f t="shared" si="547"/>
        <v>893336.46799999999</v>
      </c>
      <c r="D5049" s="43">
        <f t="shared" si="548"/>
        <v>894405.44400000002</v>
      </c>
      <c r="E5049" s="43">
        <f t="shared" si="549"/>
        <v>906676.08400000003</v>
      </c>
      <c r="F5049" s="43">
        <f t="shared" si="550"/>
        <v>906676.08400000003</v>
      </c>
      <c r="G5049" s="43">
        <f t="shared" si="551"/>
        <v>932004.04</v>
      </c>
      <c r="H5049" s="43">
        <f t="shared" si="552"/>
        <v>932004.04</v>
      </c>
      <c r="I5049" s="43">
        <f t="shared" si="553"/>
        <v>901173.11600000004</v>
      </c>
      <c r="J5049" s="47">
        <v>720693.08</v>
      </c>
      <c r="K5049" s="47">
        <v>893336.46799999999</v>
      </c>
      <c r="L5049" s="47">
        <v>720693.08</v>
      </c>
      <c r="M5049" s="47">
        <v>894405.44400000002</v>
      </c>
      <c r="N5049" s="47">
        <v>730328.92</v>
      </c>
      <c r="O5049" s="47">
        <v>906676.08400000003</v>
      </c>
      <c r="P5049" s="47">
        <v>932004.04</v>
      </c>
      <c r="Q5049" s="47">
        <v>932004.04</v>
      </c>
      <c r="R5049" s="47">
        <v>901173.11600000004</v>
      </c>
      <c r="S5049" s="14">
        <v>1</v>
      </c>
      <c r="T5049" s="2" t="s">
        <v>11</v>
      </c>
      <c r="U5049" s="2" t="s">
        <v>18</v>
      </c>
      <c r="V5049" s="2" t="s">
        <v>17</v>
      </c>
      <c r="W5049" s="2" t="s">
        <v>11</v>
      </c>
      <c r="X5049" s="2" t="s">
        <v>19</v>
      </c>
      <c r="Y5049" s="2" t="s">
        <v>30</v>
      </c>
      <c r="Z5049" s="2" t="s">
        <v>15</v>
      </c>
      <c r="AA5049" s="2" t="s">
        <v>11</v>
      </c>
      <c r="AB5049" s="2" t="s">
        <v>16</v>
      </c>
      <c r="AC5049" s="8" t="s">
        <v>11</v>
      </c>
    </row>
    <row r="5050" spans="1:29" x14ac:dyDescent="0.2">
      <c r="A5050" s="44">
        <v>460056</v>
      </c>
      <c r="B5050" s="43">
        <v>3433</v>
      </c>
      <c r="C5050" s="43">
        <f t="shared" si="547"/>
        <v>806425.43200000003</v>
      </c>
      <c r="D5050" s="43">
        <f t="shared" si="548"/>
        <v>806425.43200000003</v>
      </c>
      <c r="E5050" s="43">
        <f t="shared" si="549"/>
        <v>814544.47700000007</v>
      </c>
      <c r="F5050" s="43">
        <f t="shared" si="550"/>
        <v>814544.47700000007</v>
      </c>
      <c r="G5050" s="43">
        <f t="shared" si="551"/>
        <v>837353.32900000003</v>
      </c>
      <c r="H5050" s="43">
        <f t="shared" si="552"/>
        <v>837353.32900000003</v>
      </c>
      <c r="I5050" s="43">
        <f t="shared" si="553"/>
        <v>809645.58600000001</v>
      </c>
      <c r="J5050" s="47">
        <v>643550.18000000005</v>
      </c>
      <c r="K5050" s="47">
        <v>806425.43200000003</v>
      </c>
      <c r="L5050" s="47">
        <v>643550.18000000005</v>
      </c>
      <c r="M5050" s="47">
        <v>806425.43200000003</v>
      </c>
      <c r="N5050" s="47">
        <v>649890.93099999998</v>
      </c>
      <c r="O5050" s="47">
        <v>814544.47700000007</v>
      </c>
      <c r="P5050" s="47">
        <v>837353.32900000003</v>
      </c>
      <c r="Q5050" s="47">
        <v>837353.32900000003</v>
      </c>
      <c r="R5050" s="47">
        <v>809645.58600000001</v>
      </c>
      <c r="S5050" s="14">
        <v>1</v>
      </c>
      <c r="T5050" s="2" t="s">
        <v>18</v>
      </c>
      <c r="U5050" s="2" t="s">
        <v>18</v>
      </c>
      <c r="V5050" s="2" t="s">
        <v>17</v>
      </c>
      <c r="W5050" s="2" t="s">
        <v>11</v>
      </c>
      <c r="X5050" s="2" t="s">
        <v>26</v>
      </c>
      <c r="Y5050" s="2" t="s">
        <v>30</v>
      </c>
      <c r="Z5050" s="2" t="s">
        <v>15</v>
      </c>
      <c r="AA5050" s="2" t="s">
        <v>11</v>
      </c>
      <c r="AB5050" s="2" t="s">
        <v>16</v>
      </c>
      <c r="AC5050" s="8" t="s">
        <v>11</v>
      </c>
    </row>
    <row r="5051" spans="1:29" x14ac:dyDescent="0.2">
      <c r="A5051" s="44">
        <v>462500</v>
      </c>
      <c r="B5051" s="43">
        <v>4566</v>
      </c>
      <c r="C5051" s="43">
        <f t="shared" si="547"/>
        <v>1121593.3815000001</v>
      </c>
      <c r="D5051" s="43">
        <f t="shared" si="548"/>
        <v>1127415.0315</v>
      </c>
      <c r="E5051" s="43">
        <f t="shared" si="549"/>
        <v>1134318.8234999999</v>
      </c>
      <c r="F5051" s="43">
        <f t="shared" si="550"/>
        <v>1145066.0460000001</v>
      </c>
      <c r="G5051" s="43">
        <f t="shared" si="551"/>
        <v>1176859.1040000001</v>
      </c>
      <c r="H5051" s="43">
        <f t="shared" si="552"/>
        <v>1176859.1040000001</v>
      </c>
      <c r="I5051" s="43">
        <f t="shared" si="553"/>
        <v>1136783.3220000002</v>
      </c>
      <c r="J5051" s="47">
        <v>1096474.6740000001</v>
      </c>
      <c r="K5051" s="47">
        <v>1129966.284</v>
      </c>
      <c r="L5051" s="47">
        <v>1096474.6740000001</v>
      </c>
      <c r="M5051" s="47">
        <v>1137728.4839999999</v>
      </c>
      <c r="N5051" s="47">
        <v>1102077.156</v>
      </c>
      <c r="O5051" s="47">
        <v>1145066.0460000001</v>
      </c>
      <c r="P5051" s="47">
        <v>1176859.1040000001</v>
      </c>
      <c r="Q5051" s="47">
        <v>1176859.1040000001</v>
      </c>
      <c r="R5051" s="47">
        <v>1136783.3220000002</v>
      </c>
      <c r="S5051" s="14">
        <v>0</v>
      </c>
      <c r="T5051" s="2" t="s">
        <v>11</v>
      </c>
      <c r="U5051" s="2" t="s">
        <v>11</v>
      </c>
      <c r="V5051" s="2" t="s">
        <v>17</v>
      </c>
      <c r="W5051" s="2" t="s">
        <v>11</v>
      </c>
      <c r="X5051" s="2" t="s">
        <v>19</v>
      </c>
      <c r="Y5051" s="2" t="s">
        <v>30</v>
      </c>
      <c r="Z5051" s="2" t="s">
        <v>15</v>
      </c>
      <c r="AA5051" s="2" t="s">
        <v>11</v>
      </c>
      <c r="AB5051" s="2" t="s">
        <v>16</v>
      </c>
      <c r="AC5051" s="8" t="s">
        <v>11</v>
      </c>
    </row>
    <row r="5052" spans="1:29" x14ac:dyDescent="0.2">
      <c r="A5052" s="44">
        <v>462503</v>
      </c>
      <c r="B5052" s="43">
        <v>6132</v>
      </c>
      <c r="C5052" s="43">
        <f t="shared" si="547"/>
        <v>1510346.8589999999</v>
      </c>
      <c r="D5052" s="43">
        <f t="shared" si="548"/>
        <v>1519190.736</v>
      </c>
      <c r="E5052" s="43">
        <f t="shared" si="549"/>
        <v>1537911.7320000001</v>
      </c>
      <c r="F5052" s="43">
        <f t="shared" si="550"/>
        <v>1577880.108</v>
      </c>
      <c r="G5052" s="43">
        <f t="shared" si="551"/>
        <v>1621411.176</v>
      </c>
      <c r="H5052" s="43">
        <f t="shared" si="552"/>
        <v>1621472.496</v>
      </c>
      <c r="I5052" s="43">
        <f t="shared" si="553"/>
        <v>1567075.524</v>
      </c>
      <c r="J5052" s="47">
        <v>1402670.4720000001</v>
      </c>
      <c r="K5052" s="47">
        <v>1546238.9879999999</v>
      </c>
      <c r="L5052" s="47">
        <v>1402670.4720000001</v>
      </c>
      <c r="M5052" s="47">
        <v>1558030.824</v>
      </c>
      <c r="N5052" s="47">
        <v>1418006.6040000001</v>
      </c>
      <c r="O5052" s="47">
        <v>1577880.108</v>
      </c>
      <c r="P5052" s="47">
        <v>1621411.176</v>
      </c>
      <c r="Q5052" s="47">
        <v>1621472.496</v>
      </c>
      <c r="R5052" s="47">
        <v>1567075.524</v>
      </c>
      <c r="S5052" s="14">
        <v>0</v>
      </c>
      <c r="T5052" s="2" t="s">
        <v>11</v>
      </c>
      <c r="U5052" s="2" t="s">
        <v>11</v>
      </c>
      <c r="V5052" s="2" t="s">
        <v>17</v>
      </c>
      <c r="W5052" s="2" t="s">
        <v>11</v>
      </c>
      <c r="X5052" s="2" t="s">
        <v>19</v>
      </c>
      <c r="Y5052" s="2" t="s">
        <v>30</v>
      </c>
      <c r="Z5052" s="2" t="s">
        <v>15</v>
      </c>
      <c r="AA5052" s="2" t="s">
        <v>11</v>
      </c>
      <c r="AB5052" s="2" t="s">
        <v>16</v>
      </c>
      <c r="AC5052" s="8" t="s">
        <v>11</v>
      </c>
    </row>
    <row r="5053" spans="1:29" x14ac:dyDescent="0.2">
      <c r="A5053" s="44">
        <v>462504</v>
      </c>
      <c r="B5053" s="43">
        <v>3750.43</v>
      </c>
      <c r="C5053" s="43">
        <f t="shared" si="547"/>
        <v>944223.25852000003</v>
      </c>
      <c r="D5053" s="43">
        <f t="shared" si="548"/>
        <v>947545.20189250004</v>
      </c>
      <c r="E5053" s="43">
        <f t="shared" si="549"/>
        <v>961102.06873499998</v>
      </c>
      <c r="F5053" s="43">
        <f t="shared" si="550"/>
        <v>992059.99317000003</v>
      </c>
      <c r="G5053" s="43">
        <f t="shared" si="551"/>
        <v>1019644.4058200001</v>
      </c>
      <c r="H5053" s="43">
        <f t="shared" si="552"/>
        <v>1019981.9445199999</v>
      </c>
      <c r="I5053" s="43">
        <f t="shared" si="553"/>
        <v>985969.29484999983</v>
      </c>
      <c r="J5053" s="47">
        <v>856789.48392999999</v>
      </c>
      <c r="K5053" s="47">
        <v>973367.85005000001</v>
      </c>
      <c r="L5053" s="47">
        <v>856789.48392999999</v>
      </c>
      <c r="M5053" s="47">
        <v>977797.10788000003</v>
      </c>
      <c r="N5053" s="47">
        <v>868228.29542999994</v>
      </c>
      <c r="O5053" s="47">
        <v>992059.99317000003</v>
      </c>
      <c r="P5053" s="47">
        <v>1019644.4058200001</v>
      </c>
      <c r="Q5053" s="47">
        <v>1019981.9445199999</v>
      </c>
      <c r="R5053" s="47">
        <v>985969.29484999983</v>
      </c>
      <c r="S5053" s="14">
        <v>0</v>
      </c>
      <c r="T5053" s="2" t="s">
        <v>11</v>
      </c>
      <c r="U5053" s="2" t="s">
        <v>11</v>
      </c>
      <c r="V5053" s="2" t="s">
        <v>17</v>
      </c>
      <c r="W5053" s="2" t="s">
        <v>11</v>
      </c>
      <c r="X5053" s="2" t="s">
        <v>19</v>
      </c>
      <c r="Y5053" s="2" t="s">
        <v>30</v>
      </c>
      <c r="Z5053" s="2" t="s">
        <v>15</v>
      </c>
      <c r="AA5053" s="2" t="s">
        <v>11</v>
      </c>
      <c r="AB5053" s="9" t="s">
        <v>23</v>
      </c>
      <c r="AC5053" s="8" t="s">
        <v>11</v>
      </c>
    </row>
    <row r="5054" spans="1:29" x14ac:dyDescent="0.2">
      <c r="A5054" s="44">
        <v>462510</v>
      </c>
      <c r="B5054" s="43">
        <v>3619</v>
      </c>
      <c r="C5054" s="43">
        <f t="shared" si="547"/>
        <v>890808.70724999998</v>
      </c>
      <c r="D5054" s="43">
        <f t="shared" si="548"/>
        <v>894869.22525000002</v>
      </c>
      <c r="E5054" s="43">
        <f t="shared" si="549"/>
        <v>903506.87349999999</v>
      </c>
      <c r="F5054" s="43">
        <f t="shared" si="550"/>
        <v>925302.30099999998</v>
      </c>
      <c r="G5054" s="43">
        <f t="shared" si="551"/>
        <v>950939.2969999999</v>
      </c>
      <c r="H5054" s="43">
        <f t="shared" si="552"/>
        <v>950939.2969999999</v>
      </c>
      <c r="I5054" s="43">
        <f t="shared" si="553"/>
        <v>919070.38300000003</v>
      </c>
      <c r="J5054" s="47">
        <v>830951.35200000007</v>
      </c>
      <c r="K5054" s="47">
        <v>910761.15899999999</v>
      </c>
      <c r="L5054" s="47">
        <v>830951.35200000007</v>
      </c>
      <c r="M5054" s="47">
        <v>916175.18300000008</v>
      </c>
      <c r="N5054" s="47">
        <v>838120.59100000001</v>
      </c>
      <c r="O5054" s="47">
        <v>925302.30099999998</v>
      </c>
      <c r="P5054" s="47">
        <v>950939.2969999999</v>
      </c>
      <c r="Q5054" s="47">
        <v>950939.2969999999</v>
      </c>
      <c r="R5054" s="47">
        <v>919070.38300000003</v>
      </c>
      <c r="S5054" s="14">
        <v>0</v>
      </c>
      <c r="T5054" s="2" t="s">
        <v>18</v>
      </c>
      <c r="U5054" s="2" t="s">
        <v>11</v>
      </c>
      <c r="V5054" s="2" t="s">
        <v>17</v>
      </c>
      <c r="W5054" s="2" t="s">
        <v>11</v>
      </c>
      <c r="X5054" s="2" t="s">
        <v>19</v>
      </c>
      <c r="Y5054" s="2" t="s">
        <v>30</v>
      </c>
      <c r="Z5054" s="2" t="s">
        <v>15</v>
      </c>
      <c r="AA5054" s="2" t="s">
        <v>11</v>
      </c>
      <c r="AB5054" s="2" t="s">
        <v>16</v>
      </c>
      <c r="AC5054" s="8" t="s">
        <v>11</v>
      </c>
    </row>
    <row r="5055" spans="1:29" x14ac:dyDescent="0.2">
      <c r="A5055" s="44">
        <v>462511</v>
      </c>
      <c r="B5055" s="43">
        <v>7915.57</v>
      </c>
      <c r="C5055" s="43">
        <f t="shared" si="547"/>
        <v>1935566.627605</v>
      </c>
      <c r="D5055" s="43">
        <f t="shared" si="548"/>
        <v>1950598.2950350002</v>
      </c>
      <c r="E5055" s="43">
        <f t="shared" si="549"/>
        <v>1981837.09204</v>
      </c>
      <c r="F5055" s="43">
        <f t="shared" si="550"/>
        <v>2044219.6992099998</v>
      </c>
      <c r="G5055" s="43">
        <f t="shared" si="551"/>
        <v>2100214.4413899998</v>
      </c>
      <c r="H5055" s="43">
        <f t="shared" si="552"/>
        <v>2100214.4413899998</v>
      </c>
      <c r="I5055" s="43">
        <f t="shared" si="553"/>
        <v>2030715.7367900002</v>
      </c>
      <c r="J5055" s="47">
        <v>1794689.2705300001</v>
      </c>
      <c r="K5055" s="47">
        <v>1982525.74663</v>
      </c>
      <c r="L5055" s="47">
        <v>1794689.2705300001</v>
      </c>
      <c r="M5055" s="47">
        <v>2002567.9698700001</v>
      </c>
      <c r="N5055" s="47">
        <v>1794689.2705300001</v>
      </c>
      <c r="O5055" s="47">
        <v>2044219.6992099998</v>
      </c>
      <c r="P5055" s="47">
        <v>2100214.4413899998</v>
      </c>
      <c r="Q5055" s="47">
        <v>2100214.4413899998</v>
      </c>
      <c r="R5055" s="47">
        <v>2030715.7367900002</v>
      </c>
      <c r="S5055" s="14">
        <v>0</v>
      </c>
      <c r="T5055" s="2" t="s">
        <v>11</v>
      </c>
      <c r="U5055" s="2" t="s">
        <v>11</v>
      </c>
      <c r="V5055" s="2" t="s">
        <v>17</v>
      </c>
      <c r="W5055" s="2" t="s">
        <v>11</v>
      </c>
      <c r="X5055" s="2" t="s">
        <v>19</v>
      </c>
      <c r="Y5055" s="2" t="s">
        <v>30</v>
      </c>
      <c r="Z5055" s="2" t="s">
        <v>15</v>
      </c>
      <c r="AA5055" s="2" t="s">
        <v>18</v>
      </c>
      <c r="AB5055" s="2" t="s">
        <v>16</v>
      </c>
      <c r="AC5055" s="8" t="s">
        <v>11</v>
      </c>
    </row>
    <row r="5056" spans="1:29" x14ac:dyDescent="0.2">
      <c r="A5056" s="44">
        <v>462518</v>
      </c>
      <c r="B5056" s="43">
        <v>5253</v>
      </c>
      <c r="C5056" s="43">
        <f t="shared" si="547"/>
        <v>1319506.3229999999</v>
      </c>
      <c r="D5056" s="43">
        <f t="shared" si="548"/>
        <v>1328488.9530000002</v>
      </c>
      <c r="E5056" s="43">
        <f t="shared" si="549"/>
        <v>1344475.1452499998</v>
      </c>
      <c r="F5056" s="43">
        <f t="shared" si="550"/>
        <v>1366972.4309999999</v>
      </c>
      <c r="G5056" s="43">
        <f t="shared" si="551"/>
        <v>1404179.43</v>
      </c>
      <c r="H5056" s="43">
        <f t="shared" si="552"/>
        <v>1404179.43</v>
      </c>
      <c r="I5056" s="43">
        <f t="shared" si="553"/>
        <v>1359240.0149999999</v>
      </c>
      <c r="J5056" s="47">
        <v>1263908.571</v>
      </c>
      <c r="K5056" s="47">
        <v>1338038.9069999999</v>
      </c>
      <c r="L5056" s="47">
        <v>1263908.571</v>
      </c>
      <c r="M5056" s="47">
        <v>1350015.7470000002</v>
      </c>
      <c r="N5056" s="47">
        <v>1276983.2879999999</v>
      </c>
      <c r="O5056" s="47">
        <v>1366972.4309999999</v>
      </c>
      <c r="P5056" s="47">
        <v>1404179.43</v>
      </c>
      <c r="Q5056" s="47">
        <v>1404179.43</v>
      </c>
      <c r="R5056" s="47">
        <v>1359240.0149999999</v>
      </c>
      <c r="S5056" s="14">
        <v>0</v>
      </c>
      <c r="T5056" s="2" t="s">
        <v>11</v>
      </c>
      <c r="U5056" s="2" t="s">
        <v>11</v>
      </c>
      <c r="V5056" s="2" t="s">
        <v>17</v>
      </c>
      <c r="W5056" s="2" t="s">
        <v>11</v>
      </c>
      <c r="X5056" s="2" t="s">
        <v>19</v>
      </c>
      <c r="Y5056" s="2" t="s">
        <v>30</v>
      </c>
      <c r="Z5056" s="2" t="s">
        <v>15</v>
      </c>
      <c r="AA5056" s="2" t="s">
        <v>11</v>
      </c>
      <c r="AB5056" s="2" t="s">
        <v>16</v>
      </c>
      <c r="AC5056" s="8" t="s">
        <v>11</v>
      </c>
    </row>
    <row r="5057" spans="1:29" x14ac:dyDescent="0.2">
      <c r="A5057" s="44">
        <v>462519</v>
      </c>
      <c r="B5057" s="43">
        <v>9564.2900000000009</v>
      </c>
      <c r="C5057" s="43">
        <f t="shared" si="547"/>
        <v>2291180.6641675001</v>
      </c>
      <c r="D5057" s="43">
        <f t="shared" si="548"/>
        <v>2296890.5452975002</v>
      </c>
      <c r="E5057" s="43">
        <f t="shared" si="549"/>
        <v>2311203.5052824998</v>
      </c>
      <c r="F5057" s="43">
        <f t="shared" si="550"/>
        <v>2382474.2032900001</v>
      </c>
      <c r="G5057" s="43">
        <f t="shared" si="551"/>
        <v>2448792.9901500004</v>
      </c>
      <c r="H5057" s="43">
        <f t="shared" si="552"/>
        <v>2448831.24731</v>
      </c>
      <c r="I5057" s="43">
        <f t="shared" si="553"/>
        <v>2366827.0248500002</v>
      </c>
      <c r="J5057" s="47">
        <v>2086019.4704500001</v>
      </c>
      <c r="K5057" s="47">
        <v>2359567.7287400002</v>
      </c>
      <c r="L5057" s="47">
        <v>2086019.4704500001</v>
      </c>
      <c r="M5057" s="47">
        <v>2367180.9035800002</v>
      </c>
      <c r="N5057" s="47">
        <v>2097391.4112600004</v>
      </c>
      <c r="O5057" s="47">
        <v>2382474.2032900001</v>
      </c>
      <c r="P5057" s="47">
        <v>2448792.9901500004</v>
      </c>
      <c r="Q5057" s="47">
        <v>2448831.24731</v>
      </c>
      <c r="R5057" s="47">
        <v>2366827.0248500002</v>
      </c>
      <c r="S5057" s="14">
        <v>0</v>
      </c>
      <c r="T5057" s="2" t="s">
        <v>11</v>
      </c>
      <c r="U5057" s="2" t="s">
        <v>11</v>
      </c>
      <c r="V5057" s="2" t="s">
        <v>12</v>
      </c>
      <c r="W5057" s="2" t="s">
        <v>11</v>
      </c>
      <c r="X5057" s="2" t="s">
        <v>19</v>
      </c>
      <c r="Y5057" s="2" t="s">
        <v>30</v>
      </c>
      <c r="Z5057" s="2" t="s">
        <v>15</v>
      </c>
      <c r="AA5057" s="2" t="s">
        <v>11</v>
      </c>
      <c r="AB5057" s="2" t="s">
        <v>16</v>
      </c>
      <c r="AC5057" s="8" t="s">
        <v>11</v>
      </c>
    </row>
    <row r="5058" spans="1:29" x14ac:dyDescent="0.2">
      <c r="A5058" s="44">
        <v>462520</v>
      </c>
      <c r="B5058" s="43">
        <v>1328.57</v>
      </c>
      <c r="C5058" s="43">
        <f t="shared" si="547"/>
        <v>396980.70170999999</v>
      </c>
      <c r="D5058" s="43">
        <f t="shared" si="548"/>
        <v>397884.12930999999</v>
      </c>
      <c r="E5058" s="43">
        <f t="shared" si="549"/>
        <v>400462.88367999997</v>
      </c>
      <c r="F5058" s="43">
        <f t="shared" si="550"/>
        <v>400462.88367999997</v>
      </c>
      <c r="G5058" s="43">
        <f t="shared" si="551"/>
        <v>411637.48594999994</v>
      </c>
      <c r="H5058" s="43">
        <f t="shared" si="552"/>
        <v>411637.48594999994</v>
      </c>
      <c r="I5058" s="43">
        <f t="shared" si="553"/>
        <v>398001.04347000003</v>
      </c>
      <c r="J5058" s="47">
        <v>275031.26140999998</v>
      </c>
      <c r="K5058" s="47">
        <v>396980.70170999999</v>
      </c>
      <c r="L5058" s="47">
        <v>275031.26140999998</v>
      </c>
      <c r="M5058" s="47">
        <v>397884.12930999999</v>
      </c>
      <c r="N5058" s="47">
        <v>276665.40250999999</v>
      </c>
      <c r="O5058" s="47">
        <v>400462.88367999997</v>
      </c>
      <c r="P5058" s="47">
        <v>411637.48594999994</v>
      </c>
      <c r="Q5058" s="47">
        <v>411637.48594999994</v>
      </c>
      <c r="R5058" s="47">
        <v>398001.04347000003</v>
      </c>
      <c r="S5058" s="14">
        <v>1</v>
      </c>
      <c r="T5058" s="2" t="s">
        <v>11</v>
      </c>
      <c r="U5058" s="2" t="s">
        <v>11</v>
      </c>
      <c r="V5058" s="2" t="s">
        <v>22</v>
      </c>
      <c r="W5058" s="2" t="s">
        <v>18</v>
      </c>
      <c r="X5058" s="2" t="s">
        <v>13</v>
      </c>
      <c r="Y5058" s="2" t="s">
        <v>30</v>
      </c>
      <c r="Z5058" s="2" t="s">
        <v>15</v>
      </c>
      <c r="AA5058" s="2" t="s">
        <v>11</v>
      </c>
      <c r="AB5058" s="2" t="s">
        <v>16</v>
      </c>
      <c r="AC5058" s="8" t="s">
        <v>18</v>
      </c>
    </row>
    <row r="5059" spans="1:29" x14ac:dyDescent="0.2">
      <c r="A5059" s="44">
        <v>462521</v>
      </c>
      <c r="B5059" s="43">
        <v>3332</v>
      </c>
      <c r="C5059" s="43">
        <f t="shared" si="547"/>
        <v>818944.79099999997</v>
      </c>
      <c r="D5059" s="43">
        <f t="shared" si="548"/>
        <v>820911.50399999996</v>
      </c>
      <c r="E5059" s="43">
        <f t="shared" si="549"/>
        <v>825961.15</v>
      </c>
      <c r="F5059" s="43">
        <f t="shared" si="550"/>
        <v>834272.82400000002</v>
      </c>
      <c r="G5059" s="43">
        <f t="shared" si="551"/>
        <v>857540.18</v>
      </c>
      <c r="H5059" s="43">
        <f t="shared" si="552"/>
        <v>857540.18</v>
      </c>
      <c r="I5059" s="43">
        <f t="shared" si="553"/>
        <v>828508.46399999992</v>
      </c>
      <c r="J5059" s="47">
        <v>796941.09600000002</v>
      </c>
      <c r="K5059" s="47">
        <v>826279.35600000003</v>
      </c>
      <c r="L5059" s="47">
        <v>796941.09600000002</v>
      </c>
      <c r="M5059" s="47">
        <v>828901.64</v>
      </c>
      <c r="N5059" s="47">
        <v>801026.12800000003</v>
      </c>
      <c r="O5059" s="47">
        <v>834272.82400000002</v>
      </c>
      <c r="P5059" s="47">
        <v>857540.18</v>
      </c>
      <c r="Q5059" s="47">
        <v>857540.18</v>
      </c>
      <c r="R5059" s="47">
        <v>828508.46399999992</v>
      </c>
      <c r="S5059" s="14">
        <v>0</v>
      </c>
      <c r="T5059" s="2" t="s">
        <v>11</v>
      </c>
      <c r="U5059" s="2" t="s">
        <v>11</v>
      </c>
      <c r="V5059" s="2" t="s">
        <v>17</v>
      </c>
      <c r="W5059" s="2" t="s">
        <v>11</v>
      </c>
      <c r="X5059" s="2" t="s">
        <v>19</v>
      </c>
      <c r="Y5059" s="2" t="s">
        <v>30</v>
      </c>
      <c r="Z5059" s="2" t="s">
        <v>15</v>
      </c>
      <c r="AA5059" s="2" t="s">
        <v>11</v>
      </c>
      <c r="AB5059" s="2" t="s">
        <v>16</v>
      </c>
      <c r="AC5059" s="8" t="s">
        <v>11</v>
      </c>
    </row>
    <row r="5060" spans="1:29" x14ac:dyDescent="0.2">
      <c r="A5060" s="44">
        <v>462524</v>
      </c>
      <c r="B5060" s="43">
        <v>932.57</v>
      </c>
      <c r="C5060" s="43">
        <f t="shared" si="547"/>
        <v>236344.01281000001</v>
      </c>
      <c r="D5060" s="43">
        <f t="shared" si="548"/>
        <v>237976.01031000001</v>
      </c>
      <c r="E5060" s="43">
        <f t="shared" si="549"/>
        <v>241403.20506000001</v>
      </c>
      <c r="F5060" s="43">
        <f t="shared" si="550"/>
        <v>241403.20506000001</v>
      </c>
      <c r="G5060" s="43">
        <f t="shared" si="551"/>
        <v>248024.45206000004</v>
      </c>
      <c r="H5060" s="43">
        <f t="shared" si="552"/>
        <v>248162.47242000001</v>
      </c>
      <c r="I5060" s="43">
        <f t="shared" si="553"/>
        <v>240323.28899999999</v>
      </c>
      <c r="J5060" s="47">
        <v>186457.11323000002</v>
      </c>
      <c r="K5060" s="47">
        <v>236344.01281000001</v>
      </c>
      <c r="L5060" s="47">
        <v>186457.11323000002</v>
      </c>
      <c r="M5060" s="47">
        <v>237976.01031000001</v>
      </c>
      <c r="N5060" s="47">
        <v>189272.54206000001</v>
      </c>
      <c r="O5060" s="47">
        <v>241403.20506000001</v>
      </c>
      <c r="P5060" s="47">
        <v>248024.45206000004</v>
      </c>
      <c r="Q5060" s="47">
        <v>248162.47242000001</v>
      </c>
      <c r="R5060" s="47">
        <v>240323.28899999999</v>
      </c>
      <c r="S5060" s="14">
        <v>1</v>
      </c>
      <c r="T5060" s="2" t="s">
        <v>11</v>
      </c>
      <c r="U5060" s="2" t="s">
        <v>11</v>
      </c>
      <c r="V5060" s="2" t="s">
        <v>22</v>
      </c>
      <c r="W5060" s="2" t="s">
        <v>11</v>
      </c>
      <c r="X5060" s="2" t="s">
        <v>13</v>
      </c>
      <c r="Y5060" s="2" t="s">
        <v>30</v>
      </c>
      <c r="Z5060" s="2" t="s">
        <v>15</v>
      </c>
      <c r="AA5060" s="2" t="s">
        <v>11</v>
      </c>
      <c r="AB5060" s="2" t="s">
        <v>16</v>
      </c>
      <c r="AC5060" s="8" t="s">
        <v>18</v>
      </c>
    </row>
    <row r="5061" spans="1:29" x14ac:dyDescent="0.2">
      <c r="A5061" s="44">
        <v>462525</v>
      </c>
      <c r="B5061" s="43">
        <v>10815</v>
      </c>
      <c r="C5061" s="43">
        <f t="shared" ref="C5061:C5124" si="554">IF(S5061=1,K5061,0.25*J5061+0.75*K5061)</f>
        <v>2740445.2949999999</v>
      </c>
      <c r="D5061" s="43">
        <f t="shared" ref="D5061:D5124" si="555">IF(S5061=1,M5061,0.25*L5061+0.75*M5061)</f>
        <v>2744619.8849999998</v>
      </c>
      <c r="E5061" s="43">
        <f t="shared" ref="E5061:E5124" si="556">IF(S5061=1,O5061,0.25*N5061+0.75*O5061)</f>
        <v>2784786.7949999999</v>
      </c>
      <c r="F5061" s="43">
        <f t="shared" si="550"/>
        <v>2784786.7949999999</v>
      </c>
      <c r="G5061" s="43">
        <f t="shared" si="551"/>
        <v>2862525.0149999997</v>
      </c>
      <c r="H5061" s="43">
        <f t="shared" si="552"/>
        <v>2863184.73</v>
      </c>
      <c r="I5061" s="43">
        <f t="shared" si="553"/>
        <v>2768445.33</v>
      </c>
      <c r="J5061" s="47">
        <v>2192589.84</v>
      </c>
      <c r="K5061" s="47">
        <v>2740445.2949999999</v>
      </c>
      <c r="L5061" s="47">
        <v>2192589.84</v>
      </c>
      <c r="M5061" s="47">
        <v>2744619.8849999998</v>
      </c>
      <c r="N5061" s="47">
        <v>2224623.87</v>
      </c>
      <c r="O5061" s="47">
        <v>2784786.7949999999</v>
      </c>
      <c r="P5061" s="47">
        <v>2862525.0149999997</v>
      </c>
      <c r="Q5061" s="47">
        <v>2863184.73</v>
      </c>
      <c r="R5061" s="47">
        <v>2768445.33</v>
      </c>
      <c r="S5061" s="14">
        <v>1</v>
      </c>
      <c r="T5061" s="2" t="s">
        <v>11</v>
      </c>
      <c r="U5061" s="2" t="s">
        <v>11</v>
      </c>
      <c r="V5061" s="2" t="s">
        <v>12</v>
      </c>
      <c r="W5061" s="2" t="s">
        <v>11</v>
      </c>
      <c r="X5061" s="2" t="s">
        <v>13</v>
      </c>
      <c r="Y5061" s="2" t="s">
        <v>30</v>
      </c>
      <c r="Z5061" s="2" t="s">
        <v>15</v>
      </c>
      <c r="AA5061" s="2" t="s">
        <v>11</v>
      </c>
      <c r="AB5061" s="2" t="s">
        <v>16</v>
      </c>
      <c r="AC5061" s="8" t="s">
        <v>18</v>
      </c>
    </row>
    <row r="5062" spans="1:29" x14ac:dyDescent="0.2">
      <c r="A5062" s="44">
        <v>462528</v>
      </c>
      <c r="B5062" s="43">
        <v>3644</v>
      </c>
      <c r="C5062" s="43">
        <f t="shared" si="554"/>
        <v>865675.92799999996</v>
      </c>
      <c r="D5062" s="43">
        <f t="shared" si="555"/>
        <v>867384.05299999996</v>
      </c>
      <c r="E5062" s="43">
        <f t="shared" si="556"/>
        <v>875882.772</v>
      </c>
      <c r="F5062" s="43">
        <f t="shared" ref="F5062:F5125" si="557">O5062</f>
        <v>903544.37600000005</v>
      </c>
      <c r="G5062" s="43">
        <f t="shared" ref="G5062:G5125" si="558">P5062</f>
        <v>928717.12800000003</v>
      </c>
      <c r="H5062" s="43">
        <f t="shared" ref="H5062:H5125" si="559">Q5062</f>
        <v>928717.12800000003</v>
      </c>
      <c r="I5062" s="43">
        <f t="shared" ref="I5062:I5125" si="560">R5062</f>
        <v>898067.44400000002</v>
      </c>
      <c r="J5062" s="47">
        <v>785784.87199999997</v>
      </c>
      <c r="K5062" s="47">
        <v>892306.28</v>
      </c>
      <c r="L5062" s="47">
        <v>785784.87199999997</v>
      </c>
      <c r="M5062" s="47">
        <v>894583.78</v>
      </c>
      <c r="N5062" s="47">
        <v>792897.96</v>
      </c>
      <c r="O5062" s="47">
        <v>903544.37600000005</v>
      </c>
      <c r="P5062" s="47">
        <v>928717.12800000003</v>
      </c>
      <c r="Q5062" s="47">
        <v>928717.12800000003</v>
      </c>
      <c r="R5062" s="47">
        <v>898067.44400000002</v>
      </c>
      <c r="S5062" s="14">
        <v>0</v>
      </c>
      <c r="T5062" s="2" t="s">
        <v>18</v>
      </c>
      <c r="U5062" s="2" t="s">
        <v>11</v>
      </c>
      <c r="V5062" s="2" t="s">
        <v>22</v>
      </c>
      <c r="W5062" s="2" t="s">
        <v>11</v>
      </c>
      <c r="X5062" s="2" t="s">
        <v>19</v>
      </c>
      <c r="Y5062" s="2" t="s">
        <v>30</v>
      </c>
      <c r="Z5062" s="2" t="s">
        <v>15</v>
      </c>
      <c r="AA5062" s="2" t="s">
        <v>11</v>
      </c>
      <c r="AB5062" s="2" t="s">
        <v>16</v>
      </c>
      <c r="AC5062" s="8" t="s">
        <v>11</v>
      </c>
    </row>
    <row r="5063" spans="1:29" x14ac:dyDescent="0.2">
      <c r="A5063" s="44">
        <v>462529</v>
      </c>
      <c r="B5063" s="43">
        <v>9062</v>
      </c>
      <c r="C5063" s="43">
        <f t="shared" si="554"/>
        <v>2261050.5579999997</v>
      </c>
      <c r="D5063" s="43">
        <f t="shared" si="555"/>
        <v>2264167.8859999999</v>
      </c>
      <c r="E5063" s="43">
        <f t="shared" si="556"/>
        <v>2293365.65</v>
      </c>
      <c r="F5063" s="43">
        <f t="shared" si="557"/>
        <v>2293365.65</v>
      </c>
      <c r="G5063" s="43">
        <f t="shared" si="558"/>
        <v>2357424.9279999998</v>
      </c>
      <c r="H5063" s="43">
        <f t="shared" si="559"/>
        <v>2357424.9279999998</v>
      </c>
      <c r="I5063" s="43">
        <f t="shared" si="560"/>
        <v>2279564.2239999999</v>
      </c>
      <c r="J5063" s="47">
        <v>1750352.486</v>
      </c>
      <c r="K5063" s="47">
        <v>2261050.5579999997</v>
      </c>
      <c r="L5063" s="47">
        <v>1750352.486</v>
      </c>
      <c r="M5063" s="47">
        <v>2264167.8859999999</v>
      </c>
      <c r="N5063" s="47">
        <v>1773279.3459999999</v>
      </c>
      <c r="O5063" s="47">
        <v>2293365.65</v>
      </c>
      <c r="P5063" s="47">
        <v>2357424.9279999998</v>
      </c>
      <c r="Q5063" s="47">
        <v>2357424.9279999998</v>
      </c>
      <c r="R5063" s="47">
        <v>2279564.2239999999</v>
      </c>
      <c r="S5063" s="14">
        <v>1</v>
      </c>
      <c r="T5063" s="2" t="s">
        <v>11</v>
      </c>
      <c r="U5063" s="2" t="s">
        <v>11</v>
      </c>
      <c r="V5063" s="2" t="s">
        <v>12</v>
      </c>
      <c r="W5063" s="2" t="s">
        <v>11</v>
      </c>
      <c r="X5063" s="2" t="s">
        <v>21</v>
      </c>
      <c r="Y5063" s="2" t="s">
        <v>30</v>
      </c>
      <c r="Z5063" s="2" t="s">
        <v>15</v>
      </c>
      <c r="AA5063" s="2" t="s">
        <v>11</v>
      </c>
      <c r="AB5063" s="2" t="s">
        <v>16</v>
      </c>
      <c r="AC5063" s="8" t="s">
        <v>18</v>
      </c>
    </row>
    <row r="5064" spans="1:29" x14ac:dyDescent="0.2">
      <c r="A5064" s="44">
        <v>462530</v>
      </c>
      <c r="B5064" s="43">
        <v>12157.43</v>
      </c>
      <c r="C5064" s="43">
        <f t="shared" si="554"/>
        <v>3018653.39671</v>
      </c>
      <c r="D5064" s="43">
        <f t="shared" si="555"/>
        <v>3023224.59039</v>
      </c>
      <c r="E5064" s="43">
        <f t="shared" si="556"/>
        <v>3062262.0981199997</v>
      </c>
      <c r="F5064" s="43">
        <f t="shared" si="557"/>
        <v>3062262.0981199997</v>
      </c>
      <c r="G5064" s="43">
        <f t="shared" si="558"/>
        <v>3147801.7756000003</v>
      </c>
      <c r="H5064" s="43">
        <f t="shared" si="559"/>
        <v>3148774.37</v>
      </c>
      <c r="I5064" s="43">
        <f t="shared" si="560"/>
        <v>3044171.84228</v>
      </c>
      <c r="J5064" s="47">
        <v>2298970.0129999998</v>
      </c>
      <c r="K5064" s="47">
        <v>3018653.39671</v>
      </c>
      <c r="L5064" s="47">
        <v>2298970.0129999998</v>
      </c>
      <c r="M5064" s="47">
        <v>3023224.59039</v>
      </c>
      <c r="N5064" s="47">
        <v>2329497.3197300001</v>
      </c>
      <c r="O5064" s="47">
        <v>3062262.0981199997</v>
      </c>
      <c r="P5064" s="47">
        <v>3147801.7756000003</v>
      </c>
      <c r="Q5064" s="47">
        <v>3148774.37</v>
      </c>
      <c r="R5064" s="47">
        <v>3044171.84228</v>
      </c>
      <c r="S5064" s="14">
        <v>1</v>
      </c>
      <c r="T5064" s="2" t="s">
        <v>11</v>
      </c>
      <c r="U5064" s="2" t="s">
        <v>11</v>
      </c>
      <c r="V5064" s="2" t="s">
        <v>12</v>
      </c>
      <c r="W5064" s="2" t="s">
        <v>11</v>
      </c>
      <c r="X5064" s="2" t="s">
        <v>21</v>
      </c>
      <c r="Y5064" s="2" t="s">
        <v>30</v>
      </c>
      <c r="Z5064" s="2" t="s">
        <v>15</v>
      </c>
      <c r="AA5064" s="2" t="s">
        <v>11</v>
      </c>
      <c r="AB5064" s="2" t="s">
        <v>16</v>
      </c>
      <c r="AC5064" s="8" t="s">
        <v>18</v>
      </c>
    </row>
    <row r="5065" spans="1:29" x14ac:dyDescent="0.2">
      <c r="A5065" s="44">
        <v>462532</v>
      </c>
      <c r="B5065" s="43">
        <v>5423</v>
      </c>
      <c r="C5065" s="43">
        <f t="shared" si="554"/>
        <v>1345896.409</v>
      </c>
      <c r="D5065" s="43">
        <f t="shared" si="555"/>
        <v>1345896.409</v>
      </c>
      <c r="E5065" s="43">
        <f t="shared" si="556"/>
        <v>1363293.3929999999</v>
      </c>
      <c r="F5065" s="43">
        <f t="shared" si="557"/>
        <v>1363293.3929999999</v>
      </c>
      <c r="G5065" s="43">
        <f t="shared" si="558"/>
        <v>1401465.8900000001</v>
      </c>
      <c r="H5065" s="43">
        <f t="shared" si="559"/>
        <v>1401465.8900000001</v>
      </c>
      <c r="I5065" s="43">
        <f t="shared" si="560"/>
        <v>1355088.3939999999</v>
      </c>
      <c r="J5065" s="47">
        <v>1030397.115</v>
      </c>
      <c r="K5065" s="47">
        <v>1345896.409</v>
      </c>
      <c r="L5065" s="47">
        <v>1030397.115</v>
      </c>
      <c r="M5065" s="47">
        <v>1345896.409</v>
      </c>
      <c r="N5065" s="47">
        <v>1044079.3439999999</v>
      </c>
      <c r="O5065" s="47">
        <v>1363293.3929999999</v>
      </c>
      <c r="P5065" s="47">
        <v>1401465.8900000001</v>
      </c>
      <c r="Q5065" s="47">
        <v>1401465.8900000001</v>
      </c>
      <c r="R5065" s="47">
        <v>1355088.3939999999</v>
      </c>
      <c r="S5065" s="14">
        <v>1</v>
      </c>
      <c r="T5065" s="2" t="s">
        <v>11</v>
      </c>
      <c r="U5065" s="2" t="s">
        <v>11</v>
      </c>
      <c r="V5065" s="2" t="s">
        <v>17</v>
      </c>
      <c r="W5065" s="2" t="s">
        <v>11</v>
      </c>
      <c r="X5065" s="2" t="s">
        <v>21</v>
      </c>
      <c r="Y5065" s="2" t="s">
        <v>30</v>
      </c>
      <c r="Z5065" s="2" t="s">
        <v>15</v>
      </c>
      <c r="AA5065" s="2" t="s">
        <v>11</v>
      </c>
      <c r="AB5065" s="2" t="s">
        <v>16</v>
      </c>
      <c r="AC5065" s="8" t="s">
        <v>18</v>
      </c>
    </row>
    <row r="5066" spans="1:29" x14ac:dyDescent="0.2">
      <c r="A5066" s="44">
        <v>462533</v>
      </c>
      <c r="B5066" s="43">
        <v>6992</v>
      </c>
      <c r="C5066" s="43">
        <f t="shared" si="554"/>
        <v>1817991.6680000001</v>
      </c>
      <c r="D5066" s="43">
        <f t="shared" si="555"/>
        <v>1828610.7679999997</v>
      </c>
      <c r="E5066" s="43">
        <f t="shared" si="556"/>
        <v>1850892.524</v>
      </c>
      <c r="F5066" s="43">
        <f t="shared" si="557"/>
        <v>1883036.4959999998</v>
      </c>
      <c r="G5066" s="43">
        <f t="shared" si="558"/>
        <v>1934854.2079999999</v>
      </c>
      <c r="H5066" s="43">
        <f t="shared" si="559"/>
        <v>1934854.2079999999</v>
      </c>
      <c r="I5066" s="43">
        <f t="shared" si="560"/>
        <v>1871310.9120000002</v>
      </c>
      <c r="J5066" s="47">
        <v>1736169.5359999998</v>
      </c>
      <c r="K5066" s="47">
        <v>1845265.7120000001</v>
      </c>
      <c r="L5066" s="47">
        <v>1736169.5359999998</v>
      </c>
      <c r="M5066" s="47">
        <v>1859424.5119999999</v>
      </c>
      <c r="N5066" s="47">
        <v>1754460.608</v>
      </c>
      <c r="O5066" s="47">
        <v>1883036.4959999998</v>
      </c>
      <c r="P5066" s="47">
        <v>1934854.2079999999</v>
      </c>
      <c r="Q5066" s="47">
        <v>1934854.2079999999</v>
      </c>
      <c r="R5066" s="47">
        <v>1871310.9120000002</v>
      </c>
      <c r="S5066" s="14">
        <v>0</v>
      </c>
      <c r="T5066" s="2" t="s">
        <v>11</v>
      </c>
      <c r="U5066" s="2" t="s">
        <v>11</v>
      </c>
      <c r="V5066" s="2" t="s">
        <v>12</v>
      </c>
      <c r="W5066" s="2" t="s">
        <v>11</v>
      </c>
      <c r="X5066" s="2" t="s">
        <v>19</v>
      </c>
      <c r="Y5066" s="2" t="s">
        <v>30</v>
      </c>
      <c r="Z5066" s="2" t="s">
        <v>15</v>
      </c>
      <c r="AA5066" s="2" t="s">
        <v>11</v>
      </c>
      <c r="AB5066" s="2" t="s">
        <v>16</v>
      </c>
      <c r="AC5066" s="8" t="s">
        <v>11</v>
      </c>
    </row>
    <row r="5067" spans="1:29" x14ac:dyDescent="0.2">
      <c r="A5067" s="44">
        <v>462534</v>
      </c>
      <c r="B5067" s="43">
        <v>799</v>
      </c>
      <c r="C5067" s="43">
        <f t="shared" si="554"/>
        <v>250367.44899999999</v>
      </c>
      <c r="D5067" s="43">
        <f t="shared" si="555"/>
        <v>250661.481</v>
      </c>
      <c r="E5067" s="43">
        <f t="shared" si="556"/>
        <v>254330.48899999997</v>
      </c>
      <c r="F5067" s="43">
        <f t="shared" si="557"/>
        <v>254330.48899999997</v>
      </c>
      <c r="G5067" s="43">
        <f t="shared" si="558"/>
        <v>261439.99100000001</v>
      </c>
      <c r="H5067" s="43">
        <f t="shared" si="559"/>
        <v>261439.99100000001</v>
      </c>
      <c r="I5067" s="43">
        <f t="shared" si="560"/>
        <v>252710.117</v>
      </c>
      <c r="J5067" s="47">
        <v>182458.84100000001</v>
      </c>
      <c r="K5067" s="47">
        <v>250367.44899999999</v>
      </c>
      <c r="L5067" s="47">
        <v>182458.84100000001</v>
      </c>
      <c r="M5067" s="47">
        <v>250661.481</v>
      </c>
      <c r="N5067" s="47">
        <v>184923.75599999999</v>
      </c>
      <c r="O5067" s="47">
        <v>254330.48899999997</v>
      </c>
      <c r="P5067" s="47">
        <v>261439.99100000001</v>
      </c>
      <c r="Q5067" s="47">
        <v>261439.99100000001</v>
      </c>
      <c r="R5067" s="47">
        <v>252710.117</v>
      </c>
      <c r="S5067" s="14">
        <v>1</v>
      </c>
      <c r="T5067" s="2" t="s">
        <v>11</v>
      </c>
      <c r="U5067" s="2" t="s">
        <v>11</v>
      </c>
      <c r="V5067" s="2" t="s">
        <v>22</v>
      </c>
      <c r="W5067" s="2" t="s">
        <v>18</v>
      </c>
      <c r="X5067" s="2" t="s">
        <v>19</v>
      </c>
      <c r="Y5067" s="2" t="s">
        <v>30</v>
      </c>
      <c r="Z5067" s="2" t="s">
        <v>15</v>
      </c>
      <c r="AA5067" s="2" t="s">
        <v>11</v>
      </c>
      <c r="AB5067" s="2" t="s">
        <v>16</v>
      </c>
      <c r="AC5067" s="8" t="s">
        <v>11</v>
      </c>
    </row>
    <row r="5068" spans="1:29" x14ac:dyDescent="0.2">
      <c r="A5068" s="44">
        <v>462535</v>
      </c>
      <c r="B5068" s="43">
        <v>3150</v>
      </c>
      <c r="C5068" s="43">
        <f t="shared" si="554"/>
        <v>788605.65</v>
      </c>
      <c r="D5068" s="43">
        <f t="shared" si="555"/>
        <v>790234.2</v>
      </c>
      <c r="E5068" s="43">
        <f t="shared" si="556"/>
        <v>801797.85</v>
      </c>
      <c r="F5068" s="43">
        <f t="shared" si="557"/>
        <v>801797.85</v>
      </c>
      <c r="G5068" s="43">
        <f t="shared" si="558"/>
        <v>824203.79999999993</v>
      </c>
      <c r="H5068" s="43">
        <f t="shared" si="559"/>
        <v>824203.79999999993</v>
      </c>
      <c r="I5068" s="43">
        <f t="shared" si="560"/>
        <v>796682.25</v>
      </c>
      <c r="J5068" s="47">
        <v>616486.5</v>
      </c>
      <c r="K5068" s="47">
        <v>788605.65</v>
      </c>
      <c r="L5068" s="47">
        <v>616486.5</v>
      </c>
      <c r="M5068" s="47">
        <v>790234.2</v>
      </c>
      <c r="N5068" s="47">
        <v>625574.25</v>
      </c>
      <c r="O5068" s="47">
        <v>801797.85</v>
      </c>
      <c r="P5068" s="47">
        <v>824203.79999999993</v>
      </c>
      <c r="Q5068" s="47">
        <v>824203.79999999993</v>
      </c>
      <c r="R5068" s="47">
        <v>796682.25</v>
      </c>
      <c r="S5068" s="14">
        <v>1</v>
      </c>
      <c r="T5068" s="2" t="s">
        <v>11</v>
      </c>
      <c r="U5068" s="2" t="s">
        <v>11</v>
      </c>
      <c r="V5068" s="2" t="s">
        <v>17</v>
      </c>
      <c r="W5068" s="2" t="s">
        <v>11</v>
      </c>
      <c r="X5068" s="2" t="s">
        <v>13</v>
      </c>
      <c r="Y5068" s="2" t="s">
        <v>30</v>
      </c>
      <c r="Z5068" s="2" t="s">
        <v>15</v>
      </c>
      <c r="AA5068" s="2" t="s">
        <v>11</v>
      </c>
      <c r="AB5068" s="2" t="s">
        <v>16</v>
      </c>
      <c r="AC5068" s="8" t="s">
        <v>18</v>
      </c>
    </row>
    <row r="5069" spans="1:29" x14ac:dyDescent="0.2">
      <c r="A5069" s="44">
        <v>462536</v>
      </c>
      <c r="B5069" s="43">
        <v>2264</v>
      </c>
      <c r="C5069" s="43">
        <f t="shared" si="554"/>
        <v>592664.26</v>
      </c>
      <c r="D5069" s="43">
        <f t="shared" si="555"/>
        <v>594173.78200000001</v>
      </c>
      <c r="E5069" s="43">
        <f t="shared" si="556"/>
        <v>606518.24200000009</v>
      </c>
      <c r="F5069" s="43">
        <f t="shared" si="557"/>
        <v>645316.97600000002</v>
      </c>
      <c r="G5069" s="43">
        <f t="shared" si="558"/>
        <v>663327.0959999999</v>
      </c>
      <c r="H5069" s="43">
        <f t="shared" si="559"/>
        <v>663327.0959999999</v>
      </c>
      <c r="I5069" s="43">
        <f t="shared" si="560"/>
        <v>641067.44799999997</v>
      </c>
      <c r="J5069" s="47">
        <v>480932.46399999998</v>
      </c>
      <c r="K5069" s="47">
        <v>629908.19200000004</v>
      </c>
      <c r="L5069" s="47">
        <v>480932.46399999998</v>
      </c>
      <c r="M5069" s="47">
        <v>631920.88800000004</v>
      </c>
      <c r="N5069" s="47">
        <v>490122.04000000004</v>
      </c>
      <c r="O5069" s="47">
        <v>645316.97600000002</v>
      </c>
      <c r="P5069" s="47">
        <v>663327.0959999999</v>
      </c>
      <c r="Q5069" s="47">
        <v>663327.0959999999</v>
      </c>
      <c r="R5069" s="47">
        <v>641067.44799999997</v>
      </c>
      <c r="S5069" s="14">
        <v>0</v>
      </c>
      <c r="T5069" s="2" t="s">
        <v>11</v>
      </c>
      <c r="U5069" s="2" t="s">
        <v>11</v>
      </c>
      <c r="V5069" s="2" t="s">
        <v>22</v>
      </c>
      <c r="W5069" s="2" t="s">
        <v>18</v>
      </c>
      <c r="X5069" s="2" t="s">
        <v>19</v>
      </c>
      <c r="Y5069" s="2" t="s">
        <v>30</v>
      </c>
      <c r="Z5069" s="2" t="s">
        <v>15</v>
      </c>
      <c r="AA5069" s="2" t="s">
        <v>11</v>
      </c>
      <c r="AB5069" s="2" t="s">
        <v>16</v>
      </c>
      <c r="AC5069" s="8" t="s">
        <v>11</v>
      </c>
    </row>
    <row r="5070" spans="1:29" x14ac:dyDescent="0.2">
      <c r="A5070" s="44">
        <v>462537</v>
      </c>
      <c r="B5070" s="43">
        <v>4090</v>
      </c>
      <c r="C5070" s="43">
        <f t="shared" si="554"/>
        <v>1009714.66</v>
      </c>
      <c r="D5070" s="43">
        <f t="shared" si="555"/>
        <v>1009759.6499999999</v>
      </c>
      <c r="E5070" s="43">
        <f t="shared" si="556"/>
        <v>1016328.1900000001</v>
      </c>
      <c r="F5070" s="43">
        <f t="shared" si="557"/>
        <v>1016328.1900000001</v>
      </c>
      <c r="G5070" s="43">
        <f t="shared" si="558"/>
        <v>1044782.3200000001</v>
      </c>
      <c r="H5070" s="43">
        <f t="shared" si="559"/>
        <v>1044782.3200000001</v>
      </c>
      <c r="I5070" s="43">
        <f t="shared" si="560"/>
        <v>1010168.65</v>
      </c>
      <c r="J5070" s="47">
        <v>773627.59000000008</v>
      </c>
      <c r="K5070" s="47">
        <v>1009714.66</v>
      </c>
      <c r="L5070" s="47">
        <v>773627.59000000008</v>
      </c>
      <c r="M5070" s="47">
        <v>1009759.6499999999</v>
      </c>
      <c r="N5070" s="47">
        <v>778609.21</v>
      </c>
      <c r="O5070" s="47">
        <v>1016328.1900000001</v>
      </c>
      <c r="P5070" s="47">
        <v>1044782.3200000001</v>
      </c>
      <c r="Q5070" s="47">
        <v>1044782.3200000001</v>
      </c>
      <c r="R5070" s="47">
        <v>1010168.65</v>
      </c>
      <c r="S5070" s="14">
        <v>1</v>
      </c>
      <c r="T5070" s="2" t="s">
        <v>11</v>
      </c>
      <c r="U5070" s="2" t="s">
        <v>11</v>
      </c>
      <c r="V5070" s="2" t="s">
        <v>17</v>
      </c>
      <c r="W5070" s="2" t="s">
        <v>11</v>
      </c>
      <c r="X5070" s="2" t="s">
        <v>19</v>
      </c>
      <c r="Y5070" s="2" t="s">
        <v>30</v>
      </c>
      <c r="Z5070" s="2" t="s">
        <v>15</v>
      </c>
      <c r="AA5070" s="2" t="s">
        <v>11</v>
      </c>
      <c r="AB5070" s="2" t="s">
        <v>16</v>
      </c>
      <c r="AC5070" s="8" t="s">
        <v>18</v>
      </c>
    </row>
    <row r="5071" spans="1:29" x14ac:dyDescent="0.2">
      <c r="A5071" s="44">
        <v>462538</v>
      </c>
      <c r="B5071" s="43">
        <v>1760</v>
      </c>
      <c r="C5071" s="43">
        <f t="shared" si="554"/>
        <v>499769.59999999998</v>
      </c>
      <c r="D5071" s="43">
        <f t="shared" si="555"/>
        <v>499797.76000000001</v>
      </c>
      <c r="E5071" s="43">
        <f t="shared" si="556"/>
        <v>503048.48</v>
      </c>
      <c r="F5071" s="43">
        <f t="shared" si="557"/>
        <v>503048.48</v>
      </c>
      <c r="G5071" s="43">
        <f t="shared" si="558"/>
        <v>517132</v>
      </c>
      <c r="H5071" s="43">
        <f t="shared" si="559"/>
        <v>517132</v>
      </c>
      <c r="I5071" s="43">
        <f t="shared" si="560"/>
        <v>500014.24</v>
      </c>
      <c r="J5071" s="47">
        <v>309612.15999999997</v>
      </c>
      <c r="K5071" s="47">
        <v>499769.59999999998</v>
      </c>
      <c r="L5071" s="47">
        <v>309612.15999999997</v>
      </c>
      <c r="M5071" s="47">
        <v>499797.76000000001</v>
      </c>
      <c r="N5071" s="47">
        <v>311697.76</v>
      </c>
      <c r="O5071" s="47">
        <v>503048.48</v>
      </c>
      <c r="P5071" s="47">
        <v>517132</v>
      </c>
      <c r="Q5071" s="47">
        <v>517132</v>
      </c>
      <c r="R5071" s="47">
        <v>500014.24</v>
      </c>
      <c r="S5071" s="14">
        <v>1</v>
      </c>
      <c r="T5071" s="2" t="s">
        <v>11</v>
      </c>
      <c r="U5071" s="2" t="s">
        <v>11</v>
      </c>
      <c r="V5071" s="2" t="s">
        <v>22</v>
      </c>
      <c r="W5071" s="2" t="s">
        <v>18</v>
      </c>
      <c r="X5071" s="2" t="s">
        <v>19</v>
      </c>
      <c r="Y5071" s="2" t="s">
        <v>30</v>
      </c>
      <c r="Z5071" s="2" t="s">
        <v>15</v>
      </c>
      <c r="AA5071" s="2" t="s">
        <v>11</v>
      </c>
      <c r="AB5071" s="2" t="s">
        <v>16</v>
      </c>
      <c r="AC5071" s="8" t="s">
        <v>18</v>
      </c>
    </row>
    <row r="5072" spans="1:29" x14ac:dyDescent="0.2">
      <c r="A5072" s="44">
        <v>462539</v>
      </c>
      <c r="B5072" s="43">
        <v>1627</v>
      </c>
      <c r="C5072" s="43">
        <f t="shared" si="554"/>
        <v>493070.48499999999</v>
      </c>
      <c r="D5072" s="43">
        <f t="shared" si="555"/>
        <v>493273.86</v>
      </c>
      <c r="E5072" s="43">
        <f t="shared" si="556"/>
        <v>496479.05</v>
      </c>
      <c r="F5072" s="43">
        <f t="shared" si="557"/>
        <v>496479.05</v>
      </c>
      <c r="G5072" s="43">
        <f t="shared" si="558"/>
        <v>510375.25699999998</v>
      </c>
      <c r="H5072" s="43">
        <f t="shared" si="559"/>
        <v>510375.25699999998</v>
      </c>
      <c r="I5072" s="43">
        <f t="shared" si="560"/>
        <v>493464.21900000004</v>
      </c>
      <c r="J5072" s="47">
        <v>335516.68599999999</v>
      </c>
      <c r="K5072" s="47">
        <v>493070.48499999999</v>
      </c>
      <c r="L5072" s="47">
        <v>335516.68599999999</v>
      </c>
      <c r="M5072" s="47">
        <v>493273.86</v>
      </c>
      <c r="N5072" s="47">
        <v>337589.484</v>
      </c>
      <c r="O5072" s="47">
        <v>496479.05</v>
      </c>
      <c r="P5072" s="47">
        <v>510375.25699999998</v>
      </c>
      <c r="Q5072" s="47">
        <v>510375.25699999998</v>
      </c>
      <c r="R5072" s="47">
        <v>493464.21900000004</v>
      </c>
      <c r="S5072" s="14">
        <v>1</v>
      </c>
      <c r="T5072" s="2" t="s">
        <v>11</v>
      </c>
      <c r="U5072" s="2" t="s">
        <v>11</v>
      </c>
      <c r="V5072" s="2" t="s">
        <v>22</v>
      </c>
      <c r="W5072" s="2" t="s">
        <v>18</v>
      </c>
      <c r="X5072" s="2" t="s">
        <v>13</v>
      </c>
      <c r="Y5072" s="2" t="s">
        <v>30</v>
      </c>
      <c r="Z5072" s="2" t="s">
        <v>15</v>
      </c>
      <c r="AA5072" s="2" t="s">
        <v>11</v>
      </c>
      <c r="AB5072" s="2" t="s">
        <v>16</v>
      </c>
      <c r="AC5072" s="8" t="s">
        <v>18</v>
      </c>
    </row>
    <row r="5073" spans="1:29" x14ac:dyDescent="0.2">
      <c r="A5073" s="44">
        <v>462540</v>
      </c>
      <c r="B5073" s="43">
        <v>3435</v>
      </c>
      <c r="C5073" s="43">
        <f t="shared" si="554"/>
        <v>882382.79999999993</v>
      </c>
      <c r="D5073" s="43">
        <f t="shared" si="555"/>
        <v>882393.10499999998</v>
      </c>
      <c r="E5073" s="43">
        <f t="shared" si="556"/>
        <v>888136.42500000005</v>
      </c>
      <c r="F5073" s="43">
        <f t="shared" si="557"/>
        <v>888136.42500000005</v>
      </c>
      <c r="G5073" s="43">
        <f t="shared" si="558"/>
        <v>912981.78</v>
      </c>
      <c r="H5073" s="43">
        <f t="shared" si="559"/>
        <v>913339.02</v>
      </c>
      <c r="I5073" s="43">
        <f t="shared" si="560"/>
        <v>883159.11</v>
      </c>
      <c r="J5073" s="47">
        <v>641805.70499999996</v>
      </c>
      <c r="K5073" s="47">
        <v>882382.79999999993</v>
      </c>
      <c r="L5073" s="47">
        <v>641805.70499999996</v>
      </c>
      <c r="M5073" s="47">
        <v>882393.10499999998</v>
      </c>
      <c r="N5073" s="47">
        <v>646068.54</v>
      </c>
      <c r="O5073" s="47">
        <v>888136.42500000005</v>
      </c>
      <c r="P5073" s="47">
        <v>912981.78</v>
      </c>
      <c r="Q5073" s="47">
        <v>913339.02</v>
      </c>
      <c r="R5073" s="47">
        <v>883159.11</v>
      </c>
      <c r="S5073" s="14">
        <v>1</v>
      </c>
      <c r="T5073" s="2" t="s">
        <v>11</v>
      </c>
      <c r="U5073" s="2" t="s">
        <v>11</v>
      </c>
      <c r="V5073" s="2" t="s">
        <v>17</v>
      </c>
      <c r="W5073" s="2" t="s">
        <v>11</v>
      </c>
      <c r="X5073" s="2" t="s">
        <v>19</v>
      </c>
      <c r="Y5073" s="2" t="s">
        <v>30</v>
      </c>
      <c r="Z5073" s="2" t="s">
        <v>15</v>
      </c>
      <c r="AA5073" s="2" t="s">
        <v>11</v>
      </c>
      <c r="AB5073" s="2" t="s">
        <v>16</v>
      </c>
      <c r="AC5073" s="8" t="s">
        <v>18</v>
      </c>
    </row>
    <row r="5074" spans="1:29" x14ac:dyDescent="0.2">
      <c r="A5074" s="44">
        <v>462541</v>
      </c>
      <c r="B5074" s="43">
        <v>5160</v>
      </c>
      <c r="C5074" s="43">
        <f t="shared" si="554"/>
        <v>1270368.78</v>
      </c>
      <c r="D5074" s="43">
        <f t="shared" si="555"/>
        <v>1274625.78</v>
      </c>
      <c r="E5074" s="43">
        <f t="shared" si="556"/>
        <v>1282466.3999999999</v>
      </c>
      <c r="F5074" s="43">
        <f t="shared" si="557"/>
        <v>1301124.96</v>
      </c>
      <c r="G5074" s="43">
        <f t="shared" si="558"/>
        <v>1337224.3199999998</v>
      </c>
      <c r="H5074" s="43">
        <f t="shared" si="559"/>
        <v>1337224.3199999998</v>
      </c>
      <c r="I5074" s="43">
        <f t="shared" si="560"/>
        <v>1292956.68</v>
      </c>
      <c r="J5074" s="47">
        <v>1220128.44</v>
      </c>
      <c r="K5074" s="47">
        <v>1287115.56</v>
      </c>
      <c r="L5074" s="47">
        <v>1220128.44</v>
      </c>
      <c r="M5074" s="47">
        <v>1292791.56</v>
      </c>
      <c r="N5074" s="47">
        <v>1226490.72</v>
      </c>
      <c r="O5074" s="47">
        <v>1301124.96</v>
      </c>
      <c r="P5074" s="47">
        <v>1337224.3199999998</v>
      </c>
      <c r="Q5074" s="47">
        <v>1337224.3199999998</v>
      </c>
      <c r="R5074" s="47">
        <v>1292956.68</v>
      </c>
      <c r="S5074" s="14">
        <v>0</v>
      </c>
      <c r="T5074" s="2" t="s">
        <v>11</v>
      </c>
      <c r="U5074" s="2" t="s">
        <v>11</v>
      </c>
      <c r="V5074" s="2" t="s">
        <v>17</v>
      </c>
      <c r="W5074" s="2" t="s">
        <v>11</v>
      </c>
      <c r="X5074" s="2" t="s">
        <v>19</v>
      </c>
      <c r="Y5074" s="2" t="s">
        <v>30</v>
      </c>
      <c r="Z5074" s="2" t="s">
        <v>15</v>
      </c>
      <c r="AA5074" s="2" t="s">
        <v>11</v>
      </c>
      <c r="AB5074" s="2" t="s">
        <v>16</v>
      </c>
      <c r="AC5074" s="8" t="s">
        <v>11</v>
      </c>
    </row>
    <row r="5075" spans="1:29" x14ac:dyDescent="0.2">
      <c r="A5075" s="44">
        <v>462542</v>
      </c>
      <c r="B5075" s="43">
        <v>7731.57</v>
      </c>
      <c r="C5075" s="43">
        <f t="shared" si="554"/>
        <v>1944118.7396399998</v>
      </c>
      <c r="D5075" s="43">
        <f t="shared" si="555"/>
        <v>1944157.3974899999</v>
      </c>
      <c r="E5075" s="43">
        <f t="shared" si="556"/>
        <v>1985567.6864099998</v>
      </c>
      <c r="F5075" s="43">
        <f t="shared" si="557"/>
        <v>1985567.6864099998</v>
      </c>
      <c r="G5075" s="43">
        <f t="shared" si="558"/>
        <v>2041111.28529</v>
      </c>
      <c r="H5075" s="43">
        <f t="shared" si="559"/>
        <v>2042031.3421199997</v>
      </c>
      <c r="I5075" s="43">
        <f t="shared" si="560"/>
        <v>1974527.0044499999</v>
      </c>
      <c r="J5075" s="47">
        <v>1414181.4686999999</v>
      </c>
      <c r="K5075" s="47">
        <v>1944118.7396399998</v>
      </c>
      <c r="L5075" s="47">
        <v>1414181.4686999999</v>
      </c>
      <c r="M5075" s="47">
        <v>1944157.3974899999</v>
      </c>
      <c r="N5075" s="47">
        <v>1447025.1780599998</v>
      </c>
      <c r="O5075" s="47">
        <v>1985567.6864099998</v>
      </c>
      <c r="P5075" s="47">
        <v>2041111.28529</v>
      </c>
      <c r="Q5075" s="47">
        <v>2042031.3421199997</v>
      </c>
      <c r="R5075" s="47">
        <v>1974527.0044499999</v>
      </c>
      <c r="S5075" s="14">
        <v>1</v>
      </c>
      <c r="T5075" s="2" t="s">
        <v>11</v>
      </c>
      <c r="U5075" s="2" t="s">
        <v>11</v>
      </c>
      <c r="V5075" s="2" t="s">
        <v>17</v>
      </c>
      <c r="W5075" s="2" t="s">
        <v>11</v>
      </c>
      <c r="X5075" s="2" t="s">
        <v>19</v>
      </c>
      <c r="Y5075" s="2" t="s">
        <v>30</v>
      </c>
      <c r="Z5075" s="2" t="s">
        <v>15</v>
      </c>
      <c r="AA5075" s="2" t="s">
        <v>11</v>
      </c>
      <c r="AB5075" s="2" t="s">
        <v>16</v>
      </c>
      <c r="AC5075" s="8" t="s">
        <v>18</v>
      </c>
    </row>
    <row r="5076" spans="1:29" x14ac:dyDescent="0.2">
      <c r="A5076" s="44">
        <v>462543</v>
      </c>
      <c r="B5076" s="43">
        <v>2650</v>
      </c>
      <c r="C5076" s="43">
        <f t="shared" si="554"/>
        <v>647408.25</v>
      </c>
      <c r="D5076" s="43">
        <f t="shared" si="555"/>
        <v>649095.63749999995</v>
      </c>
      <c r="E5076" s="43">
        <f t="shared" si="556"/>
        <v>658319.625</v>
      </c>
      <c r="F5076" s="43">
        <f t="shared" si="557"/>
        <v>677268.45000000007</v>
      </c>
      <c r="G5076" s="43">
        <f t="shared" si="558"/>
        <v>696149.7</v>
      </c>
      <c r="H5076" s="43">
        <f t="shared" si="559"/>
        <v>696149.7</v>
      </c>
      <c r="I5076" s="43">
        <f t="shared" si="560"/>
        <v>672636.25</v>
      </c>
      <c r="J5076" s="47">
        <v>593809.35</v>
      </c>
      <c r="K5076" s="47">
        <v>665274.55000000005</v>
      </c>
      <c r="L5076" s="47">
        <v>593809.35</v>
      </c>
      <c r="M5076" s="47">
        <v>667524.39999999991</v>
      </c>
      <c r="N5076" s="47">
        <v>601473.15</v>
      </c>
      <c r="O5076" s="47">
        <v>677268.45000000007</v>
      </c>
      <c r="P5076" s="47">
        <v>696149.7</v>
      </c>
      <c r="Q5076" s="47">
        <v>696149.7</v>
      </c>
      <c r="R5076" s="47">
        <v>672636.25</v>
      </c>
      <c r="S5076" s="14">
        <v>0</v>
      </c>
      <c r="T5076" s="2" t="s">
        <v>11</v>
      </c>
      <c r="U5076" s="2" t="s">
        <v>11</v>
      </c>
      <c r="V5076" s="2" t="s">
        <v>17</v>
      </c>
      <c r="W5076" s="2" t="s">
        <v>11</v>
      </c>
      <c r="X5076" s="2" t="s">
        <v>19</v>
      </c>
      <c r="Y5076" s="2" t="s">
        <v>30</v>
      </c>
      <c r="Z5076" s="2" t="s">
        <v>15</v>
      </c>
      <c r="AA5076" s="2" t="s">
        <v>11</v>
      </c>
      <c r="AB5076" s="2" t="s">
        <v>16</v>
      </c>
      <c r="AC5076" s="8" t="s">
        <v>11</v>
      </c>
    </row>
    <row r="5077" spans="1:29" x14ac:dyDescent="0.2">
      <c r="A5077" s="44">
        <v>462544</v>
      </c>
      <c r="B5077" s="43">
        <v>2675</v>
      </c>
      <c r="C5077" s="43">
        <f t="shared" si="554"/>
        <v>638766.59375</v>
      </c>
      <c r="D5077" s="43">
        <f t="shared" si="555"/>
        <v>641109.89374999993</v>
      </c>
      <c r="E5077" s="43">
        <f t="shared" si="556"/>
        <v>645062.875</v>
      </c>
      <c r="F5077" s="43">
        <f t="shared" si="557"/>
        <v>659764.67499999993</v>
      </c>
      <c r="G5077" s="43">
        <f t="shared" si="558"/>
        <v>678125.875</v>
      </c>
      <c r="H5077" s="43">
        <f t="shared" si="559"/>
        <v>678125.875</v>
      </c>
      <c r="I5077" s="43">
        <f t="shared" si="560"/>
        <v>655300.1</v>
      </c>
      <c r="J5077" s="47">
        <v>597857.15</v>
      </c>
      <c r="K5077" s="47">
        <v>652403.07500000007</v>
      </c>
      <c r="L5077" s="47">
        <v>597857.15</v>
      </c>
      <c r="M5077" s="47">
        <v>655527.47499999998</v>
      </c>
      <c r="N5077" s="47">
        <v>600957.47499999998</v>
      </c>
      <c r="O5077" s="47">
        <v>659764.67499999993</v>
      </c>
      <c r="P5077" s="47">
        <v>678125.875</v>
      </c>
      <c r="Q5077" s="47">
        <v>678125.875</v>
      </c>
      <c r="R5077" s="47">
        <v>655300.1</v>
      </c>
      <c r="S5077" s="14">
        <v>0</v>
      </c>
      <c r="T5077" s="2" t="s">
        <v>11</v>
      </c>
      <c r="U5077" s="2" t="s">
        <v>11</v>
      </c>
      <c r="V5077" s="2" t="s">
        <v>22</v>
      </c>
      <c r="W5077" s="2" t="s">
        <v>11</v>
      </c>
      <c r="X5077" s="2" t="s">
        <v>19</v>
      </c>
      <c r="Y5077" s="2" t="s">
        <v>30</v>
      </c>
      <c r="Z5077" s="2" t="s">
        <v>15</v>
      </c>
      <c r="AA5077" s="2" t="s">
        <v>11</v>
      </c>
      <c r="AB5077" s="2" t="s">
        <v>16</v>
      </c>
      <c r="AC5077" s="8" t="s">
        <v>11</v>
      </c>
    </row>
    <row r="5078" spans="1:29" x14ac:dyDescent="0.2">
      <c r="A5078" s="44">
        <v>462545</v>
      </c>
      <c r="B5078" s="43">
        <v>3286</v>
      </c>
      <c r="C5078" s="43">
        <f t="shared" si="554"/>
        <v>809713.11800000002</v>
      </c>
      <c r="D5078" s="43">
        <f t="shared" si="555"/>
        <v>810337.45799999998</v>
      </c>
      <c r="E5078" s="43">
        <f t="shared" si="556"/>
        <v>820800.08200000005</v>
      </c>
      <c r="F5078" s="43">
        <f t="shared" si="557"/>
        <v>820800.08200000005</v>
      </c>
      <c r="G5078" s="43">
        <f t="shared" si="558"/>
        <v>843756.0780000001</v>
      </c>
      <c r="H5078" s="43">
        <f t="shared" si="559"/>
        <v>843756.0780000001</v>
      </c>
      <c r="I5078" s="43">
        <f t="shared" si="560"/>
        <v>815811.93400000001</v>
      </c>
      <c r="J5078" s="47">
        <v>617120.65799999994</v>
      </c>
      <c r="K5078" s="47">
        <v>809713.11800000002</v>
      </c>
      <c r="L5078" s="47">
        <v>617120.65799999994</v>
      </c>
      <c r="M5078" s="47">
        <v>810337.45799999998</v>
      </c>
      <c r="N5078" s="47">
        <v>625335.65799999994</v>
      </c>
      <c r="O5078" s="47">
        <v>820800.08200000005</v>
      </c>
      <c r="P5078" s="47">
        <v>843756.0780000001</v>
      </c>
      <c r="Q5078" s="47">
        <v>843756.0780000001</v>
      </c>
      <c r="R5078" s="47">
        <v>815811.93400000001</v>
      </c>
      <c r="S5078" s="14">
        <v>1</v>
      </c>
      <c r="T5078" s="2" t="s">
        <v>11</v>
      </c>
      <c r="U5078" s="2" t="s">
        <v>11</v>
      </c>
      <c r="V5078" s="2" t="s">
        <v>17</v>
      </c>
      <c r="W5078" s="2" t="s">
        <v>11</v>
      </c>
      <c r="X5078" s="2" t="s">
        <v>19</v>
      </c>
      <c r="Y5078" s="2" t="s">
        <v>30</v>
      </c>
      <c r="Z5078" s="2" t="s">
        <v>15</v>
      </c>
      <c r="AA5078" s="2" t="s">
        <v>11</v>
      </c>
      <c r="AB5078" s="2" t="s">
        <v>16</v>
      </c>
      <c r="AC5078" s="8" t="s">
        <v>18</v>
      </c>
    </row>
    <row r="5079" spans="1:29" x14ac:dyDescent="0.2">
      <c r="A5079" s="44">
        <v>463501</v>
      </c>
      <c r="B5079" s="43">
        <v>9425.86</v>
      </c>
      <c r="C5079" s="43">
        <f t="shared" si="554"/>
        <v>2364279.0379400002</v>
      </c>
      <c r="D5079" s="43">
        <f t="shared" si="555"/>
        <v>2365268.75324</v>
      </c>
      <c r="E5079" s="43">
        <f t="shared" si="556"/>
        <v>2395817.9655000004</v>
      </c>
      <c r="F5079" s="43">
        <f t="shared" si="557"/>
        <v>2395817.9655000004</v>
      </c>
      <c r="G5079" s="43">
        <f t="shared" si="558"/>
        <v>2462864.1076800004</v>
      </c>
      <c r="H5079" s="43">
        <f t="shared" si="559"/>
        <v>2462864.1076800004</v>
      </c>
      <c r="I5079" s="43">
        <f t="shared" si="560"/>
        <v>2381264.4376600003</v>
      </c>
      <c r="J5079" s="47">
        <v>1915513.8433400001</v>
      </c>
      <c r="K5079" s="47">
        <v>2364279.0379400002</v>
      </c>
      <c r="L5079" s="47">
        <v>1915513.8433400001</v>
      </c>
      <c r="M5079" s="47">
        <v>2365268.75324</v>
      </c>
      <c r="N5079" s="47">
        <v>1940313.281</v>
      </c>
      <c r="O5079" s="47">
        <v>2395817.9655000004</v>
      </c>
      <c r="P5079" s="47">
        <v>2462864.1076800004</v>
      </c>
      <c r="Q5079" s="47">
        <v>2462864.1076800004</v>
      </c>
      <c r="R5079" s="47">
        <v>2381264.4376600003</v>
      </c>
      <c r="S5079" s="14">
        <v>1</v>
      </c>
      <c r="T5079" s="2" t="s">
        <v>11</v>
      </c>
      <c r="U5079" s="2" t="s">
        <v>18</v>
      </c>
      <c r="V5079" s="2" t="s">
        <v>12</v>
      </c>
      <c r="W5079" s="2" t="s">
        <v>11</v>
      </c>
      <c r="X5079" s="2" t="s">
        <v>19</v>
      </c>
      <c r="Y5079" s="2" t="s">
        <v>30</v>
      </c>
      <c r="Z5079" s="2" t="s">
        <v>15</v>
      </c>
      <c r="AA5079" s="2" t="s">
        <v>11</v>
      </c>
      <c r="AB5079" s="2" t="s">
        <v>16</v>
      </c>
      <c r="AC5079" s="8" t="s">
        <v>11</v>
      </c>
    </row>
    <row r="5080" spans="1:29" x14ac:dyDescent="0.2">
      <c r="A5080" s="44">
        <v>463502</v>
      </c>
      <c r="B5080" s="43">
        <v>6019</v>
      </c>
      <c r="C5080" s="43">
        <f t="shared" si="554"/>
        <v>1474805.4750000001</v>
      </c>
      <c r="D5080" s="43">
        <f t="shared" si="555"/>
        <v>1477465.8730000001</v>
      </c>
      <c r="E5080" s="43">
        <f t="shared" si="556"/>
        <v>1496509.9890000001</v>
      </c>
      <c r="F5080" s="43">
        <f t="shared" si="557"/>
        <v>1496509.9890000001</v>
      </c>
      <c r="G5080" s="43">
        <f t="shared" si="558"/>
        <v>1538299.906</v>
      </c>
      <c r="H5080" s="43">
        <f t="shared" si="559"/>
        <v>1538299.906</v>
      </c>
      <c r="I5080" s="43">
        <f t="shared" si="560"/>
        <v>1487391.2040000001</v>
      </c>
      <c r="J5080" s="47">
        <v>1181469.51</v>
      </c>
      <c r="K5080" s="47">
        <v>1474805.4750000001</v>
      </c>
      <c r="L5080" s="47">
        <v>1181469.51</v>
      </c>
      <c r="M5080" s="47">
        <v>1477465.8730000001</v>
      </c>
      <c r="N5080" s="47">
        <v>1196348.4780000001</v>
      </c>
      <c r="O5080" s="47">
        <v>1496509.9890000001</v>
      </c>
      <c r="P5080" s="47">
        <v>1538299.906</v>
      </c>
      <c r="Q5080" s="47">
        <v>1538299.906</v>
      </c>
      <c r="R5080" s="47">
        <v>1487391.2040000001</v>
      </c>
      <c r="S5080" s="14">
        <v>1</v>
      </c>
      <c r="T5080" s="2" t="s">
        <v>11</v>
      </c>
      <c r="U5080" s="2" t="s">
        <v>18</v>
      </c>
      <c r="V5080" s="2" t="s">
        <v>17</v>
      </c>
      <c r="W5080" s="2" t="s">
        <v>11</v>
      </c>
      <c r="X5080" s="2" t="s">
        <v>19</v>
      </c>
      <c r="Y5080" s="2" t="s">
        <v>30</v>
      </c>
      <c r="Z5080" s="2" t="s">
        <v>15</v>
      </c>
      <c r="AA5080" s="2" t="s">
        <v>11</v>
      </c>
      <c r="AB5080" s="2" t="s">
        <v>16</v>
      </c>
      <c r="AC5080" s="8" t="s">
        <v>11</v>
      </c>
    </row>
    <row r="5081" spans="1:29" x14ac:dyDescent="0.2">
      <c r="A5081" s="44">
        <v>463504</v>
      </c>
      <c r="B5081" s="43">
        <v>2966</v>
      </c>
      <c r="C5081" s="43">
        <f t="shared" si="554"/>
        <v>838488.2</v>
      </c>
      <c r="D5081" s="43">
        <f t="shared" si="555"/>
        <v>841225.81799999997</v>
      </c>
      <c r="E5081" s="43">
        <f t="shared" si="556"/>
        <v>849625.52999999991</v>
      </c>
      <c r="F5081" s="43">
        <f t="shared" si="557"/>
        <v>849625.52999999991</v>
      </c>
      <c r="G5081" s="43">
        <f t="shared" si="558"/>
        <v>873220.06</v>
      </c>
      <c r="H5081" s="43">
        <f t="shared" si="559"/>
        <v>873220.06</v>
      </c>
      <c r="I5081" s="43">
        <f t="shared" si="560"/>
        <v>844610.02399999998</v>
      </c>
      <c r="J5081" s="47">
        <v>582400.79399999999</v>
      </c>
      <c r="K5081" s="47">
        <v>838488.2</v>
      </c>
      <c r="L5081" s="47">
        <v>582400.79399999999</v>
      </c>
      <c r="M5081" s="47">
        <v>841225.81799999997</v>
      </c>
      <c r="N5081" s="47">
        <v>588009.5</v>
      </c>
      <c r="O5081" s="47">
        <v>849625.52999999991</v>
      </c>
      <c r="P5081" s="47">
        <v>873220.06</v>
      </c>
      <c r="Q5081" s="47">
        <v>873220.06</v>
      </c>
      <c r="R5081" s="47">
        <v>844610.02399999998</v>
      </c>
      <c r="S5081" s="14">
        <v>1</v>
      </c>
      <c r="T5081" s="2" t="s">
        <v>18</v>
      </c>
      <c r="U5081" s="2" t="s">
        <v>18</v>
      </c>
      <c r="V5081" s="2" t="s">
        <v>22</v>
      </c>
      <c r="W5081" s="2" t="s">
        <v>18</v>
      </c>
      <c r="X5081" s="2" t="s">
        <v>19</v>
      </c>
      <c r="Y5081" s="2" t="s">
        <v>30</v>
      </c>
      <c r="Z5081" s="2" t="s">
        <v>15</v>
      </c>
      <c r="AA5081" s="2" t="s">
        <v>11</v>
      </c>
      <c r="AB5081" s="2" t="s">
        <v>16</v>
      </c>
      <c r="AC5081" s="8" t="s">
        <v>11</v>
      </c>
    </row>
    <row r="5082" spans="1:29" x14ac:dyDescent="0.2">
      <c r="A5082" s="44">
        <v>463505</v>
      </c>
      <c r="B5082" s="43">
        <v>4229</v>
      </c>
      <c r="C5082" s="43">
        <f t="shared" si="554"/>
        <v>960147.93099999998</v>
      </c>
      <c r="D5082" s="43">
        <f t="shared" si="555"/>
        <v>962609.20899999992</v>
      </c>
      <c r="E5082" s="43">
        <f t="shared" si="556"/>
        <v>972070.53924999991</v>
      </c>
      <c r="F5082" s="43">
        <f t="shared" si="557"/>
        <v>1006049.497</v>
      </c>
      <c r="G5082" s="43">
        <f t="shared" si="558"/>
        <v>1034091.996</v>
      </c>
      <c r="H5082" s="43">
        <f t="shared" si="559"/>
        <v>1034091.996</v>
      </c>
      <c r="I5082" s="43">
        <f t="shared" si="560"/>
        <v>999727.14199999999</v>
      </c>
      <c r="J5082" s="47">
        <v>862229.66499999992</v>
      </c>
      <c r="K5082" s="47">
        <v>992787.353</v>
      </c>
      <c r="L5082" s="47">
        <v>862229.66499999992</v>
      </c>
      <c r="M5082" s="47">
        <v>996069.05699999991</v>
      </c>
      <c r="N5082" s="47">
        <v>870133.66599999997</v>
      </c>
      <c r="O5082" s="47">
        <v>1006049.497</v>
      </c>
      <c r="P5082" s="47">
        <v>1034091.996</v>
      </c>
      <c r="Q5082" s="47">
        <v>1034091.996</v>
      </c>
      <c r="R5082" s="47">
        <v>999727.14199999999</v>
      </c>
      <c r="S5082" s="14">
        <v>0</v>
      </c>
      <c r="T5082" s="2" t="s">
        <v>18</v>
      </c>
      <c r="U5082" s="2" t="s">
        <v>18</v>
      </c>
      <c r="V5082" s="2" t="s">
        <v>17</v>
      </c>
      <c r="W5082" s="2" t="s">
        <v>11</v>
      </c>
      <c r="X5082" s="2" t="s">
        <v>26</v>
      </c>
      <c r="Y5082" s="2" t="s">
        <v>30</v>
      </c>
      <c r="Z5082" s="2" t="s">
        <v>15</v>
      </c>
      <c r="AA5082" s="2" t="s">
        <v>11</v>
      </c>
      <c r="AB5082" s="2" t="s">
        <v>16</v>
      </c>
      <c r="AC5082" s="8" t="s">
        <v>11</v>
      </c>
    </row>
    <row r="5083" spans="1:29" x14ac:dyDescent="0.2">
      <c r="A5083" s="44">
        <v>463506</v>
      </c>
      <c r="B5083" s="43">
        <v>1291</v>
      </c>
      <c r="C5083" s="43">
        <f t="shared" si="554"/>
        <v>344337.45650000003</v>
      </c>
      <c r="D5083" s="43">
        <f t="shared" si="555"/>
        <v>344337.45650000003</v>
      </c>
      <c r="E5083" s="43">
        <f t="shared" si="556"/>
        <v>347784.74924999999</v>
      </c>
      <c r="F5083" s="43">
        <f t="shared" si="557"/>
        <v>376836.44499999995</v>
      </c>
      <c r="G5083" s="43">
        <f t="shared" si="558"/>
        <v>387387.788</v>
      </c>
      <c r="H5083" s="43">
        <f t="shared" si="559"/>
        <v>387387.788</v>
      </c>
      <c r="I5083" s="43">
        <f t="shared" si="560"/>
        <v>374569.44900000002</v>
      </c>
      <c r="J5083" s="47">
        <v>258110.921</v>
      </c>
      <c r="K5083" s="47">
        <v>373079.63500000001</v>
      </c>
      <c r="L5083" s="47">
        <v>258110.921</v>
      </c>
      <c r="M5083" s="47">
        <v>373079.63500000001</v>
      </c>
      <c r="N5083" s="47">
        <v>260629.66200000001</v>
      </c>
      <c r="O5083" s="47">
        <v>376836.44499999995</v>
      </c>
      <c r="P5083" s="47">
        <v>387387.788</v>
      </c>
      <c r="Q5083" s="47">
        <v>387387.788</v>
      </c>
      <c r="R5083" s="47">
        <v>374569.44900000002</v>
      </c>
      <c r="S5083" s="14">
        <v>0</v>
      </c>
      <c r="T5083" s="2" t="s">
        <v>18</v>
      </c>
      <c r="U5083" s="2" t="s">
        <v>18</v>
      </c>
      <c r="V5083" s="2" t="s">
        <v>22</v>
      </c>
      <c r="W5083" s="2" t="s">
        <v>18</v>
      </c>
      <c r="X5083" s="2" t="s">
        <v>26</v>
      </c>
      <c r="Y5083" s="2" t="s">
        <v>30</v>
      </c>
      <c r="Z5083" s="2" t="s">
        <v>15</v>
      </c>
      <c r="AA5083" s="2" t="s">
        <v>11</v>
      </c>
      <c r="AB5083" s="2" t="s">
        <v>16</v>
      </c>
      <c r="AC5083" s="8" t="s">
        <v>11</v>
      </c>
    </row>
    <row r="5084" spans="1:29" x14ac:dyDescent="0.2">
      <c r="A5084" s="44">
        <v>470003</v>
      </c>
      <c r="B5084" s="43">
        <v>1044.43</v>
      </c>
      <c r="C5084" s="43">
        <f t="shared" si="554"/>
        <v>298728.39081500005</v>
      </c>
      <c r="D5084" s="43">
        <f t="shared" si="555"/>
        <v>301425.37018249999</v>
      </c>
      <c r="E5084" s="43">
        <f t="shared" si="556"/>
        <v>303065.38639</v>
      </c>
      <c r="F5084" s="43">
        <f t="shared" si="557"/>
        <v>312396.32401000004</v>
      </c>
      <c r="G5084" s="43">
        <f t="shared" si="558"/>
        <v>320778.91918999999</v>
      </c>
      <c r="H5084" s="43">
        <f t="shared" si="559"/>
        <v>320860.38473000005</v>
      </c>
      <c r="I5084" s="43">
        <f t="shared" si="560"/>
        <v>311165.98547000001</v>
      </c>
      <c r="J5084" s="47">
        <v>273882.96776000003</v>
      </c>
      <c r="K5084" s="47">
        <v>307010.1985</v>
      </c>
      <c r="L5084" s="47">
        <v>273882.96776000003</v>
      </c>
      <c r="M5084" s="47">
        <v>310606.17099000001</v>
      </c>
      <c r="N5084" s="47">
        <v>275072.57352999999</v>
      </c>
      <c r="O5084" s="47">
        <v>312396.32401000004</v>
      </c>
      <c r="P5084" s="47">
        <v>320778.91918999999</v>
      </c>
      <c r="Q5084" s="47">
        <v>320860.38473000005</v>
      </c>
      <c r="R5084" s="47">
        <v>311165.98547000001</v>
      </c>
      <c r="S5084" s="14">
        <v>0</v>
      </c>
      <c r="T5084" s="2" t="s">
        <v>11</v>
      </c>
      <c r="U5084" s="2" t="s">
        <v>18</v>
      </c>
      <c r="V5084" s="2" t="s">
        <v>22</v>
      </c>
      <c r="W5084" s="2" t="s">
        <v>18</v>
      </c>
      <c r="X5084" s="2" t="s">
        <v>26</v>
      </c>
      <c r="Y5084" s="2" t="s">
        <v>32</v>
      </c>
      <c r="Z5084" s="2" t="s">
        <v>15</v>
      </c>
      <c r="AA5084" s="2" t="s">
        <v>11</v>
      </c>
      <c r="AB5084" s="2" t="s">
        <v>16</v>
      </c>
      <c r="AC5084" s="8" t="s">
        <v>11</v>
      </c>
    </row>
    <row r="5085" spans="1:29" x14ac:dyDescent="0.2">
      <c r="A5085" s="44">
        <v>472500</v>
      </c>
      <c r="B5085" s="43">
        <v>5569</v>
      </c>
      <c r="C5085" s="43">
        <f t="shared" si="554"/>
        <v>1428303.706</v>
      </c>
      <c r="D5085" s="43">
        <f t="shared" si="555"/>
        <v>1433939.534</v>
      </c>
      <c r="E5085" s="43">
        <f t="shared" si="556"/>
        <v>1435482.1469999999</v>
      </c>
      <c r="F5085" s="43">
        <f t="shared" si="557"/>
        <v>1435482.1469999999</v>
      </c>
      <c r="G5085" s="43">
        <f t="shared" si="558"/>
        <v>1475144.5649999999</v>
      </c>
      <c r="H5085" s="43">
        <f t="shared" si="559"/>
        <v>1475144.5649999999</v>
      </c>
      <c r="I5085" s="43">
        <f t="shared" si="560"/>
        <v>1427568.598</v>
      </c>
      <c r="J5085" s="47">
        <v>1217801.075</v>
      </c>
      <c r="K5085" s="47">
        <v>1428303.706</v>
      </c>
      <c r="L5085" s="47">
        <v>1217801.075</v>
      </c>
      <c r="M5085" s="47">
        <v>1433939.534</v>
      </c>
      <c r="N5085" s="47">
        <v>1218218.75</v>
      </c>
      <c r="O5085" s="47">
        <v>1435482.1469999999</v>
      </c>
      <c r="P5085" s="47">
        <v>1475144.5649999999</v>
      </c>
      <c r="Q5085" s="47">
        <v>1475144.5649999999</v>
      </c>
      <c r="R5085" s="47">
        <v>1427568.598</v>
      </c>
      <c r="S5085" s="14">
        <v>1</v>
      </c>
      <c r="T5085" s="2" t="s">
        <v>18</v>
      </c>
      <c r="U5085" s="2" t="s">
        <v>11</v>
      </c>
      <c r="V5085" s="2" t="s">
        <v>17</v>
      </c>
      <c r="W5085" s="2" t="s">
        <v>11</v>
      </c>
      <c r="X5085" s="2" t="s">
        <v>21</v>
      </c>
      <c r="Y5085" s="2" t="s">
        <v>32</v>
      </c>
      <c r="Z5085" s="2" t="s">
        <v>15</v>
      </c>
      <c r="AA5085" s="2" t="s">
        <v>11</v>
      </c>
      <c r="AB5085" s="2" t="s">
        <v>16</v>
      </c>
      <c r="AC5085" s="8" t="s">
        <v>11</v>
      </c>
    </row>
    <row r="5086" spans="1:29" x14ac:dyDescent="0.2">
      <c r="A5086" s="44">
        <v>472501</v>
      </c>
      <c r="B5086" s="43">
        <v>2656</v>
      </c>
      <c r="C5086" s="43">
        <f t="shared" si="554"/>
        <v>682432.64</v>
      </c>
      <c r="D5086" s="43">
        <f t="shared" si="555"/>
        <v>687829.63199999998</v>
      </c>
      <c r="E5086" s="43">
        <f t="shared" si="556"/>
        <v>688562.68799999997</v>
      </c>
      <c r="F5086" s="43">
        <f t="shared" si="557"/>
        <v>688562.68799999997</v>
      </c>
      <c r="G5086" s="43">
        <f t="shared" si="558"/>
        <v>707438.88</v>
      </c>
      <c r="H5086" s="43">
        <f t="shared" si="559"/>
        <v>707438.88</v>
      </c>
      <c r="I5086" s="43">
        <f t="shared" si="560"/>
        <v>684684.92800000007</v>
      </c>
      <c r="J5086" s="47">
        <v>628162.59200000006</v>
      </c>
      <c r="K5086" s="47">
        <v>682432.64</v>
      </c>
      <c r="L5086" s="47">
        <v>628162.59200000006</v>
      </c>
      <c r="M5086" s="47">
        <v>687829.63199999998</v>
      </c>
      <c r="N5086" s="47">
        <v>628367.10400000005</v>
      </c>
      <c r="O5086" s="47">
        <v>688562.68799999997</v>
      </c>
      <c r="P5086" s="47">
        <v>707438.88</v>
      </c>
      <c r="Q5086" s="47">
        <v>707438.88</v>
      </c>
      <c r="R5086" s="47">
        <v>684684.92800000007</v>
      </c>
      <c r="S5086" s="14">
        <v>1</v>
      </c>
      <c r="T5086" s="2" t="s">
        <v>18</v>
      </c>
      <c r="U5086" s="2" t="s">
        <v>11</v>
      </c>
      <c r="V5086" s="2" t="s">
        <v>17</v>
      </c>
      <c r="W5086" s="2" t="s">
        <v>11</v>
      </c>
      <c r="X5086" s="2" t="s">
        <v>13</v>
      </c>
      <c r="Y5086" s="2" t="s">
        <v>32</v>
      </c>
      <c r="Z5086" s="2" t="s">
        <v>15</v>
      </c>
      <c r="AA5086" s="2" t="s">
        <v>11</v>
      </c>
      <c r="AB5086" s="2" t="s">
        <v>16</v>
      </c>
      <c r="AC5086" s="8" t="s">
        <v>18</v>
      </c>
    </row>
    <row r="5087" spans="1:29" x14ac:dyDescent="0.2">
      <c r="A5087" s="44">
        <v>473500</v>
      </c>
      <c r="B5087" s="43">
        <v>4753</v>
      </c>
      <c r="C5087" s="43">
        <f t="shared" si="554"/>
        <v>1247108.7755000002</v>
      </c>
      <c r="D5087" s="43">
        <f t="shared" si="555"/>
        <v>1259246.7492500001</v>
      </c>
      <c r="E5087" s="43">
        <f t="shared" si="556"/>
        <v>1260333.9979999999</v>
      </c>
      <c r="F5087" s="43">
        <f t="shared" si="557"/>
        <v>1272696.551</v>
      </c>
      <c r="G5087" s="43">
        <f t="shared" si="558"/>
        <v>1306937.1629999999</v>
      </c>
      <c r="H5087" s="43">
        <f t="shared" si="559"/>
        <v>1306937.1629999999</v>
      </c>
      <c r="I5087" s="43">
        <f t="shared" si="560"/>
        <v>1266897.8910000001</v>
      </c>
      <c r="J5087" s="47">
        <v>1222875.6050000002</v>
      </c>
      <c r="K5087" s="47">
        <v>1255186.4990000001</v>
      </c>
      <c r="L5087" s="47">
        <v>1222875.6050000002</v>
      </c>
      <c r="M5087" s="47">
        <v>1271370.4639999999</v>
      </c>
      <c r="N5087" s="47">
        <v>1223246.3389999999</v>
      </c>
      <c r="O5087" s="47">
        <v>1272696.551</v>
      </c>
      <c r="P5087" s="47">
        <v>1306937.1629999999</v>
      </c>
      <c r="Q5087" s="47">
        <v>1306937.1629999999</v>
      </c>
      <c r="R5087" s="47">
        <v>1266897.8910000001</v>
      </c>
      <c r="S5087" s="14">
        <v>0</v>
      </c>
      <c r="T5087" s="2" t="s">
        <v>18</v>
      </c>
      <c r="U5087" s="2" t="s">
        <v>18</v>
      </c>
      <c r="V5087" s="2" t="s">
        <v>17</v>
      </c>
      <c r="W5087" s="2" t="s">
        <v>11</v>
      </c>
      <c r="X5087" s="2" t="s">
        <v>26</v>
      </c>
      <c r="Y5087" s="2" t="s">
        <v>32</v>
      </c>
      <c r="Z5087" s="2" t="s">
        <v>15</v>
      </c>
      <c r="AA5087" s="2" t="s">
        <v>11</v>
      </c>
      <c r="AB5087" s="2" t="s">
        <v>16</v>
      </c>
      <c r="AC5087" s="8" t="s">
        <v>11</v>
      </c>
    </row>
    <row r="5088" spans="1:29" x14ac:dyDescent="0.2">
      <c r="A5088" s="44">
        <v>473501</v>
      </c>
      <c r="B5088" s="43">
        <v>5818</v>
      </c>
      <c r="C5088" s="43">
        <f t="shared" si="554"/>
        <v>1418754.2080000001</v>
      </c>
      <c r="D5088" s="43">
        <f t="shared" si="555"/>
        <v>1423597.693</v>
      </c>
      <c r="E5088" s="43">
        <f t="shared" si="556"/>
        <v>1424889.2889999999</v>
      </c>
      <c r="F5088" s="43">
        <f t="shared" si="557"/>
        <v>1461888.86</v>
      </c>
      <c r="G5088" s="43">
        <f t="shared" si="558"/>
        <v>1502434.5019999999</v>
      </c>
      <c r="H5088" s="43">
        <f t="shared" si="559"/>
        <v>1502434.5019999999</v>
      </c>
      <c r="I5088" s="43">
        <f t="shared" si="560"/>
        <v>1453126.952</v>
      </c>
      <c r="J5088" s="47">
        <v>1313454.226</v>
      </c>
      <c r="K5088" s="47">
        <v>1453854.202</v>
      </c>
      <c r="L5088" s="47">
        <v>1313454.226</v>
      </c>
      <c r="M5088" s="47">
        <v>1460312.182</v>
      </c>
      <c r="N5088" s="47">
        <v>1313890.5759999999</v>
      </c>
      <c r="O5088" s="47">
        <v>1461888.86</v>
      </c>
      <c r="P5088" s="47">
        <v>1502434.5019999999</v>
      </c>
      <c r="Q5088" s="47">
        <v>1502434.5019999999</v>
      </c>
      <c r="R5088" s="47">
        <v>1453126.952</v>
      </c>
      <c r="S5088" s="14">
        <v>0</v>
      </c>
      <c r="T5088" s="2" t="s">
        <v>18</v>
      </c>
      <c r="U5088" s="2" t="s">
        <v>18</v>
      </c>
      <c r="V5088" s="2" t="s">
        <v>17</v>
      </c>
      <c r="W5088" s="2" t="s">
        <v>11</v>
      </c>
      <c r="X5088" s="2" t="s">
        <v>26</v>
      </c>
      <c r="Y5088" s="2" t="s">
        <v>32</v>
      </c>
      <c r="Z5088" s="2" t="s">
        <v>15</v>
      </c>
      <c r="AA5088" s="2" t="s">
        <v>11</v>
      </c>
      <c r="AB5088" s="2" t="s">
        <v>16</v>
      </c>
      <c r="AC5088" s="8" t="s">
        <v>11</v>
      </c>
    </row>
    <row r="5089" spans="1:29" x14ac:dyDescent="0.2">
      <c r="A5089" s="44">
        <v>473502</v>
      </c>
      <c r="B5089" s="43">
        <v>5142</v>
      </c>
      <c r="C5089" s="43">
        <f t="shared" si="554"/>
        <v>1240968.9945</v>
      </c>
      <c r="D5089" s="43">
        <f t="shared" si="555"/>
        <v>1243356.1680000001</v>
      </c>
      <c r="E5089" s="43">
        <f t="shared" si="556"/>
        <v>1250653.9515</v>
      </c>
      <c r="F5089" s="43">
        <f t="shared" si="557"/>
        <v>1311693.348</v>
      </c>
      <c r="G5089" s="43">
        <f t="shared" si="558"/>
        <v>1348294.1040000001</v>
      </c>
      <c r="H5089" s="43">
        <f t="shared" si="559"/>
        <v>1348294.1040000001</v>
      </c>
      <c r="I5089" s="43">
        <f t="shared" si="560"/>
        <v>1303676.97</v>
      </c>
      <c r="J5089" s="47">
        <v>1061761.2960000001</v>
      </c>
      <c r="K5089" s="47">
        <v>1300704.8939999999</v>
      </c>
      <c r="L5089" s="47">
        <v>1061761.2960000001</v>
      </c>
      <c r="M5089" s="47">
        <v>1303887.7919999999</v>
      </c>
      <c r="N5089" s="47">
        <v>1067535.7619999999</v>
      </c>
      <c r="O5089" s="47">
        <v>1311693.348</v>
      </c>
      <c r="P5089" s="47">
        <v>1348294.1040000001</v>
      </c>
      <c r="Q5089" s="47">
        <v>1348294.1040000001</v>
      </c>
      <c r="R5089" s="47">
        <v>1303676.97</v>
      </c>
      <c r="S5089" s="14">
        <v>0</v>
      </c>
      <c r="T5089" s="2" t="s">
        <v>11</v>
      </c>
      <c r="U5089" s="2" t="s">
        <v>18</v>
      </c>
      <c r="V5089" s="2" t="s">
        <v>17</v>
      </c>
      <c r="W5089" s="2" t="s">
        <v>11</v>
      </c>
      <c r="X5089" s="2" t="s">
        <v>26</v>
      </c>
      <c r="Y5089" s="2" t="s">
        <v>32</v>
      </c>
      <c r="Z5089" s="2" t="s">
        <v>15</v>
      </c>
      <c r="AA5089" s="2" t="s">
        <v>11</v>
      </c>
      <c r="AB5089" s="2" t="s">
        <v>16</v>
      </c>
      <c r="AC5089" s="8" t="s">
        <v>11</v>
      </c>
    </row>
    <row r="5090" spans="1:29" x14ac:dyDescent="0.2">
      <c r="A5090" s="44">
        <v>473503</v>
      </c>
      <c r="B5090" s="43">
        <v>13311.14</v>
      </c>
      <c r="C5090" s="43">
        <f t="shared" si="554"/>
        <v>3390357.3413549997</v>
      </c>
      <c r="D5090" s="43">
        <f t="shared" si="555"/>
        <v>3411591.93744</v>
      </c>
      <c r="E5090" s="43">
        <f t="shared" si="556"/>
        <v>3430929.6960749994</v>
      </c>
      <c r="F5090" s="43">
        <f t="shared" si="557"/>
        <v>3525189.2061999994</v>
      </c>
      <c r="G5090" s="43">
        <f t="shared" si="558"/>
        <v>3621681.6600600001</v>
      </c>
      <c r="H5090" s="43">
        <f t="shared" si="559"/>
        <v>3625262.35672</v>
      </c>
      <c r="I5090" s="43">
        <f t="shared" si="560"/>
        <v>3509788.21722</v>
      </c>
      <c r="J5090" s="47">
        <v>3132856.6658399999</v>
      </c>
      <c r="K5090" s="47">
        <v>3476190.8998599998</v>
      </c>
      <c r="L5090" s="47">
        <v>3132856.6658399999</v>
      </c>
      <c r="M5090" s="47">
        <v>3504503.6946399999</v>
      </c>
      <c r="N5090" s="47">
        <v>3148151.1656999998</v>
      </c>
      <c r="O5090" s="47">
        <v>3525189.2061999994</v>
      </c>
      <c r="P5090" s="47">
        <v>3621681.6600600001</v>
      </c>
      <c r="Q5090" s="47">
        <v>3625262.35672</v>
      </c>
      <c r="R5090" s="47">
        <v>3509788.21722</v>
      </c>
      <c r="S5090" s="14">
        <v>0</v>
      </c>
      <c r="T5090" s="2" t="s">
        <v>11</v>
      </c>
      <c r="U5090" s="2" t="s">
        <v>18</v>
      </c>
      <c r="V5090" s="2" t="s">
        <v>12</v>
      </c>
      <c r="W5090" s="2" t="s">
        <v>11</v>
      </c>
      <c r="X5090" s="2" t="s">
        <v>26</v>
      </c>
      <c r="Y5090" s="2" t="s">
        <v>32</v>
      </c>
      <c r="Z5090" s="2" t="s">
        <v>15</v>
      </c>
      <c r="AA5090" s="2" t="s">
        <v>11</v>
      </c>
      <c r="AB5090" s="2" t="s">
        <v>16</v>
      </c>
      <c r="AC5090" s="8" t="s">
        <v>11</v>
      </c>
    </row>
    <row r="5091" spans="1:29" x14ac:dyDescent="0.2">
      <c r="A5091" s="44">
        <v>473504</v>
      </c>
      <c r="B5091" s="43">
        <v>2395</v>
      </c>
      <c r="C5091" s="43">
        <f t="shared" si="554"/>
        <v>611324.94749999989</v>
      </c>
      <c r="D5091" s="43">
        <f t="shared" si="555"/>
        <v>616023.93749999988</v>
      </c>
      <c r="E5091" s="43">
        <f t="shared" si="556"/>
        <v>616568.20125000004</v>
      </c>
      <c r="F5091" s="43">
        <f t="shared" si="557"/>
        <v>629099.44000000006</v>
      </c>
      <c r="G5091" s="43">
        <f t="shared" si="558"/>
        <v>646175.79</v>
      </c>
      <c r="H5091" s="43">
        <f t="shared" si="559"/>
        <v>646175.79</v>
      </c>
      <c r="I5091" s="43">
        <f t="shared" si="560"/>
        <v>626127.245</v>
      </c>
      <c r="J5091" s="47">
        <v>578787.67499999993</v>
      </c>
      <c r="K5091" s="47">
        <v>622170.70499999996</v>
      </c>
      <c r="L5091" s="47">
        <v>578787.67499999993</v>
      </c>
      <c r="M5091" s="47">
        <v>628436.02499999991</v>
      </c>
      <c r="N5091" s="47">
        <v>578974.48499999999</v>
      </c>
      <c r="O5091" s="47">
        <v>629099.44000000006</v>
      </c>
      <c r="P5091" s="47">
        <v>646175.79</v>
      </c>
      <c r="Q5091" s="47">
        <v>646175.79</v>
      </c>
      <c r="R5091" s="47">
        <v>626127.245</v>
      </c>
      <c r="S5091" s="14">
        <v>0</v>
      </c>
      <c r="T5091" s="2" t="s">
        <v>18</v>
      </c>
      <c r="U5091" s="2" t="s">
        <v>18</v>
      </c>
      <c r="V5091" s="2" t="s">
        <v>22</v>
      </c>
      <c r="W5091" s="2" t="s">
        <v>18</v>
      </c>
      <c r="X5091" s="2" t="s">
        <v>26</v>
      </c>
      <c r="Y5091" s="2" t="s">
        <v>32</v>
      </c>
      <c r="Z5091" s="2" t="s">
        <v>15</v>
      </c>
      <c r="AA5091" s="2" t="s">
        <v>11</v>
      </c>
      <c r="AB5091" s="2" t="s">
        <v>16</v>
      </c>
      <c r="AC5091" s="8" t="s">
        <v>11</v>
      </c>
    </row>
    <row r="5092" spans="1:29" x14ac:dyDescent="0.2">
      <c r="A5092" s="44">
        <v>480001</v>
      </c>
      <c r="B5092" s="43">
        <v>8806</v>
      </c>
      <c r="C5092" s="43">
        <f t="shared" si="554"/>
        <v>1882405.784</v>
      </c>
      <c r="D5092" s="43">
        <f t="shared" si="555"/>
        <v>1885892.96</v>
      </c>
      <c r="E5092" s="43">
        <f t="shared" si="556"/>
        <v>1875288.3345000001</v>
      </c>
      <c r="F5092" s="43">
        <f t="shared" si="557"/>
        <v>1975793.4140000001</v>
      </c>
      <c r="G5092" s="43">
        <f t="shared" si="558"/>
        <v>2030769.2719999999</v>
      </c>
      <c r="H5092" s="43">
        <f t="shared" si="559"/>
        <v>2030769.2719999999</v>
      </c>
      <c r="I5092" s="43">
        <f t="shared" si="560"/>
        <v>1964310.39</v>
      </c>
      <c r="J5092" s="47">
        <v>1583855.966</v>
      </c>
      <c r="K5092" s="47">
        <v>1981922.39</v>
      </c>
      <c r="L5092" s="47">
        <v>1583855.966</v>
      </c>
      <c r="M5092" s="47">
        <v>1986571.9579999999</v>
      </c>
      <c r="N5092" s="47">
        <v>1573773.0960000001</v>
      </c>
      <c r="O5092" s="47">
        <v>1975793.4140000001</v>
      </c>
      <c r="P5092" s="47">
        <v>2030769.2719999999</v>
      </c>
      <c r="Q5092" s="47">
        <v>2030769.2719999999</v>
      </c>
      <c r="R5092" s="47">
        <v>1964310.39</v>
      </c>
      <c r="S5092" s="14">
        <v>0</v>
      </c>
      <c r="T5092" s="2" t="s">
        <v>18</v>
      </c>
      <c r="U5092" s="2" t="s">
        <v>18</v>
      </c>
      <c r="V5092" s="2" t="s">
        <v>12</v>
      </c>
      <c r="W5092" s="2" t="s">
        <v>11</v>
      </c>
      <c r="X5092" s="2" t="s">
        <v>26</v>
      </c>
      <c r="Y5092" s="2" t="s">
        <v>39</v>
      </c>
      <c r="Z5092" s="2" t="s">
        <v>15</v>
      </c>
      <c r="AA5092" s="2" t="s">
        <v>11</v>
      </c>
      <c r="AB5092" s="2" t="s">
        <v>16</v>
      </c>
      <c r="AC5092" s="8" t="s">
        <v>11</v>
      </c>
    </row>
    <row r="5093" spans="1:29" x14ac:dyDescent="0.2">
      <c r="A5093" s="44">
        <v>480002</v>
      </c>
      <c r="B5093" s="43">
        <v>6500</v>
      </c>
      <c r="C5093" s="43">
        <f t="shared" si="554"/>
        <v>1317671.875</v>
      </c>
      <c r="D5093" s="43">
        <f t="shared" si="555"/>
        <v>1317671.875</v>
      </c>
      <c r="E5093" s="43">
        <f t="shared" si="556"/>
        <v>1309990.5</v>
      </c>
      <c r="F5093" s="43">
        <f t="shared" si="557"/>
        <v>1415414</v>
      </c>
      <c r="G5093" s="43">
        <f t="shared" si="558"/>
        <v>1455044.5</v>
      </c>
      <c r="H5093" s="43">
        <f t="shared" si="559"/>
        <v>1455044.5</v>
      </c>
      <c r="I5093" s="43">
        <f t="shared" si="560"/>
        <v>1406899</v>
      </c>
      <c r="J5093" s="47">
        <v>1001143</v>
      </c>
      <c r="K5093" s="47">
        <v>1423181.5</v>
      </c>
      <c r="L5093" s="47">
        <v>1001143</v>
      </c>
      <c r="M5093" s="47">
        <v>1423181.5</v>
      </c>
      <c r="N5093" s="47">
        <v>993720</v>
      </c>
      <c r="O5093" s="47">
        <v>1415414</v>
      </c>
      <c r="P5093" s="47">
        <v>1455044.5</v>
      </c>
      <c r="Q5093" s="47">
        <v>1455044.5</v>
      </c>
      <c r="R5093" s="47">
        <v>1406899</v>
      </c>
      <c r="S5093" s="14">
        <v>0</v>
      </c>
      <c r="T5093" s="2" t="s">
        <v>18</v>
      </c>
      <c r="U5093" s="2" t="s">
        <v>18</v>
      </c>
      <c r="V5093" s="2" t="s">
        <v>17</v>
      </c>
      <c r="W5093" s="2" t="s">
        <v>11</v>
      </c>
      <c r="X5093" s="2" t="s">
        <v>26</v>
      </c>
      <c r="Y5093" s="2" t="s">
        <v>39</v>
      </c>
      <c r="Z5093" s="2" t="s">
        <v>15</v>
      </c>
      <c r="AA5093" s="2" t="s">
        <v>11</v>
      </c>
      <c r="AB5093" s="2" t="s">
        <v>16</v>
      </c>
      <c r="AC5093" s="8" t="s">
        <v>11</v>
      </c>
    </row>
    <row r="5094" spans="1:29" x14ac:dyDescent="0.2">
      <c r="A5094" s="44">
        <v>482500</v>
      </c>
      <c r="B5094" s="43">
        <v>7224</v>
      </c>
      <c r="C5094" s="43">
        <f t="shared" si="554"/>
        <v>1644601.392</v>
      </c>
      <c r="D5094" s="43">
        <f t="shared" si="555"/>
        <v>1644601.392</v>
      </c>
      <c r="E5094" s="43">
        <f t="shared" si="556"/>
        <v>1635621.96</v>
      </c>
      <c r="F5094" s="43">
        <f t="shared" si="557"/>
        <v>1635621.96</v>
      </c>
      <c r="G5094" s="43">
        <f t="shared" si="558"/>
        <v>1681414.8959999999</v>
      </c>
      <c r="H5094" s="43">
        <f t="shared" si="559"/>
        <v>1681414.8959999999</v>
      </c>
      <c r="I5094" s="43">
        <f t="shared" si="560"/>
        <v>1625782.872</v>
      </c>
      <c r="J5094" s="47">
        <v>1332806.3280000002</v>
      </c>
      <c r="K5094" s="47">
        <v>1644601.392</v>
      </c>
      <c r="L5094" s="47">
        <v>1332806.3280000002</v>
      </c>
      <c r="M5094" s="47">
        <v>1644601.392</v>
      </c>
      <c r="N5094" s="47">
        <v>1324296.456</v>
      </c>
      <c r="O5094" s="47">
        <v>1635621.96</v>
      </c>
      <c r="P5094" s="47">
        <v>1681414.8959999999</v>
      </c>
      <c r="Q5094" s="47">
        <v>1681414.8959999999</v>
      </c>
      <c r="R5094" s="47">
        <v>1625782.872</v>
      </c>
      <c r="S5094" s="14">
        <v>1</v>
      </c>
      <c r="T5094" s="2" t="s">
        <v>18</v>
      </c>
      <c r="U5094" s="2" t="s">
        <v>11</v>
      </c>
      <c r="V5094" s="2" t="s">
        <v>12</v>
      </c>
      <c r="W5094" s="2" t="s">
        <v>11</v>
      </c>
      <c r="X5094" s="2" t="s">
        <v>21</v>
      </c>
      <c r="Y5094" s="2" t="s">
        <v>39</v>
      </c>
      <c r="Z5094" s="2" t="s">
        <v>15</v>
      </c>
      <c r="AA5094" s="2" t="s">
        <v>11</v>
      </c>
      <c r="AB5094" s="2" t="s">
        <v>16</v>
      </c>
      <c r="AC5094" s="8" t="s">
        <v>18</v>
      </c>
    </row>
    <row r="5095" spans="1:29" x14ac:dyDescent="0.2">
      <c r="A5095" s="44">
        <v>490009</v>
      </c>
      <c r="B5095" s="43">
        <v>15266.29</v>
      </c>
      <c r="C5095" s="43">
        <f t="shared" si="554"/>
        <v>3707975.7460850002</v>
      </c>
      <c r="D5095" s="43">
        <f t="shared" si="555"/>
        <v>3720123.8963524997</v>
      </c>
      <c r="E5095" s="43">
        <f t="shared" si="556"/>
        <v>3723467.2138625002</v>
      </c>
      <c r="F5095" s="43">
        <f t="shared" si="557"/>
        <v>3893957.3240100001</v>
      </c>
      <c r="G5095" s="43">
        <f t="shared" si="558"/>
        <v>4001645.73367</v>
      </c>
      <c r="H5095" s="43">
        <f t="shared" si="559"/>
        <v>4001859.4617300001</v>
      </c>
      <c r="I5095" s="43">
        <f t="shared" si="560"/>
        <v>3872966.1752599999</v>
      </c>
      <c r="J5095" s="47">
        <v>3210851.9116700003</v>
      </c>
      <c r="K5095" s="47">
        <v>3873683.6908900002</v>
      </c>
      <c r="L5095" s="47">
        <v>3210851.9116700003</v>
      </c>
      <c r="M5095" s="47">
        <v>3889881.2245800002</v>
      </c>
      <c r="N5095" s="47">
        <v>3211996.8834200003</v>
      </c>
      <c r="O5095" s="47">
        <v>3893957.3240100001</v>
      </c>
      <c r="P5095" s="47">
        <v>4001645.73367</v>
      </c>
      <c r="Q5095" s="47">
        <v>4001859.4617300001</v>
      </c>
      <c r="R5095" s="47">
        <v>3872966.1752599999</v>
      </c>
      <c r="S5095" s="14">
        <v>0</v>
      </c>
      <c r="T5095" s="2" t="s">
        <v>11</v>
      </c>
      <c r="U5095" s="2" t="s">
        <v>18</v>
      </c>
      <c r="V5095" s="2" t="s">
        <v>12</v>
      </c>
      <c r="W5095" s="2" t="s">
        <v>11</v>
      </c>
      <c r="X5095" s="2" t="s">
        <v>26</v>
      </c>
      <c r="Y5095" s="2" t="s">
        <v>33</v>
      </c>
      <c r="Z5095" s="2" t="s">
        <v>15</v>
      </c>
      <c r="AA5095" s="2" t="s">
        <v>11</v>
      </c>
      <c r="AB5095" s="9" t="s">
        <v>23</v>
      </c>
      <c r="AC5095" s="8" t="s">
        <v>11</v>
      </c>
    </row>
    <row r="5096" spans="1:29" x14ac:dyDescent="0.2">
      <c r="A5096" s="44">
        <v>490032</v>
      </c>
      <c r="B5096" s="43">
        <v>514</v>
      </c>
      <c r="C5096" s="43">
        <f t="shared" si="554"/>
        <v>139429.95300000001</v>
      </c>
      <c r="D5096" s="43">
        <f t="shared" si="555"/>
        <v>140305.4235</v>
      </c>
      <c r="E5096" s="43">
        <f t="shared" si="556"/>
        <v>140508.32499999998</v>
      </c>
      <c r="F5096" s="43">
        <f t="shared" si="557"/>
        <v>147521.08399999997</v>
      </c>
      <c r="G5096" s="43">
        <f t="shared" si="558"/>
        <v>151576.03</v>
      </c>
      <c r="H5096" s="43">
        <f t="shared" si="559"/>
        <v>151576.03</v>
      </c>
      <c r="I5096" s="43">
        <f t="shared" si="560"/>
        <v>146586.11800000002</v>
      </c>
      <c r="J5096" s="47">
        <v>119369.30399999999</v>
      </c>
      <c r="K5096" s="47">
        <v>146116.83600000001</v>
      </c>
      <c r="L5096" s="47">
        <v>119369.30399999999</v>
      </c>
      <c r="M5096" s="47">
        <v>147284.13</v>
      </c>
      <c r="N5096" s="47">
        <v>119470.048</v>
      </c>
      <c r="O5096" s="47">
        <v>147521.08399999997</v>
      </c>
      <c r="P5096" s="47">
        <v>151576.03</v>
      </c>
      <c r="Q5096" s="47">
        <v>151576.03</v>
      </c>
      <c r="R5096" s="47">
        <v>146586.11800000002</v>
      </c>
      <c r="S5096" s="14">
        <v>0</v>
      </c>
      <c r="T5096" s="2" t="s">
        <v>11</v>
      </c>
      <c r="U5096" s="2" t="s">
        <v>18</v>
      </c>
      <c r="V5096" s="2" t="s">
        <v>17</v>
      </c>
      <c r="W5096" s="2" t="s">
        <v>11</v>
      </c>
      <c r="X5096" s="2" t="s">
        <v>26</v>
      </c>
      <c r="Y5096" s="2" t="s">
        <v>33</v>
      </c>
      <c r="Z5096" s="2" t="s">
        <v>15</v>
      </c>
      <c r="AA5096" s="2" t="s">
        <v>11</v>
      </c>
      <c r="AB5096" s="2" t="s">
        <v>16</v>
      </c>
      <c r="AC5096" s="8" t="s">
        <v>11</v>
      </c>
    </row>
    <row r="5097" spans="1:29" x14ac:dyDescent="0.2">
      <c r="A5097" s="44">
        <v>490067</v>
      </c>
      <c r="B5097" s="43">
        <v>8528</v>
      </c>
      <c r="C5097" s="43">
        <f t="shared" si="554"/>
        <v>2132763.2560000001</v>
      </c>
      <c r="D5097" s="43">
        <f t="shared" si="555"/>
        <v>2139952.36</v>
      </c>
      <c r="E5097" s="43">
        <f t="shared" si="556"/>
        <v>2143024.5719999997</v>
      </c>
      <c r="F5097" s="43">
        <f t="shared" si="557"/>
        <v>2187542.8639999996</v>
      </c>
      <c r="G5097" s="43">
        <f t="shared" si="558"/>
        <v>2248245.1679999996</v>
      </c>
      <c r="H5097" s="43">
        <f t="shared" si="559"/>
        <v>2248245.1679999996</v>
      </c>
      <c r="I5097" s="43">
        <f t="shared" si="560"/>
        <v>2173531.36</v>
      </c>
      <c r="J5097" s="47">
        <v>2007823.7919999999</v>
      </c>
      <c r="K5097" s="47">
        <v>2174409.7439999999</v>
      </c>
      <c r="L5097" s="47">
        <v>2007823.7919999999</v>
      </c>
      <c r="M5097" s="47">
        <v>2183995.216</v>
      </c>
      <c r="N5097" s="47">
        <v>2009469.696</v>
      </c>
      <c r="O5097" s="47">
        <v>2187542.8639999996</v>
      </c>
      <c r="P5097" s="47">
        <v>2248245.1679999996</v>
      </c>
      <c r="Q5097" s="47">
        <v>2248245.1679999996</v>
      </c>
      <c r="R5097" s="47">
        <v>2173531.36</v>
      </c>
      <c r="S5097" s="14">
        <v>0</v>
      </c>
      <c r="T5097" s="2" t="s">
        <v>11</v>
      </c>
      <c r="U5097" s="2" t="s">
        <v>18</v>
      </c>
      <c r="V5097" s="2" t="s">
        <v>12</v>
      </c>
      <c r="W5097" s="2" t="s">
        <v>11</v>
      </c>
      <c r="X5097" s="2" t="s">
        <v>26</v>
      </c>
      <c r="Y5097" s="2" t="s">
        <v>33</v>
      </c>
      <c r="Z5097" s="2" t="s">
        <v>15</v>
      </c>
      <c r="AA5097" s="2" t="s">
        <v>11</v>
      </c>
      <c r="AB5097" s="2" t="s">
        <v>16</v>
      </c>
      <c r="AC5097" s="8" t="s">
        <v>18</v>
      </c>
    </row>
    <row r="5098" spans="1:29" x14ac:dyDescent="0.2">
      <c r="A5098" s="44">
        <v>492501</v>
      </c>
      <c r="B5098" s="43">
        <v>17126.29</v>
      </c>
      <c r="C5098" s="43">
        <f t="shared" si="554"/>
        <v>4139424.2930000001</v>
      </c>
      <c r="D5098" s="43">
        <f t="shared" si="555"/>
        <v>4187138.1369400001</v>
      </c>
      <c r="E5098" s="43">
        <f t="shared" si="556"/>
        <v>4128737.4880400002</v>
      </c>
      <c r="F5098" s="43">
        <f t="shared" si="557"/>
        <v>4128737.4880400002</v>
      </c>
      <c r="G5098" s="43">
        <f t="shared" si="558"/>
        <v>4240383.7725499999</v>
      </c>
      <c r="H5098" s="43">
        <f t="shared" si="559"/>
        <v>4240486.5302900001</v>
      </c>
      <c r="I5098" s="43">
        <f t="shared" si="560"/>
        <v>4105428.6073500002</v>
      </c>
      <c r="J5098" s="47">
        <v>3836682.86467</v>
      </c>
      <c r="K5098" s="47">
        <v>4139424.2930000001</v>
      </c>
      <c r="L5098" s="47">
        <v>3836682.86467</v>
      </c>
      <c r="M5098" s="47">
        <v>4187138.1369400001</v>
      </c>
      <c r="N5098" s="47">
        <v>3784653.1956500006</v>
      </c>
      <c r="O5098" s="47">
        <v>4128737.4880400002</v>
      </c>
      <c r="P5098" s="47">
        <v>4240383.7725499999</v>
      </c>
      <c r="Q5098" s="47">
        <v>4240486.5302900001</v>
      </c>
      <c r="R5098" s="47">
        <v>4105428.6073500002</v>
      </c>
      <c r="S5098" s="14">
        <v>1</v>
      </c>
      <c r="T5098" s="2" t="s">
        <v>11</v>
      </c>
      <c r="U5098" s="2" t="s">
        <v>11</v>
      </c>
      <c r="V5098" s="2" t="s">
        <v>12</v>
      </c>
      <c r="W5098" s="2" t="s">
        <v>11</v>
      </c>
      <c r="X5098" s="2" t="s">
        <v>13</v>
      </c>
      <c r="Y5098" s="2" t="s">
        <v>33</v>
      </c>
      <c r="Z5098" s="2" t="s">
        <v>15</v>
      </c>
      <c r="AA5098" s="2" t="s">
        <v>11</v>
      </c>
      <c r="AB5098" s="2" t="s">
        <v>16</v>
      </c>
      <c r="AC5098" s="8" t="s">
        <v>18</v>
      </c>
    </row>
    <row r="5099" spans="1:29" x14ac:dyDescent="0.2">
      <c r="A5099" s="44">
        <v>492502</v>
      </c>
      <c r="B5099" s="43">
        <v>13955</v>
      </c>
      <c r="C5099" s="43">
        <f t="shared" si="554"/>
        <v>3435093.0249999999</v>
      </c>
      <c r="D5099" s="43">
        <f t="shared" si="555"/>
        <v>3444666.1550000003</v>
      </c>
      <c r="E5099" s="43">
        <f t="shared" si="556"/>
        <v>3433348.65</v>
      </c>
      <c r="F5099" s="43">
        <f t="shared" si="557"/>
        <v>3433348.65</v>
      </c>
      <c r="G5099" s="43">
        <f t="shared" si="558"/>
        <v>3528996.2199999997</v>
      </c>
      <c r="H5099" s="43">
        <f t="shared" si="559"/>
        <v>3528996.2199999997</v>
      </c>
      <c r="I5099" s="43">
        <f t="shared" si="560"/>
        <v>3412011.4550000001</v>
      </c>
      <c r="J5099" s="47">
        <v>2852485.73</v>
      </c>
      <c r="K5099" s="47">
        <v>3435093.0249999999</v>
      </c>
      <c r="L5099" s="47">
        <v>2852485.73</v>
      </c>
      <c r="M5099" s="47">
        <v>3444666.1550000003</v>
      </c>
      <c r="N5099" s="47">
        <v>2840889.125</v>
      </c>
      <c r="O5099" s="47">
        <v>3433348.65</v>
      </c>
      <c r="P5099" s="47">
        <v>3528996.2199999997</v>
      </c>
      <c r="Q5099" s="47">
        <v>3528996.2199999997</v>
      </c>
      <c r="R5099" s="47">
        <v>3412011.4550000001</v>
      </c>
      <c r="S5099" s="14">
        <v>1</v>
      </c>
      <c r="T5099" s="2" t="s">
        <v>11</v>
      </c>
      <c r="U5099" s="2" t="s">
        <v>11</v>
      </c>
      <c r="V5099" s="2" t="s">
        <v>12</v>
      </c>
      <c r="W5099" s="2" t="s">
        <v>11</v>
      </c>
      <c r="X5099" s="2" t="s">
        <v>13</v>
      </c>
      <c r="Y5099" s="2" t="s">
        <v>33</v>
      </c>
      <c r="Z5099" s="2" t="s">
        <v>15</v>
      </c>
      <c r="AA5099" s="2" t="s">
        <v>11</v>
      </c>
      <c r="AB5099" s="2" t="s">
        <v>16</v>
      </c>
      <c r="AC5099" s="8" t="s">
        <v>18</v>
      </c>
    </row>
    <row r="5100" spans="1:29" x14ac:dyDescent="0.2">
      <c r="A5100" s="44">
        <v>492503</v>
      </c>
      <c r="B5100" s="43">
        <v>15569.14</v>
      </c>
      <c r="C5100" s="43">
        <f t="shared" si="554"/>
        <v>3929121.5852399999</v>
      </c>
      <c r="D5100" s="43">
        <f t="shared" si="555"/>
        <v>3954966.3576400001</v>
      </c>
      <c r="E5100" s="43">
        <f t="shared" si="556"/>
        <v>3961349.7050399999</v>
      </c>
      <c r="F5100" s="43">
        <f t="shared" si="557"/>
        <v>3961349.7050399999</v>
      </c>
      <c r="G5100" s="43">
        <f t="shared" si="558"/>
        <v>4070754.0518200002</v>
      </c>
      <c r="H5100" s="43">
        <f t="shared" si="559"/>
        <v>4070863.0358000002</v>
      </c>
      <c r="I5100" s="43">
        <f t="shared" si="560"/>
        <v>3936875.0169599997</v>
      </c>
      <c r="J5100" s="47">
        <v>3408800.9264400001</v>
      </c>
      <c r="K5100" s="47">
        <v>3929121.5852399999</v>
      </c>
      <c r="L5100" s="47">
        <v>3408800.9264400001</v>
      </c>
      <c r="M5100" s="47">
        <v>3954966.3576400001</v>
      </c>
      <c r="N5100" s="47">
        <v>3411805.7704599998</v>
      </c>
      <c r="O5100" s="47">
        <v>3961349.7050399999</v>
      </c>
      <c r="P5100" s="47">
        <v>4070754.0518200002</v>
      </c>
      <c r="Q5100" s="47">
        <v>4070863.0358000002</v>
      </c>
      <c r="R5100" s="47">
        <v>3936875.0169599997</v>
      </c>
      <c r="S5100" s="14">
        <v>1</v>
      </c>
      <c r="T5100" s="2" t="s">
        <v>11</v>
      </c>
      <c r="U5100" s="2" t="s">
        <v>11</v>
      </c>
      <c r="V5100" s="2" t="s">
        <v>12</v>
      </c>
      <c r="W5100" s="2" t="s">
        <v>11</v>
      </c>
      <c r="X5100" s="2" t="s">
        <v>13</v>
      </c>
      <c r="Y5100" s="2" t="s">
        <v>33</v>
      </c>
      <c r="Z5100" s="2" t="s">
        <v>15</v>
      </c>
      <c r="AA5100" s="2" t="s">
        <v>11</v>
      </c>
      <c r="AB5100" s="2" t="s">
        <v>16</v>
      </c>
      <c r="AC5100" s="8" t="s">
        <v>18</v>
      </c>
    </row>
    <row r="5101" spans="1:29" x14ac:dyDescent="0.2">
      <c r="A5101" s="44">
        <v>492504</v>
      </c>
      <c r="B5101" s="43">
        <v>8036.71</v>
      </c>
      <c r="C5101" s="43">
        <f t="shared" si="554"/>
        <v>2117247.13937</v>
      </c>
      <c r="D5101" s="43">
        <f t="shared" si="555"/>
        <v>2129824.5905200001</v>
      </c>
      <c r="E5101" s="43">
        <f t="shared" si="556"/>
        <v>2120043.91445</v>
      </c>
      <c r="F5101" s="43">
        <f t="shared" si="557"/>
        <v>2120043.91445</v>
      </c>
      <c r="G5101" s="43">
        <f t="shared" si="558"/>
        <v>2178470.7961499998</v>
      </c>
      <c r="H5101" s="43">
        <f t="shared" si="559"/>
        <v>2178567.23667</v>
      </c>
      <c r="I5101" s="43">
        <f t="shared" si="560"/>
        <v>2107812.04183</v>
      </c>
      <c r="J5101" s="47">
        <v>1849801.5039900001</v>
      </c>
      <c r="K5101" s="47">
        <v>2117247.13937</v>
      </c>
      <c r="L5101" s="47">
        <v>1849801.5039900001</v>
      </c>
      <c r="M5101" s="47">
        <v>2129824.5905200001</v>
      </c>
      <c r="N5101" s="47">
        <v>1840213.70896</v>
      </c>
      <c r="O5101" s="47">
        <v>2120043.91445</v>
      </c>
      <c r="P5101" s="47">
        <v>2178470.7961499998</v>
      </c>
      <c r="Q5101" s="47">
        <v>2178567.23667</v>
      </c>
      <c r="R5101" s="47">
        <v>2107812.04183</v>
      </c>
      <c r="S5101" s="14">
        <v>1</v>
      </c>
      <c r="T5101" s="2" t="s">
        <v>11</v>
      </c>
      <c r="U5101" s="2" t="s">
        <v>11</v>
      </c>
      <c r="V5101" s="2" t="s">
        <v>12</v>
      </c>
      <c r="W5101" s="2" t="s">
        <v>11</v>
      </c>
      <c r="X5101" s="2" t="s">
        <v>13</v>
      </c>
      <c r="Y5101" s="2" t="s">
        <v>33</v>
      </c>
      <c r="Z5101" s="2" t="s">
        <v>15</v>
      </c>
      <c r="AA5101" s="2" t="s">
        <v>11</v>
      </c>
      <c r="AB5101" s="2" t="s">
        <v>16</v>
      </c>
      <c r="AC5101" s="8" t="s">
        <v>18</v>
      </c>
    </row>
    <row r="5102" spans="1:29" x14ac:dyDescent="0.2">
      <c r="A5102" s="44">
        <v>492505</v>
      </c>
      <c r="B5102" s="43">
        <v>14264.57</v>
      </c>
      <c r="C5102" s="43">
        <f t="shared" si="554"/>
        <v>3700956.9510700004</v>
      </c>
      <c r="D5102" s="43">
        <f t="shared" si="555"/>
        <v>3714009.0326199997</v>
      </c>
      <c r="E5102" s="43">
        <f t="shared" si="556"/>
        <v>3696834.4903399996</v>
      </c>
      <c r="F5102" s="43">
        <f t="shared" si="557"/>
        <v>3696834.4903399996</v>
      </c>
      <c r="G5102" s="43">
        <f t="shared" si="558"/>
        <v>3799382.4840699998</v>
      </c>
      <c r="H5102" s="43">
        <f t="shared" si="559"/>
        <v>3799582.18805</v>
      </c>
      <c r="I5102" s="43">
        <f t="shared" si="560"/>
        <v>3674724.4068400003</v>
      </c>
      <c r="J5102" s="47">
        <v>3106623.6420200001</v>
      </c>
      <c r="K5102" s="47">
        <v>3700956.9510700004</v>
      </c>
      <c r="L5102" s="47">
        <v>3106623.6420200001</v>
      </c>
      <c r="M5102" s="47">
        <v>3714009.0326199997</v>
      </c>
      <c r="N5102" s="47">
        <v>3090091.0053900001</v>
      </c>
      <c r="O5102" s="47">
        <v>3696834.4903399996</v>
      </c>
      <c r="P5102" s="47">
        <v>3799382.4840699998</v>
      </c>
      <c r="Q5102" s="47">
        <v>3799582.18805</v>
      </c>
      <c r="R5102" s="47">
        <v>3674724.4068400003</v>
      </c>
      <c r="S5102" s="14">
        <v>1</v>
      </c>
      <c r="T5102" s="2" t="s">
        <v>11</v>
      </c>
      <c r="U5102" s="2" t="s">
        <v>11</v>
      </c>
      <c r="V5102" s="2" t="s">
        <v>12</v>
      </c>
      <c r="W5102" s="2" t="s">
        <v>11</v>
      </c>
      <c r="X5102" s="2" t="s">
        <v>13</v>
      </c>
      <c r="Y5102" s="2" t="s">
        <v>33</v>
      </c>
      <c r="Z5102" s="2" t="s">
        <v>15</v>
      </c>
      <c r="AA5102" s="2" t="s">
        <v>11</v>
      </c>
      <c r="AB5102" s="2" t="s">
        <v>16</v>
      </c>
      <c r="AC5102" s="8" t="s">
        <v>18</v>
      </c>
    </row>
    <row r="5103" spans="1:29" x14ac:dyDescent="0.2">
      <c r="A5103" s="44">
        <v>492506</v>
      </c>
      <c r="B5103" s="43">
        <v>6691</v>
      </c>
      <c r="C5103" s="43">
        <f t="shared" si="554"/>
        <v>1647217.1440000001</v>
      </c>
      <c r="D5103" s="43">
        <f t="shared" si="555"/>
        <v>1655968.9719999998</v>
      </c>
      <c r="E5103" s="43">
        <f t="shared" si="556"/>
        <v>1658665.4450000001</v>
      </c>
      <c r="F5103" s="43">
        <f t="shared" si="557"/>
        <v>1658665.4450000001</v>
      </c>
      <c r="G5103" s="43">
        <f t="shared" si="558"/>
        <v>1704793.199</v>
      </c>
      <c r="H5103" s="43">
        <f t="shared" si="559"/>
        <v>1704793.199</v>
      </c>
      <c r="I5103" s="43">
        <f t="shared" si="560"/>
        <v>1647892.9350000001</v>
      </c>
      <c r="J5103" s="47">
        <v>1470554.6710000001</v>
      </c>
      <c r="K5103" s="47">
        <v>1647217.1440000001</v>
      </c>
      <c r="L5103" s="47">
        <v>1470554.6710000001</v>
      </c>
      <c r="M5103" s="47">
        <v>1655968.9719999998</v>
      </c>
      <c r="N5103" s="47">
        <v>1471819.27</v>
      </c>
      <c r="O5103" s="47">
        <v>1658665.4450000001</v>
      </c>
      <c r="P5103" s="47">
        <v>1704793.199</v>
      </c>
      <c r="Q5103" s="47">
        <v>1704793.199</v>
      </c>
      <c r="R5103" s="47">
        <v>1647892.9350000001</v>
      </c>
      <c r="S5103" s="14">
        <v>1</v>
      </c>
      <c r="T5103" s="2" t="s">
        <v>11</v>
      </c>
      <c r="U5103" s="2" t="s">
        <v>11</v>
      </c>
      <c r="V5103" s="2" t="s">
        <v>12</v>
      </c>
      <c r="W5103" s="2" t="s">
        <v>11</v>
      </c>
      <c r="X5103" s="2" t="s">
        <v>13</v>
      </c>
      <c r="Y5103" s="2" t="s">
        <v>33</v>
      </c>
      <c r="Z5103" s="2" t="s">
        <v>15</v>
      </c>
      <c r="AA5103" s="2" t="s">
        <v>11</v>
      </c>
      <c r="AB5103" s="2" t="s">
        <v>16</v>
      </c>
      <c r="AC5103" s="8" t="s">
        <v>18</v>
      </c>
    </row>
    <row r="5104" spans="1:29" x14ac:dyDescent="0.2">
      <c r="A5104" s="44">
        <v>492507</v>
      </c>
      <c r="B5104" s="43">
        <v>15259.71</v>
      </c>
      <c r="C5104" s="43">
        <f t="shared" si="554"/>
        <v>3846499.8399899998</v>
      </c>
      <c r="D5104" s="43">
        <f t="shared" si="555"/>
        <v>3873219.5921999998</v>
      </c>
      <c r="E5104" s="43">
        <f t="shared" si="556"/>
        <v>3875462.76957</v>
      </c>
      <c r="F5104" s="43">
        <f t="shared" si="557"/>
        <v>3875462.76957</v>
      </c>
      <c r="G5104" s="43">
        <f t="shared" si="558"/>
        <v>3983074.24449</v>
      </c>
      <c r="H5104" s="43">
        <f t="shared" si="559"/>
        <v>3984035.6062199995</v>
      </c>
      <c r="I5104" s="43">
        <f t="shared" si="560"/>
        <v>3851001.45444</v>
      </c>
      <c r="J5104" s="47">
        <v>3243420.8410799997</v>
      </c>
      <c r="K5104" s="47">
        <v>3846499.8399899998</v>
      </c>
      <c r="L5104" s="47">
        <v>3243420.8410799997</v>
      </c>
      <c r="M5104" s="47">
        <v>3873219.5921999998</v>
      </c>
      <c r="N5104" s="47">
        <v>3243024.0886199996</v>
      </c>
      <c r="O5104" s="47">
        <v>3875462.76957</v>
      </c>
      <c r="P5104" s="47">
        <v>3983074.24449</v>
      </c>
      <c r="Q5104" s="47">
        <v>3984035.6062199995</v>
      </c>
      <c r="R5104" s="47">
        <v>3851001.45444</v>
      </c>
      <c r="S5104" s="14">
        <v>1</v>
      </c>
      <c r="T5104" s="2" t="s">
        <v>11</v>
      </c>
      <c r="U5104" s="2" t="s">
        <v>11</v>
      </c>
      <c r="V5104" s="2" t="s">
        <v>12</v>
      </c>
      <c r="W5104" s="2" t="s">
        <v>11</v>
      </c>
      <c r="X5104" s="2" t="s">
        <v>13</v>
      </c>
      <c r="Y5104" s="2" t="s">
        <v>33</v>
      </c>
      <c r="Z5104" s="2" t="s">
        <v>15</v>
      </c>
      <c r="AA5104" s="2" t="s">
        <v>11</v>
      </c>
      <c r="AB5104" s="2" t="s">
        <v>16</v>
      </c>
      <c r="AC5104" s="8" t="s">
        <v>18</v>
      </c>
    </row>
    <row r="5105" spans="1:29" x14ac:dyDescent="0.2">
      <c r="A5105" s="44">
        <v>492508</v>
      </c>
      <c r="B5105" s="43">
        <v>14497.43</v>
      </c>
      <c r="C5105" s="43">
        <f t="shared" si="554"/>
        <v>3936588.6499099997</v>
      </c>
      <c r="D5105" s="43">
        <f t="shared" si="555"/>
        <v>3955826.7395199998</v>
      </c>
      <c r="E5105" s="43">
        <f t="shared" si="556"/>
        <v>3937603.4700100003</v>
      </c>
      <c r="F5105" s="43">
        <f t="shared" si="557"/>
        <v>3937603.4700100003</v>
      </c>
      <c r="G5105" s="43">
        <f t="shared" si="558"/>
        <v>4046334.1950100004</v>
      </c>
      <c r="H5105" s="43">
        <f t="shared" si="559"/>
        <v>4046725.6256200001</v>
      </c>
      <c r="I5105" s="43">
        <f t="shared" si="560"/>
        <v>3915291.9252399998</v>
      </c>
      <c r="J5105" s="47">
        <v>3455592.9173700004</v>
      </c>
      <c r="K5105" s="47">
        <v>3936588.6499099997</v>
      </c>
      <c r="L5105" s="47">
        <v>3455592.9173700004</v>
      </c>
      <c r="M5105" s="47">
        <v>3955826.7395199998</v>
      </c>
      <c r="N5105" s="47">
        <v>3437572.6118800002</v>
      </c>
      <c r="O5105" s="47">
        <v>3937603.4700100003</v>
      </c>
      <c r="P5105" s="47">
        <v>4046334.1950100004</v>
      </c>
      <c r="Q5105" s="47">
        <v>4046725.6256200001</v>
      </c>
      <c r="R5105" s="47">
        <v>3915291.9252399998</v>
      </c>
      <c r="S5105" s="14">
        <v>1</v>
      </c>
      <c r="T5105" s="2" t="s">
        <v>11</v>
      </c>
      <c r="U5105" s="2" t="s">
        <v>11</v>
      </c>
      <c r="V5105" s="2" t="s">
        <v>12</v>
      </c>
      <c r="W5105" s="2" t="s">
        <v>11</v>
      </c>
      <c r="X5105" s="2" t="s">
        <v>13</v>
      </c>
      <c r="Y5105" s="2" t="s">
        <v>33</v>
      </c>
      <c r="Z5105" s="2" t="s">
        <v>15</v>
      </c>
      <c r="AA5105" s="2" t="s">
        <v>11</v>
      </c>
      <c r="AB5105" s="2" t="s">
        <v>16</v>
      </c>
      <c r="AC5105" s="8" t="s">
        <v>18</v>
      </c>
    </row>
    <row r="5106" spans="1:29" x14ac:dyDescent="0.2">
      <c r="A5106" s="44">
        <v>492513</v>
      </c>
      <c r="B5106" s="43">
        <v>9255</v>
      </c>
      <c r="C5106" s="43">
        <f t="shared" si="554"/>
        <v>2267549.04</v>
      </c>
      <c r="D5106" s="43">
        <f t="shared" si="555"/>
        <v>2273518.5150000001</v>
      </c>
      <c r="E5106" s="43">
        <f t="shared" si="556"/>
        <v>2285040.9899999998</v>
      </c>
      <c r="F5106" s="43">
        <f t="shared" si="557"/>
        <v>2285040.9899999998</v>
      </c>
      <c r="G5106" s="43">
        <f t="shared" si="558"/>
        <v>2348632.0950000002</v>
      </c>
      <c r="H5106" s="43">
        <f t="shared" si="559"/>
        <v>2348632.0950000002</v>
      </c>
      <c r="I5106" s="43">
        <f t="shared" si="560"/>
        <v>2271019.665</v>
      </c>
      <c r="J5106" s="47">
        <v>1843077.72</v>
      </c>
      <c r="K5106" s="47">
        <v>2267549.04</v>
      </c>
      <c r="L5106" s="47">
        <v>1843077.72</v>
      </c>
      <c r="M5106" s="47">
        <v>2273518.5150000001</v>
      </c>
      <c r="N5106" s="47">
        <v>1851444.24</v>
      </c>
      <c r="O5106" s="47">
        <v>2285040.9899999998</v>
      </c>
      <c r="P5106" s="47">
        <v>2348632.0950000002</v>
      </c>
      <c r="Q5106" s="47">
        <v>2348632.0950000002</v>
      </c>
      <c r="R5106" s="47">
        <v>2271019.665</v>
      </c>
      <c r="S5106" s="14">
        <v>1</v>
      </c>
      <c r="T5106" s="2" t="s">
        <v>11</v>
      </c>
      <c r="U5106" s="2" t="s">
        <v>11</v>
      </c>
      <c r="V5106" s="2" t="s">
        <v>12</v>
      </c>
      <c r="W5106" s="2" t="s">
        <v>11</v>
      </c>
      <c r="X5106" s="2" t="s">
        <v>13</v>
      </c>
      <c r="Y5106" s="2" t="s">
        <v>33</v>
      </c>
      <c r="Z5106" s="2" t="s">
        <v>15</v>
      </c>
      <c r="AA5106" s="2" t="s">
        <v>11</v>
      </c>
      <c r="AB5106" s="2" t="s">
        <v>16</v>
      </c>
      <c r="AC5106" s="8" t="s">
        <v>18</v>
      </c>
    </row>
    <row r="5107" spans="1:29" x14ac:dyDescent="0.2">
      <c r="A5107" s="44">
        <v>492516</v>
      </c>
      <c r="B5107" s="43">
        <v>14819.71</v>
      </c>
      <c r="C5107" s="43">
        <f t="shared" si="554"/>
        <v>3465692.9214699999</v>
      </c>
      <c r="D5107" s="43">
        <f t="shared" si="555"/>
        <v>3478586.06917</v>
      </c>
      <c r="E5107" s="43">
        <f t="shared" si="556"/>
        <v>3484914.0853399998</v>
      </c>
      <c r="F5107" s="43">
        <f t="shared" si="557"/>
        <v>3484914.0853399998</v>
      </c>
      <c r="G5107" s="43">
        <f t="shared" si="558"/>
        <v>3581464.4959899997</v>
      </c>
      <c r="H5107" s="43">
        <f t="shared" si="559"/>
        <v>3581953.5464199996</v>
      </c>
      <c r="I5107" s="43">
        <f t="shared" si="560"/>
        <v>3465100.13307</v>
      </c>
      <c r="J5107" s="47">
        <v>2809076.0304999999</v>
      </c>
      <c r="K5107" s="47">
        <v>3465692.9214699999</v>
      </c>
      <c r="L5107" s="47">
        <v>2809076.0304999999</v>
      </c>
      <c r="M5107" s="47">
        <v>3478586.06917</v>
      </c>
      <c r="N5107" s="47">
        <v>2812351.1864099996</v>
      </c>
      <c r="O5107" s="47">
        <v>3484914.0853399998</v>
      </c>
      <c r="P5107" s="47">
        <v>3581464.4959899997</v>
      </c>
      <c r="Q5107" s="47">
        <v>3581953.5464199996</v>
      </c>
      <c r="R5107" s="47">
        <v>3465100.13307</v>
      </c>
      <c r="S5107" s="14">
        <v>1</v>
      </c>
      <c r="T5107" s="2" t="s">
        <v>18</v>
      </c>
      <c r="U5107" s="2" t="s">
        <v>11</v>
      </c>
      <c r="V5107" s="2" t="s">
        <v>12</v>
      </c>
      <c r="W5107" s="2" t="s">
        <v>11</v>
      </c>
      <c r="X5107" s="2" t="s">
        <v>13</v>
      </c>
      <c r="Y5107" s="2" t="s">
        <v>33</v>
      </c>
      <c r="Z5107" s="2" t="s">
        <v>15</v>
      </c>
      <c r="AA5107" s="2" t="s">
        <v>11</v>
      </c>
      <c r="AB5107" s="2" t="s">
        <v>16</v>
      </c>
      <c r="AC5107" s="8" t="s">
        <v>18</v>
      </c>
    </row>
    <row r="5108" spans="1:29" x14ac:dyDescent="0.2">
      <c r="A5108" s="44">
        <v>492517</v>
      </c>
      <c r="B5108" s="43">
        <v>15097</v>
      </c>
      <c r="C5108" s="43">
        <f t="shared" si="554"/>
        <v>3770294.5860000001</v>
      </c>
      <c r="D5108" s="43">
        <f t="shared" si="555"/>
        <v>3794434.6889999998</v>
      </c>
      <c r="E5108" s="43">
        <f t="shared" si="556"/>
        <v>3782040.0519999997</v>
      </c>
      <c r="F5108" s="43">
        <f t="shared" si="557"/>
        <v>3782040.0519999997</v>
      </c>
      <c r="G5108" s="43">
        <f t="shared" si="558"/>
        <v>3886722.65</v>
      </c>
      <c r="H5108" s="43">
        <f t="shared" si="559"/>
        <v>3886722.65</v>
      </c>
      <c r="I5108" s="43">
        <f t="shared" si="560"/>
        <v>3758156.5979999998</v>
      </c>
      <c r="J5108" s="47">
        <v>3419561.0819999999</v>
      </c>
      <c r="K5108" s="47">
        <v>3770294.5860000001</v>
      </c>
      <c r="L5108" s="47">
        <v>3419561.0819999999</v>
      </c>
      <c r="M5108" s="47">
        <v>3794434.6889999998</v>
      </c>
      <c r="N5108" s="47">
        <v>3406517.2739999997</v>
      </c>
      <c r="O5108" s="47">
        <v>3782040.0519999997</v>
      </c>
      <c r="P5108" s="47">
        <v>3886722.65</v>
      </c>
      <c r="Q5108" s="47">
        <v>3886722.65</v>
      </c>
      <c r="R5108" s="47">
        <v>3758156.5979999998</v>
      </c>
      <c r="S5108" s="14">
        <v>1</v>
      </c>
      <c r="T5108" s="2" t="s">
        <v>11</v>
      </c>
      <c r="U5108" s="2" t="s">
        <v>11</v>
      </c>
      <c r="V5108" s="2" t="s">
        <v>20</v>
      </c>
      <c r="W5108" s="2" t="s">
        <v>11</v>
      </c>
      <c r="X5108" s="2" t="s">
        <v>13</v>
      </c>
      <c r="Y5108" s="2" t="s">
        <v>33</v>
      </c>
      <c r="Z5108" s="2" t="s">
        <v>15</v>
      </c>
      <c r="AA5108" s="2" t="s">
        <v>11</v>
      </c>
      <c r="AB5108" s="2" t="s">
        <v>16</v>
      </c>
      <c r="AC5108" s="8" t="s">
        <v>18</v>
      </c>
    </row>
    <row r="5109" spans="1:29" x14ac:dyDescent="0.2">
      <c r="A5109" s="44">
        <v>492521</v>
      </c>
      <c r="B5109" s="43">
        <v>13741.43</v>
      </c>
      <c r="C5109" s="43">
        <f t="shared" si="554"/>
        <v>3585056.6384200002</v>
      </c>
      <c r="D5109" s="43">
        <f t="shared" si="555"/>
        <v>3596352.0938800001</v>
      </c>
      <c r="E5109" s="43">
        <f t="shared" si="556"/>
        <v>3579628.7735700002</v>
      </c>
      <c r="F5109" s="43">
        <f t="shared" si="557"/>
        <v>3579628.7735700002</v>
      </c>
      <c r="G5109" s="43">
        <f t="shared" si="558"/>
        <v>3679474.0039499998</v>
      </c>
      <c r="H5109" s="43">
        <f t="shared" si="559"/>
        <v>3679474.0039499998</v>
      </c>
      <c r="I5109" s="43">
        <f t="shared" si="560"/>
        <v>3556900.4483500007</v>
      </c>
      <c r="J5109" s="47">
        <v>3126834.9136399999</v>
      </c>
      <c r="K5109" s="47">
        <v>3585056.6384200002</v>
      </c>
      <c r="L5109" s="47">
        <v>3126834.9136399999</v>
      </c>
      <c r="M5109" s="47">
        <v>3596352.0938800001</v>
      </c>
      <c r="N5109" s="47">
        <v>3110427.6462200005</v>
      </c>
      <c r="O5109" s="47">
        <v>3579628.7735700002</v>
      </c>
      <c r="P5109" s="47">
        <v>3679474.0039499998</v>
      </c>
      <c r="Q5109" s="47">
        <v>3679474.0039499998</v>
      </c>
      <c r="R5109" s="47">
        <v>3556900.4483500007</v>
      </c>
      <c r="S5109" s="14">
        <v>1</v>
      </c>
      <c r="T5109" s="2" t="s">
        <v>11</v>
      </c>
      <c r="U5109" s="2" t="s">
        <v>11</v>
      </c>
      <c r="V5109" s="2" t="s">
        <v>12</v>
      </c>
      <c r="W5109" s="2" t="s">
        <v>11</v>
      </c>
      <c r="X5109" s="2" t="s">
        <v>13</v>
      </c>
      <c r="Y5109" s="2" t="s">
        <v>33</v>
      </c>
      <c r="Z5109" s="2" t="s">
        <v>15</v>
      </c>
      <c r="AA5109" s="2" t="s">
        <v>11</v>
      </c>
      <c r="AB5109" s="2" t="s">
        <v>16</v>
      </c>
      <c r="AC5109" s="8" t="s">
        <v>18</v>
      </c>
    </row>
    <row r="5110" spans="1:29" x14ac:dyDescent="0.2">
      <c r="A5110" s="44">
        <v>492522</v>
      </c>
      <c r="B5110" s="43">
        <v>6026</v>
      </c>
      <c r="C5110" s="43">
        <f t="shared" si="554"/>
        <v>1426161.368</v>
      </c>
      <c r="D5110" s="43">
        <f t="shared" si="555"/>
        <v>1429337.07</v>
      </c>
      <c r="E5110" s="43">
        <f t="shared" si="556"/>
        <v>1431958.38</v>
      </c>
      <c r="F5110" s="43">
        <f t="shared" si="557"/>
        <v>1431958.38</v>
      </c>
      <c r="G5110" s="43">
        <f t="shared" si="558"/>
        <v>1471910.76</v>
      </c>
      <c r="H5110" s="43">
        <f t="shared" si="559"/>
        <v>1472302.45</v>
      </c>
      <c r="I5110" s="43">
        <f t="shared" si="560"/>
        <v>1423443.642</v>
      </c>
      <c r="J5110" s="47">
        <v>1108446.544</v>
      </c>
      <c r="K5110" s="47">
        <v>1426161.368</v>
      </c>
      <c r="L5110" s="47">
        <v>1108446.544</v>
      </c>
      <c r="M5110" s="47">
        <v>1429337.07</v>
      </c>
      <c r="N5110" s="47">
        <v>1109766.2380000001</v>
      </c>
      <c r="O5110" s="47">
        <v>1431958.38</v>
      </c>
      <c r="P5110" s="47">
        <v>1471910.76</v>
      </c>
      <c r="Q5110" s="47">
        <v>1472302.45</v>
      </c>
      <c r="R5110" s="47">
        <v>1423443.642</v>
      </c>
      <c r="S5110" s="14">
        <v>1</v>
      </c>
      <c r="T5110" s="2" t="s">
        <v>18</v>
      </c>
      <c r="U5110" s="2" t="s">
        <v>11</v>
      </c>
      <c r="V5110" s="2" t="s">
        <v>17</v>
      </c>
      <c r="W5110" s="2" t="s">
        <v>11</v>
      </c>
      <c r="X5110" s="2" t="s">
        <v>13</v>
      </c>
      <c r="Y5110" s="2" t="s">
        <v>33</v>
      </c>
      <c r="Z5110" s="2" t="s">
        <v>15</v>
      </c>
      <c r="AA5110" s="2" t="s">
        <v>11</v>
      </c>
      <c r="AB5110" s="2" t="s">
        <v>16</v>
      </c>
      <c r="AC5110" s="8" t="s">
        <v>18</v>
      </c>
    </row>
    <row r="5111" spans="1:29" x14ac:dyDescent="0.2">
      <c r="A5111" s="44">
        <v>492523</v>
      </c>
      <c r="B5111" s="43">
        <v>15432</v>
      </c>
      <c r="C5111" s="43">
        <f t="shared" si="554"/>
        <v>3851657.4479999999</v>
      </c>
      <c r="D5111" s="43">
        <f t="shared" si="555"/>
        <v>3865700.568</v>
      </c>
      <c r="E5111" s="43">
        <f t="shared" si="556"/>
        <v>3831719.304</v>
      </c>
      <c r="F5111" s="43">
        <f t="shared" si="557"/>
        <v>3831719.304</v>
      </c>
      <c r="G5111" s="43">
        <f t="shared" si="558"/>
        <v>3938462.4479999999</v>
      </c>
      <c r="H5111" s="43">
        <f t="shared" si="559"/>
        <v>3940237.128</v>
      </c>
      <c r="I5111" s="43">
        <f t="shared" si="560"/>
        <v>3808972.5360000003</v>
      </c>
      <c r="J5111" s="47">
        <v>3245195.28</v>
      </c>
      <c r="K5111" s="47">
        <v>3851657.4479999999</v>
      </c>
      <c r="L5111" s="47">
        <v>3245195.28</v>
      </c>
      <c r="M5111" s="47">
        <v>3865700.568</v>
      </c>
      <c r="N5111" s="47">
        <v>3214393.0080000004</v>
      </c>
      <c r="O5111" s="47">
        <v>3831719.304</v>
      </c>
      <c r="P5111" s="47">
        <v>3938462.4479999999</v>
      </c>
      <c r="Q5111" s="47">
        <v>3940237.128</v>
      </c>
      <c r="R5111" s="47">
        <v>3808972.5360000003</v>
      </c>
      <c r="S5111" s="14">
        <v>1</v>
      </c>
      <c r="T5111" s="2" t="s">
        <v>11</v>
      </c>
      <c r="U5111" s="2" t="s">
        <v>11</v>
      </c>
      <c r="V5111" s="2" t="s">
        <v>12</v>
      </c>
      <c r="W5111" s="2" t="s">
        <v>11</v>
      </c>
      <c r="X5111" s="2" t="s">
        <v>13</v>
      </c>
      <c r="Y5111" s="2" t="s">
        <v>33</v>
      </c>
      <c r="Z5111" s="2" t="s">
        <v>15</v>
      </c>
      <c r="AA5111" s="2" t="s">
        <v>11</v>
      </c>
      <c r="AB5111" s="2" t="s">
        <v>16</v>
      </c>
      <c r="AC5111" s="8" t="s">
        <v>18</v>
      </c>
    </row>
    <row r="5112" spans="1:29" x14ac:dyDescent="0.2">
      <c r="A5112" s="44">
        <v>492524</v>
      </c>
      <c r="B5112" s="43">
        <v>12927</v>
      </c>
      <c r="C5112" s="43">
        <f t="shared" si="554"/>
        <v>3016954.9679999999</v>
      </c>
      <c r="D5112" s="43">
        <f t="shared" si="555"/>
        <v>3045562.4190000002</v>
      </c>
      <c r="E5112" s="43">
        <f t="shared" si="556"/>
        <v>3051030.54</v>
      </c>
      <c r="F5112" s="43">
        <f t="shared" si="557"/>
        <v>3051030.54</v>
      </c>
      <c r="G5112" s="43">
        <f t="shared" si="558"/>
        <v>3134590.6680000001</v>
      </c>
      <c r="H5112" s="43">
        <f t="shared" si="559"/>
        <v>3134590.6680000001</v>
      </c>
      <c r="I5112" s="43">
        <f t="shared" si="560"/>
        <v>3032997.375</v>
      </c>
      <c r="J5112" s="47">
        <v>2751835.125</v>
      </c>
      <c r="K5112" s="47">
        <v>3016954.9679999999</v>
      </c>
      <c r="L5112" s="47">
        <v>2751835.125</v>
      </c>
      <c r="M5112" s="47">
        <v>3045562.4190000002</v>
      </c>
      <c r="N5112" s="47">
        <v>2754679.0649999999</v>
      </c>
      <c r="O5112" s="47">
        <v>3051030.54</v>
      </c>
      <c r="P5112" s="47">
        <v>3134590.6680000001</v>
      </c>
      <c r="Q5112" s="47">
        <v>3134590.6680000001</v>
      </c>
      <c r="R5112" s="47">
        <v>3032997.375</v>
      </c>
      <c r="S5112" s="14">
        <v>1</v>
      </c>
      <c r="T5112" s="2" t="s">
        <v>18</v>
      </c>
      <c r="U5112" s="2" t="s">
        <v>11</v>
      </c>
      <c r="V5112" s="2" t="s">
        <v>20</v>
      </c>
      <c r="W5112" s="2" t="s">
        <v>11</v>
      </c>
      <c r="X5112" s="2" t="s">
        <v>13</v>
      </c>
      <c r="Y5112" s="2" t="s">
        <v>33</v>
      </c>
      <c r="Z5112" s="2" t="s">
        <v>15</v>
      </c>
      <c r="AA5112" s="2" t="s">
        <v>11</v>
      </c>
      <c r="AB5112" s="2" t="s">
        <v>16</v>
      </c>
      <c r="AC5112" s="8" t="s">
        <v>18</v>
      </c>
    </row>
    <row r="5113" spans="1:29" x14ac:dyDescent="0.2">
      <c r="A5113" s="44">
        <v>492525</v>
      </c>
      <c r="B5113" s="43">
        <v>7466</v>
      </c>
      <c r="C5113" s="43">
        <f t="shared" si="554"/>
        <v>1939928.1099999999</v>
      </c>
      <c r="D5113" s="43">
        <f t="shared" si="555"/>
        <v>1950014.6759999997</v>
      </c>
      <c r="E5113" s="43">
        <f t="shared" si="556"/>
        <v>1941033.078</v>
      </c>
      <c r="F5113" s="43">
        <f t="shared" si="557"/>
        <v>1941033.078</v>
      </c>
      <c r="G5113" s="43">
        <f t="shared" si="558"/>
        <v>1994646.4239999999</v>
      </c>
      <c r="H5113" s="43">
        <f t="shared" si="559"/>
        <v>1994676.2879999999</v>
      </c>
      <c r="I5113" s="43">
        <f t="shared" si="560"/>
        <v>1929192.0019999999</v>
      </c>
      <c r="J5113" s="47">
        <v>1686756.05</v>
      </c>
      <c r="K5113" s="47">
        <v>1939928.1099999999</v>
      </c>
      <c r="L5113" s="47">
        <v>1686756.05</v>
      </c>
      <c r="M5113" s="47">
        <v>1950014.6759999997</v>
      </c>
      <c r="N5113" s="47">
        <v>1677878.976</v>
      </c>
      <c r="O5113" s="47">
        <v>1941033.078</v>
      </c>
      <c r="P5113" s="47">
        <v>1994646.4239999999</v>
      </c>
      <c r="Q5113" s="47">
        <v>1994676.2879999999</v>
      </c>
      <c r="R5113" s="47">
        <v>1929192.0019999999</v>
      </c>
      <c r="S5113" s="14">
        <v>1</v>
      </c>
      <c r="T5113" s="2" t="s">
        <v>11</v>
      </c>
      <c r="U5113" s="2" t="s">
        <v>11</v>
      </c>
      <c r="V5113" s="2" t="s">
        <v>17</v>
      </c>
      <c r="W5113" s="2" t="s">
        <v>11</v>
      </c>
      <c r="X5113" s="2" t="s">
        <v>13</v>
      </c>
      <c r="Y5113" s="2" t="s">
        <v>33</v>
      </c>
      <c r="Z5113" s="2" t="s">
        <v>15</v>
      </c>
      <c r="AA5113" s="2" t="s">
        <v>11</v>
      </c>
      <c r="AB5113" s="2" t="s">
        <v>16</v>
      </c>
      <c r="AC5113" s="8" t="s">
        <v>18</v>
      </c>
    </row>
    <row r="5114" spans="1:29" x14ac:dyDescent="0.2">
      <c r="A5114" s="44">
        <v>492526</v>
      </c>
      <c r="B5114" s="43">
        <v>10398</v>
      </c>
      <c r="C5114" s="43">
        <f t="shared" si="554"/>
        <v>2424532.8539999998</v>
      </c>
      <c r="D5114" s="43">
        <f t="shared" si="555"/>
        <v>2446950.9420000003</v>
      </c>
      <c r="E5114" s="43">
        <f t="shared" si="556"/>
        <v>2451338.898</v>
      </c>
      <c r="F5114" s="43">
        <f t="shared" si="557"/>
        <v>2451338.898</v>
      </c>
      <c r="G5114" s="43">
        <f t="shared" si="558"/>
        <v>2518385.202</v>
      </c>
      <c r="H5114" s="43">
        <f t="shared" si="559"/>
        <v>2518385.202</v>
      </c>
      <c r="I5114" s="43">
        <f t="shared" si="560"/>
        <v>2436844.0860000001</v>
      </c>
      <c r="J5114" s="47">
        <v>2244616.2600000002</v>
      </c>
      <c r="K5114" s="47">
        <v>2424532.8539999998</v>
      </c>
      <c r="L5114" s="47">
        <v>2244616.2600000002</v>
      </c>
      <c r="M5114" s="47">
        <v>2446950.9420000003</v>
      </c>
      <c r="N5114" s="47">
        <v>2246883.0239999997</v>
      </c>
      <c r="O5114" s="47">
        <v>2451338.898</v>
      </c>
      <c r="P5114" s="47">
        <v>2518385.202</v>
      </c>
      <c r="Q5114" s="47">
        <v>2518385.202</v>
      </c>
      <c r="R5114" s="47">
        <v>2436844.0860000001</v>
      </c>
      <c r="S5114" s="14">
        <v>1</v>
      </c>
      <c r="T5114" s="2" t="s">
        <v>18</v>
      </c>
      <c r="U5114" s="2" t="s">
        <v>11</v>
      </c>
      <c r="V5114" s="2" t="s">
        <v>12</v>
      </c>
      <c r="W5114" s="2" t="s">
        <v>11</v>
      </c>
      <c r="X5114" s="2" t="s">
        <v>13</v>
      </c>
      <c r="Y5114" s="2" t="s">
        <v>33</v>
      </c>
      <c r="Z5114" s="2" t="s">
        <v>15</v>
      </c>
      <c r="AA5114" s="2" t="s">
        <v>11</v>
      </c>
      <c r="AB5114" s="2" t="s">
        <v>16</v>
      </c>
      <c r="AC5114" s="8" t="s">
        <v>18</v>
      </c>
    </row>
    <row r="5115" spans="1:29" x14ac:dyDescent="0.2">
      <c r="A5115" s="44">
        <v>492527</v>
      </c>
      <c r="B5115" s="43">
        <v>7483.86</v>
      </c>
      <c r="C5115" s="43">
        <f t="shared" si="554"/>
        <v>1779549.6501</v>
      </c>
      <c r="D5115" s="43">
        <f t="shared" si="555"/>
        <v>1794090.7900799999</v>
      </c>
      <c r="E5115" s="43">
        <f t="shared" si="556"/>
        <v>1797331.30146</v>
      </c>
      <c r="F5115" s="43">
        <f t="shared" si="557"/>
        <v>1797331.30146</v>
      </c>
      <c r="G5115" s="43">
        <f t="shared" si="558"/>
        <v>1846754.7128999999</v>
      </c>
      <c r="H5115" s="43">
        <f t="shared" si="559"/>
        <v>1847076.5188799999</v>
      </c>
      <c r="I5115" s="43">
        <f t="shared" si="560"/>
        <v>1786584.4785</v>
      </c>
      <c r="J5115" s="47">
        <v>1560309.9713999999</v>
      </c>
      <c r="K5115" s="47">
        <v>1779549.6501</v>
      </c>
      <c r="L5115" s="47">
        <v>1560309.9713999999</v>
      </c>
      <c r="M5115" s="47">
        <v>1794090.7900799999</v>
      </c>
      <c r="N5115" s="47">
        <v>1561986.35604</v>
      </c>
      <c r="O5115" s="47">
        <v>1797331.30146</v>
      </c>
      <c r="P5115" s="47">
        <v>1846754.7128999999</v>
      </c>
      <c r="Q5115" s="47">
        <v>1847076.5188799999</v>
      </c>
      <c r="R5115" s="47">
        <v>1786584.4785</v>
      </c>
      <c r="S5115" s="14">
        <v>1</v>
      </c>
      <c r="T5115" s="2" t="s">
        <v>18</v>
      </c>
      <c r="U5115" s="2" t="s">
        <v>11</v>
      </c>
      <c r="V5115" s="2" t="s">
        <v>17</v>
      </c>
      <c r="W5115" s="2" t="s">
        <v>11</v>
      </c>
      <c r="X5115" s="2" t="s">
        <v>13</v>
      </c>
      <c r="Y5115" s="2" t="s">
        <v>33</v>
      </c>
      <c r="Z5115" s="2" t="s">
        <v>15</v>
      </c>
      <c r="AA5115" s="2" t="s">
        <v>11</v>
      </c>
      <c r="AB5115" s="2" t="s">
        <v>16</v>
      </c>
      <c r="AC5115" s="8" t="s">
        <v>18</v>
      </c>
    </row>
    <row r="5116" spans="1:29" x14ac:dyDescent="0.2">
      <c r="A5116" s="44">
        <v>492528</v>
      </c>
      <c r="B5116" s="43">
        <v>6690</v>
      </c>
      <c r="C5116" s="43">
        <f t="shared" si="554"/>
        <v>1520824.3200000001</v>
      </c>
      <c r="D5116" s="43">
        <f t="shared" si="555"/>
        <v>1527434.04</v>
      </c>
      <c r="E5116" s="43">
        <f t="shared" si="556"/>
        <v>1530230.46</v>
      </c>
      <c r="F5116" s="43">
        <f t="shared" si="557"/>
        <v>1530230.46</v>
      </c>
      <c r="G5116" s="43">
        <f t="shared" si="558"/>
        <v>1572859.14</v>
      </c>
      <c r="H5116" s="43">
        <f t="shared" si="559"/>
        <v>1573186.95</v>
      </c>
      <c r="I5116" s="43">
        <f t="shared" si="560"/>
        <v>1520550.03</v>
      </c>
      <c r="J5116" s="47">
        <v>1341893.5799999998</v>
      </c>
      <c r="K5116" s="47">
        <v>1520824.3200000001</v>
      </c>
      <c r="L5116" s="47">
        <v>1341893.5799999998</v>
      </c>
      <c r="M5116" s="47">
        <v>1527434.04</v>
      </c>
      <c r="N5116" s="47">
        <v>1343372.07</v>
      </c>
      <c r="O5116" s="47">
        <v>1530230.46</v>
      </c>
      <c r="P5116" s="47">
        <v>1572859.14</v>
      </c>
      <c r="Q5116" s="47">
        <v>1573186.95</v>
      </c>
      <c r="R5116" s="47">
        <v>1520550.03</v>
      </c>
      <c r="S5116" s="14">
        <v>1</v>
      </c>
      <c r="T5116" s="2" t="s">
        <v>18</v>
      </c>
      <c r="U5116" s="2" t="s">
        <v>11</v>
      </c>
      <c r="V5116" s="2" t="s">
        <v>17</v>
      </c>
      <c r="W5116" s="2" t="s">
        <v>11</v>
      </c>
      <c r="X5116" s="2" t="s">
        <v>13</v>
      </c>
      <c r="Y5116" s="2" t="s">
        <v>33</v>
      </c>
      <c r="Z5116" s="2" t="s">
        <v>15</v>
      </c>
      <c r="AA5116" s="2" t="s">
        <v>11</v>
      </c>
      <c r="AB5116" s="2" t="s">
        <v>16</v>
      </c>
      <c r="AC5116" s="8" t="s">
        <v>18</v>
      </c>
    </row>
    <row r="5117" spans="1:29" x14ac:dyDescent="0.2">
      <c r="A5117" s="44">
        <v>492529</v>
      </c>
      <c r="B5117" s="43">
        <v>5272.57</v>
      </c>
      <c r="C5117" s="43">
        <f t="shared" si="554"/>
        <v>1233554.65949</v>
      </c>
      <c r="D5117" s="43">
        <f t="shared" si="555"/>
        <v>1240261.3685300001</v>
      </c>
      <c r="E5117" s="43">
        <f t="shared" si="556"/>
        <v>1242518.0284899999</v>
      </c>
      <c r="F5117" s="43">
        <f t="shared" si="557"/>
        <v>1242518.0284899999</v>
      </c>
      <c r="G5117" s="43">
        <f t="shared" si="558"/>
        <v>1276921.5477399998</v>
      </c>
      <c r="H5117" s="43">
        <f t="shared" si="559"/>
        <v>1277095.5425499999</v>
      </c>
      <c r="I5117" s="43">
        <f t="shared" si="560"/>
        <v>1234651.35405</v>
      </c>
      <c r="J5117" s="47">
        <v>1063640.8186699999</v>
      </c>
      <c r="K5117" s="47">
        <v>1233554.65949</v>
      </c>
      <c r="L5117" s="47">
        <v>1063640.8186699999</v>
      </c>
      <c r="M5117" s="47">
        <v>1240261.3685300001</v>
      </c>
      <c r="N5117" s="47">
        <v>1064784.96636</v>
      </c>
      <c r="O5117" s="47">
        <v>1242518.0284899999</v>
      </c>
      <c r="P5117" s="47">
        <v>1276921.5477399998</v>
      </c>
      <c r="Q5117" s="47">
        <v>1277095.5425499999</v>
      </c>
      <c r="R5117" s="47">
        <v>1234651.35405</v>
      </c>
      <c r="S5117" s="14">
        <v>1</v>
      </c>
      <c r="T5117" s="2" t="s">
        <v>18</v>
      </c>
      <c r="U5117" s="2" t="s">
        <v>11</v>
      </c>
      <c r="V5117" s="2" t="s">
        <v>17</v>
      </c>
      <c r="W5117" s="2" t="s">
        <v>11</v>
      </c>
      <c r="X5117" s="2" t="s">
        <v>13</v>
      </c>
      <c r="Y5117" s="2" t="s">
        <v>33</v>
      </c>
      <c r="Z5117" s="2" t="s">
        <v>15</v>
      </c>
      <c r="AA5117" s="2" t="s">
        <v>11</v>
      </c>
      <c r="AB5117" s="2" t="s">
        <v>16</v>
      </c>
      <c r="AC5117" s="8" t="s">
        <v>18</v>
      </c>
    </row>
    <row r="5118" spans="1:29" x14ac:dyDescent="0.2">
      <c r="A5118" s="44">
        <v>492530</v>
      </c>
      <c r="B5118" s="43">
        <v>13305.57</v>
      </c>
      <c r="C5118" s="43">
        <f t="shared" si="554"/>
        <v>3351180.77691</v>
      </c>
      <c r="D5118" s="43">
        <f t="shared" si="555"/>
        <v>3378177.77844</v>
      </c>
      <c r="E5118" s="43">
        <f t="shared" si="556"/>
        <v>3367240.5998999998</v>
      </c>
      <c r="F5118" s="43">
        <f t="shared" si="557"/>
        <v>3367240.5998999998</v>
      </c>
      <c r="G5118" s="43">
        <f t="shared" si="558"/>
        <v>3459421.58886</v>
      </c>
      <c r="H5118" s="43">
        <f t="shared" si="559"/>
        <v>3460911.8127000001</v>
      </c>
      <c r="I5118" s="43">
        <f t="shared" si="560"/>
        <v>3348918.8300100002</v>
      </c>
      <c r="J5118" s="47">
        <v>2948713.89555</v>
      </c>
      <c r="K5118" s="47">
        <v>3351180.77691</v>
      </c>
      <c r="L5118" s="47">
        <v>2948713.89555</v>
      </c>
      <c r="M5118" s="47">
        <v>3378177.77844</v>
      </c>
      <c r="N5118" s="47">
        <v>2937537.2167500001</v>
      </c>
      <c r="O5118" s="47">
        <v>3367240.5998999998</v>
      </c>
      <c r="P5118" s="47">
        <v>3459421.58886</v>
      </c>
      <c r="Q5118" s="47">
        <v>3460911.8127000001</v>
      </c>
      <c r="R5118" s="47">
        <v>3348918.8300100002</v>
      </c>
      <c r="S5118" s="14">
        <v>1</v>
      </c>
      <c r="T5118" s="2" t="s">
        <v>11</v>
      </c>
      <c r="U5118" s="2" t="s">
        <v>11</v>
      </c>
      <c r="V5118" s="2" t="s">
        <v>12</v>
      </c>
      <c r="W5118" s="2" t="s">
        <v>11</v>
      </c>
      <c r="X5118" s="2" t="s">
        <v>13</v>
      </c>
      <c r="Y5118" s="2" t="s">
        <v>33</v>
      </c>
      <c r="Z5118" s="2" t="s">
        <v>15</v>
      </c>
      <c r="AA5118" s="2" t="s">
        <v>11</v>
      </c>
      <c r="AB5118" s="2" t="s">
        <v>16</v>
      </c>
      <c r="AC5118" s="8" t="s">
        <v>18</v>
      </c>
    </row>
    <row r="5119" spans="1:29" x14ac:dyDescent="0.2">
      <c r="A5119" s="44">
        <v>492531</v>
      </c>
      <c r="B5119" s="43">
        <v>2114</v>
      </c>
      <c r="C5119" s="43">
        <f t="shared" si="554"/>
        <v>593334.26599999995</v>
      </c>
      <c r="D5119" s="43">
        <f t="shared" si="555"/>
        <v>598906.77</v>
      </c>
      <c r="E5119" s="43">
        <f t="shared" si="556"/>
        <v>599987.02399999998</v>
      </c>
      <c r="F5119" s="43">
        <f t="shared" si="557"/>
        <v>599987.02399999998</v>
      </c>
      <c r="G5119" s="43">
        <f t="shared" si="558"/>
        <v>616452.97000000009</v>
      </c>
      <c r="H5119" s="43">
        <f t="shared" si="559"/>
        <v>616452.97000000009</v>
      </c>
      <c r="I5119" s="43">
        <f t="shared" si="560"/>
        <v>596393.22399999993</v>
      </c>
      <c r="J5119" s="47">
        <v>451869.614</v>
      </c>
      <c r="K5119" s="47">
        <v>593334.26599999995</v>
      </c>
      <c r="L5119" s="47">
        <v>451869.614</v>
      </c>
      <c r="M5119" s="47">
        <v>598906.77</v>
      </c>
      <c r="N5119" s="47">
        <v>452332.58</v>
      </c>
      <c r="O5119" s="47">
        <v>599987.02399999998</v>
      </c>
      <c r="P5119" s="47">
        <v>616452.97000000009</v>
      </c>
      <c r="Q5119" s="47">
        <v>616452.97000000009</v>
      </c>
      <c r="R5119" s="47">
        <v>596393.22399999993</v>
      </c>
      <c r="S5119" s="14">
        <v>1</v>
      </c>
      <c r="T5119" s="2" t="s">
        <v>18</v>
      </c>
      <c r="U5119" s="2" t="s">
        <v>11</v>
      </c>
      <c r="V5119" s="2" t="s">
        <v>12</v>
      </c>
      <c r="W5119" s="2" t="s">
        <v>18</v>
      </c>
      <c r="X5119" s="2" t="s">
        <v>13</v>
      </c>
      <c r="Y5119" s="2" t="s">
        <v>33</v>
      </c>
      <c r="Z5119" s="2" t="s">
        <v>15</v>
      </c>
      <c r="AA5119" s="2" t="s">
        <v>11</v>
      </c>
      <c r="AB5119" s="2" t="s">
        <v>16</v>
      </c>
      <c r="AC5119" s="8" t="s">
        <v>18</v>
      </c>
    </row>
    <row r="5120" spans="1:29" x14ac:dyDescent="0.2">
      <c r="A5120" s="44">
        <v>492532</v>
      </c>
      <c r="B5120" s="43">
        <v>3161</v>
      </c>
      <c r="C5120" s="43">
        <f t="shared" si="554"/>
        <v>762724.01199999999</v>
      </c>
      <c r="D5120" s="43">
        <f t="shared" si="555"/>
        <v>771852.98</v>
      </c>
      <c r="E5120" s="43">
        <f t="shared" si="556"/>
        <v>771220.77999999991</v>
      </c>
      <c r="F5120" s="43">
        <f t="shared" si="557"/>
        <v>771220.77999999991</v>
      </c>
      <c r="G5120" s="43">
        <f t="shared" si="558"/>
        <v>792114.99</v>
      </c>
      <c r="H5120" s="43">
        <f t="shared" si="559"/>
        <v>792114.99</v>
      </c>
      <c r="I5120" s="43">
        <f t="shared" si="560"/>
        <v>767032.45499999996</v>
      </c>
      <c r="J5120" s="47">
        <v>713832.82499999995</v>
      </c>
      <c r="K5120" s="47">
        <v>762724.01199999999</v>
      </c>
      <c r="L5120" s="47">
        <v>713832.82499999995</v>
      </c>
      <c r="M5120" s="47">
        <v>771852.98</v>
      </c>
      <c r="N5120" s="47">
        <v>712840.27099999995</v>
      </c>
      <c r="O5120" s="47">
        <v>771220.77999999991</v>
      </c>
      <c r="P5120" s="47">
        <v>792114.99</v>
      </c>
      <c r="Q5120" s="47">
        <v>792114.99</v>
      </c>
      <c r="R5120" s="47">
        <v>767032.45499999996</v>
      </c>
      <c r="S5120" s="14">
        <v>1</v>
      </c>
      <c r="T5120" s="2" t="s">
        <v>11</v>
      </c>
      <c r="U5120" s="2" t="s">
        <v>11</v>
      </c>
      <c r="V5120" s="2" t="s">
        <v>17</v>
      </c>
      <c r="W5120" s="2" t="s">
        <v>11</v>
      </c>
      <c r="X5120" s="2" t="s">
        <v>13</v>
      </c>
      <c r="Y5120" s="2" t="s">
        <v>33</v>
      </c>
      <c r="Z5120" s="2" t="s">
        <v>15</v>
      </c>
      <c r="AA5120" s="2" t="s">
        <v>11</v>
      </c>
      <c r="AB5120" s="2" t="s">
        <v>16</v>
      </c>
      <c r="AC5120" s="8" t="s">
        <v>18</v>
      </c>
    </row>
    <row r="5121" spans="1:29" x14ac:dyDescent="0.2">
      <c r="A5121" s="44">
        <v>492533</v>
      </c>
      <c r="B5121" s="43">
        <v>5793.57</v>
      </c>
      <c r="C5121" s="43">
        <f t="shared" si="554"/>
        <v>1368504.9632699999</v>
      </c>
      <c r="D5121" s="43">
        <f t="shared" si="555"/>
        <v>1374391.2303899999</v>
      </c>
      <c r="E5121" s="43">
        <f t="shared" si="556"/>
        <v>1376888.2590599998</v>
      </c>
      <c r="F5121" s="43">
        <f t="shared" si="557"/>
        <v>1376888.2590599998</v>
      </c>
      <c r="G5121" s="43">
        <f t="shared" si="558"/>
        <v>1415038.9175099998</v>
      </c>
      <c r="H5121" s="43">
        <f t="shared" si="559"/>
        <v>1415351.7702899999</v>
      </c>
      <c r="I5121" s="43">
        <f t="shared" si="560"/>
        <v>1368864.1646099999</v>
      </c>
      <c r="J5121" s="47">
        <v>1131032.3225400001</v>
      </c>
      <c r="K5121" s="47">
        <v>1368504.9632699999</v>
      </c>
      <c r="L5121" s="47">
        <v>1131032.3225400001</v>
      </c>
      <c r="M5121" s="47">
        <v>1374391.2303899999</v>
      </c>
      <c r="N5121" s="47">
        <v>1132295.3207999999</v>
      </c>
      <c r="O5121" s="47">
        <v>1376888.2590599998</v>
      </c>
      <c r="P5121" s="47">
        <v>1415038.9175099998</v>
      </c>
      <c r="Q5121" s="47">
        <v>1415351.7702899999</v>
      </c>
      <c r="R5121" s="47">
        <v>1368864.1646099999</v>
      </c>
      <c r="S5121" s="14">
        <v>1</v>
      </c>
      <c r="T5121" s="2" t="s">
        <v>18</v>
      </c>
      <c r="U5121" s="2" t="s">
        <v>11</v>
      </c>
      <c r="V5121" s="2" t="s">
        <v>12</v>
      </c>
      <c r="W5121" s="2" t="s">
        <v>11</v>
      </c>
      <c r="X5121" s="2" t="s">
        <v>13</v>
      </c>
      <c r="Y5121" s="2" t="s">
        <v>33</v>
      </c>
      <c r="Z5121" s="2" t="s">
        <v>15</v>
      </c>
      <c r="AA5121" s="2" t="s">
        <v>11</v>
      </c>
      <c r="AB5121" s="2" t="s">
        <v>16</v>
      </c>
      <c r="AC5121" s="8" t="s">
        <v>18</v>
      </c>
    </row>
    <row r="5122" spans="1:29" x14ac:dyDescent="0.2">
      <c r="A5122" s="44">
        <v>492534</v>
      </c>
      <c r="B5122" s="43">
        <v>11217.71</v>
      </c>
      <c r="C5122" s="43">
        <f t="shared" si="554"/>
        <v>2819784.5449899998</v>
      </c>
      <c r="D5122" s="43">
        <f t="shared" si="555"/>
        <v>2837620.70389</v>
      </c>
      <c r="E5122" s="43">
        <f t="shared" si="556"/>
        <v>2842231.1826999998</v>
      </c>
      <c r="F5122" s="43">
        <f t="shared" si="557"/>
        <v>2842231.1826999998</v>
      </c>
      <c r="G5122" s="43">
        <f t="shared" si="558"/>
        <v>2921091.6839999994</v>
      </c>
      <c r="H5122" s="43">
        <f t="shared" si="559"/>
        <v>2921484.3038499998</v>
      </c>
      <c r="I5122" s="43">
        <f t="shared" si="560"/>
        <v>2824058.4924999997</v>
      </c>
      <c r="J5122" s="47">
        <v>2513451.3203099999</v>
      </c>
      <c r="K5122" s="47">
        <v>2819784.5449899998</v>
      </c>
      <c r="L5122" s="47">
        <v>2513451.3203099999</v>
      </c>
      <c r="M5122" s="47">
        <v>2837620.70389</v>
      </c>
      <c r="N5122" s="47">
        <v>2515593.9029199998</v>
      </c>
      <c r="O5122" s="47">
        <v>2842231.1826999998</v>
      </c>
      <c r="P5122" s="47">
        <v>2921091.6839999994</v>
      </c>
      <c r="Q5122" s="47">
        <v>2921484.3038499998</v>
      </c>
      <c r="R5122" s="47">
        <v>2824058.4924999997</v>
      </c>
      <c r="S5122" s="14">
        <v>1</v>
      </c>
      <c r="T5122" s="2" t="s">
        <v>11</v>
      </c>
      <c r="U5122" s="2" t="s">
        <v>11</v>
      </c>
      <c r="V5122" s="2" t="s">
        <v>12</v>
      </c>
      <c r="W5122" s="2" t="s">
        <v>11</v>
      </c>
      <c r="X5122" s="2" t="s">
        <v>13</v>
      </c>
      <c r="Y5122" s="2" t="s">
        <v>33</v>
      </c>
      <c r="Z5122" s="2" t="s">
        <v>15</v>
      </c>
      <c r="AA5122" s="2" t="s">
        <v>11</v>
      </c>
      <c r="AB5122" s="2" t="s">
        <v>16</v>
      </c>
      <c r="AC5122" s="8" t="s">
        <v>18</v>
      </c>
    </row>
    <row r="5123" spans="1:29" x14ac:dyDescent="0.2">
      <c r="A5123" s="44">
        <v>492535</v>
      </c>
      <c r="B5123" s="43">
        <v>6097</v>
      </c>
      <c r="C5123" s="43">
        <f t="shared" si="554"/>
        <v>1535950.1430000002</v>
      </c>
      <c r="D5123" s="43">
        <f t="shared" si="555"/>
        <v>1547308.8540000001</v>
      </c>
      <c r="E5123" s="43">
        <f t="shared" si="556"/>
        <v>1540218.0430000001</v>
      </c>
      <c r="F5123" s="43">
        <f t="shared" si="557"/>
        <v>1540218.0430000001</v>
      </c>
      <c r="G5123" s="43">
        <f t="shared" si="558"/>
        <v>1582555.611</v>
      </c>
      <c r="H5123" s="43">
        <f t="shared" si="559"/>
        <v>1582555.611</v>
      </c>
      <c r="I5123" s="43">
        <f t="shared" si="560"/>
        <v>1531298.132</v>
      </c>
      <c r="J5123" s="47">
        <v>1421222.8940000001</v>
      </c>
      <c r="K5123" s="47">
        <v>1535950.1430000002</v>
      </c>
      <c r="L5123" s="47">
        <v>1421222.8940000001</v>
      </c>
      <c r="M5123" s="47">
        <v>1547308.8540000001</v>
      </c>
      <c r="N5123" s="47">
        <v>1414229.635</v>
      </c>
      <c r="O5123" s="47">
        <v>1540218.0430000001</v>
      </c>
      <c r="P5123" s="47">
        <v>1582555.611</v>
      </c>
      <c r="Q5123" s="47">
        <v>1582555.611</v>
      </c>
      <c r="R5123" s="47">
        <v>1531298.132</v>
      </c>
      <c r="S5123" s="14">
        <v>1</v>
      </c>
      <c r="T5123" s="2" t="s">
        <v>11</v>
      </c>
      <c r="U5123" s="2" t="s">
        <v>11</v>
      </c>
      <c r="V5123" s="2" t="s">
        <v>22</v>
      </c>
      <c r="W5123" s="2" t="s">
        <v>11</v>
      </c>
      <c r="X5123" s="2" t="s">
        <v>13</v>
      </c>
      <c r="Y5123" s="2" t="s">
        <v>33</v>
      </c>
      <c r="Z5123" s="2" t="s">
        <v>15</v>
      </c>
      <c r="AA5123" s="2" t="s">
        <v>11</v>
      </c>
      <c r="AB5123" s="2" t="s">
        <v>16</v>
      </c>
      <c r="AC5123" s="8" t="s">
        <v>18</v>
      </c>
    </row>
    <row r="5124" spans="1:29" x14ac:dyDescent="0.2">
      <c r="A5124" s="44">
        <v>492536</v>
      </c>
      <c r="B5124" s="43">
        <v>3828.43</v>
      </c>
      <c r="C5124" s="43">
        <f t="shared" si="554"/>
        <v>926552.80016999994</v>
      </c>
      <c r="D5124" s="43">
        <f t="shared" si="555"/>
        <v>935224.19411999988</v>
      </c>
      <c r="E5124" s="43">
        <f t="shared" si="556"/>
        <v>936893.38959999999</v>
      </c>
      <c r="F5124" s="43">
        <f t="shared" si="557"/>
        <v>936893.38959999999</v>
      </c>
      <c r="G5124" s="43">
        <f t="shared" si="558"/>
        <v>962386.90496999992</v>
      </c>
      <c r="H5124" s="43">
        <f t="shared" si="559"/>
        <v>962386.90496999992</v>
      </c>
      <c r="I5124" s="43">
        <f t="shared" si="560"/>
        <v>931866.66101000004</v>
      </c>
      <c r="J5124" s="47">
        <v>859298.77035999997</v>
      </c>
      <c r="K5124" s="47">
        <v>926552.80016999994</v>
      </c>
      <c r="L5124" s="47">
        <v>859298.77035999997</v>
      </c>
      <c r="M5124" s="47">
        <v>935224.19411999988</v>
      </c>
      <c r="N5124" s="47">
        <v>860186.96612</v>
      </c>
      <c r="O5124" s="47">
        <v>936893.38959999999</v>
      </c>
      <c r="P5124" s="47">
        <v>962386.90496999992</v>
      </c>
      <c r="Q5124" s="47">
        <v>962386.90496999992</v>
      </c>
      <c r="R5124" s="47">
        <v>931866.66101000004</v>
      </c>
      <c r="S5124" s="14">
        <v>1</v>
      </c>
      <c r="T5124" s="2" t="s">
        <v>18</v>
      </c>
      <c r="U5124" s="2" t="s">
        <v>11</v>
      </c>
      <c r="V5124" s="2" t="s">
        <v>17</v>
      </c>
      <c r="W5124" s="2" t="s">
        <v>11</v>
      </c>
      <c r="X5124" s="2" t="s">
        <v>13</v>
      </c>
      <c r="Y5124" s="2" t="s">
        <v>33</v>
      </c>
      <c r="Z5124" s="2" t="s">
        <v>15</v>
      </c>
      <c r="AA5124" s="2" t="s">
        <v>11</v>
      </c>
      <c r="AB5124" s="2" t="s">
        <v>16</v>
      </c>
      <c r="AC5124" s="8" t="s">
        <v>18</v>
      </c>
    </row>
    <row r="5125" spans="1:29" x14ac:dyDescent="0.2">
      <c r="A5125" s="44">
        <v>492537</v>
      </c>
      <c r="B5125" s="43">
        <v>15661.86</v>
      </c>
      <c r="C5125" s="43">
        <f t="shared" ref="C5125:C5188" si="561">IF(S5125=1,K5125,0.25*J5125+0.75*K5125)</f>
        <v>3975058.3773000003</v>
      </c>
      <c r="D5125" s="43">
        <f t="shared" ref="D5125:D5188" si="562">IF(S5125=1,M5125,0.25*L5125+0.75*M5125)</f>
        <v>4006883.2768199998</v>
      </c>
      <c r="E5125" s="43">
        <f t="shared" ref="E5125:E5188" si="563">IF(S5125=1,O5125,0.25*N5125+0.75*O5125)</f>
        <v>3993852.6093000001</v>
      </c>
      <c r="F5125" s="43">
        <f t="shared" si="557"/>
        <v>3993852.6093000001</v>
      </c>
      <c r="G5125" s="43">
        <f t="shared" si="558"/>
        <v>4103830.1902199998</v>
      </c>
      <c r="H5125" s="43">
        <f t="shared" si="559"/>
        <v>4104002.4706800003</v>
      </c>
      <c r="I5125" s="43">
        <f t="shared" si="560"/>
        <v>3969686.3593199998</v>
      </c>
      <c r="J5125" s="47">
        <v>3560739.5328600002</v>
      </c>
      <c r="K5125" s="47">
        <v>3975058.3773000003</v>
      </c>
      <c r="L5125" s="47">
        <v>3560739.5328600002</v>
      </c>
      <c r="M5125" s="47">
        <v>4006883.2768199998</v>
      </c>
      <c r="N5125" s="47">
        <v>3547098.0528000002</v>
      </c>
      <c r="O5125" s="47">
        <v>3993852.6093000001</v>
      </c>
      <c r="P5125" s="47">
        <v>4103830.1902199998</v>
      </c>
      <c r="Q5125" s="47">
        <v>4104002.4706800003</v>
      </c>
      <c r="R5125" s="47">
        <v>3969686.3593199998</v>
      </c>
      <c r="S5125" s="14">
        <v>1</v>
      </c>
      <c r="T5125" s="2" t="s">
        <v>11</v>
      </c>
      <c r="U5125" s="2" t="s">
        <v>11</v>
      </c>
      <c r="V5125" s="2" t="s">
        <v>12</v>
      </c>
      <c r="W5125" s="2" t="s">
        <v>11</v>
      </c>
      <c r="X5125" s="2" t="s">
        <v>13</v>
      </c>
      <c r="Y5125" s="2" t="s">
        <v>33</v>
      </c>
      <c r="Z5125" s="2" t="s">
        <v>15</v>
      </c>
      <c r="AA5125" s="2" t="s">
        <v>11</v>
      </c>
      <c r="AB5125" s="2" t="s">
        <v>16</v>
      </c>
      <c r="AC5125" s="8" t="s">
        <v>18</v>
      </c>
    </row>
    <row r="5126" spans="1:29" x14ac:dyDescent="0.2">
      <c r="A5126" s="44">
        <v>492538</v>
      </c>
      <c r="B5126" s="43">
        <v>6191</v>
      </c>
      <c r="C5126" s="43">
        <f t="shared" si="561"/>
        <v>1563147.017</v>
      </c>
      <c r="D5126" s="43">
        <f t="shared" si="562"/>
        <v>1572594.483</v>
      </c>
      <c r="E5126" s="43">
        <f t="shared" si="563"/>
        <v>1567486.9079999998</v>
      </c>
      <c r="F5126" s="43">
        <f t="shared" ref="F5126:F5189" si="564">O5126</f>
        <v>1567486.9079999998</v>
      </c>
      <c r="G5126" s="43">
        <f t="shared" ref="G5126:G5189" si="565">P5126</f>
        <v>1610644.3689999999</v>
      </c>
      <c r="H5126" s="43">
        <f t="shared" ref="H5126:H5189" si="566">Q5126</f>
        <v>1610644.3689999999</v>
      </c>
      <c r="I5126" s="43">
        <f t="shared" ref="I5126:I5189" si="567">R5126</f>
        <v>1558831.89</v>
      </c>
      <c r="J5126" s="47">
        <v>1310442.7790000001</v>
      </c>
      <c r="K5126" s="47">
        <v>1563147.017</v>
      </c>
      <c r="L5126" s="47">
        <v>1310442.7790000001</v>
      </c>
      <c r="M5126" s="47">
        <v>1572594.483</v>
      </c>
      <c r="N5126" s="47">
        <v>1305205.193</v>
      </c>
      <c r="O5126" s="47">
        <v>1567486.9079999998</v>
      </c>
      <c r="P5126" s="47">
        <v>1610644.3689999999</v>
      </c>
      <c r="Q5126" s="47">
        <v>1610644.3689999999</v>
      </c>
      <c r="R5126" s="47">
        <v>1558831.89</v>
      </c>
      <c r="S5126" s="14">
        <v>1</v>
      </c>
      <c r="T5126" s="2" t="s">
        <v>11</v>
      </c>
      <c r="U5126" s="2" t="s">
        <v>11</v>
      </c>
      <c r="V5126" s="2" t="s">
        <v>17</v>
      </c>
      <c r="W5126" s="2" t="s">
        <v>11</v>
      </c>
      <c r="X5126" s="2" t="s">
        <v>13</v>
      </c>
      <c r="Y5126" s="2" t="s">
        <v>33</v>
      </c>
      <c r="Z5126" s="2" t="s">
        <v>15</v>
      </c>
      <c r="AA5126" s="2" t="s">
        <v>11</v>
      </c>
      <c r="AB5126" s="2" t="s">
        <v>16</v>
      </c>
      <c r="AC5126" s="8" t="s">
        <v>18</v>
      </c>
    </row>
    <row r="5127" spans="1:29" x14ac:dyDescent="0.2">
      <c r="A5127" s="44">
        <v>492539</v>
      </c>
      <c r="B5127" s="43">
        <v>4411</v>
      </c>
      <c r="C5127" s="43">
        <f t="shared" si="561"/>
        <v>1000600.062</v>
      </c>
      <c r="D5127" s="43">
        <f t="shared" si="562"/>
        <v>1006034.4140000001</v>
      </c>
      <c r="E5127" s="43">
        <f t="shared" si="563"/>
        <v>1007869.39</v>
      </c>
      <c r="F5127" s="43">
        <f t="shared" si="564"/>
        <v>1007869.39</v>
      </c>
      <c r="G5127" s="43">
        <f t="shared" si="565"/>
        <v>1035874.829</v>
      </c>
      <c r="H5127" s="43">
        <f t="shared" si="566"/>
        <v>1035874.829</v>
      </c>
      <c r="I5127" s="43">
        <f t="shared" si="567"/>
        <v>1001213.191</v>
      </c>
      <c r="J5127" s="47">
        <v>891842.446</v>
      </c>
      <c r="K5127" s="47">
        <v>1000600.062</v>
      </c>
      <c r="L5127" s="47">
        <v>891842.446</v>
      </c>
      <c r="M5127" s="47">
        <v>1006034.4140000001</v>
      </c>
      <c r="N5127" s="47">
        <v>892812.86600000004</v>
      </c>
      <c r="O5127" s="47">
        <v>1007869.39</v>
      </c>
      <c r="P5127" s="47">
        <v>1035874.829</v>
      </c>
      <c r="Q5127" s="47">
        <v>1035874.829</v>
      </c>
      <c r="R5127" s="47">
        <v>1001213.191</v>
      </c>
      <c r="S5127" s="14">
        <v>1</v>
      </c>
      <c r="T5127" s="2" t="s">
        <v>18</v>
      </c>
      <c r="U5127" s="2" t="s">
        <v>11</v>
      </c>
      <c r="V5127" s="2" t="s">
        <v>17</v>
      </c>
      <c r="W5127" s="2" t="s">
        <v>11</v>
      </c>
      <c r="X5127" s="2" t="s">
        <v>13</v>
      </c>
      <c r="Y5127" s="2" t="s">
        <v>33</v>
      </c>
      <c r="Z5127" s="2" t="s">
        <v>15</v>
      </c>
      <c r="AA5127" s="2" t="s">
        <v>11</v>
      </c>
      <c r="AB5127" s="2" t="s">
        <v>16</v>
      </c>
      <c r="AC5127" s="8" t="s">
        <v>18</v>
      </c>
    </row>
    <row r="5128" spans="1:29" x14ac:dyDescent="0.2">
      <c r="A5128" s="44">
        <v>492541</v>
      </c>
      <c r="B5128" s="43">
        <v>8528</v>
      </c>
      <c r="C5128" s="43">
        <f t="shared" si="561"/>
        <v>2203234.3840000001</v>
      </c>
      <c r="D5128" s="43">
        <f t="shared" si="562"/>
        <v>2212606.656</v>
      </c>
      <c r="E5128" s="43">
        <f t="shared" si="563"/>
        <v>2202415.696</v>
      </c>
      <c r="F5128" s="43">
        <f t="shared" si="564"/>
        <v>2202415.696</v>
      </c>
      <c r="G5128" s="43">
        <f t="shared" si="565"/>
        <v>2263288.56</v>
      </c>
      <c r="H5128" s="43">
        <f t="shared" si="566"/>
        <v>2263288.56</v>
      </c>
      <c r="I5128" s="43">
        <f t="shared" si="567"/>
        <v>2189879.5359999998</v>
      </c>
      <c r="J5128" s="47">
        <v>1904131.84</v>
      </c>
      <c r="K5128" s="47">
        <v>2203234.3840000001</v>
      </c>
      <c r="L5128" s="47">
        <v>1904131.84</v>
      </c>
      <c r="M5128" s="47">
        <v>2212606.656</v>
      </c>
      <c r="N5128" s="47">
        <v>1894017.632</v>
      </c>
      <c r="O5128" s="47">
        <v>2202415.696</v>
      </c>
      <c r="P5128" s="47">
        <v>2263288.56</v>
      </c>
      <c r="Q5128" s="47">
        <v>2263288.56</v>
      </c>
      <c r="R5128" s="47">
        <v>2189879.5359999998</v>
      </c>
      <c r="S5128" s="14">
        <v>1</v>
      </c>
      <c r="T5128" s="2" t="s">
        <v>11</v>
      </c>
      <c r="U5128" s="2" t="s">
        <v>11</v>
      </c>
      <c r="V5128" s="2" t="s">
        <v>12</v>
      </c>
      <c r="W5128" s="2" t="s">
        <v>11</v>
      </c>
      <c r="X5128" s="2" t="s">
        <v>13</v>
      </c>
      <c r="Y5128" s="2" t="s">
        <v>33</v>
      </c>
      <c r="Z5128" s="2" t="s">
        <v>15</v>
      </c>
      <c r="AA5128" s="2" t="s">
        <v>11</v>
      </c>
      <c r="AB5128" s="2" t="s">
        <v>16</v>
      </c>
      <c r="AC5128" s="8" t="s">
        <v>18</v>
      </c>
    </row>
    <row r="5129" spans="1:29" x14ac:dyDescent="0.2">
      <c r="A5129" s="44">
        <v>492543</v>
      </c>
      <c r="B5129" s="43">
        <v>9290.7099999999991</v>
      </c>
      <c r="C5129" s="43">
        <f t="shared" si="561"/>
        <v>2199426.9411399998</v>
      </c>
      <c r="D5129" s="43">
        <f t="shared" si="562"/>
        <v>2209869.69918</v>
      </c>
      <c r="E5129" s="43">
        <f t="shared" si="563"/>
        <v>2213873.9951899997</v>
      </c>
      <c r="F5129" s="43">
        <f t="shared" si="564"/>
        <v>2213873.9951899997</v>
      </c>
      <c r="G5129" s="43">
        <f t="shared" si="565"/>
        <v>2274886.0877599996</v>
      </c>
      <c r="H5129" s="43">
        <f t="shared" si="566"/>
        <v>2275201.9718999998</v>
      </c>
      <c r="I5129" s="43">
        <f t="shared" si="567"/>
        <v>2202427.8404699997</v>
      </c>
      <c r="J5129" s="47">
        <v>1902068.47688</v>
      </c>
      <c r="K5129" s="47">
        <v>2199426.9411399998</v>
      </c>
      <c r="L5129" s="47">
        <v>1902068.47688</v>
      </c>
      <c r="M5129" s="47">
        <v>2209869.69918</v>
      </c>
      <c r="N5129" s="47">
        <v>1904168.1773399999</v>
      </c>
      <c r="O5129" s="47">
        <v>2213873.9951899997</v>
      </c>
      <c r="P5129" s="47">
        <v>2274886.0877599996</v>
      </c>
      <c r="Q5129" s="47">
        <v>2275201.9718999998</v>
      </c>
      <c r="R5129" s="47">
        <v>2202427.8404699997</v>
      </c>
      <c r="S5129" s="14">
        <v>1</v>
      </c>
      <c r="T5129" s="2" t="s">
        <v>18</v>
      </c>
      <c r="U5129" s="2" t="s">
        <v>11</v>
      </c>
      <c r="V5129" s="2" t="s">
        <v>12</v>
      </c>
      <c r="W5129" s="2" t="s">
        <v>11</v>
      </c>
      <c r="X5129" s="2" t="s">
        <v>13</v>
      </c>
      <c r="Y5129" s="2" t="s">
        <v>33</v>
      </c>
      <c r="Z5129" s="2" t="s">
        <v>15</v>
      </c>
      <c r="AA5129" s="2" t="s">
        <v>11</v>
      </c>
      <c r="AB5129" s="2" t="s">
        <v>16</v>
      </c>
      <c r="AC5129" s="8" t="s">
        <v>18</v>
      </c>
    </row>
    <row r="5130" spans="1:29" x14ac:dyDescent="0.2">
      <c r="A5130" s="44">
        <v>492545</v>
      </c>
      <c r="B5130" s="43">
        <v>11746</v>
      </c>
      <c r="C5130" s="43">
        <f t="shared" si="561"/>
        <v>2862758.6120000002</v>
      </c>
      <c r="D5130" s="43">
        <f t="shared" si="562"/>
        <v>2871074.7800000003</v>
      </c>
      <c r="E5130" s="43">
        <f t="shared" si="563"/>
        <v>2861619.25</v>
      </c>
      <c r="F5130" s="43">
        <f t="shared" si="564"/>
        <v>2861619.25</v>
      </c>
      <c r="G5130" s="43">
        <f t="shared" si="565"/>
        <v>2941503.7959999996</v>
      </c>
      <c r="H5130" s="43">
        <f t="shared" si="566"/>
        <v>2941503.7959999996</v>
      </c>
      <c r="I5130" s="43">
        <f t="shared" si="567"/>
        <v>2843624.378</v>
      </c>
      <c r="J5130" s="47">
        <v>2396783.0459999996</v>
      </c>
      <c r="K5130" s="47">
        <v>2862758.6120000002</v>
      </c>
      <c r="L5130" s="47">
        <v>2396783.0459999996</v>
      </c>
      <c r="M5130" s="47">
        <v>2871074.7800000003</v>
      </c>
      <c r="N5130" s="47">
        <v>2387057.358</v>
      </c>
      <c r="O5130" s="47">
        <v>2861619.25</v>
      </c>
      <c r="P5130" s="47">
        <v>2941503.7959999996</v>
      </c>
      <c r="Q5130" s="47">
        <v>2941503.7959999996</v>
      </c>
      <c r="R5130" s="47">
        <v>2843624.378</v>
      </c>
      <c r="S5130" s="14">
        <v>1</v>
      </c>
      <c r="T5130" s="2" t="s">
        <v>11</v>
      </c>
      <c r="U5130" s="2" t="s">
        <v>11</v>
      </c>
      <c r="V5130" s="2" t="s">
        <v>12</v>
      </c>
      <c r="W5130" s="2" t="s">
        <v>11</v>
      </c>
      <c r="X5130" s="2" t="s">
        <v>13</v>
      </c>
      <c r="Y5130" s="2" t="s">
        <v>33</v>
      </c>
      <c r="Z5130" s="2" t="s">
        <v>15</v>
      </c>
      <c r="AA5130" s="2" t="s">
        <v>11</v>
      </c>
      <c r="AB5130" s="2" t="s">
        <v>16</v>
      </c>
      <c r="AC5130" s="8" t="s">
        <v>18</v>
      </c>
    </row>
    <row r="5131" spans="1:29" x14ac:dyDescent="0.2">
      <c r="A5131" s="44">
        <v>492546</v>
      </c>
      <c r="B5131" s="43">
        <v>3216</v>
      </c>
      <c r="C5131" s="43">
        <f t="shared" si="561"/>
        <v>765475.53599999996</v>
      </c>
      <c r="D5131" s="43">
        <f t="shared" si="562"/>
        <v>768829.82400000002</v>
      </c>
      <c r="E5131" s="43">
        <f t="shared" si="563"/>
        <v>768183.40800000005</v>
      </c>
      <c r="F5131" s="43">
        <f t="shared" si="564"/>
        <v>768183.40800000005</v>
      </c>
      <c r="G5131" s="43">
        <f t="shared" si="565"/>
        <v>789505.48800000001</v>
      </c>
      <c r="H5131" s="43">
        <f t="shared" si="566"/>
        <v>789505.48800000001</v>
      </c>
      <c r="I5131" s="43">
        <f t="shared" si="567"/>
        <v>763526.64</v>
      </c>
      <c r="J5131" s="47">
        <v>660797.95200000005</v>
      </c>
      <c r="K5131" s="47">
        <v>765475.53599999996</v>
      </c>
      <c r="L5131" s="47">
        <v>660797.95200000005</v>
      </c>
      <c r="M5131" s="47">
        <v>768829.82400000002</v>
      </c>
      <c r="N5131" s="47">
        <v>659788.12799999991</v>
      </c>
      <c r="O5131" s="47">
        <v>768183.40800000005</v>
      </c>
      <c r="P5131" s="47">
        <v>789505.48800000001</v>
      </c>
      <c r="Q5131" s="47">
        <v>789505.48800000001</v>
      </c>
      <c r="R5131" s="47">
        <v>763526.64</v>
      </c>
      <c r="S5131" s="14">
        <v>1</v>
      </c>
      <c r="T5131" s="2" t="s">
        <v>11</v>
      </c>
      <c r="U5131" s="2" t="s">
        <v>11</v>
      </c>
      <c r="V5131" s="2" t="s">
        <v>17</v>
      </c>
      <c r="W5131" s="2" t="s">
        <v>11</v>
      </c>
      <c r="X5131" s="2" t="s">
        <v>13</v>
      </c>
      <c r="Y5131" s="2" t="s">
        <v>33</v>
      </c>
      <c r="Z5131" s="2" t="s">
        <v>15</v>
      </c>
      <c r="AA5131" s="2" t="s">
        <v>11</v>
      </c>
      <c r="AB5131" s="2" t="s">
        <v>16</v>
      </c>
      <c r="AC5131" s="8" t="s">
        <v>18</v>
      </c>
    </row>
    <row r="5132" spans="1:29" x14ac:dyDescent="0.2">
      <c r="A5132" s="44">
        <v>492548</v>
      </c>
      <c r="B5132" s="43">
        <v>12858.86</v>
      </c>
      <c r="C5132" s="43">
        <f t="shared" si="561"/>
        <v>3211140.2369200001</v>
      </c>
      <c r="D5132" s="43">
        <f t="shared" si="562"/>
        <v>3227959.6258</v>
      </c>
      <c r="E5132" s="43">
        <f t="shared" si="563"/>
        <v>3244226.0836999998</v>
      </c>
      <c r="F5132" s="43">
        <f t="shared" si="564"/>
        <v>3244226.0836999998</v>
      </c>
      <c r="G5132" s="43">
        <f t="shared" si="565"/>
        <v>3333890.9144799998</v>
      </c>
      <c r="H5132" s="43">
        <f t="shared" si="566"/>
        <v>3334816.7523999996</v>
      </c>
      <c r="I5132" s="43">
        <f t="shared" si="567"/>
        <v>3225310.7006400004</v>
      </c>
      <c r="J5132" s="47">
        <v>2779442.5890000002</v>
      </c>
      <c r="K5132" s="47">
        <v>3211140.2369200001</v>
      </c>
      <c r="L5132" s="47">
        <v>2779442.5890000002</v>
      </c>
      <c r="M5132" s="47">
        <v>3227959.6258</v>
      </c>
      <c r="N5132" s="47">
        <v>2791234.1636200002</v>
      </c>
      <c r="O5132" s="47">
        <v>3244226.0836999998</v>
      </c>
      <c r="P5132" s="47">
        <v>3333890.9144799998</v>
      </c>
      <c r="Q5132" s="47">
        <v>3334816.7523999996</v>
      </c>
      <c r="R5132" s="47">
        <v>3225310.7006400004</v>
      </c>
      <c r="S5132" s="14">
        <v>1</v>
      </c>
      <c r="T5132" s="2" t="s">
        <v>11</v>
      </c>
      <c r="U5132" s="2" t="s">
        <v>11</v>
      </c>
      <c r="V5132" s="2" t="s">
        <v>12</v>
      </c>
      <c r="W5132" s="2" t="s">
        <v>11</v>
      </c>
      <c r="X5132" s="2" t="s">
        <v>13</v>
      </c>
      <c r="Y5132" s="2" t="s">
        <v>33</v>
      </c>
      <c r="Z5132" s="2" t="s">
        <v>15</v>
      </c>
      <c r="AA5132" s="2" t="s">
        <v>11</v>
      </c>
      <c r="AB5132" s="2" t="s">
        <v>16</v>
      </c>
      <c r="AC5132" s="8" t="s">
        <v>18</v>
      </c>
    </row>
    <row r="5133" spans="1:29" x14ac:dyDescent="0.2">
      <c r="A5133" s="44">
        <v>492549</v>
      </c>
      <c r="B5133" s="43">
        <v>6373</v>
      </c>
      <c r="C5133" s="43">
        <f t="shared" si="561"/>
        <v>1653175.3190000001</v>
      </c>
      <c r="D5133" s="43">
        <f t="shared" si="562"/>
        <v>1657375.1260000002</v>
      </c>
      <c r="E5133" s="43">
        <f t="shared" si="563"/>
        <v>1649682.915</v>
      </c>
      <c r="F5133" s="43">
        <f t="shared" si="564"/>
        <v>1649682.915</v>
      </c>
      <c r="G5133" s="43">
        <f t="shared" si="565"/>
        <v>1695651.3639999998</v>
      </c>
      <c r="H5133" s="43">
        <f t="shared" si="566"/>
        <v>1695651.3639999998</v>
      </c>
      <c r="I5133" s="43">
        <f t="shared" si="567"/>
        <v>1639619.9480000001</v>
      </c>
      <c r="J5133" s="47">
        <v>1390416.5290000001</v>
      </c>
      <c r="K5133" s="47">
        <v>1653175.3190000001</v>
      </c>
      <c r="L5133" s="47">
        <v>1390416.5290000001</v>
      </c>
      <c r="M5133" s="47">
        <v>1657375.1260000002</v>
      </c>
      <c r="N5133" s="47">
        <v>1382921.8810000001</v>
      </c>
      <c r="O5133" s="47">
        <v>1649682.915</v>
      </c>
      <c r="P5133" s="47">
        <v>1695651.3639999998</v>
      </c>
      <c r="Q5133" s="47">
        <v>1695651.3639999998</v>
      </c>
      <c r="R5133" s="47">
        <v>1639619.9480000001</v>
      </c>
      <c r="S5133" s="14">
        <v>1</v>
      </c>
      <c r="T5133" s="2" t="s">
        <v>11</v>
      </c>
      <c r="U5133" s="2" t="s">
        <v>11</v>
      </c>
      <c r="V5133" s="2" t="s">
        <v>17</v>
      </c>
      <c r="W5133" s="2" t="s">
        <v>11</v>
      </c>
      <c r="X5133" s="2" t="s">
        <v>13</v>
      </c>
      <c r="Y5133" s="2" t="s">
        <v>33</v>
      </c>
      <c r="Z5133" s="2" t="s">
        <v>15</v>
      </c>
      <c r="AA5133" s="2" t="s">
        <v>11</v>
      </c>
      <c r="AB5133" s="2" t="s">
        <v>16</v>
      </c>
      <c r="AC5133" s="8" t="s">
        <v>18</v>
      </c>
    </row>
    <row r="5134" spans="1:29" x14ac:dyDescent="0.2">
      <c r="A5134" s="44">
        <v>492551</v>
      </c>
      <c r="B5134" s="43">
        <v>10057</v>
      </c>
      <c r="C5134" s="43">
        <f t="shared" si="561"/>
        <v>2319908.5319999997</v>
      </c>
      <c r="D5134" s="43">
        <f t="shared" si="562"/>
        <v>2341732.2220000001</v>
      </c>
      <c r="E5134" s="43">
        <f t="shared" si="563"/>
        <v>2345976.2760000001</v>
      </c>
      <c r="F5134" s="43">
        <f t="shared" si="564"/>
        <v>2345976.2760000001</v>
      </c>
      <c r="G5134" s="43">
        <f t="shared" si="565"/>
        <v>2410672.9569999999</v>
      </c>
      <c r="H5134" s="43">
        <f t="shared" si="566"/>
        <v>2410672.9569999999</v>
      </c>
      <c r="I5134" s="43">
        <f t="shared" si="567"/>
        <v>2330810.3199999998</v>
      </c>
      <c r="J5134" s="47">
        <v>2099127.2110000001</v>
      </c>
      <c r="K5134" s="47">
        <v>2319908.5319999997</v>
      </c>
      <c r="L5134" s="47">
        <v>2099127.2110000001</v>
      </c>
      <c r="M5134" s="47">
        <v>2341732.2220000001</v>
      </c>
      <c r="N5134" s="47">
        <v>2101319.6370000001</v>
      </c>
      <c r="O5134" s="47">
        <v>2345976.2760000001</v>
      </c>
      <c r="P5134" s="47">
        <v>2410672.9569999999</v>
      </c>
      <c r="Q5134" s="47">
        <v>2410672.9569999999</v>
      </c>
      <c r="R5134" s="47">
        <v>2330810.3199999998</v>
      </c>
      <c r="S5134" s="14">
        <v>1</v>
      </c>
      <c r="T5134" s="2" t="s">
        <v>18</v>
      </c>
      <c r="U5134" s="2" t="s">
        <v>11</v>
      </c>
      <c r="V5134" s="2" t="s">
        <v>12</v>
      </c>
      <c r="W5134" s="2" t="s">
        <v>11</v>
      </c>
      <c r="X5134" s="2" t="s">
        <v>13</v>
      </c>
      <c r="Y5134" s="2" t="s">
        <v>33</v>
      </c>
      <c r="Z5134" s="2" t="s">
        <v>15</v>
      </c>
      <c r="AA5134" s="2" t="s">
        <v>11</v>
      </c>
      <c r="AB5134" s="2" t="s">
        <v>16</v>
      </c>
      <c r="AC5134" s="8" t="s">
        <v>18</v>
      </c>
    </row>
    <row r="5135" spans="1:29" x14ac:dyDescent="0.2">
      <c r="A5135" s="44">
        <v>492552</v>
      </c>
      <c r="B5135" s="43">
        <v>13592.29</v>
      </c>
      <c r="C5135" s="43">
        <f t="shared" si="561"/>
        <v>3393546.26743</v>
      </c>
      <c r="D5135" s="43">
        <f t="shared" si="562"/>
        <v>3398086.0922900001</v>
      </c>
      <c r="E5135" s="43">
        <f t="shared" si="563"/>
        <v>3386886.0453300001</v>
      </c>
      <c r="F5135" s="43">
        <f t="shared" si="564"/>
        <v>3386886.0453300001</v>
      </c>
      <c r="G5135" s="43">
        <f t="shared" si="565"/>
        <v>3481529.1606000001</v>
      </c>
      <c r="H5135" s="43">
        <f t="shared" si="566"/>
        <v>3481841.7832700005</v>
      </c>
      <c r="I5135" s="43">
        <f t="shared" si="567"/>
        <v>3366225.7645300003</v>
      </c>
      <c r="J5135" s="47">
        <v>2647397.5078799999</v>
      </c>
      <c r="K5135" s="47">
        <v>3393546.26743</v>
      </c>
      <c r="L5135" s="47">
        <v>2647397.5078799999</v>
      </c>
      <c r="M5135" s="47">
        <v>3398086.0922900001</v>
      </c>
      <c r="N5135" s="47">
        <v>2635979.98428</v>
      </c>
      <c r="O5135" s="47">
        <v>3386886.0453300001</v>
      </c>
      <c r="P5135" s="47">
        <v>3481529.1606000001</v>
      </c>
      <c r="Q5135" s="47">
        <v>3481841.7832700005</v>
      </c>
      <c r="R5135" s="47">
        <v>3366225.7645300003</v>
      </c>
      <c r="S5135" s="14">
        <v>1</v>
      </c>
      <c r="T5135" s="2" t="s">
        <v>11</v>
      </c>
      <c r="U5135" s="2" t="s">
        <v>11</v>
      </c>
      <c r="V5135" s="2" t="s">
        <v>12</v>
      </c>
      <c r="W5135" s="2" t="s">
        <v>11</v>
      </c>
      <c r="X5135" s="2" t="s">
        <v>13</v>
      </c>
      <c r="Y5135" s="2" t="s">
        <v>33</v>
      </c>
      <c r="Z5135" s="2" t="s">
        <v>15</v>
      </c>
      <c r="AA5135" s="2" t="s">
        <v>11</v>
      </c>
      <c r="AB5135" s="2" t="s">
        <v>16</v>
      </c>
      <c r="AC5135" s="8" t="s">
        <v>18</v>
      </c>
    </row>
    <row r="5136" spans="1:29" x14ac:dyDescent="0.2">
      <c r="A5136" s="44">
        <v>492554</v>
      </c>
      <c r="B5136" s="43">
        <v>7995</v>
      </c>
      <c r="C5136" s="43">
        <f t="shared" si="561"/>
        <v>1962412.7250000001</v>
      </c>
      <c r="D5136" s="43">
        <f t="shared" si="562"/>
        <v>1964675.31</v>
      </c>
      <c r="E5136" s="43">
        <f t="shared" si="563"/>
        <v>1958191.365</v>
      </c>
      <c r="F5136" s="43">
        <f t="shared" si="564"/>
        <v>1958191.365</v>
      </c>
      <c r="G5136" s="43">
        <f t="shared" si="565"/>
        <v>2012941.125</v>
      </c>
      <c r="H5136" s="43">
        <f t="shared" si="566"/>
        <v>2012941.125</v>
      </c>
      <c r="I5136" s="43">
        <f t="shared" si="567"/>
        <v>1945990.9950000001</v>
      </c>
      <c r="J5136" s="47">
        <v>1631763.51</v>
      </c>
      <c r="K5136" s="47">
        <v>1962412.7250000001</v>
      </c>
      <c r="L5136" s="47">
        <v>1631763.51</v>
      </c>
      <c r="M5136" s="47">
        <v>1964675.31</v>
      </c>
      <c r="N5136" s="47">
        <v>1625111.67</v>
      </c>
      <c r="O5136" s="47">
        <v>1958191.365</v>
      </c>
      <c r="P5136" s="47">
        <v>2012941.125</v>
      </c>
      <c r="Q5136" s="47">
        <v>2012941.125</v>
      </c>
      <c r="R5136" s="47">
        <v>1945990.9950000001</v>
      </c>
      <c r="S5136" s="14">
        <v>1</v>
      </c>
      <c r="T5136" s="2" t="s">
        <v>11</v>
      </c>
      <c r="U5136" s="2" t="s">
        <v>11</v>
      </c>
      <c r="V5136" s="2" t="s">
        <v>17</v>
      </c>
      <c r="W5136" s="2" t="s">
        <v>11</v>
      </c>
      <c r="X5136" s="2" t="s">
        <v>13</v>
      </c>
      <c r="Y5136" s="2" t="s">
        <v>33</v>
      </c>
      <c r="Z5136" s="2" t="s">
        <v>15</v>
      </c>
      <c r="AA5136" s="2" t="s">
        <v>11</v>
      </c>
      <c r="AB5136" s="2" t="s">
        <v>16</v>
      </c>
      <c r="AC5136" s="8" t="s">
        <v>18</v>
      </c>
    </row>
    <row r="5137" spans="1:29" x14ac:dyDescent="0.2">
      <c r="A5137" s="44">
        <v>492556</v>
      </c>
      <c r="B5137" s="43">
        <v>20021.71</v>
      </c>
      <c r="C5137" s="43">
        <f t="shared" si="561"/>
        <v>5059926.5946199996</v>
      </c>
      <c r="D5137" s="43">
        <f t="shared" si="562"/>
        <v>5070878.4699900001</v>
      </c>
      <c r="E5137" s="43">
        <f t="shared" si="563"/>
        <v>5079167.4579299996</v>
      </c>
      <c r="F5137" s="43">
        <f t="shared" si="564"/>
        <v>5079167.4579299996</v>
      </c>
      <c r="G5137" s="43">
        <f t="shared" si="565"/>
        <v>5220921.1647299994</v>
      </c>
      <c r="H5137" s="43">
        <f t="shared" si="566"/>
        <v>5223243.6830900004</v>
      </c>
      <c r="I5137" s="43">
        <f t="shared" si="567"/>
        <v>5049755.5659400001</v>
      </c>
      <c r="J5137" s="47">
        <v>4186899.9517799998</v>
      </c>
      <c r="K5137" s="47">
        <v>5059926.5946199996</v>
      </c>
      <c r="L5137" s="47">
        <v>4186899.9517799998</v>
      </c>
      <c r="M5137" s="47">
        <v>5070878.4699900001</v>
      </c>
      <c r="N5137" s="47">
        <v>4190784.1635199999</v>
      </c>
      <c r="O5137" s="47">
        <v>5079167.4579299996</v>
      </c>
      <c r="P5137" s="47">
        <v>5220921.1647299994</v>
      </c>
      <c r="Q5137" s="47">
        <v>5223243.6830900004</v>
      </c>
      <c r="R5137" s="47">
        <v>5049755.5659400001</v>
      </c>
      <c r="S5137" s="14">
        <v>1</v>
      </c>
      <c r="T5137" s="2" t="s">
        <v>11</v>
      </c>
      <c r="U5137" s="2" t="s">
        <v>11</v>
      </c>
      <c r="V5137" s="2" t="s">
        <v>12</v>
      </c>
      <c r="W5137" s="2" t="s">
        <v>11</v>
      </c>
      <c r="X5137" s="2" t="s">
        <v>13</v>
      </c>
      <c r="Y5137" s="2" t="s">
        <v>33</v>
      </c>
      <c r="Z5137" s="2" t="s">
        <v>15</v>
      </c>
      <c r="AA5137" s="2" t="s">
        <v>11</v>
      </c>
      <c r="AB5137" s="2" t="s">
        <v>16</v>
      </c>
      <c r="AC5137" s="8" t="s">
        <v>18</v>
      </c>
    </row>
    <row r="5138" spans="1:29" x14ac:dyDescent="0.2">
      <c r="A5138" s="44">
        <v>492558</v>
      </c>
      <c r="B5138" s="43">
        <v>8407</v>
      </c>
      <c r="C5138" s="43">
        <f t="shared" si="561"/>
        <v>2077252.0020000001</v>
      </c>
      <c r="D5138" s="43">
        <f t="shared" si="562"/>
        <v>2091283.2849999999</v>
      </c>
      <c r="E5138" s="43">
        <f t="shared" si="563"/>
        <v>2106407.4780000001</v>
      </c>
      <c r="F5138" s="43">
        <f t="shared" si="564"/>
        <v>2106407.4780000001</v>
      </c>
      <c r="G5138" s="43">
        <f t="shared" si="565"/>
        <v>2163978.6140000001</v>
      </c>
      <c r="H5138" s="43">
        <f t="shared" si="566"/>
        <v>2166349.3880000003</v>
      </c>
      <c r="I5138" s="43">
        <f t="shared" si="567"/>
        <v>2097218.6270000003</v>
      </c>
      <c r="J5138" s="47">
        <v>1775894.6800000002</v>
      </c>
      <c r="K5138" s="47">
        <v>2077252.0020000001</v>
      </c>
      <c r="L5138" s="47">
        <v>1775894.6800000002</v>
      </c>
      <c r="M5138" s="47">
        <v>2091283.2849999999</v>
      </c>
      <c r="N5138" s="47">
        <v>1787521.561</v>
      </c>
      <c r="O5138" s="47">
        <v>2106407.4780000001</v>
      </c>
      <c r="P5138" s="47">
        <v>2163978.6140000001</v>
      </c>
      <c r="Q5138" s="47">
        <v>2166349.3880000003</v>
      </c>
      <c r="R5138" s="47">
        <v>2097218.6270000003</v>
      </c>
      <c r="S5138" s="14">
        <v>1</v>
      </c>
      <c r="T5138" s="2" t="s">
        <v>11</v>
      </c>
      <c r="U5138" s="2" t="s">
        <v>11</v>
      </c>
      <c r="V5138" s="2" t="s">
        <v>17</v>
      </c>
      <c r="W5138" s="2" t="s">
        <v>11</v>
      </c>
      <c r="X5138" s="2" t="s">
        <v>13</v>
      </c>
      <c r="Y5138" s="2" t="s">
        <v>33</v>
      </c>
      <c r="Z5138" s="2" t="s">
        <v>15</v>
      </c>
      <c r="AA5138" s="2" t="s">
        <v>11</v>
      </c>
      <c r="AB5138" s="2" t="s">
        <v>16</v>
      </c>
      <c r="AC5138" s="8" t="s">
        <v>18</v>
      </c>
    </row>
    <row r="5139" spans="1:29" x14ac:dyDescent="0.2">
      <c r="A5139" s="44">
        <v>492559</v>
      </c>
      <c r="B5139" s="43">
        <v>8729</v>
      </c>
      <c r="C5139" s="43">
        <f t="shared" si="561"/>
        <v>2214529.8420000002</v>
      </c>
      <c r="D5139" s="43">
        <f t="shared" si="562"/>
        <v>2220945.6570000001</v>
      </c>
      <c r="E5139" s="43">
        <f t="shared" si="563"/>
        <v>2210619.25</v>
      </c>
      <c r="F5139" s="43">
        <f t="shared" si="564"/>
        <v>2210619.25</v>
      </c>
      <c r="G5139" s="43">
        <f t="shared" si="565"/>
        <v>2272280.906</v>
      </c>
      <c r="H5139" s="43">
        <f t="shared" si="566"/>
        <v>2272280.906</v>
      </c>
      <c r="I5139" s="43">
        <f t="shared" si="567"/>
        <v>2196670.3079999997</v>
      </c>
      <c r="J5139" s="47">
        <v>1880244.058</v>
      </c>
      <c r="K5139" s="47">
        <v>2214529.8420000002</v>
      </c>
      <c r="L5139" s="47">
        <v>1880244.058</v>
      </c>
      <c r="M5139" s="47">
        <v>2220945.6570000001</v>
      </c>
      <c r="N5139" s="47">
        <v>1870092.2310000001</v>
      </c>
      <c r="O5139" s="47">
        <v>2210619.25</v>
      </c>
      <c r="P5139" s="47">
        <v>2272280.906</v>
      </c>
      <c r="Q5139" s="47">
        <v>2272280.906</v>
      </c>
      <c r="R5139" s="47">
        <v>2196670.3079999997</v>
      </c>
      <c r="S5139" s="14">
        <v>1</v>
      </c>
      <c r="T5139" s="2" t="s">
        <v>11</v>
      </c>
      <c r="U5139" s="2" t="s">
        <v>11</v>
      </c>
      <c r="V5139" s="2" t="s">
        <v>12</v>
      </c>
      <c r="W5139" s="2" t="s">
        <v>11</v>
      </c>
      <c r="X5139" s="2" t="s">
        <v>13</v>
      </c>
      <c r="Y5139" s="2" t="s">
        <v>33</v>
      </c>
      <c r="Z5139" s="2" t="s">
        <v>15</v>
      </c>
      <c r="AA5139" s="2" t="s">
        <v>11</v>
      </c>
      <c r="AB5139" s="2" t="s">
        <v>16</v>
      </c>
      <c r="AC5139" s="8" t="s">
        <v>18</v>
      </c>
    </row>
    <row r="5140" spans="1:29" x14ac:dyDescent="0.2">
      <c r="A5140" s="44">
        <v>492560</v>
      </c>
      <c r="B5140" s="43">
        <v>8228.7099999999991</v>
      </c>
      <c r="C5140" s="43">
        <f t="shared" si="561"/>
        <v>1948797.1605899998</v>
      </c>
      <c r="D5140" s="43">
        <f t="shared" si="562"/>
        <v>1955306.0701999997</v>
      </c>
      <c r="E5140" s="43">
        <f t="shared" si="563"/>
        <v>1958885.5590499998</v>
      </c>
      <c r="F5140" s="43">
        <f t="shared" si="564"/>
        <v>1958885.5590499998</v>
      </c>
      <c r="G5140" s="43">
        <f t="shared" si="565"/>
        <v>2013417.2202199998</v>
      </c>
      <c r="H5140" s="43">
        <f t="shared" si="566"/>
        <v>2014133.1179899999</v>
      </c>
      <c r="I5140" s="43">
        <f t="shared" si="567"/>
        <v>1947118.5037499997</v>
      </c>
      <c r="J5140" s="47">
        <v>1673341.0933399999</v>
      </c>
      <c r="K5140" s="47">
        <v>1948797.1605899998</v>
      </c>
      <c r="L5140" s="47">
        <v>1673341.0933399999</v>
      </c>
      <c r="M5140" s="47">
        <v>1955306.0701999997</v>
      </c>
      <c r="N5140" s="47">
        <v>1675200.7818</v>
      </c>
      <c r="O5140" s="47">
        <v>1958885.5590499998</v>
      </c>
      <c r="P5140" s="47">
        <v>2013417.2202199998</v>
      </c>
      <c r="Q5140" s="47">
        <v>2014133.1179899999</v>
      </c>
      <c r="R5140" s="47">
        <v>1947118.5037499997</v>
      </c>
      <c r="S5140" s="14">
        <v>1</v>
      </c>
      <c r="T5140" s="2" t="s">
        <v>18</v>
      </c>
      <c r="U5140" s="2" t="s">
        <v>11</v>
      </c>
      <c r="V5140" s="2" t="s">
        <v>17</v>
      </c>
      <c r="W5140" s="2" t="s">
        <v>11</v>
      </c>
      <c r="X5140" s="2" t="s">
        <v>13</v>
      </c>
      <c r="Y5140" s="2" t="s">
        <v>33</v>
      </c>
      <c r="Z5140" s="2" t="s">
        <v>15</v>
      </c>
      <c r="AA5140" s="2" t="s">
        <v>11</v>
      </c>
      <c r="AB5140" s="2" t="s">
        <v>16</v>
      </c>
      <c r="AC5140" s="8" t="s">
        <v>18</v>
      </c>
    </row>
    <row r="5141" spans="1:29" x14ac:dyDescent="0.2">
      <c r="A5141" s="44">
        <v>492561</v>
      </c>
      <c r="B5141" s="43">
        <v>18811</v>
      </c>
      <c r="C5141" s="43">
        <f t="shared" si="561"/>
        <v>4828614.4009999996</v>
      </c>
      <c r="D5141" s="43">
        <f t="shared" si="562"/>
        <v>4843286.9809999997</v>
      </c>
      <c r="E5141" s="43">
        <f t="shared" si="563"/>
        <v>4851187.6010000007</v>
      </c>
      <c r="F5141" s="43">
        <f t="shared" si="564"/>
        <v>4851187.6010000007</v>
      </c>
      <c r="G5141" s="43">
        <f t="shared" si="565"/>
        <v>4986269.392</v>
      </c>
      <c r="H5141" s="43">
        <f t="shared" si="566"/>
        <v>4987849.5159999998</v>
      </c>
      <c r="I5141" s="43">
        <f t="shared" si="567"/>
        <v>4822933.4790000003</v>
      </c>
      <c r="J5141" s="47">
        <v>3807741.4309999999</v>
      </c>
      <c r="K5141" s="47">
        <v>4828614.4009999996</v>
      </c>
      <c r="L5141" s="47">
        <v>3807741.4309999999</v>
      </c>
      <c r="M5141" s="47">
        <v>4843286.9809999997</v>
      </c>
      <c r="N5141" s="47">
        <v>3811409.5760000004</v>
      </c>
      <c r="O5141" s="47">
        <v>4851187.6010000007</v>
      </c>
      <c r="P5141" s="47">
        <v>4986269.392</v>
      </c>
      <c r="Q5141" s="47">
        <v>4987849.5159999998</v>
      </c>
      <c r="R5141" s="47">
        <v>4822933.4790000003</v>
      </c>
      <c r="S5141" s="14">
        <v>1</v>
      </c>
      <c r="T5141" s="2" t="s">
        <v>11</v>
      </c>
      <c r="U5141" s="2" t="s">
        <v>11</v>
      </c>
      <c r="V5141" s="2" t="s">
        <v>20</v>
      </c>
      <c r="W5141" s="2" t="s">
        <v>11</v>
      </c>
      <c r="X5141" s="2" t="s">
        <v>13</v>
      </c>
      <c r="Y5141" s="2" t="s">
        <v>33</v>
      </c>
      <c r="Z5141" s="2" t="s">
        <v>15</v>
      </c>
      <c r="AA5141" s="2" t="s">
        <v>11</v>
      </c>
      <c r="AB5141" s="2" t="s">
        <v>16</v>
      </c>
      <c r="AC5141" s="8" t="s">
        <v>18</v>
      </c>
    </row>
    <row r="5142" spans="1:29" x14ac:dyDescent="0.2">
      <c r="A5142" s="44">
        <v>492562</v>
      </c>
      <c r="B5142" s="43">
        <v>4922</v>
      </c>
      <c r="C5142" s="43">
        <f t="shared" si="561"/>
        <v>1295549.152</v>
      </c>
      <c r="D5142" s="43">
        <f t="shared" si="562"/>
        <v>1299816.5260000001</v>
      </c>
      <c r="E5142" s="43">
        <f t="shared" si="563"/>
        <v>1293777.2320000001</v>
      </c>
      <c r="F5142" s="43">
        <f t="shared" si="564"/>
        <v>1293777.2320000001</v>
      </c>
      <c r="G5142" s="43">
        <f t="shared" si="565"/>
        <v>1329860.4140000001</v>
      </c>
      <c r="H5142" s="43">
        <f t="shared" si="566"/>
        <v>1329860.4140000001</v>
      </c>
      <c r="I5142" s="43">
        <f t="shared" si="567"/>
        <v>1285577.18</v>
      </c>
      <c r="J5142" s="47">
        <v>1110442.5760000001</v>
      </c>
      <c r="K5142" s="47">
        <v>1295549.152</v>
      </c>
      <c r="L5142" s="47">
        <v>1110442.5760000001</v>
      </c>
      <c r="M5142" s="47">
        <v>1299816.5260000001</v>
      </c>
      <c r="N5142" s="47">
        <v>1104516.4879999999</v>
      </c>
      <c r="O5142" s="47">
        <v>1293777.2320000001</v>
      </c>
      <c r="P5142" s="47">
        <v>1329860.4140000001</v>
      </c>
      <c r="Q5142" s="47">
        <v>1329860.4140000001</v>
      </c>
      <c r="R5142" s="47">
        <v>1285577.18</v>
      </c>
      <c r="S5142" s="14">
        <v>1</v>
      </c>
      <c r="T5142" s="2" t="s">
        <v>11</v>
      </c>
      <c r="U5142" s="2" t="s">
        <v>11</v>
      </c>
      <c r="V5142" s="2" t="s">
        <v>22</v>
      </c>
      <c r="W5142" s="2" t="s">
        <v>11</v>
      </c>
      <c r="X5142" s="2" t="s">
        <v>13</v>
      </c>
      <c r="Y5142" s="2" t="s">
        <v>33</v>
      </c>
      <c r="Z5142" s="2" t="s">
        <v>15</v>
      </c>
      <c r="AA5142" s="2" t="s">
        <v>11</v>
      </c>
      <c r="AB5142" s="2" t="s">
        <v>16</v>
      </c>
      <c r="AC5142" s="8" t="s">
        <v>18</v>
      </c>
    </row>
    <row r="5143" spans="1:29" x14ac:dyDescent="0.2">
      <c r="A5143" s="44">
        <v>492563</v>
      </c>
      <c r="B5143" s="43">
        <v>6414.14</v>
      </c>
      <c r="C5143" s="43">
        <f t="shared" si="561"/>
        <v>1665713.6731600002</v>
      </c>
      <c r="D5143" s="43">
        <f t="shared" si="562"/>
        <v>1669581.3995800002</v>
      </c>
      <c r="E5143" s="43">
        <f t="shared" si="563"/>
        <v>1672307.4090799999</v>
      </c>
      <c r="F5143" s="43">
        <f t="shared" si="564"/>
        <v>1672307.4090799999</v>
      </c>
      <c r="G5143" s="43">
        <f t="shared" si="565"/>
        <v>1718976.69172</v>
      </c>
      <c r="H5143" s="43">
        <f t="shared" si="566"/>
        <v>1719438.5098000001</v>
      </c>
      <c r="I5143" s="43">
        <f t="shared" si="567"/>
        <v>1662346.24966</v>
      </c>
      <c r="J5143" s="47">
        <v>1402855.8018199999</v>
      </c>
      <c r="K5143" s="47">
        <v>1665713.6731600002</v>
      </c>
      <c r="L5143" s="47">
        <v>1402855.8018199999</v>
      </c>
      <c r="M5143" s="47">
        <v>1669581.3995800002</v>
      </c>
      <c r="N5143" s="47">
        <v>1404119.3874000001</v>
      </c>
      <c r="O5143" s="47">
        <v>1672307.4090799999</v>
      </c>
      <c r="P5143" s="47">
        <v>1718976.69172</v>
      </c>
      <c r="Q5143" s="47">
        <v>1719438.5098000001</v>
      </c>
      <c r="R5143" s="47">
        <v>1662346.24966</v>
      </c>
      <c r="S5143" s="14">
        <v>1</v>
      </c>
      <c r="T5143" s="2" t="s">
        <v>11</v>
      </c>
      <c r="U5143" s="2" t="s">
        <v>11</v>
      </c>
      <c r="V5143" s="2" t="s">
        <v>17</v>
      </c>
      <c r="W5143" s="2" t="s">
        <v>11</v>
      </c>
      <c r="X5143" s="2" t="s">
        <v>13</v>
      </c>
      <c r="Y5143" s="2" t="s">
        <v>33</v>
      </c>
      <c r="Z5143" s="2" t="s">
        <v>15</v>
      </c>
      <c r="AA5143" s="2" t="s">
        <v>11</v>
      </c>
      <c r="AB5143" s="2" t="s">
        <v>16</v>
      </c>
      <c r="AC5143" s="8" t="s">
        <v>18</v>
      </c>
    </row>
    <row r="5144" spans="1:29" x14ac:dyDescent="0.2">
      <c r="A5144" s="44">
        <v>492564</v>
      </c>
      <c r="B5144" s="43">
        <v>9598.57</v>
      </c>
      <c r="C5144" s="43">
        <f t="shared" si="561"/>
        <v>2426220.9403300001</v>
      </c>
      <c r="D5144" s="43">
        <f t="shared" si="562"/>
        <v>2431816.9066400002</v>
      </c>
      <c r="E5144" s="43">
        <f t="shared" si="563"/>
        <v>2434379.7248299997</v>
      </c>
      <c r="F5144" s="43">
        <f t="shared" si="564"/>
        <v>2434379.7248299997</v>
      </c>
      <c r="G5144" s="43">
        <f t="shared" si="565"/>
        <v>2502356.7975699999</v>
      </c>
      <c r="H5144" s="43">
        <f t="shared" si="566"/>
        <v>2502673.5503799999</v>
      </c>
      <c r="I5144" s="43">
        <f t="shared" si="567"/>
        <v>2419377.15992</v>
      </c>
      <c r="J5144" s="47">
        <v>2037411.6653399998</v>
      </c>
      <c r="K5144" s="47">
        <v>2426220.9403300001</v>
      </c>
      <c r="L5144" s="47">
        <v>2037411.6653399998</v>
      </c>
      <c r="M5144" s="47">
        <v>2431816.9066400002</v>
      </c>
      <c r="N5144" s="47">
        <v>2038141.1566599999</v>
      </c>
      <c r="O5144" s="47">
        <v>2434379.7248299997</v>
      </c>
      <c r="P5144" s="47">
        <v>2502356.7975699999</v>
      </c>
      <c r="Q5144" s="47">
        <v>2502673.5503799999</v>
      </c>
      <c r="R5144" s="47">
        <v>2419377.15992</v>
      </c>
      <c r="S5144" s="14">
        <v>1</v>
      </c>
      <c r="T5144" s="2" t="s">
        <v>11</v>
      </c>
      <c r="U5144" s="2" t="s">
        <v>11</v>
      </c>
      <c r="V5144" s="2" t="s">
        <v>12</v>
      </c>
      <c r="W5144" s="2" t="s">
        <v>11</v>
      </c>
      <c r="X5144" s="2" t="s">
        <v>13</v>
      </c>
      <c r="Y5144" s="2" t="s">
        <v>33</v>
      </c>
      <c r="Z5144" s="2" t="s">
        <v>15</v>
      </c>
      <c r="AA5144" s="2" t="s">
        <v>11</v>
      </c>
      <c r="AB5144" s="2" t="s">
        <v>16</v>
      </c>
      <c r="AC5144" s="8" t="s">
        <v>18</v>
      </c>
    </row>
    <row r="5145" spans="1:29" x14ac:dyDescent="0.2">
      <c r="A5145" s="44">
        <v>492565</v>
      </c>
      <c r="B5145" s="43">
        <v>4130</v>
      </c>
      <c r="C5145" s="43">
        <f t="shared" si="561"/>
        <v>1044786.75</v>
      </c>
      <c r="D5145" s="43">
        <f t="shared" si="562"/>
        <v>1052753.52</v>
      </c>
      <c r="E5145" s="43">
        <f t="shared" si="563"/>
        <v>1058023.4000000001</v>
      </c>
      <c r="F5145" s="43">
        <f t="shared" si="564"/>
        <v>1058023.4000000001</v>
      </c>
      <c r="G5145" s="43">
        <f t="shared" si="565"/>
        <v>1087110.99</v>
      </c>
      <c r="H5145" s="43">
        <f t="shared" si="566"/>
        <v>1087110.99</v>
      </c>
      <c r="I5145" s="43">
        <f t="shared" si="567"/>
        <v>1051861.44</v>
      </c>
      <c r="J5145" s="47">
        <v>901938.31</v>
      </c>
      <c r="K5145" s="47">
        <v>1044786.75</v>
      </c>
      <c r="L5145" s="47">
        <v>901938.31</v>
      </c>
      <c r="M5145" s="47">
        <v>1052753.52</v>
      </c>
      <c r="N5145" s="47">
        <v>905824.64</v>
      </c>
      <c r="O5145" s="47">
        <v>1058023.4000000001</v>
      </c>
      <c r="P5145" s="47">
        <v>1087110.99</v>
      </c>
      <c r="Q5145" s="47">
        <v>1087110.99</v>
      </c>
      <c r="R5145" s="47">
        <v>1051861.44</v>
      </c>
      <c r="S5145" s="14">
        <v>1</v>
      </c>
      <c r="T5145" s="2" t="s">
        <v>11</v>
      </c>
      <c r="U5145" s="2" t="s">
        <v>11</v>
      </c>
      <c r="V5145" s="2" t="s">
        <v>17</v>
      </c>
      <c r="W5145" s="2" t="s">
        <v>11</v>
      </c>
      <c r="X5145" s="2" t="s">
        <v>13</v>
      </c>
      <c r="Y5145" s="2" t="s">
        <v>33</v>
      </c>
      <c r="Z5145" s="2" t="s">
        <v>15</v>
      </c>
      <c r="AA5145" s="2" t="s">
        <v>11</v>
      </c>
      <c r="AB5145" s="2" t="s">
        <v>16</v>
      </c>
      <c r="AC5145" s="8" t="s">
        <v>18</v>
      </c>
    </row>
    <row r="5146" spans="1:29" x14ac:dyDescent="0.2">
      <c r="A5146" s="44">
        <v>492567</v>
      </c>
      <c r="B5146" s="43">
        <v>14447.71</v>
      </c>
      <c r="C5146" s="43">
        <f t="shared" si="561"/>
        <v>3576516.16279</v>
      </c>
      <c r="D5146" s="43">
        <f t="shared" si="562"/>
        <v>3592033.0033299997</v>
      </c>
      <c r="E5146" s="43">
        <f t="shared" si="563"/>
        <v>3580258.1196799995</v>
      </c>
      <c r="F5146" s="43">
        <f t="shared" si="564"/>
        <v>3580258.1196799995</v>
      </c>
      <c r="G5146" s="43">
        <f t="shared" si="565"/>
        <v>3679672.8121899995</v>
      </c>
      <c r="H5146" s="43">
        <f t="shared" si="566"/>
        <v>3680106.2434899998</v>
      </c>
      <c r="I5146" s="43">
        <f t="shared" si="567"/>
        <v>3558225.3619299997</v>
      </c>
      <c r="J5146" s="47">
        <v>3080988.6052099997</v>
      </c>
      <c r="K5146" s="47">
        <v>3576516.16279</v>
      </c>
      <c r="L5146" s="47">
        <v>3080988.6052099997</v>
      </c>
      <c r="M5146" s="47">
        <v>3592033.0033299997</v>
      </c>
      <c r="N5146" s="47">
        <v>3068924.7673599999</v>
      </c>
      <c r="O5146" s="47">
        <v>3580258.1196799995</v>
      </c>
      <c r="P5146" s="47">
        <v>3679672.8121899995</v>
      </c>
      <c r="Q5146" s="47">
        <v>3680106.2434899998</v>
      </c>
      <c r="R5146" s="47">
        <v>3558225.3619299997</v>
      </c>
      <c r="S5146" s="14">
        <v>1</v>
      </c>
      <c r="T5146" s="2" t="s">
        <v>11</v>
      </c>
      <c r="U5146" s="2" t="s">
        <v>11</v>
      </c>
      <c r="V5146" s="2" t="s">
        <v>12</v>
      </c>
      <c r="W5146" s="2" t="s">
        <v>11</v>
      </c>
      <c r="X5146" s="2" t="s">
        <v>13</v>
      </c>
      <c r="Y5146" s="2" t="s">
        <v>33</v>
      </c>
      <c r="Z5146" s="2" t="s">
        <v>15</v>
      </c>
      <c r="AA5146" s="2" t="s">
        <v>11</v>
      </c>
      <c r="AB5146" s="2" t="s">
        <v>16</v>
      </c>
      <c r="AC5146" s="8" t="s">
        <v>18</v>
      </c>
    </row>
    <row r="5147" spans="1:29" x14ac:dyDescent="0.2">
      <c r="A5147" s="44">
        <v>492570</v>
      </c>
      <c r="B5147" s="43">
        <v>8378.57</v>
      </c>
      <c r="C5147" s="43">
        <f t="shared" si="561"/>
        <v>2140749.7707099998</v>
      </c>
      <c r="D5147" s="43">
        <f t="shared" si="562"/>
        <v>2160280.2173799998</v>
      </c>
      <c r="E5147" s="43">
        <f t="shared" si="563"/>
        <v>2170979.6512699998</v>
      </c>
      <c r="F5147" s="43">
        <f t="shared" si="564"/>
        <v>2170979.6512699998</v>
      </c>
      <c r="G5147" s="43">
        <f t="shared" si="565"/>
        <v>2229931.2697899998</v>
      </c>
      <c r="H5147" s="43">
        <f t="shared" si="566"/>
        <v>2230618.3125299998</v>
      </c>
      <c r="I5147" s="43">
        <f t="shared" si="567"/>
        <v>2160606.9816099997</v>
      </c>
      <c r="J5147" s="47">
        <v>1875316.6731100001</v>
      </c>
      <c r="K5147" s="47">
        <v>2140749.7707099998</v>
      </c>
      <c r="L5147" s="47">
        <v>1875316.6731100001</v>
      </c>
      <c r="M5147" s="47">
        <v>2160280.2173799998</v>
      </c>
      <c r="N5147" s="47">
        <v>1883083.6074999999</v>
      </c>
      <c r="O5147" s="47">
        <v>2170979.6512699998</v>
      </c>
      <c r="P5147" s="47">
        <v>2229931.2697899998</v>
      </c>
      <c r="Q5147" s="47">
        <v>2230618.3125299998</v>
      </c>
      <c r="R5147" s="47">
        <v>2160606.9816099997</v>
      </c>
      <c r="S5147" s="14">
        <v>1</v>
      </c>
      <c r="T5147" s="2" t="s">
        <v>11</v>
      </c>
      <c r="U5147" s="2" t="s">
        <v>11</v>
      </c>
      <c r="V5147" s="2" t="s">
        <v>12</v>
      </c>
      <c r="W5147" s="2" t="s">
        <v>11</v>
      </c>
      <c r="X5147" s="2" t="s">
        <v>13</v>
      </c>
      <c r="Y5147" s="2" t="s">
        <v>33</v>
      </c>
      <c r="Z5147" s="2" t="s">
        <v>15</v>
      </c>
      <c r="AA5147" s="2" t="s">
        <v>11</v>
      </c>
      <c r="AB5147" s="2" t="s">
        <v>16</v>
      </c>
      <c r="AC5147" s="8" t="s">
        <v>18</v>
      </c>
    </row>
    <row r="5148" spans="1:29" x14ac:dyDescent="0.2">
      <c r="A5148" s="44">
        <v>492572</v>
      </c>
      <c r="B5148" s="43">
        <v>4353</v>
      </c>
      <c r="C5148" s="43">
        <f t="shared" si="561"/>
        <v>1037315.547</v>
      </c>
      <c r="D5148" s="43">
        <f t="shared" si="562"/>
        <v>1044541.527</v>
      </c>
      <c r="E5148" s="43">
        <f t="shared" si="563"/>
        <v>1046430.7290000001</v>
      </c>
      <c r="F5148" s="43">
        <f t="shared" si="564"/>
        <v>1046430.7290000001</v>
      </c>
      <c r="G5148" s="43">
        <f t="shared" si="565"/>
        <v>1075265.0009999999</v>
      </c>
      <c r="H5148" s="43">
        <f t="shared" si="566"/>
        <v>1075265.0009999999</v>
      </c>
      <c r="I5148" s="43">
        <f t="shared" si="567"/>
        <v>1040162.409</v>
      </c>
      <c r="J5148" s="47">
        <v>920359.14300000004</v>
      </c>
      <c r="K5148" s="47">
        <v>1037315.547</v>
      </c>
      <c r="L5148" s="47">
        <v>920359.14300000004</v>
      </c>
      <c r="M5148" s="47">
        <v>1044541.527</v>
      </c>
      <c r="N5148" s="47">
        <v>921325.50899999996</v>
      </c>
      <c r="O5148" s="47">
        <v>1046430.7290000001</v>
      </c>
      <c r="P5148" s="47">
        <v>1075265.0009999999</v>
      </c>
      <c r="Q5148" s="47">
        <v>1075265.0009999999</v>
      </c>
      <c r="R5148" s="47">
        <v>1040162.409</v>
      </c>
      <c r="S5148" s="14">
        <v>1</v>
      </c>
      <c r="T5148" s="2" t="s">
        <v>18</v>
      </c>
      <c r="U5148" s="2" t="s">
        <v>11</v>
      </c>
      <c r="V5148" s="2" t="s">
        <v>17</v>
      </c>
      <c r="W5148" s="2" t="s">
        <v>11</v>
      </c>
      <c r="X5148" s="2" t="s">
        <v>13</v>
      </c>
      <c r="Y5148" s="2" t="s">
        <v>33</v>
      </c>
      <c r="Z5148" s="2" t="s">
        <v>15</v>
      </c>
      <c r="AA5148" s="2" t="s">
        <v>11</v>
      </c>
      <c r="AB5148" s="2" t="s">
        <v>16</v>
      </c>
      <c r="AC5148" s="8" t="s">
        <v>18</v>
      </c>
    </row>
    <row r="5149" spans="1:29" x14ac:dyDescent="0.2">
      <c r="A5149" s="44">
        <v>492573</v>
      </c>
      <c r="B5149" s="43">
        <v>6151</v>
      </c>
      <c r="C5149" s="43">
        <f t="shared" si="561"/>
        <v>1584085.483</v>
      </c>
      <c r="D5149" s="43">
        <f t="shared" si="562"/>
        <v>1596276.7649999999</v>
      </c>
      <c r="E5149" s="43">
        <f t="shared" si="563"/>
        <v>1588889.4140000001</v>
      </c>
      <c r="F5149" s="43">
        <f t="shared" si="564"/>
        <v>1588889.4140000001</v>
      </c>
      <c r="G5149" s="43">
        <f t="shared" si="565"/>
        <v>1633010.5370000002</v>
      </c>
      <c r="H5149" s="43">
        <f t="shared" si="566"/>
        <v>1633010.5370000002</v>
      </c>
      <c r="I5149" s="43">
        <f t="shared" si="567"/>
        <v>1578106.7109999999</v>
      </c>
      <c r="J5149" s="47">
        <v>1440035.2139999999</v>
      </c>
      <c r="K5149" s="47">
        <v>1584085.483</v>
      </c>
      <c r="L5149" s="47">
        <v>1440035.2139999999</v>
      </c>
      <c r="M5149" s="47">
        <v>1596276.7649999999</v>
      </c>
      <c r="N5149" s="47">
        <v>1432789.3360000001</v>
      </c>
      <c r="O5149" s="47">
        <v>1588889.4140000001</v>
      </c>
      <c r="P5149" s="47">
        <v>1633010.5370000002</v>
      </c>
      <c r="Q5149" s="47">
        <v>1633010.5370000002</v>
      </c>
      <c r="R5149" s="47">
        <v>1578106.7109999999</v>
      </c>
      <c r="S5149" s="14">
        <v>1</v>
      </c>
      <c r="T5149" s="2" t="s">
        <v>11</v>
      </c>
      <c r="U5149" s="2" t="s">
        <v>11</v>
      </c>
      <c r="V5149" s="2" t="s">
        <v>17</v>
      </c>
      <c r="W5149" s="2" t="s">
        <v>11</v>
      </c>
      <c r="X5149" s="2" t="s">
        <v>13</v>
      </c>
      <c r="Y5149" s="2" t="s">
        <v>33</v>
      </c>
      <c r="Z5149" s="2" t="s">
        <v>15</v>
      </c>
      <c r="AA5149" s="2" t="s">
        <v>11</v>
      </c>
      <c r="AB5149" s="2" t="s">
        <v>16</v>
      </c>
      <c r="AC5149" s="8" t="s">
        <v>18</v>
      </c>
    </row>
    <row r="5150" spans="1:29" x14ac:dyDescent="0.2">
      <c r="A5150" s="44">
        <v>492574</v>
      </c>
      <c r="B5150" s="43">
        <v>14929</v>
      </c>
      <c r="C5150" s="43">
        <f t="shared" si="561"/>
        <v>3642272.9170000004</v>
      </c>
      <c r="D5150" s="43">
        <f t="shared" si="562"/>
        <v>3662680.86</v>
      </c>
      <c r="E5150" s="43">
        <f t="shared" si="563"/>
        <v>3650663.0150000001</v>
      </c>
      <c r="F5150" s="43">
        <f t="shared" si="564"/>
        <v>3650663.0150000001</v>
      </c>
      <c r="G5150" s="43">
        <f t="shared" si="565"/>
        <v>3752195.1440000003</v>
      </c>
      <c r="H5150" s="43">
        <f t="shared" si="566"/>
        <v>3752195.1440000003</v>
      </c>
      <c r="I5150" s="43">
        <f t="shared" si="567"/>
        <v>3626657.1829999997</v>
      </c>
      <c r="J5150" s="47">
        <v>3251148.0460000001</v>
      </c>
      <c r="K5150" s="47">
        <v>3642272.9170000004</v>
      </c>
      <c r="L5150" s="47">
        <v>3251148.0460000001</v>
      </c>
      <c r="M5150" s="47">
        <v>3662680.86</v>
      </c>
      <c r="N5150" s="47">
        <v>3238756.9759999998</v>
      </c>
      <c r="O5150" s="47">
        <v>3650663.0150000001</v>
      </c>
      <c r="P5150" s="47">
        <v>3752195.1440000003</v>
      </c>
      <c r="Q5150" s="47">
        <v>3752195.1440000003</v>
      </c>
      <c r="R5150" s="47">
        <v>3626657.1829999997</v>
      </c>
      <c r="S5150" s="14">
        <v>1</v>
      </c>
      <c r="T5150" s="2" t="s">
        <v>11</v>
      </c>
      <c r="U5150" s="2" t="s">
        <v>11</v>
      </c>
      <c r="V5150" s="2" t="s">
        <v>12</v>
      </c>
      <c r="W5150" s="2" t="s">
        <v>11</v>
      </c>
      <c r="X5150" s="2" t="s">
        <v>13</v>
      </c>
      <c r="Y5150" s="2" t="s">
        <v>33</v>
      </c>
      <c r="Z5150" s="2" t="s">
        <v>15</v>
      </c>
      <c r="AA5150" s="2" t="s">
        <v>11</v>
      </c>
      <c r="AB5150" s="2" t="s">
        <v>16</v>
      </c>
      <c r="AC5150" s="8" t="s">
        <v>18</v>
      </c>
    </row>
    <row r="5151" spans="1:29" x14ac:dyDescent="0.2">
      <c r="A5151" s="44">
        <v>492575</v>
      </c>
      <c r="B5151" s="43">
        <v>11963</v>
      </c>
      <c r="C5151" s="43">
        <f t="shared" si="561"/>
        <v>2973164.39</v>
      </c>
      <c r="D5151" s="43">
        <f t="shared" si="562"/>
        <v>2996815.2409999999</v>
      </c>
      <c r="E5151" s="43">
        <f t="shared" si="563"/>
        <v>2987065.3960000002</v>
      </c>
      <c r="F5151" s="43">
        <f t="shared" si="564"/>
        <v>2987065.3960000002</v>
      </c>
      <c r="G5151" s="43">
        <f t="shared" si="565"/>
        <v>3069382.7989999996</v>
      </c>
      <c r="H5151" s="43">
        <f t="shared" si="566"/>
        <v>3069382.7989999996</v>
      </c>
      <c r="I5151" s="43">
        <f t="shared" si="567"/>
        <v>2969073.0439999998</v>
      </c>
      <c r="J5151" s="47">
        <v>2659985.0129999998</v>
      </c>
      <c r="K5151" s="47">
        <v>2973164.39</v>
      </c>
      <c r="L5151" s="47">
        <v>2659985.0129999998</v>
      </c>
      <c r="M5151" s="47">
        <v>2996815.2409999999</v>
      </c>
      <c r="N5151" s="47">
        <v>2650127.5009999997</v>
      </c>
      <c r="O5151" s="47">
        <v>2987065.3960000002</v>
      </c>
      <c r="P5151" s="47">
        <v>3069382.7989999996</v>
      </c>
      <c r="Q5151" s="47">
        <v>3069382.7989999996</v>
      </c>
      <c r="R5151" s="47">
        <v>2969073.0439999998</v>
      </c>
      <c r="S5151" s="14">
        <v>1</v>
      </c>
      <c r="T5151" s="2" t="s">
        <v>11</v>
      </c>
      <c r="U5151" s="2" t="s">
        <v>11</v>
      </c>
      <c r="V5151" s="2" t="s">
        <v>12</v>
      </c>
      <c r="W5151" s="2" t="s">
        <v>11</v>
      </c>
      <c r="X5151" s="2" t="s">
        <v>13</v>
      </c>
      <c r="Y5151" s="2" t="s">
        <v>33</v>
      </c>
      <c r="Z5151" s="2" t="s">
        <v>15</v>
      </c>
      <c r="AA5151" s="2" t="s">
        <v>11</v>
      </c>
      <c r="AB5151" s="2" t="s">
        <v>16</v>
      </c>
      <c r="AC5151" s="8" t="s">
        <v>18</v>
      </c>
    </row>
    <row r="5152" spans="1:29" x14ac:dyDescent="0.2">
      <c r="A5152" s="44">
        <v>492576</v>
      </c>
      <c r="B5152" s="43">
        <v>8868</v>
      </c>
      <c r="C5152" s="43">
        <f t="shared" si="561"/>
        <v>2107622.088</v>
      </c>
      <c r="D5152" s="43">
        <f t="shared" si="562"/>
        <v>2124311.6639999999</v>
      </c>
      <c r="E5152" s="43">
        <f t="shared" si="563"/>
        <v>2128107.1680000001</v>
      </c>
      <c r="F5152" s="43">
        <f t="shared" si="564"/>
        <v>2128107.1680000001</v>
      </c>
      <c r="G5152" s="43">
        <f t="shared" si="565"/>
        <v>2186050.6799999997</v>
      </c>
      <c r="H5152" s="43">
        <f t="shared" si="566"/>
        <v>2186050.6799999997</v>
      </c>
      <c r="I5152" s="43">
        <f t="shared" si="567"/>
        <v>2117031.0359999998</v>
      </c>
      <c r="J5152" s="47">
        <v>1924497.888</v>
      </c>
      <c r="K5152" s="47">
        <v>2107622.088</v>
      </c>
      <c r="L5152" s="47">
        <v>1924497.888</v>
      </c>
      <c r="M5152" s="47">
        <v>2124311.6639999999</v>
      </c>
      <c r="N5152" s="47">
        <v>1926422.2439999999</v>
      </c>
      <c r="O5152" s="47">
        <v>2128107.1680000001</v>
      </c>
      <c r="P5152" s="47">
        <v>2186050.6799999997</v>
      </c>
      <c r="Q5152" s="47">
        <v>2186050.6799999997</v>
      </c>
      <c r="R5152" s="47">
        <v>2117031.0359999998</v>
      </c>
      <c r="S5152" s="14">
        <v>1</v>
      </c>
      <c r="T5152" s="2" t="s">
        <v>18</v>
      </c>
      <c r="U5152" s="2" t="s">
        <v>11</v>
      </c>
      <c r="V5152" s="2" t="s">
        <v>17</v>
      </c>
      <c r="W5152" s="2" t="s">
        <v>11</v>
      </c>
      <c r="X5152" s="2" t="s">
        <v>13</v>
      </c>
      <c r="Y5152" s="2" t="s">
        <v>33</v>
      </c>
      <c r="Z5152" s="2" t="s">
        <v>15</v>
      </c>
      <c r="AA5152" s="2" t="s">
        <v>11</v>
      </c>
      <c r="AB5152" s="2" t="s">
        <v>16</v>
      </c>
      <c r="AC5152" s="8" t="s">
        <v>18</v>
      </c>
    </row>
    <row r="5153" spans="1:29" x14ac:dyDescent="0.2">
      <c r="A5153" s="44">
        <v>492578</v>
      </c>
      <c r="B5153" s="43">
        <v>3914</v>
      </c>
      <c r="C5153" s="43">
        <f t="shared" si="561"/>
        <v>928322.52</v>
      </c>
      <c r="D5153" s="43">
        <f t="shared" si="562"/>
        <v>932952.78200000001</v>
      </c>
      <c r="E5153" s="43">
        <f t="shared" si="563"/>
        <v>934651.45799999998</v>
      </c>
      <c r="F5153" s="43">
        <f t="shared" si="564"/>
        <v>934651.45799999998</v>
      </c>
      <c r="G5153" s="43">
        <f t="shared" si="565"/>
        <v>960585.62199999997</v>
      </c>
      <c r="H5153" s="43">
        <f t="shared" si="566"/>
        <v>960585.62199999997</v>
      </c>
      <c r="I5153" s="43">
        <f t="shared" si="567"/>
        <v>928737.40399999998</v>
      </c>
      <c r="J5153" s="47">
        <v>809677.43799999997</v>
      </c>
      <c r="K5153" s="47">
        <v>928322.52</v>
      </c>
      <c r="L5153" s="47">
        <v>809677.43799999997</v>
      </c>
      <c r="M5153" s="47">
        <v>932952.78200000001</v>
      </c>
      <c r="N5153" s="47">
        <v>810565.91599999997</v>
      </c>
      <c r="O5153" s="47">
        <v>934651.45799999998</v>
      </c>
      <c r="P5153" s="47">
        <v>960585.62199999997</v>
      </c>
      <c r="Q5153" s="47">
        <v>960585.62199999997</v>
      </c>
      <c r="R5153" s="47">
        <v>928737.40399999998</v>
      </c>
      <c r="S5153" s="14">
        <v>1</v>
      </c>
      <c r="T5153" s="2" t="s">
        <v>18</v>
      </c>
      <c r="U5153" s="2" t="s">
        <v>11</v>
      </c>
      <c r="V5153" s="2" t="s">
        <v>17</v>
      </c>
      <c r="W5153" s="2" t="s">
        <v>11</v>
      </c>
      <c r="X5153" s="2" t="s">
        <v>13</v>
      </c>
      <c r="Y5153" s="2" t="s">
        <v>33</v>
      </c>
      <c r="Z5153" s="2" t="s">
        <v>15</v>
      </c>
      <c r="AA5153" s="2" t="s">
        <v>11</v>
      </c>
      <c r="AB5153" s="2" t="s">
        <v>16</v>
      </c>
      <c r="AC5153" s="8" t="s">
        <v>18</v>
      </c>
    </row>
    <row r="5154" spans="1:29" x14ac:dyDescent="0.2">
      <c r="A5154" s="44">
        <v>492579</v>
      </c>
      <c r="B5154" s="43">
        <v>5151</v>
      </c>
      <c r="C5154" s="43">
        <f t="shared" si="561"/>
        <v>1356814.608</v>
      </c>
      <c r="D5154" s="43">
        <f t="shared" si="562"/>
        <v>1359395.2589999998</v>
      </c>
      <c r="E5154" s="43">
        <f t="shared" si="563"/>
        <v>1353080.1329999999</v>
      </c>
      <c r="F5154" s="43">
        <f t="shared" si="564"/>
        <v>1353080.1329999999</v>
      </c>
      <c r="G5154" s="43">
        <f t="shared" si="565"/>
        <v>1390806.057</v>
      </c>
      <c r="H5154" s="43">
        <f t="shared" si="566"/>
        <v>1390806.057</v>
      </c>
      <c r="I5154" s="43">
        <f t="shared" si="567"/>
        <v>1344750.9659999998</v>
      </c>
      <c r="J5154" s="47">
        <v>1114279.773</v>
      </c>
      <c r="K5154" s="47">
        <v>1356814.608</v>
      </c>
      <c r="L5154" s="47">
        <v>1114279.773</v>
      </c>
      <c r="M5154" s="47">
        <v>1359395.2589999998</v>
      </c>
      <c r="N5154" s="47">
        <v>1108098.5729999999</v>
      </c>
      <c r="O5154" s="47">
        <v>1353080.1329999999</v>
      </c>
      <c r="P5154" s="47">
        <v>1390806.057</v>
      </c>
      <c r="Q5154" s="47">
        <v>1390806.057</v>
      </c>
      <c r="R5154" s="47">
        <v>1344750.9659999998</v>
      </c>
      <c r="S5154" s="14">
        <v>1</v>
      </c>
      <c r="T5154" s="2" t="s">
        <v>11</v>
      </c>
      <c r="U5154" s="2" t="s">
        <v>11</v>
      </c>
      <c r="V5154" s="2" t="s">
        <v>17</v>
      </c>
      <c r="W5154" s="2" t="s">
        <v>11</v>
      </c>
      <c r="X5154" s="2" t="s">
        <v>13</v>
      </c>
      <c r="Y5154" s="2" t="s">
        <v>33</v>
      </c>
      <c r="Z5154" s="2" t="s">
        <v>15</v>
      </c>
      <c r="AA5154" s="2" t="s">
        <v>11</v>
      </c>
      <c r="AB5154" s="2" t="s">
        <v>16</v>
      </c>
      <c r="AC5154" s="8" t="s">
        <v>18</v>
      </c>
    </row>
    <row r="5155" spans="1:29" x14ac:dyDescent="0.2">
      <c r="A5155" s="44">
        <v>492580</v>
      </c>
      <c r="B5155" s="43">
        <v>9177.14</v>
      </c>
      <c r="C5155" s="43">
        <f t="shared" si="561"/>
        <v>2377613.4311999995</v>
      </c>
      <c r="D5155" s="43">
        <f t="shared" si="562"/>
        <v>2385469.0630399995</v>
      </c>
      <c r="E5155" s="43">
        <f t="shared" si="563"/>
        <v>2374383.0779200001</v>
      </c>
      <c r="F5155" s="43">
        <f t="shared" si="564"/>
        <v>2374383.0779200001</v>
      </c>
      <c r="G5155" s="43">
        <f t="shared" si="565"/>
        <v>2440467.6630599997</v>
      </c>
      <c r="H5155" s="43">
        <f t="shared" si="566"/>
        <v>2441165.1256999997</v>
      </c>
      <c r="I5155" s="43">
        <f t="shared" si="567"/>
        <v>2360305.34516</v>
      </c>
      <c r="J5155" s="47">
        <v>2045052.2318800001</v>
      </c>
      <c r="K5155" s="47">
        <v>2377613.4311999995</v>
      </c>
      <c r="L5155" s="47">
        <v>2045052.2318800001</v>
      </c>
      <c r="M5155" s="47">
        <v>2385469.0630399995</v>
      </c>
      <c r="N5155" s="47">
        <v>2033966.2467599998</v>
      </c>
      <c r="O5155" s="47">
        <v>2374383.0779200001</v>
      </c>
      <c r="P5155" s="47">
        <v>2440467.6630599997</v>
      </c>
      <c r="Q5155" s="47">
        <v>2441165.1256999997</v>
      </c>
      <c r="R5155" s="47">
        <v>2360305.34516</v>
      </c>
      <c r="S5155" s="14">
        <v>1</v>
      </c>
      <c r="T5155" s="2" t="s">
        <v>11</v>
      </c>
      <c r="U5155" s="2" t="s">
        <v>11</v>
      </c>
      <c r="V5155" s="2" t="s">
        <v>22</v>
      </c>
      <c r="W5155" s="2" t="s">
        <v>11</v>
      </c>
      <c r="X5155" s="2" t="s">
        <v>13</v>
      </c>
      <c r="Y5155" s="2" t="s">
        <v>33</v>
      </c>
      <c r="Z5155" s="2" t="s">
        <v>15</v>
      </c>
      <c r="AA5155" s="2" t="s">
        <v>11</v>
      </c>
      <c r="AB5155" s="2" t="s">
        <v>16</v>
      </c>
      <c r="AC5155" s="8" t="s">
        <v>18</v>
      </c>
    </row>
    <row r="5156" spans="1:29" x14ac:dyDescent="0.2">
      <c r="A5156" s="44">
        <v>492581</v>
      </c>
      <c r="B5156" s="43">
        <v>4838</v>
      </c>
      <c r="C5156" s="43">
        <f t="shared" si="561"/>
        <v>1203113.8400000001</v>
      </c>
      <c r="D5156" s="43">
        <f t="shared" si="562"/>
        <v>1203113.8400000001</v>
      </c>
      <c r="E5156" s="43">
        <f t="shared" si="563"/>
        <v>1199141.8419999999</v>
      </c>
      <c r="F5156" s="43">
        <f t="shared" si="564"/>
        <v>1199141.8419999999</v>
      </c>
      <c r="G5156" s="43">
        <f t="shared" si="565"/>
        <v>1232717.5619999999</v>
      </c>
      <c r="H5156" s="43">
        <f t="shared" si="566"/>
        <v>1232717.5619999999</v>
      </c>
      <c r="I5156" s="43">
        <f t="shared" si="567"/>
        <v>1191928.3840000001</v>
      </c>
      <c r="J5156" s="47">
        <v>943685.76599999995</v>
      </c>
      <c r="K5156" s="47">
        <v>1203113.8400000001</v>
      </c>
      <c r="L5156" s="47">
        <v>943685.76599999995</v>
      </c>
      <c r="M5156" s="47">
        <v>1203113.8400000001</v>
      </c>
      <c r="N5156" s="47">
        <v>939558.95200000005</v>
      </c>
      <c r="O5156" s="47">
        <v>1199141.8419999999</v>
      </c>
      <c r="P5156" s="47">
        <v>1232717.5619999999</v>
      </c>
      <c r="Q5156" s="47">
        <v>1232717.5619999999</v>
      </c>
      <c r="R5156" s="47">
        <v>1191928.3840000001</v>
      </c>
      <c r="S5156" s="14">
        <v>1</v>
      </c>
      <c r="T5156" s="2" t="s">
        <v>11</v>
      </c>
      <c r="U5156" s="2" t="s">
        <v>11</v>
      </c>
      <c r="V5156" s="2" t="s">
        <v>17</v>
      </c>
      <c r="W5156" s="2" t="s">
        <v>11</v>
      </c>
      <c r="X5156" s="2" t="s">
        <v>13</v>
      </c>
      <c r="Y5156" s="2" t="s">
        <v>33</v>
      </c>
      <c r="Z5156" s="2" t="s">
        <v>15</v>
      </c>
      <c r="AA5156" s="2" t="s">
        <v>11</v>
      </c>
      <c r="AB5156" s="2" t="s">
        <v>16</v>
      </c>
      <c r="AC5156" s="8" t="s">
        <v>18</v>
      </c>
    </row>
    <row r="5157" spans="1:29" x14ac:dyDescent="0.2">
      <c r="A5157" s="44">
        <v>492583</v>
      </c>
      <c r="B5157" s="43">
        <v>4597.57</v>
      </c>
      <c r="C5157" s="43">
        <f t="shared" si="561"/>
        <v>1171217.1647900001</v>
      </c>
      <c r="D5157" s="43">
        <f t="shared" si="562"/>
        <v>1175984.84488</v>
      </c>
      <c r="E5157" s="43">
        <f t="shared" si="563"/>
        <v>1177902.0315700001</v>
      </c>
      <c r="F5157" s="43">
        <f t="shared" si="564"/>
        <v>1177902.0315700001</v>
      </c>
      <c r="G5157" s="43">
        <f t="shared" si="565"/>
        <v>1210719.4862299999</v>
      </c>
      <c r="H5157" s="43">
        <f t="shared" si="566"/>
        <v>1210765.46193</v>
      </c>
      <c r="I5157" s="43">
        <f t="shared" si="567"/>
        <v>1170132.13827</v>
      </c>
      <c r="J5157" s="47">
        <v>1044972.4901599999</v>
      </c>
      <c r="K5157" s="47">
        <v>1171217.1647900001</v>
      </c>
      <c r="L5157" s="47">
        <v>1044972.4901599999</v>
      </c>
      <c r="M5157" s="47">
        <v>1175984.84488</v>
      </c>
      <c r="N5157" s="47">
        <v>1045873.61388</v>
      </c>
      <c r="O5157" s="47">
        <v>1177902.0315700001</v>
      </c>
      <c r="P5157" s="47">
        <v>1210719.4862299999</v>
      </c>
      <c r="Q5157" s="47">
        <v>1210765.46193</v>
      </c>
      <c r="R5157" s="47">
        <v>1170132.13827</v>
      </c>
      <c r="S5157" s="14">
        <v>1</v>
      </c>
      <c r="T5157" s="2" t="s">
        <v>11</v>
      </c>
      <c r="U5157" s="2" t="s">
        <v>11</v>
      </c>
      <c r="V5157" s="2" t="s">
        <v>12</v>
      </c>
      <c r="W5157" s="2" t="s">
        <v>11</v>
      </c>
      <c r="X5157" s="2" t="s">
        <v>13</v>
      </c>
      <c r="Y5157" s="2" t="s">
        <v>33</v>
      </c>
      <c r="Z5157" s="2" t="s">
        <v>15</v>
      </c>
      <c r="AA5157" s="2" t="s">
        <v>11</v>
      </c>
      <c r="AB5157" s="2" t="s">
        <v>16</v>
      </c>
      <c r="AC5157" s="8" t="s">
        <v>18</v>
      </c>
    </row>
    <row r="5158" spans="1:29" x14ac:dyDescent="0.2">
      <c r="A5158" s="44">
        <v>492587</v>
      </c>
      <c r="B5158" s="43">
        <v>8992.57</v>
      </c>
      <c r="C5158" s="43">
        <f t="shared" si="561"/>
        <v>2337618.5714999996</v>
      </c>
      <c r="D5158" s="43">
        <f t="shared" si="562"/>
        <v>2350352.0506199999</v>
      </c>
      <c r="E5158" s="43">
        <f t="shared" si="563"/>
        <v>2339498.0186299998</v>
      </c>
      <c r="F5158" s="43">
        <f t="shared" si="564"/>
        <v>2339498.0186299998</v>
      </c>
      <c r="G5158" s="43">
        <f t="shared" si="565"/>
        <v>2404280.49291</v>
      </c>
      <c r="H5158" s="43">
        <f t="shared" si="566"/>
        <v>2404451.3517399998</v>
      </c>
      <c r="I5158" s="43">
        <f t="shared" si="567"/>
        <v>2325019.9809299996</v>
      </c>
      <c r="J5158" s="47">
        <v>2076366.4278599999</v>
      </c>
      <c r="K5158" s="47">
        <v>2337618.5714999996</v>
      </c>
      <c r="L5158" s="47">
        <v>2076366.4278599999</v>
      </c>
      <c r="M5158" s="47">
        <v>2350352.0506199999</v>
      </c>
      <c r="N5158" s="47">
        <v>2065665.2695599999</v>
      </c>
      <c r="O5158" s="47">
        <v>2339498.0186299998</v>
      </c>
      <c r="P5158" s="47">
        <v>2404280.49291</v>
      </c>
      <c r="Q5158" s="47">
        <v>2404451.3517399998</v>
      </c>
      <c r="R5158" s="47">
        <v>2325019.9809299996</v>
      </c>
      <c r="S5158" s="14">
        <v>1</v>
      </c>
      <c r="T5158" s="2" t="s">
        <v>11</v>
      </c>
      <c r="U5158" s="2" t="s">
        <v>11</v>
      </c>
      <c r="V5158" s="2" t="s">
        <v>12</v>
      </c>
      <c r="W5158" s="2" t="s">
        <v>11</v>
      </c>
      <c r="X5158" s="2" t="s">
        <v>13</v>
      </c>
      <c r="Y5158" s="2" t="s">
        <v>33</v>
      </c>
      <c r="Z5158" s="2" t="s">
        <v>15</v>
      </c>
      <c r="AA5158" s="2" t="s">
        <v>11</v>
      </c>
      <c r="AB5158" s="2" t="s">
        <v>16</v>
      </c>
      <c r="AC5158" s="8" t="s">
        <v>18</v>
      </c>
    </row>
    <row r="5159" spans="1:29" x14ac:dyDescent="0.2">
      <c r="A5159" s="44">
        <v>492588</v>
      </c>
      <c r="B5159" s="43">
        <v>9431</v>
      </c>
      <c r="C5159" s="43">
        <f t="shared" si="561"/>
        <v>2348017.2080000001</v>
      </c>
      <c r="D5159" s="43">
        <f t="shared" si="562"/>
        <v>2356325.9189999998</v>
      </c>
      <c r="E5159" s="43">
        <f t="shared" si="563"/>
        <v>2348601.9300000002</v>
      </c>
      <c r="F5159" s="43">
        <f t="shared" si="564"/>
        <v>2348601.9300000002</v>
      </c>
      <c r="G5159" s="43">
        <f t="shared" si="565"/>
        <v>2413883.3119999999</v>
      </c>
      <c r="H5159" s="43">
        <f t="shared" si="566"/>
        <v>2413883.3119999999</v>
      </c>
      <c r="I5159" s="43">
        <f t="shared" si="567"/>
        <v>2334078.19</v>
      </c>
      <c r="J5159" s="47">
        <v>2057787.6139999998</v>
      </c>
      <c r="K5159" s="47">
        <v>2348017.2080000001</v>
      </c>
      <c r="L5159" s="47">
        <v>2057787.6139999998</v>
      </c>
      <c r="M5159" s="47">
        <v>2356325.9189999998</v>
      </c>
      <c r="N5159" s="47">
        <v>2049771.264</v>
      </c>
      <c r="O5159" s="47">
        <v>2348601.9300000002</v>
      </c>
      <c r="P5159" s="47">
        <v>2413883.3119999999</v>
      </c>
      <c r="Q5159" s="47">
        <v>2413883.3119999999</v>
      </c>
      <c r="R5159" s="47">
        <v>2334078.19</v>
      </c>
      <c r="S5159" s="14">
        <v>1</v>
      </c>
      <c r="T5159" s="2" t="s">
        <v>11</v>
      </c>
      <c r="U5159" s="2" t="s">
        <v>11</v>
      </c>
      <c r="V5159" s="2" t="s">
        <v>12</v>
      </c>
      <c r="W5159" s="2" t="s">
        <v>11</v>
      </c>
      <c r="X5159" s="2" t="s">
        <v>13</v>
      </c>
      <c r="Y5159" s="2" t="s">
        <v>33</v>
      </c>
      <c r="Z5159" s="2" t="s">
        <v>15</v>
      </c>
      <c r="AA5159" s="2" t="s">
        <v>11</v>
      </c>
      <c r="AB5159" s="2" t="s">
        <v>16</v>
      </c>
      <c r="AC5159" s="8" t="s">
        <v>18</v>
      </c>
    </row>
    <row r="5160" spans="1:29" x14ac:dyDescent="0.2">
      <c r="A5160" s="44">
        <v>492589</v>
      </c>
      <c r="B5160" s="43">
        <v>10341</v>
      </c>
      <c r="C5160" s="43">
        <f t="shared" si="561"/>
        <v>2685516.3360000001</v>
      </c>
      <c r="D5160" s="43">
        <f t="shared" si="562"/>
        <v>2692062.1890000002</v>
      </c>
      <c r="E5160" s="43">
        <f t="shared" si="563"/>
        <v>2679580.602</v>
      </c>
      <c r="F5160" s="43">
        <f t="shared" si="564"/>
        <v>2679580.602</v>
      </c>
      <c r="G5160" s="43">
        <f t="shared" si="565"/>
        <v>2754159.8939999999</v>
      </c>
      <c r="H5160" s="43">
        <f t="shared" si="566"/>
        <v>2754159.8939999999</v>
      </c>
      <c r="I5160" s="43">
        <f t="shared" si="567"/>
        <v>2663707.1669999999</v>
      </c>
      <c r="J5160" s="47">
        <v>2259436.1129999999</v>
      </c>
      <c r="K5160" s="47">
        <v>2685516.3360000001</v>
      </c>
      <c r="L5160" s="47">
        <v>2259436.1129999999</v>
      </c>
      <c r="M5160" s="47">
        <v>2692062.1890000002</v>
      </c>
      <c r="N5160" s="47">
        <v>2247099.3000000003</v>
      </c>
      <c r="O5160" s="47">
        <v>2679580.602</v>
      </c>
      <c r="P5160" s="47">
        <v>2754159.8939999999</v>
      </c>
      <c r="Q5160" s="47">
        <v>2754159.8939999999</v>
      </c>
      <c r="R5160" s="47">
        <v>2663707.1669999999</v>
      </c>
      <c r="S5160" s="14">
        <v>1</v>
      </c>
      <c r="T5160" s="2" t="s">
        <v>11</v>
      </c>
      <c r="U5160" s="2" t="s">
        <v>11</v>
      </c>
      <c r="V5160" s="2" t="s">
        <v>12</v>
      </c>
      <c r="W5160" s="2" t="s">
        <v>11</v>
      </c>
      <c r="X5160" s="2" t="s">
        <v>13</v>
      </c>
      <c r="Y5160" s="2" t="s">
        <v>33</v>
      </c>
      <c r="Z5160" s="2" t="s">
        <v>15</v>
      </c>
      <c r="AA5160" s="2" t="s">
        <v>11</v>
      </c>
      <c r="AB5160" s="2" t="s">
        <v>16</v>
      </c>
      <c r="AC5160" s="8" t="s">
        <v>18</v>
      </c>
    </row>
    <row r="5161" spans="1:29" x14ac:dyDescent="0.2">
      <c r="A5161" s="44">
        <v>492590</v>
      </c>
      <c r="B5161" s="43">
        <v>6559</v>
      </c>
      <c r="C5161" s="43">
        <f t="shared" si="561"/>
        <v>1662739.2949999999</v>
      </c>
      <c r="D5161" s="43">
        <f t="shared" si="562"/>
        <v>1668681.7490000001</v>
      </c>
      <c r="E5161" s="43">
        <f t="shared" si="563"/>
        <v>1671390.6160000002</v>
      </c>
      <c r="F5161" s="43">
        <f t="shared" si="564"/>
        <v>1671390.6160000002</v>
      </c>
      <c r="G5161" s="43">
        <f t="shared" si="565"/>
        <v>1717703.7149999999</v>
      </c>
      <c r="H5161" s="43">
        <f t="shared" si="566"/>
        <v>1717795.541</v>
      </c>
      <c r="I5161" s="43">
        <f t="shared" si="567"/>
        <v>1661407.818</v>
      </c>
      <c r="J5161" s="47">
        <v>1442980</v>
      </c>
      <c r="K5161" s="47">
        <v>1662739.2949999999</v>
      </c>
      <c r="L5161" s="47">
        <v>1442980</v>
      </c>
      <c r="M5161" s="47">
        <v>1668681.7490000001</v>
      </c>
      <c r="N5161" s="47">
        <v>1444252.446</v>
      </c>
      <c r="O5161" s="47">
        <v>1671390.6160000002</v>
      </c>
      <c r="P5161" s="47">
        <v>1717703.7149999999</v>
      </c>
      <c r="Q5161" s="47">
        <v>1717795.541</v>
      </c>
      <c r="R5161" s="47">
        <v>1661407.818</v>
      </c>
      <c r="S5161" s="14">
        <v>1</v>
      </c>
      <c r="T5161" s="2" t="s">
        <v>11</v>
      </c>
      <c r="U5161" s="2" t="s">
        <v>11</v>
      </c>
      <c r="V5161" s="2" t="s">
        <v>17</v>
      </c>
      <c r="W5161" s="2" t="s">
        <v>11</v>
      </c>
      <c r="X5161" s="2" t="s">
        <v>19</v>
      </c>
      <c r="Y5161" s="2" t="s">
        <v>33</v>
      </c>
      <c r="Z5161" s="2" t="s">
        <v>15</v>
      </c>
      <c r="AA5161" s="2" t="s">
        <v>11</v>
      </c>
      <c r="AB5161" s="2" t="s">
        <v>16</v>
      </c>
      <c r="AC5161" s="8" t="s">
        <v>18</v>
      </c>
    </row>
    <row r="5162" spans="1:29" x14ac:dyDescent="0.2">
      <c r="A5162" s="44">
        <v>492591</v>
      </c>
      <c r="B5162" s="43">
        <v>14101.14</v>
      </c>
      <c r="C5162" s="43">
        <f t="shared" si="561"/>
        <v>3647485.4792399998</v>
      </c>
      <c r="D5162" s="43">
        <f t="shared" si="562"/>
        <v>3663532.5765599995</v>
      </c>
      <c r="E5162" s="43">
        <f t="shared" si="563"/>
        <v>3646639.4108399996</v>
      </c>
      <c r="F5162" s="43">
        <f t="shared" si="564"/>
        <v>3646639.4108399996</v>
      </c>
      <c r="G5162" s="43">
        <f t="shared" si="565"/>
        <v>3747462.5618399996</v>
      </c>
      <c r="H5162" s="43">
        <f t="shared" si="566"/>
        <v>3748167.6188399997</v>
      </c>
      <c r="I5162" s="43">
        <f t="shared" si="567"/>
        <v>3626658.09546</v>
      </c>
      <c r="J5162" s="47">
        <v>3122937.1723799999</v>
      </c>
      <c r="K5162" s="47">
        <v>3647485.4792399998</v>
      </c>
      <c r="L5162" s="47">
        <v>3122937.1723799999</v>
      </c>
      <c r="M5162" s="47">
        <v>3663532.5765599995</v>
      </c>
      <c r="N5162" s="47">
        <v>3106170.9169199998</v>
      </c>
      <c r="O5162" s="47">
        <v>3646639.4108399996</v>
      </c>
      <c r="P5162" s="47">
        <v>3747462.5618399996</v>
      </c>
      <c r="Q5162" s="47">
        <v>3748167.6188399997</v>
      </c>
      <c r="R5162" s="47">
        <v>3626658.09546</v>
      </c>
      <c r="S5162" s="14">
        <v>1</v>
      </c>
      <c r="T5162" s="2" t="s">
        <v>11</v>
      </c>
      <c r="U5162" s="2" t="s">
        <v>11</v>
      </c>
      <c r="V5162" s="2" t="s">
        <v>22</v>
      </c>
      <c r="W5162" s="2" t="s">
        <v>11</v>
      </c>
      <c r="X5162" s="2" t="s">
        <v>13</v>
      </c>
      <c r="Y5162" s="2" t="s">
        <v>33</v>
      </c>
      <c r="Z5162" s="2" t="s">
        <v>15</v>
      </c>
      <c r="AA5162" s="2" t="s">
        <v>11</v>
      </c>
      <c r="AB5162" s="2" t="s">
        <v>16</v>
      </c>
      <c r="AC5162" s="8" t="s">
        <v>18</v>
      </c>
    </row>
    <row r="5163" spans="1:29" x14ac:dyDescent="0.2">
      <c r="A5163" s="44">
        <v>492592</v>
      </c>
      <c r="B5163" s="43">
        <v>11617</v>
      </c>
      <c r="C5163" s="43">
        <f t="shared" si="561"/>
        <v>2781609.3310000002</v>
      </c>
      <c r="D5163" s="43">
        <f t="shared" si="562"/>
        <v>2788986.1260000002</v>
      </c>
      <c r="E5163" s="43">
        <f t="shared" si="563"/>
        <v>2779808.696</v>
      </c>
      <c r="F5163" s="43">
        <f t="shared" si="564"/>
        <v>2779808.696</v>
      </c>
      <c r="G5163" s="43">
        <f t="shared" si="565"/>
        <v>2857294.0860000001</v>
      </c>
      <c r="H5163" s="43">
        <f t="shared" si="566"/>
        <v>2857503.1919999998</v>
      </c>
      <c r="I5163" s="43">
        <f t="shared" si="567"/>
        <v>2762487.7489999998</v>
      </c>
      <c r="J5163" s="47">
        <v>2317940.0100000002</v>
      </c>
      <c r="K5163" s="47">
        <v>2781609.3310000002</v>
      </c>
      <c r="L5163" s="47">
        <v>2317940.0100000002</v>
      </c>
      <c r="M5163" s="47">
        <v>2788986.1260000002</v>
      </c>
      <c r="N5163" s="47">
        <v>2308530.2399999998</v>
      </c>
      <c r="O5163" s="47">
        <v>2779808.696</v>
      </c>
      <c r="P5163" s="47">
        <v>2857294.0860000001</v>
      </c>
      <c r="Q5163" s="47">
        <v>2857503.1919999998</v>
      </c>
      <c r="R5163" s="47">
        <v>2762487.7489999998</v>
      </c>
      <c r="S5163" s="14">
        <v>1</v>
      </c>
      <c r="T5163" s="2" t="s">
        <v>11</v>
      </c>
      <c r="U5163" s="2" t="s">
        <v>11</v>
      </c>
      <c r="V5163" s="2" t="s">
        <v>12</v>
      </c>
      <c r="W5163" s="2" t="s">
        <v>11</v>
      </c>
      <c r="X5163" s="2" t="s">
        <v>13</v>
      </c>
      <c r="Y5163" s="2" t="s">
        <v>33</v>
      </c>
      <c r="Z5163" s="2" t="s">
        <v>15</v>
      </c>
      <c r="AA5163" s="2" t="s">
        <v>11</v>
      </c>
      <c r="AB5163" s="2" t="s">
        <v>16</v>
      </c>
      <c r="AC5163" s="8" t="s">
        <v>18</v>
      </c>
    </row>
    <row r="5164" spans="1:29" x14ac:dyDescent="0.2">
      <c r="A5164" s="44">
        <v>492593</v>
      </c>
      <c r="B5164" s="43">
        <v>4913</v>
      </c>
      <c r="C5164" s="43">
        <f t="shared" si="561"/>
        <v>1201739.452</v>
      </c>
      <c r="D5164" s="43">
        <f t="shared" si="562"/>
        <v>1205394.7240000002</v>
      </c>
      <c r="E5164" s="43">
        <f t="shared" si="563"/>
        <v>1207355.0110000002</v>
      </c>
      <c r="F5164" s="43">
        <f t="shared" si="564"/>
        <v>1207355.0110000002</v>
      </c>
      <c r="G5164" s="43">
        <f t="shared" si="565"/>
        <v>1240925.54</v>
      </c>
      <c r="H5164" s="43">
        <f t="shared" si="566"/>
        <v>1240925.54</v>
      </c>
      <c r="I5164" s="43">
        <f t="shared" si="567"/>
        <v>1200088.6839999999</v>
      </c>
      <c r="J5164" s="47">
        <v>1052600.4239999999</v>
      </c>
      <c r="K5164" s="47">
        <v>1201739.452</v>
      </c>
      <c r="L5164" s="47">
        <v>1052600.4239999999</v>
      </c>
      <c r="M5164" s="47">
        <v>1205394.7240000002</v>
      </c>
      <c r="N5164" s="47">
        <v>1053538.807</v>
      </c>
      <c r="O5164" s="47">
        <v>1207355.0110000002</v>
      </c>
      <c r="P5164" s="47">
        <v>1240925.54</v>
      </c>
      <c r="Q5164" s="47">
        <v>1240925.54</v>
      </c>
      <c r="R5164" s="47">
        <v>1200088.6839999999</v>
      </c>
      <c r="S5164" s="14">
        <v>1</v>
      </c>
      <c r="T5164" s="2" t="s">
        <v>11</v>
      </c>
      <c r="U5164" s="2" t="s">
        <v>11</v>
      </c>
      <c r="V5164" s="2" t="s">
        <v>17</v>
      </c>
      <c r="W5164" s="2" t="s">
        <v>11</v>
      </c>
      <c r="X5164" s="2" t="s">
        <v>13</v>
      </c>
      <c r="Y5164" s="2" t="s">
        <v>33</v>
      </c>
      <c r="Z5164" s="2" t="s">
        <v>15</v>
      </c>
      <c r="AA5164" s="2" t="s">
        <v>11</v>
      </c>
      <c r="AB5164" s="2" t="s">
        <v>16</v>
      </c>
      <c r="AC5164" s="8" t="s">
        <v>18</v>
      </c>
    </row>
    <row r="5165" spans="1:29" x14ac:dyDescent="0.2">
      <c r="A5165" s="44">
        <v>492594</v>
      </c>
      <c r="B5165" s="43">
        <v>4716</v>
      </c>
      <c r="C5165" s="43">
        <f t="shared" si="561"/>
        <v>1220722.4519999998</v>
      </c>
      <c r="D5165" s="43">
        <f t="shared" si="562"/>
        <v>1226975.868</v>
      </c>
      <c r="E5165" s="43">
        <f t="shared" si="563"/>
        <v>1228970.736</v>
      </c>
      <c r="F5165" s="43">
        <f t="shared" si="564"/>
        <v>1228970.736</v>
      </c>
      <c r="G5165" s="43">
        <f t="shared" si="565"/>
        <v>1263166.4519999998</v>
      </c>
      <c r="H5165" s="43">
        <f t="shared" si="566"/>
        <v>1263166.4519999998</v>
      </c>
      <c r="I5165" s="43">
        <f t="shared" si="567"/>
        <v>1220906.3760000002</v>
      </c>
      <c r="J5165" s="47">
        <v>1120347.108</v>
      </c>
      <c r="K5165" s="47">
        <v>1220722.4519999998</v>
      </c>
      <c r="L5165" s="47">
        <v>1120347.108</v>
      </c>
      <c r="M5165" s="47">
        <v>1226975.868</v>
      </c>
      <c r="N5165" s="47">
        <v>1121295.024</v>
      </c>
      <c r="O5165" s="47">
        <v>1228970.736</v>
      </c>
      <c r="P5165" s="47">
        <v>1263166.4519999998</v>
      </c>
      <c r="Q5165" s="47">
        <v>1263166.4519999998</v>
      </c>
      <c r="R5165" s="47">
        <v>1220906.3760000002</v>
      </c>
      <c r="S5165" s="14">
        <v>1</v>
      </c>
      <c r="T5165" s="2" t="s">
        <v>11</v>
      </c>
      <c r="U5165" s="2" t="s">
        <v>11</v>
      </c>
      <c r="V5165" s="2" t="s">
        <v>17</v>
      </c>
      <c r="W5165" s="2" t="s">
        <v>11</v>
      </c>
      <c r="X5165" s="2" t="s">
        <v>13</v>
      </c>
      <c r="Y5165" s="2" t="s">
        <v>33</v>
      </c>
      <c r="Z5165" s="2" t="s">
        <v>15</v>
      </c>
      <c r="AA5165" s="2" t="s">
        <v>11</v>
      </c>
      <c r="AB5165" s="2" t="s">
        <v>16</v>
      </c>
      <c r="AC5165" s="8" t="s">
        <v>18</v>
      </c>
    </row>
    <row r="5166" spans="1:29" x14ac:dyDescent="0.2">
      <c r="A5166" s="44">
        <v>492595</v>
      </c>
      <c r="B5166" s="43">
        <v>3625.14</v>
      </c>
      <c r="C5166" s="43">
        <f t="shared" si="561"/>
        <v>917479.43231999991</v>
      </c>
      <c r="D5166" s="43">
        <f t="shared" si="562"/>
        <v>929587.39992</v>
      </c>
      <c r="E5166" s="43">
        <f t="shared" si="563"/>
        <v>928822.49537999986</v>
      </c>
      <c r="F5166" s="43">
        <f t="shared" si="564"/>
        <v>928822.49537999986</v>
      </c>
      <c r="G5166" s="43">
        <f t="shared" si="565"/>
        <v>954035.34408000007</v>
      </c>
      <c r="H5166" s="43">
        <f t="shared" si="566"/>
        <v>954629.86704000004</v>
      </c>
      <c r="I5166" s="43">
        <f t="shared" si="567"/>
        <v>923566.04238</v>
      </c>
      <c r="J5166" s="47">
        <v>849653.06291999994</v>
      </c>
      <c r="K5166" s="47">
        <v>917479.43231999991</v>
      </c>
      <c r="L5166" s="47">
        <v>849653.06291999994</v>
      </c>
      <c r="M5166" s="47">
        <v>929587.39992</v>
      </c>
      <c r="N5166" s="47">
        <v>848467.64213999989</v>
      </c>
      <c r="O5166" s="47">
        <v>928822.49537999986</v>
      </c>
      <c r="P5166" s="47">
        <v>954035.34408000007</v>
      </c>
      <c r="Q5166" s="47">
        <v>954629.86704000004</v>
      </c>
      <c r="R5166" s="47">
        <v>923566.04238</v>
      </c>
      <c r="S5166" s="14">
        <v>1</v>
      </c>
      <c r="T5166" s="2" t="s">
        <v>11</v>
      </c>
      <c r="U5166" s="2" t="s">
        <v>11</v>
      </c>
      <c r="V5166" s="2" t="s">
        <v>17</v>
      </c>
      <c r="W5166" s="2" t="s">
        <v>11</v>
      </c>
      <c r="X5166" s="2" t="s">
        <v>13</v>
      </c>
      <c r="Y5166" s="2" t="s">
        <v>33</v>
      </c>
      <c r="Z5166" s="2" t="s">
        <v>15</v>
      </c>
      <c r="AA5166" s="2" t="s">
        <v>11</v>
      </c>
      <c r="AB5166" s="2" t="s">
        <v>16</v>
      </c>
      <c r="AC5166" s="8" t="s">
        <v>18</v>
      </c>
    </row>
    <row r="5167" spans="1:29" x14ac:dyDescent="0.2">
      <c r="A5167" s="44">
        <v>492596</v>
      </c>
      <c r="B5167" s="43">
        <v>6625.14</v>
      </c>
      <c r="C5167" s="43">
        <f t="shared" si="561"/>
        <v>1720800.61332</v>
      </c>
      <c r="D5167" s="43">
        <f t="shared" si="562"/>
        <v>1726034.4739200003</v>
      </c>
      <c r="E5167" s="43">
        <f t="shared" si="563"/>
        <v>1718018.05452</v>
      </c>
      <c r="F5167" s="43">
        <f t="shared" si="564"/>
        <v>1718018.05452</v>
      </c>
      <c r="G5167" s="43">
        <f t="shared" si="565"/>
        <v>1765791.93906</v>
      </c>
      <c r="H5167" s="43">
        <f t="shared" si="566"/>
        <v>1766494.2039000001</v>
      </c>
      <c r="I5167" s="43">
        <f t="shared" si="567"/>
        <v>1708192.9719</v>
      </c>
      <c r="J5167" s="47">
        <v>1425962.0079000001</v>
      </c>
      <c r="K5167" s="47">
        <v>1720800.61332</v>
      </c>
      <c r="L5167" s="47">
        <v>1425962.0079000001</v>
      </c>
      <c r="M5167" s="47">
        <v>1726034.4739200003</v>
      </c>
      <c r="N5167" s="47">
        <v>1418349.7220400001</v>
      </c>
      <c r="O5167" s="47">
        <v>1718018.05452</v>
      </c>
      <c r="P5167" s="47">
        <v>1765791.93906</v>
      </c>
      <c r="Q5167" s="47">
        <v>1766494.2039000001</v>
      </c>
      <c r="R5167" s="47">
        <v>1708192.9719</v>
      </c>
      <c r="S5167" s="14">
        <v>1</v>
      </c>
      <c r="T5167" s="2" t="s">
        <v>11</v>
      </c>
      <c r="U5167" s="2" t="s">
        <v>11</v>
      </c>
      <c r="V5167" s="2" t="s">
        <v>17</v>
      </c>
      <c r="W5167" s="2" t="s">
        <v>11</v>
      </c>
      <c r="X5167" s="2" t="s">
        <v>13</v>
      </c>
      <c r="Y5167" s="2" t="s">
        <v>33</v>
      </c>
      <c r="Z5167" s="2" t="s">
        <v>15</v>
      </c>
      <c r="AA5167" s="2" t="s">
        <v>11</v>
      </c>
      <c r="AB5167" s="2" t="s">
        <v>16</v>
      </c>
      <c r="AC5167" s="8" t="s">
        <v>18</v>
      </c>
    </row>
    <row r="5168" spans="1:29" x14ac:dyDescent="0.2">
      <c r="A5168" s="44">
        <v>492598</v>
      </c>
      <c r="B5168" s="43">
        <v>11539.71</v>
      </c>
      <c r="C5168" s="43">
        <f t="shared" si="561"/>
        <v>2920919.85549</v>
      </c>
      <c r="D5168" s="43">
        <f t="shared" si="562"/>
        <v>2938390.9764299998</v>
      </c>
      <c r="E5168" s="43">
        <f t="shared" si="563"/>
        <v>2943156.8766599996</v>
      </c>
      <c r="F5168" s="43">
        <f t="shared" si="564"/>
        <v>2943156.8766599996</v>
      </c>
      <c r="G5168" s="43">
        <f t="shared" si="565"/>
        <v>3024696.4675199999</v>
      </c>
      <c r="H5168" s="43">
        <f t="shared" si="566"/>
        <v>3025146.51621</v>
      </c>
      <c r="I5168" s="43">
        <f t="shared" si="567"/>
        <v>2925201.0878999997</v>
      </c>
      <c r="J5168" s="47">
        <v>2546271.6306299996</v>
      </c>
      <c r="K5168" s="47">
        <v>2920919.85549</v>
      </c>
      <c r="L5168" s="47">
        <v>2546271.6306299996</v>
      </c>
      <c r="M5168" s="47">
        <v>2938390.9764299998</v>
      </c>
      <c r="N5168" s="47">
        <v>2548521.87408</v>
      </c>
      <c r="O5168" s="47">
        <v>2943156.8766599996</v>
      </c>
      <c r="P5168" s="47">
        <v>3024696.4675199999</v>
      </c>
      <c r="Q5168" s="47">
        <v>3025146.51621</v>
      </c>
      <c r="R5168" s="47">
        <v>2925201.0878999997</v>
      </c>
      <c r="S5168" s="14">
        <v>1</v>
      </c>
      <c r="T5168" s="2" t="s">
        <v>11</v>
      </c>
      <c r="U5168" s="2" t="s">
        <v>11</v>
      </c>
      <c r="V5168" s="2" t="s">
        <v>12</v>
      </c>
      <c r="W5168" s="2" t="s">
        <v>11</v>
      </c>
      <c r="X5168" s="2" t="s">
        <v>13</v>
      </c>
      <c r="Y5168" s="2" t="s">
        <v>33</v>
      </c>
      <c r="Z5168" s="2" t="s">
        <v>15</v>
      </c>
      <c r="AA5168" s="2" t="s">
        <v>11</v>
      </c>
      <c r="AB5168" s="2" t="s">
        <v>16</v>
      </c>
      <c r="AC5168" s="8" t="s">
        <v>18</v>
      </c>
    </row>
    <row r="5169" spans="1:29" x14ac:dyDescent="0.2">
      <c r="A5169" s="44">
        <v>492599</v>
      </c>
      <c r="B5169" s="43">
        <v>5647</v>
      </c>
      <c r="C5169" s="43">
        <f t="shared" si="561"/>
        <v>1401879.044</v>
      </c>
      <c r="D5169" s="43">
        <f t="shared" si="562"/>
        <v>1409976.8419999999</v>
      </c>
      <c r="E5169" s="43">
        <f t="shared" si="563"/>
        <v>1412275.1709999999</v>
      </c>
      <c r="F5169" s="43">
        <f t="shared" si="564"/>
        <v>1412275.1709999999</v>
      </c>
      <c r="G5169" s="43">
        <f t="shared" si="565"/>
        <v>1451561.35</v>
      </c>
      <c r="H5169" s="43">
        <f t="shared" si="566"/>
        <v>1451561.35</v>
      </c>
      <c r="I5169" s="43">
        <f t="shared" si="567"/>
        <v>1402844.6810000001</v>
      </c>
      <c r="J5169" s="47">
        <v>1246247.7239999999</v>
      </c>
      <c r="K5169" s="47">
        <v>1401879.044</v>
      </c>
      <c r="L5169" s="47">
        <v>1246247.7239999999</v>
      </c>
      <c r="M5169" s="47">
        <v>1409976.8419999999</v>
      </c>
      <c r="N5169" s="47">
        <v>1247320.6540000001</v>
      </c>
      <c r="O5169" s="47">
        <v>1412275.1709999999</v>
      </c>
      <c r="P5169" s="47">
        <v>1451561.35</v>
      </c>
      <c r="Q5169" s="47">
        <v>1451561.35</v>
      </c>
      <c r="R5169" s="47">
        <v>1402844.6810000001</v>
      </c>
      <c r="S5169" s="14">
        <v>1</v>
      </c>
      <c r="T5169" s="2" t="s">
        <v>11</v>
      </c>
      <c r="U5169" s="2" t="s">
        <v>11</v>
      </c>
      <c r="V5169" s="2" t="s">
        <v>17</v>
      </c>
      <c r="W5169" s="2" t="s">
        <v>11</v>
      </c>
      <c r="X5169" s="2" t="s">
        <v>13</v>
      </c>
      <c r="Y5169" s="2" t="s">
        <v>33</v>
      </c>
      <c r="Z5169" s="2" t="s">
        <v>15</v>
      </c>
      <c r="AA5169" s="2" t="s">
        <v>11</v>
      </c>
      <c r="AB5169" s="2" t="s">
        <v>16</v>
      </c>
      <c r="AC5169" s="8" t="s">
        <v>18</v>
      </c>
    </row>
    <row r="5170" spans="1:29" x14ac:dyDescent="0.2">
      <c r="A5170" s="44">
        <v>492600</v>
      </c>
      <c r="B5170" s="43">
        <v>13772</v>
      </c>
      <c r="C5170" s="43">
        <f t="shared" si="561"/>
        <v>3487703.912</v>
      </c>
      <c r="D5170" s="43">
        <f t="shared" si="562"/>
        <v>3497729.9279999998</v>
      </c>
      <c r="E5170" s="43">
        <f t="shared" si="563"/>
        <v>3503445.3080000002</v>
      </c>
      <c r="F5170" s="43">
        <f t="shared" si="564"/>
        <v>3503445.3080000002</v>
      </c>
      <c r="G5170" s="43">
        <f t="shared" si="565"/>
        <v>3601226.5079999994</v>
      </c>
      <c r="H5170" s="43">
        <f t="shared" si="566"/>
        <v>3601226.5079999994</v>
      </c>
      <c r="I5170" s="43">
        <f t="shared" si="567"/>
        <v>3480873</v>
      </c>
      <c r="J5170" s="47">
        <v>2930667.8280000002</v>
      </c>
      <c r="K5170" s="47">
        <v>3487703.912</v>
      </c>
      <c r="L5170" s="47">
        <v>2930667.8280000002</v>
      </c>
      <c r="M5170" s="47">
        <v>3497729.9279999998</v>
      </c>
      <c r="N5170" s="47">
        <v>2933312.0520000001</v>
      </c>
      <c r="O5170" s="47">
        <v>3503445.3080000002</v>
      </c>
      <c r="P5170" s="47">
        <v>3601226.5079999994</v>
      </c>
      <c r="Q5170" s="47">
        <v>3601226.5079999994</v>
      </c>
      <c r="R5170" s="47">
        <v>3480873</v>
      </c>
      <c r="S5170" s="14">
        <v>1</v>
      </c>
      <c r="T5170" s="2" t="s">
        <v>11</v>
      </c>
      <c r="U5170" s="2" t="s">
        <v>11</v>
      </c>
      <c r="V5170" s="2" t="s">
        <v>12</v>
      </c>
      <c r="W5170" s="2" t="s">
        <v>11</v>
      </c>
      <c r="X5170" s="2" t="s">
        <v>13</v>
      </c>
      <c r="Y5170" s="2" t="s">
        <v>33</v>
      </c>
      <c r="Z5170" s="2" t="s">
        <v>15</v>
      </c>
      <c r="AA5170" s="2" t="s">
        <v>11</v>
      </c>
      <c r="AB5170" s="2" t="s">
        <v>16</v>
      </c>
      <c r="AC5170" s="8" t="s">
        <v>18</v>
      </c>
    </row>
    <row r="5171" spans="1:29" x14ac:dyDescent="0.2">
      <c r="A5171" s="44">
        <v>492602</v>
      </c>
      <c r="B5171" s="43">
        <v>5569.71</v>
      </c>
      <c r="C5171" s="43">
        <f t="shared" si="561"/>
        <v>1440616.6309199999</v>
      </c>
      <c r="D5171" s="43">
        <f t="shared" si="562"/>
        <v>1447239.01611</v>
      </c>
      <c r="E5171" s="43">
        <f t="shared" si="563"/>
        <v>1440577.64295</v>
      </c>
      <c r="F5171" s="43">
        <f t="shared" si="564"/>
        <v>1440577.64295</v>
      </c>
      <c r="G5171" s="43">
        <f t="shared" si="565"/>
        <v>1480328.66322</v>
      </c>
      <c r="H5171" s="43">
        <f t="shared" si="566"/>
        <v>1480412.2088700002</v>
      </c>
      <c r="I5171" s="43">
        <f t="shared" si="567"/>
        <v>1432362.3207</v>
      </c>
      <c r="J5171" s="47">
        <v>1286686.55565</v>
      </c>
      <c r="K5171" s="47">
        <v>1440616.6309199999</v>
      </c>
      <c r="L5171" s="47">
        <v>1286686.55565</v>
      </c>
      <c r="M5171" s="47">
        <v>1447239.01611</v>
      </c>
      <c r="N5171" s="47">
        <v>1279980.62481</v>
      </c>
      <c r="O5171" s="47">
        <v>1440577.64295</v>
      </c>
      <c r="P5171" s="47">
        <v>1480328.66322</v>
      </c>
      <c r="Q5171" s="47">
        <v>1480412.2088700002</v>
      </c>
      <c r="R5171" s="47">
        <v>1432362.3207</v>
      </c>
      <c r="S5171" s="14">
        <v>1</v>
      </c>
      <c r="T5171" s="2" t="s">
        <v>11</v>
      </c>
      <c r="U5171" s="2" t="s">
        <v>11</v>
      </c>
      <c r="V5171" s="2" t="s">
        <v>17</v>
      </c>
      <c r="W5171" s="2" t="s">
        <v>11</v>
      </c>
      <c r="X5171" s="2" t="s">
        <v>19</v>
      </c>
      <c r="Y5171" s="2" t="s">
        <v>33</v>
      </c>
      <c r="Z5171" s="2" t="s">
        <v>15</v>
      </c>
      <c r="AA5171" s="2" t="s">
        <v>11</v>
      </c>
      <c r="AB5171" s="2" t="s">
        <v>16</v>
      </c>
      <c r="AC5171" s="8" t="s">
        <v>18</v>
      </c>
    </row>
    <row r="5172" spans="1:29" x14ac:dyDescent="0.2">
      <c r="A5172" s="44">
        <v>492603</v>
      </c>
      <c r="B5172" s="43">
        <v>11043.14</v>
      </c>
      <c r="C5172" s="43">
        <f t="shared" si="561"/>
        <v>2811671.7891199999</v>
      </c>
      <c r="D5172" s="43">
        <f t="shared" si="562"/>
        <v>2816972.4963199999</v>
      </c>
      <c r="E5172" s="43">
        <f t="shared" si="563"/>
        <v>2821577.4856999996</v>
      </c>
      <c r="F5172" s="43">
        <f t="shared" si="564"/>
        <v>2821577.4856999996</v>
      </c>
      <c r="G5172" s="43">
        <f t="shared" si="565"/>
        <v>2900370.2895999998</v>
      </c>
      <c r="H5172" s="43">
        <f t="shared" si="566"/>
        <v>2900370.2895999998</v>
      </c>
      <c r="I5172" s="43">
        <f t="shared" si="567"/>
        <v>2804118.2813599999</v>
      </c>
      <c r="J5172" s="47">
        <v>2373347.4762399998</v>
      </c>
      <c r="K5172" s="47">
        <v>2811671.7891199999</v>
      </c>
      <c r="L5172" s="47">
        <v>2373347.4762399998</v>
      </c>
      <c r="M5172" s="47">
        <v>2816972.4963199999</v>
      </c>
      <c r="N5172" s="47">
        <v>2375456.7159799999</v>
      </c>
      <c r="O5172" s="47">
        <v>2821577.4856999996</v>
      </c>
      <c r="P5172" s="47">
        <v>2900370.2895999998</v>
      </c>
      <c r="Q5172" s="47">
        <v>2900370.2895999998</v>
      </c>
      <c r="R5172" s="47">
        <v>2804118.2813599999</v>
      </c>
      <c r="S5172" s="14">
        <v>1</v>
      </c>
      <c r="T5172" s="2" t="s">
        <v>11</v>
      </c>
      <c r="U5172" s="2" t="s">
        <v>11</v>
      </c>
      <c r="V5172" s="2" t="s">
        <v>12</v>
      </c>
      <c r="W5172" s="2" t="s">
        <v>11</v>
      </c>
      <c r="X5172" s="2" t="s">
        <v>19</v>
      </c>
      <c r="Y5172" s="2" t="s">
        <v>33</v>
      </c>
      <c r="Z5172" s="2" t="s">
        <v>15</v>
      </c>
      <c r="AA5172" s="2" t="s">
        <v>11</v>
      </c>
      <c r="AB5172" s="2" t="s">
        <v>16</v>
      </c>
      <c r="AC5172" s="8" t="s">
        <v>18</v>
      </c>
    </row>
    <row r="5173" spans="1:29" x14ac:dyDescent="0.2">
      <c r="A5173" s="44">
        <v>492604</v>
      </c>
      <c r="B5173" s="43">
        <v>16512.29</v>
      </c>
      <c r="C5173" s="43">
        <f t="shared" si="561"/>
        <v>4113789.3691500002</v>
      </c>
      <c r="D5173" s="43">
        <f t="shared" si="562"/>
        <v>4128749.5038900003</v>
      </c>
      <c r="E5173" s="43">
        <f t="shared" si="563"/>
        <v>4115176.4015100002</v>
      </c>
      <c r="F5173" s="43">
        <f t="shared" si="564"/>
        <v>4115176.4015100002</v>
      </c>
      <c r="G5173" s="43">
        <f t="shared" si="565"/>
        <v>4229606.5712100007</v>
      </c>
      <c r="H5173" s="43">
        <f t="shared" si="566"/>
        <v>4231010.1158600003</v>
      </c>
      <c r="I5173" s="43">
        <f t="shared" si="567"/>
        <v>4091200.5564300003</v>
      </c>
      <c r="J5173" s="47">
        <v>3460629.2259100005</v>
      </c>
      <c r="K5173" s="47">
        <v>4113789.3691500002</v>
      </c>
      <c r="L5173" s="47">
        <v>3460629.2259100005</v>
      </c>
      <c r="M5173" s="47">
        <v>4128749.5038900003</v>
      </c>
      <c r="N5173" s="47">
        <v>3446626.8039899999</v>
      </c>
      <c r="O5173" s="47">
        <v>4115176.4015100002</v>
      </c>
      <c r="P5173" s="47">
        <v>4229606.5712100007</v>
      </c>
      <c r="Q5173" s="47">
        <v>4231010.1158600003</v>
      </c>
      <c r="R5173" s="47">
        <v>4091200.5564300003</v>
      </c>
      <c r="S5173" s="14">
        <v>1</v>
      </c>
      <c r="T5173" s="2" t="s">
        <v>11</v>
      </c>
      <c r="U5173" s="2" t="s">
        <v>11</v>
      </c>
      <c r="V5173" s="2" t="s">
        <v>12</v>
      </c>
      <c r="W5173" s="2" t="s">
        <v>11</v>
      </c>
      <c r="X5173" s="2" t="s">
        <v>13</v>
      </c>
      <c r="Y5173" s="2" t="s">
        <v>33</v>
      </c>
      <c r="Z5173" s="2" t="s">
        <v>15</v>
      </c>
      <c r="AA5173" s="2" t="s">
        <v>11</v>
      </c>
      <c r="AB5173" s="2" t="s">
        <v>16</v>
      </c>
      <c r="AC5173" s="8" t="s">
        <v>18</v>
      </c>
    </row>
    <row r="5174" spans="1:29" x14ac:dyDescent="0.2">
      <c r="A5174" s="44">
        <v>492605</v>
      </c>
      <c r="B5174" s="43">
        <v>8587</v>
      </c>
      <c r="C5174" s="43">
        <f t="shared" si="561"/>
        <v>2151618.8289999999</v>
      </c>
      <c r="D5174" s="43">
        <f t="shared" si="562"/>
        <v>2159888.11</v>
      </c>
      <c r="E5174" s="43">
        <f t="shared" si="563"/>
        <v>2163408.7799999998</v>
      </c>
      <c r="F5174" s="43">
        <f t="shared" si="564"/>
        <v>2163408.7799999998</v>
      </c>
      <c r="G5174" s="43">
        <f t="shared" si="565"/>
        <v>2223663.7590000001</v>
      </c>
      <c r="H5174" s="43">
        <f t="shared" si="566"/>
        <v>2223663.7590000001</v>
      </c>
      <c r="I5174" s="43">
        <f t="shared" si="567"/>
        <v>2149523.6010000003</v>
      </c>
      <c r="J5174" s="47">
        <v>1925325.618</v>
      </c>
      <c r="K5174" s="47">
        <v>2151618.8289999999</v>
      </c>
      <c r="L5174" s="47">
        <v>1925325.618</v>
      </c>
      <c r="M5174" s="47">
        <v>2159888.11</v>
      </c>
      <c r="N5174" s="47">
        <v>1926982.909</v>
      </c>
      <c r="O5174" s="47">
        <v>2163408.7799999998</v>
      </c>
      <c r="P5174" s="47">
        <v>2223663.7590000001</v>
      </c>
      <c r="Q5174" s="47">
        <v>2223663.7590000001</v>
      </c>
      <c r="R5174" s="47">
        <v>2149523.6010000003</v>
      </c>
      <c r="S5174" s="14">
        <v>1</v>
      </c>
      <c r="T5174" s="2" t="s">
        <v>11</v>
      </c>
      <c r="U5174" s="2" t="s">
        <v>11</v>
      </c>
      <c r="V5174" s="2" t="s">
        <v>12</v>
      </c>
      <c r="W5174" s="2" t="s">
        <v>11</v>
      </c>
      <c r="X5174" s="2" t="s">
        <v>13</v>
      </c>
      <c r="Y5174" s="2" t="s">
        <v>33</v>
      </c>
      <c r="Z5174" s="2" t="s">
        <v>15</v>
      </c>
      <c r="AA5174" s="2" t="s">
        <v>11</v>
      </c>
      <c r="AB5174" s="2" t="s">
        <v>16</v>
      </c>
      <c r="AC5174" s="8" t="s">
        <v>18</v>
      </c>
    </row>
    <row r="5175" spans="1:29" x14ac:dyDescent="0.2">
      <c r="A5175" s="44">
        <v>492607</v>
      </c>
      <c r="B5175" s="43">
        <v>7845</v>
      </c>
      <c r="C5175" s="43">
        <f t="shared" si="561"/>
        <v>1981552.8599999999</v>
      </c>
      <c r="D5175" s="43">
        <f t="shared" si="562"/>
        <v>1990009.77</v>
      </c>
      <c r="E5175" s="43">
        <f t="shared" si="563"/>
        <v>1993234.0649999999</v>
      </c>
      <c r="F5175" s="43">
        <f t="shared" si="564"/>
        <v>1993234.0649999999</v>
      </c>
      <c r="G5175" s="43">
        <f t="shared" si="565"/>
        <v>2048447.175</v>
      </c>
      <c r="H5175" s="43">
        <f t="shared" si="566"/>
        <v>2048447.175</v>
      </c>
      <c r="I5175" s="43">
        <f t="shared" si="567"/>
        <v>1981293.9750000001</v>
      </c>
      <c r="J5175" s="47">
        <v>1753820.355</v>
      </c>
      <c r="K5175" s="47">
        <v>1981552.8599999999</v>
      </c>
      <c r="L5175" s="47">
        <v>1753820.355</v>
      </c>
      <c r="M5175" s="47">
        <v>1990009.77</v>
      </c>
      <c r="N5175" s="47">
        <v>1755342.2849999999</v>
      </c>
      <c r="O5175" s="47">
        <v>1993234.0649999999</v>
      </c>
      <c r="P5175" s="47">
        <v>2048447.175</v>
      </c>
      <c r="Q5175" s="47">
        <v>2048447.175</v>
      </c>
      <c r="R5175" s="47">
        <v>1981293.9750000001</v>
      </c>
      <c r="S5175" s="14">
        <v>1</v>
      </c>
      <c r="T5175" s="2" t="s">
        <v>11</v>
      </c>
      <c r="U5175" s="2" t="s">
        <v>11</v>
      </c>
      <c r="V5175" s="2" t="s">
        <v>12</v>
      </c>
      <c r="W5175" s="2" t="s">
        <v>11</v>
      </c>
      <c r="X5175" s="2" t="s">
        <v>13</v>
      </c>
      <c r="Y5175" s="2" t="s">
        <v>33</v>
      </c>
      <c r="Z5175" s="2" t="s">
        <v>15</v>
      </c>
      <c r="AA5175" s="2" t="s">
        <v>11</v>
      </c>
      <c r="AB5175" s="2" t="s">
        <v>16</v>
      </c>
      <c r="AC5175" s="8" t="s">
        <v>18</v>
      </c>
    </row>
    <row r="5176" spans="1:29" x14ac:dyDescent="0.2">
      <c r="A5176" s="44">
        <v>492608</v>
      </c>
      <c r="B5176" s="43">
        <v>7271</v>
      </c>
      <c r="C5176" s="43">
        <f t="shared" si="561"/>
        <v>1840042.8859999999</v>
      </c>
      <c r="D5176" s="43">
        <f t="shared" si="562"/>
        <v>1858998.3829999999</v>
      </c>
      <c r="E5176" s="43">
        <f t="shared" si="563"/>
        <v>1861994.0349999999</v>
      </c>
      <c r="F5176" s="43">
        <f t="shared" si="564"/>
        <v>1861994.0349999999</v>
      </c>
      <c r="G5176" s="43">
        <f t="shared" si="565"/>
        <v>1913254.585</v>
      </c>
      <c r="H5176" s="43">
        <f t="shared" si="566"/>
        <v>1913254.585</v>
      </c>
      <c r="I5176" s="43">
        <f t="shared" si="567"/>
        <v>1850025.969</v>
      </c>
      <c r="J5176" s="47">
        <v>1747853.8770000001</v>
      </c>
      <c r="K5176" s="47">
        <v>1840042.8859999999</v>
      </c>
      <c r="L5176" s="47">
        <v>1747853.8770000001</v>
      </c>
      <c r="M5176" s="47">
        <v>1858998.3829999999</v>
      </c>
      <c r="N5176" s="47">
        <v>1749278.993</v>
      </c>
      <c r="O5176" s="47">
        <v>1861994.0349999999</v>
      </c>
      <c r="P5176" s="47">
        <v>1913254.585</v>
      </c>
      <c r="Q5176" s="47">
        <v>1913254.585</v>
      </c>
      <c r="R5176" s="47">
        <v>1850025.969</v>
      </c>
      <c r="S5176" s="14">
        <v>1</v>
      </c>
      <c r="T5176" s="2" t="s">
        <v>11</v>
      </c>
      <c r="U5176" s="2" t="s">
        <v>11</v>
      </c>
      <c r="V5176" s="2" t="s">
        <v>17</v>
      </c>
      <c r="W5176" s="2" t="s">
        <v>11</v>
      </c>
      <c r="X5176" s="2" t="s">
        <v>13</v>
      </c>
      <c r="Y5176" s="2" t="s">
        <v>33</v>
      </c>
      <c r="Z5176" s="2" t="s">
        <v>15</v>
      </c>
      <c r="AA5176" s="2" t="s">
        <v>11</v>
      </c>
      <c r="AB5176" s="2" t="s">
        <v>16</v>
      </c>
      <c r="AC5176" s="8" t="s">
        <v>18</v>
      </c>
    </row>
    <row r="5177" spans="1:29" x14ac:dyDescent="0.2">
      <c r="A5177" s="44">
        <v>492610</v>
      </c>
      <c r="B5177" s="43">
        <v>10592</v>
      </c>
      <c r="C5177" s="43">
        <f t="shared" si="561"/>
        <v>2604901.1520000002</v>
      </c>
      <c r="D5177" s="43">
        <f t="shared" si="562"/>
        <v>2620270.1439999999</v>
      </c>
      <c r="E5177" s="43">
        <f t="shared" si="563"/>
        <v>2633446.5920000002</v>
      </c>
      <c r="F5177" s="43">
        <f t="shared" si="564"/>
        <v>2633446.5920000002</v>
      </c>
      <c r="G5177" s="43">
        <f t="shared" si="565"/>
        <v>2706181.8560000001</v>
      </c>
      <c r="H5177" s="43">
        <f t="shared" si="566"/>
        <v>2706181.8560000001</v>
      </c>
      <c r="I5177" s="43">
        <f t="shared" si="567"/>
        <v>2617929.3119999999</v>
      </c>
      <c r="J5177" s="47">
        <v>2227868.3200000003</v>
      </c>
      <c r="K5177" s="47">
        <v>2604901.1520000002</v>
      </c>
      <c r="L5177" s="47">
        <v>2227868.3200000003</v>
      </c>
      <c r="M5177" s="47">
        <v>2620270.1439999999</v>
      </c>
      <c r="N5177" s="47">
        <v>2237411.7119999998</v>
      </c>
      <c r="O5177" s="47">
        <v>2633446.5920000002</v>
      </c>
      <c r="P5177" s="47">
        <v>2706181.8560000001</v>
      </c>
      <c r="Q5177" s="47">
        <v>2706181.8560000001</v>
      </c>
      <c r="R5177" s="47">
        <v>2617929.3119999999</v>
      </c>
      <c r="S5177" s="14">
        <v>1</v>
      </c>
      <c r="T5177" s="2" t="s">
        <v>11</v>
      </c>
      <c r="U5177" s="2" t="s">
        <v>11</v>
      </c>
      <c r="V5177" s="2" t="s">
        <v>12</v>
      </c>
      <c r="W5177" s="2" t="s">
        <v>11</v>
      </c>
      <c r="X5177" s="2" t="s">
        <v>13</v>
      </c>
      <c r="Y5177" s="2" t="s">
        <v>33</v>
      </c>
      <c r="Z5177" s="2" t="s">
        <v>15</v>
      </c>
      <c r="AA5177" s="2" t="s">
        <v>11</v>
      </c>
      <c r="AB5177" s="2" t="s">
        <v>16</v>
      </c>
      <c r="AC5177" s="8" t="s">
        <v>18</v>
      </c>
    </row>
    <row r="5178" spans="1:29" x14ac:dyDescent="0.2">
      <c r="A5178" s="44">
        <v>492614</v>
      </c>
      <c r="B5178" s="43">
        <v>3732.29</v>
      </c>
      <c r="C5178" s="43">
        <f t="shared" si="561"/>
        <v>983969.73872999998</v>
      </c>
      <c r="D5178" s="43">
        <f t="shared" si="562"/>
        <v>987138.45293999999</v>
      </c>
      <c r="E5178" s="43">
        <f t="shared" si="563"/>
        <v>982532.80708000006</v>
      </c>
      <c r="F5178" s="43">
        <f t="shared" si="564"/>
        <v>982532.80708000006</v>
      </c>
      <c r="G5178" s="43">
        <f t="shared" si="565"/>
        <v>1009883.0281999999</v>
      </c>
      <c r="H5178" s="43">
        <f t="shared" si="566"/>
        <v>1010957.9277199999</v>
      </c>
      <c r="I5178" s="43">
        <f t="shared" si="567"/>
        <v>977479.28642000013</v>
      </c>
      <c r="J5178" s="47">
        <v>812444.8872</v>
      </c>
      <c r="K5178" s="47">
        <v>983969.73872999998</v>
      </c>
      <c r="L5178" s="47">
        <v>812444.8872</v>
      </c>
      <c r="M5178" s="47">
        <v>987138.45293999999</v>
      </c>
      <c r="N5178" s="47">
        <v>807910.15485000005</v>
      </c>
      <c r="O5178" s="47">
        <v>982532.80708000006</v>
      </c>
      <c r="P5178" s="47">
        <v>1009883.0281999999</v>
      </c>
      <c r="Q5178" s="47">
        <v>1010957.9277199999</v>
      </c>
      <c r="R5178" s="47">
        <v>977479.28642000013</v>
      </c>
      <c r="S5178" s="14">
        <v>1</v>
      </c>
      <c r="T5178" s="2" t="s">
        <v>11</v>
      </c>
      <c r="U5178" s="2" t="s">
        <v>11</v>
      </c>
      <c r="V5178" s="2" t="s">
        <v>22</v>
      </c>
      <c r="W5178" s="2" t="s">
        <v>11</v>
      </c>
      <c r="X5178" s="2" t="s">
        <v>13</v>
      </c>
      <c r="Y5178" s="2" t="s">
        <v>33</v>
      </c>
      <c r="Z5178" s="2" t="s">
        <v>15</v>
      </c>
      <c r="AA5178" s="2" t="s">
        <v>11</v>
      </c>
      <c r="AB5178" s="2" t="s">
        <v>16</v>
      </c>
      <c r="AC5178" s="8" t="s">
        <v>18</v>
      </c>
    </row>
    <row r="5179" spans="1:29" x14ac:dyDescent="0.2">
      <c r="A5179" s="44">
        <v>492615</v>
      </c>
      <c r="B5179" s="43">
        <v>5477.71</v>
      </c>
      <c r="C5179" s="43">
        <f t="shared" si="561"/>
        <v>1443486.1391999999</v>
      </c>
      <c r="D5179" s="43">
        <f t="shared" si="562"/>
        <v>1449927.9261600003</v>
      </c>
      <c r="E5179" s="43">
        <f t="shared" si="563"/>
        <v>1443217.73141</v>
      </c>
      <c r="F5179" s="43">
        <f t="shared" si="564"/>
        <v>1443217.73141</v>
      </c>
      <c r="G5179" s="43">
        <f t="shared" si="565"/>
        <v>1483276.2246399999</v>
      </c>
      <c r="H5179" s="43">
        <f t="shared" si="566"/>
        <v>1483276.2246399999</v>
      </c>
      <c r="I5179" s="43">
        <f t="shared" si="567"/>
        <v>1434393.1406</v>
      </c>
      <c r="J5179" s="47">
        <v>1216347.41634</v>
      </c>
      <c r="K5179" s="47">
        <v>1443486.1391999999</v>
      </c>
      <c r="L5179" s="47">
        <v>1216347.41634</v>
      </c>
      <c r="M5179" s="47">
        <v>1449927.9261600003</v>
      </c>
      <c r="N5179" s="47">
        <v>1209883.71854</v>
      </c>
      <c r="O5179" s="47">
        <v>1443217.73141</v>
      </c>
      <c r="P5179" s="47">
        <v>1483276.2246399999</v>
      </c>
      <c r="Q5179" s="47">
        <v>1483276.2246399999</v>
      </c>
      <c r="R5179" s="47">
        <v>1434393.1406</v>
      </c>
      <c r="S5179" s="14">
        <v>1</v>
      </c>
      <c r="T5179" s="2" t="s">
        <v>11</v>
      </c>
      <c r="U5179" s="2" t="s">
        <v>11</v>
      </c>
      <c r="V5179" s="2" t="s">
        <v>17</v>
      </c>
      <c r="W5179" s="2" t="s">
        <v>11</v>
      </c>
      <c r="X5179" s="2" t="s">
        <v>19</v>
      </c>
      <c r="Y5179" s="2" t="s">
        <v>33</v>
      </c>
      <c r="Z5179" s="2" t="s">
        <v>15</v>
      </c>
      <c r="AA5179" s="2" t="s">
        <v>11</v>
      </c>
      <c r="AB5179" s="2" t="s">
        <v>16</v>
      </c>
      <c r="AC5179" s="8" t="s">
        <v>18</v>
      </c>
    </row>
    <row r="5180" spans="1:29" x14ac:dyDescent="0.2">
      <c r="A5180" s="44">
        <v>492616</v>
      </c>
      <c r="B5180" s="43">
        <v>7329</v>
      </c>
      <c r="C5180" s="43">
        <f t="shared" si="561"/>
        <v>1766017.827</v>
      </c>
      <c r="D5180" s="43">
        <f t="shared" si="562"/>
        <v>1777223.868</v>
      </c>
      <c r="E5180" s="43">
        <f t="shared" si="563"/>
        <v>1771404.642</v>
      </c>
      <c r="F5180" s="43">
        <f t="shared" si="564"/>
        <v>1771404.642</v>
      </c>
      <c r="G5180" s="43">
        <f t="shared" si="565"/>
        <v>1820560.2450000001</v>
      </c>
      <c r="H5180" s="43">
        <f t="shared" si="566"/>
        <v>1820560.2450000001</v>
      </c>
      <c r="I5180" s="43">
        <f t="shared" si="567"/>
        <v>1759634.2680000002</v>
      </c>
      <c r="J5180" s="47">
        <v>1657358.0730000001</v>
      </c>
      <c r="K5180" s="47">
        <v>1766017.827</v>
      </c>
      <c r="L5180" s="47">
        <v>1657358.0730000001</v>
      </c>
      <c r="M5180" s="47">
        <v>1777223.868</v>
      </c>
      <c r="N5180" s="47">
        <v>1651296.99</v>
      </c>
      <c r="O5180" s="47">
        <v>1771404.642</v>
      </c>
      <c r="P5180" s="47">
        <v>1820560.2450000001</v>
      </c>
      <c r="Q5180" s="47">
        <v>1820560.2450000001</v>
      </c>
      <c r="R5180" s="47">
        <v>1759634.2680000002</v>
      </c>
      <c r="S5180" s="14">
        <v>1</v>
      </c>
      <c r="T5180" s="2" t="s">
        <v>11</v>
      </c>
      <c r="U5180" s="2" t="s">
        <v>11</v>
      </c>
      <c r="V5180" s="2" t="s">
        <v>17</v>
      </c>
      <c r="W5180" s="2" t="s">
        <v>11</v>
      </c>
      <c r="X5180" s="2" t="s">
        <v>13</v>
      </c>
      <c r="Y5180" s="2" t="s">
        <v>33</v>
      </c>
      <c r="Z5180" s="2" t="s">
        <v>15</v>
      </c>
      <c r="AA5180" s="2" t="s">
        <v>11</v>
      </c>
      <c r="AB5180" s="2" t="s">
        <v>16</v>
      </c>
      <c r="AC5180" s="8" t="s">
        <v>18</v>
      </c>
    </row>
    <row r="5181" spans="1:29" x14ac:dyDescent="0.2">
      <c r="A5181" s="44">
        <v>492617</v>
      </c>
      <c r="B5181" s="43">
        <v>9433</v>
      </c>
      <c r="C5181" s="43">
        <f t="shared" si="561"/>
        <v>2347939.7310000001</v>
      </c>
      <c r="D5181" s="43">
        <f t="shared" si="562"/>
        <v>2356769.0189999999</v>
      </c>
      <c r="E5181" s="43">
        <f t="shared" si="563"/>
        <v>2349024.5260000001</v>
      </c>
      <c r="F5181" s="43">
        <f t="shared" si="564"/>
        <v>2349024.5260000001</v>
      </c>
      <c r="G5181" s="43">
        <f t="shared" si="565"/>
        <v>2414480.1129999999</v>
      </c>
      <c r="H5181" s="43">
        <f t="shared" si="566"/>
        <v>2414480.1129999999</v>
      </c>
      <c r="I5181" s="43">
        <f t="shared" si="567"/>
        <v>2334205.2829999998</v>
      </c>
      <c r="J5181" s="47">
        <v>2000484.6090000002</v>
      </c>
      <c r="K5181" s="47">
        <v>2347939.7310000001</v>
      </c>
      <c r="L5181" s="47">
        <v>2000484.6090000002</v>
      </c>
      <c r="M5181" s="47">
        <v>2356769.0189999999</v>
      </c>
      <c r="N5181" s="47">
        <v>1992485.425</v>
      </c>
      <c r="O5181" s="47">
        <v>2349024.5260000001</v>
      </c>
      <c r="P5181" s="47">
        <v>2414480.1129999999</v>
      </c>
      <c r="Q5181" s="47">
        <v>2414480.1129999999</v>
      </c>
      <c r="R5181" s="47">
        <v>2334205.2829999998</v>
      </c>
      <c r="S5181" s="14">
        <v>1</v>
      </c>
      <c r="T5181" s="2" t="s">
        <v>11</v>
      </c>
      <c r="U5181" s="2" t="s">
        <v>11</v>
      </c>
      <c r="V5181" s="2" t="s">
        <v>12</v>
      </c>
      <c r="W5181" s="2" t="s">
        <v>11</v>
      </c>
      <c r="X5181" s="2" t="s">
        <v>13</v>
      </c>
      <c r="Y5181" s="2" t="s">
        <v>33</v>
      </c>
      <c r="Z5181" s="2" t="s">
        <v>15</v>
      </c>
      <c r="AA5181" s="2" t="s">
        <v>11</v>
      </c>
      <c r="AB5181" s="2" t="s">
        <v>16</v>
      </c>
      <c r="AC5181" s="8" t="s">
        <v>18</v>
      </c>
    </row>
    <row r="5182" spans="1:29" x14ac:dyDescent="0.2">
      <c r="A5182" s="44">
        <v>492618</v>
      </c>
      <c r="B5182" s="43">
        <v>7700</v>
      </c>
      <c r="C5182" s="43">
        <f t="shared" si="561"/>
        <v>1915267.2</v>
      </c>
      <c r="D5182" s="43">
        <f t="shared" si="562"/>
        <v>1936064.9000000001</v>
      </c>
      <c r="E5182" s="43">
        <f t="shared" si="563"/>
        <v>1929766.3</v>
      </c>
      <c r="F5182" s="43">
        <f t="shared" si="564"/>
        <v>1929766.3</v>
      </c>
      <c r="G5182" s="43">
        <f t="shared" si="565"/>
        <v>1983011.8</v>
      </c>
      <c r="H5182" s="43">
        <f t="shared" si="566"/>
        <v>1983011.8</v>
      </c>
      <c r="I5182" s="43">
        <f t="shared" si="567"/>
        <v>1916684</v>
      </c>
      <c r="J5182" s="47">
        <v>1826116.5999999999</v>
      </c>
      <c r="K5182" s="47">
        <v>1915267.2</v>
      </c>
      <c r="L5182" s="47">
        <v>1826116.5999999999</v>
      </c>
      <c r="M5182" s="47">
        <v>1936064.9000000001</v>
      </c>
      <c r="N5182" s="47">
        <v>1819556.2000000002</v>
      </c>
      <c r="O5182" s="47">
        <v>1929766.3</v>
      </c>
      <c r="P5182" s="47">
        <v>1983011.8</v>
      </c>
      <c r="Q5182" s="47">
        <v>1983011.8</v>
      </c>
      <c r="R5182" s="47">
        <v>1916684</v>
      </c>
      <c r="S5182" s="14">
        <v>1</v>
      </c>
      <c r="T5182" s="2" t="s">
        <v>11</v>
      </c>
      <c r="U5182" s="2" t="s">
        <v>11</v>
      </c>
      <c r="V5182" s="2" t="s">
        <v>12</v>
      </c>
      <c r="W5182" s="2" t="s">
        <v>11</v>
      </c>
      <c r="X5182" s="2" t="s">
        <v>13</v>
      </c>
      <c r="Y5182" s="2" t="s">
        <v>33</v>
      </c>
      <c r="Z5182" s="2" t="s">
        <v>15</v>
      </c>
      <c r="AA5182" s="2" t="s">
        <v>11</v>
      </c>
      <c r="AB5182" s="2" t="s">
        <v>16</v>
      </c>
      <c r="AC5182" s="8" t="s">
        <v>18</v>
      </c>
    </row>
    <row r="5183" spans="1:29" x14ac:dyDescent="0.2">
      <c r="A5183" s="44">
        <v>492619</v>
      </c>
      <c r="B5183" s="43">
        <v>8512.57</v>
      </c>
      <c r="C5183" s="43">
        <f t="shared" si="561"/>
        <v>2083417.45722</v>
      </c>
      <c r="D5183" s="43">
        <f t="shared" si="562"/>
        <v>2091402.2478799999</v>
      </c>
      <c r="E5183" s="43">
        <f t="shared" si="563"/>
        <v>2089640.14589</v>
      </c>
      <c r="F5183" s="43">
        <f t="shared" si="564"/>
        <v>2089640.14589</v>
      </c>
      <c r="G5183" s="43">
        <f t="shared" si="565"/>
        <v>2147542.6470300001</v>
      </c>
      <c r="H5183" s="43">
        <f t="shared" si="566"/>
        <v>2148053.40123</v>
      </c>
      <c r="I5183" s="43">
        <f t="shared" si="567"/>
        <v>2077671.4724699999</v>
      </c>
      <c r="J5183" s="47">
        <v>1762076.4522900002</v>
      </c>
      <c r="K5183" s="47">
        <v>2083417.45722</v>
      </c>
      <c r="L5183" s="47">
        <v>1762076.4522900002</v>
      </c>
      <c r="M5183" s="47">
        <v>2091402.2478799999</v>
      </c>
      <c r="N5183" s="47">
        <v>1759292.8418999999</v>
      </c>
      <c r="O5183" s="47">
        <v>2089640.14589</v>
      </c>
      <c r="P5183" s="47">
        <v>2147542.6470300001</v>
      </c>
      <c r="Q5183" s="47">
        <v>2148053.40123</v>
      </c>
      <c r="R5183" s="47">
        <v>2077671.4724699999</v>
      </c>
      <c r="S5183" s="14">
        <v>1</v>
      </c>
      <c r="T5183" s="2" t="s">
        <v>11</v>
      </c>
      <c r="U5183" s="2" t="s">
        <v>11</v>
      </c>
      <c r="V5183" s="2" t="s">
        <v>12</v>
      </c>
      <c r="W5183" s="2" t="s">
        <v>11</v>
      </c>
      <c r="X5183" s="2" t="s">
        <v>13</v>
      </c>
      <c r="Y5183" s="2" t="s">
        <v>33</v>
      </c>
      <c r="Z5183" s="2" t="s">
        <v>15</v>
      </c>
      <c r="AA5183" s="2" t="s">
        <v>11</v>
      </c>
      <c r="AB5183" s="2" t="s">
        <v>16</v>
      </c>
      <c r="AC5183" s="8" t="s">
        <v>18</v>
      </c>
    </row>
    <row r="5184" spans="1:29" x14ac:dyDescent="0.2">
      <c r="A5184" s="44">
        <v>492620</v>
      </c>
      <c r="B5184" s="43">
        <v>7934.57</v>
      </c>
      <c r="C5184" s="43">
        <f t="shared" si="561"/>
        <v>2028544.2316299998</v>
      </c>
      <c r="D5184" s="43">
        <f t="shared" si="562"/>
        <v>2030908.7334899998</v>
      </c>
      <c r="E5184" s="43">
        <f t="shared" si="563"/>
        <v>2021442.7914799999</v>
      </c>
      <c r="F5184" s="43">
        <f t="shared" si="564"/>
        <v>2021442.7914799999</v>
      </c>
      <c r="G5184" s="43">
        <f t="shared" si="565"/>
        <v>2077968.6681599997</v>
      </c>
      <c r="H5184" s="43">
        <f t="shared" si="566"/>
        <v>2078024.2101499997</v>
      </c>
      <c r="I5184" s="43">
        <f t="shared" si="567"/>
        <v>2008557.0497999999</v>
      </c>
      <c r="J5184" s="47">
        <v>1771289.6030899999</v>
      </c>
      <c r="K5184" s="47">
        <v>2028544.2316299998</v>
      </c>
      <c r="L5184" s="47">
        <v>1771289.6030899999</v>
      </c>
      <c r="M5184" s="47">
        <v>2030908.7334899998</v>
      </c>
      <c r="N5184" s="47">
        <v>1761958.54877</v>
      </c>
      <c r="O5184" s="47">
        <v>2021442.7914799999</v>
      </c>
      <c r="P5184" s="47">
        <v>2077968.6681599997</v>
      </c>
      <c r="Q5184" s="47">
        <v>2078024.2101499997</v>
      </c>
      <c r="R5184" s="47">
        <v>2008557.0497999999</v>
      </c>
      <c r="S5184" s="14">
        <v>1</v>
      </c>
      <c r="T5184" s="2" t="s">
        <v>11</v>
      </c>
      <c r="U5184" s="2" t="s">
        <v>11</v>
      </c>
      <c r="V5184" s="2" t="s">
        <v>22</v>
      </c>
      <c r="W5184" s="2" t="s">
        <v>11</v>
      </c>
      <c r="X5184" s="2" t="s">
        <v>19</v>
      </c>
      <c r="Y5184" s="2" t="s">
        <v>33</v>
      </c>
      <c r="Z5184" s="2" t="s">
        <v>15</v>
      </c>
      <c r="AA5184" s="2" t="s">
        <v>11</v>
      </c>
      <c r="AB5184" s="2" t="s">
        <v>16</v>
      </c>
      <c r="AC5184" s="8" t="s">
        <v>18</v>
      </c>
    </row>
    <row r="5185" spans="1:29" x14ac:dyDescent="0.2">
      <c r="A5185" s="44">
        <v>492622</v>
      </c>
      <c r="B5185" s="43">
        <v>6595.86</v>
      </c>
      <c r="C5185" s="43">
        <f t="shared" si="561"/>
        <v>1506875.3349149998</v>
      </c>
      <c r="D5185" s="43">
        <f t="shared" si="562"/>
        <v>1516868.0628149998</v>
      </c>
      <c r="E5185" s="43">
        <f t="shared" si="563"/>
        <v>1519334.9144549998</v>
      </c>
      <c r="F5185" s="43">
        <f t="shared" si="564"/>
        <v>1552098.2000399998</v>
      </c>
      <c r="G5185" s="43">
        <f t="shared" si="565"/>
        <v>1594865.7562799999</v>
      </c>
      <c r="H5185" s="43">
        <f t="shared" si="566"/>
        <v>1594977.8858999999</v>
      </c>
      <c r="I5185" s="43">
        <f t="shared" si="567"/>
        <v>1542092.28042</v>
      </c>
      <c r="J5185" s="47">
        <v>1419587.37264</v>
      </c>
      <c r="K5185" s="47">
        <v>1535971.32234</v>
      </c>
      <c r="L5185" s="47">
        <v>1419587.37264</v>
      </c>
      <c r="M5185" s="47">
        <v>1549294.95954</v>
      </c>
      <c r="N5185" s="47">
        <v>1421045.0576999998</v>
      </c>
      <c r="O5185" s="47">
        <v>1552098.2000399998</v>
      </c>
      <c r="P5185" s="47">
        <v>1594865.7562799999</v>
      </c>
      <c r="Q5185" s="47">
        <v>1594977.8858999999</v>
      </c>
      <c r="R5185" s="47">
        <v>1542092.28042</v>
      </c>
      <c r="S5185" s="14">
        <v>0</v>
      </c>
      <c r="T5185" s="2" t="s">
        <v>18</v>
      </c>
      <c r="U5185" s="2" t="s">
        <v>11</v>
      </c>
      <c r="V5185" s="2" t="s">
        <v>17</v>
      </c>
      <c r="W5185" s="2" t="s">
        <v>11</v>
      </c>
      <c r="X5185" s="2" t="s">
        <v>19</v>
      </c>
      <c r="Y5185" s="2" t="s">
        <v>33</v>
      </c>
      <c r="Z5185" s="2" t="s">
        <v>15</v>
      </c>
      <c r="AA5185" s="2" t="s">
        <v>11</v>
      </c>
      <c r="AB5185" s="2" t="s">
        <v>16</v>
      </c>
      <c r="AC5185" s="8" t="s">
        <v>18</v>
      </c>
    </row>
    <row r="5186" spans="1:29" x14ac:dyDescent="0.2">
      <c r="A5186" s="44">
        <v>492623</v>
      </c>
      <c r="B5186" s="43">
        <v>6418</v>
      </c>
      <c r="C5186" s="43">
        <f t="shared" si="561"/>
        <v>1648771.3640000001</v>
      </c>
      <c r="D5186" s="43">
        <f t="shared" si="562"/>
        <v>1649830.334</v>
      </c>
      <c r="E5186" s="43">
        <f t="shared" si="563"/>
        <v>1642135.152</v>
      </c>
      <c r="F5186" s="43">
        <f t="shared" si="564"/>
        <v>1642135.152</v>
      </c>
      <c r="G5186" s="43">
        <f t="shared" si="565"/>
        <v>1688081.6140000001</v>
      </c>
      <c r="H5186" s="43">
        <f t="shared" si="566"/>
        <v>1688081.6140000001</v>
      </c>
      <c r="I5186" s="43">
        <f t="shared" si="567"/>
        <v>1632026.8019999999</v>
      </c>
      <c r="J5186" s="47">
        <v>1350892.73</v>
      </c>
      <c r="K5186" s="47">
        <v>1648771.3640000001</v>
      </c>
      <c r="L5186" s="47">
        <v>1350892.73</v>
      </c>
      <c r="M5186" s="47">
        <v>1649830.334</v>
      </c>
      <c r="N5186" s="47">
        <v>1343306.6540000001</v>
      </c>
      <c r="O5186" s="47">
        <v>1642135.152</v>
      </c>
      <c r="P5186" s="47">
        <v>1688081.6140000001</v>
      </c>
      <c r="Q5186" s="47">
        <v>1688081.6140000001</v>
      </c>
      <c r="R5186" s="47">
        <v>1632026.8019999999</v>
      </c>
      <c r="S5186" s="14">
        <v>1</v>
      </c>
      <c r="T5186" s="2" t="s">
        <v>11</v>
      </c>
      <c r="U5186" s="2" t="s">
        <v>11</v>
      </c>
      <c r="V5186" s="2" t="s">
        <v>17</v>
      </c>
      <c r="W5186" s="2" t="s">
        <v>11</v>
      </c>
      <c r="X5186" s="2" t="s">
        <v>13</v>
      </c>
      <c r="Y5186" s="2" t="s">
        <v>33</v>
      </c>
      <c r="Z5186" s="2" t="s">
        <v>15</v>
      </c>
      <c r="AA5186" s="2" t="s">
        <v>11</v>
      </c>
      <c r="AB5186" s="2" t="s">
        <v>16</v>
      </c>
      <c r="AC5186" s="8" t="s">
        <v>18</v>
      </c>
    </row>
    <row r="5187" spans="1:29" x14ac:dyDescent="0.2">
      <c r="A5187" s="44">
        <v>492624</v>
      </c>
      <c r="B5187" s="43">
        <v>1803.29</v>
      </c>
      <c r="C5187" s="43">
        <f t="shared" si="561"/>
        <v>521159.82644999999</v>
      </c>
      <c r="D5187" s="43">
        <f t="shared" si="562"/>
        <v>525235.26185000001</v>
      </c>
      <c r="E5187" s="43">
        <f t="shared" si="563"/>
        <v>526185.59567999991</v>
      </c>
      <c r="F5187" s="43">
        <f t="shared" si="564"/>
        <v>526185.59567999991</v>
      </c>
      <c r="G5187" s="43">
        <f t="shared" si="565"/>
        <v>540696.67030999996</v>
      </c>
      <c r="H5187" s="43">
        <f t="shared" si="566"/>
        <v>540797.65454999998</v>
      </c>
      <c r="I5187" s="43">
        <f t="shared" si="567"/>
        <v>522995.57567000005</v>
      </c>
      <c r="J5187" s="47">
        <v>390832.45156999998</v>
      </c>
      <c r="K5187" s="47">
        <v>521159.82644999999</v>
      </c>
      <c r="L5187" s="47">
        <v>390832.45156999998</v>
      </c>
      <c r="M5187" s="47">
        <v>525235.26185000001</v>
      </c>
      <c r="N5187" s="47">
        <v>391259.83129999996</v>
      </c>
      <c r="O5187" s="47">
        <v>526185.59567999991</v>
      </c>
      <c r="P5187" s="47">
        <v>540696.67030999996</v>
      </c>
      <c r="Q5187" s="47">
        <v>540797.65454999998</v>
      </c>
      <c r="R5187" s="47">
        <v>522995.57567000005</v>
      </c>
      <c r="S5187" s="14">
        <v>1</v>
      </c>
      <c r="T5187" s="2" t="s">
        <v>18</v>
      </c>
      <c r="U5187" s="2" t="s">
        <v>11</v>
      </c>
      <c r="V5187" s="2" t="s">
        <v>22</v>
      </c>
      <c r="W5187" s="2" t="s">
        <v>18</v>
      </c>
      <c r="X5187" s="2" t="s">
        <v>13</v>
      </c>
      <c r="Y5187" s="2" t="s">
        <v>33</v>
      </c>
      <c r="Z5187" s="2" t="s">
        <v>15</v>
      </c>
      <c r="AA5187" s="2" t="s">
        <v>11</v>
      </c>
      <c r="AB5187" s="2" t="s">
        <v>16</v>
      </c>
      <c r="AC5187" s="8" t="s">
        <v>18</v>
      </c>
    </row>
    <row r="5188" spans="1:29" x14ac:dyDescent="0.2">
      <c r="A5188" s="44">
        <v>492625</v>
      </c>
      <c r="B5188" s="43">
        <v>3472</v>
      </c>
      <c r="C5188" s="43">
        <f t="shared" si="561"/>
        <v>882561.56799999997</v>
      </c>
      <c r="D5188" s="43">
        <f t="shared" si="562"/>
        <v>885745.39199999999</v>
      </c>
      <c r="E5188" s="43">
        <f t="shared" si="563"/>
        <v>881641.48800000001</v>
      </c>
      <c r="F5188" s="43">
        <f t="shared" si="564"/>
        <v>881641.48800000001</v>
      </c>
      <c r="G5188" s="43">
        <f t="shared" si="565"/>
        <v>906153.80799999996</v>
      </c>
      <c r="H5188" s="43">
        <f t="shared" si="566"/>
        <v>906153.80799999996</v>
      </c>
      <c r="I5188" s="43">
        <f t="shared" si="567"/>
        <v>876266.83200000005</v>
      </c>
      <c r="J5188" s="47">
        <v>758833.37599999993</v>
      </c>
      <c r="K5188" s="47">
        <v>882561.56799999997</v>
      </c>
      <c r="L5188" s="47">
        <v>758833.37599999993</v>
      </c>
      <c r="M5188" s="47">
        <v>885745.39199999999</v>
      </c>
      <c r="N5188" s="47">
        <v>754857.93599999999</v>
      </c>
      <c r="O5188" s="47">
        <v>881641.48800000001</v>
      </c>
      <c r="P5188" s="47">
        <v>906153.80799999996</v>
      </c>
      <c r="Q5188" s="47">
        <v>906153.80799999996</v>
      </c>
      <c r="R5188" s="47">
        <v>876266.83200000005</v>
      </c>
      <c r="S5188" s="14">
        <v>1</v>
      </c>
      <c r="T5188" s="2" t="s">
        <v>11</v>
      </c>
      <c r="U5188" s="2" t="s">
        <v>11</v>
      </c>
      <c r="V5188" s="2" t="s">
        <v>17</v>
      </c>
      <c r="W5188" s="2" t="s">
        <v>11</v>
      </c>
      <c r="X5188" s="2" t="s">
        <v>13</v>
      </c>
      <c r="Y5188" s="2" t="s">
        <v>33</v>
      </c>
      <c r="Z5188" s="2" t="s">
        <v>15</v>
      </c>
      <c r="AA5188" s="2" t="s">
        <v>11</v>
      </c>
      <c r="AB5188" s="2" t="s">
        <v>16</v>
      </c>
      <c r="AC5188" s="8" t="s">
        <v>18</v>
      </c>
    </row>
    <row r="5189" spans="1:29" x14ac:dyDescent="0.2">
      <c r="A5189" s="44">
        <v>492626</v>
      </c>
      <c r="B5189" s="43">
        <v>5509</v>
      </c>
      <c r="C5189" s="43">
        <f t="shared" ref="C5189:C5252" si="568">IF(S5189=1,K5189,0.25*J5189+0.75*K5189)</f>
        <v>1443132.1310000001</v>
      </c>
      <c r="D5189" s="43">
        <f t="shared" ref="D5189:D5252" si="569">IF(S5189=1,M5189,0.25*L5189+0.75*M5189)</f>
        <v>1451401.14</v>
      </c>
      <c r="E5189" s="43">
        <f t="shared" ref="E5189:E5252" si="570">IF(S5189=1,O5189,0.25*N5189+0.75*O5189)</f>
        <v>1444691.1780000001</v>
      </c>
      <c r="F5189" s="43">
        <f t="shared" si="564"/>
        <v>1444691.1780000001</v>
      </c>
      <c r="G5189" s="43">
        <f t="shared" si="565"/>
        <v>1484763.6440000001</v>
      </c>
      <c r="H5189" s="43">
        <f t="shared" si="566"/>
        <v>1484763.6440000001</v>
      </c>
      <c r="I5189" s="43">
        <f t="shared" si="567"/>
        <v>1435595.8190000001</v>
      </c>
      <c r="J5189" s="47">
        <v>1283051.6090000002</v>
      </c>
      <c r="K5189" s="47">
        <v>1443132.1310000001</v>
      </c>
      <c r="L5189" s="47">
        <v>1283051.6090000002</v>
      </c>
      <c r="M5189" s="47">
        <v>1451401.14</v>
      </c>
      <c r="N5189" s="47">
        <v>1276539.9709999999</v>
      </c>
      <c r="O5189" s="47">
        <v>1444691.1780000001</v>
      </c>
      <c r="P5189" s="47">
        <v>1484763.6440000001</v>
      </c>
      <c r="Q5189" s="47">
        <v>1484763.6440000001</v>
      </c>
      <c r="R5189" s="47">
        <v>1435595.8190000001</v>
      </c>
      <c r="S5189" s="14">
        <v>1</v>
      </c>
      <c r="T5189" s="2" t="s">
        <v>11</v>
      </c>
      <c r="U5189" s="2" t="s">
        <v>11</v>
      </c>
      <c r="V5189" s="2" t="s">
        <v>17</v>
      </c>
      <c r="W5189" s="2" t="s">
        <v>11</v>
      </c>
      <c r="X5189" s="2" t="s">
        <v>13</v>
      </c>
      <c r="Y5189" s="2" t="s">
        <v>33</v>
      </c>
      <c r="Z5189" s="2" t="s">
        <v>15</v>
      </c>
      <c r="AA5189" s="2" t="s">
        <v>11</v>
      </c>
      <c r="AB5189" s="2" t="s">
        <v>16</v>
      </c>
      <c r="AC5189" s="8" t="s">
        <v>18</v>
      </c>
    </row>
    <row r="5190" spans="1:29" x14ac:dyDescent="0.2">
      <c r="A5190" s="44">
        <v>492627</v>
      </c>
      <c r="B5190" s="43">
        <v>4611.57</v>
      </c>
      <c r="C5190" s="43">
        <f t="shared" si="568"/>
        <v>1142673.2608799997</v>
      </c>
      <c r="D5190" s="43">
        <f t="shared" si="569"/>
        <v>1147716.0126749999</v>
      </c>
      <c r="E5190" s="43">
        <f t="shared" si="570"/>
        <v>1149369.2605199998</v>
      </c>
      <c r="F5190" s="43">
        <f t="shared" ref="F5190:F5253" si="571">O5190</f>
        <v>1177536.7300799999</v>
      </c>
      <c r="G5190" s="43">
        <f t="shared" ref="G5190:G5253" si="572">P5190</f>
        <v>1210075.9679999999</v>
      </c>
      <c r="H5190" s="43">
        <f t="shared" ref="H5190:H5253" si="573">Q5190</f>
        <v>1210140.5299799999</v>
      </c>
      <c r="I5190" s="43">
        <f t="shared" ref="I5190:I5253" si="574">R5190</f>
        <v>1170508.6973999999</v>
      </c>
      <c r="J5190" s="47">
        <v>1063953.76098</v>
      </c>
      <c r="K5190" s="47">
        <v>1168913.0941799998</v>
      </c>
      <c r="L5190" s="47">
        <v>1063953.76098</v>
      </c>
      <c r="M5190" s="47">
        <v>1175636.7632399998</v>
      </c>
      <c r="N5190" s="47">
        <v>1064866.8518399999</v>
      </c>
      <c r="O5190" s="47">
        <v>1177536.7300799999</v>
      </c>
      <c r="P5190" s="47">
        <v>1210075.9679999999</v>
      </c>
      <c r="Q5190" s="47">
        <v>1210140.5299799999</v>
      </c>
      <c r="R5190" s="47">
        <v>1170508.6973999999</v>
      </c>
      <c r="S5190" s="14">
        <v>0</v>
      </c>
      <c r="T5190" s="2" t="s">
        <v>11</v>
      </c>
      <c r="U5190" s="2" t="s">
        <v>11</v>
      </c>
      <c r="V5190" s="2" t="s">
        <v>17</v>
      </c>
      <c r="W5190" s="2" t="s">
        <v>11</v>
      </c>
      <c r="X5190" s="2" t="s">
        <v>19</v>
      </c>
      <c r="Y5190" s="2" t="s">
        <v>33</v>
      </c>
      <c r="Z5190" s="2" t="s">
        <v>15</v>
      </c>
      <c r="AA5190" s="2" t="s">
        <v>11</v>
      </c>
      <c r="AB5190" s="2" t="s">
        <v>16</v>
      </c>
      <c r="AC5190" s="8" t="s">
        <v>18</v>
      </c>
    </row>
    <row r="5191" spans="1:29" x14ac:dyDescent="0.2">
      <c r="A5191" s="44">
        <v>492628</v>
      </c>
      <c r="B5191" s="43">
        <v>5421.86</v>
      </c>
      <c r="C5191" s="43">
        <f t="shared" si="568"/>
        <v>1373384.2472999999</v>
      </c>
      <c r="D5191" s="43">
        <f t="shared" si="569"/>
        <v>1376556.0353999999</v>
      </c>
      <c r="E5191" s="43">
        <f t="shared" si="570"/>
        <v>1378800.6854399999</v>
      </c>
      <c r="F5191" s="43">
        <f t="shared" si="571"/>
        <v>1378800.6854399999</v>
      </c>
      <c r="G5191" s="43">
        <f t="shared" si="572"/>
        <v>1417247.0946999998</v>
      </c>
      <c r="H5191" s="43">
        <f t="shared" si="573"/>
        <v>1417388.0630599998</v>
      </c>
      <c r="I5191" s="43">
        <f t="shared" si="574"/>
        <v>1370315.4745399999</v>
      </c>
      <c r="J5191" s="47">
        <v>1139620.7533999998</v>
      </c>
      <c r="K5191" s="47">
        <v>1373384.2472999999</v>
      </c>
      <c r="L5191" s="47">
        <v>1139620.7533999998</v>
      </c>
      <c r="M5191" s="47">
        <v>1376556.0353999999</v>
      </c>
      <c r="N5191" s="47">
        <v>1140661.75052</v>
      </c>
      <c r="O5191" s="47">
        <v>1378800.6854399999</v>
      </c>
      <c r="P5191" s="47">
        <v>1417247.0946999998</v>
      </c>
      <c r="Q5191" s="47">
        <v>1417388.0630599998</v>
      </c>
      <c r="R5191" s="47">
        <v>1370315.4745399999</v>
      </c>
      <c r="S5191" s="14">
        <v>1</v>
      </c>
      <c r="T5191" s="2" t="s">
        <v>11</v>
      </c>
      <c r="U5191" s="2" t="s">
        <v>11</v>
      </c>
      <c r="V5191" s="2" t="s">
        <v>17</v>
      </c>
      <c r="W5191" s="2" t="s">
        <v>11</v>
      </c>
      <c r="X5191" s="2" t="s">
        <v>19</v>
      </c>
      <c r="Y5191" s="2" t="s">
        <v>33</v>
      </c>
      <c r="Z5191" s="2" t="s">
        <v>15</v>
      </c>
      <c r="AA5191" s="2" t="s">
        <v>11</v>
      </c>
      <c r="AB5191" s="2" t="s">
        <v>16</v>
      </c>
      <c r="AC5191" s="8" t="s">
        <v>18</v>
      </c>
    </row>
    <row r="5192" spans="1:29" x14ac:dyDescent="0.2">
      <c r="A5192" s="44">
        <v>492629</v>
      </c>
      <c r="B5192" s="43">
        <v>11488.29</v>
      </c>
      <c r="C5192" s="43">
        <f t="shared" si="568"/>
        <v>2827693.2357300003</v>
      </c>
      <c r="D5192" s="43">
        <f t="shared" si="569"/>
        <v>2839664.0339100002</v>
      </c>
      <c r="E5192" s="43">
        <f t="shared" si="570"/>
        <v>2830358.5190100004</v>
      </c>
      <c r="F5192" s="43">
        <f t="shared" si="571"/>
        <v>2830358.5190100004</v>
      </c>
      <c r="G5192" s="43">
        <f t="shared" si="572"/>
        <v>2908892.4694500002</v>
      </c>
      <c r="H5192" s="43">
        <f t="shared" si="573"/>
        <v>2909202.6532800002</v>
      </c>
      <c r="I5192" s="43">
        <f t="shared" si="574"/>
        <v>2813700.4985100003</v>
      </c>
      <c r="J5192" s="47">
        <v>2454955.6666800003</v>
      </c>
      <c r="K5192" s="47">
        <v>2827693.2357300003</v>
      </c>
      <c r="L5192" s="47">
        <v>2454955.6666800003</v>
      </c>
      <c r="M5192" s="47">
        <v>2839664.0339100002</v>
      </c>
      <c r="N5192" s="47">
        <v>2445328.4796600002</v>
      </c>
      <c r="O5192" s="47">
        <v>2830358.5190100004</v>
      </c>
      <c r="P5192" s="47">
        <v>2908892.4694500002</v>
      </c>
      <c r="Q5192" s="47">
        <v>2909202.6532800002</v>
      </c>
      <c r="R5192" s="47">
        <v>2813700.4985100003</v>
      </c>
      <c r="S5192" s="14">
        <v>1</v>
      </c>
      <c r="T5192" s="2" t="s">
        <v>11</v>
      </c>
      <c r="U5192" s="2" t="s">
        <v>11</v>
      </c>
      <c r="V5192" s="2" t="s">
        <v>12</v>
      </c>
      <c r="W5192" s="2" t="s">
        <v>11</v>
      </c>
      <c r="X5192" s="2" t="s">
        <v>13</v>
      </c>
      <c r="Y5192" s="2" t="s">
        <v>33</v>
      </c>
      <c r="Z5192" s="2" t="s">
        <v>15</v>
      </c>
      <c r="AA5192" s="2" t="s">
        <v>11</v>
      </c>
      <c r="AB5192" s="2" t="s">
        <v>16</v>
      </c>
      <c r="AC5192" s="8" t="s">
        <v>18</v>
      </c>
    </row>
    <row r="5193" spans="1:29" x14ac:dyDescent="0.2">
      <c r="A5193" s="44">
        <v>492630</v>
      </c>
      <c r="B5193" s="43">
        <v>6909.43</v>
      </c>
      <c r="C5193" s="43">
        <f t="shared" si="568"/>
        <v>1604286.73284</v>
      </c>
      <c r="D5193" s="43">
        <f t="shared" si="569"/>
        <v>1620247.51614</v>
      </c>
      <c r="E5193" s="43">
        <f t="shared" si="570"/>
        <v>1611085.6119600001</v>
      </c>
      <c r="F5193" s="43">
        <f t="shared" si="571"/>
        <v>1611085.6119600001</v>
      </c>
      <c r="G5193" s="43">
        <f t="shared" si="572"/>
        <v>1655050.3150500001</v>
      </c>
      <c r="H5193" s="43">
        <f t="shared" si="573"/>
        <v>1655195.4130800001</v>
      </c>
      <c r="I5193" s="43">
        <f t="shared" si="574"/>
        <v>1601440.0476800001</v>
      </c>
      <c r="J5193" s="47">
        <v>1460508.4039700001</v>
      </c>
      <c r="K5193" s="47">
        <v>1604286.73284</v>
      </c>
      <c r="L5193" s="47">
        <v>1460508.4039700001</v>
      </c>
      <c r="M5193" s="47">
        <v>1620247.51614</v>
      </c>
      <c r="N5193" s="47">
        <v>1451913.07305</v>
      </c>
      <c r="O5193" s="47">
        <v>1611085.6119600001</v>
      </c>
      <c r="P5193" s="47">
        <v>1655050.3150500001</v>
      </c>
      <c r="Q5193" s="47">
        <v>1655195.4130800001</v>
      </c>
      <c r="R5193" s="47">
        <v>1601440.0476800001</v>
      </c>
      <c r="S5193" s="14">
        <v>1</v>
      </c>
      <c r="T5193" s="2" t="s">
        <v>11</v>
      </c>
      <c r="U5193" s="2" t="s">
        <v>11</v>
      </c>
      <c r="V5193" s="2" t="s">
        <v>17</v>
      </c>
      <c r="W5193" s="2" t="s">
        <v>11</v>
      </c>
      <c r="X5193" s="2" t="s">
        <v>13</v>
      </c>
      <c r="Y5193" s="2" t="s">
        <v>33</v>
      </c>
      <c r="Z5193" s="2" t="s">
        <v>15</v>
      </c>
      <c r="AA5193" s="2" t="s">
        <v>11</v>
      </c>
      <c r="AB5193" s="2" t="s">
        <v>16</v>
      </c>
      <c r="AC5193" s="8" t="s">
        <v>18</v>
      </c>
    </row>
    <row r="5194" spans="1:29" x14ac:dyDescent="0.2">
      <c r="A5194" s="44">
        <v>492631</v>
      </c>
      <c r="B5194" s="43">
        <v>7543</v>
      </c>
      <c r="C5194" s="43">
        <f t="shared" si="568"/>
        <v>1857358.1479999998</v>
      </c>
      <c r="D5194" s="43">
        <f t="shared" si="569"/>
        <v>1863784.784</v>
      </c>
      <c r="E5194" s="43">
        <f t="shared" si="570"/>
        <v>1857682.497</v>
      </c>
      <c r="F5194" s="43">
        <f t="shared" si="571"/>
        <v>1857682.497</v>
      </c>
      <c r="G5194" s="43">
        <f t="shared" si="572"/>
        <v>1909276.6170000001</v>
      </c>
      <c r="H5194" s="43">
        <f t="shared" si="573"/>
        <v>1909276.6170000001</v>
      </c>
      <c r="I5194" s="43">
        <f t="shared" si="574"/>
        <v>1846458.513</v>
      </c>
      <c r="J5194" s="47">
        <v>1566356.7510000002</v>
      </c>
      <c r="K5194" s="47">
        <v>1857358.1479999998</v>
      </c>
      <c r="L5194" s="47">
        <v>1566356.7510000002</v>
      </c>
      <c r="M5194" s="47">
        <v>1863784.784</v>
      </c>
      <c r="N5194" s="47">
        <v>1560126.233</v>
      </c>
      <c r="O5194" s="47">
        <v>1857682.497</v>
      </c>
      <c r="P5194" s="47">
        <v>1909276.6170000001</v>
      </c>
      <c r="Q5194" s="47">
        <v>1909276.6170000001</v>
      </c>
      <c r="R5194" s="47">
        <v>1846458.513</v>
      </c>
      <c r="S5194" s="14">
        <v>1</v>
      </c>
      <c r="T5194" s="2" t="s">
        <v>11</v>
      </c>
      <c r="U5194" s="2" t="s">
        <v>11</v>
      </c>
      <c r="V5194" s="2" t="s">
        <v>12</v>
      </c>
      <c r="W5194" s="2" t="s">
        <v>11</v>
      </c>
      <c r="X5194" s="2" t="s">
        <v>13</v>
      </c>
      <c r="Y5194" s="2" t="s">
        <v>33</v>
      </c>
      <c r="Z5194" s="2" t="s">
        <v>15</v>
      </c>
      <c r="AA5194" s="2" t="s">
        <v>11</v>
      </c>
      <c r="AB5194" s="2" t="s">
        <v>16</v>
      </c>
      <c r="AC5194" s="8" t="s">
        <v>18</v>
      </c>
    </row>
    <row r="5195" spans="1:29" x14ac:dyDescent="0.2">
      <c r="A5195" s="44">
        <v>492632</v>
      </c>
      <c r="B5195" s="43">
        <v>8109.43</v>
      </c>
      <c r="C5195" s="43">
        <f t="shared" si="568"/>
        <v>2165217.81</v>
      </c>
      <c r="D5195" s="43">
        <f t="shared" si="569"/>
        <v>2175516.7861000001</v>
      </c>
      <c r="E5195" s="43">
        <f t="shared" si="570"/>
        <v>2165461.0929</v>
      </c>
      <c r="F5195" s="43">
        <f t="shared" si="571"/>
        <v>2165461.0929</v>
      </c>
      <c r="G5195" s="43">
        <f t="shared" si="572"/>
        <v>2225478.9843299999</v>
      </c>
      <c r="H5195" s="43">
        <f t="shared" si="573"/>
        <v>2225633.0635000002</v>
      </c>
      <c r="I5195" s="43">
        <f t="shared" si="574"/>
        <v>2152169.7371300003</v>
      </c>
      <c r="J5195" s="47">
        <v>1820437.2841200002</v>
      </c>
      <c r="K5195" s="47">
        <v>2165217.81</v>
      </c>
      <c r="L5195" s="47">
        <v>1820437.2841200002</v>
      </c>
      <c r="M5195" s="47">
        <v>2175516.7861000001</v>
      </c>
      <c r="N5195" s="47">
        <v>1810843.82843</v>
      </c>
      <c r="O5195" s="47">
        <v>2165461.0929</v>
      </c>
      <c r="P5195" s="47">
        <v>2225478.9843299999</v>
      </c>
      <c r="Q5195" s="47">
        <v>2225633.0635000002</v>
      </c>
      <c r="R5195" s="47">
        <v>2152169.7371300003</v>
      </c>
      <c r="S5195" s="14">
        <v>1</v>
      </c>
      <c r="T5195" s="2" t="s">
        <v>11</v>
      </c>
      <c r="U5195" s="2" t="s">
        <v>11</v>
      </c>
      <c r="V5195" s="2" t="s">
        <v>12</v>
      </c>
      <c r="W5195" s="2" t="s">
        <v>11</v>
      </c>
      <c r="X5195" s="2" t="s">
        <v>13</v>
      </c>
      <c r="Y5195" s="2" t="s">
        <v>33</v>
      </c>
      <c r="Z5195" s="2" t="s">
        <v>15</v>
      </c>
      <c r="AA5195" s="2" t="s">
        <v>11</v>
      </c>
      <c r="AB5195" s="2" t="s">
        <v>16</v>
      </c>
      <c r="AC5195" s="8" t="s">
        <v>18</v>
      </c>
    </row>
    <row r="5196" spans="1:29" x14ac:dyDescent="0.2">
      <c r="A5196" s="44">
        <v>492633</v>
      </c>
      <c r="B5196" s="43">
        <v>5274</v>
      </c>
      <c r="C5196" s="43">
        <f t="shared" si="568"/>
        <v>1323953.3159999999</v>
      </c>
      <c r="D5196" s="43">
        <f t="shared" si="569"/>
        <v>1329833.8260000001</v>
      </c>
      <c r="E5196" s="43">
        <f t="shared" si="570"/>
        <v>1325498.598</v>
      </c>
      <c r="F5196" s="43">
        <f t="shared" si="571"/>
        <v>1325498.598</v>
      </c>
      <c r="G5196" s="43">
        <f t="shared" si="572"/>
        <v>1362115.98</v>
      </c>
      <c r="H5196" s="43">
        <f t="shared" si="573"/>
        <v>1362115.98</v>
      </c>
      <c r="I5196" s="43">
        <f t="shared" si="574"/>
        <v>1318083.3540000001</v>
      </c>
      <c r="J5196" s="47">
        <v>1131125.328</v>
      </c>
      <c r="K5196" s="47">
        <v>1323953.3159999999</v>
      </c>
      <c r="L5196" s="47">
        <v>1131125.328</v>
      </c>
      <c r="M5196" s="47">
        <v>1329833.8260000001</v>
      </c>
      <c r="N5196" s="47">
        <v>1126652.976</v>
      </c>
      <c r="O5196" s="47">
        <v>1325498.598</v>
      </c>
      <c r="P5196" s="47">
        <v>1362115.98</v>
      </c>
      <c r="Q5196" s="47">
        <v>1362115.98</v>
      </c>
      <c r="R5196" s="47">
        <v>1318083.3540000001</v>
      </c>
      <c r="S5196" s="14">
        <v>1</v>
      </c>
      <c r="T5196" s="2" t="s">
        <v>11</v>
      </c>
      <c r="U5196" s="2" t="s">
        <v>11</v>
      </c>
      <c r="V5196" s="2" t="s">
        <v>17</v>
      </c>
      <c r="W5196" s="2" t="s">
        <v>11</v>
      </c>
      <c r="X5196" s="2" t="s">
        <v>13</v>
      </c>
      <c r="Y5196" s="2" t="s">
        <v>33</v>
      </c>
      <c r="Z5196" s="2" t="s">
        <v>15</v>
      </c>
      <c r="AA5196" s="2" t="s">
        <v>11</v>
      </c>
      <c r="AB5196" s="2" t="s">
        <v>16</v>
      </c>
      <c r="AC5196" s="8" t="s">
        <v>18</v>
      </c>
    </row>
    <row r="5197" spans="1:29" x14ac:dyDescent="0.2">
      <c r="A5197" s="44">
        <v>492634</v>
      </c>
      <c r="B5197" s="43">
        <v>20981.43</v>
      </c>
      <c r="C5197" s="43">
        <f t="shared" si="568"/>
        <v>5349509.3185200002</v>
      </c>
      <c r="D5197" s="43">
        <f t="shared" si="569"/>
        <v>5349970.90998</v>
      </c>
      <c r="E5197" s="43">
        <f t="shared" si="570"/>
        <v>5358741.1477199998</v>
      </c>
      <c r="F5197" s="43">
        <f t="shared" si="571"/>
        <v>5358741.1477199998</v>
      </c>
      <c r="G5197" s="43">
        <f t="shared" si="572"/>
        <v>5508674.4465000005</v>
      </c>
      <c r="H5197" s="43">
        <f t="shared" si="573"/>
        <v>5509891.3694400005</v>
      </c>
      <c r="I5197" s="43">
        <f t="shared" si="574"/>
        <v>5327646.6684600003</v>
      </c>
      <c r="J5197" s="47">
        <v>4157092.6887600003</v>
      </c>
      <c r="K5197" s="47">
        <v>5349509.3185200002</v>
      </c>
      <c r="L5197" s="47">
        <v>4157092.6887600003</v>
      </c>
      <c r="M5197" s="47">
        <v>5349970.90998</v>
      </c>
      <c r="N5197" s="47">
        <v>4161142.1047499999</v>
      </c>
      <c r="O5197" s="47">
        <v>5358741.1477199998</v>
      </c>
      <c r="P5197" s="47">
        <v>5508674.4465000005</v>
      </c>
      <c r="Q5197" s="47">
        <v>5509891.3694400005</v>
      </c>
      <c r="R5197" s="47">
        <v>5327646.6684600003</v>
      </c>
      <c r="S5197" s="14">
        <v>1</v>
      </c>
      <c r="T5197" s="2" t="s">
        <v>11</v>
      </c>
      <c r="U5197" s="2" t="s">
        <v>11</v>
      </c>
      <c r="V5197" s="2" t="s">
        <v>12</v>
      </c>
      <c r="W5197" s="2" t="s">
        <v>11</v>
      </c>
      <c r="X5197" s="2" t="s">
        <v>13</v>
      </c>
      <c r="Y5197" s="2" t="s">
        <v>33</v>
      </c>
      <c r="Z5197" s="2" t="s">
        <v>15</v>
      </c>
      <c r="AA5197" s="2" t="s">
        <v>11</v>
      </c>
      <c r="AB5197" s="2" t="s">
        <v>16</v>
      </c>
      <c r="AC5197" s="8" t="s">
        <v>18</v>
      </c>
    </row>
    <row r="5198" spans="1:29" x14ac:dyDescent="0.2">
      <c r="A5198" s="44">
        <v>492635</v>
      </c>
      <c r="B5198" s="43">
        <v>6838</v>
      </c>
      <c r="C5198" s="43">
        <f t="shared" si="568"/>
        <v>1776315.8074999999</v>
      </c>
      <c r="D5198" s="43">
        <f t="shared" si="569"/>
        <v>1791998.7605000001</v>
      </c>
      <c r="E5198" s="43">
        <f t="shared" si="570"/>
        <v>1783702.557</v>
      </c>
      <c r="F5198" s="43">
        <f t="shared" si="571"/>
        <v>1805738.0120000001</v>
      </c>
      <c r="G5198" s="43">
        <f t="shared" si="572"/>
        <v>1855559.6800000002</v>
      </c>
      <c r="H5198" s="43">
        <f t="shared" si="573"/>
        <v>1855559.6800000002</v>
      </c>
      <c r="I5198" s="43">
        <f t="shared" si="574"/>
        <v>1792280.828</v>
      </c>
      <c r="J5198" s="47">
        <v>1725753.926</v>
      </c>
      <c r="K5198" s="47">
        <v>1793169.7679999999</v>
      </c>
      <c r="L5198" s="47">
        <v>1725753.926</v>
      </c>
      <c r="M5198" s="47">
        <v>1814080.372</v>
      </c>
      <c r="N5198" s="47">
        <v>1717596.192</v>
      </c>
      <c r="O5198" s="47">
        <v>1805738.0120000001</v>
      </c>
      <c r="P5198" s="47">
        <v>1855559.6800000002</v>
      </c>
      <c r="Q5198" s="47">
        <v>1855559.6800000002</v>
      </c>
      <c r="R5198" s="47">
        <v>1792280.828</v>
      </c>
      <c r="S5198" s="14">
        <v>0</v>
      </c>
      <c r="T5198" s="2" t="s">
        <v>11</v>
      </c>
      <c r="U5198" s="2" t="s">
        <v>11</v>
      </c>
      <c r="V5198" s="2" t="s">
        <v>17</v>
      </c>
      <c r="W5198" s="2" t="s">
        <v>11</v>
      </c>
      <c r="X5198" s="2" t="s">
        <v>21</v>
      </c>
      <c r="Y5198" s="2" t="s">
        <v>33</v>
      </c>
      <c r="Z5198" s="2" t="s">
        <v>15</v>
      </c>
      <c r="AA5198" s="2" t="s">
        <v>11</v>
      </c>
      <c r="AB5198" s="2" t="s">
        <v>16</v>
      </c>
      <c r="AC5198" s="8" t="s">
        <v>18</v>
      </c>
    </row>
    <row r="5199" spans="1:29" x14ac:dyDescent="0.2">
      <c r="A5199" s="44">
        <v>492636</v>
      </c>
      <c r="B5199" s="43">
        <v>4845</v>
      </c>
      <c r="C5199" s="43">
        <f t="shared" si="568"/>
        <v>1208197.6499999999</v>
      </c>
      <c r="D5199" s="43">
        <f t="shared" si="569"/>
        <v>1210440.885</v>
      </c>
      <c r="E5199" s="43">
        <f t="shared" si="570"/>
        <v>1211719.9650000001</v>
      </c>
      <c r="F5199" s="43">
        <f t="shared" si="571"/>
        <v>1211719.9650000001</v>
      </c>
      <c r="G5199" s="43">
        <f t="shared" si="572"/>
        <v>1245538.0649999999</v>
      </c>
      <c r="H5199" s="43">
        <f t="shared" si="573"/>
        <v>1245838.4550000001</v>
      </c>
      <c r="I5199" s="43">
        <f t="shared" si="574"/>
        <v>1204510.605</v>
      </c>
      <c r="J5199" s="47">
        <v>977425.45500000007</v>
      </c>
      <c r="K5199" s="47">
        <v>1208197.6499999999</v>
      </c>
      <c r="L5199" s="47">
        <v>977425.45500000007</v>
      </c>
      <c r="M5199" s="47">
        <v>1210440.885</v>
      </c>
      <c r="N5199" s="47">
        <v>977779.14</v>
      </c>
      <c r="O5199" s="47">
        <v>1211719.9650000001</v>
      </c>
      <c r="P5199" s="47">
        <v>1245538.0649999999</v>
      </c>
      <c r="Q5199" s="47">
        <v>1245838.4550000001</v>
      </c>
      <c r="R5199" s="47">
        <v>1204510.605</v>
      </c>
      <c r="S5199" s="14">
        <v>1</v>
      </c>
      <c r="T5199" s="2" t="s">
        <v>11</v>
      </c>
      <c r="U5199" s="2" t="s">
        <v>11</v>
      </c>
      <c r="V5199" s="2" t="s">
        <v>17</v>
      </c>
      <c r="W5199" s="2" t="s">
        <v>11</v>
      </c>
      <c r="X5199" s="2" t="s">
        <v>13</v>
      </c>
      <c r="Y5199" s="2" t="s">
        <v>33</v>
      </c>
      <c r="Z5199" s="2" t="s">
        <v>15</v>
      </c>
      <c r="AA5199" s="2" t="s">
        <v>11</v>
      </c>
      <c r="AB5199" s="2" t="s">
        <v>16</v>
      </c>
      <c r="AC5199" s="8" t="s">
        <v>18</v>
      </c>
    </row>
    <row r="5200" spans="1:29" x14ac:dyDescent="0.2">
      <c r="A5200" s="44">
        <v>492637</v>
      </c>
      <c r="B5200" s="43">
        <v>3442</v>
      </c>
      <c r="C5200" s="43">
        <f t="shared" si="568"/>
        <v>905480.05599999998</v>
      </c>
      <c r="D5200" s="43">
        <f t="shared" si="569"/>
        <v>915200.26399999997</v>
      </c>
      <c r="E5200" s="43">
        <f t="shared" si="570"/>
        <v>910990.69799999997</v>
      </c>
      <c r="F5200" s="43">
        <f t="shared" si="571"/>
        <v>910990.69799999997</v>
      </c>
      <c r="G5200" s="43">
        <f t="shared" si="572"/>
        <v>936131.06599999999</v>
      </c>
      <c r="H5200" s="43">
        <f t="shared" si="573"/>
        <v>936131.06599999999</v>
      </c>
      <c r="I5200" s="43">
        <f t="shared" si="574"/>
        <v>904819.19199999992</v>
      </c>
      <c r="J5200" s="47">
        <v>843296.88400000008</v>
      </c>
      <c r="K5200" s="47">
        <v>905480.05599999998</v>
      </c>
      <c r="L5200" s="47">
        <v>843296.88400000008</v>
      </c>
      <c r="M5200" s="47">
        <v>915200.26399999997</v>
      </c>
      <c r="N5200" s="47">
        <v>839101.08600000001</v>
      </c>
      <c r="O5200" s="47">
        <v>910990.69799999997</v>
      </c>
      <c r="P5200" s="47">
        <v>936131.06599999999</v>
      </c>
      <c r="Q5200" s="47">
        <v>936131.06599999999</v>
      </c>
      <c r="R5200" s="47">
        <v>904819.19199999992</v>
      </c>
      <c r="S5200" s="14">
        <v>1</v>
      </c>
      <c r="T5200" s="2" t="s">
        <v>11</v>
      </c>
      <c r="U5200" s="2" t="s">
        <v>11</v>
      </c>
      <c r="V5200" s="2" t="s">
        <v>17</v>
      </c>
      <c r="W5200" s="2" t="s">
        <v>11</v>
      </c>
      <c r="X5200" s="2" t="s">
        <v>13</v>
      </c>
      <c r="Y5200" s="2" t="s">
        <v>33</v>
      </c>
      <c r="Z5200" s="2" t="s">
        <v>15</v>
      </c>
      <c r="AA5200" s="2" t="s">
        <v>11</v>
      </c>
      <c r="AB5200" s="2" t="s">
        <v>16</v>
      </c>
      <c r="AC5200" s="8" t="s">
        <v>18</v>
      </c>
    </row>
    <row r="5201" spans="1:29" x14ac:dyDescent="0.2">
      <c r="A5201" s="44">
        <v>492638</v>
      </c>
      <c r="B5201" s="43">
        <v>3001.57</v>
      </c>
      <c r="C5201" s="43">
        <f t="shared" si="568"/>
        <v>783860.00549999997</v>
      </c>
      <c r="D5201" s="43">
        <f t="shared" si="569"/>
        <v>784427.30223000003</v>
      </c>
      <c r="E5201" s="43">
        <f t="shared" si="570"/>
        <v>781806.93162000005</v>
      </c>
      <c r="F5201" s="43">
        <f t="shared" si="571"/>
        <v>781806.93162000005</v>
      </c>
      <c r="G5201" s="43">
        <f t="shared" si="572"/>
        <v>803523.29057000007</v>
      </c>
      <c r="H5201" s="43">
        <f t="shared" si="573"/>
        <v>806215.69886000012</v>
      </c>
      <c r="I5201" s="43">
        <f t="shared" si="574"/>
        <v>779786.87501000008</v>
      </c>
      <c r="J5201" s="47">
        <v>637239.31414000003</v>
      </c>
      <c r="K5201" s="47">
        <v>783860.00549999997</v>
      </c>
      <c r="L5201" s="47">
        <v>637239.31414000003</v>
      </c>
      <c r="M5201" s="47">
        <v>784427.30223000003</v>
      </c>
      <c r="N5201" s="47">
        <v>634579.92312000005</v>
      </c>
      <c r="O5201" s="47">
        <v>781806.93162000005</v>
      </c>
      <c r="P5201" s="47">
        <v>803523.29057000007</v>
      </c>
      <c r="Q5201" s="47">
        <v>806215.69886000012</v>
      </c>
      <c r="R5201" s="47">
        <v>779786.87501000008</v>
      </c>
      <c r="S5201" s="14">
        <v>1</v>
      </c>
      <c r="T5201" s="2" t="s">
        <v>11</v>
      </c>
      <c r="U5201" s="2" t="s">
        <v>11</v>
      </c>
      <c r="V5201" s="2" t="s">
        <v>17</v>
      </c>
      <c r="W5201" s="2" t="s">
        <v>11</v>
      </c>
      <c r="X5201" s="2" t="s">
        <v>13</v>
      </c>
      <c r="Y5201" s="2" t="s">
        <v>33</v>
      </c>
      <c r="Z5201" s="2" t="s">
        <v>15</v>
      </c>
      <c r="AA5201" s="2" t="s">
        <v>11</v>
      </c>
      <c r="AB5201" s="2" t="s">
        <v>16</v>
      </c>
      <c r="AC5201" s="8" t="s">
        <v>18</v>
      </c>
    </row>
    <row r="5202" spans="1:29" x14ac:dyDescent="0.2">
      <c r="A5202" s="44">
        <v>492639</v>
      </c>
      <c r="B5202" s="43">
        <v>2702</v>
      </c>
      <c r="C5202" s="43">
        <f t="shared" si="568"/>
        <v>716635.24800000002</v>
      </c>
      <c r="D5202" s="43">
        <f t="shared" si="569"/>
        <v>718869.80199999991</v>
      </c>
      <c r="E5202" s="43">
        <f t="shared" si="570"/>
        <v>715540.93800000008</v>
      </c>
      <c r="F5202" s="43">
        <f t="shared" si="571"/>
        <v>715540.93800000008</v>
      </c>
      <c r="G5202" s="43">
        <f t="shared" si="572"/>
        <v>735433.06199999992</v>
      </c>
      <c r="H5202" s="43">
        <f t="shared" si="573"/>
        <v>735433.06199999992</v>
      </c>
      <c r="I5202" s="43">
        <f t="shared" si="574"/>
        <v>711244.75799999991</v>
      </c>
      <c r="J5202" s="47">
        <v>604753.53399999999</v>
      </c>
      <c r="K5202" s="47">
        <v>716635.24800000002</v>
      </c>
      <c r="L5202" s="47">
        <v>604753.53399999999</v>
      </c>
      <c r="M5202" s="47">
        <v>718869.80199999991</v>
      </c>
      <c r="N5202" s="47">
        <v>601430.07400000002</v>
      </c>
      <c r="O5202" s="47">
        <v>715540.93800000008</v>
      </c>
      <c r="P5202" s="47">
        <v>735433.06199999992</v>
      </c>
      <c r="Q5202" s="47">
        <v>735433.06199999992</v>
      </c>
      <c r="R5202" s="47">
        <v>711244.75799999991</v>
      </c>
      <c r="S5202" s="14">
        <v>1</v>
      </c>
      <c r="T5202" s="2" t="s">
        <v>11</v>
      </c>
      <c r="U5202" s="2" t="s">
        <v>11</v>
      </c>
      <c r="V5202" s="2" t="s">
        <v>17</v>
      </c>
      <c r="W5202" s="2" t="s">
        <v>11</v>
      </c>
      <c r="X5202" s="2" t="s">
        <v>13</v>
      </c>
      <c r="Y5202" s="2" t="s">
        <v>33</v>
      </c>
      <c r="Z5202" s="2" t="s">
        <v>15</v>
      </c>
      <c r="AA5202" s="2" t="s">
        <v>11</v>
      </c>
      <c r="AB5202" s="2" t="s">
        <v>16</v>
      </c>
      <c r="AC5202" s="8" t="s">
        <v>18</v>
      </c>
    </row>
    <row r="5203" spans="1:29" x14ac:dyDescent="0.2">
      <c r="A5203" s="44">
        <v>492640</v>
      </c>
      <c r="B5203" s="43">
        <v>14740</v>
      </c>
      <c r="C5203" s="43">
        <f t="shared" si="568"/>
        <v>3651849.74</v>
      </c>
      <c r="D5203" s="43">
        <f t="shared" si="569"/>
        <v>3660988.54</v>
      </c>
      <c r="E5203" s="43">
        <f t="shared" si="570"/>
        <v>3648916.48</v>
      </c>
      <c r="F5203" s="43">
        <f t="shared" si="571"/>
        <v>3648916.48</v>
      </c>
      <c r="G5203" s="43">
        <f t="shared" si="572"/>
        <v>3750637.22</v>
      </c>
      <c r="H5203" s="43">
        <f t="shared" si="573"/>
        <v>3752361.8</v>
      </c>
      <c r="I5203" s="43">
        <f t="shared" si="574"/>
        <v>3628192.0399999996</v>
      </c>
      <c r="J5203" s="47">
        <v>2930547.84</v>
      </c>
      <c r="K5203" s="47">
        <v>3651849.74</v>
      </c>
      <c r="L5203" s="47">
        <v>2930547.84</v>
      </c>
      <c r="M5203" s="47">
        <v>3660988.54</v>
      </c>
      <c r="N5203" s="47">
        <v>2918063.06</v>
      </c>
      <c r="O5203" s="47">
        <v>3648916.48</v>
      </c>
      <c r="P5203" s="47">
        <v>3750637.22</v>
      </c>
      <c r="Q5203" s="47">
        <v>3752361.8</v>
      </c>
      <c r="R5203" s="47">
        <v>3628192.0399999996</v>
      </c>
      <c r="S5203" s="14">
        <v>1</v>
      </c>
      <c r="T5203" s="2" t="s">
        <v>11</v>
      </c>
      <c r="U5203" s="2" t="s">
        <v>11</v>
      </c>
      <c r="V5203" s="2" t="s">
        <v>12</v>
      </c>
      <c r="W5203" s="2" t="s">
        <v>11</v>
      </c>
      <c r="X5203" s="2" t="s">
        <v>13</v>
      </c>
      <c r="Y5203" s="2" t="s">
        <v>33</v>
      </c>
      <c r="Z5203" s="2" t="s">
        <v>15</v>
      </c>
      <c r="AA5203" s="2" t="s">
        <v>11</v>
      </c>
      <c r="AB5203" s="2" t="s">
        <v>16</v>
      </c>
      <c r="AC5203" s="8" t="s">
        <v>18</v>
      </c>
    </row>
    <row r="5204" spans="1:29" x14ac:dyDescent="0.2">
      <c r="A5204" s="44">
        <v>492641</v>
      </c>
      <c r="B5204" s="43">
        <v>5590</v>
      </c>
      <c r="C5204" s="43">
        <f t="shared" si="568"/>
        <v>1363389.82</v>
      </c>
      <c r="D5204" s="43">
        <f t="shared" si="569"/>
        <v>1364798.5</v>
      </c>
      <c r="E5204" s="43">
        <f t="shared" si="570"/>
        <v>1360292.96</v>
      </c>
      <c r="F5204" s="43">
        <f t="shared" si="571"/>
        <v>1360292.96</v>
      </c>
      <c r="G5204" s="43">
        <f t="shared" si="572"/>
        <v>1398338.5</v>
      </c>
      <c r="H5204" s="43">
        <f t="shared" si="573"/>
        <v>1398338.5</v>
      </c>
      <c r="I5204" s="43">
        <f t="shared" si="574"/>
        <v>1351868.8299999998</v>
      </c>
      <c r="J5204" s="47">
        <v>1127748.96</v>
      </c>
      <c r="K5204" s="47">
        <v>1363389.82</v>
      </c>
      <c r="L5204" s="47">
        <v>1127748.96</v>
      </c>
      <c r="M5204" s="47">
        <v>1364798.5</v>
      </c>
      <c r="N5204" s="47">
        <v>1123070.1300000001</v>
      </c>
      <c r="O5204" s="47">
        <v>1360292.96</v>
      </c>
      <c r="P5204" s="47">
        <v>1398338.5</v>
      </c>
      <c r="Q5204" s="47">
        <v>1398338.5</v>
      </c>
      <c r="R5204" s="47">
        <v>1351868.8299999998</v>
      </c>
      <c r="S5204" s="14">
        <v>1</v>
      </c>
      <c r="T5204" s="2" t="s">
        <v>11</v>
      </c>
      <c r="U5204" s="2" t="s">
        <v>11</v>
      </c>
      <c r="V5204" s="2" t="s">
        <v>17</v>
      </c>
      <c r="W5204" s="2" t="s">
        <v>11</v>
      </c>
      <c r="X5204" s="2" t="s">
        <v>13</v>
      </c>
      <c r="Y5204" s="2" t="s">
        <v>33</v>
      </c>
      <c r="Z5204" s="2" t="s">
        <v>15</v>
      </c>
      <c r="AA5204" s="2" t="s">
        <v>11</v>
      </c>
      <c r="AB5204" s="2" t="s">
        <v>16</v>
      </c>
      <c r="AC5204" s="8" t="s">
        <v>18</v>
      </c>
    </row>
    <row r="5205" spans="1:29" x14ac:dyDescent="0.2">
      <c r="A5205" s="44">
        <v>492643</v>
      </c>
      <c r="B5205" s="43">
        <v>5536</v>
      </c>
      <c r="C5205" s="43">
        <f t="shared" si="568"/>
        <v>1351680.8319999999</v>
      </c>
      <c r="D5205" s="43">
        <f t="shared" si="569"/>
        <v>1354814.2080000001</v>
      </c>
      <c r="E5205" s="43">
        <f t="shared" si="570"/>
        <v>1350352.192</v>
      </c>
      <c r="F5205" s="43">
        <f t="shared" si="571"/>
        <v>1350352.192</v>
      </c>
      <c r="G5205" s="43">
        <f t="shared" si="572"/>
        <v>1388046.8159999999</v>
      </c>
      <c r="H5205" s="43">
        <f t="shared" si="573"/>
        <v>1388046.8159999999</v>
      </c>
      <c r="I5205" s="43">
        <f t="shared" si="574"/>
        <v>1341837.824</v>
      </c>
      <c r="J5205" s="47">
        <v>1089385.152</v>
      </c>
      <c r="K5205" s="47">
        <v>1351680.8319999999</v>
      </c>
      <c r="L5205" s="47">
        <v>1089385.152</v>
      </c>
      <c r="M5205" s="47">
        <v>1354814.2080000001</v>
      </c>
      <c r="N5205" s="47">
        <v>1084745.9839999999</v>
      </c>
      <c r="O5205" s="47">
        <v>1350352.192</v>
      </c>
      <c r="P5205" s="47">
        <v>1388046.8159999999</v>
      </c>
      <c r="Q5205" s="47">
        <v>1388046.8159999999</v>
      </c>
      <c r="R5205" s="47">
        <v>1341837.824</v>
      </c>
      <c r="S5205" s="14">
        <v>1</v>
      </c>
      <c r="T5205" s="2" t="s">
        <v>11</v>
      </c>
      <c r="U5205" s="2" t="s">
        <v>11</v>
      </c>
      <c r="V5205" s="2" t="s">
        <v>17</v>
      </c>
      <c r="W5205" s="2" t="s">
        <v>11</v>
      </c>
      <c r="X5205" s="2" t="s">
        <v>13</v>
      </c>
      <c r="Y5205" s="2" t="s">
        <v>33</v>
      </c>
      <c r="Z5205" s="2" t="s">
        <v>15</v>
      </c>
      <c r="AA5205" s="2" t="s">
        <v>11</v>
      </c>
      <c r="AB5205" s="2" t="s">
        <v>16</v>
      </c>
      <c r="AC5205" s="8" t="s">
        <v>18</v>
      </c>
    </row>
    <row r="5206" spans="1:29" x14ac:dyDescent="0.2">
      <c r="A5206" s="44">
        <v>492645</v>
      </c>
      <c r="B5206" s="43">
        <v>6754</v>
      </c>
      <c r="C5206" s="43">
        <f t="shared" si="568"/>
        <v>1621034.294</v>
      </c>
      <c r="D5206" s="43">
        <f t="shared" si="569"/>
        <v>1625964.7140000002</v>
      </c>
      <c r="E5206" s="43">
        <f t="shared" si="570"/>
        <v>1620615.5460000001</v>
      </c>
      <c r="F5206" s="43">
        <f t="shared" si="571"/>
        <v>1620615.5460000001</v>
      </c>
      <c r="G5206" s="43">
        <f t="shared" si="572"/>
        <v>1665799.8060000001</v>
      </c>
      <c r="H5206" s="43">
        <f t="shared" si="573"/>
        <v>1665799.8060000001</v>
      </c>
      <c r="I5206" s="43">
        <f t="shared" si="574"/>
        <v>1610619.6259999999</v>
      </c>
      <c r="J5206" s="47">
        <v>1316314.0760000001</v>
      </c>
      <c r="K5206" s="47">
        <v>1621034.294</v>
      </c>
      <c r="L5206" s="47">
        <v>1316314.0760000001</v>
      </c>
      <c r="M5206" s="47">
        <v>1625964.7140000002</v>
      </c>
      <c r="N5206" s="47">
        <v>1310809.5660000001</v>
      </c>
      <c r="O5206" s="47">
        <v>1620615.5460000001</v>
      </c>
      <c r="P5206" s="47">
        <v>1665799.8060000001</v>
      </c>
      <c r="Q5206" s="47">
        <v>1665799.8060000001</v>
      </c>
      <c r="R5206" s="47">
        <v>1610619.6259999999</v>
      </c>
      <c r="S5206" s="14">
        <v>1</v>
      </c>
      <c r="T5206" s="2" t="s">
        <v>11</v>
      </c>
      <c r="U5206" s="2" t="s">
        <v>11</v>
      </c>
      <c r="V5206" s="2" t="s">
        <v>17</v>
      </c>
      <c r="W5206" s="2" t="s">
        <v>11</v>
      </c>
      <c r="X5206" s="2" t="s">
        <v>13</v>
      </c>
      <c r="Y5206" s="2" t="s">
        <v>33</v>
      </c>
      <c r="Z5206" s="2" t="s">
        <v>15</v>
      </c>
      <c r="AA5206" s="2" t="s">
        <v>11</v>
      </c>
      <c r="AB5206" s="2" t="s">
        <v>16</v>
      </c>
      <c r="AC5206" s="8" t="s">
        <v>18</v>
      </c>
    </row>
    <row r="5207" spans="1:29" x14ac:dyDescent="0.2">
      <c r="A5207" s="44">
        <v>492646</v>
      </c>
      <c r="B5207" s="43">
        <v>7585</v>
      </c>
      <c r="C5207" s="43">
        <f t="shared" si="568"/>
        <v>1893367.7</v>
      </c>
      <c r="D5207" s="43">
        <f t="shared" si="569"/>
        <v>1897327.07</v>
      </c>
      <c r="E5207" s="43">
        <f t="shared" si="570"/>
        <v>1891077.03</v>
      </c>
      <c r="F5207" s="43">
        <f t="shared" si="571"/>
        <v>1891077.03</v>
      </c>
      <c r="G5207" s="43">
        <f t="shared" si="572"/>
        <v>1943853.4600000002</v>
      </c>
      <c r="H5207" s="43">
        <f t="shared" si="573"/>
        <v>1943853.4600000002</v>
      </c>
      <c r="I5207" s="43">
        <f t="shared" si="574"/>
        <v>1879176.165</v>
      </c>
      <c r="J5207" s="47">
        <v>1502140.9849999999</v>
      </c>
      <c r="K5207" s="47">
        <v>1893367.7</v>
      </c>
      <c r="L5207" s="47">
        <v>1502140.9849999999</v>
      </c>
      <c r="M5207" s="47">
        <v>1897327.07</v>
      </c>
      <c r="N5207" s="47">
        <v>1495731.66</v>
      </c>
      <c r="O5207" s="47">
        <v>1891077.03</v>
      </c>
      <c r="P5207" s="47">
        <v>1943853.4600000002</v>
      </c>
      <c r="Q5207" s="47">
        <v>1943853.4600000002</v>
      </c>
      <c r="R5207" s="47">
        <v>1879176.165</v>
      </c>
      <c r="S5207" s="14">
        <v>1</v>
      </c>
      <c r="T5207" s="2" t="s">
        <v>11</v>
      </c>
      <c r="U5207" s="2" t="s">
        <v>11</v>
      </c>
      <c r="V5207" s="2" t="s">
        <v>17</v>
      </c>
      <c r="W5207" s="2" t="s">
        <v>11</v>
      </c>
      <c r="X5207" s="2" t="s">
        <v>13</v>
      </c>
      <c r="Y5207" s="2" t="s">
        <v>33</v>
      </c>
      <c r="Z5207" s="2" t="s">
        <v>15</v>
      </c>
      <c r="AA5207" s="2" t="s">
        <v>11</v>
      </c>
      <c r="AB5207" s="2" t="s">
        <v>16</v>
      </c>
      <c r="AC5207" s="8" t="s">
        <v>18</v>
      </c>
    </row>
    <row r="5208" spans="1:29" x14ac:dyDescent="0.2">
      <c r="A5208" s="44">
        <v>492647</v>
      </c>
      <c r="B5208" s="43">
        <v>6026.29</v>
      </c>
      <c r="C5208" s="43">
        <f t="shared" si="568"/>
        <v>1615166.2457999999</v>
      </c>
      <c r="D5208" s="43">
        <f t="shared" si="569"/>
        <v>1616727.0549099999</v>
      </c>
      <c r="E5208" s="43">
        <f t="shared" si="570"/>
        <v>1609188.1661200002</v>
      </c>
      <c r="F5208" s="43">
        <f t="shared" si="571"/>
        <v>1609188.1661200002</v>
      </c>
      <c r="G5208" s="43">
        <f t="shared" si="572"/>
        <v>1654192.4998399999</v>
      </c>
      <c r="H5208" s="43">
        <f t="shared" si="573"/>
        <v>1654294.9467699998</v>
      </c>
      <c r="I5208" s="43">
        <f t="shared" si="574"/>
        <v>1599232.7350399999</v>
      </c>
      <c r="J5208" s="47">
        <v>1432292.44946</v>
      </c>
      <c r="K5208" s="47">
        <v>1615166.2457999999</v>
      </c>
      <c r="L5208" s="47">
        <v>1432292.44946</v>
      </c>
      <c r="M5208" s="47">
        <v>1616727.0549099999</v>
      </c>
      <c r="N5208" s="47">
        <v>1424916.2704999999</v>
      </c>
      <c r="O5208" s="47">
        <v>1609188.1661200002</v>
      </c>
      <c r="P5208" s="47">
        <v>1654192.4998399999</v>
      </c>
      <c r="Q5208" s="47">
        <v>1654294.9467699998</v>
      </c>
      <c r="R5208" s="47">
        <v>1599232.7350399999</v>
      </c>
      <c r="S5208" s="14">
        <v>1</v>
      </c>
      <c r="T5208" s="2" t="s">
        <v>11</v>
      </c>
      <c r="U5208" s="2" t="s">
        <v>11</v>
      </c>
      <c r="V5208" s="2" t="s">
        <v>17</v>
      </c>
      <c r="W5208" s="2" t="s">
        <v>11</v>
      </c>
      <c r="X5208" s="2" t="s">
        <v>19</v>
      </c>
      <c r="Y5208" s="2" t="s">
        <v>33</v>
      </c>
      <c r="Z5208" s="2" t="s">
        <v>15</v>
      </c>
      <c r="AA5208" s="2" t="s">
        <v>11</v>
      </c>
      <c r="AB5208" s="2" t="s">
        <v>16</v>
      </c>
      <c r="AC5208" s="8" t="s">
        <v>18</v>
      </c>
    </row>
    <row r="5209" spans="1:29" x14ac:dyDescent="0.2">
      <c r="A5209" s="44">
        <v>492648</v>
      </c>
      <c r="B5209" s="43">
        <v>6702</v>
      </c>
      <c r="C5209" s="43">
        <f t="shared" si="568"/>
        <v>1698353.82</v>
      </c>
      <c r="D5209" s="43">
        <f t="shared" si="569"/>
        <v>1699426.14</v>
      </c>
      <c r="E5209" s="43">
        <f t="shared" si="570"/>
        <v>1702207.4700000002</v>
      </c>
      <c r="F5209" s="43">
        <f t="shared" si="571"/>
        <v>1702207.4700000002</v>
      </c>
      <c r="G5209" s="43">
        <f t="shared" si="572"/>
        <v>1749825.18</v>
      </c>
      <c r="H5209" s="43">
        <f t="shared" si="573"/>
        <v>1749825.18</v>
      </c>
      <c r="I5209" s="43">
        <f t="shared" si="574"/>
        <v>1691779.1580000001</v>
      </c>
      <c r="J5209" s="47">
        <v>1397970.18</v>
      </c>
      <c r="K5209" s="47">
        <v>1698353.82</v>
      </c>
      <c r="L5209" s="47">
        <v>1397970.18</v>
      </c>
      <c r="M5209" s="47">
        <v>1699426.14</v>
      </c>
      <c r="N5209" s="47">
        <v>1399243.56</v>
      </c>
      <c r="O5209" s="47">
        <v>1702207.4700000002</v>
      </c>
      <c r="P5209" s="47">
        <v>1749825.18</v>
      </c>
      <c r="Q5209" s="47">
        <v>1749825.18</v>
      </c>
      <c r="R5209" s="47">
        <v>1691779.1580000001</v>
      </c>
      <c r="S5209" s="14">
        <v>1</v>
      </c>
      <c r="T5209" s="2" t="s">
        <v>11</v>
      </c>
      <c r="U5209" s="2" t="s">
        <v>11</v>
      </c>
      <c r="V5209" s="2" t="s">
        <v>17</v>
      </c>
      <c r="W5209" s="2" t="s">
        <v>11</v>
      </c>
      <c r="X5209" s="2" t="s">
        <v>19</v>
      </c>
      <c r="Y5209" s="2" t="s">
        <v>33</v>
      </c>
      <c r="Z5209" s="2" t="s">
        <v>15</v>
      </c>
      <c r="AA5209" s="2" t="s">
        <v>11</v>
      </c>
      <c r="AB5209" s="2" t="s">
        <v>16</v>
      </c>
      <c r="AC5209" s="8" t="s">
        <v>18</v>
      </c>
    </row>
    <row r="5210" spans="1:29" x14ac:dyDescent="0.2">
      <c r="A5210" s="44">
        <v>492649</v>
      </c>
      <c r="B5210" s="43">
        <v>8552</v>
      </c>
      <c r="C5210" s="43">
        <f t="shared" si="568"/>
        <v>2318524.1680000001</v>
      </c>
      <c r="D5210" s="43">
        <f t="shared" si="569"/>
        <v>2337244.4959999998</v>
      </c>
      <c r="E5210" s="43">
        <f t="shared" si="570"/>
        <v>2326571.6</v>
      </c>
      <c r="F5210" s="43">
        <f t="shared" si="571"/>
        <v>2326571.6</v>
      </c>
      <c r="G5210" s="43">
        <f t="shared" si="572"/>
        <v>2390301.1040000003</v>
      </c>
      <c r="H5210" s="43">
        <f t="shared" si="573"/>
        <v>2390301.1040000003</v>
      </c>
      <c r="I5210" s="43">
        <f t="shared" si="574"/>
        <v>2313487.04</v>
      </c>
      <c r="J5210" s="47">
        <v>2066659.2159999998</v>
      </c>
      <c r="K5210" s="47">
        <v>2318524.1680000001</v>
      </c>
      <c r="L5210" s="47">
        <v>2066659.2159999998</v>
      </c>
      <c r="M5210" s="47">
        <v>2337244.4959999998</v>
      </c>
      <c r="N5210" s="47">
        <v>2056251.432</v>
      </c>
      <c r="O5210" s="47">
        <v>2326571.6</v>
      </c>
      <c r="P5210" s="47">
        <v>2390301.1040000003</v>
      </c>
      <c r="Q5210" s="47">
        <v>2390301.1040000003</v>
      </c>
      <c r="R5210" s="47">
        <v>2313487.04</v>
      </c>
      <c r="S5210" s="14">
        <v>1</v>
      </c>
      <c r="T5210" s="2" t="s">
        <v>11</v>
      </c>
      <c r="U5210" s="2" t="s">
        <v>11</v>
      </c>
      <c r="V5210" s="2" t="s">
        <v>12</v>
      </c>
      <c r="W5210" s="2" t="s">
        <v>11</v>
      </c>
      <c r="X5210" s="2" t="s">
        <v>13</v>
      </c>
      <c r="Y5210" s="2" t="s">
        <v>33</v>
      </c>
      <c r="Z5210" s="2" t="s">
        <v>15</v>
      </c>
      <c r="AA5210" s="2" t="s">
        <v>11</v>
      </c>
      <c r="AB5210" s="2" t="s">
        <v>16</v>
      </c>
      <c r="AC5210" s="8" t="s">
        <v>18</v>
      </c>
    </row>
    <row r="5211" spans="1:29" x14ac:dyDescent="0.2">
      <c r="A5211" s="44">
        <v>492650</v>
      </c>
      <c r="B5211" s="43">
        <v>8096</v>
      </c>
      <c r="C5211" s="43">
        <f t="shared" si="568"/>
        <v>2042717.952</v>
      </c>
      <c r="D5211" s="43">
        <f t="shared" si="569"/>
        <v>2048215.1360000002</v>
      </c>
      <c r="E5211" s="43">
        <f t="shared" si="570"/>
        <v>2051558.784</v>
      </c>
      <c r="F5211" s="43">
        <f t="shared" si="571"/>
        <v>2051558.784</v>
      </c>
      <c r="G5211" s="43">
        <f t="shared" si="572"/>
        <v>2108813.696</v>
      </c>
      <c r="H5211" s="43">
        <f t="shared" si="573"/>
        <v>2108813.696</v>
      </c>
      <c r="I5211" s="43">
        <f t="shared" si="574"/>
        <v>2038483.7439999999</v>
      </c>
      <c r="J5211" s="47">
        <v>1810581.344</v>
      </c>
      <c r="K5211" s="47">
        <v>2042717.952</v>
      </c>
      <c r="L5211" s="47">
        <v>1810581.344</v>
      </c>
      <c r="M5211" s="47">
        <v>2048215.1360000002</v>
      </c>
      <c r="N5211" s="47">
        <v>1812151.9679999999</v>
      </c>
      <c r="O5211" s="47">
        <v>2051558.784</v>
      </c>
      <c r="P5211" s="47">
        <v>2108813.696</v>
      </c>
      <c r="Q5211" s="47">
        <v>2108813.696</v>
      </c>
      <c r="R5211" s="47">
        <v>2038483.7439999999</v>
      </c>
      <c r="S5211" s="14">
        <v>1</v>
      </c>
      <c r="T5211" s="2" t="s">
        <v>11</v>
      </c>
      <c r="U5211" s="2" t="s">
        <v>11</v>
      </c>
      <c r="V5211" s="2" t="s">
        <v>12</v>
      </c>
      <c r="W5211" s="2" t="s">
        <v>11</v>
      </c>
      <c r="X5211" s="2" t="s">
        <v>13</v>
      </c>
      <c r="Y5211" s="2" t="s">
        <v>33</v>
      </c>
      <c r="Z5211" s="2" t="s">
        <v>15</v>
      </c>
      <c r="AA5211" s="2" t="s">
        <v>11</v>
      </c>
      <c r="AB5211" s="2" t="s">
        <v>16</v>
      </c>
      <c r="AC5211" s="8" t="s">
        <v>18</v>
      </c>
    </row>
    <row r="5212" spans="1:29" x14ac:dyDescent="0.2">
      <c r="A5212" s="44">
        <v>492651</v>
      </c>
      <c r="B5212" s="43">
        <v>9803.57</v>
      </c>
      <c r="C5212" s="43">
        <f t="shared" si="568"/>
        <v>2463088.14108</v>
      </c>
      <c r="D5212" s="43">
        <f t="shared" si="569"/>
        <v>2467950.7118000002</v>
      </c>
      <c r="E5212" s="43">
        <f t="shared" si="570"/>
        <v>2459813.7486999999</v>
      </c>
      <c r="F5212" s="43">
        <f t="shared" si="571"/>
        <v>2459813.7486999999</v>
      </c>
      <c r="G5212" s="43">
        <f t="shared" si="572"/>
        <v>2528517.16726</v>
      </c>
      <c r="H5212" s="43">
        <f t="shared" si="573"/>
        <v>2528801.4707900002</v>
      </c>
      <c r="I5212" s="43">
        <f t="shared" si="574"/>
        <v>2444628.01877</v>
      </c>
      <c r="J5212" s="47">
        <v>2032838.8644899998</v>
      </c>
      <c r="K5212" s="47">
        <v>2463088.14108</v>
      </c>
      <c r="L5212" s="47">
        <v>2032838.8644899998</v>
      </c>
      <c r="M5212" s="47">
        <v>2467950.7118000002</v>
      </c>
      <c r="N5212" s="47">
        <v>2024476.4192799998</v>
      </c>
      <c r="O5212" s="47">
        <v>2459813.7486999999</v>
      </c>
      <c r="P5212" s="47">
        <v>2528517.16726</v>
      </c>
      <c r="Q5212" s="47">
        <v>2528801.4707900002</v>
      </c>
      <c r="R5212" s="47">
        <v>2444628.01877</v>
      </c>
      <c r="S5212" s="14">
        <v>1</v>
      </c>
      <c r="T5212" s="2" t="s">
        <v>11</v>
      </c>
      <c r="U5212" s="2" t="s">
        <v>11</v>
      </c>
      <c r="V5212" s="2" t="s">
        <v>12</v>
      </c>
      <c r="W5212" s="2" t="s">
        <v>11</v>
      </c>
      <c r="X5212" s="2" t="s">
        <v>13</v>
      </c>
      <c r="Y5212" s="2" t="s">
        <v>33</v>
      </c>
      <c r="Z5212" s="2" t="s">
        <v>15</v>
      </c>
      <c r="AA5212" s="2" t="s">
        <v>11</v>
      </c>
      <c r="AB5212" s="2" t="s">
        <v>16</v>
      </c>
      <c r="AC5212" s="8" t="s">
        <v>18</v>
      </c>
    </row>
    <row r="5213" spans="1:29" x14ac:dyDescent="0.2">
      <c r="A5213" s="44">
        <v>492652</v>
      </c>
      <c r="B5213" s="43">
        <v>3015.57</v>
      </c>
      <c r="C5213" s="43">
        <f t="shared" si="568"/>
        <v>976230.47610000009</v>
      </c>
      <c r="D5213" s="43">
        <f t="shared" si="569"/>
        <v>988265.61597000004</v>
      </c>
      <c r="E5213" s="43">
        <f t="shared" si="570"/>
        <v>983883.99275999994</v>
      </c>
      <c r="F5213" s="43">
        <f t="shared" si="571"/>
        <v>983883.99275999994</v>
      </c>
      <c r="G5213" s="43">
        <f t="shared" si="572"/>
        <v>1010004.8601</v>
      </c>
      <c r="H5213" s="43">
        <f t="shared" si="573"/>
        <v>1010312.4482400001</v>
      </c>
      <c r="I5213" s="43">
        <f t="shared" si="574"/>
        <v>980783.98680000007</v>
      </c>
      <c r="J5213" s="47">
        <v>794379.54281999997</v>
      </c>
      <c r="K5213" s="47">
        <v>976230.47610000009</v>
      </c>
      <c r="L5213" s="47">
        <v>794379.54281999997</v>
      </c>
      <c r="M5213" s="47">
        <v>988265.61597000004</v>
      </c>
      <c r="N5213" s="47">
        <v>790721.65641000005</v>
      </c>
      <c r="O5213" s="47">
        <v>983883.99275999994</v>
      </c>
      <c r="P5213" s="47">
        <v>1010004.8601</v>
      </c>
      <c r="Q5213" s="47">
        <v>1010312.4482400001</v>
      </c>
      <c r="R5213" s="47">
        <v>980783.98680000007</v>
      </c>
      <c r="S5213" s="14">
        <v>1</v>
      </c>
      <c r="T5213" s="2" t="s">
        <v>11</v>
      </c>
      <c r="U5213" s="2" t="s">
        <v>11</v>
      </c>
      <c r="V5213" s="2" t="s">
        <v>20</v>
      </c>
      <c r="W5213" s="2" t="s">
        <v>18</v>
      </c>
      <c r="X5213" s="2" t="s">
        <v>13</v>
      </c>
      <c r="Y5213" s="2" t="s">
        <v>33</v>
      </c>
      <c r="Z5213" s="2" t="s">
        <v>15</v>
      </c>
      <c r="AA5213" s="2" t="s">
        <v>11</v>
      </c>
      <c r="AB5213" s="2" t="s">
        <v>16</v>
      </c>
      <c r="AC5213" s="8" t="s">
        <v>18</v>
      </c>
    </row>
    <row r="5214" spans="1:29" x14ac:dyDescent="0.2">
      <c r="A5214" s="44">
        <v>492653</v>
      </c>
      <c r="B5214" s="43">
        <v>21292</v>
      </c>
      <c r="C5214" s="43">
        <f t="shared" si="568"/>
        <v>5304774.0480000004</v>
      </c>
      <c r="D5214" s="43">
        <f t="shared" si="569"/>
        <v>5326704.8080000002</v>
      </c>
      <c r="E5214" s="43">
        <f t="shared" si="570"/>
        <v>5309224.0760000004</v>
      </c>
      <c r="F5214" s="43">
        <f t="shared" si="571"/>
        <v>5309224.0760000004</v>
      </c>
      <c r="G5214" s="43">
        <f t="shared" si="572"/>
        <v>5456735.0520000001</v>
      </c>
      <c r="H5214" s="43">
        <f t="shared" si="573"/>
        <v>5457884.8199999994</v>
      </c>
      <c r="I5214" s="43">
        <f t="shared" si="574"/>
        <v>5277137.0319999997</v>
      </c>
      <c r="J5214" s="47">
        <v>4584423.1040000003</v>
      </c>
      <c r="K5214" s="47">
        <v>5304774.0480000004</v>
      </c>
      <c r="L5214" s="47">
        <v>4584423.1040000003</v>
      </c>
      <c r="M5214" s="47">
        <v>5326704.8080000002</v>
      </c>
      <c r="N5214" s="47">
        <v>4566175.8600000003</v>
      </c>
      <c r="O5214" s="47">
        <v>5309224.0760000004</v>
      </c>
      <c r="P5214" s="47">
        <v>5456735.0520000001</v>
      </c>
      <c r="Q5214" s="47">
        <v>5457884.8199999994</v>
      </c>
      <c r="R5214" s="47">
        <v>5277137.0319999997</v>
      </c>
      <c r="S5214" s="14">
        <v>1</v>
      </c>
      <c r="T5214" s="2" t="s">
        <v>11</v>
      </c>
      <c r="U5214" s="2" t="s">
        <v>11</v>
      </c>
      <c r="V5214" s="2" t="s">
        <v>12</v>
      </c>
      <c r="W5214" s="2" t="s">
        <v>11</v>
      </c>
      <c r="X5214" s="2" t="s">
        <v>13</v>
      </c>
      <c r="Y5214" s="2" t="s">
        <v>33</v>
      </c>
      <c r="Z5214" s="2" t="s">
        <v>15</v>
      </c>
      <c r="AA5214" s="2" t="s">
        <v>11</v>
      </c>
      <c r="AB5214" s="2" t="s">
        <v>16</v>
      </c>
      <c r="AC5214" s="8" t="s">
        <v>18</v>
      </c>
    </row>
    <row r="5215" spans="1:29" x14ac:dyDescent="0.2">
      <c r="A5215" s="44">
        <v>492654</v>
      </c>
      <c r="B5215" s="43">
        <v>3687</v>
      </c>
      <c r="C5215" s="43">
        <f t="shared" si="568"/>
        <v>946622.50199999998</v>
      </c>
      <c r="D5215" s="43">
        <f t="shared" si="569"/>
        <v>946788.41700000002</v>
      </c>
      <c r="E5215" s="43">
        <f t="shared" si="570"/>
        <v>942371.39099999995</v>
      </c>
      <c r="F5215" s="43">
        <f t="shared" si="571"/>
        <v>942371.39099999995</v>
      </c>
      <c r="G5215" s="43">
        <f t="shared" si="572"/>
        <v>968751.87599999993</v>
      </c>
      <c r="H5215" s="43">
        <f t="shared" si="573"/>
        <v>968751.87599999993</v>
      </c>
      <c r="I5215" s="43">
        <f t="shared" si="574"/>
        <v>936663.91499999992</v>
      </c>
      <c r="J5215" s="47">
        <v>769897.21799999999</v>
      </c>
      <c r="K5215" s="47">
        <v>946622.50199999998</v>
      </c>
      <c r="L5215" s="47">
        <v>769897.21799999999</v>
      </c>
      <c r="M5215" s="47">
        <v>946788.41700000002</v>
      </c>
      <c r="N5215" s="47">
        <v>765494.94000000006</v>
      </c>
      <c r="O5215" s="47">
        <v>942371.39099999995</v>
      </c>
      <c r="P5215" s="47">
        <v>968751.87599999993</v>
      </c>
      <c r="Q5215" s="47">
        <v>968751.87599999993</v>
      </c>
      <c r="R5215" s="47">
        <v>936663.91499999992</v>
      </c>
      <c r="S5215" s="14">
        <v>1</v>
      </c>
      <c r="T5215" s="2" t="s">
        <v>11</v>
      </c>
      <c r="U5215" s="2" t="s">
        <v>11</v>
      </c>
      <c r="V5215" s="2" t="s">
        <v>17</v>
      </c>
      <c r="W5215" s="2" t="s">
        <v>11</v>
      </c>
      <c r="X5215" s="2" t="s">
        <v>13</v>
      </c>
      <c r="Y5215" s="2" t="s">
        <v>33</v>
      </c>
      <c r="Z5215" s="2" t="s">
        <v>15</v>
      </c>
      <c r="AA5215" s="2" t="s">
        <v>11</v>
      </c>
      <c r="AB5215" s="2" t="s">
        <v>16</v>
      </c>
      <c r="AC5215" s="8" t="s">
        <v>18</v>
      </c>
    </row>
    <row r="5216" spans="1:29" x14ac:dyDescent="0.2">
      <c r="A5216" s="44">
        <v>492655</v>
      </c>
      <c r="B5216" s="43">
        <v>2456</v>
      </c>
      <c r="C5216" s="43">
        <f t="shared" si="568"/>
        <v>778343.24000000011</v>
      </c>
      <c r="D5216" s="43">
        <f t="shared" si="569"/>
        <v>786150.86399999994</v>
      </c>
      <c r="E5216" s="43">
        <f t="shared" si="570"/>
        <v>782545.45599999989</v>
      </c>
      <c r="F5216" s="43">
        <f t="shared" si="571"/>
        <v>782545.45599999989</v>
      </c>
      <c r="G5216" s="43">
        <f t="shared" si="572"/>
        <v>804074.75199999998</v>
      </c>
      <c r="H5216" s="43">
        <f t="shared" si="573"/>
        <v>804074.75199999998</v>
      </c>
      <c r="I5216" s="43">
        <f t="shared" si="574"/>
        <v>777365.75199999998</v>
      </c>
      <c r="J5216" s="47">
        <v>574841.53600000008</v>
      </c>
      <c r="K5216" s="47">
        <v>778343.24000000011</v>
      </c>
      <c r="L5216" s="47">
        <v>574841.53600000008</v>
      </c>
      <c r="M5216" s="47">
        <v>786150.86399999994</v>
      </c>
      <c r="N5216" s="47">
        <v>571977.84</v>
      </c>
      <c r="O5216" s="47">
        <v>782545.45599999989</v>
      </c>
      <c r="P5216" s="47">
        <v>804074.75199999998</v>
      </c>
      <c r="Q5216" s="47">
        <v>804074.75199999998</v>
      </c>
      <c r="R5216" s="47">
        <v>777365.75199999998</v>
      </c>
      <c r="S5216" s="14">
        <v>1</v>
      </c>
      <c r="T5216" s="2" t="s">
        <v>11</v>
      </c>
      <c r="U5216" s="2" t="s">
        <v>11</v>
      </c>
      <c r="V5216" s="2" t="s">
        <v>22</v>
      </c>
      <c r="W5216" s="2" t="s">
        <v>18</v>
      </c>
      <c r="X5216" s="2" t="s">
        <v>13</v>
      </c>
      <c r="Y5216" s="2" t="s">
        <v>33</v>
      </c>
      <c r="Z5216" s="2" t="s">
        <v>15</v>
      </c>
      <c r="AA5216" s="2" t="s">
        <v>11</v>
      </c>
      <c r="AB5216" s="2" t="s">
        <v>16</v>
      </c>
      <c r="AC5216" s="8" t="s">
        <v>18</v>
      </c>
    </row>
    <row r="5217" spans="1:29" x14ac:dyDescent="0.2">
      <c r="A5217" s="44">
        <v>492656</v>
      </c>
      <c r="B5217" s="43">
        <v>9873.86</v>
      </c>
      <c r="C5217" s="43">
        <f t="shared" si="568"/>
        <v>2356998.9944600002</v>
      </c>
      <c r="D5217" s="43">
        <f t="shared" si="569"/>
        <v>2375344.62634</v>
      </c>
      <c r="E5217" s="43">
        <f t="shared" si="570"/>
        <v>2341753.7546200003</v>
      </c>
      <c r="F5217" s="43">
        <f t="shared" si="571"/>
        <v>2341753.7546200003</v>
      </c>
      <c r="G5217" s="43">
        <f t="shared" si="572"/>
        <v>2405963.4662000001</v>
      </c>
      <c r="H5217" s="43">
        <f t="shared" si="573"/>
        <v>2406032.5832199999</v>
      </c>
      <c r="I5217" s="43">
        <f t="shared" si="574"/>
        <v>2328285.8095800001</v>
      </c>
      <c r="J5217" s="47">
        <v>2061750.83274</v>
      </c>
      <c r="K5217" s="47">
        <v>2356998.9944600002</v>
      </c>
      <c r="L5217" s="47">
        <v>2061750.83274</v>
      </c>
      <c r="M5217" s="47">
        <v>2375344.62634</v>
      </c>
      <c r="N5217" s="47">
        <v>2032346.4776600001</v>
      </c>
      <c r="O5217" s="47">
        <v>2341753.7546200003</v>
      </c>
      <c r="P5217" s="47">
        <v>2405963.4662000001</v>
      </c>
      <c r="Q5217" s="47">
        <v>2406032.5832199999</v>
      </c>
      <c r="R5217" s="47">
        <v>2328285.8095800001</v>
      </c>
      <c r="S5217" s="14">
        <v>1</v>
      </c>
      <c r="T5217" s="2" t="s">
        <v>11</v>
      </c>
      <c r="U5217" s="2" t="s">
        <v>11</v>
      </c>
      <c r="V5217" s="2" t="s">
        <v>12</v>
      </c>
      <c r="W5217" s="2" t="s">
        <v>11</v>
      </c>
      <c r="X5217" s="2" t="s">
        <v>13</v>
      </c>
      <c r="Y5217" s="2" t="s">
        <v>33</v>
      </c>
      <c r="Z5217" s="2" t="s">
        <v>15</v>
      </c>
      <c r="AA5217" s="2" t="s">
        <v>11</v>
      </c>
      <c r="AB5217" s="2" t="s">
        <v>16</v>
      </c>
      <c r="AC5217" s="8" t="s">
        <v>18</v>
      </c>
    </row>
    <row r="5218" spans="1:29" x14ac:dyDescent="0.2">
      <c r="A5218" s="44">
        <v>492657</v>
      </c>
      <c r="B5218" s="43">
        <v>1824.71</v>
      </c>
      <c r="C5218" s="43">
        <f t="shared" si="568"/>
        <v>468414.00526000006</v>
      </c>
      <c r="D5218" s="43">
        <f t="shared" si="569"/>
        <v>472738.56796000007</v>
      </c>
      <c r="E5218" s="43">
        <f t="shared" si="570"/>
        <v>473484.87435000006</v>
      </c>
      <c r="F5218" s="43">
        <f t="shared" si="571"/>
        <v>473484.87435000006</v>
      </c>
      <c r="G5218" s="43">
        <f t="shared" si="572"/>
        <v>486243.24666999996</v>
      </c>
      <c r="H5218" s="43">
        <f t="shared" si="573"/>
        <v>486243.24666999996</v>
      </c>
      <c r="I5218" s="43">
        <f t="shared" si="574"/>
        <v>471339.01539000007</v>
      </c>
      <c r="J5218" s="47">
        <v>430960.00780000002</v>
      </c>
      <c r="K5218" s="47">
        <v>468414.00526000006</v>
      </c>
      <c r="L5218" s="47">
        <v>430960.00780000002</v>
      </c>
      <c r="M5218" s="47">
        <v>472738.56796000007</v>
      </c>
      <c r="N5218" s="47">
        <v>431321.30037999997</v>
      </c>
      <c r="O5218" s="47">
        <v>473484.87435000006</v>
      </c>
      <c r="P5218" s="47">
        <v>486243.24666999996</v>
      </c>
      <c r="Q5218" s="47">
        <v>486243.24666999996</v>
      </c>
      <c r="R5218" s="47">
        <v>471339.01539000007</v>
      </c>
      <c r="S5218" s="14">
        <v>1</v>
      </c>
      <c r="T5218" s="2" t="s">
        <v>11</v>
      </c>
      <c r="U5218" s="2" t="s">
        <v>11</v>
      </c>
      <c r="V5218" s="2" t="s">
        <v>22</v>
      </c>
      <c r="W5218" s="2" t="s">
        <v>11</v>
      </c>
      <c r="X5218" s="2" t="s">
        <v>13</v>
      </c>
      <c r="Y5218" s="2" t="s">
        <v>33</v>
      </c>
      <c r="Z5218" s="2" t="s">
        <v>15</v>
      </c>
      <c r="AA5218" s="2" t="s">
        <v>11</v>
      </c>
      <c r="AB5218" s="2" t="s">
        <v>16</v>
      </c>
      <c r="AC5218" s="8" t="s">
        <v>18</v>
      </c>
    </row>
    <row r="5219" spans="1:29" x14ac:dyDescent="0.2">
      <c r="A5219" s="44">
        <v>492658</v>
      </c>
      <c r="B5219" s="43">
        <v>10027</v>
      </c>
      <c r="C5219" s="43">
        <f t="shared" si="568"/>
        <v>2395202.1317500002</v>
      </c>
      <c r="D5219" s="43">
        <f t="shared" si="569"/>
        <v>2401729.7087499998</v>
      </c>
      <c r="E5219" s="43">
        <f t="shared" si="570"/>
        <v>2393444.9</v>
      </c>
      <c r="F5219" s="43">
        <f t="shared" si="571"/>
        <v>2488200.0500000003</v>
      </c>
      <c r="G5219" s="43">
        <f t="shared" si="572"/>
        <v>2557326.1880000001</v>
      </c>
      <c r="H5219" s="43">
        <f t="shared" si="573"/>
        <v>2557326.1880000001</v>
      </c>
      <c r="I5219" s="43">
        <f t="shared" si="574"/>
        <v>2473239.7659999998</v>
      </c>
      <c r="J5219" s="47">
        <v>2117772.5890000002</v>
      </c>
      <c r="K5219" s="47">
        <v>2487678.6460000002</v>
      </c>
      <c r="L5219" s="47">
        <v>2117772.5890000002</v>
      </c>
      <c r="M5219" s="47">
        <v>2496382.0819999999</v>
      </c>
      <c r="N5219" s="47">
        <v>2109179.4499999997</v>
      </c>
      <c r="O5219" s="47">
        <v>2488200.0500000003</v>
      </c>
      <c r="P5219" s="47">
        <v>2557326.1880000001</v>
      </c>
      <c r="Q5219" s="47">
        <v>2557326.1880000001</v>
      </c>
      <c r="R5219" s="47">
        <v>2473239.7659999998</v>
      </c>
      <c r="S5219" s="14">
        <v>0</v>
      </c>
      <c r="T5219" s="2" t="s">
        <v>11</v>
      </c>
      <c r="U5219" s="2" t="s">
        <v>11</v>
      </c>
      <c r="V5219" s="2" t="s">
        <v>20</v>
      </c>
      <c r="W5219" s="2" t="s">
        <v>11</v>
      </c>
      <c r="X5219" s="2" t="s">
        <v>13</v>
      </c>
      <c r="Y5219" s="2" t="s">
        <v>33</v>
      </c>
      <c r="Z5219" s="2" t="s">
        <v>15</v>
      </c>
      <c r="AA5219" s="2" t="s">
        <v>11</v>
      </c>
      <c r="AB5219" s="2" t="s">
        <v>16</v>
      </c>
      <c r="AC5219" s="8" t="s">
        <v>18</v>
      </c>
    </row>
    <row r="5220" spans="1:29" x14ac:dyDescent="0.2">
      <c r="A5220" s="44">
        <v>492659</v>
      </c>
      <c r="B5220" s="43">
        <v>5691.29</v>
      </c>
      <c r="C5220" s="43">
        <f t="shared" si="568"/>
        <v>1422549.3180799999</v>
      </c>
      <c r="D5220" s="43">
        <f t="shared" si="569"/>
        <v>1430972.4272799999</v>
      </c>
      <c r="E5220" s="43">
        <f t="shared" si="570"/>
        <v>1426288.4956100001</v>
      </c>
      <c r="F5220" s="43">
        <f t="shared" si="571"/>
        <v>1426288.4956100001</v>
      </c>
      <c r="G5220" s="43">
        <f t="shared" si="572"/>
        <v>1465803.1220800001</v>
      </c>
      <c r="H5220" s="43">
        <f t="shared" si="573"/>
        <v>1465996.6259400002</v>
      </c>
      <c r="I5220" s="43">
        <f t="shared" si="574"/>
        <v>1417324.71386</v>
      </c>
      <c r="J5220" s="47">
        <v>1263961.52223</v>
      </c>
      <c r="K5220" s="47">
        <v>1422549.3180799999</v>
      </c>
      <c r="L5220" s="47">
        <v>1263961.52223</v>
      </c>
      <c r="M5220" s="47">
        <v>1430972.4272799999</v>
      </c>
      <c r="N5220" s="47">
        <v>1259072.7041200001</v>
      </c>
      <c r="O5220" s="47">
        <v>1426288.4956100001</v>
      </c>
      <c r="P5220" s="47">
        <v>1465803.1220800001</v>
      </c>
      <c r="Q5220" s="47">
        <v>1465996.6259400002</v>
      </c>
      <c r="R5220" s="47">
        <v>1417324.71386</v>
      </c>
      <c r="S5220" s="14">
        <v>1</v>
      </c>
      <c r="T5220" s="2" t="s">
        <v>11</v>
      </c>
      <c r="U5220" s="2" t="s">
        <v>11</v>
      </c>
      <c r="V5220" s="2" t="s">
        <v>17</v>
      </c>
      <c r="W5220" s="2" t="s">
        <v>11</v>
      </c>
      <c r="X5220" s="2" t="s">
        <v>13</v>
      </c>
      <c r="Y5220" s="2" t="s">
        <v>33</v>
      </c>
      <c r="Z5220" s="2" t="s">
        <v>15</v>
      </c>
      <c r="AA5220" s="2" t="s">
        <v>11</v>
      </c>
      <c r="AB5220" s="2" t="s">
        <v>16</v>
      </c>
      <c r="AC5220" s="8" t="s">
        <v>18</v>
      </c>
    </row>
    <row r="5221" spans="1:29" x14ac:dyDescent="0.2">
      <c r="A5221" s="44">
        <v>492660</v>
      </c>
      <c r="B5221" s="43">
        <v>5092</v>
      </c>
      <c r="C5221" s="43">
        <f t="shared" si="568"/>
        <v>1255972.352</v>
      </c>
      <c r="D5221" s="43">
        <f t="shared" si="569"/>
        <v>1258834.0559999999</v>
      </c>
      <c r="E5221" s="43">
        <f t="shared" si="570"/>
        <v>1254689.1680000001</v>
      </c>
      <c r="F5221" s="43">
        <f t="shared" si="571"/>
        <v>1254689.1680000001</v>
      </c>
      <c r="G5221" s="43">
        <f t="shared" si="572"/>
        <v>1289717.0359999998</v>
      </c>
      <c r="H5221" s="43">
        <f t="shared" si="573"/>
        <v>1289717.0359999998</v>
      </c>
      <c r="I5221" s="43">
        <f t="shared" si="574"/>
        <v>1246730.372</v>
      </c>
      <c r="J5221" s="47">
        <v>1045138.0920000001</v>
      </c>
      <c r="K5221" s="47">
        <v>1255972.352</v>
      </c>
      <c r="L5221" s="47">
        <v>1045138.0920000001</v>
      </c>
      <c r="M5221" s="47">
        <v>1258834.0559999999</v>
      </c>
      <c r="N5221" s="47">
        <v>1040957.56</v>
      </c>
      <c r="O5221" s="47">
        <v>1254689.1680000001</v>
      </c>
      <c r="P5221" s="47">
        <v>1289717.0359999998</v>
      </c>
      <c r="Q5221" s="47">
        <v>1289717.0359999998</v>
      </c>
      <c r="R5221" s="47">
        <v>1246730.372</v>
      </c>
      <c r="S5221" s="14">
        <v>1</v>
      </c>
      <c r="T5221" s="2" t="s">
        <v>11</v>
      </c>
      <c r="U5221" s="2" t="s">
        <v>11</v>
      </c>
      <c r="V5221" s="2" t="s">
        <v>17</v>
      </c>
      <c r="W5221" s="2" t="s">
        <v>11</v>
      </c>
      <c r="X5221" s="2" t="s">
        <v>13</v>
      </c>
      <c r="Y5221" s="2" t="s">
        <v>33</v>
      </c>
      <c r="Z5221" s="2" t="s">
        <v>15</v>
      </c>
      <c r="AA5221" s="2" t="s">
        <v>11</v>
      </c>
      <c r="AB5221" s="2" t="s">
        <v>16</v>
      </c>
      <c r="AC5221" s="8" t="s">
        <v>18</v>
      </c>
    </row>
    <row r="5222" spans="1:29" x14ac:dyDescent="0.2">
      <c r="A5222" s="44">
        <v>492661</v>
      </c>
      <c r="B5222" s="43">
        <v>5659</v>
      </c>
      <c r="C5222" s="43">
        <f t="shared" si="568"/>
        <v>1337414.1059999999</v>
      </c>
      <c r="D5222" s="43">
        <f t="shared" si="569"/>
        <v>1345223.5260000001</v>
      </c>
      <c r="E5222" s="43">
        <f t="shared" si="570"/>
        <v>1347656.8959999999</v>
      </c>
      <c r="F5222" s="43">
        <f t="shared" si="571"/>
        <v>1347656.8959999999</v>
      </c>
      <c r="G5222" s="43">
        <f t="shared" si="572"/>
        <v>1384785.595</v>
      </c>
      <c r="H5222" s="43">
        <f t="shared" si="573"/>
        <v>1384785.595</v>
      </c>
      <c r="I5222" s="43">
        <f t="shared" si="574"/>
        <v>1339796.5449999999</v>
      </c>
      <c r="J5222" s="47">
        <v>1151210.3700000001</v>
      </c>
      <c r="K5222" s="47">
        <v>1337414.1059999999</v>
      </c>
      <c r="L5222" s="47">
        <v>1151210.3700000001</v>
      </c>
      <c r="M5222" s="47">
        <v>1345223.5260000001</v>
      </c>
      <c r="N5222" s="47">
        <v>1152472.327</v>
      </c>
      <c r="O5222" s="47">
        <v>1347656.8959999999</v>
      </c>
      <c r="P5222" s="47">
        <v>1384785.595</v>
      </c>
      <c r="Q5222" s="47">
        <v>1384785.595</v>
      </c>
      <c r="R5222" s="47">
        <v>1339796.5449999999</v>
      </c>
      <c r="S5222" s="14">
        <v>1</v>
      </c>
      <c r="T5222" s="2" t="s">
        <v>18</v>
      </c>
      <c r="U5222" s="2" t="s">
        <v>11</v>
      </c>
      <c r="V5222" s="2" t="s">
        <v>17</v>
      </c>
      <c r="W5222" s="2" t="s">
        <v>11</v>
      </c>
      <c r="X5222" s="2" t="s">
        <v>13</v>
      </c>
      <c r="Y5222" s="2" t="s">
        <v>33</v>
      </c>
      <c r="Z5222" s="2" t="s">
        <v>15</v>
      </c>
      <c r="AA5222" s="2" t="s">
        <v>11</v>
      </c>
      <c r="AB5222" s="2" t="s">
        <v>16</v>
      </c>
      <c r="AC5222" s="8" t="s">
        <v>18</v>
      </c>
    </row>
    <row r="5223" spans="1:29" x14ac:dyDescent="0.2">
      <c r="A5223" s="44">
        <v>492662</v>
      </c>
      <c r="B5223" s="43">
        <v>8173</v>
      </c>
      <c r="C5223" s="43">
        <f t="shared" si="568"/>
        <v>1936052.9319999998</v>
      </c>
      <c r="D5223" s="43">
        <f t="shared" si="569"/>
        <v>1937891.8570000001</v>
      </c>
      <c r="E5223" s="43">
        <f t="shared" si="570"/>
        <v>1941447.1120000002</v>
      </c>
      <c r="F5223" s="43">
        <f t="shared" si="571"/>
        <v>1941447.1120000002</v>
      </c>
      <c r="G5223" s="43">
        <f t="shared" si="572"/>
        <v>1995748.524</v>
      </c>
      <c r="H5223" s="43">
        <f t="shared" si="573"/>
        <v>1995748.524</v>
      </c>
      <c r="I5223" s="43">
        <f t="shared" si="574"/>
        <v>1929522.7050000001</v>
      </c>
      <c r="J5223" s="47">
        <v>1579661.094</v>
      </c>
      <c r="K5223" s="47">
        <v>1936052.9319999998</v>
      </c>
      <c r="L5223" s="47">
        <v>1579661.094</v>
      </c>
      <c r="M5223" s="47">
        <v>1937891.8570000001</v>
      </c>
      <c r="N5223" s="47">
        <v>1581475.5</v>
      </c>
      <c r="O5223" s="47">
        <v>1941447.1120000002</v>
      </c>
      <c r="P5223" s="47">
        <v>1995748.524</v>
      </c>
      <c r="Q5223" s="47">
        <v>1995748.524</v>
      </c>
      <c r="R5223" s="47">
        <v>1929522.7050000001</v>
      </c>
      <c r="S5223" s="14">
        <v>1</v>
      </c>
      <c r="T5223" s="2" t="s">
        <v>18</v>
      </c>
      <c r="U5223" s="2" t="s">
        <v>11</v>
      </c>
      <c r="V5223" s="2" t="s">
        <v>12</v>
      </c>
      <c r="W5223" s="2" t="s">
        <v>11</v>
      </c>
      <c r="X5223" s="2" t="s">
        <v>13</v>
      </c>
      <c r="Y5223" s="2" t="s">
        <v>33</v>
      </c>
      <c r="Z5223" s="2" t="s">
        <v>15</v>
      </c>
      <c r="AA5223" s="2" t="s">
        <v>11</v>
      </c>
      <c r="AB5223" s="2" t="s">
        <v>16</v>
      </c>
      <c r="AC5223" s="8" t="s">
        <v>18</v>
      </c>
    </row>
    <row r="5224" spans="1:29" x14ac:dyDescent="0.2">
      <c r="A5224" s="44">
        <v>492663</v>
      </c>
      <c r="B5224" s="43">
        <v>715</v>
      </c>
      <c r="C5224" s="43">
        <f t="shared" si="568"/>
        <v>179379.19999999998</v>
      </c>
      <c r="D5224" s="43">
        <f t="shared" si="569"/>
        <v>179888.995</v>
      </c>
      <c r="E5224" s="43">
        <f t="shared" si="570"/>
        <v>180182.86</v>
      </c>
      <c r="F5224" s="43">
        <f t="shared" si="571"/>
        <v>180182.86</v>
      </c>
      <c r="G5224" s="43">
        <f t="shared" si="572"/>
        <v>185213.6</v>
      </c>
      <c r="H5224" s="43">
        <f t="shared" si="573"/>
        <v>185213.6</v>
      </c>
      <c r="I5224" s="43">
        <f t="shared" si="574"/>
        <v>178948.77</v>
      </c>
      <c r="J5224" s="47">
        <v>158352.48000000001</v>
      </c>
      <c r="K5224" s="47">
        <v>179379.19999999998</v>
      </c>
      <c r="L5224" s="47">
        <v>158352.48000000001</v>
      </c>
      <c r="M5224" s="47">
        <v>179888.995</v>
      </c>
      <c r="N5224" s="47">
        <v>158482.60999999999</v>
      </c>
      <c r="O5224" s="47">
        <v>180182.86</v>
      </c>
      <c r="P5224" s="47">
        <v>185213.6</v>
      </c>
      <c r="Q5224" s="47">
        <v>185213.6</v>
      </c>
      <c r="R5224" s="47">
        <v>178948.77</v>
      </c>
      <c r="S5224" s="14">
        <v>1</v>
      </c>
      <c r="T5224" s="2" t="s">
        <v>11</v>
      </c>
      <c r="U5224" s="2" t="s">
        <v>11</v>
      </c>
      <c r="V5224" s="2" t="s">
        <v>22</v>
      </c>
      <c r="W5224" s="2" t="s">
        <v>11</v>
      </c>
      <c r="X5224" s="2" t="s">
        <v>21</v>
      </c>
      <c r="Y5224" s="2" t="s">
        <v>33</v>
      </c>
      <c r="Z5224" s="2" t="s">
        <v>15</v>
      </c>
      <c r="AA5224" s="2" t="s">
        <v>11</v>
      </c>
      <c r="AB5224" s="2" t="s">
        <v>16</v>
      </c>
      <c r="AC5224" s="8" t="s">
        <v>18</v>
      </c>
    </row>
    <row r="5225" spans="1:29" x14ac:dyDescent="0.2">
      <c r="A5225" s="44">
        <v>492664</v>
      </c>
      <c r="B5225" s="43">
        <v>989</v>
      </c>
      <c r="C5225" s="43">
        <f t="shared" si="568"/>
        <v>254198.71400000001</v>
      </c>
      <c r="D5225" s="43">
        <f t="shared" si="569"/>
        <v>254632.88499999998</v>
      </c>
      <c r="E5225" s="43">
        <f t="shared" si="570"/>
        <v>255048.26499999998</v>
      </c>
      <c r="F5225" s="43">
        <f t="shared" si="571"/>
        <v>255048.26499999998</v>
      </c>
      <c r="G5225" s="43">
        <f t="shared" si="572"/>
        <v>262153.24100000004</v>
      </c>
      <c r="H5225" s="43">
        <f t="shared" si="573"/>
        <v>262153.24100000004</v>
      </c>
      <c r="I5225" s="43">
        <f t="shared" si="574"/>
        <v>253541.02899999998</v>
      </c>
      <c r="J5225" s="47">
        <v>210679.747</v>
      </c>
      <c r="K5225" s="47">
        <v>254198.71400000001</v>
      </c>
      <c r="L5225" s="47">
        <v>210679.747</v>
      </c>
      <c r="M5225" s="47">
        <v>254632.88499999998</v>
      </c>
      <c r="N5225" s="47">
        <v>210868.64600000001</v>
      </c>
      <c r="O5225" s="47">
        <v>255048.26499999998</v>
      </c>
      <c r="P5225" s="47">
        <v>262153.24100000004</v>
      </c>
      <c r="Q5225" s="47">
        <v>262153.24100000004</v>
      </c>
      <c r="R5225" s="47">
        <v>253541.02899999998</v>
      </c>
      <c r="S5225" s="14">
        <v>1</v>
      </c>
      <c r="T5225" s="2" t="s">
        <v>11</v>
      </c>
      <c r="U5225" s="2" t="s">
        <v>11</v>
      </c>
      <c r="V5225" s="2" t="s">
        <v>22</v>
      </c>
      <c r="W5225" s="2" t="s">
        <v>11</v>
      </c>
      <c r="X5225" s="2" t="s">
        <v>21</v>
      </c>
      <c r="Y5225" s="2" t="s">
        <v>33</v>
      </c>
      <c r="Z5225" s="2" t="s">
        <v>15</v>
      </c>
      <c r="AA5225" s="2" t="s">
        <v>11</v>
      </c>
      <c r="AB5225" s="2" t="s">
        <v>16</v>
      </c>
      <c r="AC5225" s="8" t="s">
        <v>18</v>
      </c>
    </row>
    <row r="5226" spans="1:29" x14ac:dyDescent="0.2">
      <c r="A5226" s="44">
        <v>492665</v>
      </c>
      <c r="B5226" s="43">
        <v>155</v>
      </c>
      <c r="C5226" s="43">
        <f t="shared" si="568"/>
        <v>36705.550000000003</v>
      </c>
      <c r="D5226" s="43">
        <f t="shared" si="569"/>
        <v>36705.550000000003</v>
      </c>
      <c r="E5226" s="43">
        <f t="shared" si="570"/>
        <v>36584.339999999997</v>
      </c>
      <c r="F5226" s="43">
        <f t="shared" si="571"/>
        <v>36584.339999999997</v>
      </c>
      <c r="G5226" s="43">
        <f t="shared" si="572"/>
        <v>37608.58</v>
      </c>
      <c r="H5226" s="43">
        <f t="shared" si="573"/>
        <v>37608.58</v>
      </c>
      <c r="I5226" s="43">
        <f t="shared" si="574"/>
        <v>36364.239999999998</v>
      </c>
      <c r="J5226" s="47">
        <v>33543.084999999999</v>
      </c>
      <c r="K5226" s="47">
        <v>36705.550000000003</v>
      </c>
      <c r="L5226" s="47">
        <v>33543.084999999999</v>
      </c>
      <c r="M5226" s="47">
        <v>36705.550000000003</v>
      </c>
      <c r="N5226" s="47">
        <v>33415.21</v>
      </c>
      <c r="O5226" s="47">
        <v>36584.339999999997</v>
      </c>
      <c r="P5226" s="47">
        <v>37608.58</v>
      </c>
      <c r="Q5226" s="47">
        <v>37608.58</v>
      </c>
      <c r="R5226" s="47">
        <v>36364.239999999998</v>
      </c>
      <c r="S5226" s="14">
        <v>1</v>
      </c>
      <c r="T5226" s="2" t="s">
        <v>11</v>
      </c>
      <c r="U5226" s="2" t="s">
        <v>11</v>
      </c>
      <c r="V5226" s="2" t="s">
        <v>20</v>
      </c>
      <c r="W5226" s="2" t="s">
        <v>11</v>
      </c>
      <c r="X5226" s="2" t="s">
        <v>21</v>
      </c>
      <c r="Y5226" s="2" t="s">
        <v>33</v>
      </c>
      <c r="Z5226" s="2" t="s">
        <v>15</v>
      </c>
      <c r="AA5226" s="2" t="s">
        <v>11</v>
      </c>
      <c r="AB5226" s="2" t="s">
        <v>16</v>
      </c>
      <c r="AC5226" s="8" t="s">
        <v>18</v>
      </c>
    </row>
    <row r="5227" spans="1:29" x14ac:dyDescent="0.2">
      <c r="A5227" s="44">
        <v>493301</v>
      </c>
      <c r="B5227" s="43">
        <v>1233.71</v>
      </c>
      <c r="C5227" s="43">
        <f t="shared" si="568"/>
        <v>331025.36607000005</v>
      </c>
      <c r="D5227" s="43">
        <f t="shared" si="569"/>
        <v>331025.36607000005</v>
      </c>
      <c r="E5227" s="43">
        <f t="shared" si="570"/>
        <v>329931.06530000002</v>
      </c>
      <c r="F5227" s="43">
        <f t="shared" si="571"/>
        <v>329931.06530000002</v>
      </c>
      <c r="G5227" s="43">
        <f t="shared" si="572"/>
        <v>339169.08578000002</v>
      </c>
      <c r="H5227" s="43">
        <f t="shared" si="573"/>
        <v>339169.08578000002</v>
      </c>
      <c r="I5227" s="43">
        <f t="shared" si="574"/>
        <v>327947.25962000003</v>
      </c>
      <c r="J5227" s="47">
        <v>263466.17276000004</v>
      </c>
      <c r="K5227" s="47">
        <v>331025.36607000005</v>
      </c>
      <c r="L5227" s="47">
        <v>263466.17276000004</v>
      </c>
      <c r="M5227" s="47">
        <v>331025.36607000005</v>
      </c>
      <c r="N5227" s="47">
        <v>262253.43583000003</v>
      </c>
      <c r="O5227" s="47">
        <v>329931.06530000002</v>
      </c>
      <c r="P5227" s="47">
        <v>339169.08578000002</v>
      </c>
      <c r="Q5227" s="47">
        <v>339169.08578000002</v>
      </c>
      <c r="R5227" s="47">
        <v>327947.25962000003</v>
      </c>
      <c r="S5227" s="14">
        <v>1</v>
      </c>
      <c r="T5227" s="2" t="s">
        <v>11</v>
      </c>
      <c r="U5227" s="2" t="s">
        <v>18</v>
      </c>
      <c r="V5227" s="2" t="s">
        <v>22</v>
      </c>
      <c r="W5227" s="2" t="s">
        <v>11</v>
      </c>
      <c r="X5227" s="2" t="s">
        <v>26</v>
      </c>
      <c r="Y5227" s="2" t="s">
        <v>33</v>
      </c>
      <c r="Z5227" s="2" t="s">
        <v>15</v>
      </c>
      <c r="AA5227" s="2" t="s">
        <v>11</v>
      </c>
      <c r="AB5227" s="9" t="s">
        <v>37</v>
      </c>
      <c r="AC5227" s="8" t="s">
        <v>11</v>
      </c>
    </row>
    <row r="5228" spans="1:29" x14ac:dyDescent="0.2">
      <c r="A5228" s="44">
        <v>493504</v>
      </c>
      <c r="B5228" s="43">
        <v>69.86</v>
      </c>
      <c r="C5228" s="43">
        <f t="shared" si="568"/>
        <v>17790.093509999999</v>
      </c>
      <c r="D5228" s="43">
        <f t="shared" si="569"/>
        <v>17790.093509999999</v>
      </c>
      <c r="E5228" s="43">
        <f t="shared" si="570"/>
        <v>17697.197175000001</v>
      </c>
      <c r="F5228" s="43">
        <f t="shared" si="571"/>
        <v>17739.410080000001</v>
      </c>
      <c r="G5228" s="43">
        <f t="shared" si="572"/>
        <v>18236.114680000002</v>
      </c>
      <c r="H5228" s="43">
        <f t="shared" si="573"/>
        <v>18236.114680000002</v>
      </c>
      <c r="I5228" s="43">
        <f t="shared" si="574"/>
        <v>17632.664000000001</v>
      </c>
      <c r="J5228" s="47">
        <v>17692.743599999998</v>
      </c>
      <c r="K5228" s="47">
        <v>17822.54348</v>
      </c>
      <c r="L5228" s="47">
        <v>17692.743599999998</v>
      </c>
      <c r="M5228" s="47">
        <v>17822.54348</v>
      </c>
      <c r="N5228" s="47">
        <v>17570.55846</v>
      </c>
      <c r="O5228" s="47">
        <v>17739.410080000001</v>
      </c>
      <c r="P5228" s="47">
        <v>18236.114680000002</v>
      </c>
      <c r="Q5228" s="47">
        <v>18236.114680000002</v>
      </c>
      <c r="R5228" s="47">
        <v>17632.664000000001</v>
      </c>
      <c r="S5228" s="14">
        <v>0</v>
      </c>
      <c r="T5228" s="2" t="s">
        <v>11</v>
      </c>
      <c r="U5228" s="2" t="s">
        <v>18</v>
      </c>
      <c r="V5228" s="2" t="s">
        <v>22</v>
      </c>
      <c r="W5228" s="2" t="s">
        <v>11</v>
      </c>
      <c r="X5228" s="2" t="s">
        <v>26</v>
      </c>
      <c r="Y5228" s="2" t="s">
        <v>33</v>
      </c>
      <c r="Z5228" s="2" t="s">
        <v>15</v>
      </c>
      <c r="AA5228" s="2" t="s">
        <v>11</v>
      </c>
      <c r="AB5228" s="2" t="s">
        <v>27</v>
      </c>
      <c r="AC5228" s="8" t="s">
        <v>11</v>
      </c>
    </row>
    <row r="5229" spans="1:29" x14ac:dyDescent="0.2">
      <c r="A5229" s="44">
        <v>493505</v>
      </c>
      <c r="B5229" s="43">
        <v>6932</v>
      </c>
      <c r="C5229" s="43">
        <f t="shared" si="568"/>
        <v>1669738.568</v>
      </c>
      <c r="D5229" s="43">
        <f t="shared" si="569"/>
        <v>1681987.412</v>
      </c>
      <c r="E5229" s="43">
        <f t="shared" si="570"/>
        <v>1684988.9680000001</v>
      </c>
      <c r="F5229" s="43">
        <f t="shared" si="571"/>
        <v>1684988.9680000001</v>
      </c>
      <c r="G5229" s="43">
        <f t="shared" si="572"/>
        <v>1730844.148</v>
      </c>
      <c r="H5229" s="43">
        <f t="shared" si="573"/>
        <v>1730844.148</v>
      </c>
      <c r="I5229" s="43">
        <f t="shared" si="574"/>
        <v>1677252.8559999999</v>
      </c>
      <c r="J5229" s="47">
        <v>1410765.98</v>
      </c>
      <c r="K5229" s="47">
        <v>1669738.568</v>
      </c>
      <c r="L5229" s="47">
        <v>1410765.98</v>
      </c>
      <c r="M5229" s="47">
        <v>1681987.412</v>
      </c>
      <c r="N5229" s="47">
        <v>1412318.7480000001</v>
      </c>
      <c r="O5229" s="47">
        <v>1684988.9680000001</v>
      </c>
      <c r="P5229" s="47">
        <v>1730844.148</v>
      </c>
      <c r="Q5229" s="47">
        <v>1730844.148</v>
      </c>
      <c r="R5229" s="47">
        <v>1677252.8559999999</v>
      </c>
      <c r="S5229" s="14">
        <v>1</v>
      </c>
      <c r="T5229" s="2" t="s">
        <v>18</v>
      </c>
      <c r="U5229" s="2" t="s">
        <v>18</v>
      </c>
      <c r="V5229" s="2" t="s">
        <v>17</v>
      </c>
      <c r="W5229" s="2" t="s">
        <v>11</v>
      </c>
      <c r="X5229" s="2" t="s">
        <v>26</v>
      </c>
      <c r="Y5229" s="2" t="s">
        <v>33</v>
      </c>
      <c r="Z5229" s="2" t="s">
        <v>15</v>
      </c>
      <c r="AA5229" s="2" t="s">
        <v>11</v>
      </c>
      <c r="AB5229" s="2" t="s">
        <v>16</v>
      </c>
      <c r="AC5229" s="8" t="s">
        <v>11</v>
      </c>
    </row>
    <row r="5230" spans="1:29" x14ac:dyDescent="0.2">
      <c r="A5230" s="44">
        <v>493507</v>
      </c>
      <c r="B5230" s="43">
        <v>6098</v>
      </c>
      <c r="C5230" s="43">
        <f t="shared" si="568"/>
        <v>1432738.8205000001</v>
      </c>
      <c r="D5230" s="43">
        <f t="shared" si="569"/>
        <v>1441593.1165</v>
      </c>
      <c r="E5230" s="43">
        <f t="shared" si="570"/>
        <v>1443914.9300000002</v>
      </c>
      <c r="F5230" s="43">
        <f t="shared" si="571"/>
        <v>1473038.9780000001</v>
      </c>
      <c r="G5230" s="43">
        <f t="shared" si="572"/>
        <v>1513255.2879999999</v>
      </c>
      <c r="H5230" s="43">
        <f t="shared" si="573"/>
        <v>1513255.2879999999</v>
      </c>
      <c r="I5230" s="43">
        <f t="shared" si="574"/>
        <v>1465587.2220000001</v>
      </c>
      <c r="J5230" s="47">
        <v>1355158.54</v>
      </c>
      <c r="K5230" s="47">
        <v>1458598.9140000001</v>
      </c>
      <c r="L5230" s="47">
        <v>1355158.54</v>
      </c>
      <c r="M5230" s="47">
        <v>1470404.642</v>
      </c>
      <c r="N5230" s="47">
        <v>1356542.7859999998</v>
      </c>
      <c r="O5230" s="47">
        <v>1473038.9780000001</v>
      </c>
      <c r="P5230" s="47">
        <v>1513255.2879999999</v>
      </c>
      <c r="Q5230" s="47">
        <v>1513255.2879999999</v>
      </c>
      <c r="R5230" s="47">
        <v>1465587.2220000001</v>
      </c>
      <c r="S5230" s="14">
        <v>0</v>
      </c>
      <c r="T5230" s="2" t="s">
        <v>18</v>
      </c>
      <c r="U5230" s="2" t="s">
        <v>18</v>
      </c>
      <c r="V5230" s="2" t="s">
        <v>17</v>
      </c>
      <c r="W5230" s="2" t="s">
        <v>11</v>
      </c>
      <c r="X5230" s="2" t="s">
        <v>26</v>
      </c>
      <c r="Y5230" s="2" t="s">
        <v>33</v>
      </c>
      <c r="Z5230" s="2" t="s">
        <v>15</v>
      </c>
      <c r="AA5230" s="2" t="s">
        <v>11</v>
      </c>
      <c r="AB5230" s="2" t="s">
        <v>16</v>
      </c>
      <c r="AC5230" s="8" t="s">
        <v>11</v>
      </c>
    </row>
    <row r="5231" spans="1:29" x14ac:dyDescent="0.2">
      <c r="A5231" s="44">
        <v>493509</v>
      </c>
      <c r="B5231" s="43">
        <v>11289</v>
      </c>
      <c r="C5231" s="43">
        <f t="shared" si="568"/>
        <v>2665536.102</v>
      </c>
      <c r="D5231" s="43">
        <f t="shared" si="569"/>
        <v>2665886.0610000002</v>
      </c>
      <c r="E5231" s="43">
        <f t="shared" si="570"/>
        <v>2670785.4870000002</v>
      </c>
      <c r="F5231" s="43">
        <f t="shared" si="571"/>
        <v>2670785.4870000002</v>
      </c>
      <c r="G5231" s="43">
        <f t="shared" si="572"/>
        <v>2745518.6669999999</v>
      </c>
      <c r="H5231" s="43">
        <f t="shared" si="573"/>
        <v>2745518.6669999999</v>
      </c>
      <c r="I5231" s="43">
        <f t="shared" si="574"/>
        <v>2654743.818</v>
      </c>
      <c r="J5231" s="47">
        <v>2130223.0109999999</v>
      </c>
      <c r="K5231" s="47">
        <v>2665536.102</v>
      </c>
      <c r="L5231" s="47">
        <v>2130223.0109999999</v>
      </c>
      <c r="M5231" s="47">
        <v>2665886.0610000002</v>
      </c>
      <c r="N5231" s="47">
        <v>2132717.88</v>
      </c>
      <c r="O5231" s="47">
        <v>2670785.4870000002</v>
      </c>
      <c r="P5231" s="47">
        <v>2745518.6669999999</v>
      </c>
      <c r="Q5231" s="47">
        <v>2745518.6669999999</v>
      </c>
      <c r="R5231" s="47">
        <v>2654743.818</v>
      </c>
      <c r="S5231" s="14">
        <v>1</v>
      </c>
      <c r="T5231" s="2" t="s">
        <v>18</v>
      </c>
      <c r="U5231" s="2" t="s">
        <v>18</v>
      </c>
      <c r="V5231" s="2" t="s">
        <v>12</v>
      </c>
      <c r="W5231" s="2" t="s">
        <v>11</v>
      </c>
      <c r="X5231" s="2" t="s">
        <v>26</v>
      </c>
      <c r="Y5231" s="2" t="s">
        <v>33</v>
      </c>
      <c r="Z5231" s="2" t="s">
        <v>15</v>
      </c>
      <c r="AA5231" s="2" t="s">
        <v>11</v>
      </c>
      <c r="AB5231" s="2" t="s">
        <v>16</v>
      </c>
      <c r="AC5231" s="8" t="s">
        <v>11</v>
      </c>
    </row>
    <row r="5232" spans="1:29" x14ac:dyDescent="0.2">
      <c r="A5232" s="44">
        <v>493511</v>
      </c>
      <c r="B5232" s="43">
        <v>3124</v>
      </c>
      <c r="C5232" s="43">
        <f t="shared" si="568"/>
        <v>741637.6</v>
      </c>
      <c r="D5232" s="43">
        <f t="shared" si="569"/>
        <v>744014.96400000004</v>
      </c>
      <c r="E5232" s="43">
        <f t="shared" si="570"/>
        <v>745377.02800000005</v>
      </c>
      <c r="F5232" s="43">
        <f t="shared" si="571"/>
        <v>745377.02800000005</v>
      </c>
      <c r="G5232" s="43">
        <f t="shared" si="572"/>
        <v>766157.87599999993</v>
      </c>
      <c r="H5232" s="43">
        <f t="shared" si="573"/>
        <v>766157.87599999993</v>
      </c>
      <c r="I5232" s="43">
        <f t="shared" si="574"/>
        <v>740653.54</v>
      </c>
      <c r="J5232" s="47">
        <v>598911.41200000001</v>
      </c>
      <c r="K5232" s="47">
        <v>741637.6</v>
      </c>
      <c r="L5232" s="47">
        <v>598911.41200000001</v>
      </c>
      <c r="M5232" s="47">
        <v>744014.96400000004</v>
      </c>
      <c r="N5232" s="47">
        <v>599604.94000000006</v>
      </c>
      <c r="O5232" s="47">
        <v>745377.02800000005</v>
      </c>
      <c r="P5232" s="47">
        <v>766157.87599999993</v>
      </c>
      <c r="Q5232" s="47">
        <v>766157.87599999993</v>
      </c>
      <c r="R5232" s="47">
        <v>740653.54</v>
      </c>
      <c r="S5232" s="14">
        <v>1</v>
      </c>
      <c r="T5232" s="2" t="s">
        <v>18</v>
      </c>
      <c r="U5232" s="2" t="s">
        <v>18</v>
      </c>
      <c r="V5232" s="2" t="s">
        <v>22</v>
      </c>
      <c r="W5232" s="2" t="s">
        <v>11</v>
      </c>
      <c r="X5232" s="2" t="s">
        <v>26</v>
      </c>
      <c r="Y5232" s="2" t="s">
        <v>33</v>
      </c>
      <c r="Z5232" s="2" t="s">
        <v>15</v>
      </c>
      <c r="AA5232" s="2" t="s">
        <v>11</v>
      </c>
      <c r="AB5232" s="2" t="s">
        <v>16</v>
      </c>
      <c r="AC5232" s="8" t="s">
        <v>11</v>
      </c>
    </row>
    <row r="5233" spans="1:29" x14ac:dyDescent="0.2">
      <c r="A5233" s="44">
        <v>493512</v>
      </c>
      <c r="B5233" s="43">
        <v>10288</v>
      </c>
      <c r="C5233" s="43">
        <f t="shared" si="568"/>
        <v>2411085.392</v>
      </c>
      <c r="D5233" s="43">
        <f t="shared" si="569"/>
        <v>2417042.1439999999</v>
      </c>
      <c r="E5233" s="43">
        <f t="shared" si="570"/>
        <v>2434225.676</v>
      </c>
      <c r="F5233" s="43">
        <f t="shared" si="571"/>
        <v>2517525.04</v>
      </c>
      <c r="G5233" s="43">
        <f t="shared" si="572"/>
        <v>2587267.392</v>
      </c>
      <c r="H5233" s="43">
        <f t="shared" si="573"/>
        <v>2587267.392</v>
      </c>
      <c r="I5233" s="43">
        <f t="shared" si="574"/>
        <v>2503574.5120000001</v>
      </c>
      <c r="J5233" s="47">
        <v>2170253.6</v>
      </c>
      <c r="K5233" s="47">
        <v>2491362.656</v>
      </c>
      <c r="L5233" s="47">
        <v>2170253.6</v>
      </c>
      <c r="M5233" s="47">
        <v>2499304.9920000001</v>
      </c>
      <c r="N5233" s="47">
        <v>2184327.5840000003</v>
      </c>
      <c r="O5233" s="47">
        <v>2517525.04</v>
      </c>
      <c r="P5233" s="47">
        <v>2587267.392</v>
      </c>
      <c r="Q5233" s="47">
        <v>2587267.392</v>
      </c>
      <c r="R5233" s="47">
        <v>2503574.5120000001</v>
      </c>
      <c r="S5233" s="14">
        <v>0</v>
      </c>
      <c r="T5233" s="2" t="s">
        <v>11</v>
      </c>
      <c r="U5233" s="2" t="s">
        <v>18</v>
      </c>
      <c r="V5233" s="2" t="s">
        <v>12</v>
      </c>
      <c r="W5233" s="2" t="s">
        <v>11</v>
      </c>
      <c r="X5233" s="2" t="s">
        <v>26</v>
      </c>
      <c r="Y5233" s="2" t="s">
        <v>33</v>
      </c>
      <c r="Z5233" s="2" t="s">
        <v>15</v>
      </c>
      <c r="AA5233" s="2" t="s">
        <v>11</v>
      </c>
      <c r="AB5233" s="2" t="s">
        <v>16</v>
      </c>
      <c r="AC5233" s="8" t="s">
        <v>11</v>
      </c>
    </row>
    <row r="5234" spans="1:29" x14ac:dyDescent="0.2">
      <c r="A5234" s="44">
        <v>493513</v>
      </c>
      <c r="B5234" s="43">
        <v>34943.57</v>
      </c>
      <c r="C5234" s="43">
        <f t="shared" si="568"/>
        <v>8547336.9962799996</v>
      </c>
      <c r="D5234" s="43">
        <f t="shared" si="569"/>
        <v>8583468.6476600002</v>
      </c>
      <c r="E5234" s="43">
        <f t="shared" si="570"/>
        <v>8645912.8072500005</v>
      </c>
      <c r="F5234" s="43">
        <f t="shared" si="571"/>
        <v>8645912.8072500005</v>
      </c>
      <c r="G5234" s="43">
        <f t="shared" si="572"/>
        <v>8884821.9953400008</v>
      </c>
      <c r="H5234" s="43">
        <f t="shared" si="573"/>
        <v>8886079.9638599996</v>
      </c>
      <c r="I5234" s="43">
        <f t="shared" si="574"/>
        <v>8599123.3670199998</v>
      </c>
      <c r="J5234" s="47">
        <v>7129187.1513999999</v>
      </c>
      <c r="K5234" s="47">
        <v>8547336.9962799996</v>
      </c>
      <c r="L5234" s="47">
        <v>7129187.1513999999</v>
      </c>
      <c r="M5234" s="47">
        <v>8583468.6476600002</v>
      </c>
      <c r="N5234" s="47">
        <v>7176465.8016099995</v>
      </c>
      <c r="O5234" s="47">
        <v>8645912.8072500005</v>
      </c>
      <c r="P5234" s="47">
        <v>8884821.9953400008</v>
      </c>
      <c r="Q5234" s="47">
        <v>8886079.9638599996</v>
      </c>
      <c r="R5234" s="47">
        <v>8599123.3670199998</v>
      </c>
      <c r="S5234" s="14">
        <v>1</v>
      </c>
      <c r="T5234" s="2" t="s">
        <v>11</v>
      </c>
      <c r="U5234" s="2" t="s">
        <v>18</v>
      </c>
      <c r="V5234" s="2" t="s">
        <v>12</v>
      </c>
      <c r="W5234" s="2" t="s">
        <v>11</v>
      </c>
      <c r="X5234" s="2" t="s">
        <v>26</v>
      </c>
      <c r="Y5234" s="2" t="s">
        <v>33</v>
      </c>
      <c r="Z5234" s="2" t="s">
        <v>15</v>
      </c>
      <c r="AA5234" s="2" t="s">
        <v>11</v>
      </c>
      <c r="AB5234" s="2" t="s">
        <v>16</v>
      </c>
      <c r="AC5234" s="8" t="s">
        <v>11</v>
      </c>
    </row>
    <row r="5235" spans="1:29" x14ac:dyDescent="0.2">
      <c r="A5235" s="44">
        <v>493514</v>
      </c>
      <c r="B5235" s="43">
        <v>9935</v>
      </c>
      <c r="C5235" s="43">
        <f t="shared" si="568"/>
        <v>2396053.7549999999</v>
      </c>
      <c r="D5235" s="43">
        <f t="shared" si="569"/>
        <v>2403485.1349999998</v>
      </c>
      <c r="E5235" s="43">
        <f t="shared" si="570"/>
        <v>2421020.41</v>
      </c>
      <c r="F5235" s="43">
        <f t="shared" si="571"/>
        <v>2421020.41</v>
      </c>
      <c r="G5235" s="43">
        <f t="shared" si="572"/>
        <v>2488131.335</v>
      </c>
      <c r="H5235" s="43">
        <f t="shared" si="573"/>
        <v>2488131.335</v>
      </c>
      <c r="I5235" s="43">
        <f t="shared" si="574"/>
        <v>2407459.1349999998</v>
      </c>
      <c r="J5235" s="47">
        <v>1970984.78</v>
      </c>
      <c r="K5235" s="47">
        <v>2396053.7549999999</v>
      </c>
      <c r="L5235" s="47">
        <v>1970984.78</v>
      </c>
      <c r="M5235" s="47">
        <v>2403485.1349999998</v>
      </c>
      <c r="N5235" s="47">
        <v>1984307.6150000002</v>
      </c>
      <c r="O5235" s="47">
        <v>2421020.41</v>
      </c>
      <c r="P5235" s="47">
        <v>2488131.335</v>
      </c>
      <c r="Q5235" s="47">
        <v>2488131.335</v>
      </c>
      <c r="R5235" s="47">
        <v>2407459.1349999998</v>
      </c>
      <c r="S5235" s="14">
        <v>1</v>
      </c>
      <c r="T5235" s="2" t="s">
        <v>11</v>
      </c>
      <c r="U5235" s="2" t="s">
        <v>18</v>
      </c>
      <c r="V5235" s="2" t="s">
        <v>12</v>
      </c>
      <c r="W5235" s="2" t="s">
        <v>11</v>
      </c>
      <c r="X5235" s="2" t="s">
        <v>26</v>
      </c>
      <c r="Y5235" s="2" t="s">
        <v>33</v>
      </c>
      <c r="Z5235" s="2" t="s">
        <v>15</v>
      </c>
      <c r="AA5235" s="2" t="s">
        <v>11</v>
      </c>
      <c r="AB5235" s="2" t="s">
        <v>16</v>
      </c>
      <c r="AC5235" s="8" t="s">
        <v>11</v>
      </c>
    </row>
    <row r="5236" spans="1:29" x14ac:dyDescent="0.2">
      <c r="A5236" s="44">
        <v>500041</v>
      </c>
      <c r="B5236" s="43">
        <v>12255.71</v>
      </c>
      <c r="C5236" s="43">
        <f t="shared" si="568"/>
        <v>3198482.9400899997</v>
      </c>
      <c r="D5236" s="43">
        <f t="shared" si="569"/>
        <v>3210346.4673699997</v>
      </c>
      <c r="E5236" s="43">
        <f t="shared" si="570"/>
        <v>3261943.0064699994</v>
      </c>
      <c r="F5236" s="43">
        <f t="shared" si="571"/>
        <v>3261943.0064699994</v>
      </c>
      <c r="G5236" s="43">
        <f t="shared" si="572"/>
        <v>3352426.9134</v>
      </c>
      <c r="H5236" s="43">
        <f t="shared" si="573"/>
        <v>3352439.1691099997</v>
      </c>
      <c r="I5236" s="43">
        <f t="shared" si="574"/>
        <v>3243032.4459399995</v>
      </c>
      <c r="J5236" s="47">
        <v>2815786.1396299996</v>
      </c>
      <c r="K5236" s="47">
        <v>3198482.9400899997</v>
      </c>
      <c r="L5236" s="47">
        <v>2815786.1396299996</v>
      </c>
      <c r="M5236" s="47">
        <v>3210346.4673699997</v>
      </c>
      <c r="N5236" s="47">
        <v>2857222.6951399995</v>
      </c>
      <c r="O5236" s="47">
        <v>3261943.0064699994</v>
      </c>
      <c r="P5236" s="47">
        <v>3352426.9134</v>
      </c>
      <c r="Q5236" s="47">
        <v>3352439.1691099997</v>
      </c>
      <c r="R5236" s="47">
        <v>3243032.4459399995</v>
      </c>
      <c r="S5236" s="14">
        <v>1</v>
      </c>
      <c r="T5236" s="2" t="s">
        <v>11</v>
      </c>
      <c r="U5236" s="2" t="s">
        <v>18</v>
      </c>
      <c r="V5236" s="2" t="s">
        <v>12</v>
      </c>
      <c r="W5236" s="2" t="s">
        <v>11</v>
      </c>
      <c r="X5236" s="2" t="s">
        <v>26</v>
      </c>
      <c r="Y5236" s="2" t="s">
        <v>28</v>
      </c>
      <c r="Z5236" s="2" t="s">
        <v>15</v>
      </c>
      <c r="AA5236" s="2" t="s">
        <v>11</v>
      </c>
      <c r="AB5236" s="2" t="s">
        <v>16</v>
      </c>
      <c r="AC5236" s="8" t="s">
        <v>11</v>
      </c>
    </row>
    <row r="5237" spans="1:29" x14ac:dyDescent="0.2">
      <c r="A5237" s="44">
        <v>500057</v>
      </c>
      <c r="B5237" s="43">
        <v>8815.43</v>
      </c>
      <c r="C5237" s="43">
        <f t="shared" si="568"/>
        <v>2104049.2015399998</v>
      </c>
      <c r="D5237" s="43">
        <f t="shared" si="569"/>
        <v>2104049.2015399998</v>
      </c>
      <c r="E5237" s="43">
        <f t="shared" si="570"/>
        <v>2094301.5398174999</v>
      </c>
      <c r="F5237" s="43">
        <f t="shared" si="571"/>
        <v>2248895.5318700001</v>
      </c>
      <c r="G5237" s="43">
        <f t="shared" si="572"/>
        <v>2311855.33293</v>
      </c>
      <c r="H5237" s="43">
        <f t="shared" si="573"/>
        <v>2312049.2723900005</v>
      </c>
      <c r="I5237" s="43">
        <f t="shared" si="574"/>
        <v>2235566.6017100001</v>
      </c>
      <c r="J5237" s="47">
        <v>1640260.61381</v>
      </c>
      <c r="K5237" s="47">
        <v>2258645.39745</v>
      </c>
      <c r="L5237" s="47">
        <v>1640260.61381</v>
      </c>
      <c r="M5237" s="47">
        <v>2258645.39745</v>
      </c>
      <c r="N5237" s="47">
        <v>1630519.56366</v>
      </c>
      <c r="O5237" s="47">
        <v>2248895.5318700001</v>
      </c>
      <c r="P5237" s="47">
        <v>2311855.33293</v>
      </c>
      <c r="Q5237" s="47">
        <v>2312049.2723900005</v>
      </c>
      <c r="R5237" s="47">
        <v>2235566.6017100001</v>
      </c>
      <c r="S5237" s="14">
        <v>0</v>
      </c>
      <c r="T5237" s="2" t="s">
        <v>11</v>
      </c>
      <c r="U5237" s="2" t="s">
        <v>18</v>
      </c>
      <c r="V5237" s="2" t="s">
        <v>17</v>
      </c>
      <c r="W5237" s="2" t="s">
        <v>11</v>
      </c>
      <c r="X5237" s="2" t="s">
        <v>26</v>
      </c>
      <c r="Y5237" s="2" t="s">
        <v>28</v>
      </c>
      <c r="Z5237" s="2" t="s">
        <v>15</v>
      </c>
      <c r="AA5237" s="2" t="s">
        <v>11</v>
      </c>
      <c r="AB5237" s="2" t="s">
        <v>16</v>
      </c>
      <c r="AC5237" s="8" t="s">
        <v>11</v>
      </c>
    </row>
    <row r="5238" spans="1:29" x14ac:dyDescent="0.2">
      <c r="A5238" s="44">
        <v>500108</v>
      </c>
      <c r="B5238" s="43">
        <v>29461.43</v>
      </c>
      <c r="C5238" s="43">
        <f t="shared" si="568"/>
        <v>8337231.1528399996</v>
      </c>
      <c r="D5238" s="43">
        <f t="shared" si="569"/>
        <v>8396802.1643000003</v>
      </c>
      <c r="E5238" s="43">
        <f t="shared" si="570"/>
        <v>8347100.7318899995</v>
      </c>
      <c r="F5238" s="43">
        <f t="shared" si="571"/>
        <v>8347100.7318899995</v>
      </c>
      <c r="G5238" s="43">
        <f t="shared" si="572"/>
        <v>8575780.3515499998</v>
      </c>
      <c r="H5238" s="43">
        <f t="shared" si="573"/>
        <v>8576457.9644399993</v>
      </c>
      <c r="I5238" s="43">
        <f t="shared" si="574"/>
        <v>8303085.3554700008</v>
      </c>
      <c r="J5238" s="47">
        <v>7443783.8266600007</v>
      </c>
      <c r="K5238" s="47">
        <v>8337231.1528399996</v>
      </c>
      <c r="L5238" s="47">
        <v>7443783.8266600007</v>
      </c>
      <c r="M5238" s="47">
        <v>8396802.1643000003</v>
      </c>
      <c r="N5238" s="47">
        <v>7396733.9229499996</v>
      </c>
      <c r="O5238" s="47">
        <v>8347100.7318899995</v>
      </c>
      <c r="P5238" s="47">
        <v>8575780.3515499998</v>
      </c>
      <c r="Q5238" s="47">
        <v>8576457.9644399993</v>
      </c>
      <c r="R5238" s="47">
        <v>8303085.3554700008</v>
      </c>
      <c r="S5238" s="14">
        <v>1</v>
      </c>
      <c r="T5238" s="2" t="s">
        <v>11</v>
      </c>
      <c r="U5238" s="2" t="s">
        <v>18</v>
      </c>
      <c r="V5238" s="2" t="s">
        <v>12</v>
      </c>
      <c r="W5238" s="2" t="s">
        <v>11</v>
      </c>
      <c r="X5238" s="2" t="s">
        <v>19</v>
      </c>
      <c r="Y5238" s="2" t="s">
        <v>28</v>
      </c>
      <c r="Z5238" s="2" t="s">
        <v>15</v>
      </c>
      <c r="AA5238" s="2" t="s">
        <v>11</v>
      </c>
      <c r="AB5238" s="2" t="s">
        <v>16</v>
      </c>
      <c r="AC5238" s="8" t="s">
        <v>11</v>
      </c>
    </row>
    <row r="5239" spans="1:29" x14ac:dyDescent="0.2">
      <c r="A5239" s="44">
        <v>502303</v>
      </c>
      <c r="B5239" s="43">
        <v>4527.8599999999997</v>
      </c>
      <c r="C5239" s="43">
        <f t="shared" si="568"/>
        <v>1175482.2624599999</v>
      </c>
      <c r="D5239" s="43">
        <f t="shared" si="569"/>
        <v>1179570.92004</v>
      </c>
      <c r="E5239" s="43">
        <f t="shared" si="570"/>
        <v>1183627.8826000001</v>
      </c>
      <c r="F5239" s="43">
        <f t="shared" si="571"/>
        <v>1183627.8826000001</v>
      </c>
      <c r="G5239" s="43">
        <f t="shared" si="572"/>
        <v>1216581.6476799999</v>
      </c>
      <c r="H5239" s="43">
        <f t="shared" si="573"/>
        <v>1216731.06706</v>
      </c>
      <c r="I5239" s="43">
        <f t="shared" si="574"/>
        <v>1176532.7259800001</v>
      </c>
      <c r="J5239" s="47">
        <v>977184.63376</v>
      </c>
      <c r="K5239" s="47">
        <v>1175482.2624599999</v>
      </c>
      <c r="L5239" s="47">
        <v>977184.63376</v>
      </c>
      <c r="M5239" s="47">
        <v>1179570.92004</v>
      </c>
      <c r="N5239" s="47">
        <v>979856.07115999993</v>
      </c>
      <c r="O5239" s="47">
        <v>1183627.8826000001</v>
      </c>
      <c r="P5239" s="47">
        <v>1216581.6476799999</v>
      </c>
      <c r="Q5239" s="47">
        <v>1216731.06706</v>
      </c>
      <c r="R5239" s="47">
        <v>1176532.7259800001</v>
      </c>
      <c r="S5239" s="14">
        <v>1</v>
      </c>
      <c r="T5239" s="2" t="s">
        <v>11</v>
      </c>
      <c r="U5239" s="2" t="s">
        <v>18</v>
      </c>
      <c r="V5239" s="2" t="s">
        <v>17</v>
      </c>
      <c r="W5239" s="2" t="s">
        <v>11</v>
      </c>
      <c r="X5239" s="2" t="s">
        <v>26</v>
      </c>
      <c r="Y5239" s="2" t="s">
        <v>28</v>
      </c>
      <c r="Z5239" s="2" t="s">
        <v>15</v>
      </c>
      <c r="AA5239" s="2" t="s">
        <v>11</v>
      </c>
      <c r="AB5239" s="2" t="s">
        <v>16</v>
      </c>
      <c r="AC5239" s="8" t="s">
        <v>11</v>
      </c>
    </row>
    <row r="5240" spans="1:29" x14ac:dyDescent="0.2">
      <c r="A5240" s="44">
        <v>502500</v>
      </c>
      <c r="B5240" s="43">
        <v>38877</v>
      </c>
      <c r="C5240" s="43">
        <f t="shared" si="568"/>
        <v>10721032.535999998</v>
      </c>
      <c r="D5240" s="43">
        <f t="shared" si="569"/>
        <v>10723909.433999998</v>
      </c>
      <c r="E5240" s="43">
        <f t="shared" si="570"/>
        <v>10712907.243000001</v>
      </c>
      <c r="F5240" s="43">
        <f t="shared" si="571"/>
        <v>10712907.243000001</v>
      </c>
      <c r="G5240" s="43">
        <f t="shared" si="572"/>
        <v>11012376.774</v>
      </c>
      <c r="H5240" s="43">
        <f t="shared" si="573"/>
        <v>11017702.923</v>
      </c>
      <c r="I5240" s="43">
        <f t="shared" si="574"/>
        <v>10653619.818</v>
      </c>
      <c r="J5240" s="47">
        <v>8161448.6100000003</v>
      </c>
      <c r="K5240" s="47">
        <v>10721032.535999998</v>
      </c>
      <c r="L5240" s="47">
        <v>8161448.6100000003</v>
      </c>
      <c r="M5240" s="47">
        <v>10723909.433999998</v>
      </c>
      <c r="N5240" s="47">
        <v>8145703.4249999998</v>
      </c>
      <c r="O5240" s="47">
        <v>10712907.243000001</v>
      </c>
      <c r="P5240" s="47">
        <v>11012376.774</v>
      </c>
      <c r="Q5240" s="47">
        <v>11017702.923</v>
      </c>
      <c r="R5240" s="47">
        <v>10653619.818</v>
      </c>
      <c r="S5240" s="14">
        <v>1</v>
      </c>
      <c r="T5240" s="2" t="s">
        <v>11</v>
      </c>
      <c r="U5240" s="2" t="s">
        <v>11</v>
      </c>
      <c r="V5240" s="2" t="s">
        <v>12</v>
      </c>
      <c r="W5240" s="2" t="s">
        <v>11</v>
      </c>
      <c r="X5240" s="2" t="s">
        <v>19</v>
      </c>
      <c r="Y5240" s="2" t="s">
        <v>28</v>
      </c>
      <c r="Z5240" s="2" t="s">
        <v>15</v>
      </c>
      <c r="AA5240" s="2" t="s">
        <v>11</v>
      </c>
      <c r="AB5240" s="2" t="s">
        <v>16</v>
      </c>
      <c r="AC5240" s="8" t="s">
        <v>11</v>
      </c>
    </row>
    <row r="5241" spans="1:29" x14ac:dyDescent="0.2">
      <c r="A5241" s="44">
        <v>502501</v>
      </c>
      <c r="B5241" s="43">
        <v>17982.86</v>
      </c>
      <c r="C5241" s="43">
        <f t="shared" si="568"/>
        <v>4943470.2311399998</v>
      </c>
      <c r="D5241" s="43">
        <f t="shared" si="569"/>
        <v>4959762.7023</v>
      </c>
      <c r="E5241" s="43">
        <f t="shared" si="570"/>
        <v>5054388.51162</v>
      </c>
      <c r="F5241" s="43">
        <f t="shared" si="571"/>
        <v>5054388.51162</v>
      </c>
      <c r="G5241" s="43">
        <f t="shared" si="572"/>
        <v>5195014.4768200004</v>
      </c>
      <c r="H5241" s="43">
        <f t="shared" si="573"/>
        <v>5196057.4826999996</v>
      </c>
      <c r="I5241" s="43">
        <f t="shared" si="574"/>
        <v>5024033.4439400006</v>
      </c>
      <c r="J5241" s="47">
        <v>4287167.7725799996</v>
      </c>
      <c r="K5241" s="47">
        <v>4943470.2311399998</v>
      </c>
      <c r="L5241" s="47">
        <v>4287167.7725799996</v>
      </c>
      <c r="M5241" s="47">
        <v>4959762.7023</v>
      </c>
      <c r="N5241" s="47">
        <v>4363361.1503999997</v>
      </c>
      <c r="O5241" s="47">
        <v>5054388.51162</v>
      </c>
      <c r="P5241" s="47">
        <v>5195014.4768200004</v>
      </c>
      <c r="Q5241" s="47">
        <v>5196057.4826999996</v>
      </c>
      <c r="R5241" s="47">
        <v>5024033.4439400006</v>
      </c>
      <c r="S5241" s="14">
        <v>1</v>
      </c>
      <c r="T5241" s="2" t="s">
        <v>11</v>
      </c>
      <c r="U5241" s="2" t="s">
        <v>11</v>
      </c>
      <c r="V5241" s="2" t="s">
        <v>12</v>
      </c>
      <c r="W5241" s="2" t="s">
        <v>11</v>
      </c>
      <c r="X5241" s="2" t="s">
        <v>21</v>
      </c>
      <c r="Y5241" s="2" t="s">
        <v>28</v>
      </c>
      <c r="Z5241" s="2" t="s">
        <v>15</v>
      </c>
      <c r="AA5241" s="2" t="s">
        <v>11</v>
      </c>
      <c r="AB5241" s="2" t="s">
        <v>16</v>
      </c>
      <c r="AC5241" s="8" t="s">
        <v>11</v>
      </c>
    </row>
    <row r="5242" spans="1:29" x14ac:dyDescent="0.2">
      <c r="A5242" s="44">
        <v>502502</v>
      </c>
      <c r="B5242" s="43">
        <v>14428.14</v>
      </c>
      <c r="C5242" s="43">
        <f t="shared" si="568"/>
        <v>3945966.4367399998</v>
      </c>
      <c r="D5242" s="43">
        <f t="shared" si="569"/>
        <v>3963900.6147599993</v>
      </c>
      <c r="E5242" s="43">
        <f t="shared" si="570"/>
        <v>3876927.7868400002</v>
      </c>
      <c r="F5242" s="43">
        <f t="shared" si="571"/>
        <v>3876927.7868400002</v>
      </c>
      <c r="G5242" s="43">
        <f t="shared" si="572"/>
        <v>3984215.4358799998</v>
      </c>
      <c r="H5242" s="43">
        <f t="shared" si="573"/>
        <v>3984446.2861199998</v>
      </c>
      <c r="I5242" s="43">
        <f t="shared" si="574"/>
        <v>3853467.6311999997</v>
      </c>
      <c r="J5242" s="47">
        <v>3476575.7581199999</v>
      </c>
      <c r="K5242" s="47">
        <v>3945966.4367399998</v>
      </c>
      <c r="L5242" s="47">
        <v>3476575.7581199999</v>
      </c>
      <c r="M5242" s="47">
        <v>3963900.6147599993</v>
      </c>
      <c r="N5242" s="47">
        <v>3402876.8189999997</v>
      </c>
      <c r="O5242" s="47">
        <v>3876927.7868400002</v>
      </c>
      <c r="P5242" s="47">
        <v>3984215.4358799998</v>
      </c>
      <c r="Q5242" s="47">
        <v>3984446.2861199998</v>
      </c>
      <c r="R5242" s="47">
        <v>3853467.6311999997</v>
      </c>
      <c r="S5242" s="14">
        <v>1</v>
      </c>
      <c r="T5242" s="2" t="s">
        <v>11</v>
      </c>
      <c r="U5242" s="2" t="s">
        <v>11</v>
      </c>
      <c r="V5242" s="2" t="s">
        <v>12</v>
      </c>
      <c r="W5242" s="2" t="s">
        <v>11</v>
      </c>
      <c r="X5242" s="2" t="s">
        <v>19</v>
      </c>
      <c r="Y5242" s="2" t="s">
        <v>28</v>
      </c>
      <c r="Z5242" s="2" t="s">
        <v>15</v>
      </c>
      <c r="AA5242" s="2" t="s">
        <v>11</v>
      </c>
      <c r="AB5242" s="2" t="s">
        <v>16</v>
      </c>
      <c r="AC5242" s="8" t="s">
        <v>11</v>
      </c>
    </row>
    <row r="5243" spans="1:29" x14ac:dyDescent="0.2">
      <c r="A5243" s="44">
        <v>502503</v>
      </c>
      <c r="B5243" s="43">
        <v>18815</v>
      </c>
      <c r="C5243" s="43">
        <f t="shared" si="568"/>
        <v>5123776.0600000005</v>
      </c>
      <c r="D5243" s="43">
        <f t="shared" si="569"/>
        <v>5131264.43</v>
      </c>
      <c r="E5243" s="43">
        <f t="shared" si="570"/>
        <v>5126033.8600000003</v>
      </c>
      <c r="F5243" s="43">
        <f t="shared" si="571"/>
        <v>5126033.8600000003</v>
      </c>
      <c r="G5243" s="43">
        <f t="shared" si="572"/>
        <v>5269178.3800000008</v>
      </c>
      <c r="H5243" s="43">
        <f t="shared" si="573"/>
        <v>5269742.83</v>
      </c>
      <c r="I5243" s="43">
        <f t="shared" si="574"/>
        <v>5095120.8149999995</v>
      </c>
      <c r="J5243" s="47">
        <v>4394205.62</v>
      </c>
      <c r="K5243" s="47">
        <v>5123776.0600000005</v>
      </c>
      <c r="L5243" s="47">
        <v>4394205.62</v>
      </c>
      <c r="M5243" s="47">
        <v>5131264.43</v>
      </c>
      <c r="N5243" s="47">
        <v>4386529.0999999996</v>
      </c>
      <c r="O5243" s="47">
        <v>5126033.8600000003</v>
      </c>
      <c r="P5243" s="47">
        <v>5269178.3800000008</v>
      </c>
      <c r="Q5243" s="47">
        <v>5269742.83</v>
      </c>
      <c r="R5243" s="47">
        <v>5095120.8149999995</v>
      </c>
      <c r="S5243" s="14">
        <v>1</v>
      </c>
      <c r="T5243" s="2" t="s">
        <v>11</v>
      </c>
      <c r="U5243" s="2" t="s">
        <v>11</v>
      </c>
      <c r="V5243" s="2" t="s">
        <v>12</v>
      </c>
      <c r="W5243" s="2" t="s">
        <v>11</v>
      </c>
      <c r="X5243" s="2" t="s">
        <v>19</v>
      </c>
      <c r="Y5243" s="2" t="s">
        <v>28</v>
      </c>
      <c r="Z5243" s="2" t="s">
        <v>15</v>
      </c>
      <c r="AA5243" s="2" t="s">
        <v>11</v>
      </c>
      <c r="AB5243" s="2" t="s">
        <v>16</v>
      </c>
      <c r="AC5243" s="8" t="s">
        <v>11</v>
      </c>
    </row>
    <row r="5244" spans="1:29" x14ac:dyDescent="0.2">
      <c r="A5244" s="44">
        <v>502504</v>
      </c>
      <c r="B5244" s="43">
        <v>11474.43</v>
      </c>
      <c r="C5244" s="43">
        <f t="shared" si="568"/>
        <v>2921286.6081300001</v>
      </c>
      <c r="D5244" s="43">
        <f t="shared" si="569"/>
        <v>2935446.0547500001</v>
      </c>
      <c r="E5244" s="43">
        <f t="shared" si="570"/>
        <v>2906128.8861000002</v>
      </c>
      <c r="F5244" s="43">
        <f t="shared" si="571"/>
        <v>2906128.8861000002</v>
      </c>
      <c r="G5244" s="43">
        <f t="shared" si="572"/>
        <v>2986759.7057100004</v>
      </c>
      <c r="H5244" s="43">
        <f t="shared" si="573"/>
        <v>2987069.5153200002</v>
      </c>
      <c r="I5244" s="43">
        <f t="shared" si="574"/>
        <v>2888607.4314899999</v>
      </c>
      <c r="J5244" s="47">
        <v>2471764.3384500002</v>
      </c>
      <c r="K5244" s="47">
        <v>2921286.6081300001</v>
      </c>
      <c r="L5244" s="47">
        <v>2471764.3384500002</v>
      </c>
      <c r="M5244" s="47">
        <v>2935446.0547500001</v>
      </c>
      <c r="N5244" s="47">
        <v>2445637.06134</v>
      </c>
      <c r="O5244" s="47">
        <v>2906128.8861000002</v>
      </c>
      <c r="P5244" s="47">
        <v>2986759.7057100004</v>
      </c>
      <c r="Q5244" s="47">
        <v>2987069.5153200002</v>
      </c>
      <c r="R5244" s="47">
        <v>2888607.4314899999</v>
      </c>
      <c r="S5244" s="14">
        <v>1</v>
      </c>
      <c r="T5244" s="2" t="s">
        <v>11</v>
      </c>
      <c r="U5244" s="2" t="s">
        <v>11</v>
      </c>
      <c r="V5244" s="2" t="s">
        <v>12</v>
      </c>
      <c r="W5244" s="2" t="s">
        <v>11</v>
      </c>
      <c r="X5244" s="2" t="s">
        <v>13</v>
      </c>
      <c r="Y5244" s="2" t="s">
        <v>28</v>
      </c>
      <c r="Z5244" s="2" t="s">
        <v>15</v>
      </c>
      <c r="AA5244" s="2" t="s">
        <v>11</v>
      </c>
      <c r="AB5244" s="2" t="s">
        <v>16</v>
      </c>
      <c r="AC5244" s="8" t="s">
        <v>18</v>
      </c>
    </row>
    <row r="5245" spans="1:29" x14ac:dyDescent="0.2">
      <c r="A5245" s="44">
        <v>502505</v>
      </c>
      <c r="B5245" s="43">
        <v>9207</v>
      </c>
      <c r="C5245" s="43">
        <f t="shared" si="568"/>
        <v>2533729.5720000002</v>
      </c>
      <c r="D5245" s="43">
        <f t="shared" si="569"/>
        <v>2534779.17</v>
      </c>
      <c r="E5245" s="43">
        <f t="shared" si="570"/>
        <v>2532192.003</v>
      </c>
      <c r="F5245" s="43">
        <f t="shared" si="571"/>
        <v>2532192.003</v>
      </c>
      <c r="G5245" s="43">
        <f t="shared" si="572"/>
        <v>2603058.2820000001</v>
      </c>
      <c r="H5245" s="43">
        <f t="shared" si="573"/>
        <v>2603058.2820000001</v>
      </c>
      <c r="I5245" s="43">
        <f t="shared" si="574"/>
        <v>2516696.622</v>
      </c>
      <c r="J5245" s="47">
        <v>2011002.1469999999</v>
      </c>
      <c r="K5245" s="47">
        <v>2533729.5720000002</v>
      </c>
      <c r="L5245" s="47">
        <v>2011002.1469999999</v>
      </c>
      <c r="M5245" s="47">
        <v>2534779.17</v>
      </c>
      <c r="N5245" s="47">
        <v>2007245.6910000001</v>
      </c>
      <c r="O5245" s="47">
        <v>2532192.003</v>
      </c>
      <c r="P5245" s="47">
        <v>2603058.2820000001</v>
      </c>
      <c r="Q5245" s="47">
        <v>2603058.2820000001</v>
      </c>
      <c r="R5245" s="47">
        <v>2516696.622</v>
      </c>
      <c r="S5245" s="14">
        <v>1</v>
      </c>
      <c r="T5245" s="2" t="s">
        <v>11</v>
      </c>
      <c r="U5245" s="2" t="s">
        <v>11</v>
      </c>
      <c r="V5245" s="2" t="s">
        <v>12</v>
      </c>
      <c r="W5245" s="2" t="s">
        <v>11</v>
      </c>
      <c r="X5245" s="2" t="s">
        <v>19</v>
      </c>
      <c r="Y5245" s="2" t="s">
        <v>28</v>
      </c>
      <c r="Z5245" s="2" t="s">
        <v>15</v>
      </c>
      <c r="AA5245" s="2" t="s">
        <v>11</v>
      </c>
      <c r="AB5245" s="2" t="s">
        <v>16</v>
      </c>
      <c r="AC5245" s="8" t="s">
        <v>11</v>
      </c>
    </row>
    <row r="5246" spans="1:29" x14ac:dyDescent="0.2">
      <c r="A5246" s="44">
        <v>502507</v>
      </c>
      <c r="B5246" s="43">
        <v>12308</v>
      </c>
      <c r="C5246" s="43">
        <f t="shared" si="568"/>
        <v>3407875.9639999997</v>
      </c>
      <c r="D5246" s="43">
        <f t="shared" si="569"/>
        <v>3409439.08</v>
      </c>
      <c r="E5246" s="43">
        <f t="shared" si="570"/>
        <v>3405955.9159999997</v>
      </c>
      <c r="F5246" s="43">
        <f t="shared" si="571"/>
        <v>3405955.9159999997</v>
      </c>
      <c r="G5246" s="43">
        <f t="shared" si="572"/>
        <v>3501244.452</v>
      </c>
      <c r="H5246" s="43">
        <f t="shared" si="573"/>
        <v>3501244.452</v>
      </c>
      <c r="I5246" s="43">
        <f t="shared" si="574"/>
        <v>3385069.2399999998</v>
      </c>
      <c r="J5246" s="47">
        <v>2690208.7920000004</v>
      </c>
      <c r="K5246" s="47">
        <v>3407875.9639999997</v>
      </c>
      <c r="L5246" s="47">
        <v>2690208.7920000004</v>
      </c>
      <c r="M5246" s="47">
        <v>3409439.08</v>
      </c>
      <c r="N5246" s="47">
        <v>2685260.9759999998</v>
      </c>
      <c r="O5246" s="47">
        <v>3405955.9159999997</v>
      </c>
      <c r="P5246" s="47">
        <v>3501244.452</v>
      </c>
      <c r="Q5246" s="47">
        <v>3501244.452</v>
      </c>
      <c r="R5246" s="47">
        <v>3385069.2399999998</v>
      </c>
      <c r="S5246" s="14">
        <v>1</v>
      </c>
      <c r="T5246" s="2" t="s">
        <v>11</v>
      </c>
      <c r="U5246" s="2" t="s">
        <v>11</v>
      </c>
      <c r="V5246" s="2" t="s">
        <v>12</v>
      </c>
      <c r="W5246" s="2" t="s">
        <v>11</v>
      </c>
      <c r="X5246" s="2" t="s">
        <v>19</v>
      </c>
      <c r="Y5246" s="2" t="s">
        <v>28</v>
      </c>
      <c r="Z5246" s="2" t="s">
        <v>15</v>
      </c>
      <c r="AA5246" s="2" t="s">
        <v>11</v>
      </c>
      <c r="AB5246" s="2" t="s">
        <v>16</v>
      </c>
      <c r="AC5246" s="8" t="s">
        <v>11</v>
      </c>
    </row>
    <row r="5247" spans="1:29" x14ac:dyDescent="0.2">
      <c r="A5247" s="44">
        <v>502508</v>
      </c>
      <c r="B5247" s="43">
        <v>16597</v>
      </c>
      <c r="C5247" s="43">
        <f t="shared" si="568"/>
        <v>4457207.335</v>
      </c>
      <c r="D5247" s="43">
        <f t="shared" si="569"/>
        <v>4458020.5879999995</v>
      </c>
      <c r="E5247" s="43">
        <f t="shared" si="570"/>
        <v>4453456.4129999997</v>
      </c>
      <c r="F5247" s="43">
        <f t="shared" si="571"/>
        <v>4453456.4129999997</v>
      </c>
      <c r="G5247" s="43">
        <f t="shared" si="572"/>
        <v>4578016.898</v>
      </c>
      <c r="H5247" s="43">
        <f t="shared" si="573"/>
        <v>4579942.1499999994</v>
      </c>
      <c r="I5247" s="43">
        <f t="shared" si="574"/>
        <v>4428477.9280000003</v>
      </c>
      <c r="J5247" s="47">
        <v>3526314.7990000001</v>
      </c>
      <c r="K5247" s="47">
        <v>4457207.335</v>
      </c>
      <c r="L5247" s="47">
        <v>3526314.7990000001</v>
      </c>
      <c r="M5247" s="47">
        <v>4458020.5879999995</v>
      </c>
      <c r="N5247" s="47">
        <v>3519642.8050000002</v>
      </c>
      <c r="O5247" s="47">
        <v>4453456.4129999997</v>
      </c>
      <c r="P5247" s="47">
        <v>4578016.898</v>
      </c>
      <c r="Q5247" s="47">
        <v>4579942.1499999994</v>
      </c>
      <c r="R5247" s="47">
        <v>4428477.9280000003</v>
      </c>
      <c r="S5247" s="14">
        <v>1</v>
      </c>
      <c r="T5247" s="2" t="s">
        <v>11</v>
      </c>
      <c r="U5247" s="2" t="s">
        <v>11</v>
      </c>
      <c r="V5247" s="2" t="s">
        <v>12</v>
      </c>
      <c r="W5247" s="2" t="s">
        <v>11</v>
      </c>
      <c r="X5247" s="2" t="s">
        <v>19</v>
      </c>
      <c r="Y5247" s="2" t="s">
        <v>28</v>
      </c>
      <c r="Z5247" s="2" t="s">
        <v>15</v>
      </c>
      <c r="AA5247" s="2" t="s">
        <v>11</v>
      </c>
      <c r="AB5247" s="2" t="s">
        <v>16</v>
      </c>
      <c r="AC5247" s="8" t="s">
        <v>11</v>
      </c>
    </row>
    <row r="5248" spans="1:29" x14ac:dyDescent="0.2">
      <c r="A5248" s="44">
        <v>502509</v>
      </c>
      <c r="B5248" s="43">
        <v>14741</v>
      </c>
      <c r="C5248" s="43">
        <f t="shared" si="568"/>
        <v>4097821.108</v>
      </c>
      <c r="D5248" s="43">
        <f t="shared" si="569"/>
        <v>4098867.7190000005</v>
      </c>
      <c r="E5248" s="43">
        <f t="shared" si="570"/>
        <v>4094681.2749999994</v>
      </c>
      <c r="F5248" s="43">
        <f t="shared" si="571"/>
        <v>4094681.2749999994</v>
      </c>
      <c r="G5248" s="43">
        <f t="shared" si="572"/>
        <v>4209292.55</v>
      </c>
      <c r="H5248" s="43">
        <f t="shared" si="573"/>
        <v>4209292.55</v>
      </c>
      <c r="I5248" s="43">
        <f t="shared" si="574"/>
        <v>4069783.7260000003</v>
      </c>
      <c r="J5248" s="47">
        <v>3235133.5649999999</v>
      </c>
      <c r="K5248" s="47">
        <v>4097821.108</v>
      </c>
      <c r="L5248" s="47">
        <v>3235133.5649999999</v>
      </c>
      <c r="M5248" s="47">
        <v>4098867.7190000005</v>
      </c>
      <c r="N5248" s="47">
        <v>3229104.4960000003</v>
      </c>
      <c r="O5248" s="47">
        <v>4094681.2749999994</v>
      </c>
      <c r="P5248" s="47">
        <v>4209292.55</v>
      </c>
      <c r="Q5248" s="47">
        <v>4209292.55</v>
      </c>
      <c r="R5248" s="47">
        <v>4069783.7260000003</v>
      </c>
      <c r="S5248" s="14">
        <v>1</v>
      </c>
      <c r="T5248" s="2" t="s">
        <v>11</v>
      </c>
      <c r="U5248" s="2" t="s">
        <v>11</v>
      </c>
      <c r="V5248" s="2" t="s">
        <v>12</v>
      </c>
      <c r="W5248" s="2" t="s">
        <v>11</v>
      </c>
      <c r="X5248" s="2" t="s">
        <v>19</v>
      </c>
      <c r="Y5248" s="2" t="s">
        <v>28</v>
      </c>
      <c r="Z5248" s="2" t="s">
        <v>15</v>
      </c>
      <c r="AA5248" s="2" t="s">
        <v>11</v>
      </c>
      <c r="AB5248" s="2" t="s">
        <v>16</v>
      </c>
      <c r="AC5248" s="8" t="s">
        <v>11</v>
      </c>
    </row>
    <row r="5249" spans="1:29" x14ac:dyDescent="0.2">
      <c r="A5249" s="44">
        <v>502510</v>
      </c>
      <c r="B5249" s="43">
        <v>5078.29</v>
      </c>
      <c r="C5249" s="43">
        <f t="shared" si="568"/>
        <v>1323204.32069</v>
      </c>
      <c r="D5249" s="43">
        <f t="shared" si="569"/>
        <v>1323305.8864900002</v>
      </c>
      <c r="E5249" s="43">
        <f t="shared" si="570"/>
        <v>1347950.8278600001</v>
      </c>
      <c r="F5249" s="43">
        <f t="shared" si="571"/>
        <v>1347950.8278600001</v>
      </c>
      <c r="G5249" s="43">
        <f t="shared" si="572"/>
        <v>1385672.36598</v>
      </c>
      <c r="H5249" s="43">
        <f t="shared" si="573"/>
        <v>1385672.36598</v>
      </c>
      <c r="I5249" s="43">
        <f t="shared" si="574"/>
        <v>1339825.5638600001</v>
      </c>
      <c r="J5249" s="47">
        <v>1054948.72973</v>
      </c>
      <c r="K5249" s="47">
        <v>1323204.32069</v>
      </c>
      <c r="L5249" s="47">
        <v>1054948.72973</v>
      </c>
      <c r="M5249" s="47">
        <v>1323305.8864900002</v>
      </c>
      <c r="N5249" s="47">
        <v>1074870.8614000001</v>
      </c>
      <c r="O5249" s="47">
        <v>1347950.8278600001</v>
      </c>
      <c r="P5249" s="47">
        <v>1385672.36598</v>
      </c>
      <c r="Q5249" s="47">
        <v>1385672.36598</v>
      </c>
      <c r="R5249" s="47">
        <v>1339825.5638600001</v>
      </c>
      <c r="S5249" s="14">
        <v>1</v>
      </c>
      <c r="T5249" s="2" t="s">
        <v>18</v>
      </c>
      <c r="U5249" s="2" t="s">
        <v>11</v>
      </c>
      <c r="V5249" s="2" t="s">
        <v>17</v>
      </c>
      <c r="W5249" s="2" t="s">
        <v>11</v>
      </c>
      <c r="X5249" s="2" t="s">
        <v>19</v>
      </c>
      <c r="Y5249" s="2" t="s">
        <v>28</v>
      </c>
      <c r="Z5249" s="2" t="s">
        <v>15</v>
      </c>
      <c r="AA5249" s="2" t="s">
        <v>11</v>
      </c>
      <c r="AB5249" s="2" t="s">
        <v>16</v>
      </c>
      <c r="AC5249" s="8" t="s">
        <v>11</v>
      </c>
    </row>
    <row r="5250" spans="1:29" x14ac:dyDescent="0.2">
      <c r="A5250" s="44">
        <v>502511</v>
      </c>
      <c r="B5250" s="43">
        <v>10632</v>
      </c>
      <c r="C5250" s="43">
        <f t="shared" si="568"/>
        <v>2911626.3600000003</v>
      </c>
      <c r="D5250" s="43">
        <f t="shared" si="569"/>
        <v>2912359.9679999999</v>
      </c>
      <c r="E5250" s="43">
        <f t="shared" si="570"/>
        <v>2909372.3759999997</v>
      </c>
      <c r="F5250" s="43">
        <f t="shared" si="571"/>
        <v>2909372.3759999997</v>
      </c>
      <c r="G5250" s="43">
        <f t="shared" si="572"/>
        <v>2990760.3360000001</v>
      </c>
      <c r="H5250" s="43">
        <f t="shared" si="573"/>
        <v>2990760.3360000001</v>
      </c>
      <c r="I5250" s="43">
        <f t="shared" si="574"/>
        <v>2891935.8959999997</v>
      </c>
      <c r="J5250" s="47">
        <v>2278310.0160000003</v>
      </c>
      <c r="K5250" s="47">
        <v>2911626.3600000003</v>
      </c>
      <c r="L5250" s="47">
        <v>2278310.0160000003</v>
      </c>
      <c r="M5250" s="47">
        <v>2912359.9679999999</v>
      </c>
      <c r="N5250" s="47">
        <v>2274099.7439999999</v>
      </c>
      <c r="O5250" s="47">
        <v>2909372.3759999997</v>
      </c>
      <c r="P5250" s="47">
        <v>2990760.3360000001</v>
      </c>
      <c r="Q5250" s="47">
        <v>2990760.3360000001</v>
      </c>
      <c r="R5250" s="47">
        <v>2891935.8959999997</v>
      </c>
      <c r="S5250" s="14">
        <v>1</v>
      </c>
      <c r="T5250" s="2" t="s">
        <v>11</v>
      </c>
      <c r="U5250" s="2" t="s">
        <v>11</v>
      </c>
      <c r="V5250" s="2" t="s">
        <v>12</v>
      </c>
      <c r="W5250" s="2" t="s">
        <v>11</v>
      </c>
      <c r="X5250" s="2" t="s">
        <v>19</v>
      </c>
      <c r="Y5250" s="2" t="s">
        <v>28</v>
      </c>
      <c r="Z5250" s="2" t="s">
        <v>15</v>
      </c>
      <c r="AA5250" s="2" t="s">
        <v>11</v>
      </c>
      <c r="AB5250" s="2" t="s">
        <v>16</v>
      </c>
      <c r="AC5250" s="8" t="s">
        <v>11</v>
      </c>
    </row>
    <row r="5251" spans="1:29" x14ac:dyDescent="0.2">
      <c r="A5251" s="44">
        <v>502513</v>
      </c>
      <c r="B5251" s="43">
        <v>17220.57</v>
      </c>
      <c r="C5251" s="43">
        <f t="shared" si="568"/>
        <v>4732092.0920099998</v>
      </c>
      <c r="D5251" s="43">
        <f t="shared" si="569"/>
        <v>4754616.5975700002</v>
      </c>
      <c r="E5251" s="43">
        <f t="shared" si="570"/>
        <v>4749794.8379700007</v>
      </c>
      <c r="F5251" s="43">
        <f t="shared" si="571"/>
        <v>4749794.8379700007</v>
      </c>
      <c r="G5251" s="43">
        <f t="shared" si="572"/>
        <v>4881480.5367600005</v>
      </c>
      <c r="H5251" s="43">
        <f t="shared" si="573"/>
        <v>4881876.6098699998</v>
      </c>
      <c r="I5251" s="43">
        <f t="shared" si="574"/>
        <v>4721587.5443099998</v>
      </c>
      <c r="J5251" s="47">
        <v>4086665.1284099999</v>
      </c>
      <c r="K5251" s="47">
        <v>4732092.0920099998</v>
      </c>
      <c r="L5251" s="47">
        <v>4086665.1284099999</v>
      </c>
      <c r="M5251" s="47">
        <v>4754616.5975700002</v>
      </c>
      <c r="N5251" s="47">
        <v>4079604.69471</v>
      </c>
      <c r="O5251" s="47">
        <v>4749794.8379700007</v>
      </c>
      <c r="P5251" s="47">
        <v>4881480.5367600005</v>
      </c>
      <c r="Q5251" s="47">
        <v>4881876.6098699998</v>
      </c>
      <c r="R5251" s="47">
        <v>4721587.5443099998</v>
      </c>
      <c r="S5251" s="14">
        <v>1</v>
      </c>
      <c r="T5251" s="2" t="s">
        <v>11</v>
      </c>
      <c r="U5251" s="2" t="s">
        <v>11</v>
      </c>
      <c r="V5251" s="2" t="s">
        <v>12</v>
      </c>
      <c r="W5251" s="2" t="s">
        <v>11</v>
      </c>
      <c r="X5251" s="2" t="s">
        <v>13</v>
      </c>
      <c r="Y5251" s="2" t="s">
        <v>28</v>
      </c>
      <c r="Z5251" s="2" t="s">
        <v>15</v>
      </c>
      <c r="AA5251" s="2" t="s">
        <v>11</v>
      </c>
      <c r="AB5251" s="2" t="s">
        <v>16</v>
      </c>
      <c r="AC5251" s="8" t="s">
        <v>18</v>
      </c>
    </row>
    <row r="5252" spans="1:29" x14ac:dyDescent="0.2">
      <c r="A5252" s="44">
        <v>502514</v>
      </c>
      <c r="B5252" s="43">
        <v>10344</v>
      </c>
      <c r="C5252" s="43">
        <f t="shared" si="568"/>
        <v>2626517.4479999999</v>
      </c>
      <c r="D5252" s="43">
        <f t="shared" si="569"/>
        <v>2633820.3119999999</v>
      </c>
      <c r="E5252" s="43">
        <f t="shared" si="570"/>
        <v>2663176.5840000003</v>
      </c>
      <c r="F5252" s="43">
        <f t="shared" si="571"/>
        <v>2663176.5840000003</v>
      </c>
      <c r="G5252" s="43">
        <f t="shared" si="572"/>
        <v>2737508.568</v>
      </c>
      <c r="H5252" s="43">
        <f t="shared" si="573"/>
        <v>2737508.568</v>
      </c>
      <c r="I5252" s="43">
        <f t="shared" si="574"/>
        <v>2646502.0559999999</v>
      </c>
      <c r="J5252" s="47">
        <v>2209033.608</v>
      </c>
      <c r="K5252" s="47">
        <v>2626517.4479999999</v>
      </c>
      <c r="L5252" s="47">
        <v>2209033.608</v>
      </c>
      <c r="M5252" s="47">
        <v>2633820.3119999999</v>
      </c>
      <c r="N5252" s="47">
        <v>2231780.0639999998</v>
      </c>
      <c r="O5252" s="47">
        <v>2663176.5840000003</v>
      </c>
      <c r="P5252" s="47">
        <v>2737508.568</v>
      </c>
      <c r="Q5252" s="47">
        <v>2737508.568</v>
      </c>
      <c r="R5252" s="47">
        <v>2646502.0559999999</v>
      </c>
      <c r="S5252" s="14">
        <v>1</v>
      </c>
      <c r="T5252" s="2" t="s">
        <v>11</v>
      </c>
      <c r="U5252" s="2" t="s">
        <v>11</v>
      </c>
      <c r="V5252" s="2" t="s">
        <v>12</v>
      </c>
      <c r="W5252" s="2" t="s">
        <v>11</v>
      </c>
      <c r="X5252" s="2" t="s">
        <v>13</v>
      </c>
      <c r="Y5252" s="2" t="s">
        <v>28</v>
      </c>
      <c r="Z5252" s="2" t="s">
        <v>15</v>
      </c>
      <c r="AA5252" s="2" t="s">
        <v>11</v>
      </c>
      <c r="AB5252" s="2" t="s">
        <v>16</v>
      </c>
      <c r="AC5252" s="8" t="s">
        <v>18</v>
      </c>
    </row>
    <row r="5253" spans="1:29" x14ac:dyDescent="0.2">
      <c r="A5253" s="44">
        <v>502516</v>
      </c>
      <c r="B5253" s="43">
        <v>8443</v>
      </c>
      <c r="C5253" s="43">
        <f t="shared" ref="C5253:C5316" si="575">IF(S5253=1,K5253,0.25*J5253+0.75*K5253)</f>
        <v>2285976.0220000003</v>
      </c>
      <c r="D5253" s="43">
        <f t="shared" ref="D5253:D5316" si="576">IF(S5253=1,M5253,0.25*L5253+0.75*M5253)</f>
        <v>2286203.983</v>
      </c>
      <c r="E5253" s="43">
        <f t="shared" ref="E5253:E5316" si="577">IF(S5253=1,O5253,0.25*N5253+0.75*O5253)</f>
        <v>2283865.2720000003</v>
      </c>
      <c r="F5253" s="43">
        <f t="shared" si="571"/>
        <v>2283865.2720000003</v>
      </c>
      <c r="G5253" s="43">
        <f t="shared" si="572"/>
        <v>2347804.111</v>
      </c>
      <c r="H5253" s="43">
        <f t="shared" si="573"/>
        <v>2347804.111</v>
      </c>
      <c r="I5253" s="43">
        <f t="shared" si="574"/>
        <v>2270018.7519999999</v>
      </c>
      <c r="J5253" s="47">
        <v>1866696.642</v>
      </c>
      <c r="K5253" s="47">
        <v>2285976.0220000003</v>
      </c>
      <c r="L5253" s="47">
        <v>1866696.642</v>
      </c>
      <c r="M5253" s="47">
        <v>2286203.983</v>
      </c>
      <c r="N5253" s="47">
        <v>1863294.1130000001</v>
      </c>
      <c r="O5253" s="47">
        <v>2283865.2720000003</v>
      </c>
      <c r="P5253" s="47">
        <v>2347804.111</v>
      </c>
      <c r="Q5253" s="47">
        <v>2347804.111</v>
      </c>
      <c r="R5253" s="47">
        <v>2270018.7519999999</v>
      </c>
      <c r="S5253" s="14">
        <v>1</v>
      </c>
      <c r="T5253" s="2" t="s">
        <v>11</v>
      </c>
      <c r="U5253" s="2" t="s">
        <v>11</v>
      </c>
      <c r="V5253" s="2" t="s">
        <v>12</v>
      </c>
      <c r="W5253" s="2" t="s">
        <v>11</v>
      </c>
      <c r="X5253" s="2" t="s">
        <v>19</v>
      </c>
      <c r="Y5253" s="2" t="s">
        <v>28</v>
      </c>
      <c r="Z5253" s="2" t="s">
        <v>15</v>
      </c>
      <c r="AA5253" s="2" t="s">
        <v>11</v>
      </c>
      <c r="AB5253" s="2" t="s">
        <v>16</v>
      </c>
      <c r="AC5253" s="8" t="s">
        <v>11</v>
      </c>
    </row>
    <row r="5254" spans="1:29" x14ac:dyDescent="0.2">
      <c r="A5254" s="44">
        <v>502517</v>
      </c>
      <c r="B5254" s="43">
        <v>9771.43</v>
      </c>
      <c r="C5254" s="43">
        <f t="shared" si="575"/>
        <v>2538207.1139400001</v>
      </c>
      <c r="D5254" s="43">
        <f t="shared" si="576"/>
        <v>2546092.6579499999</v>
      </c>
      <c r="E5254" s="43">
        <f t="shared" si="577"/>
        <v>2593112.77911</v>
      </c>
      <c r="F5254" s="43">
        <f t="shared" ref="F5254:F5317" si="578">O5254</f>
        <v>2593112.77911</v>
      </c>
      <c r="G5254" s="43">
        <f t="shared" ref="G5254:G5317" si="579">P5254</f>
        <v>2665079.3610600005</v>
      </c>
      <c r="H5254" s="43">
        <f t="shared" ref="H5254:H5317" si="580">Q5254</f>
        <v>2665216.16108</v>
      </c>
      <c r="I5254" s="43">
        <f t="shared" ref="I5254:I5317" si="581">R5254</f>
        <v>2578172.2626400003</v>
      </c>
      <c r="J5254" s="47">
        <v>2025431.7818300002</v>
      </c>
      <c r="K5254" s="47">
        <v>2538207.1139400001</v>
      </c>
      <c r="L5254" s="47">
        <v>2025431.7818300002</v>
      </c>
      <c r="M5254" s="47">
        <v>2546092.6579499999</v>
      </c>
      <c r="N5254" s="47">
        <v>2063657.6159900001</v>
      </c>
      <c r="O5254" s="47">
        <v>2593112.77911</v>
      </c>
      <c r="P5254" s="47">
        <v>2665079.3610600005</v>
      </c>
      <c r="Q5254" s="47">
        <v>2665216.16108</v>
      </c>
      <c r="R5254" s="47">
        <v>2578172.2626400003</v>
      </c>
      <c r="S5254" s="14">
        <v>1</v>
      </c>
      <c r="T5254" s="2" t="s">
        <v>18</v>
      </c>
      <c r="U5254" s="2" t="s">
        <v>11</v>
      </c>
      <c r="V5254" s="2" t="s">
        <v>12</v>
      </c>
      <c r="W5254" s="2" t="s">
        <v>11</v>
      </c>
      <c r="X5254" s="2" t="s">
        <v>13</v>
      </c>
      <c r="Y5254" s="2" t="s">
        <v>28</v>
      </c>
      <c r="Z5254" s="2" t="s">
        <v>15</v>
      </c>
      <c r="AA5254" s="2" t="s">
        <v>11</v>
      </c>
      <c r="AB5254" s="2" t="s">
        <v>16</v>
      </c>
      <c r="AC5254" s="8" t="s">
        <v>18</v>
      </c>
    </row>
    <row r="5255" spans="1:29" x14ac:dyDescent="0.2">
      <c r="A5255" s="44">
        <v>502518</v>
      </c>
      <c r="B5255" s="43">
        <v>9018.86</v>
      </c>
      <c r="C5255" s="43">
        <f t="shared" si="575"/>
        <v>2367189.2030600002</v>
      </c>
      <c r="D5255" s="43">
        <f t="shared" si="576"/>
        <v>2382485.1896199998</v>
      </c>
      <c r="E5255" s="43">
        <f t="shared" si="577"/>
        <v>2358873.8141399999</v>
      </c>
      <c r="F5255" s="43">
        <f t="shared" si="578"/>
        <v>2358873.8141399999</v>
      </c>
      <c r="G5255" s="43">
        <f t="shared" si="579"/>
        <v>2423845.6815800001</v>
      </c>
      <c r="H5255" s="43">
        <f t="shared" si="580"/>
        <v>2423953.9079</v>
      </c>
      <c r="I5255" s="43">
        <f t="shared" si="581"/>
        <v>2344966.73202</v>
      </c>
      <c r="J5255" s="47">
        <v>2023949.4291800002</v>
      </c>
      <c r="K5255" s="47">
        <v>2367189.2030600002</v>
      </c>
      <c r="L5255" s="47">
        <v>2023949.4291800002</v>
      </c>
      <c r="M5255" s="47">
        <v>2382485.1896199998</v>
      </c>
      <c r="N5255" s="47">
        <v>2002953.5231000001</v>
      </c>
      <c r="O5255" s="47">
        <v>2358873.8141399999</v>
      </c>
      <c r="P5255" s="47">
        <v>2423845.6815800001</v>
      </c>
      <c r="Q5255" s="47">
        <v>2423953.9079</v>
      </c>
      <c r="R5255" s="47">
        <v>2344966.73202</v>
      </c>
      <c r="S5255" s="14">
        <v>1</v>
      </c>
      <c r="T5255" s="2" t="s">
        <v>11</v>
      </c>
      <c r="U5255" s="2" t="s">
        <v>11</v>
      </c>
      <c r="V5255" s="2" t="s">
        <v>12</v>
      </c>
      <c r="W5255" s="2" t="s">
        <v>11</v>
      </c>
      <c r="X5255" s="2" t="s">
        <v>13</v>
      </c>
      <c r="Y5255" s="2" t="s">
        <v>28</v>
      </c>
      <c r="Z5255" s="2" t="s">
        <v>15</v>
      </c>
      <c r="AA5255" s="2" t="s">
        <v>11</v>
      </c>
      <c r="AB5255" s="2" t="s">
        <v>16</v>
      </c>
      <c r="AC5255" s="8" t="s">
        <v>18</v>
      </c>
    </row>
    <row r="5256" spans="1:29" x14ac:dyDescent="0.2">
      <c r="A5256" s="44">
        <v>502519</v>
      </c>
      <c r="B5256" s="43">
        <v>16096</v>
      </c>
      <c r="C5256" s="43">
        <f t="shared" si="575"/>
        <v>4353935.8080000002</v>
      </c>
      <c r="D5256" s="43">
        <f t="shared" si="576"/>
        <v>4370031.8080000002</v>
      </c>
      <c r="E5256" s="43">
        <f t="shared" si="577"/>
        <v>4343682.6559999995</v>
      </c>
      <c r="F5256" s="43">
        <f t="shared" si="578"/>
        <v>4343682.6559999995</v>
      </c>
      <c r="G5256" s="43">
        <f t="shared" si="579"/>
        <v>4464676.2879999997</v>
      </c>
      <c r="H5256" s="43">
        <f t="shared" si="580"/>
        <v>4466430.7520000003</v>
      </c>
      <c r="I5256" s="43">
        <f t="shared" si="581"/>
        <v>4317462.2720000008</v>
      </c>
      <c r="J5256" s="47">
        <v>3823234.5919999997</v>
      </c>
      <c r="K5256" s="47">
        <v>4353935.8080000002</v>
      </c>
      <c r="L5256" s="47">
        <v>3823234.5919999997</v>
      </c>
      <c r="M5256" s="47">
        <v>4370031.8080000002</v>
      </c>
      <c r="N5256" s="47">
        <v>3798140.9279999998</v>
      </c>
      <c r="O5256" s="47">
        <v>4343682.6559999995</v>
      </c>
      <c r="P5256" s="47">
        <v>4464676.2879999997</v>
      </c>
      <c r="Q5256" s="47">
        <v>4466430.7520000003</v>
      </c>
      <c r="R5256" s="47">
        <v>4317462.2720000008</v>
      </c>
      <c r="S5256" s="14">
        <v>1</v>
      </c>
      <c r="T5256" s="2" t="s">
        <v>11</v>
      </c>
      <c r="U5256" s="2" t="s">
        <v>11</v>
      </c>
      <c r="V5256" s="2" t="s">
        <v>12</v>
      </c>
      <c r="W5256" s="2" t="s">
        <v>11</v>
      </c>
      <c r="X5256" s="2" t="s">
        <v>13</v>
      </c>
      <c r="Y5256" s="2" t="s">
        <v>28</v>
      </c>
      <c r="Z5256" s="2" t="s">
        <v>15</v>
      </c>
      <c r="AA5256" s="2" t="s">
        <v>11</v>
      </c>
      <c r="AB5256" s="2" t="s">
        <v>16</v>
      </c>
      <c r="AC5256" s="8" t="s">
        <v>18</v>
      </c>
    </row>
    <row r="5257" spans="1:29" x14ac:dyDescent="0.2">
      <c r="A5257" s="44">
        <v>502520</v>
      </c>
      <c r="B5257" s="43">
        <v>11925</v>
      </c>
      <c r="C5257" s="43">
        <f t="shared" si="575"/>
        <v>3326848.4249999998</v>
      </c>
      <c r="D5257" s="43">
        <f t="shared" si="576"/>
        <v>3328291.3499999996</v>
      </c>
      <c r="E5257" s="43">
        <f t="shared" si="577"/>
        <v>3324892.7250000001</v>
      </c>
      <c r="F5257" s="43">
        <f t="shared" si="578"/>
        <v>3324892.7250000001</v>
      </c>
      <c r="G5257" s="43">
        <f t="shared" si="579"/>
        <v>3417931.5750000002</v>
      </c>
      <c r="H5257" s="43">
        <f t="shared" si="580"/>
        <v>3418098.5249999999</v>
      </c>
      <c r="I5257" s="43">
        <f t="shared" si="581"/>
        <v>3304739.4750000001</v>
      </c>
      <c r="J5257" s="47">
        <v>2618968.5</v>
      </c>
      <c r="K5257" s="47">
        <v>3326848.4249999998</v>
      </c>
      <c r="L5257" s="47">
        <v>2618968.5</v>
      </c>
      <c r="M5257" s="47">
        <v>3328291.3499999996</v>
      </c>
      <c r="N5257" s="47">
        <v>2614043.4750000001</v>
      </c>
      <c r="O5257" s="47">
        <v>3324892.7250000001</v>
      </c>
      <c r="P5257" s="47">
        <v>3417931.5750000002</v>
      </c>
      <c r="Q5257" s="47">
        <v>3418098.5249999999</v>
      </c>
      <c r="R5257" s="47">
        <v>3304739.4750000001</v>
      </c>
      <c r="S5257" s="14">
        <v>1</v>
      </c>
      <c r="T5257" s="2" t="s">
        <v>11</v>
      </c>
      <c r="U5257" s="2" t="s">
        <v>11</v>
      </c>
      <c r="V5257" s="2" t="s">
        <v>12</v>
      </c>
      <c r="W5257" s="2" t="s">
        <v>11</v>
      </c>
      <c r="X5257" s="2" t="s">
        <v>19</v>
      </c>
      <c r="Y5257" s="2" t="s">
        <v>28</v>
      </c>
      <c r="Z5257" s="2" t="s">
        <v>15</v>
      </c>
      <c r="AA5257" s="2" t="s">
        <v>11</v>
      </c>
      <c r="AB5257" s="2" t="s">
        <v>16</v>
      </c>
      <c r="AC5257" s="8" t="s">
        <v>11</v>
      </c>
    </row>
    <row r="5258" spans="1:29" x14ac:dyDescent="0.2">
      <c r="A5258" s="44">
        <v>502521</v>
      </c>
      <c r="B5258" s="43">
        <v>17356</v>
      </c>
      <c r="C5258" s="43">
        <f t="shared" si="575"/>
        <v>4817661.1239999998</v>
      </c>
      <c r="D5258" s="43">
        <f t="shared" si="576"/>
        <v>4820004.1840000004</v>
      </c>
      <c r="E5258" s="43">
        <f t="shared" si="577"/>
        <v>4815075.08</v>
      </c>
      <c r="F5258" s="43">
        <f t="shared" si="578"/>
        <v>4815075.08</v>
      </c>
      <c r="G5258" s="43">
        <f t="shared" si="579"/>
        <v>4949757.6399999997</v>
      </c>
      <c r="H5258" s="43">
        <f t="shared" si="580"/>
        <v>4950556.0159999998</v>
      </c>
      <c r="I5258" s="43">
        <f t="shared" si="581"/>
        <v>4786472.392</v>
      </c>
      <c r="J5258" s="47">
        <v>3904371.048</v>
      </c>
      <c r="K5258" s="47">
        <v>4817661.1239999998</v>
      </c>
      <c r="L5258" s="47">
        <v>3904371.048</v>
      </c>
      <c r="M5258" s="47">
        <v>4820004.1840000004</v>
      </c>
      <c r="N5258" s="47">
        <v>3897150.952</v>
      </c>
      <c r="O5258" s="47">
        <v>4815075.08</v>
      </c>
      <c r="P5258" s="47">
        <v>4949757.6399999997</v>
      </c>
      <c r="Q5258" s="47">
        <v>4950556.0159999998</v>
      </c>
      <c r="R5258" s="47">
        <v>4786472.392</v>
      </c>
      <c r="S5258" s="14">
        <v>1</v>
      </c>
      <c r="T5258" s="2" t="s">
        <v>11</v>
      </c>
      <c r="U5258" s="2" t="s">
        <v>11</v>
      </c>
      <c r="V5258" s="2" t="s">
        <v>12</v>
      </c>
      <c r="W5258" s="2" t="s">
        <v>11</v>
      </c>
      <c r="X5258" s="2" t="s">
        <v>19</v>
      </c>
      <c r="Y5258" s="2" t="s">
        <v>28</v>
      </c>
      <c r="Z5258" s="2" t="s">
        <v>15</v>
      </c>
      <c r="AA5258" s="2" t="s">
        <v>11</v>
      </c>
      <c r="AB5258" s="2" t="s">
        <v>16</v>
      </c>
      <c r="AC5258" s="8" t="s">
        <v>11</v>
      </c>
    </row>
    <row r="5259" spans="1:29" x14ac:dyDescent="0.2">
      <c r="A5259" s="44">
        <v>502522</v>
      </c>
      <c r="B5259" s="43">
        <v>15340</v>
      </c>
      <c r="C5259" s="43">
        <f t="shared" si="575"/>
        <v>4222503.74</v>
      </c>
      <c r="D5259" s="43">
        <f t="shared" si="576"/>
        <v>4235435.3599999994</v>
      </c>
      <c r="E5259" s="43">
        <f t="shared" si="577"/>
        <v>4252585.4799999995</v>
      </c>
      <c r="F5259" s="43">
        <f t="shared" si="578"/>
        <v>4252585.4799999995</v>
      </c>
      <c r="G5259" s="43">
        <f t="shared" si="579"/>
        <v>4370442.6999999993</v>
      </c>
      <c r="H5259" s="43">
        <f t="shared" si="580"/>
        <v>4372191.46</v>
      </c>
      <c r="I5259" s="43">
        <f t="shared" si="581"/>
        <v>4229836.26</v>
      </c>
      <c r="J5259" s="47">
        <v>3443922.04</v>
      </c>
      <c r="K5259" s="47">
        <v>4222503.74</v>
      </c>
      <c r="L5259" s="47">
        <v>3443922.04</v>
      </c>
      <c r="M5259" s="47">
        <v>4235435.3599999994</v>
      </c>
      <c r="N5259" s="47">
        <v>3455503.7399999998</v>
      </c>
      <c r="O5259" s="47">
        <v>4252585.4799999995</v>
      </c>
      <c r="P5259" s="47">
        <v>4370442.6999999993</v>
      </c>
      <c r="Q5259" s="47">
        <v>4372191.46</v>
      </c>
      <c r="R5259" s="47">
        <v>4229836.26</v>
      </c>
      <c r="S5259" s="14">
        <v>1</v>
      </c>
      <c r="T5259" s="2" t="s">
        <v>11</v>
      </c>
      <c r="U5259" s="2" t="s">
        <v>11</v>
      </c>
      <c r="V5259" s="2" t="s">
        <v>12</v>
      </c>
      <c r="W5259" s="2" t="s">
        <v>11</v>
      </c>
      <c r="X5259" s="2" t="s">
        <v>13</v>
      </c>
      <c r="Y5259" s="2" t="s">
        <v>28</v>
      </c>
      <c r="Z5259" s="2" t="s">
        <v>15</v>
      </c>
      <c r="AA5259" s="2" t="s">
        <v>11</v>
      </c>
      <c r="AB5259" s="2" t="s">
        <v>16</v>
      </c>
      <c r="AC5259" s="8" t="s">
        <v>18</v>
      </c>
    </row>
    <row r="5260" spans="1:29" x14ac:dyDescent="0.2">
      <c r="A5260" s="44">
        <v>502523</v>
      </c>
      <c r="B5260" s="43">
        <v>8510</v>
      </c>
      <c r="C5260" s="43">
        <f t="shared" si="575"/>
        <v>2335441.85</v>
      </c>
      <c r="D5260" s="43">
        <f t="shared" si="576"/>
        <v>2337688.4900000002</v>
      </c>
      <c r="E5260" s="43">
        <f t="shared" si="577"/>
        <v>2335305.69</v>
      </c>
      <c r="F5260" s="43">
        <f t="shared" si="578"/>
        <v>2335305.69</v>
      </c>
      <c r="G5260" s="43">
        <f t="shared" si="579"/>
        <v>2400483.7799999998</v>
      </c>
      <c r="H5260" s="43">
        <f t="shared" si="580"/>
        <v>2400483.7799999998</v>
      </c>
      <c r="I5260" s="43">
        <f t="shared" si="581"/>
        <v>2321340.7800000003</v>
      </c>
      <c r="J5260" s="47">
        <v>1841989.5</v>
      </c>
      <c r="K5260" s="47">
        <v>2335441.85</v>
      </c>
      <c r="L5260" s="47">
        <v>1841989.5</v>
      </c>
      <c r="M5260" s="47">
        <v>2337688.4900000002</v>
      </c>
      <c r="N5260" s="47">
        <v>1838611.03</v>
      </c>
      <c r="O5260" s="47">
        <v>2335305.69</v>
      </c>
      <c r="P5260" s="47">
        <v>2400483.7799999998</v>
      </c>
      <c r="Q5260" s="47">
        <v>2400483.7799999998</v>
      </c>
      <c r="R5260" s="47">
        <v>2321340.7800000003</v>
      </c>
      <c r="S5260" s="14">
        <v>1</v>
      </c>
      <c r="T5260" s="2" t="s">
        <v>11</v>
      </c>
      <c r="U5260" s="2" t="s">
        <v>11</v>
      </c>
      <c r="V5260" s="2" t="s">
        <v>12</v>
      </c>
      <c r="W5260" s="2" t="s">
        <v>11</v>
      </c>
      <c r="X5260" s="2" t="s">
        <v>19</v>
      </c>
      <c r="Y5260" s="2" t="s">
        <v>28</v>
      </c>
      <c r="Z5260" s="2" t="s">
        <v>15</v>
      </c>
      <c r="AA5260" s="2" t="s">
        <v>11</v>
      </c>
      <c r="AB5260" s="2" t="s">
        <v>16</v>
      </c>
      <c r="AC5260" s="8" t="s">
        <v>11</v>
      </c>
    </row>
    <row r="5261" spans="1:29" x14ac:dyDescent="0.2">
      <c r="A5261" s="44">
        <v>502524</v>
      </c>
      <c r="B5261" s="43">
        <v>8602</v>
      </c>
      <c r="C5261" s="43">
        <f t="shared" si="575"/>
        <v>2415372.784</v>
      </c>
      <c r="D5261" s="43">
        <f t="shared" si="576"/>
        <v>2415871.7000000002</v>
      </c>
      <c r="E5261" s="43">
        <f t="shared" si="577"/>
        <v>2425738.1940000001</v>
      </c>
      <c r="F5261" s="43">
        <f t="shared" si="578"/>
        <v>2425738.1940000001</v>
      </c>
      <c r="G5261" s="43">
        <f t="shared" si="579"/>
        <v>2493642.3820000002</v>
      </c>
      <c r="H5261" s="43">
        <f t="shared" si="580"/>
        <v>2493642.3820000002</v>
      </c>
      <c r="I5261" s="43">
        <f t="shared" si="581"/>
        <v>2411028.7739999997</v>
      </c>
      <c r="J5261" s="47">
        <v>1934443.5660000001</v>
      </c>
      <c r="K5261" s="47">
        <v>2415372.784</v>
      </c>
      <c r="L5261" s="47">
        <v>1934443.5660000001</v>
      </c>
      <c r="M5261" s="47">
        <v>2415871.7000000002</v>
      </c>
      <c r="N5261" s="47">
        <v>1941178.932</v>
      </c>
      <c r="O5261" s="47">
        <v>2425738.1940000001</v>
      </c>
      <c r="P5261" s="47">
        <v>2493642.3820000002</v>
      </c>
      <c r="Q5261" s="47">
        <v>2493642.3820000002</v>
      </c>
      <c r="R5261" s="47">
        <v>2411028.7739999997</v>
      </c>
      <c r="S5261" s="14">
        <v>1</v>
      </c>
      <c r="T5261" s="2" t="s">
        <v>11</v>
      </c>
      <c r="U5261" s="2" t="s">
        <v>11</v>
      </c>
      <c r="V5261" s="2" t="s">
        <v>12</v>
      </c>
      <c r="W5261" s="2" t="s">
        <v>11</v>
      </c>
      <c r="X5261" s="2" t="s">
        <v>13</v>
      </c>
      <c r="Y5261" s="2" t="s">
        <v>28</v>
      </c>
      <c r="Z5261" s="2" t="s">
        <v>15</v>
      </c>
      <c r="AA5261" s="2" t="s">
        <v>11</v>
      </c>
      <c r="AB5261" s="2" t="s">
        <v>16</v>
      </c>
      <c r="AC5261" s="8" t="s">
        <v>18</v>
      </c>
    </row>
    <row r="5262" spans="1:29" x14ac:dyDescent="0.2">
      <c r="A5262" s="44">
        <v>502525</v>
      </c>
      <c r="B5262" s="43">
        <v>3973.43</v>
      </c>
      <c r="C5262" s="43">
        <f t="shared" si="575"/>
        <v>1054655.60461</v>
      </c>
      <c r="D5262" s="43">
        <f t="shared" si="576"/>
        <v>1056662.18676</v>
      </c>
      <c r="E5262" s="43">
        <f t="shared" si="577"/>
        <v>1055585.38723</v>
      </c>
      <c r="F5262" s="43">
        <f t="shared" si="578"/>
        <v>1055585.38723</v>
      </c>
      <c r="G5262" s="43">
        <f t="shared" si="579"/>
        <v>1085084.1315499998</v>
      </c>
      <c r="H5262" s="43">
        <f t="shared" si="580"/>
        <v>1085100.0252699999</v>
      </c>
      <c r="I5262" s="43">
        <f t="shared" si="581"/>
        <v>1048755.06106</v>
      </c>
      <c r="J5262" s="47">
        <v>886742.42623999994</v>
      </c>
      <c r="K5262" s="47">
        <v>1054655.60461</v>
      </c>
      <c r="L5262" s="47">
        <v>886742.42623999994</v>
      </c>
      <c r="M5262" s="47">
        <v>1056662.18676</v>
      </c>
      <c r="N5262" s="47">
        <v>885184.84167999995</v>
      </c>
      <c r="O5262" s="47">
        <v>1055585.38723</v>
      </c>
      <c r="P5262" s="47">
        <v>1085084.1315499998</v>
      </c>
      <c r="Q5262" s="47">
        <v>1085100.0252699999</v>
      </c>
      <c r="R5262" s="47">
        <v>1048755.06106</v>
      </c>
      <c r="S5262" s="14">
        <v>1</v>
      </c>
      <c r="T5262" s="2" t="s">
        <v>11</v>
      </c>
      <c r="U5262" s="2" t="s">
        <v>11</v>
      </c>
      <c r="V5262" s="2" t="s">
        <v>12</v>
      </c>
      <c r="W5262" s="2" t="s">
        <v>11</v>
      </c>
      <c r="X5262" s="2" t="s">
        <v>13</v>
      </c>
      <c r="Y5262" s="2" t="s">
        <v>28</v>
      </c>
      <c r="Z5262" s="2" t="s">
        <v>15</v>
      </c>
      <c r="AA5262" s="2" t="s">
        <v>11</v>
      </c>
      <c r="AB5262" s="2" t="s">
        <v>16</v>
      </c>
      <c r="AC5262" s="8" t="s">
        <v>18</v>
      </c>
    </row>
    <row r="5263" spans="1:29" x14ac:dyDescent="0.2">
      <c r="A5263" s="44">
        <v>502526</v>
      </c>
      <c r="B5263" s="43">
        <v>7340.29</v>
      </c>
      <c r="C5263" s="43">
        <f t="shared" si="575"/>
        <v>2007561.9747100002</v>
      </c>
      <c r="D5263" s="43">
        <f t="shared" si="576"/>
        <v>2011716.5788499999</v>
      </c>
      <c r="E5263" s="43">
        <f t="shared" si="577"/>
        <v>2009668.63794</v>
      </c>
      <c r="F5263" s="43">
        <f t="shared" si="578"/>
        <v>2009668.63794</v>
      </c>
      <c r="G5263" s="43">
        <f t="shared" si="579"/>
        <v>2065653.0297700001</v>
      </c>
      <c r="H5263" s="43">
        <f t="shared" si="580"/>
        <v>2065653.0297700001</v>
      </c>
      <c r="I5263" s="43">
        <f t="shared" si="581"/>
        <v>1997175.4643600001</v>
      </c>
      <c r="J5263" s="47">
        <v>1718273.8055199999</v>
      </c>
      <c r="K5263" s="47">
        <v>2007561.9747100002</v>
      </c>
      <c r="L5263" s="47">
        <v>1718273.8055199999</v>
      </c>
      <c r="M5263" s="47">
        <v>2011716.5788499999</v>
      </c>
      <c r="N5263" s="47">
        <v>1715278.9672000001</v>
      </c>
      <c r="O5263" s="47">
        <v>2009668.63794</v>
      </c>
      <c r="P5263" s="47">
        <v>2065653.0297700001</v>
      </c>
      <c r="Q5263" s="47">
        <v>2065653.0297700001</v>
      </c>
      <c r="R5263" s="47">
        <v>1997175.4643600001</v>
      </c>
      <c r="S5263" s="14">
        <v>1</v>
      </c>
      <c r="T5263" s="2" t="s">
        <v>11</v>
      </c>
      <c r="U5263" s="2" t="s">
        <v>11</v>
      </c>
      <c r="V5263" s="2" t="s">
        <v>12</v>
      </c>
      <c r="W5263" s="2" t="s">
        <v>11</v>
      </c>
      <c r="X5263" s="2" t="s">
        <v>13</v>
      </c>
      <c r="Y5263" s="2" t="s">
        <v>28</v>
      </c>
      <c r="Z5263" s="2" t="s">
        <v>15</v>
      </c>
      <c r="AA5263" s="2" t="s">
        <v>11</v>
      </c>
      <c r="AB5263" s="2" t="s">
        <v>16</v>
      </c>
      <c r="AC5263" s="8" t="s">
        <v>18</v>
      </c>
    </row>
    <row r="5264" spans="1:29" x14ac:dyDescent="0.2">
      <c r="A5264" s="44">
        <v>502527</v>
      </c>
      <c r="B5264" s="43">
        <v>13529</v>
      </c>
      <c r="C5264" s="43">
        <f t="shared" si="575"/>
        <v>3676911.6199999996</v>
      </c>
      <c r="D5264" s="43">
        <f t="shared" si="576"/>
        <v>3688113.6320000002</v>
      </c>
      <c r="E5264" s="43">
        <f t="shared" si="577"/>
        <v>3741526.1239999998</v>
      </c>
      <c r="F5264" s="43">
        <f t="shared" si="578"/>
        <v>3741526.1239999998</v>
      </c>
      <c r="G5264" s="43">
        <f t="shared" si="579"/>
        <v>3845415.3150000004</v>
      </c>
      <c r="H5264" s="43">
        <f t="shared" si="580"/>
        <v>3846876.4470000002</v>
      </c>
      <c r="I5264" s="43">
        <f t="shared" si="581"/>
        <v>3720718.5219999994</v>
      </c>
      <c r="J5264" s="47">
        <v>2984889.7409999999</v>
      </c>
      <c r="K5264" s="47">
        <v>3676911.6199999996</v>
      </c>
      <c r="L5264" s="47">
        <v>2984889.7409999999</v>
      </c>
      <c r="M5264" s="47">
        <v>3688113.6320000002</v>
      </c>
      <c r="N5264" s="47">
        <v>3027303.156</v>
      </c>
      <c r="O5264" s="47">
        <v>3741526.1239999998</v>
      </c>
      <c r="P5264" s="47">
        <v>3845415.3150000004</v>
      </c>
      <c r="Q5264" s="47">
        <v>3846876.4470000002</v>
      </c>
      <c r="R5264" s="47">
        <v>3720718.5219999994</v>
      </c>
      <c r="S5264" s="14">
        <v>1</v>
      </c>
      <c r="T5264" s="2" t="s">
        <v>11</v>
      </c>
      <c r="U5264" s="2" t="s">
        <v>11</v>
      </c>
      <c r="V5264" s="2" t="s">
        <v>12</v>
      </c>
      <c r="W5264" s="2" t="s">
        <v>11</v>
      </c>
      <c r="X5264" s="2" t="s">
        <v>13</v>
      </c>
      <c r="Y5264" s="2" t="s">
        <v>28</v>
      </c>
      <c r="Z5264" s="2" t="s">
        <v>15</v>
      </c>
      <c r="AA5264" s="2" t="s">
        <v>11</v>
      </c>
      <c r="AB5264" s="2" t="s">
        <v>16</v>
      </c>
      <c r="AC5264" s="8" t="s">
        <v>18</v>
      </c>
    </row>
    <row r="5265" spans="1:29" x14ac:dyDescent="0.2">
      <c r="A5265" s="44">
        <v>502528</v>
      </c>
      <c r="B5265" s="43">
        <v>9239</v>
      </c>
      <c r="C5265" s="43">
        <f t="shared" si="575"/>
        <v>2446173.074</v>
      </c>
      <c r="D5265" s="43">
        <f t="shared" si="576"/>
        <v>2453859.9220000003</v>
      </c>
      <c r="E5265" s="43">
        <f t="shared" si="577"/>
        <v>2489393.1160000004</v>
      </c>
      <c r="F5265" s="43">
        <f t="shared" si="578"/>
        <v>2489393.1160000004</v>
      </c>
      <c r="G5265" s="43">
        <f t="shared" si="579"/>
        <v>2558602.4649999999</v>
      </c>
      <c r="H5265" s="43">
        <f t="shared" si="580"/>
        <v>2558602.4649999999</v>
      </c>
      <c r="I5265" s="43">
        <f t="shared" si="581"/>
        <v>2474028.659</v>
      </c>
      <c r="J5265" s="47">
        <v>2075356.57</v>
      </c>
      <c r="K5265" s="47">
        <v>2446173.074</v>
      </c>
      <c r="L5265" s="47">
        <v>2075356.57</v>
      </c>
      <c r="M5265" s="47">
        <v>2453859.9220000003</v>
      </c>
      <c r="N5265" s="47">
        <v>2103766.4950000001</v>
      </c>
      <c r="O5265" s="47">
        <v>2489393.1160000004</v>
      </c>
      <c r="P5265" s="47">
        <v>2558602.4649999999</v>
      </c>
      <c r="Q5265" s="47">
        <v>2558602.4649999999</v>
      </c>
      <c r="R5265" s="47">
        <v>2474028.659</v>
      </c>
      <c r="S5265" s="14">
        <v>1</v>
      </c>
      <c r="T5265" s="2" t="s">
        <v>11</v>
      </c>
      <c r="U5265" s="2" t="s">
        <v>11</v>
      </c>
      <c r="V5265" s="2" t="s">
        <v>12</v>
      </c>
      <c r="W5265" s="2" t="s">
        <v>11</v>
      </c>
      <c r="X5265" s="2" t="s">
        <v>13</v>
      </c>
      <c r="Y5265" s="2" t="s">
        <v>28</v>
      </c>
      <c r="Z5265" s="2" t="s">
        <v>15</v>
      </c>
      <c r="AA5265" s="2" t="s">
        <v>11</v>
      </c>
      <c r="AB5265" s="2" t="s">
        <v>16</v>
      </c>
      <c r="AC5265" s="8" t="s">
        <v>18</v>
      </c>
    </row>
    <row r="5266" spans="1:29" x14ac:dyDescent="0.2">
      <c r="A5266" s="44">
        <v>502529</v>
      </c>
      <c r="B5266" s="43">
        <v>10554</v>
      </c>
      <c r="C5266" s="43">
        <f t="shared" si="575"/>
        <v>2748958.1639999999</v>
      </c>
      <c r="D5266" s="43">
        <f t="shared" si="576"/>
        <v>2757622.9979999997</v>
      </c>
      <c r="E5266" s="43">
        <f t="shared" si="577"/>
        <v>2808429.9539999999</v>
      </c>
      <c r="F5266" s="43">
        <f t="shared" si="578"/>
        <v>2808429.9539999999</v>
      </c>
      <c r="G5266" s="43">
        <f t="shared" si="579"/>
        <v>2886212.9339999999</v>
      </c>
      <c r="H5266" s="43">
        <f t="shared" si="580"/>
        <v>2886212.9339999999</v>
      </c>
      <c r="I5266" s="43">
        <f t="shared" si="581"/>
        <v>2792841.6960000005</v>
      </c>
      <c r="J5266" s="47">
        <v>2305721.8259999999</v>
      </c>
      <c r="K5266" s="47">
        <v>2748958.1639999999</v>
      </c>
      <c r="L5266" s="47">
        <v>2305721.8259999999</v>
      </c>
      <c r="M5266" s="47">
        <v>2757622.9979999997</v>
      </c>
      <c r="N5266" s="47">
        <v>2346133.0920000002</v>
      </c>
      <c r="O5266" s="47">
        <v>2808429.9539999999</v>
      </c>
      <c r="P5266" s="47">
        <v>2886212.9339999999</v>
      </c>
      <c r="Q5266" s="47">
        <v>2886212.9339999999</v>
      </c>
      <c r="R5266" s="47">
        <v>2792841.6960000005</v>
      </c>
      <c r="S5266" s="14">
        <v>1</v>
      </c>
      <c r="T5266" s="2" t="s">
        <v>18</v>
      </c>
      <c r="U5266" s="2" t="s">
        <v>11</v>
      </c>
      <c r="V5266" s="2" t="s">
        <v>12</v>
      </c>
      <c r="W5266" s="2" t="s">
        <v>11</v>
      </c>
      <c r="X5266" s="2" t="s">
        <v>13</v>
      </c>
      <c r="Y5266" s="2" t="s">
        <v>28</v>
      </c>
      <c r="Z5266" s="2" t="s">
        <v>15</v>
      </c>
      <c r="AA5266" s="2" t="s">
        <v>11</v>
      </c>
      <c r="AB5266" s="2" t="s">
        <v>16</v>
      </c>
      <c r="AC5266" s="8" t="s">
        <v>18</v>
      </c>
    </row>
    <row r="5267" spans="1:29" x14ac:dyDescent="0.2">
      <c r="A5267" s="44">
        <v>502530</v>
      </c>
      <c r="B5267" s="43">
        <v>16457.86</v>
      </c>
      <c r="C5267" s="43">
        <f t="shared" si="575"/>
        <v>4492748.9121000003</v>
      </c>
      <c r="D5267" s="43">
        <f t="shared" si="576"/>
        <v>4499529.5504200002</v>
      </c>
      <c r="E5267" s="43">
        <f t="shared" si="577"/>
        <v>4537678.8698999994</v>
      </c>
      <c r="F5267" s="43">
        <f t="shared" si="578"/>
        <v>4537678.8698999994</v>
      </c>
      <c r="G5267" s="43">
        <f t="shared" si="579"/>
        <v>4664322.1026000008</v>
      </c>
      <c r="H5267" s="43">
        <f t="shared" si="580"/>
        <v>4664848.7541200006</v>
      </c>
      <c r="I5267" s="43">
        <f t="shared" si="581"/>
        <v>4510358.8223000001</v>
      </c>
      <c r="J5267" s="47">
        <v>3607809.7799</v>
      </c>
      <c r="K5267" s="47">
        <v>4492748.9121000003</v>
      </c>
      <c r="L5267" s="47">
        <v>3607809.7799</v>
      </c>
      <c r="M5267" s="47">
        <v>4499529.5504200002</v>
      </c>
      <c r="N5267" s="47">
        <v>3636643.9506200003</v>
      </c>
      <c r="O5267" s="47">
        <v>4537678.8698999994</v>
      </c>
      <c r="P5267" s="47">
        <v>4664322.1026000008</v>
      </c>
      <c r="Q5267" s="47">
        <v>4664848.7541200006</v>
      </c>
      <c r="R5267" s="47">
        <v>4510358.8223000001</v>
      </c>
      <c r="S5267" s="14">
        <v>1</v>
      </c>
      <c r="T5267" s="2" t="s">
        <v>11</v>
      </c>
      <c r="U5267" s="2" t="s">
        <v>11</v>
      </c>
      <c r="V5267" s="2" t="s">
        <v>12</v>
      </c>
      <c r="W5267" s="2" t="s">
        <v>11</v>
      </c>
      <c r="X5267" s="2" t="s">
        <v>13</v>
      </c>
      <c r="Y5267" s="2" t="s">
        <v>28</v>
      </c>
      <c r="Z5267" s="2" t="s">
        <v>15</v>
      </c>
      <c r="AA5267" s="2" t="s">
        <v>11</v>
      </c>
      <c r="AB5267" s="2" t="s">
        <v>16</v>
      </c>
      <c r="AC5267" s="8" t="s">
        <v>18</v>
      </c>
    </row>
    <row r="5268" spans="1:29" x14ac:dyDescent="0.2">
      <c r="A5268" s="44">
        <v>502531</v>
      </c>
      <c r="B5268" s="43">
        <v>7945</v>
      </c>
      <c r="C5268" s="43">
        <f t="shared" si="575"/>
        <v>2030551.3199999998</v>
      </c>
      <c r="D5268" s="43">
        <f t="shared" si="576"/>
        <v>2034206.02</v>
      </c>
      <c r="E5268" s="43">
        <f t="shared" si="577"/>
        <v>2072000.385</v>
      </c>
      <c r="F5268" s="43">
        <f t="shared" si="578"/>
        <v>2072000.385</v>
      </c>
      <c r="G5268" s="43">
        <f t="shared" si="579"/>
        <v>2129855.875</v>
      </c>
      <c r="H5268" s="43">
        <f t="shared" si="580"/>
        <v>2129855.875</v>
      </c>
      <c r="I5268" s="43">
        <f t="shared" si="581"/>
        <v>2059216.8800000001</v>
      </c>
      <c r="J5268" s="47">
        <v>1690497.375</v>
      </c>
      <c r="K5268" s="47">
        <v>2030551.3199999998</v>
      </c>
      <c r="L5268" s="47">
        <v>1690497.375</v>
      </c>
      <c r="M5268" s="47">
        <v>2034206.02</v>
      </c>
      <c r="N5268" s="47">
        <v>1720934.67</v>
      </c>
      <c r="O5268" s="47">
        <v>2072000.385</v>
      </c>
      <c r="P5268" s="47">
        <v>2129855.875</v>
      </c>
      <c r="Q5268" s="47">
        <v>2129855.875</v>
      </c>
      <c r="R5268" s="47">
        <v>2059216.8800000001</v>
      </c>
      <c r="S5268" s="14">
        <v>1</v>
      </c>
      <c r="T5268" s="2" t="s">
        <v>18</v>
      </c>
      <c r="U5268" s="2" t="s">
        <v>11</v>
      </c>
      <c r="V5268" s="2" t="s">
        <v>17</v>
      </c>
      <c r="W5268" s="2" t="s">
        <v>11</v>
      </c>
      <c r="X5268" s="2" t="s">
        <v>13</v>
      </c>
      <c r="Y5268" s="2" t="s">
        <v>28</v>
      </c>
      <c r="Z5268" s="2" t="s">
        <v>15</v>
      </c>
      <c r="AA5268" s="2" t="s">
        <v>11</v>
      </c>
      <c r="AB5268" s="2" t="s">
        <v>16</v>
      </c>
      <c r="AC5268" s="8" t="s">
        <v>18</v>
      </c>
    </row>
    <row r="5269" spans="1:29" x14ac:dyDescent="0.2">
      <c r="A5269" s="44">
        <v>502532</v>
      </c>
      <c r="B5269" s="43">
        <v>5662</v>
      </c>
      <c r="C5269" s="43">
        <f t="shared" si="575"/>
        <v>1499218.3319999999</v>
      </c>
      <c r="D5269" s="43">
        <f t="shared" si="576"/>
        <v>1504676.5</v>
      </c>
      <c r="E5269" s="43">
        <f t="shared" si="577"/>
        <v>1471514.1659999997</v>
      </c>
      <c r="F5269" s="43">
        <f t="shared" si="578"/>
        <v>1471514.1659999997</v>
      </c>
      <c r="G5269" s="43">
        <f t="shared" si="579"/>
        <v>1512433.44</v>
      </c>
      <c r="H5269" s="43">
        <f t="shared" si="580"/>
        <v>1512433.44</v>
      </c>
      <c r="I5269" s="43">
        <f t="shared" si="581"/>
        <v>1462234.148</v>
      </c>
      <c r="J5269" s="47">
        <v>1323526.4720000001</v>
      </c>
      <c r="K5269" s="47">
        <v>1499218.3319999999</v>
      </c>
      <c r="L5269" s="47">
        <v>1323526.4720000001</v>
      </c>
      <c r="M5269" s="47">
        <v>1504676.5</v>
      </c>
      <c r="N5269" s="47">
        <v>1294344.524</v>
      </c>
      <c r="O5269" s="47">
        <v>1471514.1659999997</v>
      </c>
      <c r="P5269" s="47">
        <v>1512433.44</v>
      </c>
      <c r="Q5269" s="47">
        <v>1512433.44</v>
      </c>
      <c r="R5269" s="47">
        <v>1462234.148</v>
      </c>
      <c r="S5269" s="14">
        <v>1</v>
      </c>
      <c r="T5269" s="2" t="s">
        <v>11</v>
      </c>
      <c r="U5269" s="2" t="s">
        <v>11</v>
      </c>
      <c r="V5269" s="2" t="s">
        <v>17</v>
      </c>
      <c r="W5269" s="2" t="s">
        <v>11</v>
      </c>
      <c r="X5269" s="2" t="s">
        <v>19</v>
      </c>
      <c r="Y5269" s="2" t="s">
        <v>28</v>
      </c>
      <c r="Z5269" s="2" t="s">
        <v>15</v>
      </c>
      <c r="AA5269" s="2" t="s">
        <v>11</v>
      </c>
      <c r="AB5269" s="2" t="s">
        <v>16</v>
      </c>
      <c r="AC5269" s="8" t="s">
        <v>11</v>
      </c>
    </row>
    <row r="5270" spans="1:29" x14ac:dyDescent="0.2">
      <c r="A5270" s="44">
        <v>502533</v>
      </c>
      <c r="B5270" s="43">
        <v>4302</v>
      </c>
      <c r="C5270" s="43">
        <f t="shared" si="575"/>
        <v>1124194.338</v>
      </c>
      <c r="D5270" s="43">
        <f t="shared" si="576"/>
        <v>1128246.8220000002</v>
      </c>
      <c r="E5270" s="43">
        <f t="shared" si="577"/>
        <v>1149029.784</v>
      </c>
      <c r="F5270" s="43">
        <f t="shared" si="578"/>
        <v>1149029.784</v>
      </c>
      <c r="G5270" s="43">
        <f t="shared" si="579"/>
        <v>1180847.3759999999</v>
      </c>
      <c r="H5270" s="43">
        <f t="shared" si="580"/>
        <v>1180847.3759999999</v>
      </c>
      <c r="I5270" s="43">
        <f t="shared" si="581"/>
        <v>1142473.5359999998</v>
      </c>
      <c r="J5270" s="47">
        <v>913848.04800000007</v>
      </c>
      <c r="K5270" s="47">
        <v>1124194.338</v>
      </c>
      <c r="L5270" s="47">
        <v>913848.04800000007</v>
      </c>
      <c r="M5270" s="47">
        <v>1128246.8220000002</v>
      </c>
      <c r="N5270" s="47">
        <v>930131.11800000002</v>
      </c>
      <c r="O5270" s="47">
        <v>1149029.784</v>
      </c>
      <c r="P5270" s="47">
        <v>1180847.3759999999</v>
      </c>
      <c r="Q5270" s="47">
        <v>1180847.3759999999</v>
      </c>
      <c r="R5270" s="47">
        <v>1142473.5359999998</v>
      </c>
      <c r="S5270" s="14">
        <v>1</v>
      </c>
      <c r="T5270" s="2" t="s">
        <v>18</v>
      </c>
      <c r="U5270" s="2" t="s">
        <v>11</v>
      </c>
      <c r="V5270" s="2" t="s">
        <v>17</v>
      </c>
      <c r="W5270" s="2" t="s">
        <v>11</v>
      </c>
      <c r="X5270" s="2" t="s">
        <v>13</v>
      </c>
      <c r="Y5270" s="2" t="s">
        <v>28</v>
      </c>
      <c r="Z5270" s="2" t="s">
        <v>15</v>
      </c>
      <c r="AA5270" s="2" t="s">
        <v>11</v>
      </c>
      <c r="AB5270" s="2" t="s">
        <v>16</v>
      </c>
      <c r="AC5270" s="8" t="s">
        <v>18</v>
      </c>
    </row>
    <row r="5271" spans="1:29" x14ac:dyDescent="0.2">
      <c r="A5271" s="44">
        <v>502534</v>
      </c>
      <c r="B5271" s="43">
        <v>10607.71</v>
      </c>
      <c r="C5271" s="43">
        <f t="shared" si="575"/>
        <v>3003689.7713099997</v>
      </c>
      <c r="D5271" s="43">
        <f t="shared" si="576"/>
        <v>3009513.4040999995</v>
      </c>
      <c r="E5271" s="43">
        <f t="shared" si="577"/>
        <v>2991353.0045799995</v>
      </c>
      <c r="F5271" s="43">
        <f t="shared" si="578"/>
        <v>2991353.0045799995</v>
      </c>
      <c r="G5271" s="43">
        <f t="shared" si="579"/>
        <v>3074899.3285400001</v>
      </c>
      <c r="H5271" s="43">
        <f t="shared" si="580"/>
        <v>3074973.5825099996</v>
      </c>
      <c r="I5271" s="43">
        <f t="shared" si="581"/>
        <v>2972874.3737599994</v>
      </c>
      <c r="J5271" s="47">
        <v>2546423.2163399998</v>
      </c>
      <c r="K5271" s="47">
        <v>3003689.7713099997</v>
      </c>
      <c r="L5271" s="47">
        <v>2546423.2163399998</v>
      </c>
      <c r="M5271" s="47">
        <v>3009513.4040999995</v>
      </c>
      <c r="N5271" s="47">
        <v>2529164.4721699995</v>
      </c>
      <c r="O5271" s="47">
        <v>2991353.0045799995</v>
      </c>
      <c r="P5271" s="47">
        <v>3074899.3285400001</v>
      </c>
      <c r="Q5271" s="47">
        <v>3074973.5825099996</v>
      </c>
      <c r="R5271" s="47">
        <v>2972874.3737599994</v>
      </c>
      <c r="S5271" s="14">
        <v>1</v>
      </c>
      <c r="T5271" s="2" t="s">
        <v>11</v>
      </c>
      <c r="U5271" s="2" t="s">
        <v>11</v>
      </c>
      <c r="V5271" s="2" t="s">
        <v>12</v>
      </c>
      <c r="W5271" s="2" t="s">
        <v>11</v>
      </c>
      <c r="X5271" s="2" t="s">
        <v>13</v>
      </c>
      <c r="Y5271" s="2" t="s">
        <v>28</v>
      </c>
      <c r="Z5271" s="2" t="s">
        <v>15</v>
      </c>
      <c r="AA5271" s="2" t="s">
        <v>11</v>
      </c>
      <c r="AB5271" s="2" t="s">
        <v>16</v>
      </c>
      <c r="AC5271" s="8" t="s">
        <v>18</v>
      </c>
    </row>
    <row r="5272" spans="1:29" x14ac:dyDescent="0.2">
      <c r="A5272" s="44">
        <v>502535</v>
      </c>
      <c r="B5272" s="43">
        <v>7703</v>
      </c>
      <c r="C5272" s="43">
        <f t="shared" si="575"/>
        <v>2070774.3810000001</v>
      </c>
      <c r="D5272" s="43">
        <f t="shared" si="576"/>
        <v>2073431.9160000002</v>
      </c>
      <c r="E5272" s="43">
        <f t="shared" si="577"/>
        <v>2103604.5669999998</v>
      </c>
      <c r="F5272" s="43">
        <f t="shared" si="578"/>
        <v>2103604.5669999998</v>
      </c>
      <c r="G5272" s="43">
        <f t="shared" si="579"/>
        <v>2162393.8629999999</v>
      </c>
      <c r="H5272" s="43">
        <f t="shared" si="580"/>
        <v>2162393.8629999999</v>
      </c>
      <c r="I5272" s="43">
        <f t="shared" si="581"/>
        <v>2090547.9820000001</v>
      </c>
      <c r="J5272" s="47">
        <v>1625510.169</v>
      </c>
      <c r="K5272" s="47">
        <v>2070774.3810000001</v>
      </c>
      <c r="L5272" s="47">
        <v>1625510.169</v>
      </c>
      <c r="M5272" s="47">
        <v>2073431.9160000002</v>
      </c>
      <c r="N5272" s="47">
        <v>1649489.608</v>
      </c>
      <c r="O5272" s="47">
        <v>2103604.5669999998</v>
      </c>
      <c r="P5272" s="47">
        <v>2162393.8629999999</v>
      </c>
      <c r="Q5272" s="47">
        <v>2162393.8629999999</v>
      </c>
      <c r="R5272" s="47">
        <v>2090547.9820000001</v>
      </c>
      <c r="S5272" s="14">
        <v>1</v>
      </c>
      <c r="T5272" s="2" t="s">
        <v>11</v>
      </c>
      <c r="U5272" s="2" t="s">
        <v>11</v>
      </c>
      <c r="V5272" s="2" t="s">
        <v>17</v>
      </c>
      <c r="W5272" s="2" t="s">
        <v>11</v>
      </c>
      <c r="X5272" s="2" t="s">
        <v>13</v>
      </c>
      <c r="Y5272" s="2" t="s">
        <v>28</v>
      </c>
      <c r="Z5272" s="2" t="s">
        <v>15</v>
      </c>
      <c r="AA5272" s="2" t="s">
        <v>11</v>
      </c>
      <c r="AB5272" s="2" t="s">
        <v>16</v>
      </c>
      <c r="AC5272" s="8" t="s">
        <v>18</v>
      </c>
    </row>
    <row r="5273" spans="1:29" x14ac:dyDescent="0.2">
      <c r="A5273" s="44">
        <v>502536</v>
      </c>
      <c r="B5273" s="43">
        <v>8082</v>
      </c>
      <c r="C5273" s="43">
        <f t="shared" si="575"/>
        <v>2201771.1779999998</v>
      </c>
      <c r="D5273" s="43">
        <f t="shared" si="576"/>
        <v>2202126.7860000003</v>
      </c>
      <c r="E5273" s="43">
        <f t="shared" si="577"/>
        <v>2199871.9080000003</v>
      </c>
      <c r="F5273" s="43">
        <f t="shared" si="578"/>
        <v>2199871.9080000003</v>
      </c>
      <c r="G5273" s="43">
        <f t="shared" si="579"/>
        <v>2261448.6659999997</v>
      </c>
      <c r="H5273" s="43">
        <f t="shared" si="580"/>
        <v>2261448.6659999997</v>
      </c>
      <c r="I5273" s="43">
        <f t="shared" si="581"/>
        <v>2186609.3459999999</v>
      </c>
      <c r="J5273" s="47">
        <v>1759192.7760000001</v>
      </c>
      <c r="K5273" s="47">
        <v>2201771.1779999998</v>
      </c>
      <c r="L5273" s="47">
        <v>1759192.7760000001</v>
      </c>
      <c r="M5273" s="47">
        <v>2202126.7860000003</v>
      </c>
      <c r="N5273" s="47">
        <v>1755862.9920000001</v>
      </c>
      <c r="O5273" s="47">
        <v>2199871.9080000003</v>
      </c>
      <c r="P5273" s="47">
        <v>2261448.6659999997</v>
      </c>
      <c r="Q5273" s="47">
        <v>2261448.6659999997</v>
      </c>
      <c r="R5273" s="47">
        <v>2186609.3459999999</v>
      </c>
      <c r="S5273" s="14">
        <v>1</v>
      </c>
      <c r="T5273" s="2" t="s">
        <v>11</v>
      </c>
      <c r="U5273" s="2" t="s">
        <v>11</v>
      </c>
      <c r="V5273" s="2" t="s">
        <v>17</v>
      </c>
      <c r="W5273" s="2" t="s">
        <v>11</v>
      </c>
      <c r="X5273" s="2" t="s">
        <v>19</v>
      </c>
      <c r="Y5273" s="2" t="s">
        <v>28</v>
      </c>
      <c r="Z5273" s="2" t="s">
        <v>15</v>
      </c>
      <c r="AA5273" s="2" t="s">
        <v>11</v>
      </c>
      <c r="AB5273" s="2" t="s">
        <v>16</v>
      </c>
      <c r="AC5273" s="8" t="s">
        <v>11</v>
      </c>
    </row>
    <row r="5274" spans="1:29" x14ac:dyDescent="0.2">
      <c r="A5274" s="44">
        <v>502537</v>
      </c>
      <c r="B5274" s="43">
        <v>6489</v>
      </c>
      <c r="C5274" s="43">
        <f t="shared" si="575"/>
        <v>1732919.895</v>
      </c>
      <c r="D5274" s="43">
        <f t="shared" si="576"/>
        <v>1735385.7150000001</v>
      </c>
      <c r="E5274" s="43">
        <f t="shared" si="577"/>
        <v>1760647.3919999998</v>
      </c>
      <c r="F5274" s="43">
        <f t="shared" si="578"/>
        <v>1760647.3919999998</v>
      </c>
      <c r="G5274" s="43">
        <f t="shared" si="579"/>
        <v>1809853.4790000001</v>
      </c>
      <c r="H5274" s="43">
        <f t="shared" si="580"/>
        <v>1809853.4790000001</v>
      </c>
      <c r="I5274" s="43">
        <f t="shared" si="581"/>
        <v>1749732.8940000001</v>
      </c>
      <c r="J5274" s="47">
        <v>1401286.5720000002</v>
      </c>
      <c r="K5274" s="47">
        <v>1732919.895</v>
      </c>
      <c r="L5274" s="47">
        <v>1401286.5720000002</v>
      </c>
      <c r="M5274" s="47">
        <v>1735385.7150000001</v>
      </c>
      <c r="N5274" s="47">
        <v>1421603.6310000001</v>
      </c>
      <c r="O5274" s="47">
        <v>1760647.3919999998</v>
      </c>
      <c r="P5274" s="47">
        <v>1809853.4790000001</v>
      </c>
      <c r="Q5274" s="47">
        <v>1809853.4790000001</v>
      </c>
      <c r="R5274" s="47">
        <v>1749732.8940000001</v>
      </c>
      <c r="S5274" s="14">
        <v>1</v>
      </c>
      <c r="T5274" s="2" t="s">
        <v>11</v>
      </c>
      <c r="U5274" s="2" t="s">
        <v>11</v>
      </c>
      <c r="V5274" s="2" t="s">
        <v>17</v>
      </c>
      <c r="W5274" s="2" t="s">
        <v>11</v>
      </c>
      <c r="X5274" s="2" t="s">
        <v>19</v>
      </c>
      <c r="Y5274" s="2" t="s">
        <v>28</v>
      </c>
      <c r="Z5274" s="2" t="s">
        <v>15</v>
      </c>
      <c r="AA5274" s="2" t="s">
        <v>11</v>
      </c>
      <c r="AB5274" s="2" t="s">
        <v>16</v>
      </c>
      <c r="AC5274" s="8" t="s">
        <v>18</v>
      </c>
    </row>
    <row r="5275" spans="1:29" x14ac:dyDescent="0.2">
      <c r="A5275" s="44">
        <v>502538</v>
      </c>
      <c r="B5275" s="43">
        <v>10149.86</v>
      </c>
      <c r="C5275" s="43">
        <f t="shared" si="575"/>
        <v>2755666.6902800002</v>
      </c>
      <c r="D5275" s="43">
        <f t="shared" si="576"/>
        <v>2763583.5810800004</v>
      </c>
      <c r="E5275" s="43">
        <f t="shared" si="577"/>
        <v>2803624.7787800003</v>
      </c>
      <c r="F5275" s="43">
        <f t="shared" si="578"/>
        <v>2803624.7787800003</v>
      </c>
      <c r="G5275" s="43">
        <f t="shared" si="579"/>
        <v>2881596.0033</v>
      </c>
      <c r="H5275" s="43">
        <f t="shared" si="580"/>
        <v>2882012.1475600004</v>
      </c>
      <c r="I5275" s="43">
        <f t="shared" si="581"/>
        <v>2787567.7002600003</v>
      </c>
      <c r="J5275" s="47">
        <v>2199961.8552800003</v>
      </c>
      <c r="K5275" s="47">
        <v>2755666.6902800002</v>
      </c>
      <c r="L5275" s="47">
        <v>2199961.8552800003</v>
      </c>
      <c r="M5275" s="47">
        <v>2763583.5810800004</v>
      </c>
      <c r="N5275" s="47">
        <v>2232076.0123200002</v>
      </c>
      <c r="O5275" s="47">
        <v>2803624.7787800003</v>
      </c>
      <c r="P5275" s="47">
        <v>2881596.0033</v>
      </c>
      <c r="Q5275" s="47">
        <v>2882012.1475600004</v>
      </c>
      <c r="R5275" s="47">
        <v>2787567.7002600003</v>
      </c>
      <c r="S5275" s="14">
        <v>1</v>
      </c>
      <c r="T5275" s="2" t="s">
        <v>11</v>
      </c>
      <c r="U5275" s="2" t="s">
        <v>11</v>
      </c>
      <c r="V5275" s="2" t="s">
        <v>12</v>
      </c>
      <c r="W5275" s="2" t="s">
        <v>11</v>
      </c>
      <c r="X5275" s="2" t="s">
        <v>19</v>
      </c>
      <c r="Y5275" s="2" t="s">
        <v>28</v>
      </c>
      <c r="Z5275" s="2" t="s">
        <v>15</v>
      </c>
      <c r="AA5275" s="2" t="s">
        <v>11</v>
      </c>
      <c r="AB5275" s="2" t="s">
        <v>16</v>
      </c>
      <c r="AC5275" s="8" t="s">
        <v>18</v>
      </c>
    </row>
    <row r="5276" spans="1:29" x14ac:dyDescent="0.2">
      <c r="A5276" s="44">
        <v>502539</v>
      </c>
      <c r="B5276" s="43">
        <v>6405</v>
      </c>
      <c r="C5276" s="43">
        <f t="shared" si="575"/>
        <v>1734217.8</v>
      </c>
      <c r="D5276" s="43">
        <f t="shared" si="576"/>
        <v>1737503.5650000002</v>
      </c>
      <c r="E5276" s="43">
        <f t="shared" si="577"/>
        <v>1769803.9799999997</v>
      </c>
      <c r="F5276" s="43">
        <f t="shared" si="578"/>
        <v>1769803.9799999997</v>
      </c>
      <c r="G5276" s="43">
        <f t="shared" si="579"/>
        <v>1819244.175</v>
      </c>
      <c r="H5276" s="43">
        <f t="shared" si="580"/>
        <v>1819244.175</v>
      </c>
      <c r="I5276" s="43">
        <f t="shared" si="581"/>
        <v>1758678.4950000001</v>
      </c>
      <c r="J5276" s="47">
        <v>1369645.2</v>
      </c>
      <c r="K5276" s="47">
        <v>1734217.8</v>
      </c>
      <c r="L5276" s="47">
        <v>1369645.2</v>
      </c>
      <c r="M5276" s="47">
        <v>1737503.5650000002</v>
      </c>
      <c r="N5276" s="47">
        <v>1394778.4200000002</v>
      </c>
      <c r="O5276" s="47">
        <v>1769803.9799999997</v>
      </c>
      <c r="P5276" s="47">
        <v>1819244.175</v>
      </c>
      <c r="Q5276" s="47">
        <v>1819244.175</v>
      </c>
      <c r="R5276" s="47">
        <v>1758678.4950000001</v>
      </c>
      <c r="S5276" s="14">
        <v>1</v>
      </c>
      <c r="T5276" s="2" t="s">
        <v>18</v>
      </c>
      <c r="U5276" s="2" t="s">
        <v>11</v>
      </c>
      <c r="V5276" s="2" t="s">
        <v>17</v>
      </c>
      <c r="W5276" s="2" t="s">
        <v>11</v>
      </c>
      <c r="X5276" s="2" t="s">
        <v>13</v>
      </c>
      <c r="Y5276" s="2" t="s">
        <v>28</v>
      </c>
      <c r="Z5276" s="2" t="s">
        <v>15</v>
      </c>
      <c r="AA5276" s="2" t="s">
        <v>11</v>
      </c>
      <c r="AB5276" s="2" t="s">
        <v>16</v>
      </c>
      <c r="AC5276" s="8" t="s">
        <v>18</v>
      </c>
    </row>
    <row r="5277" spans="1:29" x14ac:dyDescent="0.2">
      <c r="A5277" s="44">
        <v>502540</v>
      </c>
      <c r="B5277" s="43">
        <v>2307</v>
      </c>
      <c r="C5277" s="43">
        <f t="shared" si="575"/>
        <v>655508.67300000007</v>
      </c>
      <c r="D5277" s="43">
        <f t="shared" si="576"/>
        <v>655600.95299999998</v>
      </c>
      <c r="E5277" s="43">
        <f t="shared" si="577"/>
        <v>654929.61599999992</v>
      </c>
      <c r="F5277" s="43">
        <f t="shared" si="578"/>
        <v>654929.61599999992</v>
      </c>
      <c r="G5277" s="43">
        <f t="shared" si="579"/>
        <v>673265.652</v>
      </c>
      <c r="H5277" s="43">
        <f t="shared" si="580"/>
        <v>673265.652</v>
      </c>
      <c r="I5277" s="43">
        <f t="shared" si="581"/>
        <v>650908.51500000001</v>
      </c>
      <c r="J5277" s="47">
        <v>561240.03899999999</v>
      </c>
      <c r="K5277" s="47">
        <v>655508.67300000007</v>
      </c>
      <c r="L5277" s="47">
        <v>561240.03899999999</v>
      </c>
      <c r="M5277" s="47">
        <v>655600.95299999998</v>
      </c>
      <c r="N5277" s="47">
        <v>560261.87100000004</v>
      </c>
      <c r="O5277" s="47">
        <v>654929.61599999992</v>
      </c>
      <c r="P5277" s="47">
        <v>673265.652</v>
      </c>
      <c r="Q5277" s="47">
        <v>673265.652</v>
      </c>
      <c r="R5277" s="47">
        <v>650908.51500000001</v>
      </c>
      <c r="S5277" s="14">
        <v>1</v>
      </c>
      <c r="T5277" s="2" t="s">
        <v>11</v>
      </c>
      <c r="U5277" s="2" t="s">
        <v>11</v>
      </c>
      <c r="V5277" s="2" t="s">
        <v>22</v>
      </c>
      <c r="W5277" s="2" t="s">
        <v>11</v>
      </c>
      <c r="X5277" s="2" t="s">
        <v>19</v>
      </c>
      <c r="Y5277" s="2" t="s">
        <v>28</v>
      </c>
      <c r="Z5277" s="2" t="s">
        <v>15</v>
      </c>
      <c r="AA5277" s="2" t="s">
        <v>11</v>
      </c>
      <c r="AB5277" s="2" t="s">
        <v>16</v>
      </c>
      <c r="AC5277" s="8" t="s">
        <v>11</v>
      </c>
    </row>
    <row r="5278" spans="1:29" x14ac:dyDescent="0.2">
      <c r="A5278" s="44">
        <v>502541</v>
      </c>
      <c r="B5278" s="43">
        <v>10474</v>
      </c>
      <c r="C5278" s="43">
        <f t="shared" si="575"/>
        <v>2737662.6980000003</v>
      </c>
      <c r="D5278" s="43">
        <f t="shared" si="576"/>
        <v>2741003.9040000001</v>
      </c>
      <c r="E5278" s="43">
        <f t="shared" si="577"/>
        <v>2771629.88</v>
      </c>
      <c r="F5278" s="43">
        <f t="shared" si="578"/>
        <v>2771629.88</v>
      </c>
      <c r="G5278" s="43">
        <f t="shared" si="579"/>
        <v>2849106.0579999997</v>
      </c>
      <c r="H5278" s="43">
        <f t="shared" si="580"/>
        <v>2849566.9139999999</v>
      </c>
      <c r="I5278" s="43">
        <f t="shared" si="581"/>
        <v>2754871.48</v>
      </c>
      <c r="J5278" s="47">
        <v>2305767.3079999997</v>
      </c>
      <c r="K5278" s="47">
        <v>2737662.6980000003</v>
      </c>
      <c r="L5278" s="47">
        <v>2305767.3079999997</v>
      </c>
      <c r="M5278" s="47">
        <v>2741003.9040000001</v>
      </c>
      <c r="N5278" s="47">
        <v>2329794.6639999999</v>
      </c>
      <c r="O5278" s="47">
        <v>2771629.88</v>
      </c>
      <c r="P5278" s="47">
        <v>2849106.0579999997</v>
      </c>
      <c r="Q5278" s="47">
        <v>2849566.9139999999</v>
      </c>
      <c r="R5278" s="47">
        <v>2754871.48</v>
      </c>
      <c r="S5278" s="14">
        <v>1</v>
      </c>
      <c r="T5278" s="2" t="s">
        <v>11</v>
      </c>
      <c r="U5278" s="2" t="s">
        <v>11</v>
      </c>
      <c r="V5278" s="2" t="s">
        <v>12</v>
      </c>
      <c r="W5278" s="2" t="s">
        <v>11</v>
      </c>
      <c r="X5278" s="2" t="s">
        <v>13</v>
      </c>
      <c r="Y5278" s="2" t="s">
        <v>28</v>
      </c>
      <c r="Z5278" s="2" t="s">
        <v>15</v>
      </c>
      <c r="AA5278" s="2" t="s">
        <v>11</v>
      </c>
      <c r="AB5278" s="2" t="s">
        <v>16</v>
      </c>
      <c r="AC5278" s="8" t="s">
        <v>18</v>
      </c>
    </row>
    <row r="5279" spans="1:29" x14ac:dyDescent="0.2">
      <c r="A5279" s="44">
        <v>502542</v>
      </c>
      <c r="B5279" s="43">
        <v>3806</v>
      </c>
      <c r="C5279" s="43">
        <f t="shared" si="575"/>
        <v>1039041.8059999999</v>
      </c>
      <c r="D5279" s="43">
        <f t="shared" si="576"/>
        <v>1039738.3040000001</v>
      </c>
      <c r="E5279" s="43">
        <f t="shared" si="577"/>
        <v>1038676.4299999999</v>
      </c>
      <c r="F5279" s="43">
        <f t="shared" si="578"/>
        <v>1038676.4299999999</v>
      </c>
      <c r="G5279" s="43">
        <f t="shared" si="579"/>
        <v>1067731.4339999999</v>
      </c>
      <c r="H5279" s="43">
        <f t="shared" si="580"/>
        <v>1067864.6440000001</v>
      </c>
      <c r="I5279" s="43">
        <f t="shared" si="581"/>
        <v>1032434.59</v>
      </c>
      <c r="J5279" s="47">
        <v>830739.42599999998</v>
      </c>
      <c r="K5279" s="47">
        <v>1039041.8059999999</v>
      </c>
      <c r="L5279" s="47">
        <v>830739.42599999998</v>
      </c>
      <c r="M5279" s="47">
        <v>1039738.3040000001</v>
      </c>
      <c r="N5279" s="47">
        <v>829220.83200000005</v>
      </c>
      <c r="O5279" s="47">
        <v>1038676.4299999999</v>
      </c>
      <c r="P5279" s="47">
        <v>1067731.4339999999</v>
      </c>
      <c r="Q5279" s="47">
        <v>1067864.6440000001</v>
      </c>
      <c r="R5279" s="47">
        <v>1032434.59</v>
      </c>
      <c r="S5279" s="14">
        <v>1</v>
      </c>
      <c r="T5279" s="2" t="s">
        <v>11</v>
      </c>
      <c r="U5279" s="2" t="s">
        <v>11</v>
      </c>
      <c r="V5279" s="2" t="s">
        <v>17</v>
      </c>
      <c r="W5279" s="2" t="s">
        <v>11</v>
      </c>
      <c r="X5279" s="2" t="s">
        <v>13</v>
      </c>
      <c r="Y5279" s="2" t="s">
        <v>28</v>
      </c>
      <c r="Z5279" s="2" t="s">
        <v>15</v>
      </c>
      <c r="AA5279" s="2" t="s">
        <v>11</v>
      </c>
      <c r="AB5279" s="2" t="s">
        <v>16</v>
      </c>
      <c r="AC5279" s="8" t="s">
        <v>18</v>
      </c>
    </row>
    <row r="5280" spans="1:29" x14ac:dyDescent="0.2">
      <c r="A5280" s="44">
        <v>502543</v>
      </c>
      <c r="B5280" s="43">
        <v>9396.7099999999991</v>
      </c>
      <c r="C5280" s="43">
        <f t="shared" si="575"/>
        <v>2400211.0320099997</v>
      </c>
      <c r="D5280" s="43">
        <f t="shared" si="576"/>
        <v>2407784.78027</v>
      </c>
      <c r="E5280" s="43">
        <f t="shared" si="577"/>
        <v>2434621.7840299997</v>
      </c>
      <c r="F5280" s="43">
        <f t="shared" si="578"/>
        <v>2434621.7840299997</v>
      </c>
      <c r="G5280" s="43">
        <f t="shared" si="579"/>
        <v>2502531.8071999997</v>
      </c>
      <c r="H5280" s="43">
        <f t="shared" si="580"/>
        <v>2502870.0887599997</v>
      </c>
      <c r="I5280" s="43">
        <f t="shared" si="581"/>
        <v>2419671.6184199997</v>
      </c>
      <c r="J5280" s="47">
        <v>1986417.5104499999</v>
      </c>
      <c r="K5280" s="47">
        <v>2400211.0320099997</v>
      </c>
      <c r="L5280" s="47">
        <v>1986417.5104499999</v>
      </c>
      <c r="M5280" s="47">
        <v>2407784.78027</v>
      </c>
      <c r="N5280" s="47">
        <v>2006958.7185099998</v>
      </c>
      <c r="O5280" s="47">
        <v>2434621.7840299997</v>
      </c>
      <c r="P5280" s="47">
        <v>2502531.8071999997</v>
      </c>
      <c r="Q5280" s="47">
        <v>2502870.0887599997</v>
      </c>
      <c r="R5280" s="47">
        <v>2419671.6184199997</v>
      </c>
      <c r="S5280" s="14">
        <v>1</v>
      </c>
      <c r="T5280" s="2" t="s">
        <v>11</v>
      </c>
      <c r="U5280" s="2" t="s">
        <v>11</v>
      </c>
      <c r="V5280" s="2" t="s">
        <v>12</v>
      </c>
      <c r="W5280" s="2" t="s">
        <v>11</v>
      </c>
      <c r="X5280" s="2" t="s">
        <v>13</v>
      </c>
      <c r="Y5280" s="2" t="s">
        <v>28</v>
      </c>
      <c r="Z5280" s="2" t="s">
        <v>15</v>
      </c>
      <c r="AA5280" s="2" t="s">
        <v>11</v>
      </c>
      <c r="AB5280" s="2" t="s">
        <v>16</v>
      </c>
      <c r="AC5280" s="8" t="s">
        <v>18</v>
      </c>
    </row>
    <row r="5281" spans="1:29" x14ac:dyDescent="0.2">
      <c r="A5281" s="44">
        <v>502544</v>
      </c>
      <c r="B5281" s="43">
        <v>3495</v>
      </c>
      <c r="C5281" s="43">
        <f t="shared" si="575"/>
        <v>926562.94499999995</v>
      </c>
      <c r="D5281" s="43">
        <f t="shared" si="576"/>
        <v>926632.84499999986</v>
      </c>
      <c r="E5281" s="43">
        <f t="shared" si="577"/>
        <v>925685.70000000007</v>
      </c>
      <c r="F5281" s="43">
        <f t="shared" si="578"/>
        <v>925685.70000000007</v>
      </c>
      <c r="G5281" s="43">
        <f t="shared" si="579"/>
        <v>951604.62</v>
      </c>
      <c r="H5281" s="43">
        <f t="shared" si="580"/>
        <v>951604.62</v>
      </c>
      <c r="I5281" s="43">
        <f t="shared" si="581"/>
        <v>920093.7</v>
      </c>
      <c r="J5281" s="47">
        <v>755430.2699999999</v>
      </c>
      <c r="K5281" s="47">
        <v>926562.94499999995</v>
      </c>
      <c r="L5281" s="47">
        <v>755430.2699999999</v>
      </c>
      <c r="M5281" s="47">
        <v>926632.84499999986</v>
      </c>
      <c r="N5281" s="47">
        <v>754035.76500000001</v>
      </c>
      <c r="O5281" s="47">
        <v>925685.70000000007</v>
      </c>
      <c r="P5281" s="47">
        <v>951604.62</v>
      </c>
      <c r="Q5281" s="47">
        <v>951604.62</v>
      </c>
      <c r="R5281" s="47">
        <v>920093.7</v>
      </c>
      <c r="S5281" s="14">
        <v>1</v>
      </c>
      <c r="T5281" s="2" t="s">
        <v>11</v>
      </c>
      <c r="U5281" s="2" t="s">
        <v>11</v>
      </c>
      <c r="V5281" s="2" t="s">
        <v>17</v>
      </c>
      <c r="W5281" s="2" t="s">
        <v>11</v>
      </c>
      <c r="X5281" s="2" t="s">
        <v>13</v>
      </c>
      <c r="Y5281" s="2" t="s">
        <v>28</v>
      </c>
      <c r="Z5281" s="2" t="s">
        <v>15</v>
      </c>
      <c r="AA5281" s="2" t="s">
        <v>11</v>
      </c>
      <c r="AB5281" s="2" t="s">
        <v>16</v>
      </c>
      <c r="AC5281" s="8" t="s">
        <v>18</v>
      </c>
    </row>
    <row r="5282" spans="1:29" x14ac:dyDescent="0.2">
      <c r="A5282" s="44">
        <v>502545</v>
      </c>
      <c r="B5282" s="43">
        <v>3821</v>
      </c>
      <c r="C5282" s="43">
        <f t="shared" si="575"/>
        <v>980674.93400000001</v>
      </c>
      <c r="D5282" s="43">
        <f t="shared" si="576"/>
        <v>981687.49899999995</v>
      </c>
      <c r="E5282" s="43">
        <f t="shared" si="577"/>
        <v>999955.7</v>
      </c>
      <c r="F5282" s="43">
        <f t="shared" si="578"/>
        <v>999955.7</v>
      </c>
      <c r="G5282" s="43">
        <f t="shared" si="579"/>
        <v>1027921.599</v>
      </c>
      <c r="H5282" s="43">
        <f t="shared" si="580"/>
        <v>1027921.599</v>
      </c>
      <c r="I5282" s="43">
        <f t="shared" si="581"/>
        <v>993620.48199999984</v>
      </c>
      <c r="J5282" s="47">
        <v>867932.50800000003</v>
      </c>
      <c r="K5282" s="47">
        <v>980674.93400000001</v>
      </c>
      <c r="L5282" s="47">
        <v>867932.50800000003</v>
      </c>
      <c r="M5282" s="47">
        <v>981687.49899999995</v>
      </c>
      <c r="N5282" s="47">
        <v>882719.77800000005</v>
      </c>
      <c r="O5282" s="47">
        <v>999955.7</v>
      </c>
      <c r="P5282" s="47">
        <v>1027921.599</v>
      </c>
      <c r="Q5282" s="47">
        <v>1027921.599</v>
      </c>
      <c r="R5282" s="47">
        <v>993620.48199999984</v>
      </c>
      <c r="S5282" s="14">
        <v>1</v>
      </c>
      <c r="T5282" s="2" t="s">
        <v>18</v>
      </c>
      <c r="U5282" s="2" t="s">
        <v>11</v>
      </c>
      <c r="V5282" s="2" t="s">
        <v>17</v>
      </c>
      <c r="W5282" s="2" t="s">
        <v>11</v>
      </c>
      <c r="X5282" s="2" t="s">
        <v>19</v>
      </c>
      <c r="Y5282" s="2" t="s">
        <v>28</v>
      </c>
      <c r="Z5282" s="2" t="s">
        <v>15</v>
      </c>
      <c r="AA5282" s="2" t="s">
        <v>11</v>
      </c>
      <c r="AB5282" s="2" t="s">
        <v>16</v>
      </c>
      <c r="AC5282" s="8" t="s">
        <v>11</v>
      </c>
    </row>
    <row r="5283" spans="1:29" x14ac:dyDescent="0.2">
      <c r="A5283" s="44">
        <v>502546</v>
      </c>
      <c r="B5283" s="43">
        <v>15405.14</v>
      </c>
      <c r="C5283" s="43">
        <f t="shared" si="575"/>
        <v>4285371.0349199995</v>
      </c>
      <c r="D5283" s="43">
        <f t="shared" si="576"/>
        <v>4294490.8777999999</v>
      </c>
      <c r="E5283" s="43">
        <f t="shared" si="577"/>
        <v>4290115.8180399993</v>
      </c>
      <c r="F5283" s="43">
        <f t="shared" si="578"/>
        <v>4290115.8180399993</v>
      </c>
      <c r="G5283" s="43">
        <f t="shared" si="579"/>
        <v>4409782.9455599999</v>
      </c>
      <c r="H5283" s="43">
        <f t="shared" si="580"/>
        <v>4411462.1058200002</v>
      </c>
      <c r="I5283" s="43">
        <f t="shared" si="581"/>
        <v>4265375.1631999994</v>
      </c>
      <c r="J5283" s="47">
        <v>3554320.1162200002</v>
      </c>
      <c r="K5283" s="47">
        <v>4285371.0349199995</v>
      </c>
      <c r="L5283" s="47">
        <v>3554320.1162200002</v>
      </c>
      <c r="M5283" s="47">
        <v>4294490.8777999999</v>
      </c>
      <c r="N5283" s="47">
        <v>3547988.6036800002</v>
      </c>
      <c r="O5283" s="47">
        <v>4290115.8180399993</v>
      </c>
      <c r="P5283" s="47">
        <v>4409782.9455599999</v>
      </c>
      <c r="Q5283" s="47">
        <v>4411462.1058200002</v>
      </c>
      <c r="R5283" s="47">
        <v>4265375.1631999994</v>
      </c>
      <c r="S5283" s="14">
        <v>1</v>
      </c>
      <c r="T5283" s="2" t="s">
        <v>11</v>
      </c>
      <c r="U5283" s="2" t="s">
        <v>11</v>
      </c>
      <c r="V5283" s="2" t="s">
        <v>12</v>
      </c>
      <c r="W5283" s="2" t="s">
        <v>11</v>
      </c>
      <c r="X5283" s="2" t="s">
        <v>19</v>
      </c>
      <c r="Y5283" s="2" t="s">
        <v>28</v>
      </c>
      <c r="Z5283" s="2" t="s">
        <v>15</v>
      </c>
      <c r="AA5283" s="2" t="s">
        <v>11</v>
      </c>
      <c r="AB5283" s="2" t="s">
        <v>16</v>
      </c>
      <c r="AC5283" s="8" t="s">
        <v>11</v>
      </c>
    </row>
    <row r="5284" spans="1:29" x14ac:dyDescent="0.2">
      <c r="A5284" s="44">
        <v>502547</v>
      </c>
      <c r="B5284" s="43">
        <v>5477</v>
      </c>
      <c r="C5284" s="43">
        <f t="shared" si="575"/>
        <v>1463777.5430000001</v>
      </c>
      <c r="D5284" s="43">
        <f t="shared" si="576"/>
        <v>1467934.5859999999</v>
      </c>
      <c r="E5284" s="43">
        <f t="shared" si="577"/>
        <v>1489245.5929999999</v>
      </c>
      <c r="F5284" s="43">
        <f t="shared" si="578"/>
        <v>1489245.5929999999</v>
      </c>
      <c r="G5284" s="43">
        <f t="shared" si="579"/>
        <v>1530755.7760000001</v>
      </c>
      <c r="H5284" s="43">
        <f t="shared" si="580"/>
        <v>1530755.7760000001</v>
      </c>
      <c r="I5284" s="43">
        <f t="shared" si="581"/>
        <v>1480066.1410000001</v>
      </c>
      <c r="J5284" s="47">
        <v>1160258.6340000001</v>
      </c>
      <c r="K5284" s="47">
        <v>1463777.5430000001</v>
      </c>
      <c r="L5284" s="47">
        <v>1160258.6340000001</v>
      </c>
      <c r="M5284" s="47">
        <v>1467934.5859999999</v>
      </c>
      <c r="N5284" s="47">
        <v>1176864.898</v>
      </c>
      <c r="O5284" s="47">
        <v>1489245.5929999999</v>
      </c>
      <c r="P5284" s="47">
        <v>1530755.7760000001</v>
      </c>
      <c r="Q5284" s="47">
        <v>1530755.7760000001</v>
      </c>
      <c r="R5284" s="47">
        <v>1480066.1410000001</v>
      </c>
      <c r="S5284" s="14">
        <v>1</v>
      </c>
      <c r="T5284" s="2" t="s">
        <v>11</v>
      </c>
      <c r="U5284" s="2" t="s">
        <v>11</v>
      </c>
      <c r="V5284" s="2" t="s">
        <v>17</v>
      </c>
      <c r="W5284" s="2" t="s">
        <v>11</v>
      </c>
      <c r="X5284" s="2" t="s">
        <v>19</v>
      </c>
      <c r="Y5284" s="2" t="s">
        <v>28</v>
      </c>
      <c r="Z5284" s="2" t="s">
        <v>15</v>
      </c>
      <c r="AA5284" s="2" t="s">
        <v>11</v>
      </c>
      <c r="AB5284" s="2" t="s">
        <v>16</v>
      </c>
      <c r="AC5284" s="8" t="s">
        <v>18</v>
      </c>
    </row>
    <row r="5285" spans="1:29" x14ac:dyDescent="0.2">
      <c r="A5285" s="44">
        <v>502548</v>
      </c>
      <c r="B5285" s="43">
        <v>2980</v>
      </c>
      <c r="C5285" s="43">
        <f t="shared" si="575"/>
        <v>926616.1</v>
      </c>
      <c r="D5285" s="43">
        <f t="shared" si="576"/>
        <v>927718.7</v>
      </c>
      <c r="E5285" s="43">
        <f t="shared" si="577"/>
        <v>944966.94000000006</v>
      </c>
      <c r="F5285" s="43">
        <f t="shared" si="578"/>
        <v>944966.94000000006</v>
      </c>
      <c r="G5285" s="43">
        <f t="shared" si="579"/>
        <v>971369.74000000011</v>
      </c>
      <c r="H5285" s="43">
        <f t="shared" si="580"/>
        <v>971369.74000000011</v>
      </c>
      <c r="I5285" s="43">
        <f t="shared" si="581"/>
        <v>939015.88</v>
      </c>
      <c r="J5285" s="47">
        <v>614663.74</v>
      </c>
      <c r="K5285" s="47">
        <v>926616.1</v>
      </c>
      <c r="L5285" s="47">
        <v>614663.74</v>
      </c>
      <c r="M5285" s="47">
        <v>927718.7</v>
      </c>
      <c r="N5285" s="47">
        <v>626345.34</v>
      </c>
      <c r="O5285" s="47">
        <v>944966.94000000006</v>
      </c>
      <c r="P5285" s="47">
        <v>971369.74000000011</v>
      </c>
      <c r="Q5285" s="47">
        <v>971369.74000000011</v>
      </c>
      <c r="R5285" s="47">
        <v>939015.88</v>
      </c>
      <c r="S5285" s="14">
        <v>1</v>
      </c>
      <c r="T5285" s="2" t="s">
        <v>18</v>
      </c>
      <c r="U5285" s="2" t="s">
        <v>11</v>
      </c>
      <c r="V5285" s="2" t="s">
        <v>17</v>
      </c>
      <c r="W5285" s="2" t="s">
        <v>18</v>
      </c>
      <c r="X5285" s="2" t="s">
        <v>13</v>
      </c>
      <c r="Y5285" s="2" t="s">
        <v>28</v>
      </c>
      <c r="Z5285" s="2" t="s">
        <v>15</v>
      </c>
      <c r="AA5285" s="2" t="s">
        <v>11</v>
      </c>
      <c r="AB5285" s="2" t="s">
        <v>16</v>
      </c>
      <c r="AC5285" s="8" t="s">
        <v>18</v>
      </c>
    </row>
    <row r="5286" spans="1:29" x14ac:dyDescent="0.2">
      <c r="A5286" s="44">
        <v>502549</v>
      </c>
      <c r="B5286" s="43">
        <v>3209</v>
      </c>
      <c r="C5286" s="43">
        <f t="shared" si="575"/>
        <v>865156.027</v>
      </c>
      <c r="D5286" s="43">
        <f t="shared" si="576"/>
        <v>871140.81200000003</v>
      </c>
      <c r="E5286" s="43">
        <f t="shared" si="577"/>
        <v>852265.47400000005</v>
      </c>
      <c r="F5286" s="43">
        <f t="shared" si="578"/>
        <v>852265.47400000005</v>
      </c>
      <c r="G5286" s="43">
        <f t="shared" si="579"/>
        <v>875559.6050000001</v>
      </c>
      <c r="H5286" s="43">
        <f t="shared" si="580"/>
        <v>875559.6050000001</v>
      </c>
      <c r="I5286" s="43">
        <f t="shared" si="581"/>
        <v>847724.73899999994</v>
      </c>
      <c r="J5286" s="47">
        <v>779905.73300000001</v>
      </c>
      <c r="K5286" s="47">
        <v>865156.027</v>
      </c>
      <c r="L5286" s="47">
        <v>779905.73300000001</v>
      </c>
      <c r="M5286" s="47">
        <v>871140.81200000003</v>
      </c>
      <c r="N5286" s="47">
        <v>763979.46600000001</v>
      </c>
      <c r="O5286" s="47">
        <v>852265.47400000005</v>
      </c>
      <c r="P5286" s="47">
        <v>875559.6050000001</v>
      </c>
      <c r="Q5286" s="47">
        <v>875559.6050000001</v>
      </c>
      <c r="R5286" s="47">
        <v>847724.73899999994</v>
      </c>
      <c r="S5286" s="14">
        <v>1</v>
      </c>
      <c r="T5286" s="2" t="s">
        <v>11</v>
      </c>
      <c r="U5286" s="2" t="s">
        <v>11</v>
      </c>
      <c r="V5286" s="2" t="s">
        <v>17</v>
      </c>
      <c r="W5286" s="2" t="s">
        <v>11</v>
      </c>
      <c r="X5286" s="2" t="s">
        <v>19</v>
      </c>
      <c r="Y5286" s="2" t="s">
        <v>28</v>
      </c>
      <c r="Z5286" s="2" t="s">
        <v>15</v>
      </c>
      <c r="AA5286" s="2" t="s">
        <v>11</v>
      </c>
      <c r="AB5286" s="2" t="s">
        <v>16</v>
      </c>
      <c r="AC5286" s="8" t="s">
        <v>11</v>
      </c>
    </row>
    <row r="5287" spans="1:29" x14ac:dyDescent="0.2">
      <c r="A5287" s="44">
        <v>502550</v>
      </c>
      <c r="B5287" s="43">
        <v>5859.14</v>
      </c>
      <c r="C5287" s="43">
        <f t="shared" si="575"/>
        <v>1624358.6779000002</v>
      </c>
      <c r="D5287" s="43">
        <f t="shared" si="576"/>
        <v>1629028.4124799999</v>
      </c>
      <c r="E5287" s="43">
        <f t="shared" si="577"/>
        <v>1635660.95896</v>
      </c>
      <c r="F5287" s="43">
        <f t="shared" si="578"/>
        <v>1635660.95896</v>
      </c>
      <c r="G5287" s="43">
        <f t="shared" si="579"/>
        <v>1681309.5186999999</v>
      </c>
      <c r="H5287" s="43">
        <f t="shared" si="580"/>
        <v>1681344.6735400001</v>
      </c>
      <c r="I5287" s="43">
        <f t="shared" si="581"/>
        <v>1625307.85858</v>
      </c>
      <c r="J5287" s="47">
        <v>1353578.5228000002</v>
      </c>
      <c r="K5287" s="47">
        <v>1624358.6779000002</v>
      </c>
      <c r="L5287" s="47">
        <v>1353578.5228000002</v>
      </c>
      <c r="M5287" s="47">
        <v>1629028.4124799999</v>
      </c>
      <c r="N5287" s="47">
        <v>1358107.6380200002</v>
      </c>
      <c r="O5287" s="47">
        <v>1635660.95896</v>
      </c>
      <c r="P5287" s="47">
        <v>1681309.5186999999</v>
      </c>
      <c r="Q5287" s="47">
        <v>1681344.6735400001</v>
      </c>
      <c r="R5287" s="47">
        <v>1625307.85858</v>
      </c>
      <c r="S5287" s="14">
        <v>1</v>
      </c>
      <c r="T5287" s="2" t="s">
        <v>11</v>
      </c>
      <c r="U5287" s="2" t="s">
        <v>11</v>
      </c>
      <c r="V5287" s="2" t="s">
        <v>12</v>
      </c>
      <c r="W5287" s="2" t="s">
        <v>11</v>
      </c>
      <c r="X5287" s="2" t="s">
        <v>13</v>
      </c>
      <c r="Y5287" s="2" t="s">
        <v>28</v>
      </c>
      <c r="Z5287" s="2" t="s">
        <v>15</v>
      </c>
      <c r="AA5287" s="2" t="s">
        <v>11</v>
      </c>
      <c r="AB5287" s="2" t="s">
        <v>16</v>
      </c>
      <c r="AC5287" s="8" t="s">
        <v>18</v>
      </c>
    </row>
    <row r="5288" spans="1:29" x14ac:dyDescent="0.2">
      <c r="A5288" s="44">
        <v>502551</v>
      </c>
      <c r="B5288" s="43">
        <v>9071.86</v>
      </c>
      <c r="C5288" s="43">
        <f t="shared" si="575"/>
        <v>2530704.2093199999</v>
      </c>
      <c r="D5288" s="43">
        <f t="shared" si="576"/>
        <v>2533189.8989599999</v>
      </c>
      <c r="E5288" s="43">
        <f t="shared" si="577"/>
        <v>2517885.6711399998</v>
      </c>
      <c r="F5288" s="43">
        <f t="shared" si="578"/>
        <v>2517885.6711399998</v>
      </c>
      <c r="G5288" s="43">
        <f t="shared" si="579"/>
        <v>2588292.3766000001</v>
      </c>
      <c r="H5288" s="43">
        <f t="shared" si="580"/>
        <v>2588591.7479800005</v>
      </c>
      <c r="I5288" s="43">
        <f t="shared" si="581"/>
        <v>2502345.5749600003</v>
      </c>
      <c r="J5288" s="47">
        <v>2135987.58072</v>
      </c>
      <c r="K5288" s="47">
        <v>2530704.2093199999</v>
      </c>
      <c r="L5288" s="47">
        <v>2135987.58072</v>
      </c>
      <c r="M5288" s="47">
        <v>2533189.8989599999</v>
      </c>
      <c r="N5288" s="47">
        <v>2121508.8921600003</v>
      </c>
      <c r="O5288" s="47">
        <v>2517885.6711399998</v>
      </c>
      <c r="P5288" s="47">
        <v>2588292.3766000001</v>
      </c>
      <c r="Q5288" s="47">
        <v>2588591.7479800005</v>
      </c>
      <c r="R5288" s="47">
        <v>2502345.5749600003</v>
      </c>
      <c r="S5288" s="14">
        <v>1</v>
      </c>
      <c r="T5288" s="2" t="s">
        <v>11</v>
      </c>
      <c r="U5288" s="2" t="s">
        <v>11</v>
      </c>
      <c r="V5288" s="2" t="s">
        <v>12</v>
      </c>
      <c r="W5288" s="2" t="s">
        <v>11</v>
      </c>
      <c r="X5288" s="2" t="s">
        <v>13</v>
      </c>
      <c r="Y5288" s="2" t="s">
        <v>28</v>
      </c>
      <c r="Z5288" s="2" t="s">
        <v>15</v>
      </c>
      <c r="AA5288" s="2" t="s">
        <v>11</v>
      </c>
      <c r="AB5288" s="2" t="s">
        <v>16</v>
      </c>
      <c r="AC5288" s="8" t="s">
        <v>18</v>
      </c>
    </row>
    <row r="5289" spans="1:29" x14ac:dyDescent="0.2">
      <c r="A5289" s="44">
        <v>502552</v>
      </c>
      <c r="B5289" s="43">
        <v>1760</v>
      </c>
      <c r="C5289" s="43">
        <f t="shared" si="575"/>
        <v>544040.64</v>
      </c>
      <c r="D5289" s="43">
        <f t="shared" si="576"/>
        <v>547831.67999999993</v>
      </c>
      <c r="E5289" s="43">
        <f t="shared" si="577"/>
        <v>557965.76</v>
      </c>
      <c r="F5289" s="43">
        <f t="shared" si="578"/>
        <v>557965.76</v>
      </c>
      <c r="G5289" s="43">
        <f t="shared" si="579"/>
        <v>573478.39999999991</v>
      </c>
      <c r="H5289" s="43">
        <f t="shared" si="580"/>
        <v>573478.39999999991</v>
      </c>
      <c r="I5289" s="43">
        <f t="shared" si="581"/>
        <v>554171.19999999995</v>
      </c>
      <c r="J5289" s="47">
        <v>399157.44</v>
      </c>
      <c r="K5289" s="47">
        <v>544040.64</v>
      </c>
      <c r="L5289" s="47">
        <v>399157.44</v>
      </c>
      <c r="M5289" s="47">
        <v>547831.67999999993</v>
      </c>
      <c r="N5289" s="47">
        <v>405993.27999999997</v>
      </c>
      <c r="O5289" s="47">
        <v>557965.76</v>
      </c>
      <c r="P5289" s="47">
        <v>573478.39999999991</v>
      </c>
      <c r="Q5289" s="47">
        <v>573478.39999999991</v>
      </c>
      <c r="R5289" s="47">
        <v>554171.19999999995</v>
      </c>
      <c r="S5289" s="14">
        <v>1</v>
      </c>
      <c r="T5289" s="2" t="s">
        <v>18</v>
      </c>
      <c r="U5289" s="2" t="s">
        <v>11</v>
      </c>
      <c r="V5289" s="2" t="s">
        <v>22</v>
      </c>
      <c r="W5289" s="2" t="s">
        <v>18</v>
      </c>
      <c r="X5289" s="2" t="s">
        <v>13</v>
      </c>
      <c r="Y5289" s="2" t="s">
        <v>28</v>
      </c>
      <c r="Z5289" s="2" t="s">
        <v>15</v>
      </c>
      <c r="AA5289" s="2" t="s">
        <v>11</v>
      </c>
      <c r="AB5289" s="2" t="s">
        <v>16</v>
      </c>
      <c r="AC5289" s="8" t="s">
        <v>18</v>
      </c>
    </row>
    <row r="5290" spans="1:29" x14ac:dyDescent="0.2">
      <c r="A5290" s="44">
        <v>502553</v>
      </c>
      <c r="B5290" s="43">
        <v>8968</v>
      </c>
      <c r="C5290" s="43">
        <f t="shared" si="575"/>
        <v>2509730.6719999998</v>
      </c>
      <c r="D5290" s="43">
        <f t="shared" si="576"/>
        <v>2510618.5039999997</v>
      </c>
      <c r="E5290" s="43">
        <f t="shared" si="577"/>
        <v>2508053.656</v>
      </c>
      <c r="F5290" s="43">
        <f t="shared" si="578"/>
        <v>2508053.656</v>
      </c>
      <c r="G5290" s="43">
        <f t="shared" si="579"/>
        <v>2578192.3840000001</v>
      </c>
      <c r="H5290" s="43">
        <f t="shared" si="580"/>
        <v>2578192.3840000001</v>
      </c>
      <c r="I5290" s="43">
        <f t="shared" si="581"/>
        <v>2492978.4479999999</v>
      </c>
      <c r="J5290" s="47">
        <v>1960987.72</v>
      </c>
      <c r="K5290" s="47">
        <v>2509730.6719999998</v>
      </c>
      <c r="L5290" s="47">
        <v>1960987.72</v>
      </c>
      <c r="M5290" s="47">
        <v>2510618.5039999997</v>
      </c>
      <c r="N5290" s="47">
        <v>1957319.808</v>
      </c>
      <c r="O5290" s="47">
        <v>2508053.656</v>
      </c>
      <c r="P5290" s="47">
        <v>2578192.3840000001</v>
      </c>
      <c r="Q5290" s="47">
        <v>2578192.3840000001</v>
      </c>
      <c r="R5290" s="47">
        <v>2492978.4479999999</v>
      </c>
      <c r="S5290" s="14">
        <v>1</v>
      </c>
      <c r="T5290" s="2" t="s">
        <v>11</v>
      </c>
      <c r="U5290" s="2" t="s">
        <v>11</v>
      </c>
      <c r="V5290" s="2" t="s">
        <v>12</v>
      </c>
      <c r="W5290" s="2" t="s">
        <v>11</v>
      </c>
      <c r="X5290" s="2" t="s">
        <v>19</v>
      </c>
      <c r="Y5290" s="2" t="s">
        <v>28</v>
      </c>
      <c r="Z5290" s="2" t="s">
        <v>15</v>
      </c>
      <c r="AA5290" s="2" t="s">
        <v>11</v>
      </c>
      <c r="AB5290" s="2" t="s">
        <v>16</v>
      </c>
      <c r="AC5290" s="8" t="s">
        <v>11</v>
      </c>
    </row>
    <row r="5291" spans="1:29" x14ac:dyDescent="0.2">
      <c r="A5291" s="44">
        <v>502554</v>
      </c>
      <c r="B5291" s="43">
        <v>3787</v>
      </c>
      <c r="C5291" s="43">
        <f t="shared" si="575"/>
        <v>1099207.0459999999</v>
      </c>
      <c r="D5291" s="43">
        <f t="shared" si="576"/>
        <v>1103187.1830000002</v>
      </c>
      <c r="E5291" s="43">
        <f t="shared" si="577"/>
        <v>1096544.7849999999</v>
      </c>
      <c r="F5291" s="43">
        <f t="shared" si="578"/>
        <v>1096544.7849999999</v>
      </c>
      <c r="G5291" s="43">
        <f t="shared" si="579"/>
        <v>1127109.662</v>
      </c>
      <c r="H5291" s="43">
        <f t="shared" si="580"/>
        <v>1127109.662</v>
      </c>
      <c r="I5291" s="43">
        <f t="shared" si="581"/>
        <v>1089675.1669999999</v>
      </c>
      <c r="J5291" s="47">
        <v>955327.55499999993</v>
      </c>
      <c r="K5291" s="47">
        <v>1099207.0459999999</v>
      </c>
      <c r="L5291" s="47">
        <v>955327.55499999993</v>
      </c>
      <c r="M5291" s="47">
        <v>1103187.1830000002</v>
      </c>
      <c r="N5291" s="47">
        <v>949003.26500000001</v>
      </c>
      <c r="O5291" s="47">
        <v>1096544.7849999999</v>
      </c>
      <c r="P5291" s="47">
        <v>1127109.662</v>
      </c>
      <c r="Q5291" s="47">
        <v>1127109.662</v>
      </c>
      <c r="R5291" s="47">
        <v>1089675.1669999999</v>
      </c>
      <c r="S5291" s="14">
        <v>1</v>
      </c>
      <c r="T5291" s="2" t="s">
        <v>11</v>
      </c>
      <c r="U5291" s="2" t="s">
        <v>11</v>
      </c>
      <c r="V5291" s="2" t="s">
        <v>17</v>
      </c>
      <c r="W5291" s="2" t="s">
        <v>11</v>
      </c>
      <c r="X5291" s="2" t="s">
        <v>13</v>
      </c>
      <c r="Y5291" s="2" t="s">
        <v>28</v>
      </c>
      <c r="Z5291" s="2" t="s">
        <v>15</v>
      </c>
      <c r="AA5291" s="2" t="s">
        <v>11</v>
      </c>
      <c r="AB5291" s="2" t="s">
        <v>16</v>
      </c>
      <c r="AC5291" s="8" t="s">
        <v>18</v>
      </c>
    </row>
    <row r="5292" spans="1:29" x14ac:dyDescent="0.2">
      <c r="A5292" s="44">
        <v>502555</v>
      </c>
      <c r="B5292" s="43">
        <v>5154.29</v>
      </c>
      <c r="C5292" s="43">
        <f t="shared" si="575"/>
        <v>1419888.3463299999</v>
      </c>
      <c r="D5292" s="43">
        <f t="shared" si="576"/>
        <v>1422037.6852599999</v>
      </c>
      <c r="E5292" s="43">
        <f t="shared" si="577"/>
        <v>1434129.6496000001</v>
      </c>
      <c r="F5292" s="43">
        <f t="shared" si="578"/>
        <v>1434129.6496000001</v>
      </c>
      <c r="G5292" s="43">
        <f t="shared" si="579"/>
        <v>1474142.4028699999</v>
      </c>
      <c r="H5292" s="43">
        <f t="shared" si="580"/>
        <v>1475348.50673</v>
      </c>
      <c r="I5292" s="43">
        <f t="shared" si="581"/>
        <v>1426496.1461100001</v>
      </c>
      <c r="J5292" s="47">
        <v>1115651.2247899999</v>
      </c>
      <c r="K5292" s="47">
        <v>1419888.3463299999</v>
      </c>
      <c r="L5292" s="47">
        <v>1115651.2247899999</v>
      </c>
      <c r="M5292" s="47">
        <v>1422037.6852599999</v>
      </c>
      <c r="N5292" s="47">
        <v>1124836.1695699999</v>
      </c>
      <c r="O5292" s="47">
        <v>1434129.6496000001</v>
      </c>
      <c r="P5292" s="47">
        <v>1474142.4028699999</v>
      </c>
      <c r="Q5292" s="47">
        <v>1475348.50673</v>
      </c>
      <c r="R5292" s="47">
        <v>1426496.1461100001</v>
      </c>
      <c r="S5292" s="14">
        <v>1</v>
      </c>
      <c r="T5292" s="2" t="s">
        <v>11</v>
      </c>
      <c r="U5292" s="2" t="s">
        <v>11</v>
      </c>
      <c r="V5292" s="2" t="s">
        <v>17</v>
      </c>
      <c r="W5292" s="2" t="s">
        <v>11</v>
      </c>
      <c r="X5292" s="2" t="s">
        <v>13</v>
      </c>
      <c r="Y5292" s="2" t="s">
        <v>28</v>
      </c>
      <c r="Z5292" s="2" t="s">
        <v>15</v>
      </c>
      <c r="AA5292" s="2" t="s">
        <v>11</v>
      </c>
      <c r="AB5292" s="2" t="s">
        <v>16</v>
      </c>
      <c r="AC5292" s="8" t="s">
        <v>18</v>
      </c>
    </row>
    <row r="5293" spans="1:29" x14ac:dyDescent="0.2">
      <c r="A5293" s="44">
        <v>502556</v>
      </c>
      <c r="B5293" s="43">
        <v>4475</v>
      </c>
      <c r="C5293" s="43">
        <f t="shared" si="575"/>
        <v>1224816.45</v>
      </c>
      <c r="D5293" s="43">
        <f t="shared" si="576"/>
        <v>1225335.5499999998</v>
      </c>
      <c r="E5293" s="43">
        <f t="shared" si="577"/>
        <v>1224078.075</v>
      </c>
      <c r="F5293" s="43">
        <f t="shared" si="578"/>
        <v>1224078.075</v>
      </c>
      <c r="G5293" s="43">
        <f t="shared" si="579"/>
        <v>1258329.7249999999</v>
      </c>
      <c r="H5293" s="43">
        <f t="shared" si="580"/>
        <v>1258329.7249999999</v>
      </c>
      <c r="I5293" s="43">
        <f t="shared" si="581"/>
        <v>1216595.875</v>
      </c>
      <c r="J5293" s="47">
        <v>964246.14999999991</v>
      </c>
      <c r="K5293" s="47">
        <v>1224816.45</v>
      </c>
      <c r="L5293" s="47">
        <v>964246.14999999991</v>
      </c>
      <c r="M5293" s="47">
        <v>1225335.5499999998</v>
      </c>
      <c r="N5293" s="47">
        <v>962447.20000000007</v>
      </c>
      <c r="O5293" s="47">
        <v>1224078.075</v>
      </c>
      <c r="P5293" s="47">
        <v>1258329.7249999999</v>
      </c>
      <c r="Q5293" s="47">
        <v>1258329.7249999999</v>
      </c>
      <c r="R5293" s="47">
        <v>1216595.875</v>
      </c>
      <c r="S5293" s="14">
        <v>1</v>
      </c>
      <c r="T5293" s="2" t="s">
        <v>11</v>
      </c>
      <c r="U5293" s="2" t="s">
        <v>11</v>
      </c>
      <c r="V5293" s="2" t="s">
        <v>17</v>
      </c>
      <c r="W5293" s="2" t="s">
        <v>11</v>
      </c>
      <c r="X5293" s="2" t="s">
        <v>19</v>
      </c>
      <c r="Y5293" s="2" t="s">
        <v>28</v>
      </c>
      <c r="Z5293" s="2" t="s">
        <v>15</v>
      </c>
      <c r="AA5293" s="2" t="s">
        <v>11</v>
      </c>
      <c r="AB5293" s="2" t="s">
        <v>16</v>
      </c>
      <c r="AC5293" s="8" t="s">
        <v>11</v>
      </c>
    </row>
    <row r="5294" spans="1:29" x14ac:dyDescent="0.2">
      <c r="A5294" s="44">
        <v>502557</v>
      </c>
      <c r="B5294" s="43">
        <v>3468</v>
      </c>
      <c r="C5294" s="43">
        <f t="shared" si="575"/>
        <v>900483.53999999992</v>
      </c>
      <c r="D5294" s="43">
        <f t="shared" si="576"/>
        <v>903722.652</v>
      </c>
      <c r="E5294" s="43">
        <f t="shared" si="577"/>
        <v>920486.96400000004</v>
      </c>
      <c r="F5294" s="43">
        <f t="shared" si="578"/>
        <v>920486.96400000004</v>
      </c>
      <c r="G5294" s="43">
        <f t="shared" si="579"/>
        <v>946150.16399999987</v>
      </c>
      <c r="H5294" s="43">
        <f t="shared" si="580"/>
        <v>946150.16399999987</v>
      </c>
      <c r="I5294" s="43">
        <f t="shared" si="581"/>
        <v>914504.66399999987</v>
      </c>
      <c r="J5294" s="47">
        <v>737612.38800000004</v>
      </c>
      <c r="K5294" s="47">
        <v>900483.53999999992</v>
      </c>
      <c r="L5294" s="47">
        <v>737612.38800000004</v>
      </c>
      <c r="M5294" s="47">
        <v>903722.652</v>
      </c>
      <c r="N5294" s="47">
        <v>750919.10399999993</v>
      </c>
      <c r="O5294" s="47">
        <v>920486.96400000004</v>
      </c>
      <c r="P5294" s="47">
        <v>946150.16399999987</v>
      </c>
      <c r="Q5294" s="47">
        <v>946150.16399999987</v>
      </c>
      <c r="R5294" s="47">
        <v>914504.66399999987</v>
      </c>
      <c r="S5294" s="14">
        <v>1</v>
      </c>
      <c r="T5294" s="2" t="s">
        <v>18</v>
      </c>
      <c r="U5294" s="2" t="s">
        <v>11</v>
      </c>
      <c r="V5294" s="2" t="s">
        <v>22</v>
      </c>
      <c r="W5294" s="2" t="s">
        <v>11</v>
      </c>
      <c r="X5294" s="2" t="s">
        <v>13</v>
      </c>
      <c r="Y5294" s="2" t="s">
        <v>28</v>
      </c>
      <c r="Z5294" s="2" t="s">
        <v>15</v>
      </c>
      <c r="AA5294" s="2" t="s">
        <v>11</v>
      </c>
      <c r="AB5294" s="2" t="s">
        <v>16</v>
      </c>
      <c r="AC5294" s="8" t="s">
        <v>18</v>
      </c>
    </row>
    <row r="5295" spans="1:29" x14ac:dyDescent="0.2">
      <c r="A5295" s="44">
        <v>502558</v>
      </c>
      <c r="B5295" s="43">
        <v>1794.43</v>
      </c>
      <c r="C5295" s="43">
        <f t="shared" si="575"/>
        <v>477903.36418000003</v>
      </c>
      <c r="D5295" s="43">
        <f t="shared" si="576"/>
        <v>482330.22299000004</v>
      </c>
      <c r="E5295" s="43">
        <f t="shared" si="577"/>
        <v>491122.92998999998</v>
      </c>
      <c r="F5295" s="43">
        <f t="shared" si="578"/>
        <v>491122.92998999998</v>
      </c>
      <c r="G5295" s="43">
        <f t="shared" si="579"/>
        <v>504541.67752999999</v>
      </c>
      <c r="H5295" s="43">
        <f t="shared" si="580"/>
        <v>504884.41366000008</v>
      </c>
      <c r="I5295" s="43">
        <f t="shared" si="581"/>
        <v>488700.44949000003</v>
      </c>
      <c r="J5295" s="47">
        <v>406156.66949</v>
      </c>
      <c r="K5295" s="47">
        <v>477903.36418000003</v>
      </c>
      <c r="L5295" s="47">
        <v>406156.66949</v>
      </c>
      <c r="M5295" s="47">
        <v>482330.22299000004</v>
      </c>
      <c r="N5295" s="47">
        <v>413086.75815000001</v>
      </c>
      <c r="O5295" s="47">
        <v>491122.92998999998</v>
      </c>
      <c r="P5295" s="47">
        <v>504541.67752999999</v>
      </c>
      <c r="Q5295" s="47">
        <v>504884.41366000008</v>
      </c>
      <c r="R5295" s="47">
        <v>488700.44949000003</v>
      </c>
      <c r="S5295" s="14">
        <v>1</v>
      </c>
      <c r="T5295" s="2" t="s">
        <v>18</v>
      </c>
      <c r="U5295" s="2" t="s">
        <v>11</v>
      </c>
      <c r="V5295" s="2" t="s">
        <v>22</v>
      </c>
      <c r="W5295" s="2" t="s">
        <v>11</v>
      </c>
      <c r="X5295" s="2" t="s">
        <v>13</v>
      </c>
      <c r="Y5295" s="2" t="s">
        <v>28</v>
      </c>
      <c r="Z5295" s="2" t="s">
        <v>15</v>
      </c>
      <c r="AA5295" s="2" t="s">
        <v>11</v>
      </c>
      <c r="AB5295" s="2" t="s">
        <v>16</v>
      </c>
      <c r="AC5295" s="8" t="s">
        <v>18</v>
      </c>
    </row>
    <row r="5296" spans="1:29" x14ac:dyDescent="0.2">
      <c r="A5296" s="44">
        <v>502559</v>
      </c>
      <c r="B5296" s="43">
        <v>5017</v>
      </c>
      <c r="C5296" s="43">
        <f t="shared" si="575"/>
        <v>1287517.727</v>
      </c>
      <c r="D5296" s="43">
        <f t="shared" si="576"/>
        <v>1294431.1530000002</v>
      </c>
      <c r="E5296" s="43">
        <f t="shared" si="577"/>
        <v>1281472.2419999999</v>
      </c>
      <c r="F5296" s="43">
        <f t="shared" si="578"/>
        <v>1281472.2419999999</v>
      </c>
      <c r="G5296" s="43">
        <f t="shared" si="579"/>
        <v>1317133.078</v>
      </c>
      <c r="H5296" s="43">
        <f t="shared" si="580"/>
        <v>1317133.078</v>
      </c>
      <c r="I5296" s="43">
        <f t="shared" si="581"/>
        <v>1272863.07</v>
      </c>
      <c r="J5296" s="47">
        <v>1168745.2689999999</v>
      </c>
      <c r="K5296" s="47">
        <v>1287517.727</v>
      </c>
      <c r="L5296" s="47">
        <v>1168745.2689999999</v>
      </c>
      <c r="M5296" s="47">
        <v>1294431.1530000002</v>
      </c>
      <c r="N5296" s="47">
        <v>1157020.54</v>
      </c>
      <c r="O5296" s="47">
        <v>1281472.2419999999</v>
      </c>
      <c r="P5296" s="47">
        <v>1317133.078</v>
      </c>
      <c r="Q5296" s="47">
        <v>1317133.078</v>
      </c>
      <c r="R5296" s="47">
        <v>1272863.07</v>
      </c>
      <c r="S5296" s="14">
        <v>1</v>
      </c>
      <c r="T5296" s="2" t="s">
        <v>11</v>
      </c>
      <c r="U5296" s="2" t="s">
        <v>11</v>
      </c>
      <c r="V5296" s="2" t="s">
        <v>17</v>
      </c>
      <c r="W5296" s="2" t="s">
        <v>11</v>
      </c>
      <c r="X5296" s="2" t="s">
        <v>13</v>
      </c>
      <c r="Y5296" s="2" t="s">
        <v>28</v>
      </c>
      <c r="Z5296" s="2" t="s">
        <v>15</v>
      </c>
      <c r="AA5296" s="2" t="s">
        <v>11</v>
      </c>
      <c r="AB5296" s="2" t="s">
        <v>16</v>
      </c>
      <c r="AC5296" s="8" t="s">
        <v>18</v>
      </c>
    </row>
    <row r="5297" spans="1:29" x14ac:dyDescent="0.2">
      <c r="A5297" s="44">
        <v>502560</v>
      </c>
      <c r="B5297" s="43">
        <v>6765</v>
      </c>
      <c r="C5297" s="43">
        <f t="shared" si="575"/>
        <v>1867180.5899999999</v>
      </c>
      <c r="D5297" s="43">
        <f t="shared" si="576"/>
        <v>1868783.895</v>
      </c>
      <c r="E5297" s="43">
        <f t="shared" si="577"/>
        <v>1866869.4</v>
      </c>
      <c r="F5297" s="43">
        <f t="shared" si="578"/>
        <v>1866869.4</v>
      </c>
      <c r="G5297" s="43">
        <f t="shared" si="579"/>
        <v>1919041.08</v>
      </c>
      <c r="H5297" s="43">
        <f t="shared" si="580"/>
        <v>1919940.825</v>
      </c>
      <c r="I5297" s="43">
        <f t="shared" si="581"/>
        <v>1856241.585</v>
      </c>
      <c r="J5297" s="47">
        <v>1544923.05</v>
      </c>
      <c r="K5297" s="47">
        <v>1867180.5899999999</v>
      </c>
      <c r="L5297" s="47">
        <v>1544923.05</v>
      </c>
      <c r="M5297" s="47">
        <v>1868783.895</v>
      </c>
      <c r="N5297" s="47">
        <v>1542129.105</v>
      </c>
      <c r="O5297" s="47">
        <v>1866869.4</v>
      </c>
      <c r="P5297" s="47">
        <v>1919041.08</v>
      </c>
      <c r="Q5297" s="47">
        <v>1919940.825</v>
      </c>
      <c r="R5297" s="47">
        <v>1856241.585</v>
      </c>
      <c r="S5297" s="14">
        <v>1</v>
      </c>
      <c r="T5297" s="2" t="s">
        <v>11</v>
      </c>
      <c r="U5297" s="2" t="s">
        <v>11</v>
      </c>
      <c r="V5297" s="2" t="s">
        <v>17</v>
      </c>
      <c r="W5297" s="2" t="s">
        <v>11</v>
      </c>
      <c r="X5297" s="2" t="s">
        <v>13</v>
      </c>
      <c r="Y5297" s="2" t="s">
        <v>28</v>
      </c>
      <c r="Z5297" s="2" t="s">
        <v>15</v>
      </c>
      <c r="AA5297" s="2" t="s">
        <v>11</v>
      </c>
      <c r="AB5297" s="2" t="s">
        <v>16</v>
      </c>
      <c r="AC5297" s="8" t="s">
        <v>18</v>
      </c>
    </row>
    <row r="5298" spans="1:29" x14ac:dyDescent="0.2">
      <c r="A5298" s="44">
        <v>502561</v>
      </c>
      <c r="B5298" s="43">
        <v>3136</v>
      </c>
      <c r="C5298" s="43">
        <f t="shared" si="575"/>
        <v>863892.73600000003</v>
      </c>
      <c r="D5298" s="43">
        <f t="shared" si="576"/>
        <v>865291.39200000011</v>
      </c>
      <c r="E5298" s="43">
        <f t="shared" si="577"/>
        <v>864407.03999999992</v>
      </c>
      <c r="F5298" s="43">
        <f t="shared" si="578"/>
        <v>864407.03999999992</v>
      </c>
      <c r="G5298" s="43">
        <f t="shared" si="579"/>
        <v>888563.64800000004</v>
      </c>
      <c r="H5298" s="43">
        <f t="shared" si="580"/>
        <v>888638.91200000001</v>
      </c>
      <c r="I5298" s="43">
        <f t="shared" si="581"/>
        <v>859082.11199999996</v>
      </c>
      <c r="J5298" s="47">
        <v>714873.152</v>
      </c>
      <c r="K5298" s="47">
        <v>863892.73600000003</v>
      </c>
      <c r="L5298" s="47">
        <v>714873.152</v>
      </c>
      <c r="M5298" s="47">
        <v>865291.39200000011</v>
      </c>
      <c r="N5298" s="47">
        <v>713593.66399999999</v>
      </c>
      <c r="O5298" s="47">
        <v>864407.03999999992</v>
      </c>
      <c r="P5298" s="47">
        <v>888563.64800000004</v>
      </c>
      <c r="Q5298" s="47">
        <v>888638.91200000001</v>
      </c>
      <c r="R5298" s="47">
        <v>859082.11199999996</v>
      </c>
      <c r="S5298" s="14">
        <v>1</v>
      </c>
      <c r="T5298" s="2" t="s">
        <v>11</v>
      </c>
      <c r="U5298" s="2" t="s">
        <v>11</v>
      </c>
      <c r="V5298" s="2" t="s">
        <v>17</v>
      </c>
      <c r="W5298" s="2" t="s">
        <v>11</v>
      </c>
      <c r="X5298" s="2" t="s">
        <v>13</v>
      </c>
      <c r="Y5298" s="2" t="s">
        <v>28</v>
      </c>
      <c r="Z5298" s="2" t="s">
        <v>15</v>
      </c>
      <c r="AA5298" s="2" t="s">
        <v>11</v>
      </c>
      <c r="AB5298" s="2" t="s">
        <v>16</v>
      </c>
      <c r="AC5298" s="8" t="s">
        <v>18</v>
      </c>
    </row>
    <row r="5299" spans="1:29" x14ac:dyDescent="0.2">
      <c r="A5299" s="44">
        <v>502562</v>
      </c>
      <c r="B5299" s="43">
        <v>1483</v>
      </c>
      <c r="C5299" s="43">
        <f t="shared" si="575"/>
        <v>377734.93</v>
      </c>
      <c r="D5299" s="43">
        <f t="shared" si="576"/>
        <v>377757.17499999999</v>
      </c>
      <c r="E5299" s="43">
        <f t="shared" si="577"/>
        <v>384794.01000000007</v>
      </c>
      <c r="F5299" s="43">
        <f t="shared" si="578"/>
        <v>384794.01000000007</v>
      </c>
      <c r="G5299" s="43">
        <f t="shared" si="579"/>
        <v>395568.005</v>
      </c>
      <c r="H5299" s="43">
        <f t="shared" si="580"/>
        <v>395568.005</v>
      </c>
      <c r="I5299" s="43">
        <f t="shared" si="581"/>
        <v>382458.28499999997</v>
      </c>
      <c r="J5299" s="47">
        <v>305294.82900000003</v>
      </c>
      <c r="K5299" s="47">
        <v>377734.93</v>
      </c>
      <c r="L5299" s="47">
        <v>305294.82900000003</v>
      </c>
      <c r="M5299" s="47">
        <v>377757.17499999999</v>
      </c>
      <c r="N5299" s="47">
        <v>310916.88199999998</v>
      </c>
      <c r="O5299" s="47">
        <v>384794.01000000007</v>
      </c>
      <c r="P5299" s="47">
        <v>395568.005</v>
      </c>
      <c r="Q5299" s="47">
        <v>395568.005</v>
      </c>
      <c r="R5299" s="47">
        <v>382458.28499999997</v>
      </c>
      <c r="S5299" s="14">
        <v>1</v>
      </c>
      <c r="T5299" s="2" t="s">
        <v>18</v>
      </c>
      <c r="U5299" s="2" t="s">
        <v>11</v>
      </c>
      <c r="V5299" s="2" t="s">
        <v>22</v>
      </c>
      <c r="W5299" s="2" t="s">
        <v>11</v>
      </c>
      <c r="X5299" s="2" t="s">
        <v>13</v>
      </c>
      <c r="Y5299" s="2" t="s">
        <v>28</v>
      </c>
      <c r="Z5299" s="2" t="s">
        <v>15</v>
      </c>
      <c r="AA5299" s="2" t="s">
        <v>11</v>
      </c>
      <c r="AB5299" s="2" t="s">
        <v>16</v>
      </c>
      <c r="AC5299" s="8" t="s">
        <v>18</v>
      </c>
    </row>
    <row r="5300" spans="1:29" x14ac:dyDescent="0.2">
      <c r="A5300" s="44">
        <v>502563</v>
      </c>
      <c r="B5300" s="43">
        <v>714</v>
      </c>
      <c r="C5300" s="43">
        <f t="shared" si="575"/>
        <v>182195.66399999999</v>
      </c>
      <c r="D5300" s="43">
        <f t="shared" si="576"/>
        <v>182504.11199999999</v>
      </c>
      <c r="E5300" s="43">
        <f t="shared" si="577"/>
        <v>185445.07799999998</v>
      </c>
      <c r="F5300" s="43">
        <f t="shared" si="578"/>
        <v>185445.07799999998</v>
      </c>
      <c r="G5300" s="43">
        <f t="shared" si="579"/>
        <v>190601.58600000001</v>
      </c>
      <c r="H5300" s="43">
        <f t="shared" si="580"/>
        <v>190601.58600000001</v>
      </c>
      <c r="I5300" s="43">
        <f t="shared" si="581"/>
        <v>184367.652</v>
      </c>
      <c r="J5300" s="47">
        <v>143522.568</v>
      </c>
      <c r="K5300" s="47">
        <v>182195.66399999999</v>
      </c>
      <c r="L5300" s="47">
        <v>143522.568</v>
      </c>
      <c r="M5300" s="47">
        <v>182504.11199999999</v>
      </c>
      <c r="N5300" s="47">
        <v>145950.88200000001</v>
      </c>
      <c r="O5300" s="47">
        <v>185445.07799999998</v>
      </c>
      <c r="P5300" s="47">
        <v>190601.58600000001</v>
      </c>
      <c r="Q5300" s="47">
        <v>190601.58600000001</v>
      </c>
      <c r="R5300" s="47">
        <v>184367.652</v>
      </c>
      <c r="S5300" s="14">
        <v>1</v>
      </c>
      <c r="T5300" s="2" t="s">
        <v>11</v>
      </c>
      <c r="U5300" s="2" t="s">
        <v>11</v>
      </c>
      <c r="V5300" s="2" t="s">
        <v>22</v>
      </c>
      <c r="W5300" s="2" t="s">
        <v>11</v>
      </c>
      <c r="X5300" s="2" t="s">
        <v>13</v>
      </c>
      <c r="Y5300" s="2" t="s">
        <v>28</v>
      </c>
      <c r="Z5300" s="2" t="s">
        <v>15</v>
      </c>
      <c r="AA5300" s="2" t="s">
        <v>11</v>
      </c>
      <c r="AB5300" s="2" t="s">
        <v>16</v>
      </c>
      <c r="AC5300" s="8" t="s">
        <v>18</v>
      </c>
    </row>
    <row r="5301" spans="1:29" x14ac:dyDescent="0.2">
      <c r="A5301" s="44">
        <v>502564</v>
      </c>
      <c r="B5301" s="43">
        <v>2246.71</v>
      </c>
      <c r="C5301" s="43">
        <f t="shared" si="575"/>
        <v>568318.77475999994</v>
      </c>
      <c r="D5301" s="43">
        <f t="shared" si="576"/>
        <v>568658.02797000005</v>
      </c>
      <c r="E5301" s="43">
        <f t="shared" si="577"/>
        <v>579246.77220000001</v>
      </c>
      <c r="F5301" s="43">
        <f t="shared" si="578"/>
        <v>579246.77220000001</v>
      </c>
      <c r="G5301" s="43">
        <f t="shared" si="579"/>
        <v>595452.2914300001</v>
      </c>
      <c r="H5301" s="43">
        <f t="shared" si="580"/>
        <v>595452.2914300001</v>
      </c>
      <c r="I5301" s="43">
        <f t="shared" si="581"/>
        <v>575744.1513100001</v>
      </c>
      <c r="J5301" s="47">
        <v>482033.87721000001</v>
      </c>
      <c r="K5301" s="47">
        <v>568318.77475999994</v>
      </c>
      <c r="L5301" s="47">
        <v>482033.87721000001</v>
      </c>
      <c r="M5301" s="47">
        <v>568658.02797000005</v>
      </c>
      <c r="N5301" s="47">
        <v>490897.14816000004</v>
      </c>
      <c r="O5301" s="47">
        <v>579246.77220000001</v>
      </c>
      <c r="P5301" s="47">
        <v>595452.2914300001</v>
      </c>
      <c r="Q5301" s="47">
        <v>595452.2914300001</v>
      </c>
      <c r="R5301" s="47">
        <v>575744.1513100001</v>
      </c>
      <c r="S5301" s="14">
        <v>1</v>
      </c>
      <c r="T5301" s="2" t="s">
        <v>18</v>
      </c>
      <c r="U5301" s="2" t="s">
        <v>11</v>
      </c>
      <c r="V5301" s="2" t="s">
        <v>22</v>
      </c>
      <c r="W5301" s="2" t="s">
        <v>11</v>
      </c>
      <c r="X5301" s="2" t="s">
        <v>13</v>
      </c>
      <c r="Y5301" s="2" t="s">
        <v>28</v>
      </c>
      <c r="Z5301" s="2" t="s">
        <v>15</v>
      </c>
      <c r="AA5301" s="2" t="s">
        <v>11</v>
      </c>
      <c r="AB5301" s="2" t="s">
        <v>16</v>
      </c>
      <c r="AC5301" s="8" t="s">
        <v>18</v>
      </c>
    </row>
    <row r="5302" spans="1:29" x14ac:dyDescent="0.2">
      <c r="A5302" s="44">
        <v>502565</v>
      </c>
      <c r="B5302" s="43">
        <v>1289.43</v>
      </c>
      <c r="C5302" s="43">
        <f t="shared" si="575"/>
        <v>361710.90360000002</v>
      </c>
      <c r="D5302" s="43">
        <f t="shared" si="576"/>
        <v>362741.15817000007</v>
      </c>
      <c r="E5302" s="43">
        <f t="shared" si="577"/>
        <v>369446.19417000003</v>
      </c>
      <c r="F5302" s="43">
        <f t="shared" si="578"/>
        <v>369446.19417000003</v>
      </c>
      <c r="G5302" s="43">
        <f t="shared" si="579"/>
        <v>379702.32039000001</v>
      </c>
      <c r="H5302" s="43">
        <f t="shared" si="580"/>
        <v>379753.89759000001</v>
      </c>
      <c r="I5302" s="43">
        <f t="shared" si="581"/>
        <v>367332.81839999999</v>
      </c>
      <c r="J5302" s="47">
        <v>291765.77325000003</v>
      </c>
      <c r="K5302" s="47">
        <v>361710.90360000002</v>
      </c>
      <c r="L5302" s="47">
        <v>291765.77325000003</v>
      </c>
      <c r="M5302" s="47">
        <v>362741.15817000007</v>
      </c>
      <c r="N5302" s="47">
        <v>296929.94040000002</v>
      </c>
      <c r="O5302" s="47">
        <v>369446.19417000003</v>
      </c>
      <c r="P5302" s="47">
        <v>379702.32039000001</v>
      </c>
      <c r="Q5302" s="47">
        <v>379753.89759000001</v>
      </c>
      <c r="R5302" s="47">
        <v>367332.81839999999</v>
      </c>
      <c r="S5302" s="14">
        <v>1</v>
      </c>
      <c r="T5302" s="2" t="s">
        <v>18</v>
      </c>
      <c r="U5302" s="2" t="s">
        <v>11</v>
      </c>
      <c r="V5302" s="2" t="s">
        <v>22</v>
      </c>
      <c r="W5302" s="2" t="s">
        <v>11</v>
      </c>
      <c r="X5302" s="2" t="s">
        <v>19</v>
      </c>
      <c r="Y5302" s="2" t="s">
        <v>28</v>
      </c>
      <c r="Z5302" s="2" t="s">
        <v>15</v>
      </c>
      <c r="AA5302" s="2" t="s">
        <v>11</v>
      </c>
      <c r="AB5302" s="2" t="s">
        <v>16</v>
      </c>
      <c r="AC5302" s="8" t="s">
        <v>11</v>
      </c>
    </row>
    <row r="5303" spans="1:29" x14ac:dyDescent="0.2">
      <c r="A5303" s="44">
        <v>502566</v>
      </c>
      <c r="B5303" s="43">
        <v>6176</v>
      </c>
      <c r="C5303" s="43">
        <f t="shared" si="575"/>
        <v>1763847.0719999999</v>
      </c>
      <c r="D5303" s="43">
        <f t="shared" si="576"/>
        <v>1769176.96</v>
      </c>
      <c r="E5303" s="43">
        <f t="shared" si="577"/>
        <v>1758517.1839999999</v>
      </c>
      <c r="F5303" s="43">
        <f t="shared" si="578"/>
        <v>1758517.1839999999</v>
      </c>
      <c r="G5303" s="43">
        <f t="shared" si="579"/>
        <v>1807585.5039999997</v>
      </c>
      <c r="H5303" s="43">
        <f t="shared" si="580"/>
        <v>1807585.5039999997</v>
      </c>
      <c r="I5303" s="43">
        <f t="shared" si="581"/>
        <v>1747147.1679999998</v>
      </c>
      <c r="J5303" s="47">
        <v>1532833.7920000001</v>
      </c>
      <c r="K5303" s="47">
        <v>1763847.0719999999</v>
      </c>
      <c r="L5303" s="47">
        <v>1532833.7920000001</v>
      </c>
      <c r="M5303" s="47">
        <v>1769176.96</v>
      </c>
      <c r="N5303" s="47">
        <v>1522878.08</v>
      </c>
      <c r="O5303" s="47">
        <v>1758517.1839999999</v>
      </c>
      <c r="P5303" s="47">
        <v>1807585.5039999997</v>
      </c>
      <c r="Q5303" s="47">
        <v>1807585.5039999997</v>
      </c>
      <c r="R5303" s="47">
        <v>1747147.1679999998</v>
      </c>
      <c r="S5303" s="14">
        <v>1</v>
      </c>
      <c r="T5303" s="2" t="s">
        <v>11</v>
      </c>
      <c r="U5303" s="2" t="s">
        <v>11</v>
      </c>
      <c r="V5303" s="2" t="s">
        <v>17</v>
      </c>
      <c r="W5303" s="2" t="s">
        <v>11</v>
      </c>
      <c r="X5303" s="2" t="s">
        <v>13</v>
      </c>
      <c r="Y5303" s="2" t="s">
        <v>28</v>
      </c>
      <c r="Z5303" s="2" t="s">
        <v>15</v>
      </c>
      <c r="AA5303" s="2" t="s">
        <v>11</v>
      </c>
      <c r="AB5303" s="2" t="s">
        <v>16</v>
      </c>
      <c r="AC5303" s="8" t="s">
        <v>18</v>
      </c>
    </row>
    <row r="5304" spans="1:29" x14ac:dyDescent="0.2">
      <c r="A5304" s="44">
        <v>502567</v>
      </c>
      <c r="B5304" s="43">
        <v>721</v>
      </c>
      <c r="C5304" s="43">
        <f t="shared" si="575"/>
        <v>189890.49099999998</v>
      </c>
      <c r="D5304" s="43">
        <f t="shared" si="576"/>
        <v>189890.49099999998</v>
      </c>
      <c r="E5304" s="43">
        <f t="shared" si="577"/>
        <v>192659.85199999998</v>
      </c>
      <c r="F5304" s="43">
        <f t="shared" si="578"/>
        <v>192659.85199999998</v>
      </c>
      <c r="G5304" s="43">
        <f t="shared" si="579"/>
        <v>198054.37400000001</v>
      </c>
      <c r="H5304" s="43">
        <f t="shared" si="580"/>
        <v>198054.37400000001</v>
      </c>
      <c r="I5304" s="43">
        <f t="shared" si="581"/>
        <v>191500.484</v>
      </c>
      <c r="J5304" s="47">
        <v>149864.897</v>
      </c>
      <c r="K5304" s="47">
        <v>189890.49099999998</v>
      </c>
      <c r="L5304" s="47">
        <v>149864.897</v>
      </c>
      <c r="M5304" s="47">
        <v>189890.49099999998</v>
      </c>
      <c r="N5304" s="47">
        <v>152078.367</v>
      </c>
      <c r="O5304" s="47">
        <v>192659.85199999998</v>
      </c>
      <c r="P5304" s="47">
        <v>198054.37400000001</v>
      </c>
      <c r="Q5304" s="47">
        <v>198054.37400000001</v>
      </c>
      <c r="R5304" s="47">
        <v>191500.484</v>
      </c>
      <c r="S5304" s="14">
        <v>1</v>
      </c>
      <c r="T5304" s="2" t="s">
        <v>11</v>
      </c>
      <c r="U5304" s="2" t="s">
        <v>11</v>
      </c>
      <c r="V5304" s="2" t="s">
        <v>22</v>
      </c>
      <c r="W5304" s="2" t="s">
        <v>11</v>
      </c>
      <c r="X5304" s="2" t="s">
        <v>13</v>
      </c>
      <c r="Y5304" s="2" t="s">
        <v>28</v>
      </c>
      <c r="Z5304" s="2" t="s">
        <v>15</v>
      </c>
      <c r="AA5304" s="2" t="s">
        <v>11</v>
      </c>
      <c r="AB5304" s="2" t="s">
        <v>16</v>
      </c>
      <c r="AC5304" s="8" t="s">
        <v>18</v>
      </c>
    </row>
    <row r="5305" spans="1:29" x14ac:dyDescent="0.2">
      <c r="A5305" s="44">
        <v>502568</v>
      </c>
      <c r="B5305" s="43">
        <v>5068</v>
      </c>
      <c r="C5305" s="43">
        <f t="shared" si="575"/>
        <v>1303423.716</v>
      </c>
      <c r="D5305" s="43">
        <f t="shared" si="576"/>
        <v>1304361.2960000001</v>
      </c>
      <c r="E5305" s="43">
        <f t="shared" si="577"/>
        <v>1308866.7480000001</v>
      </c>
      <c r="F5305" s="43">
        <f t="shared" si="578"/>
        <v>1308866.7480000001</v>
      </c>
      <c r="G5305" s="43">
        <f t="shared" si="579"/>
        <v>1345488.1160000002</v>
      </c>
      <c r="H5305" s="43">
        <f t="shared" si="580"/>
        <v>1345488.1160000002</v>
      </c>
      <c r="I5305" s="43">
        <f t="shared" si="581"/>
        <v>1300894.784</v>
      </c>
      <c r="J5305" s="47">
        <v>1059718.8</v>
      </c>
      <c r="K5305" s="47">
        <v>1303423.716</v>
      </c>
      <c r="L5305" s="47">
        <v>1059718.8</v>
      </c>
      <c r="M5305" s="47">
        <v>1304361.2960000001</v>
      </c>
      <c r="N5305" s="47">
        <v>1062724.1240000001</v>
      </c>
      <c r="O5305" s="47">
        <v>1308866.7480000001</v>
      </c>
      <c r="P5305" s="47">
        <v>1345488.1160000002</v>
      </c>
      <c r="Q5305" s="47">
        <v>1345488.1160000002</v>
      </c>
      <c r="R5305" s="47">
        <v>1300894.784</v>
      </c>
      <c r="S5305" s="14">
        <v>1</v>
      </c>
      <c r="T5305" s="2" t="s">
        <v>11</v>
      </c>
      <c r="U5305" s="2" t="s">
        <v>11</v>
      </c>
      <c r="V5305" s="2" t="s">
        <v>17</v>
      </c>
      <c r="W5305" s="2" t="s">
        <v>11</v>
      </c>
      <c r="X5305" s="2" t="s">
        <v>13</v>
      </c>
      <c r="Y5305" s="2" t="s">
        <v>28</v>
      </c>
      <c r="Z5305" s="2" t="s">
        <v>15</v>
      </c>
      <c r="AA5305" s="2" t="s">
        <v>11</v>
      </c>
      <c r="AB5305" s="2" t="s">
        <v>16</v>
      </c>
      <c r="AC5305" s="8" t="s">
        <v>18</v>
      </c>
    </row>
    <row r="5306" spans="1:29" x14ac:dyDescent="0.2">
      <c r="A5306" s="44">
        <v>502569</v>
      </c>
      <c r="B5306" s="43">
        <v>1278.1400000000001</v>
      </c>
      <c r="C5306" s="43">
        <f t="shared" si="575"/>
        <v>355641.17686000007</v>
      </c>
      <c r="D5306" s="43">
        <f t="shared" si="576"/>
        <v>355676.96478000004</v>
      </c>
      <c r="E5306" s="43">
        <f t="shared" si="577"/>
        <v>356909.09174</v>
      </c>
      <c r="F5306" s="43">
        <f t="shared" si="578"/>
        <v>356909.09174</v>
      </c>
      <c r="G5306" s="43">
        <f t="shared" si="579"/>
        <v>366879.86187999998</v>
      </c>
      <c r="H5306" s="43">
        <f t="shared" si="580"/>
        <v>367273.52900000004</v>
      </c>
      <c r="I5306" s="43">
        <f t="shared" si="581"/>
        <v>355154.20552000002</v>
      </c>
      <c r="J5306" s="47">
        <v>252800.75432000004</v>
      </c>
      <c r="K5306" s="47">
        <v>355641.17686000007</v>
      </c>
      <c r="L5306" s="47">
        <v>252800.75432000004</v>
      </c>
      <c r="M5306" s="47">
        <v>355676.96478000004</v>
      </c>
      <c r="N5306" s="47">
        <v>253594.47926000002</v>
      </c>
      <c r="O5306" s="47">
        <v>356909.09174</v>
      </c>
      <c r="P5306" s="47">
        <v>366879.86187999998</v>
      </c>
      <c r="Q5306" s="47">
        <v>367273.52900000004</v>
      </c>
      <c r="R5306" s="47">
        <v>355154.20552000002</v>
      </c>
      <c r="S5306" s="14">
        <v>1</v>
      </c>
      <c r="T5306" s="2" t="s">
        <v>11</v>
      </c>
      <c r="U5306" s="2" t="s">
        <v>11</v>
      </c>
      <c r="V5306" s="2" t="s">
        <v>22</v>
      </c>
      <c r="W5306" s="2" t="s">
        <v>11</v>
      </c>
      <c r="X5306" s="2" t="s">
        <v>13</v>
      </c>
      <c r="Y5306" s="2" t="s">
        <v>28</v>
      </c>
      <c r="Z5306" s="2" t="s">
        <v>15</v>
      </c>
      <c r="AA5306" s="2" t="s">
        <v>11</v>
      </c>
      <c r="AB5306" s="2" t="s">
        <v>16</v>
      </c>
      <c r="AC5306" s="8" t="s">
        <v>18</v>
      </c>
    </row>
    <row r="5307" spans="1:29" x14ac:dyDescent="0.2">
      <c r="A5307" s="44">
        <v>503300</v>
      </c>
      <c r="B5307" s="43">
        <v>2517.29</v>
      </c>
      <c r="C5307" s="43">
        <f t="shared" si="575"/>
        <v>741049.89936000004</v>
      </c>
      <c r="D5307" s="43">
        <f t="shared" si="576"/>
        <v>743607.4659999999</v>
      </c>
      <c r="E5307" s="43">
        <f t="shared" si="577"/>
        <v>742852.2790000001</v>
      </c>
      <c r="F5307" s="43">
        <f t="shared" si="578"/>
        <v>742852.2790000001</v>
      </c>
      <c r="G5307" s="43">
        <f t="shared" si="579"/>
        <v>763499.09158000001</v>
      </c>
      <c r="H5307" s="43">
        <f t="shared" si="580"/>
        <v>763556.98924999998</v>
      </c>
      <c r="I5307" s="43">
        <f t="shared" si="581"/>
        <v>738379.05466999998</v>
      </c>
      <c r="J5307" s="47">
        <v>755003.23783</v>
      </c>
      <c r="K5307" s="47">
        <v>741049.89936000004</v>
      </c>
      <c r="L5307" s="47">
        <v>755003.23783</v>
      </c>
      <c r="M5307" s="47">
        <v>743607.4659999999</v>
      </c>
      <c r="N5307" s="47">
        <v>753598.59001000004</v>
      </c>
      <c r="O5307" s="47">
        <v>742852.2790000001</v>
      </c>
      <c r="P5307" s="47">
        <v>763499.09158000001</v>
      </c>
      <c r="Q5307" s="47">
        <v>763556.98924999998</v>
      </c>
      <c r="R5307" s="47">
        <v>738379.05466999998</v>
      </c>
      <c r="S5307" s="14">
        <v>1</v>
      </c>
      <c r="T5307" s="2" t="s">
        <v>11</v>
      </c>
      <c r="U5307" s="2" t="s">
        <v>18</v>
      </c>
      <c r="V5307" s="2" t="s">
        <v>22</v>
      </c>
      <c r="W5307" s="2" t="s">
        <v>11</v>
      </c>
      <c r="X5307" s="2" t="s">
        <v>26</v>
      </c>
      <c r="Y5307" s="2" t="s">
        <v>28</v>
      </c>
      <c r="Z5307" s="2" t="s">
        <v>15</v>
      </c>
      <c r="AA5307" s="2" t="s">
        <v>11</v>
      </c>
      <c r="AB5307" s="2" t="s">
        <v>27</v>
      </c>
      <c r="AC5307" s="8" t="s">
        <v>11</v>
      </c>
    </row>
    <row r="5308" spans="1:29" x14ac:dyDescent="0.2">
      <c r="A5308" s="44">
        <v>503505</v>
      </c>
      <c r="B5308" s="43">
        <v>15403.71</v>
      </c>
      <c r="C5308" s="43">
        <f t="shared" si="575"/>
        <v>4052022.9340499998</v>
      </c>
      <c r="D5308" s="43">
        <f t="shared" si="576"/>
        <v>4068689.7482699999</v>
      </c>
      <c r="E5308" s="43">
        <f t="shared" si="577"/>
        <v>4122325.46649</v>
      </c>
      <c r="F5308" s="43">
        <f t="shared" si="578"/>
        <v>4122325.46649</v>
      </c>
      <c r="G5308" s="43">
        <f t="shared" si="579"/>
        <v>4236620.9946899991</v>
      </c>
      <c r="H5308" s="43">
        <f t="shared" si="580"/>
        <v>4237499.0061599994</v>
      </c>
      <c r="I5308" s="43">
        <f t="shared" si="581"/>
        <v>4098711.5790599999</v>
      </c>
      <c r="J5308" s="47">
        <v>3525185.2446300001</v>
      </c>
      <c r="K5308" s="47">
        <v>4052022.9340499998</v>
      </c>
      <c r="L5308" s="47">
        <v>3525185.2446300001</v>
      </c>
      <c r="M5308" s="47">
        <v>4068689.7482699999</v>
      </c>
      <c r="N5308" s="47">
        <v>3566729.0504999999</v>
      </c>
      <c r="O5308" s="47">
        <v>4122325.46649</v>
      </c>
      <c r="P5308" s="47">
        <v>4236620.9946899991</v>
      </c>
      <c r="Q5308" s="47">
        <v>4237499.0061599994</v>
      </c>
      <c r="R5308" s="47">
        <v>4098711.5790599999</v>
      </c>
      <c r="S5308" s="14">
        <v>1</v>
      </c>
      <c r="T5308" s="2" t="s">
        <v>11</v>
      </c>
      <c r="U5308" s="2" t="s">
        <v>18</v>
      </c>
      <c r="V5308" s="2" t="s">
        <v>12</v>
      </c>
      <c r="W5308" s="2" t="s">
        <v>11</v>
      </c>
      <c r="X5308" s="2" t="s">
        <v>26</v>
      </c>
      <c r="Y5308" s="2" t="s">
        <v>28</v>
      </c>
      <c r="Z5308" s="2" t="s">
        <v>15</v>
      </c>
      <c r="AA5308" s="2" t="s">
        <v>11</v>
      </c>
      <c r="AB5308" s="2" t="s">
        <v>16</v>
      </c>
      <c r="AC5308" s="8" t="s">
        <v>11</v>
      </c>
    </row>
    <row r="5309" spans="1:29" x14ac:dyDescent="0.2">
      <c r="A5309" s="44">
        <v>503507</v>
      </c>
      <c r="B5309" s="43">
        <v>5812</v>
      </c>
      <c r="C5309" s="43">
        <f t="shared" si="575"/>
        <v>1633235.932</v>
      </c>
      <c r="D5309" s="43">
        <f t="shared" si="576"/>
        <v>1643778.9</v>
      </c>
      <c r="E5309" s="43">
        <f t="shared" si="577"/>
        <v>1633985.68</v>
      </c>
      <c r="F5309" s="43">
        <f t="shared" si="578"/>
        <v>1633985.68</v>
      </c>
      <c r="G5309" s="43">
        <f t="shared" si="579"/>
        <v>1679046.1159999999</v>
      </c>
      <c r="H5309" s="43">
        <f t="shared" si="580"/>
        <v>1679046.1159999999</v>
      </c>
      <c r="I5309" s="43">
        <f t="shared" si="581"/>
        <v>1624669.0439999998</v>
      </c>
      <c r="J5309" s="47">
        <v>1408009.308</v>
      </c>
      <c r="K5309" s="47">
        <v>1633235.932</v>
      </c>
      <c r="L5309" s="47">
        <v>1408009.308</v>
      </c>
      <c r="M5309" s="47">
        <v>1643778.9</v>
      </c>
      <c r="N5309" s="47">
        <v>1398925.152</v>
      </c>
      <c r="O5309" s="47">
        <v>1633985.68</v>
      </c>
      <c r="P5309" s="47">
        <v>1679046.1159999999</v>
      </c>
      <c r="Q5309" s="47">
        <v>1679046.1159999999</v>
      </c>
      <c r="R5309" s="47">
        <v>1624669.0439999998</v>
      </c>
      <c r="S5309" s="14">
        <v>1</v>
      </c>
      <c r="T5309" s="2" t="s">
        <v>11</v>
      </c>
      <c r="U5309" s="2" t="s">
        <v>18</v>
      </c>
      <c r="V5309" s="2" t="s">
        <v>12</v>
      </c>
      <c r="W5309" s="2" t="s">
        <v>11</v>
      </c>
      <c r="X5309" s="2" t="s">
        <v>19</v>
      </c>
      <c r="Y5309" s="2" t="s">
        <v>28</v>
      </c>
      <c r="Z5309" s="2" t="s">
        <v>15</v>
      </c>
      <c r="AA5309" s="2" t="s">
        <v>11</v>
      </c>
      <c r="AB5309" s="2" t="s">
        <v>16</v>
      </c>
      <c r="AC5309" s="8" t="s">
        <v>11</v>
      </c>
    </row>
    <row r="5310" spans="1:29" x14ac:dyDescent="0.2">
      <c r="A5310" s="44">
        <v>503510</v>
      </c>
      <c r="B5310" s="43">
        <v>5240</v>
      </c>
      <c r="C5310" s="43">
        <f t="shared" si="575"/>
        <v>1453355.92</v>
      </c>
      <c r="D5310" s="43">
        <f t="shared" si="576"/>
        <v>1460125.9999999998</v>
      </c>
      <c r="E5310" s="43">
        <f t="shared" si="577"/>
        <v>1451432.8399999999</v>
      </c>
      <c r="F5310" s="43">
        <f t="shared" si="578"/>
        <v>1451432.8399999999</v>
      </c>
      <c r="G5310" s="43">
        <f t="shared" si="579"/>
        <v>1491461.2</v>
      </c>
      <c r="H5310" s="43">
        <f t="shared" si="580"/>
        <v>1491461.2</v>
      </c>
      <c r="I5310" s="43">
        <f t="shared" si="581"/>
        <v>1443232.24</v>
      </c>
      <c r="J5310" s="47">
        <v>1274347.04</v>
      </c>
      <c r="K5310" s="47">
        <v>1453355.92</v>
      </c>
      <c r="L5310" s="47">
        <v>1274347.04</v>
      </c>
      <c r="M5310" s="47">
        <v>1460125.9999999998</v>
      </c>
      <c r="N5310" s="47">
        <v>1266088.8</v>
      </c>
      <c r="O5310" s="47">
        <v>1451432.8399999999</v>
      </c>
      <c r="P5310" s="47">
        <v>1491461.2</v>
      </c>
      <c r="Q5310" s="47">
        <v>1491461.2</v>
      </c>
      <c r="R5310" s="47">
        <v>1443232.24</v>
      </c>
      <c r="S5310" s="14">
        <v>1</v>
      </c>
      <c r="T5310" s="2" t="s">
        <v>11</v>
      </c>
      <c r="U5310" s="2" t="s">
        <v>18</v>
      </c>
      <c r="V5310" s="2" t="s">
        <v>17</v>
      </c>
      <c r="W5310" s="2" t="s">
        <v>11</v>
      </c>
      <c r="X5310" s="2" t="s">
        <v>19</v>
      </c>
      <c r="Y5310" s="2" t="s">
        <v>28</v>
      </c>
      <c r="Z5310" s="2" t="s">
        <v>15</v>
      </c>
      <c r="AA5310" s="2" t="s">
        <v>11</v>
      </c>
      <c r="AB5310" s="2" t="s">
        <v>16</v>
      </c>
      <c r="AC5310" s="8" t="s">
        <v>11</v>
      </c>
    </row>
    <row r="5311" spans="1:29" x14ac:dyDescent="0.2">
      <c r="A5311" s="44">
        <v>503511</v>
      </c>
      <c r="B5311" s="43">
        <v>90</v>
      </c>
      <c r="C5311" s="43">
        <f t="shared" si="575"/>
        <v>24689.699999999997</v>
      </c>
      <c r="D5311" s="43">
        <f t="shared" si="576"/>
        <v>24689.699999999997</v>
      </c>
      <c r="E5311" s="43">
        <f t="shared" si="577"/>
        <v>24540.39</v>
      </c>
      <c r="F5311" s="43">
        <f t="shared" si="578"/>
        <v>24540.39</v>
      </c>
      <c r="G5311" s="43">
        <f t="shared" si="579"/>
        <v>25227.539999999997</v>
      </c>
      <c r="H5311" s="43">
        <f t="shared" si="580"/>
        <v>25227.539999999997</v>
      </c>
      <c r="I5311" s="43">
        <f t="shared" si="581"/>
        <v>24392.79</v>
      </c>
      <c r="J5311" s="47">
        <v>19487.61</v>
      </c>
      <c r="K5311" s="47">
        <v>24689.699999999997</v>
      </c>
      <c r="L5311" s="47">
        <v>19487.61</v>
      </c>
      <c r="M5311" s="47">
        <v>24689.699999999997</v>
      </c>
      <c r="N5311" s="47">
        <v>19339.559999999998</v>
      </c>
      <c r="O5311" s="47">
        <v>24540.39</v>
      </c>
      <c r="P5311" s="47">
        <v>25227.539999999997</v>
      </c>
      <c r="Q5311" s="47">
        <v>25227.539999999997</v>
      </c>
      <c r="R5311" s="47">
        <v>24392.79</v>
      </c>
      <c r="S5311" s="14">
        <v>1</v>
      </c>
      <c r="T5311" s="2" t="s">
        <v>11</v>
      </c>
      <c r="U5311" s="2" t="s">
        <v>18</v>
      </c>
      <c r="V5311" s="2" t="s">
        <v>22</v>
      </c>
      <c r="W5311" s="2" t="s">
        <v>11</v>
      </c>
      <c r="X5311" s="2" t="s">
        <v>19</v>
      </c>
      <c r="Y5311" s="2" t="s">
        <v>28</v>
      </c>
      <c r="Z5311" s="2" t="s">
        <v>15</v>
      </c>
      <c r="AA5311" s="2" t="s">
        <v>11</v>
      </c>
      <c r="AB5311" s="2" t="s">
        <v>16</v>
      </c>
      <c r="AC5311" s="8" t="s">
        <v>11</v>
      </c>
    </row>
    <row r="5312" spans="1:29" x14ac:dyDescent="0.2">
      <c r="A5312" s="44">
        <v>510001</v>
      </c>
      <c r="B5312" s="43">
        <v>354</v>
      </c>
      <c r="C5312" s="43">
        <f t="shared" si="575"/>
        <v>85777.385999999999</v>
      </c>
      <c r="D5312" s="43">
        <f t="shared" si="576"/>
        <v>86224.222500000003</v>
      </c>
      <c r="E5312" s="43">
        <f t="shared" si="577"/>
        <v>86454.765000000014</v>
      </c>
      <c r="F5312" s="43">
        <f t="shared" si="578"/>
        <v>87853.241999999998</v>
      </c>
      <c r="G5312" s="43">
        <f t="shared" si="579"/>
        <v>90280.62</v>
      </c>
      <c r="H5312" s="43">
        <f t="shared" si="580"/>
        <v>90280.62</v>
      </c>
      <c r="I5312" s="43">
        <f t="shared" si="581"/>
        <v>87286.487999999998</v>
      </c>
      <c r="J5312" s="47">
        <v>82095.432000000001</v>
      </c>
      <c r="K5312" s="47">
        <v>87004.703999999998</v>
      </c>
      <c r="L5312" s="47">
        <v>82095.432000000001</v>
      </c>
      <c r="M5312" s="47">
        <v>87600.486000000004</v>
      </c>
      <c r="N5312" s="47">
        <v>82259.334000000003</v>
      </c>
      <c r="O5312" s="47">
        <v>87853.241999999998</v>
      </c>
      <c r="P5312" s="47">
        <v>90280.62</v>
      </c>
      <c r="Q5312" s="47">
        <v>90280.62</v>
      </c>
      <c r="R5312" s="47">
        <v>87286.487999999998</v>
      </c>
      <c r="S5312" s="14">
        <v>0</v>
      </c>
      <c r="T5312" s="2" t="s">
        <v>11</v>
      </c>
      <c r="U5312" s="2" t="s">
        <v>18</v>
      </c>
      <c r="V5312" s="2" t="s">
        <v>22</v>
      </c>
      <c r="W5312" s="2" t="s">
        <v>11</v>
      </c>
      <c r="X5312" s="2" t="s">
        <v>26</v>
      </c>
      <c r="Y5312" s="2" t="s">
        <v>33</v>
      </c>
      <c r="Z5312" s="2" t="s">
        <v>15</v>
      </c>
      <c r="AA5312" s="2" t="s">
        <v>11</v>
      </c>
      <c r="AB5312" s="2" t="s">
        <v>16</v>
      </c>
      <c r="AC5312" s="8" t="s">
        <v>11</v>
      </c>
    </row>
    <row r="5313" spans="1:29" x14ac:dyDescent="0.2">
      <c r="A5313" s="44">
        <v>510022</v>
      </c>
      <c r="B5313" s="43">
        <v>464.43</v>
      </c>
      <c r="C5313" s="43">
        <f t="shared" si="575"/>
        <v>106723.22742</v>
      </c>
      <c r="D5313" s="43">
        <f t="shared" si="576"/>
        <v>106723.22742</v>
      </c>
      <c r="E5313" s="43">
        <f t="shared" si="577"/>
        <v>107111.02647000001</v>
      </c>
      <c r="F5313" s="43">
        <f t="shared" si="578"/>
        <v>117262.53741</v>
      </c>
      <c r="G5313" s="43">
        <f t="shared" si="579"/>
        <v>120545.59307999999</v>
      </c>
      <c r="H5313" s="43">
        <f t="shared" si="580"/>
        <v>120545.59307999999</v>
      </c>
      <c r="I5313" s="43">
        <f t="shared" si="581"/>
        <v>116557.06823999999</v>
      </c>
      <c r="J5313" s="47">
        <v>76364.831609999994</v>
      </c>
      <c r="K5313" s="47">
        <v>116842.69269</v>
      </c>
      <c r="L5313" s="47">
        <v>76364.831609999994</v>
      </c>
      <c r="M5313" s="47">
        <v>116842.69269</v>
      </c>
      <c r="N5313" s="47">
        <v>76656.493650000004</v>
      </c>
      <c r="O5313" s="47">
        <v>117262.53741</v>
      </c>
      <c r="P5313" s="47">
        <v>120545.59307999999</v>
      </c>
      <c r="Q5313" s="47">
        <v>120545.59307999999</v>
      </c>
      <c r="R5313" s="47">
        <v>116557.06823999999</v>
      </c>
      <c r="S5313" s="14">
        <v>0</v>
      </c>
      <c r="T5313" s="2" t="s">
        <v>11</v>
      </c>
      <c r="U5313" s="2" t="s">
        <v>18</v>
      </c>
      <c r="V5313" s="2" t="s">
        <v>20</v>
      </c>
      <c r="W5313" s="2" t="s">
        <v>11</v>
      </c>
      <c r="X5313" s="2" t="s">
        <v>26</v>
      </c>
      <c r="Y5313" s="2" t="s">
        <v>33</v>
      </c>
      <c r="Z5313" s="2" t="s">
        <v>15</v>
      </c>
      <c r="AA5313" s="2" t="s">
        <v>11</v>
      </c>
      <c r="AB5313" s="9" t="s">
        <v>37</v>
      </c>
      <c r="AC5313" s="8" t="s">
        <v>11</v>
      </c>
    </row>
    <row r="5314" spans="1:29" x14ac:dyDescent="0.2">
      <c r="A5314" s="44">
        <v>512502</v>
      </c>
      <c r="B5314" s="43">
        <v>12572.43</v>
      </c>
      <c r="C5314" s="43">
        <f t="shared" si="575"/>
        <v>3177178.7853000001</v>
      </c>
      <c r="D5314" s="43">
        <f t="shared" si="576"/>
        <v>3182798.66151</v>
      </c>
      <c r="E5314" s="43">
        <f t="shared" si="577"/>
        <v>3158760.1753500002</v>
      </c>
      <c r="F5314" s="43">
        <f t="shared" si="578"/>
        <v>3158760.1753500002</v>
      </c>
      <c r="G5314" s="43">
        <f t="shared" si="579"/>
        <v>3246704.3232</v>
      </c>
      <c r="H5314" s="43">
        <f t="shared" si="580"/>
        <v>3247056.3512399998</v>
      </c>
      <c r="I5314" s="43">
        <f t="shared" si="581"/>
        <v>3140530.15185</v>
      </c>
      <c r="J5314" s="47">
        <v>2543000.2712400001</v>
      </c>
      <c r="K5314" s="47">
        <v>3177178.7853000001</v>
      </c>
      <c r="L5314" s="47">
        <v>2543000.2712400001</v>
      </c>
      <c r="M5314" s="47">
        <v>3182798.66151</v>
      </c>
      <c r="N5314" s="47">
        <v>2520822.5047200001</v>
      </c>
      <c r="O5314" s="47">
        <v>3158760.1753500002</v>
      </c>
      <c r="P5314" s="47">
        <v>3246704.3232</v>
      </c>
      <c r="Q5314" s="47">
        <v>3247056.3512399998</v>
      </c>
      <c r="R5314" s="47">
        <v>3140530.15185</v>
      </c>
      <c r="S5314" s="14">
        <v>1</v>
      </c>
      <c r="T5314" s="2" t="s">
        <v>11</v>
      </c>
      <c r="U5314" s="2" t="s">
        <v>11</v>
      </c>
      <c r="V5314" s="2" t="s">
        <v>22</v>
      </c>
      <c r="W5314" s="2" t="s">
        <v>11</v>
      </c>
      <c r="X5314" s="2" t="s">
        <v>13</v>
      </c>
      <c r="Y5314" s="2" t="s">
        <v>33</v>
      </c>
      <c r="Z5314" s="2" t="s">
        <v>15</v>
      </c>
      <c r="AA5314" s="2" t="s">
        <v>11</v>
      </c>
      <c r="AB5314" s="2" t="s">
        <v>16</v>
      </c>
      <c r="AC5314" s="8" t="s">
        <v>18</v>
      </c>
    </row>
    <row r="5315" spans="1:29" x14ac:dyDescent="0.2">
      <c r="A5315" s="44">
        <v>512503</v>
      </c>
      <c r="B5315" s="43">
        <v>14501.86</v>
      </c>
      <c r="C5315" s="43">
        <f t="shared" si="575"/>
        <v>3571503.5789399999</v>
      </c>
      <c r="D5315" s="43">
        <f t="shared" si="576"/>
        <v>3603639.7007000004</v>
      </c>
      <c r="E5315" s="43">
        <f t="shared" si="577"/>
        <v>3616314.3263400001</v>
      </c>
      <c r="F5315" s="43">
        <f t="shared" si="578"/>
        <v>3616314.3263400001</v>
      </c>
      <c r="G5315" s="43">
        <f t="shared" si="579"/>
        <v>3715463.5431600004</v>
      </c>
      <c r="H5315" s="43">
        <f t="shared" si="580"/>
        <v>3715840.5915200007</v>
      </c>
      <c r="I5315" s="43">
        <f t="shared" si="581"/>
        <v>3595112.6070200005</v>
      </c>
      <c r="J5315" s="47">
        <v>3197689.1337200003</v>
      </c>
      <c r="K5315" s="47">
        <v>3571503.5789399999</v>
      </c>
      <c r="L5315" s="47">
        <v>3197689.1337200003</v>
      </c>
      <c r="M5315" s="47">
        <v>3603639.7007000004</v>
      </c>
      <c r="N5315" s="47">
        <v>3206172.7218200001</v>
      </c>
      <c r="O5315" s="47">
        <v>3616314.3263400001</v>
      </c>
      <c r="P5315" s="47">
        <v>3715463.5431600004</v>
      </c>
      <c r="Q5315" s="47">
        <v>3715840.5915200007</v>
      </c>
      <c r="R5315" s="47">
        <v>3595112.6070200005</v>
      </c>
      <c r="S5315" s="14">
        <v>1</v>
      </c>
      <c r="T5315" s="2" t="s">
        <v>11</v>
      </c>
      <c r="U5315" s="2" t="s">
        <v>11</v>
      </c>
      <c r="V5315" s="2" t="s">
        <v>12</v>
      </c>
      <c r="W5315" s="2" t="s">
        <v>11</v>
      </c>
      <c r="X5315" s="2" t="s">
        <v>13</v>
      </c>
      <c r="Y5315" s="2" t="s">
        <v>33</v>
      </c>
      <c r="Z5315" s="2" t="s">
        <v>15</v>
      </c>
      <c r="AA5315" s="2" t="s">
        <v>11</v>
      </c>
      <c r="AB5315" s="2" t="s">
        <v>16</v>
      </c>
      <c r="AC5315" s="8" t="s">
        <v>18</v>
      </c>
    </row>
    <row r="5316" spans="1:29" x14ac:dyDescent="0.2">
      <c r="A5316" s="44">
        <v>512505</v>
      </c>
      <c r="B5316" s="43">
        <v>11687.57</v>
      </c>
      <c r="C5316" s="43">
        <f t="shared" si="575"/>
        <v>2787567.2579899998</v>
      </c>
      <c r="D5316" s="43">
        <f t="shared" si="576"/>
        <v>2818831.5077399998</v>
      </c>
      <c r="E5316" s="43">
        <f t="shared" si="577"/>
        <v>2829630.8224200001</v>
      </c>
      <c r="F5316" s="43">
        <f t="shared" si="578"/>
        <v>2829630.8224200001</v>
      </c>
      <c r="G5316" s="43">
        <f t="shared" si="579"/>
        <v>2906686.9714299999</v>
      </c>
      <c r="H5316" s="43">
        <f t="shared" si="580"/>
        <v>2907738.8527299999</v>
      </c>
      <c r="I5316" s="43">
        <f t="shared" si="581"/>
        <v>2813735.7272200002</v>
      </c>
      <c r="J5316" s="47">
        <v>2520821.8478799998</v>
      </c>
      <c r="K5316" s="47">
        <v>2787567.2579899998</v>
      </c>
      <c r="L5316" s="47">
        <v>2520821.8478799998</v>
      </c>
      <c r="M5316" s="47">
        <v>2818831.5077399998</v>
      </c>
      <c r="N5316" s="47">
        <v>2528149.9542700001</v>
      </c>
      <c r="O5316" s="47">
        <v>2829630.8224200001</v>
      </c>
      <c r="P5316" s="47">
        <v>2906686.9714299999</v>
      </c>
      <c r="Q5316" s="47">
        <v>2907738.8527299999</v>
      </c>
      <c r="R5316" s="47">
        <v>2813735.7272200002</v>
      </c>
      <c r="S5316" s="14">
        <v>1</v>
      </c>
      <c r="T5316" s="2" t="s">
        <v>18</v>
      </c>
      <c r="U5316" s="2" t="s">
        <v>11</v>
      </c>
      <c r="V5316" s="2" t="s">
        <v>12</v>
      </c>
      <c r="W5316" s="2" t="s">
        <v>11</v>
      </c>
      <c r="X5316" s="2" t="s">
        <v>13</v>
      </c>
      <c r="Y5316" s="2" t="s">
        <v>33</v>
      </c>
      <c r="Z5316" s="2" t="s">
        <v>15</v>
      </c>
      <c r="AA5316" s="2" t="s">
        <v>11</v>
      </c>
      <c r="AB5316" s="2" t="s">
        <v>16</v>
      </c>
      <c r="AC5316" s="8" t="s">
        <v>18</v>
      </c>
    </row>
    <row r="5317" spans="1:29" x14ac:dyDescent="0.2">
      <c r="A5317" s="44">
        <v>512506</v>
      </c>
      <c r="B5317" s="43">
        <v>9599</v>
      </c>
      <c r="C5317" s="43">
        <f t="shared" ref="C5317:C5380" si="582">IF(S5317=1,K5317,0.25*J5317+0.75*K5317)</f>
        <v>2314347.6970000002</v>
      </c>
      <c r="D5317" s="43">
        <f t="shared" ref="D5317:D5380" si="583">IF(S5317=1,M5317,0.25*L5317+0.75*M5317)</f>
        <v>2329946.0720000002</v>
      </c>
      <c r="E5317" s="43">
        <f t="shared" ref="E5317:E5380" si="584">IF(S5317=1,O5317,0.25*N5317+0.75*O5317)</f>
        <v>2336684.5700000003</v>
      </c>
      <c r="F5317" s="43">
        <f t="shared" si="578"/>
        <v>2336684.5700000003</v>
      </c>
      <c r="G5317" s="43">
        <f t="shared" si="579"/>
        <v>2401141.855</v>
      </c>
      <c r="H5317" s="43">
        <f t="shared" si="580"/>
        <v>2402648.898</v>
      </c>
      <c r="I5317" s="43">
        <f t="shared" si="581"/>
        <v>2323697.1230000001</v>
      </c>
      <c r="J5317" s="47">
        <v>2031378.7759999998</v>
      </c>
      <c r="K5317" s="47">
        <v>2314347.6970000002</v>
      </c>
      <c r="L5317" s="47">
        <v>2031378.7759999998</v>
      </c>
      <c r="M5317" s="47">
        <v>2329946.0720000002</v>
      </c>
      <c r="N5317" s="47">
        <v>2035621.534</v>
      </c>
      <c r="O5317" s="47">
        <v>2336684.5700000003</v>
      </c>
      <c r="P5317" s="47">
        <v>2401141.855</v>
      </c>
      <c r="Q5317" s="47">
        <v>2402648.898</v>
      </c>
      <c r="R5317" s="47">
        <v>2323697.1230000001</v>
      </c>
      <c r="S5317" s="14">
        <v>1</v>
      </c>
      <c r="T5317" s="2" t="s">
        <v>11</v>
      </c>
      <c r="U5317" s="2" t="s">
        <v>11</v>
      </c>
      <c r="V5317" s="2" t="s">
        <v>20</v>
      </c>
      <c r="W5317" s="2" t="s">
        <v>11</v>
      </c>
      <c r="X5317" s="2" t="s">
        <v>13</v>
      </c>
      <c r="Y5317" s="2" t="s">
        <v>33</v>
      </c>
      <c r="Z5317" s="2" t="s">
        <v>15</v>
      </c>
      <c r="AA5317" s="2" t="s">
        <v>11</v>
      </c>
      <c r="AB5317" s="2" t="s">
        <v>16</v>
      </c>
      <c r="AC5317" s="8" t="s">
        <v>18</v>
      </c>
    </row>
    <row r="5318" spans="1:29" x14ac:dyDescent="0.2">
      <c r="A5318" s="44">
        <v>512507</v>
      </c>
      <c r="B5318" s="43">
        <v>2468</v>
      </c>
      <c r="C5318" s="43">
        <f t="shared" si="582"/>
        <v>684260.40399999998</v>
      </c>
      <c r="D5318" s="43">
        <f t="shared" si="583"/>
        <v>691274.46000000008</v>
      </c>
      <c r="E5318" s="43">
        <f t="shared" si="584"/>
        <v>693905.348</v>
      </c>
      <c r="F5318" s="43">
        <f t="shared" ref="F5318:F5381" si="585">O5318</f>
        <v>693905.348</v>
      </c>
      <c r="G5318" s="43">
        <f t="shared" ref="G5318:G5381" si="586">P5318</f>
        <v>712721.38</v>
      </c>
      <c r="H5318" s="43">
        <f t="shared" ref="H5318:H5381" si="587">Q5318</f>
        <v>712721.38</v>
      </c>
      <c r="I5318" s="43">
        <f t="shared" ref="I5318:I5381" si="588">R5318</f>
        <v>690381.04399999999</v>
      </c>
      <c r="J5318" s="47">
        <v>510409.54800000001</v>
      </c>
      <c r="K5318" s="47">
        <v>684260.40399999998</v>
      </c>
      <c r="L5318" s="47">
        <v>510409.54800000001</v>
      </c>
      <c r="M5318" s="47">
        <v>691274.46000000008</v>
      </c>
      <c r="N5318" s="47">
        <v>511915.02799999999</v>
      </c>
      <c r="O5318" s="47">
        <v>693905.348</v>
      </c>
      <c r="P5318" s="47">
        <v>712721.38</v>
      </c>
      <c r="Q5318" s="47">
        <v>712721.38</v>
      </c>
      <c r="R5318" s="47">
        <v>690381.04399999999</v>
      </c>
      <c r="S5318" s="14">
        <v>1</v>
      </c>
      <c r="T5318" s="2" t="s">
        <v>18</v>
      </c>
      <c r="U5318" s="2" t="s">
        <v>11</v>
      </c>
      <c r="V5318" s="2" t="s">
        <v>22</v>
      </c>
      <c r="W5318" s="2" t="s">
        <v>18</v>
      </c>
      <c r="X5318" s="2" t="s">
        <v>13</v>
      </c>
      <c r="Y5318" s="2" t="s">
        <v>33</v>
      </c>
      <c r="Z5318" s="2" t="s">
        <v>15</v>
      </c>
      <c r="AA5318" s="2" t="s">
        <v>11</v>
      </c>
      <c r="AB5318" s="2" t="s">
        <v>16</v>
      </c>
      <c r="AC5318" s="8" t="s">
        <v>18</v>
      </c>
    </row>
    <row r="5319" spans="1:29" x14ac:dyDescent="0.2">
      <c r="A5319" s="44">
        <v>512508</v>
      </c>
      <c r="B5319" s="43">
        <v>5560.71</v>
      </c>
      <c r="C5319" s="43">
        <f t="shared" si="582"/>
        <v>1339258.0785300001</v>
      </c>
      <c r="D5319" s="43">
        <f t="shared" si="583"/>
        <v>1349295.1600800001</v>
      </c>
      <c r="E5319" s="43">
        <f t="shared" si="584"/>
        <v>1354483.3025099998</v>
      </c>
      <c r="F5319" s="43">
        <f t="shared" si="585"/>
        <v>1354483.3025099998</v>
      </c>
      <c r="G5319" s="43">
        <f t="shared" si="586"/>
        <v>1391578.79892</v>
      </c>
      <c r="H5319" s="43">
        <f t="shared" si="587"/>
        <v>1391745.6202200002</v>
      </c>
      <c r="I5319" s="43">
        <f t="shared" si="588"/>
        <v>1347326.6687400001</v>
      </c>
      <c r="J5319" s="47">
        <v>1157878.83975</v>
      </c>
      <c r="K5319" s="47">
        <v>1339258.0785300001</v>
      </c>
      <c r="L5319" s="47">
        <v>1157878.83975</v>
      </c>
      <c r="M5319" s="47">
        <v>1349295.1600800001</v>
      </c>
      <c r="N5319" s="47">
        <v>1161432.13344</v>
      </c>
      <c r="O5319" s="47">
        <v>1354483.3025099998</v>
      </c>
      <c r="P5319" s="47">
        <v>1391578.79892</v>
      </c>
      <c r="Q5319" s="47">
        <v>1391745.6202200002</v>
      </c>
      <c r="R5319" s="47">
        <v>1347326.6687400001</v>
      </c>
      <c r="S5319" s="14">
        <v>1</v>
      </c>
      <c r="T5319" s="2" t="s">
        <v>18</v>
      </c>
      <c r="U5319" s="2" t="s">
        <v>11</v>
      </c>
      <c r="V5319" s="2" t="s">
        <v>17</v>
      </c>
      <c r="W5319" s="2" t="s">
        <v>11</v>
      </c>
      <c r="X5319" s="2" t="s">
        <v>13</v>
      </c>
      <c r="Y5319" s="2" t="s">
        <v>33</v>
      </c>
      <c r="Z5319" s="2" t="s">
        <v>15</v>
      </c>
      <c r="AA5319" s="2" t="s">
        <v>11</v>
      </c>
      <c r="AB5319" s="2" t="s">
        <v>16</v>
      </c>
      <c r="AC5319" s="8" t="s">
        <v>18</v>
      </c>
    </row>
    <row r="5320" spans="1:29" x14ac:dyDescent="0.2">
      <c r="A5320" s="44">
        <v>512509</v>
      </c>
      <c r="B5320" s="43">
        <v>2896.43</v>
      </c>
      <c r="C5320" s="43">
        <f t="shared" si="582"/>
        <v>647395.55144999991</v>
      </c>
      <c r="D5320" s="43">
        <f t="shared" si="583"/>
        <v>648919.07363</v>
      </c>
      <c r="E5320" s="43">
        <f t="shared" si="584"/>
        <v>651462.13916999998</v>
      </c>
      <c r="F5320" s="43">
        <f t="shared" si="585"/>
        <v>651462.13916999998</v>
      </c>
      <c r="G5320" s="43">
        <f t="shared" si="586"/>
        <v>669657.51242999989</v>
      </c>
      <c r="H5320" s="43">
        <f t="shared" si="587"/>
        <v>669657.51242999989</v>
      </c>
      <c r="I5320" s="43">
        <f t="shared" si="588"/>
        <v>647436.10146999999</v>
      </c>
      <c r="J5320" s="47">
        <v>531842.47659999994</v>
      </c>
      <c r="K5320" s="47">
        <v>647395.55144999991</v>
      </c>
      <c r="L5320" s="47">
        <v>531842.47659999994</v>
      </c>
      <c r="M5320" s="47">
        <v>648919.07363</v>
      </c>
      <c r="N5320" s="47">
        <v>533655.64177999995</v>
      </c>
      <c r="O5320" s="47">
        <v>651462.13916999998</v>
      </c>
      <c r="P5320" s="47">
        <v>669657.51242999989</v>
      </c>
      <c r="Q5320" s="47">
        <v>669657.51242999989</v>
      </c>
      <c r="R5320" s="47">
        <v>647436.10146999999</v>
      </c>
      <c r="S5320" s="14">
        <v>1</v>
      </c>
      <c r="T5320" s="2" t="s">
        <v>18</v>
      </c>
      <c r="U5320" s="2" t="s">
        <v>11</v>
      </c>
      <c r="V5320" s="2" t="s">
        <v>17</v>
      </c>
      <c r="W5320" s="2" t="s">
        <v>11</v>
      </c>
      <c r="X5320" s="2" t="s">
        <v>13</v>
      </c>
      <c r="Y5320" s="2" t="s">
        <v>33</v>
      </c>
      <c r="Z5320" s="2" t="s">
        <v>15</v>
      </c>
      <c r="AA5320" s="2" t="s">
        <v>11</v>
      </c>
      <c r="AB5320" s="2" t="s">
        <v>16</v>
      </c>
      <c r="AC5320" s="8" t="s">
        <v>18</v>
      </c>
    </row>
    <row r="5321" spans="1:29" x14ac:dyDescent="0.2">
      <c r="A5321" s="44">
        <v>512511</v>
      </c>
      <c r="B5321" s="43">
        <v>4705.1400000000003</v>
      </c>
      <c r="C5321" s="43">
        <f t="shared" si="582"/>
        <v>1079312.0645999999</v>
      </c>
      <c r="D5321" s="43">
        <f t="shared" si="583"/>
        <v>1089621.0263400001</v>
      </c>
      <c r="E5321" s="43">
        <f t="shared" si="584"/>
        <v>1093799.1906600001</v>
      </c>
      <c r="F5321" s="43">
        <f t="shared" si="585"/>
        <v>1093799.1906600001</v>
      </c>
      <c r="G5321" s="43">
        <f t="shared" si="586"/>
        <v>1123620.3679800001</v>
      </c>
      <c r="H5321" s="43">
        <f t="shared" si="587"/>
        <v>1124025.0100200002</v>
      </c>
      <c r="I5321" s="43">
        <f t="shared" si="588"/>
        <v>1088049.5095800001</v>
      </c>
      <c r="J5321" s="47">
        <v>1004043.9400200001</v>
      </c>
      <c r="K5321" s="47">
        <v>1079312.0645999999</v>
      </c>
      <c r="L5321" s="47">
        <v>1004043.9400200001</v>
      </c>
      <c r="M5321" s="47">
        <v>1089621.0263400001</v>
      </c>
      <c r="N5321" s="47">
        <v>1006975.2422400001</v>
      </c>
      <c r="O5321" s="47">
        <v>1093799.1906600001</v>
      </c>
      <c r="P5321" s="47">
        <v>1123620.3679800001</v>
      </c>
      <c r="Q5321" s="47">
        <v>1124025.0100200002</v>
      </c>
      <c r="R5321" s="47">
        <v>1088049.5095800001</v>
      </c>
      <c r="S5321" s="14">
        <v>1</v>
      </c>
      <c r="T5321" s="2" t="s">
        <v>18</v>
      </c>
      <c r="U5321" s="2" t="s">
        <v>11</v>
      </c>
      <c r="V5321" s="2" t="s">
        <v>17</v>
      </c>
      <c r="W5321" s="2" t="s">
        <v>11</v>
      </c>
      <c r="X5321" s="2" t="s">
        <v>13</v>
      </c>
      <c r="Y5321" s="2" t="s">
        <v>33</v>
      </c>
      <c r="Z5321" s="2" t="s">
        <v>15</v>
      </c>
      <c r="AA5321" s="2" t="s">
        <v>11</v>
      </c>
      <c r="AB5321" s="2" t="s">
        <v>16</v>
      </c>
      <c r="AC5321" s="8" t="s">
        <v>18</v>
      </c>
    </row>
    <row r="5322" spans="1:29" x14ac:dyDescent="0.2">
      <c r="A5322" s="44">
        <v>512513</v>
      </c>
      <c r="B5322" s="43">
        <v>8406.43</v>
      </c>
      <c r="C5322" s="43">
        <f t="shared" si="582"/>
        <v>1786879.1672299998</v>
      </c>
      <c r="D5322" s="43">
        <f t="shared" si="583"/>
        <v>1790605.3173274999</v>
      </c>
      <c r="E5322" s="43">
        <f t="shared" si="584"/>
        <v>1774818.0417875</v>
      </c>
      <c r="F5322" s="43">
        <f t="shared" si="585"/>
        <v>1867429.5794900001</v>
      </c>
      <c r="G5322" s="43">
        <f t="shared" si="586"/>
        <v>1919263.62687</v>
      </c>
      <c r="H5322" s="43">
        <f t="shared" si="587"/>
        <v>1919263.62687</v>
      </c>
      <c r="I5322" s="43">
        <f t="shared" si="588"/>
        <v>1856761.8198200001</v>
      </c>
      <c r="J5322" s="47">
        <v>1511534.9590099999</v>
      </c>
      <c r="K5322" s="47">
        <v>1878660.5699700001</v>
      </c>
      <c r="L5322" s="47">
        <v>1511534.9590099999</v>
      </c>
      <c r="M5322" s="47">
        <v>1883628.7701000001</v>
      </c>
      <c r="N5322" s="47">
        <v>1496983.4286799999</v>
      </c>
      <c r="O5322" s="47">
        <v>1867429.5794900001</v>
      </c>
      <c r="P5322" s="47">
        <v>1919263.62687</v>
      </c>
      <c r="Q5322" s="47">
        <v>1919263.62687</v>
      </c>
      <c r="R5322" s="47">
        <v>1856761.8198200001</v>
      </c>
      <c r="S5322" s="14">
        <v>0</v>
      </c>
      <c r="T5322" s="2" t="s">
        <v>11</v>
      </c>
      <c r="U5322" s="2" t="s">
        <v>11</v>
      </c>
      <c r="V5322" s="2" t="s">
        <v>12</v>
      </c>
      <c r="W5322" s="2" t="s">
        <v>11</v>
      </c>
      <c r="X5322" s="2" t="s">
        <v>21</v>
      </c>
      <c r="Y5322" s="2" t="s">
        <v>33</v>
      </c>
      <c r="Z5322" s="2" t="s">
        <v>15</v>
      </c>
      <c r="AA5322" s="2" t="s">
        <v>11</v>
      </c>
      <c r="AB5322" s="2" t="s">
        <v>16</v>
      </c>
      <c r="AC5322" s="8" t="s">
        <v>18</v>
      </c>
    </row>
    <row r="5323" spans="1:29" x14ac:dyDescent="0.2">
      <c r="A5323" s="44">
        <v>512514</v>
      </c>
      <c r="B5323" s="43">
        <v>3649.14</v>
      </c>
      <c r="C5323" s="43">
        <f t="shared" si="582"/>
        <v>827126.84438999998</v>
      </c>
      <c r="D5323" s="43">
        <f t="shared" si="583"/>
        <v>827274.63456000003</v>
      </c>
      <c r="E5323" s="43">
        <f t="shared" si="584"/>
        <v>830441.17579500005</v>
      </c>
      <c r="F5323" s="43">
        <f t="shared" si="585"/>
        <v>879523.02107999998</v>
      </c>
      <c r="G5323" s="43">
        <f t="shared" si="586"/>
        <v>904140.11951999995</v>
      </c>
      <c r="H5323" s="43">
        <f t="shared" si="587"/>
        <v>904209.45317999995</v>
      </c>
      <c r="I5323" s="43">
        <f t="shared" si="588"/>
        <v>874224.46979999996</v>
      </c>
      <c r="J5323" s="47">
        <v>680863.83947999997</v>
      </c>
      <c r="K5323" s="47">
        <v>875881.17935999995</v>
      </c>
      <c r="L5323" s="47">
        <v>680863.83947999997</v>
      </c>
      <c r="M5323" s="47">
        <v>876078.23291999998</v>
      </c>
      <c r="N5323" s="47">
        <v>683195.63994000002</v>
      </c>
      <c r="O5323" s="47">
        <v>879523.02107999998</v>
      </c>
      <c r="P5323" s="47">
        <v>904140.11951999995</v>
      </c>
      <c r="Q5323" s="47">
        <v>904209.45317999995</v>
      </c>
      <c r="R5323" s="47">
        <v>874224.46979999996</v>
      </c>
      <c r="S5323" s="14">
        <v>0</v>
      </c>
      <c r="T5323" s="2" t="s">
        <v>18</v>
      </c>
      <c r="U5323" s="2" t="s">
        <v>11</v>
      </c>
      <c r="V5323" s="2" t="s">
        <v>17</v>
      </c>
      <c r="W5323" s="2" t="s">
        <v>11</v>
      </c>
      <c r="X5323" s="2" t="s">
        <v>21</v>
      </c>
      <c r="Y5323" s="2" t="s">
        <v>33</v>
      </c>
      <c r="Z5323" s="2" t="s">
        <v>15</v>
      </c>
      <c r="AA5323" s="2" t="s">
        <v>11</v>
      </c>
      <c r="AB5323" s="2" t="s">
        <v>16</v>
      </c>
      <c r="AC5323" s="8" t="s">
        <v>18</v>
      </c>
    </row>
    <row r="5324" spans="1:29" x14ac:dyDescent="0.2">
      <c r="A5324" s="44">
        <v>512515</v>
      </c>
      <c r="B5324" s="43">
        <v>10668.29</v>
      </c>
      <c r="C5324" s="43">
        <f t="shared" si="582"/>
        <v>2510109.9492300004</v>
      </c>
      <c r="D5324" s="43">
        <f t="shared" si="583"/>
        <v>2519359.35666</v>
      </c>
      <c r="E5324" s="43">
        <f t="shared" si="584"/>
        <v>2529184.8517499999</v>
      </c>
      <c r="F5324" s="43">
        <f t="shared" si="585"/>
        <v>2529184.8517499999</v>
      </c>
      <c r="G5324" s="43">
        <f t="shared" si="586"/>
        <v>2599424.87311</v>
      </c>
      <c r="H5324" s="43">
        <f t="shared" si="587"/>
        <v>2599616.90233</v>
      </c>
      <c r="I5324" s="43">
        <f t="shared" si="588"/>
        <v>2514078.5531100002</v>
      </c>
      <c r="J5324" s="47">
        <v>2036683.2439000001</v>
      </c>
      <c r="K5324" s="47">
        <v>2510109.9492300004</v>
      </c>
      <c r="L5324" s="47">
        <v>2036683.2439000001</v>
      </c>
      <c r="M5324" s="47">
        <v>2519359.35666</v>
      </c>
      <c r="N5324" s="47">
        <v>2043596.2958200001</v>
      </c>
      <c r="O5324" s="47">
        <v>2529184.8517499999</v>
      </c>
      <c r="P5324" s="47">
        <v>2599424.87311</v>
      </c>
      <c r="Q5324" s="47">
        <v>2599616.90233</v>
      </c>
      <c r="R5324" s="47">
        <v>2514078.5531100002</v>
      </c>
      <c r="S5324" s="14">
        <v>1</v>
      </c>
      <c r="T5324" s="2" t="s">
        <v>18</v>
      </c>
      <c r="U5324" s="2" t="s">
        <v>11</v>
      </c>
      <c r="V5324" s="2" t="s">
        <v>12</v>
      </c>
      <c r="W5324" s="2" t="s">
        <v>11</v>
      </c>
      <c r="X5324" s="2" t="s">
        <v>13</v>
      </c>
      <c r="Y5324" s="2" t="s">
        <v>33</v>
      </c>
      <c r="Z5324" s="2" t="s">
        <v>15</v>
      </c>
      <c r="AA5324" s="2" t="s">
        <v>11</v>
      </c>
      <c r="AB5324" s="2" t="s">
        <v>16</v>
      </c>
      <c r="AC5324" s="8" t="s">
        <v>18</v>
      </c>
    </row>
    <row r="5325" spans="1:29" x14ac:dyDescent="0.2">
      <c r="A5325" s="44">
        <v>512516</v>
      </c>
      <c r="B5325" s="43">
        <v>4860</v>
      </c>
      <c r="C5325" s="43">
        <f t="shared" si="582"/>
        <v>1153982.7</v>
      </c>
      <c r="D5325" s="43">
        <f t="shared" si="583"/>
        <v>1161646.92</v>
      </c>
      <c r="E5325" s="43">
        <f t="shared" si="584"/>
        <v>1166152.1400000001</v>
      </c>
      <c r="F5325" s="43">
        <f t="shared" si="585"/>
        <v>1166152.1400000001</v>
      </c>
      <c r="G5325" s="43">
        <f t="shared" si="586"/>
        <v>1198364.22</v>
      </c>
      <c r="H5325" s="43">
        <f t="shared" si="587"/>
        <v>1198364.22</v>
      </c>
      <c r="I5325" s="43">
        <f t="shared" si="588"/>
        <v>1159168.32</v>
      </c>
      <c r="J5325" s="47">
        <v>1016512.74</v>
      </c>
      <c r="K5325" s="47">
        <v>1153982.7</v>
      </c>
      <c r="L5325" s="47">
        <v>1016512.74</v>
      </c>
      <c r="M5325" s="47">
        <v>1161646.92</v>
      </c>
      <c r="N5325" s="47">
        <v>1019642.58</v>
      </c>
      <c r="O5325" s="47">
        <v>1166152.1400000001</v>
      </c>
      <c r="P5325" s="47">
        <v>1198364.22</v>
      </c>
      <c r="Q5325" s="47">
        <v>1198364.22</v>
      </c>
      <c r="R5325" s="47">
        <v>1159168.32</v>
      </c>
      <c r="S5325" s="14">
        <v>1</v>
      </c>
      <c r="T5325" s="2" t="s">
        <v>18</v>
      </c>
      <c r="U5325" s="2" t="s">
        <v>11</v>
      </c>
      <c r="V5325" s="2" t="s">
        <v>17</v>
      </c>
      <c r="W5325" s="2" t="s">
        <v>11</v>
      </c>
      <c r="X5325" s="2" t="s">
        <v>13</v>
      </c>
      <c r="Y5325" s="2" t="s">
        <v>33</v>
      </c>
      <c r="Z5325" s="2" t="s">
        <v>15</v>
      </c>
      <c r="AA5325" s="2" t="s">
        <v>11</v>
      </c>
      <c r="AB5325" s="2" t="s">
        <v>16</v>
      </c>
      <c r="AC5325" s="8" t="s">
        <v>18</v>
      </c>
    </row>
    <row r="5326" spans="1:29" x14ac:dyDescent="0.2">
      <c r="A5326" s="44">
        <v>512517</v>
      </c>
      <c r="B5326" s="43">
        <v>4947</v>
      </c>
      <c r="C5326" s="43">
        <f t="shared" si="582"/>
        <v>1175357.73</v>
      </c>
      <c r="D5326" s="43">
        <f t="shared" si="583"/>
        <v>1180586.709</v>
      </c>
      <c r="E5326" s="43">
        <f t="shared" si="584"/>
        <v>1184786.7120000001</v>
      </c>
      <c r="F5326" s="43">
        <f t="shared" si="585"/>
        <v>1184786.7120000001</v>
      </c>
      <c r="G5326" s="43">
        <f t="shared" si="586"/>
        <v>1217644.686</v>
      </c>
      <c r="H5326" s="43">
        <f t="shared" si="587"/>
        <v>1217644.686</v>
      </c>
      <c r="I5326" s="43">
        <f t="shared" si="588"/>
        <v>1177529.463</v>
      </c>
      <c r="J5326" s="47">
        <v>1031860.101</v>
      </c>
      <c r="K5326" s="47">
        <v>1175357.73</v>
      </c>
      <c r="L5326" s="47">
        <v>1031860.101</v>
      </c>
      <c r="M5326" s="47">
        <v>1180586.709</v>
      </c>
      <c r="N5326" s="47">
        <v>1034729.361</v>
      </c>
      <c r="O5326" s="47">
        <v>1184786.7120000001</v>
      </c>
      <c r="P5326" s="47">
        <v>1217644.686</v>
      </c>
      <c r="Q5326" s="47">
        <v>1217644.686</v>
      </c>
      <c r="R5326" s="47">
        <v>1177529.463</v>
      </c>
      <c r="S5326" s="14">
        <v>1</v>
      </c>
      <c r="T5326" s="2" t="s">
        <v>11</v>
      </c>
      <c r="U5326" s="2" t="s">
        <v>11</v>
      </c>
      <c r="V5326" s="2" t="s">
        <v>17</v>
      </c>
      <c r="W5326" s="2" t="s">
        <v>11</v>
      </c>
      <c r="X5326" s="2" t="s">
        <v>13</v>
      </c>
      <c r="Y5326" s="2" t="s">
        <v>33</v>
      </c>
      <c r="Z5326" s="2" t="s">
        <v>15</v>
      </c>
      <c r="AA5326" s="2" t="s">
        <v>11</v>
      </c>
      <c r="AB5326" s="2" t="s">
        <v>16</v>
      </c>
      <c r="AC5326" s="8" t="s">
        <v>18</v>
      </c>
    </row>
    <row r="5327" spans="1:29" x14ac:dyDescent="0.2">
      <c r="A5327" s="44">
        <v>512518</v>
      </c>
      <c r="B5327" s="43">
        <v>4962.71</v>
      </c>
      <c r="C5327" s="43">
        <f t="shared" si="582"/>
        <v>1185675.78507</v>
      </c>
      <c r="D5327" s="43">
        <f t="shared" si="583"/>
        <v>1187382.95731</v>
      </c>
      <c r="E5327" s="43">
        <f t="shared" si="584"/>
        <v>1192042.942</v>
      </c>
      <c r="F5327" s="43">
        <f t="shared" si="585"/>
        <v>1192042.942</v>
      </c>
      <c r="G5327" s="43">
        <f t="shared" si="586"/>
        <v>1225367.5396499999</v>
      </c>
      <c r="H5327" s="43">
        <f t="shared" si="587"/>
        <v>1225392.3532</v>
      </c>
      <c r="I5327" s="43">
        <f t="shared" si="588"/>
        <v>1184648.5041</v>
      </c>
      <c r="J5327" s="47">
        <v>950056.23968999996</v>
      </c>
      <c r="K5327" s="47">
        <v>1185675.78507</v>
      </c>
      <c r="L5327" s="47">
        <v>950056.23968999996</v>
      </c>
      <c r="M5327" s="47">
        <v>1187382.95731</v>
      </c>
      <c r="N5327" s="47">
        <v>953172.82157000003</v>
      </c>
      <c r="O5327" s="47">
        <v>1192042.942</v>
      </c>
      <c r="P5327" s="47">
        <v>1225367.5396499999</v>
      </c>
      <c r="Q5327" s="47">
        <v>1225392.3532</v>
      </c>
      <c r="R5327" s="47">
        <v>1184648.5041</v>
      </c>
      <c r="S5327" s="14">
        <v>1</v>
      </c>
      <c r="T5327" s="2" t="s">
        <v>18</v>
      </c>
      <c r="U5327" s="2" t="s">
        <v>11</v>
      </c>
      <c r="V5327" s="2" t="s">
        <v>17</v>
      </c>
      <c r="W5327" s="2" t="s">
        <v>11</v>
      </c>
      <c r="X5327" s="2" t="s">
        <v>13</v>
      </c>
      <c r="Y5327" s="2" t="s">
        <v>33</v>
      </c>
      <c r="Z5327" s="2" t="s">
        <v>15</v>
      </c>
      <c r="AA5327" s="2" t="s">
        <v>11</v>
      </c>
      <c r="AB5327" s="2" t="s">
        <v>16</v>
      </c>
      <c r="AC5327" s="8" t="s">
        <v>18</v>
      </c>
    </row>
    <row r="5328" spans="1:29" x14ac:dyDescent="0.2">
      <c r="A5328" s="44">
        <v>512519</v>
      </c>
      <c r="B5328" s="43">
        <v>10516.71</v>
      </c>
      <c r="C5328" s="43">
        <f t="shared" si="582"/>
        <v>2448984.19086</v>
      </c>
      <c r="D5328" s="43">
        <f t="shared" si="583"/>
        <v>2458259.9290799997</v>
      </c>
      <c r="E5328" s="43">
        <f t="shared" si="584"/>
        <v>2468713.5388199999</v>
      </c>
      <c r="F5328" s="43">
        <f t="shared" si="585"/>
        <v>2468713.5388199999</v>
      </c>
      <c r="G5328" s="43">
        <f t="shared" si="586"/>
        <v>2537440.2386699999</v>
      </c>
      <c r="H5328" s="43">
        <f t="shared" si="587"/>
        <v>2537587.4726099996</v>
      </c>
      <c r="I5328" s="43">
        <f t="shared" si="588"/>
        <v>2453516.8928699996</v>
      </c>
      <c r="J5328" s="47">
        <v>2094245.0458499996</v>
      </c>
      <c r="K5328" s="47">
        <v>2448984.19086</v>
      </c>
      <c r="L5328" s="47">
        <v>2094245.0458499996</v>
      </c>
      <c r="M5328" s="47">
        <v>2458259.9290799997</v>
      </c>
      <c r="N5328" s="47">
        <v>2101585.7094299998</v>
      </c>
      <c r="O5328" s="47">
        <v>2468713.5388199999</v>
      </c>
      <c r="P5328" s="47">
        <v>2537440.2386699999</v>
      </c>
      <c r="Q5328" s="47">
        <v>2537587.4726099996</v>
      </c>
      <c r="R5328" s="47">
        <v>2453516.8928699996</v>
      </c>
      <c r="S5328" s="14">
        <v>1</v>
      </c>
      <c r="T5328" s="2" t="s">
        <v>11</v>
      </c>
      <c r="U5328" s="2" t="s">
        <v>11</v>
      </c>
      <c r="V5328" s="2" t="s">
        <v>12</v>
      </c>
      <c r="W5328" s="2" t="s">
        <v>11</v>
      </c>
      <c r="X5328" s="2" t="s">
        <v>13</v>
      </c>
      <c r="Y5328" s="2" t="s">
        <v>33</v>
      </c>
      <c r="Z5328" s="2" t="s">
        <v>15</v>
      </c>
      <c r="AA5328" s="2" t="s">
        <v>11</v>
      </c>
      <c r="AB5328" s="2" t="s">
        <v>16</v>
      </c>
      <c r="AC5328" s="8" t="s">
        <v>18</v>
      </c>
    </row>
    <row r="5329" spans="1:29" x14ac:dyDescent="0.2">
      <c r="A5329" s="44">
        <v>512520</v>
      </c>
      <c r="B5329" s="43">
        <v>13171</v>
      </c>
      <c r="C5329" s="43">
        <f t="shared" si="582"/>
        <v>3195284.6</v>
      </c>
      <c r="D5329" s="43">
        <f t="shared" si="583"/>
        <v>3196772.923</v>
      </c>
      <c r="E5329" s="43">
        <f t="shared" si="584"/>
        <v>3208244.8640000001</v>
      </c>
      <c r="F5329" s="43">
        <f t="shared" si="585"/>
        <v>3208244.8640000001</v>
      </c>
      <c r="G5329" s="43">
        <f t="shared" si="586"/>
        <v>3297992.0579999997</v>
      </c>
      <c r="H5329" s="43">
        <f t="shared" si="587"/>
        <v>3298518.898</v>
      </c>
      <c r="I5329" s="43">
        <f t="shared" si="588"/>
        <v>3189344.4789999998</v>
      </c>
      <c r="J5329" s="47">
        <v>2351761.0760000004</v>
      </c>
      <c r="K5329" s="47">
        <v>3195284.6</v>
      </c>
      <c r="L5329" s="47">
        <v>2351761.0760000004</v>
      </c>
      <c r="M5329" s="47">
        <v>3196772.923</v>
      </c>
      <c r="N5329" s="47">
        <v>2359413.4270000001</v>
      </c>
      <c r="O5329" s="47">
        <v>3208244.8640000001</v>
      </c>
      <c r="P5329" s="47">
        <v>3297992.0579999997</v>
      </c>
      <c r="Q5329" s="47">
        <v>3298518.898</v>
      </c>
      <c r="R5329" s="47">
        <v>3189344.4789999998</v>
      </c>
      <c r="S5329" s="14">
        <v>1</v>
      </c>
      <c r="T5329" s="2" t="s">
        <v>11</v>
      </c>
      <c r="U5329" s="2" t="s">
        <v>11</v>
      </c>
      <c r="V5329" s="2" t="s">
        <v>12</v>
      </c>
      <c r="W5329" s="2" t="s">
        <v>11</v>
      </c>
      <c r="X5329" s="2" t="s">
        <v>21</v>
      </c>
      <c r="Y5329" s="2" t="s">
        <v>33</v>
      </c>
      <c r="Z5329" s="2" t="s">
        <v>15</v>
      </c>
      <c r="AA5329" s="2" t="s">
        <v>11</v>
      </c>
      <c r="AB5329" s="2" t="s">
        <v>16</v>
      </c>
      <c r="AC5329" s="8" t="s">
        <v>18</v>
      </c>
    </row>
    <row r="5330" spans="1:29" x14ac:dyDescent="0.2">
      <c r="A5330" s="44">
        <v>512521</v>
      </c>
      <c r="B5330" s="43">
        <v>8483.14</v>
      </c>
      <c r="C5330" s="43">
        <f t="shared" si="582"/>
        <v>1963541.5169599999</v>
      </c>
      <c r="D5330" s="43">
        <f t="shared" si="583"/>
        <v>1973102.0157399999</v>
      </c>
      <c r="E5330" s="43">
        <f t="shared" si="584"/>
        <v>1980753.8080199999</v>
      </c>
      <c r="F5330" s="43">
        <f t="shared" si="585"/>
        <v>1980753.8080199999</v>
      </c>
      <c r="G5330" s="43">
        <f t="shared" si="586"/>
        <v>2035478.5441599998</v>
      </c>
      <c r="H5330" s="43">
        <f t="shared" si="587"/>
        <v>2035512.4767199999</v>
      </c>
      <c r="I5330" s="43">
        <f t="shared" si="588"/>
        <v>1969327.0184399998</v>
      </c>
      <c r="J5330" s="47">
        <v>1758385.2592</v>
      </c>
      <c r="K5330" s="47">
        <v>1963541.5169599999</v>
      </c>
      <c r="L5330" s="47">
        <v>1758385.2592</v>
      </c>
      <c r="M5330" s="47">
        <v>1973102.0157399999</v>
      </c>
      <c r="N5330" s="47">
        <v>1763848.40136</v>
      </c>
      <c r="O5330" s="47">
        <v>1980753.8080199999</v>
      </c>
      <c r="P5330" s="47">
        <v>2035478.5441599998</v>
      </c>
      <c r="Q5330" s="47">
        <v>2035512.4767199999</v>
      </c>
      <c r="R5330" s="47">
        <v>1969327.0184399998</v>
      </c>
      <c r="S5330" s="14">
        <v>1</v>
      </c>
      <c r="T5330" s="2" t="s">
        <v>18</v>
      </c>
      <c r="U5330" s="2" t="s">
        <v>11</v>
      </c>
      <c r="V5330" s="2" t="s">
        <v>12</v>
      </c>
      <c r="W5330" s="2" t="s">
        <v>11</v>
      </c>
      <c r="X5330" s="2" t="s">
        <v>13</v>
      </c>
      <c r="Y5330" s="2" t="s">
        <v>33</v>
      </c>
      <c r="Z5330" s="2" t="s">
        <v>15</v>
      </c>
      <c r="AA5330" s="2" t="s">
        <v>11</v>
      </c>
      <c r="AB5330" s="2" t="s">
        <v>16</v>
      </c>
      <c r="AC5330" s="8" t="s">
        <v>18</v>
      </c>
    </row>
    <row r="5331" spans="1:29" x14ac:dyDescent="0.2">
      <c r="A5331" s="44">
        <v>512522</v>
      </c>
      <c r="B5331" s="43">
        <v>3234</v>
      </c>
      <c r="C5331" s="43">
        <f t="shared" si="582"/>
        <v>869331.54</v>
      </c>
      <c r="D5331" s="43">
        <f t="shared" si="583"/>
        <v>870072.12599999993</v>
      </c>
      <c r="E5331" s="43">
        <f t="shared" si="584"/>
        <v>873490.46400000004</v>
      </c>
      <c r="F5331" s="43">
        <f t="shared" si="585"/>
        <v>873490.46400000004</v>
      </c>
      <c r="G5331" s="43">
        <f t="shared" si="586"/>
        <v>897920.1</v>
      </c>
      <c r="H5331" s="43">
        <f t="shared" si="587"/>
        <v>897920.1</v>
      </c>
      <c r="I5331" s="43">
        <f t="shared" si="588"/>
        <v>867895.64399999997</v>
      </c>
      <c r="J5331" s="47">
        <v>615795.64199999999</v>
      </c>
      <c r="K5331" s="47">
        <v>869331.54</v>
      </c>
      <c r="L5331" s="47">
        <v>615795.64199999999</v>
      </c>
      <c r="M5331" s="47">
        <v>870072.12599999993</v>
      </c>
      <c r="N5331" s="47">
        <v>617807.18999999994</v>
      </c>
      <c r="O5331" s="47">
        <v>873490.46400000004</v>
      </c>
      <c r="P5331" s="47">
        <v>897920.1</v>
      </c>
      <c r="Q5331" s="47">
        <v>897920.1</v>
      </c>
      <c r="R5331" s="47">
        <v>867895.64399999997</v>
      </c>
      <c r="S5331" s="14">
        <v>1</v>
      </c>
      <c r="T5331" s="2" t="s">
        <v>18</v>
      </c>
      <c r="U5331" s="2" t="s">
        <v>11</v>
      </c>
      <c r="V5331" s="2" t="s">
        <v>22</v>
      </c>
      <c r="W5331" s="2" t="s">
        <v>18</v>
      </c>
      <c r="X5331" s="2" t="s">
        <v>19</v>
      </c>
      <c r="Y5331" s="2" t="s">
        <v>33</v>
      </c>
      <c r="Z5331" s="2" t="s">
        <v>15</v>
      </c>
      <c r="AA5331" s="2" t="s">
        <v>11</v>
      </c>
      <c r="AB5331" s="2" t="s">
        <v>16</v>
      </c>
      <c r="AC5331" s="8" t="s">
        <v>18</v>
      </c>
    </row>
    <row r="5332" spans="1:29" x14ac:dyDescent="0.2">
      <c r="A5332" s="44">
        <v>512523</v>
      </c>
      <c r="B5332" s="43">
        <v>10413.57</v>
      </c>
      <c r="C5332" s="43">
        <f t="shared" si="582"/>
        <v>2377480.51242</v>
      </c>
      <c r="D5332" s="43">
        <f t="shared" si="583"/>
        <v>2389872.66072</v>
      </c>
      <c r="E5332" s="43">
        <f t="shared" si="584"/>
        <v>2399151.1515899999</v>
      </c>
      <c r="F5332" s="43">
        <f t="shared" si="585"/>
        <v>2399151.1515899999</v>
      </c>
      <c r="G5332" s="43">
        <f t="shared" si="586"/>
        <v>2465496.00606</v>
      </c>
      <c r="H5332" s="43">
        <f t="shared" si="587"/>
        <v>2465568.90105</v>
      </c>
      <c r="I5332" s="43">
        <f t="shared" si="588"/>
        <v>2384686.7028599996</v>
      </c>
      <c r="J5332" s="47">
        <v>2044308.7538400001</v>
      </c>
      <c r="K5332" s="47">
        <v>2377480.51242</v>
      </c>
      <c r="L5332" s="47">
        <v>2044308.7538400001</v>
      </c>
      <c r="M5332" s="47">
        <v>2389872.66072</v>
      </c>
      <c r="N5332" s="47">
        <v>2050723.51296</v>
      </c>
      <c r="O5332" s="47">
        <v>2399151.1515899999</v>
      </c>
      <c r="P5332" s="47">
        <v>2465496.00606</v>
      </c>
      <c r="Q5332" s="47">
        <v>2465568.90105</v>
      </c>
      <c r="R5332" s="47">
        <v>2384686.7028599996</v>
      </c>
      <c r="S5332" s="14">
        <v>1</v>
      </c>
      <c r="T5332" s="2" t="s">
        <v>18</v>
      </c>
      <c r="U5332" s="2" t="s">
        <v>11</v>
      </c>
      <c r="V5332" s="2" t="s">
        <v>12</v>
      </c>
      <c r="W5332" s="2" t="s">
        <v>11</v>
      </c>
      <c r="X5332" s="2" t="s">
        <v>13</v>
      </c>
      <c r="Y5332" s="2" t="s">
        <v>33</v>
      </c>
      <c r="Z5332" s="2" t="s">
        <v>15</v>
      </c>
      <c r="AA5332" s="2" t="s">
        <v>11</v>
      </c>
      <c r="AB5332" s="2" t="s">
        <v>16</v>
      </c>
      <c r="AC5332" s="8" t="s">
        <v>18</v>
      </c>
    </row>
    <row r="5333" spans="1:29" x14ac:dyDescent="0.2">
      <c r="A5333" s="44">
        <v>512524</v>
      </c>
      <c r="B5333" s="43">
        <v>5465.43</v>
      </c>
      <c r="C5333" s="43">
        <f t="shared" si="582"/>
        <v>1301963.8037400001</v>
      </c>
      <c r="D5333" s="43">
        <f t="shared" si="583"/>
        <v>1312528.4799300001</v>
      </c>
      <c r="E5333" s="43">
        <f t="shared" si="584"/>
        <v>1317562.14096</v>
      </c>
      <c r="F5333" s="43">
        <f t="shared" si="585"/>
        <v>1317562.14096</v>
      </c>
      <c r="G5333" s="43">
        <f t="shared" si="586"/>
        <v>1353535.6012200001</v>
      </c>
      <c r="H5333" s="43">
        <f t="shared" si="587"/>
        <v>1353830.73444</v>
      </c>
      <c r="I5333" s="43">
        <f t="shared" si="588"/>
        <v>1310839.6620600002</v>
      </c>
      <c r="J5333" s="47">
        <v>1080384.3406799999</v>
      </c>
      <c r="K5333" s="47">
        <v>1301963.8037400001</v>
      </c>
      <c r="L5333" s="47">
        <v>1080384.3406799999</v>
      </c>
      <c r="M5333" s="47">
        <v>1312528.4799300001</v>
      </c>
      <c r="N5333" s="47">
        <v>1083756.5109900001</v>
      </c>
      <c r="O5333" s="47">
        <v>1317562.14096</v>
      </c>
      <c r="P5333" s="47">
        <v>1353535.6012200001</v>
      </c>
      <c r="Q5333" s="47">
        <v>1353830.73444</v>
      </c>
      <c r="R5333" s="47">
        <v>1310839.6620600002</v>
      </c>
      <c r="S5333" s="14">
        <v>1</v>
      </c>
      <c r="T5333" s="2" t="s">
        <v>18</v>
      </c>
      <c r="U5333" s="2" t="s">
        <v>11</v>
      </c>
      <c r="V5333" s="2" t="s">
        <v>17</v>
      </c>
      <c r="W5333" s="2" t="s">
        <v>11</v>
      </c>
      <c r="X5333" s="2" t="s">
        <v>13</v>
      </c>
      <c r="Y5333" s="2" t="s">
        <v>33</v>
      </c>
      <c r="Z5333" s="2" t="s">
        <v>15</v>
      </c>
      <c r="AA5333" s="2" t="s">
        <v>11</v>
      </c>
      <c r="AB5333" s="2" t="s">
        <v>16</v>
      </c>
      <c r="AC5333" s="8" t="s">
        <v>18</v>
      </c>
    </row>
    <row r="5334" spans="1:29" x14ac:dyDescent="0.2">
      <c r="A5334" s="44">
        <v>512525</v>
      </c>
      <c r="B5334" s="43">
        <v>3422</v>
      </c>
      <c r="C5334" s="43">
        <f t="shared" si="582"/>
        <v>789876.30599999998</v>
      </c>
      <c r="D5334" s="43">
        <f t="shared" si="583"/>
        <v>793199.06800000009</v>
      </c>
      <c r="E5334" s="43">
        <f t="shared" si="584"/>
        <v>796295.978</v>
      </c>
      <c r="F5334" s="43">
        <f t="shared" si="585"/>
        <v>796295.978</v>
      </c>
      <c r="G5334" s="43">
        <f t="shared" si="586"/>
        <v>818422.63</v>
      </c>
      <c r="H5334" s="43">
        <f t="shared" si="587"/>
        <v>818470.53800000006</v>
      </c>
      <c r="I5334" s="43">
        <f t="shared" si="588"/>
        <v>791358.03200000001</v>
      </c>
      <c r="J5334" s="47">
        <v>639866.09199999995</v>
      </c>
      <c r="K5334" s="47">
        <v>789876.30599999998</v>
      </c>
      <c r="L5334" s="47">
        <v>639866.09199999995</v>
      </c>
      <c r="M5334" s="47">
        <v>793199.06800000009</v>
      </c>
      <c r="N5334" s="47">
        <v>641977.46600000001</v>
      </c>
      <c r="O5334" s="47">
        <v>796295.978</v>
      </c>
      <c r="P5334" s="47">
        <v>818422.63</v>
      </c>
      <c r="Q5334" s="47">
        <v>818470.53800000006</v>
      </c>
      <c r="R5334" s="47">
        <v>791358.03200000001</v>
      </c>
      <c r="S5334" s="14">
        <v>1</v>
      </c>
      <c r="T5334" s="2" t="s">
        <v>18</v>
      </c>
      <c r="U5334" s="2" t="s">
        <v>11</v>
      </c>
      <c r="V5334" s="2" t="s">
        <v>22</v>
      </c>
      <c r="W5334" s="2" t="s">
        <v>11</v>
      </c>
      <c r="X5334" s="2" t="s">
        <v>13</v>
      </c>
      <c r="Y5334" s="2" t="s">
        <v>33</v>
      </c>
      <c r="Z5334" s="2" t="s">
        <v>15</v>
      </c>
      <c r="AA5334" s="2" t="s">
        <v>11</v>
      </c>
      <c r="AB5334" s="2" t="s">
        <v>16</v>
      </c>
      <c r="AC5334" s="8" t="s">
        <v>18</v>
      </c>
    </row>
    <row r="5335" spans="1:29" x14ac:dyDescent="0.2">
      <c r="A5335" s="44">
        <v>512526</v>
      </c>
      <c r="B5335" s="43">
        <v>2294.86</v>
      </c>
      <c r="C5335" s="43">
        <f t="shared" si="582"/>
        <v>665390.06727999996</v>
      </c>
      <c r="D5335" s="43">
        <f t="shared" si="583"/>
        <v>665390.06727999996</v>
      </c>
      <c r="E5335" s="43">
        <f t="shared" si="584"/>
        <v>668008.50254000002</v>
      </c>
      <c r="F5335" s="43">
        <f t="shared" si="585"/>
        <v>668008.50254000002</v>
      </c>
      <c r="G5335" s="43">
        <f t="shared" si="586"/>
        <v>686700.13723999995</v>
      </c>
      <c r="H5335" s="43">
        <f t="shared" si="587"/>
        <v>686904.37977999996</v>
      </c>
      <c r="I5335" s="43">
        <f t="shared" si="588"/>
        <v>664196.74008000002</v>
      </c>
      <c r="J5335" s="47">
        <v>367831.63510000001</v>
      </c>
      <c r="K5335" s="47">
        <v>665390.06727999996</v>
      </c>
      <c r="L5335" s="47">
        <v>367831.63510000001</v>
      </c>
      <c r="M5335" s="47">
        <v>665390.06727999996</v>
      </c>
      <c r="N5335" s="47">
        <v>369364.60158000002</v>
      </c>
      <c r="O5335" s="47">
        <v>668008.50254000002</v>
      </c>
      <c r="P5335" s="47">
        <v>686700.13723999995</v>
      </c>
      <c r="Q5335" s="47">
        <v>686904.37977999996</v>
      </c>
      <c r="R5335" s="47">
        <v>664196.74008000002</v>
      </c>
      <c r="S5335" s="14">
        <v>1</v>
      </c>
      <c r="T5335" s="2" t="s">
        <v>18</v>
      </c>
      <c r="U5335" s="2" t="s">
        <v>11</v>
      </c>
      <c r="V5335" s="2" t="s">
        <v>22</v>
      </c>
      <c r="W5335" s="2" t="s">
        <v>18</v>
      </c>
      <c r="X5335" s="2" t="s">
        <v>21</v>
      </c>
      <c r="Y5335" s="2" t="s">
        <v>33</v>
      </c>
      <c r="Z5335" s="2" t="s">
        <v>15</v>
      </c>
      <c r="AA5335" s="2" t="s">
        <v>11</v>
      </c>
      <c r="AB5335" s="2" t="s">
        <v>16</v>
      </c>
      <c r="AC5335" s="8" t="s">
        <v>18</v>
      </c>
    </row>
    <row r="5336" spans="1:29" x14ac:dyDescent="0.2">
      <c r="A5336" s="44">
        <v>512527</v>
      </c>
      <c r="B5336" s="43">
        <v>2505.5700000000002</v>
      </c>
      <c r="C5336" s="43">
        <f t="shared" si="582"/>
        <v>700755.31203000003</v>
      </c>
      <c r="D5336" s="43">
        <f t="shared" si="583"/>
        <v>701644.78937999997</v>
      </c>
      <c r="E5336" s="43">
        <f t="shared" si="584"/>
        <v>703696.85121000011</v>
      </c>
      <c r="F5336" s="43">
        <f t="shared" si="585"/>
        <v>703696.85121000011</v>
      </c>
      <c r="G5336" s="43">
        <f t="shared" si="586"/>
        <v>723365.57571</v>
      </c>
      <c r="H5336" s="43">
        <f t="shared" si="587"/>
        <v>723365.57571</v>
      </c>
      <c r="I5336" s="43">
        <f t="shared" si="588"/>
        <v>699399.79865999997</v>
      </c>
      <c r="J5336" s="47">
        <v>465279.33786000003</v>
      </c>
      <c r="K5336" s="47">
        <v>700755.31203000003</v>
      </c>
      <c r="L5336" s="47">
        <v>465279.33786000003</v>
      </c>
      <c r="M5336" s="47">
        <v>701644.78937999997</v>
      </c>
      <c r="N5336" s="47">
        <v>466366.75524000003</v>
      </c>
      <c r="O5336" s="47">
        <v>703696.85121000011</v>
      </c>
      <c r="P5336" s="47">
        <v>723365.57571</v>
      </c>
      <c r="Q5336" s="47">
        <v>723365.57571</v>
      </c>
      <c r="R5336" s="47">
        <v>699399.79865999997</v>
      </c>
      <c r="S5336" s="14">
        <v>1</v>
      </c>
      <c r="T5336" s="2" t="s">
        <v>11</v>
      </c>
      <c r="U5336" s="2" t="s">
        <v>11</v>
      </c>
      <c r="V5336" s="2" t="s">
        <v>17</v>
      </c>
      <c r="W5336" s="2" t="s">
        <v>18</v>
      </c>
      <c r="X5336" s="2" t="s">
        <v>13</v>
      </c>
      <c r="Y5336" s="2" t="s">
        <v>33</v>
      </c>
      <c r="Z5336" s="2" t="s">
        <v>15</v>
      </c>
      <c r="AA5336" s="2" t="s">
        <v>11</v>
      </c>
      <c r="AB5336" s="2" t="s">
        <v>16</v>
      </c>
      <c r="AC5336" s="8" t="s">
        <v>18</v>
      </c>
    </row>
    <row r="5337" spans="1:29" x14ac:dyDescent="0.2">
      <c r="A5337" s="44">
        <v>512528</v>
      </c>
      <c r="B5337" s="43">
        <v>5349</v>
      </c>
      <c r="C5337" s="43">
        <f t="shared" si="582"/>
        <v>1395056.6430000002</v>
      </c>
      <c r="D5337" s="43">
        <f t="shared" si="583"/>
        <v>1399041.648</v>
      </c>
      <c r="E5337" s="43">
        <f t="shared" si="584"/>
        <v>1392564.0090000001</v>
      </c>
      <c r="F5337" s="43">
        <f t="shared" si="585"/>
        <v>1392564.0090000001</v>
      </c>
      <c r="G5337" s="43">
        <f t="shared" si="586"/>
        <v>1431258.675</v>
      </c>
      <c r="H5337" s="43">
        <f t="shared" si="587"/>
        <v>1431258.675</v>
      </c>
      <c r="I5337" s="43">
        <f t="shared" si="588"/>
        <v>1384358.6430000002</v>
      </c>
      <c r="J5337" s="47">
        <v>1158689.682</v>
      </c>
      <c r="K5337" s="47">
        <v>1395056.6430000002</v>
      </c>
      <c r="L5337" s="47">
        <v>1158689.682</v>
      </c>
      <c r="M5337" s="47">
        <v>1399041.648</v>
      </c>
      <c r="N5337" s="47">
        <v>1152479.493</v>
      </c>
      <c r="O5337" s="47">
        <v>1392564.0090000001</v>
      </c>
      <c r="P5337" s="47">
        <v>1431258.675</v>
      </c>
      <c r="Q5337" s="47">
        <v>1431258.675</v>
      </c>
      <c r="R5337" s="47">
        <v>1384358.6430000002</v>
      </c>
      <c r="S5337" s="14">
        <v>1</v>
      </c>
      <c r="T5337" s="2" t="s">
        <v>11</v>
      </c>
      <c r="U5337" s="2" t="s">
        <v>11</v>
      </c>
      <c r="V5337" s="2" t="s">
        <v>22</v>
      </c>
      <c r="W5337" s="2" t="s">
        <v>11</v>
      </c>
      <c r="X5337" s="2" t="s">
        <v>13</v>
      </c>
      <c r="Y5337" s="2" t="s">
        <v>33</v>
      </c>
      <c r="Z5337" s="2" t="s">
        <v>15</v>
      </c>
      <c r="AA5337" s="2" t="s">
        <v>11</v>
      </c>
      <c r="AB5337" s="2" t="s">
        <v>16</v>
      </c>
      <c r="AC5337" s="8" t="s">
        <v>18</v>
      </c>
    </row>
    <row r="5338" spans="1:29" x14ac:dyDescent="0.2">
      <c r="A5338" s="44">
        <v>512529</v>
      </c>
      <c r="B5338" s="43">
        <v>3874.57</v>
      </c>
      <c r="C5338" s="43">
        <f t="shared" si="582"/>
        <v>922934.19771000009</v>
      </c>
      <c r="D5338" s="43">
        <f t="shared" si="583"/>
        <v>929641.07838000008</v>
      </c>
      <c r="E5338" s="43">
        <f t="shared" si="584"/>
        <v>933252.17762000009</v>
      </c>
      <c r="F5338" s="43">
        <f t="shared" si="585"/>
        <v>933252.17762000009</v>
      </c>
      <c r="G5338" s="43">
        <f t="shared" si="586"/>
        <v>959056.81382000004</v>
      </c>
      <c r="H5338" s="43">
        <f t="shared" si="587"/>
        <v>959227.29489999998</v>
      </c>
      <c r="I5338" s="43">
        <f t="shared" si="588"/>
        <v>927537.18686999998</v>
      </c>
      <c r="J5338" s="47">
        <v>801412.18423000001</v>
      </c>
      <c r="K5338" s="47">
        <v>922934.19771000009</v>
      </c>
      <c r="L5338" s="47">
        <v>801412.18423000001</v>
      </c>
      <c r="M5338" s="47">
        <v>929641.07838000008</v>
      </c>
      <c r="N5338" s="47">
        <v>803853.16333000001</v>
      </c>
      <c r="O5338" s="47">
        <v>933252.17762000009</v>
      </c>
      <c r="P5338" s="47">
        <v>959056.81382000004</v>
      </c>
      <c r="Q5338" s="47">
        <v>959227.29489999998</v>
      </c>
      <c r="R5338" s="47">
        <v>927537.18686999998</v>
      </c>
      <c r="S5338" s="14">
        <v>1</v>
      </c>
      <c r="T5338" s="2" t="s">
        <v>18</v>
      </c>
      <c r="U5338" s="2" t="s">
        <v>11</v>
      </c>
      <c r="V5338" s="2" t="s">
        <v>17</v>
      </c>
      <c r="W5338" s="2" t="s">
        <v>11</v>
      </c>
      <c r="X5338" s="2" t="s">
        <v>13</v>
      </c>
      <c r="Y5338" s="2" t="s">
        <v>33</v>
      </c>
      <c r="Z5338" s="2" t="s">
        <v>15</v>
      </c>
      <c r="AA5338" s="2" t="s">
        <v>11</v>
      </c>
      <c r="AB5338" s="2" t="s">
        <v>16</v>
      </c>
      <c r="AC5338" s="8" t="s">
        <v>18</v>
      </c>
    </row>
    <row r="5339" spans="1:29" x14ac:dyDescent="0.2">
      <c r="A5339" s="44">
        <v>512530</v>
      </c>
      <c r="B5339" s="43">
        <v>2564.86</v>
      </c>
      <c r="C5339" s="43">
        <f t="shared" si="582"/>
        <v>562818.77167000005</v>
      </c>
      <c r="D5339" s="43">
        <f t="shared" si="583"/>
        <v>564809.74424499995</v>
      </c>
      <c r="E5339" s="43">
        <f t="shared" si="584"/>
        <v>566925.11253000004</v>
      </c>
      <c r="F5339" s="43">
        <f t="shared" si="585"/>
        <v>589840.85420000006</v>
      </c>
      <c r="G5339" s="43">
        <f t="shared" si="586"/>
        <v>606268.78249999997</v>
      </c>
      <c r="H5339" s="43">
        <f t="shared" si="587"/>
        <v>606376.50662</v>
      </c>
      <c r="I5339" s="43">
        <f t="shared" si="588"/>
        <v>586116.67748000007</v>
      </c>
      <c r="J5339" s="47">
        <v>496618.45264000003</v>
      </c>
      <c r="K5339" s="47">
        <v>584885.54468000005</v>
      </c>
      <c r="L5339" s="47">
        <v>496618.45264000003</v>
      </c>
      <c r="M5339" s="47">
        <v>587540.17478</v>
      </c>
      <c r="N5339" s="47">
        <v>498177.88752000005</v>
      </c>
      <c r="O5339" s="47">
        <v>589840.85420000006</v>
      </c>
      <c r="P5339" s="47">
        <v>606268.78249999997</v>
      </c>
      <c r="Q5339" s="47">
        <v>606376.50662</v>
      </c>
      <c r="R5339" s="47">
        <v>586116.67748000007</v>
      </c>
      <c r="S5339" s="14">
        <v>0</v>
      </c>
      <c r="T5339" s="2" t="s">
        <v>18</v>
      </c>
      <c r="U5339" s="2" t="s">
        <v>11</v>
      </c>
      <c r="V5339" s="2" t="s">
        <v>17</v>
      </c>
      <c r="W5339" s="2" t="s">
        <v>11</v>
      </c>
      <c r="X5339" s="2" t="s">
        <v>21</v>
      </c>
      <c r="Y5339" s="2" t="s">
        <v>33</v>
      </c>
      <c r="Z5339" s="2" t="s">
        <v>15</v>
      </c>
      <c r="AA5339" s="2" t="s">
        <v>11</v>
      </c>
      <c r="AB5339" s="2" t="s">
        <v>16</v>
      </c>
      <c r="AC5339" s="8" t="s">
        <v>18</v>
      </c>
    </row>
    <row r="5340" spans="1:29" x14ac:dyDescent="0.2">
      <c r="A5340" s="44">
        <v>512531</v>
      </c>
      <c r="B5340" s="43">
        <v>2768.14</v>
      </c>
      <c r="C5340" s="43">
        <f t="shared" si="582"/>
        <v>669615.83414000005</v>
      </c>
      <c r="D5340" s="43">
        <f t="shared" si="583"/>
        <v>670462.88497999997</v>
      </c>
      <c r="E5340" s="43">
        <f t="shared" si="584"/>
        <v>672851.78979999991</v>
      </c>
      <c r="F5340" s="43">
        <f t="shared" si="585"/>
        <v>672851.78979999991</v>
      </c>
      <c r="G5340" s="43">
        <f t="shared" si="586"/>
        <v>691564.41619999998</v>
      </c>
      <c r="H5340" s="43">
        <f t="shared" si="587"/>
        <v>691564.41619999998</v>
      </c>
      <c r="I5340" s="43">
        <f t="shared" si="588"/>
        <v>669048.36543999997</v>
      </c>
      <c r="J5340" s="47">
        <v>518649.78295999998</v>
      </c>
      <c r="K5340" s="47">
        <v>669615.83414000005</v>
      </c>
      <c r="L5340" s="47">
        <v>518649.78295999998</v>
      </c>
      <c r="M5340" s="47">
        <v>670462.88497999997</v>
      </c>
      <c r="N5340" s="47">
        <v>520258.07229999994</v>
      </c>
      <c r="O5340" s="47">
        <v>672851.78979999991</v>
      </c>
      <c r="P5340" s="47">
        <v>691564.41619999998</v>
      </c>
      <c r="Q5340" s="47">
        <v>691564.41619999998</v>
      </c>
      <c r="R5340" s="47">
        <v>669048.36543999997</v>
      </c>
      <c r="S5340" s="14">
        <v>1</v>
      </c>
      <c r="T5340" s="2" t="s">
        <v>11</v>
      </c>
      <c r="U5340" s="2" t="s">
        <v>11</v>
      </c>
      <c r="V5340" s="2" t="s">
        <v>22</v>
      </c>
      <c r="W5340" s="2" t="s">
        <v>11</v>
      </c>
      <c r="X5340" s="2" t="s">
        <v>21</v>
      </c>
      <c r="Y5340" s="2" t="s">
        <v>33</v>
      </c>
      <c r="Z5340" s="2" t="s">
        <v>15</v>
      </c>
      <c r="AA5340" s="2" t="s">
        <v>11</v>
      </c>
      <c r="AB5340" s="2" t="s">
        <v>16</v>
      </c>
      <c r="AC5340" s="8" t="s">
        <v>18</v>
      </c>
    </row>
    <row r="5341" spans="1:29" x14ac:dyDescent="0.2">
      <c r="A5341" s="44">
        <v>512532</v>
      </c>
      <c r="B5341" s="43">
        <v>10742.86</v>
      </c>
      <c r="C5341" s="43">
        <f t="shared" si="582"/>
        <v>2629486.8707599998</v>
      </c>
      <c r="D5341" s="43">
        <f t="shared" si="583"/>
        <v>2665754.7661200003</v>
      </c>
      <c r="E5341" s="43">
        <f t="shared" si="584"/>
        <v>2702291.2329800003</v>
      </c>
      <c r="F5341" s="43">
        <f t="shared" si="585"/>
        <v>2702291.2329800003</v>
      </c>
      <c r="G5341" s="43">
        <f t="shared" si="586"/>
        <v>2775643.4810600001</v>
      </c>
      <c r="H5341" s="43">
        <f t="shared" si="587"/>
        <v>2775847.5954</v>
      </c>
      <c r="I5341" s="43">
        <f t="shared" si="588"/>
        <v>2686649.6288200002</v>
      </c>
      <c r="J5341" s="47">
        <v>2461404.0832000002</v>
      </c>
      <c r="K5341" s="47">
        <v>2629486.8707599998</v>
      </c>
      <c r="L5341" s="47">
        <v>2461404.0832000002</v>
      </c>
      <c r="M5341" s="47">
        <v>2665754.7661200003</v>
      </c>
      <c r="N5341" s="47">
        <v>2490109.0051200003</v>
      </c>
      <c r="O5341" s="47">
        <v>2702291.2329800003</v>
      </c>
      <c r="P5341" s="47">
        <v>2775643.4810600001</v>
      </c>
      <c r="Q5341" s="47">
        <v>2775847.5954</v>
      </c>
      <c r="R5341" s="47">
        <v>2686649.6288200002</v>
      </c>
      <c r="S5341" s="14">
        <v>1</v>
      </c>
      <c r="T5341" s="2" t="s">
        <v>11</v>
      </c>
      <c r="U5341" s="2" t="s">
        <v>11</v>
      </c>
      <c r="V5341" s="2" t="s">
        <v>22</v>
      </c>
      <c r="W5341" s="2" t="s">
        <v>11</v>
      </c>
      <c r="X5341" s="2" t="s">
        <v>13</v>
      </c>
      <c r="Y5341" s="2" t="s">
        <v>33</v>
      </c>
      <c r="Z5341" s="2" t="s">
        <v>15</v>
      </c>
      <c r="AA5341" s="2" t="s">
        <v>11</v>
      </c>
      <c r="AB5341" s="2" t="s">
        <v>16</v>
      </c>
      <c r="AC5341" s="8" t="s">
        <v>18</v>
      </c>
    </row>
    <row r="5342" spans="1:29" x14ac:dyDescent="0.2">
      <c r="A5342" s="44">
        <v>512533</v>
      </c>
      <c r="B5342" s="43">
        <v>5947.43</v>
      </c>
      <c r="C5342" s="43">
        <f t="shared" si="582"/>
        <v>1458303.8885700002</v>
      </c>
      <c r="D5342" s="43">
        <f t="shared" si="583"/>
        <v>1465119.64335</v>
      </c>
      <c r="E5342" s="43">
        <f t="shared" si="584"/>
        <v>1470329.5920300002</v>
      </c>
      <c r="F5342" s="43">
        <f t="shared" si="585"/>
        <v>1470329.5920300002</v>
      </c>
      <c r="G5342" s="43">
        <f t="shared" si="586"/>
        <v>1511087.3298200001</v>
      </c>
      <c r="H5342" s="43">
        <f t="shared" si="587"/>
        <v>1511337.1218800002</v>
      </c>
      <c r="I5342" s="43">
        <f t="shared" si="588"/>
        <v>1461473.86876</v>
      </c>
      <c r="J5342" s="47">
        <v>1231677.0684199999</v>
      </c>
      <c r="K5342" s="47">
        <v>1458303.8885700002</v>
      </c>
      <c r="L5342" s="47">
        <v>1231677.0684199999</v>
      </c>
      <c r="M5342" s="47">
        <v>1465119.64335</v>
      </c>
      <c r="N5342" s="47">
        <v>1235168.2098300001</v>
      </c>
      <c r="O5342" s="47">
        <v>1470329.5920300002</v>
      </c>
      <c r="P5342" s="47">
        <v>1511087.3298200001</v>
      </c>
      <c r="Q5342" s="47">
        <v>1511337.1218800002</v>
      </c>
      <c r="R5342" s="47">
        <v>1461473.86876</v>
      </c>
      <c r="S5342" s="14">
        <v>1</v>
      </c>
      <c r="T5342" s="2" t="s">
        <v>11</v>
      </c>
      <c r="U5342" s="2" t="s">
        <v>11</v>
      </c>
      <c r="V5342" s="2" t="s">
        <v>17</v>
      </c>
      <c r="W5342" s="2" t="s">
        <v>11</v>
      </c>
      <c r="X5342" s="2" t="s">
        <v>13</v>
      </c>
      <c r="Y5342" s="2" t="s">
        <v>33</v>
      </c>
      <c r="Z5342" s="2" t="s">
        <v>15</v>
      </c>
      <c r="AA5342" s="2" t="s">
        <v>11</v>
      </c>
      <c r="AB5342" s="2" t="s">
        <v>16</v>
      </c>
      <c r="AC5342" s="8" t="s">
        <v>18</v>
      </c>
    </row>
    <row r="5343" spans="1:29" x14ac:dyDescent="0.2">
      <c r="A5343" s="44">
        <v>512534</v>
      </c>
      <c r="B5343" s="43">
        <v>3445.86</v>
      </c>
      <c r="C5343" s="43">
        <f t="shared" si="582"/>
        <v>837981.46409999998</v>
      </c>
      <c r="D5343" s="43">
        <f t="shared" si="583"/>
        <v>842061.36233999999</v>
      </c>
      <c r="E5343" s="43">
        <f t="shared" si="584"/>
        <v>845310.80832000007</v>
      </c>
      <c r="F5343" s="43">
        <f t="shared" si="585"/>
        <v>845310.80832000007</v>
      </c>
      <c r="G5343" s="43">
        <f t="shared" si="586"/>
        <v>868511.78370000003</v>
      </c>
      <c r="H5343" s="43">
        <f t="shared" si="587"/>
        <v>868728.87288000004</v>
      </c>
      <c r="I5343" s="43">
        <f t="shared" si="588"/>
        <v>841248.13938000007</v>
      </c>
      <c r="J5343" s="47">
        <v>665323.2029400001</v>
      </c>
      <c r="K5343" s="47">
        <v>837981.46409999998</v>
      </c>
      <c r="L5343" s="47">
        <v>665323.2029400001</v>
      </c>
      <c r="M5343" s="47">
        <v>842061.36233999999</v>
      </c>
      <c r="N5343" s="47">
        <v>667469.97372000001</v>
      </c>
      <c r="O5343" s="47">
        <v>845310.80832000007</v>
      </c>
      <c r="P5343" s="47">
        <v>868511.78370000003</v>
      </c>
      <c r="Q5343" s="47">
        <v>868728.87288000004</v>
      </c>
      <c r="R5343" s="47">
        <v>841248.13938000007</v>
      </c>
      <c r="S5343" s="14">
        <v>1</v>
      </c>
      <c r="T5343" s="2" t="s">
        <v>18</v>
      </c>
      <c r="U5343" s="2" t="s">
        <v>11</v>
      </c>
      <c r="V5343" s="2" t="s">
        <v>17</v>
      </c>
      <c r="W5343" s="2" t="s">
        <v>11</v>
      </c>
      <c r="X5343" s="2" t="s">
        <v>13</v>
      </c>
      <c r="Y5343" s="2" t="s">
        <v>33</v>
      </c>
      <c r="Z5343" s="2" t="s">
        <v>15</v>
      </c>
      <c r="AA5343" s="2" t="s">
        <v>11</v>
      </c>
      <c r="AB5343" s="2" t="s">
        <v>16</v>
      </c>
      <c r="AC5343" s="8" t="s">
        <v>18</v>
      </c>
    </row>
    <row r="5344" spans="1:29" x14ac:dyDescent="0.2">
      <c r="A5344" s="44">
        <v>512535</v>
      </c>
      <c r="B5344" s="43">
        <v>6023.57</v>
      </c>
      <c r="C5344" s="43">
        <f t="shared" si="582"/>
        <v>1485984.60115</v>
      </c>
      <c r="D5344" s="43">
        <f t="shared" si="583"/>
        <v>1494447.7169999999</v>
      </c>
      <c r="E5344" s="43">
        <f t="shared" si="584"/>
        <v>1515253.12778</v>
      </c>
      <c r="F5344" s="43">
        <f t="shared" si="585"/>
        <v>1515253.12778</v>
      </c>
      <c r="G5344" s="43">
        <f t="shared" si="586"/>
        <v>1556996.4678799999</v>
      </c>
      <c r="H5344" s="43">
        <f t="shared" si="587"/>
        <v>1557406.07064</v>
      </c>
      <c r="I5344" s="43">
        <f t="shared" si="588"/>
        <v>1507199.61469</v>
      </c>
      <c r="J5344" s="47">
        <v>1268732.5019599998</v>
      </c>
      <c r="K5344" s="47">
        <v>1485984.60115</v>
      </c>
      <c r="L5344" s="47">
        <v>1268732.5019599998</v>
      </c>
      <c r="M5344" s="47">
        <v>1494447.7169999999</v>
      </c>
      <c r="N5344" s="47">
        <v>1284821.45743</v>
      </c>
      <c r="O5344" s="47">
        <v>1515253.12778</v>
      </c>
      <c r="P5344" s="47">
        <v>1556996.4678799999</v>
      </c>
      <c r="Q5344" s="47">
        <v>1557406.07064</v>
      </c>
      <c r="R5344" s="47">
        <v>1507199.61469</v>
      </c>
      <c r="S5344" s="14">
        <v>1</v>
      </c>
      <c r="T5344" s="2" t="s">
        <v>11</v>
      </c>
      <c r="U5344" s="2" t="s">
        <v>11</v>
      </c>
      <c r="V5344" s="2" t="s">
        <v>17</v>
      </c>
      <c r="W5344" s="2" t="s">
        <v>11</v>
      </c>
      <c r="X5344" s="2" t="s">
        <v>13</v>
      </c>
      <c r="Y5344" s="2" t="s">
        <v>33</v>
      </c>
      <c r="Z5344" s="2" t="s">
        <v>15</v>
      </c>
      <c r="AA5344" s="2" t="s">
        <v>11</v>
      </c>
      <c r="AB5344" s="2" t="s">
        <v>16</v>
      </c>
      <c r="AC5344" s="8" t="s">
        <v>18</v>
      </c>
    </row>
    <row r="5345" spans="1:29" x14ac:dyDescent="0.2">
      <c r="A5345" s="44">
        <v>512536</v>
      </c>
      <c r="B5345" s="43">
        <v>1624</v>
      </c>
      <c r="C5345" s="43">
        <f t="shared" si="582"/>
        <v>422905.84</v>
      </c>
      <c r="D5345" s="43">
        <f t="shared" si="583"/>
        <v>426235.04</v>
      </c>
      <c r="E5345" s="43">
        <f t="shared" si="584"/>
        <v>427862.288</v>
      </c>
      <c r="F5345" s="43">
        <f t="shared" si="585"/>
        <v>427862.288</v>
      </c>
      <c r="G5345" s="43">
        <f t="shared" si="586"/>
        <v>439491.75199999998</v>
      </c>
      <c r="H5345" s="43">
        <f t="shared" si="587"/>
        <v>439491.75199999998</v>
      </c>
      <c r="I5345" s="43">
        <f t="shared" si="588"/>
        <v>425773.82399999996</v>
      </c>
      <c r="J5345" s="47">
        <v>364211.23200000002</v>
      </c>
      <c r="K5345" s="47">
        <v>422905.84</v>
      </c>
      <c r="L5345" s="47">
        <v>364211.23200000002</v>
      </c>
      <c r="M5345" s="47">
        <v>426235.04</v>
      </c>
      <c r="N5345" s="47">
        <v>365266.83199999999</v>
      </c>
      <c r="O5345" s="47">
        <v>427862.288</v>
      </c>
      <c r="P5345" s="47">
        <v>439491.75199999998</v>
      </c>
      <c r="Q5345" s="47">
        <v>439491.75199999998</v>
      </c>
      <c r="R5345" s="47">
        <v>425773.82399999996</v>
      </c>
      <c r="S5345" s="14">
        <v>1</v>
      </c>
      <c r="T5345" s="2" t="s">
        <v>18</v>
      </c>
      <c r="U5345" s="2" t="s">
        <v>11</v>
      </c>
      <c r="V5345" s="2" t="s">
        <v>22</v>
      </c>
      <c r="W5345" s="2" t="s">
        <v>11</v>
      </c>
      <c r="X5345" s="2" t="s">
        <v>13</v>
      </c>
      <c r="Y5345" s="2" t="s">
        <v>33</v>
      </c>
      <c r="Z5345" s="2" t="s">
        <v>15</v>
      </c>
      <c r="AA5345" s="2" t="s">
        <v>11</v>
      </c>
      <c r="AB5345" s="2" t="s">
        <v>16</v>
      </c>
      <c r="AC5345" s="8" t="s">
        <v>18</v>
      </c>
    </row>
    <row r="5346" spans="1:29" x14ac:dyDescent="0.2">
      <c r="A5346" s="44">
        <v>512537</v>
      </c>
      <c r="B5346" s="43">
        <v>1932</v>
      </c>
      <c r="C5346" s="43">
        <f t="shared" si="582"/>
        <v>502916.98800000007</v>
      </c>
      <c r="D5346" s="43">
        <f t="shared" si="583"/>
        <v>503490.79200000002</v>
      </c>
      <c r="E5346" s="43">
        <f t="shared" si="584"/>
        <v>486466.00800000003</v>
      </c>
      <c r="F5346" s="43">
        <f t="shared" si="585"/>
        <v>486466.00800000003</v>
      </c>
      <c r="G5346" s="43">
        <f t="shared" si="586"/>
        <v>500065.35600000003</v>
      </c>
      <c r="H5346" s="43">
        <f t="shared" si="587"/>
        <v>500065.35600000003</v>
      </c>
      <c r="I5346" s="43">
        <f t="shared" si="588"/>
        <v>483189.33600000001</v>
      </c>
      <c r="J5346" s="47">
        <v>455807.10000000003</v>
      </c>
      <c r="K5346" s="47">
        <v>502916.98800000007</v>
      </c>
      <c r="L5346" s="47">
        <v>455807.10000000003</v>
      </c>
      <c r="M5346" s="47">
        <v>503490.79200000002</v>
      </c>
      <c r="N5346" s="47">
        <v>441904.42800000001</v>
      </c>
      <c r="O5346" s="47">
        <v>486466.00800000003</v>
      </c>
      <c r="P5346" s="47">
        <v>500065.35600000003</v>
      </c>
      <c r="Q5346" s="47">
        <v>500065.35600000003</v>
      </c>
      <c r="R5346" s="47">
        <v>483189.33600000001</v>
      </c>
      <c r="S5346" s="14">
        <v>1</v>
      </c>
      <c r="T5346" s="2" t="s">
        <v>11</v>
      </c>
      <c r="U5346" s="2" t="s">
        <v>11</v>
      </c>
      <c r="V5346" s="2" t="s">
        <v>22</v>
      </c>
      <c r="W5346" s="2" t="s">
        <v>11</v>
      </c>
      <c r="X5346" s="2" t="s">
        <v>19</v>
      </c>
      <c r="Y5346" s="2" t="s">
        <v>33</v>
      </c>
      <c r="Z5346" s="2" t="s">
        <v>15</v>
      </c>
      <c r="AA5346" s="2" t="s">
        <v>11</v>
      </c>
      <c r="AB5346" s="2" t="s">
        <v>16</v>
      </c>
      <c r="AC5346" s="8" t="s">
        <v>18</v>
      </c>
    </row>
    <row r="5347" spans="1:29" x14ac:dyDescent="0.2">
      <c r="A5347" s="44">
        <v>520003</v>
      </c>
      <c r="B5347" s="43">
        <v>3869</v>
      </c>
      <c r="C5347" s="43">
        <f t="shared" si="582"/>
        <v>967973.50300000003</v>
      </c>
      <c r="D5347" s="43">
        <f t="shared" si="583"/>
        <v>970867.51500000001</v>
      </c>
      <c r="E5347" s="43">
        <f t="shared" si="584"/>
        <v>961384.59600000002</v>
      </c>
      <c r="F5347" s="43">
        <f t="shared" si="585"/>
        <v>961384.59600000002</v>
      </c>
      <c r="G5347" s="43">
        <f t="shared" si="586"/>
        <v>988072.95799999998</v>
      </c>
      <c r="H5347" s="43">
        <f t="shared" si="587"/>
        <v>988072.95799999998</v>
      </c>
      <c r="I5347" s="43">
        <f t="shared" si="588"/>
        <v>955646.86900000006</v>
      </c>
      <c r="J5347" s="47">
        <v>941621.74400000006</v>
      </c>
      <c r="K5347" s="47">
        <v>967973.50300000003</v>
      </c>
      <c r="L5347" s="47">
        <v>941621.74400000006</v>
      </c>
      <c r="M5347" s="47">
        <v>970867.51500000001</v>
      </c>
      <c r="N5347" s="47">
        <v>932753.99600000004</v>
      </c>
      <c r="O5347" s="47">
        <v>961384.59600000002</v>
      </c>
      <c r="P5347" s="47">
        <v>988072.95799999998</v>
      </c>
      <c r="Q5347" s="47">
        <v>988072.95799999998</v>
      </c>
      <c r="R5347" s="47">
        <v>955646.86900000006</v>
      </c>
      <c r="S5347" s="14">
        <v>1</v>
      </c>
      <c r="T5347" s="2" t="s">
        <v>18</v>
      </c>
      <c r="U5347" s="2" t="s">
        <v>18</v>
      </c>
      <c r="V5347" s="2" t="s">
        <v>17</v>
      </c>
      <c r="W5347" s="2" t="s">
        <v>11</v>
      </c>
      <c r="X5347" s="2" t="s">
        <v>19</v>
      </c>
      <c r="Y5347" s="2" t="s">
        <v>35</v>
      </c>
      <c r="Z5347" s="2" t="s">
        <v>15</v>
      </c>
      <c r="AA5347" s="2" t="s">
        <v>11</v>
      </c>
      <c r="AB5347" s="2" t="s">
        <v>16</v>
      </c>
      <c r="AC5347" s="8" t="s">
        <v>11</v>
      </c>
    </row>
    <row r="5348" spans="1:29" x14ac:dyDescent="0.2">
      <c r="A5348" s="44">
        <v>520011</v>
      </c>
      <c r="B5348" s="43">
        <v>7433.57</v>
      </c>
      <c r="C5348" s="43">
        <f t="shared" si="582"/>
        <v>1839511.2322</v>
      </c>
      <c r="D5348" s="43">
        <f t="shared" si="583"/>
        <v>1845249.9482399998</v>
      </c>
      <c r="E5348" s="43">
        <f t="shared" si="584"/>
        <v>1827260.70884</v>
      </c>
      <c r="F5348" s="43">
        <f t="shared" si="585"/>
        <v>1827260.70884</v>
      </c>
      <c r="G5348" s="43">
        <f t="shared" si="586"/>
        <v>1877868.4534</v>
      </c>
      <c r="H5348" s="43">
        <f t="shared" si="587"/>
        <v>1877868.4534</v>
      </c>
      <c r="I5348" s="43">
        <f t="shared" si="588"/>
        <v>1817292.2914700001</v>
      </c>
      <c r="J5348" s="47">
        <v>1458473.86757</v>
      </c>
      <c r="K5348" s="47">
        <v>1839511.2322</v>
      </c>
      <c r="L5348" s="47">
        <v>1458473.86757</v>
      </c>
      <c r="M5348" s="47">
        <v>1845249.9482399998</v>
      </c>
      <c r="N5348" s="47">
        <v>1442320.7199599999</v>
      </c>
      <c r="O5348" s="47">
        <v>1827260.70884</v>
      </c>
      <c r="P5348" s="47">
        <v>1877868.4534</v>
      </c>
      <c r="Q5348" s="47">
        <v>1877868.4534</v>
      </c>
      <c r="R5348" s="47">
        <v>1817292.2914700001</v>
      </c>
      <c r="S5348" s="14">
        <v>1</v>
      </c>
      <c r="T5348" s="2" t="s">
        <v>18</v>
      </c>
      <c r="U5348" s="2" t="s">
        <v>18</v>
      </c>
      <c r="V5348" s="2" t="s">
        <v>17</v>
      </c>
      <c r="W5348" s="2" t="s">
        <v>11</v>
      </c>
      <c r="X5348" s="2" t="s">
        <v>26</v>
      </c>
      <c r="Y5348" s="2" t="s">
        <v>35</v>
      </c>
      <c r="Z5348" s="2" t="s">
        <v>15</v>
      </c>
      <c r="AA5348" s="2" t="s">
        <v>11</v>
      </c>
      <c r="AB5348" s="2" t="s">
        <v>16</v>
      </c>
      <c r="AC5348" s="8" t="s">
        <v>11</v>
      </c>
    </row>
    <row r="5349" spans="1:29" x14ac:dyDescent="0.2">
      <c r="A5349" s="44">
        <v>520013</v>
      </c>
      <c r="B5349" s="43">
        <v>5611.57</v>
      </c>
      <c r="C5349" s="43">
        <f t="shared" si="582"/>
        <v>1423242.858605</v>
      </c>
      <c r="D5349" s="43">
        <f t="shared" si="583"/>
        <v>1431815.9346725002</v>
      </c>
      <c r="E5349" s="43">
        <f t="shared" si="584"/>
        <v>1455421.0038774998</v>
      </c>
      <c r="F5349" s="43">
        <f t="shared" si="585"/>
        <v>1486302.8764799999</v>
      </c>
      <c r="G5349" s="43">
        <f t="shared" si="586"/>
        <v>1527003.59369</v>
      </c>
      <c r="H5349" s="43">
        <f t="shared" si="587"/>
        <v>1527003.59369</v>
      </c>
      <c r="I5349" s="43">
        <f t="shared" si="588"/>
        <v>1477498.3231500001</v>
      </c>
      <c r="J5349" s="47">
        <v>1342444.66796</v>
      </c>
      <c r="K5349" s="47">
        <v>1450175.5888199999</v>
      </c>
      <c r="L5349" s="47">
        <v>1342444.66796</v>
      </c>
      <c r="M5349" s="47">
        <v>1461606.3569100001</v>
      </c>
      <c r="N5349" s="47">
        <v>1362775.38607</v>
      </c>
      <c r="O5349" s="47">
        <v>1486302.8764799999</v>
      </c>
      <c r="P5349" s="47">
        <v>1527003.59369</v>
      </c>
      <c r="Q5349" s="47">
        <v>1527003.59369</v>
      </c>
      <c r="R5349" s="47">
        <v>1477498.3231500001</v>
      </c>
      <c r="S5349" s="14">
        <v>0</v>
      </c>
      <c r="T5349" s="2" t="s">
        <v>11</v>
      </c>
      <c r="U5349" s="2" t="s">
        <v>18</v>
      </c>
      <c r="V5349" s="2" t="s">
        <v>17</v>
      </c>
      <c r="W5349" s="2" t="s">
        <v>11</v>
      </c>
      <c r="X5349" s="2" t="s">
        <v>26</v>
      </c>
      <c r="Y5349" s="2" t="s">
        <v>35</v>
      </c>
      <c r="Z5349" s="2" t="s">
        <v>15</v>
      </c>
      <c r="AA5349" s="2" t="s">
        <v>11</v>
      </c>
      <c r="AB5349" s="2" t="s">
        <v>16</v>
      </c>
      <c r="AC5349" s="8" t="s">
        <v>11</v>
      </c>
    </row>
    <row r="5350" spans="1:29" x14ac:dyDescent="0.2">
      <c r="A5350" s="44">
        <v>520021</v>
      </c>
      <c r="B5350" s="43">
        <v>9850.57</v>
      </c>
      <c r="C5350" s="43">
        <f t="shared" si="582"/>
        <v>2625649.7323599998</v>
      </c>
      <c r="D5350" s="43">
        <f t="shared" si="583"/>
        <v>2640859.0124399997</v>
      </c>
      <c r="E5350" s="43">
        <f t="shared" si="584"/>
        <v>2652669.8458699998</v>
      </c>
      <c r="F5350" s="43">
        <f t="shared" si="585"/>
        <v>2652669.8458699998</v>
      </c>
      <c r="G5350" s="43">
        <f t="shared" si="586"/>
        <v>2725898.98325</v>
      </c>
      <c r="H5350" s="43">
        <f t="shared" si="587"/>
        <v>2725898.98325</v>
      </c>
      <c r="I5350" s="43">
        <f t="shared" si="588"/>
        <v>2637696.9794700001</v>
      </c>
      <c r="J5350" s="47">
        <v>2273363.79745</v>
      </c>
      <c r="K5350" s="47">
        <v>2625649.7323599998</v>
      </c>
      <c r="L5350" s="47">
        <v>2273363.79745</v>
      </c>
      <c r="M5350" s="47">
        <v>2640859.0124399997</v>
      </c>
      <c r="N5350" s="47">
        <v>2281736.7819499997</v>
      </c>
      <c r="O5350" s="47">
        <v>2652669.8458699998</v>
      </c>
      <c r="P5350" s="47">
        <v>2725898.98325</v>
      </c>
      <c r="Q5350" s="47">
        <v>2725898.98325</v>
      </c>
      <c r="R5350" s="47">
        <v>2637696.9794700001</v>
      </c>
      <c r="S5350" s="14">
        <v>1</v>
      </c>
      <c r="T5350" s="2" t="s">
        <v>11</v>
      </c>
      <c r="U5350" s="2" t="s">
        <v>18</v>
      </c>
      <c r="V5350" s="2" t="s">
        <v>12</v>
      </c>
      <c r="W5350" s="2" t="s">
        <v>11</v>
      </c>
      <c r="X5350" s="2" t="s">
        <v>26</v>
      </c>
      <c r="Y5350" s="2" t="s">
        <v>35</v>
      </c>
      <c r="Z5350" s="2" t="s">
        <v>15</v>
      </c>
      <c r="AA5350" s="2" t="s">
        <v>11</v>
      </c>
      <c r="AB5350" s="2" t="s">
        <v>16</v>
      </c>
      <c r="AC5350" s="8" t="s">
        <v>11</v>
      </c>
    </row>
    <row r="5351" spans="1:29" x14ac:dyDescent="0.2">
      <c r="A5351" s="44">
        <v>520025</v>
      </c>
      <c r="B5351" s="43">
        <v>3516</v>
      </c>
      <c r="C5351" s="43">
        <f t="shared" si="582"/>
        <v>891921.3</v>
      </c>
      <c r="D5351" s="43">
        <f t="shared" si="583"/>
        <v>891998.652</v>
      </c>
      <c r="E5351" s="43">
        <f t="shared" si="584"/>
        <v>883212.16800000006</v>
      </c>
      <c r="F5351" s="43">
        <f t="shared" si="585"/>
        <v>883212.16800000006</v>
      </c>
      <c r="G5351" s="43">
        <f t="shared" si="586"/>
        <v>907940.196</v>
      </c>
      <c r="H5351" s="43">
        <f t="shared" si="587"/>
        <v>907940.196</v>
      </c>
      <c r="I5351" s="43">
        <f t="shared" si="588"/>
        <v>877899.49200000009</v>
      </c>
      <c r="J5351" s="47">
        <v>716947.55999999994</v>
      </c>
      <c r="K5351" s="47">
        <v>891921.3</v>
      </c>
      <c r="L5351" s="47">
        <v>716947.55999999994</v>
      </c>
      <c r="M5351" s="47">
        <v>891998.652</v>
      </c>
      <c r="N5351" s="47">
        <v>708917.01600000006</v>
      </c>
      <c r="O5351" s="47">
        <v>883212.16800000006</v>
      </c>
      <c r="P5351" s="47">
        <v>907940.196</v>
      </c>
      <c r="Q5351" s="47">
        <v>907940.196</v>
      </c>
      <c r="R5351" s="47">
        <v>877899.49200000009</v>
      </c>
      <c r="S5351" s="14">
        <v>1</v>
      </c>
      <c r="T5351" s="2" t="s">
        <v>18</v>
      </c>
      <c r="U5351" s="2" t="s">
        <v>18</v>
      </c>
      <c r="V5351" s="2" t="s">
        <v>17</v>
      </c>
      <c r="W5351" s="2" t="s">
        <v>11</v>
      </c>
      <c r="X5351" s="2" t="s">
        <v>26</v>
      </c>
      <c r="Y5351" s="2" t="s">
        <v>35</v>
      </c>
      <c r="Z5351" s="2" t="s">
        <v>15</v>
      </c>
      <c r="AA5351" s="2" t="s">
        <v>11</v>
      </c>
      <c r="AB5351" s="2" t="s">
        <v>16</v>
      </c>
      <c r="AC5351" s="8" t="s">
        <v>11</v>
      </c>
    </row>
    <row r="5352" spans="1:29" x14ac:dyDescent="0.2">
      <c r="A5352" s="44">
        <v>520041</v>
      </c>
      <c r="B5352" s="43">
        <v>1903</v>
      </c>
      <c r="C5352" s="43">
        <f t="shared" si="582"/>
        <v>592755.95500000007</v>
      </c>
      <c r="D5352" s="43">
        <f t="shared" si="583"/>
        <v>594799.777</v>
      </c>
      <c r="E5352" s="43">
        <f t="shared" si="584"/>
        <v>598588.65</v>
      </c>
      <c r="F5352" s="43">
        <f t="shared" si="585"/>
        <v>598588.65</v>
      </c>
      <c r="G5352" s="43">
        <f t="shared" si="586"/>
        <v>615260.83299999998</v>
      </c>
      <c r="H5352" s="43">
        <f t="shared" si="587"/>
        <v>615260.83299999998</v>
      </c>
      <c r="I5352" s="43">
        <f t="shared" si="588"/>
        <v>594691.30599999998</v>
      </c>
      <c r="J5352" s="47">
        <v>474406.48200000002</v>
      </c>
      <c r="K5352" s="47">
        <v>592755.95500000007</v>
      </c>
      <c r="L5352" s="47">
        <v>474406.48200000002</v>
      </c>
      <c r="M5352" s="47">
        <v>594799.777</v>
      </c>
      <c r="N5352" s="47">
        <v>476859.44900000002</v>
      </c>
      <c r="O5352" s="47">
        <v>598588.65</v>
      </c>
      <c r="P5352" s="47">
        <v>615260.83299999998</v>
      </c>
      <c r="Q5352" s="47">
        <v>615260.83299999998</v>
      </c>
      <c r="R5352" s="47">
        <v>594691.30599999998</v>
      </c>
      <c r="S5352" s="14">
        <v>1</v>
      </c>
      <c r="T5352" s="2" t="s">
        <v>11</v>
      </c>
      <c r="U5352" s="2" t="s">
        <v>18</v>
      </c>
      <c r="V5352" s="2" t="s">
        <v>22</v>
      </c>
      <c r="W5352" s="2" t="s">
        <v>18</v>
      </c>
      <c r="X5352" s="2" t="s">
        <v>26</v>
      </c>
      <c r="Y5352" s="2" t="s">
        <v>35</v>
      </c>
      <c r="Z5352" s="2" t="s">
        <v>15</v>
      </c>
      <c r="AA5352" s="2" t="s">
        <v>11</v>
      </c>
      <c r="AB5352" s="2" t="s">
        <v>16</v>
      </c>
      <c r="AC5352" s="8" t="s">
        <v>11</v>
      </c>
    </row>
    <row r="5353" spans="1:29" x14ac:dyDescent="0.2">
      <c r="A5353" s="44">
        <v>520044</v>
      </c>
      <c r="B5353" s="43">
        <v>3441</v>
      </c>
      <c r="C5353" s="43">
        <f t="shared" si="582"/>
        <v>862483.20900000003</v>
      </c>
      <c r="D5353" s="43">
        <f t="shared" si="583"/>
        <v>862868.60100000002</v>
      </c>
      <c r="E5353" s="43">
        <f t="shared" si="584"/>
        <v>851802.34499999997</v>
      </c>
      <c r="F5353" s="43">
        <f t="shared" si="585"/>
        <v>851802.34499999997</v>
      </c>
      <c r="G5353" s="43">
        <f t="shared" si="586"/>
        <v>875617.50600000005</v>
      </c>
      <c r="H5353" s="43">
        <f t="shared" si="587"/>
        <v>875617.50600000005</v>
      </c>
      <c r="I5353" s="43">
        <f t="shared" si="588"/>
        <v>846737.19299999997</v>
      </c>
      <c r="J5353" s="47">
        <v>664660.11899999995</v>
      </c>
      <c r="K5353" s="47">
        <v>862483.20900000003</v>
      </c>
      <c r="L5353" s="47">
        <v>664660.11899999995</v>
      </c>
      <c r="M5353" s="47">
        <v>862868.60100000002</v>
      </c>
      <c r="N5353" s="47">
        <v>654564.22499999998</v>
      </c>
      <c r="O5353" s="47">
        <v>851802.34499999997</v>
      </c>
      <c r="P5353" s="47">
        <v>875617.50600000005</v>
      </c>
      <c r="Q5353" s="47">
        <v>875617.50600000005</v>
      </c>
      <c r="R5353" s="47">
        <v>846737.19299999997</v>
      </c>
      <c r="S5353" s="14">
        <v>1</v>
      </c>
      <c r="T5353" s="2" t="s">
        <v>11</v>
      </c>
      <c r="U5353" s="2" t="s">
        <v>18</v>
      </c>
      <c r="V5353" s="2" t="s">
        <v>17</v>
      </c>
      <c r="W5353" s="2" t="s">
        <v>11</v>
      </c>
      <c r="X5353" s="2" t="s">
        <v>26</v>
      </c>
      <c r="Y5353" s="2" t="s">
        <v>35</v>
      </c>
      <c r="Z5353" s="2" t="s">
        <v>15</v>
      </c>
      <c r="AA5353" s="2" t="s">
        <v>11</v>
      </c>
      <c r="AB5353" s="2" t="s">
        <v>16</v>
      </c>
      <c r="AC5353" s="8" t="s">
        <v>11</v>
      </c>
    </row>
    <row r="5354" spans="1:29" x14ac:dyDescent="0.2">
      <c r="A5354" s="44">
        <v>520057</v>
      </c>
      <c r="B5354" s="43">
        <v>7591</v>
      </c>
      <c r="C5354" s="43">
        <f t="shared" si="582"/>
        <v>1847596.263</v>
      </c>
      <c r="D5354" s="43">
        <f t="shared" si="583"/>
        <v>1858625.986</v>
      </c>
      <c r="E5354" s="43">
        <f t="shared" si="584"/>
        <v>1840559.406</v>
      </c>
      <c r="F5354" s="43">
        <f t="shared" si="585"/>
        <v>1840559.406</v>
      </c>
      <c r="G5354" s="43">
        <f t="shared" si="586"/>
        <v>1891381.1510000001</v>
      </c>
      <c r="H5354" s="43">
        <f t="shared" si="587"/>
        <v>1891381.1510000001</v>
      </c>
      <c r="I5354" s="43">
        <f t="shared" si="588"/>
        <v>1830159.736</v>
      </c>
      <c r="J5354" s="47">
        <v>1580423.4269999999</v>
      </c>
      <c r="K5354" s="47">
        <v>1847596.263</v>
      </c>
      <c r="L5354" s="47">
        <v>1580423.4269999999</v>
      </c>
      <c r="M5354" s="47">
        <v>1858625.986</v>
      </c>
      <c r="N5354" s="47">
        <v>1563616.953</v>
      </c>
      <c r="O5354" s="47">
        <v>1840559.406</v>
      </c>
      <c r="P5354" s="47">
        <v>1891381.1510000001</v>
      </c>
      <c r="Q5354" s="47">
        <v>1891381.1510000001</v>
      </c>
      <c r="R5354" s="47">
        <v>1830159.736</v>
      </c>
      <c r="S5354" s="14">
        <v>1</v>
      </c>
      <c r="T5354" s="2" t="s">
        <v>18</v>
      </c>
      <c r="U5354" s="2" t="s">
        <v>18</v>
      </c>
      <c r="V5354" s="2" t="s">
        <v>17</v>
      </c>
      <c r="W5354" s="2" t="s">
        <v>11</v>
      </c>
      <c r="X5354" s="2" t="s">
        <v>26</v>
      </c>
      <c r="Y5354" s="2" t="s">
        <v>35</v>
      </c>
      <c r="Z5354" s="2" t="s">
        <v>15</v>
      </c>
      <c r="AA5354" s="2" t="s">
        <v>11</v>
      </c>
      <c r="AB5354" s="2" t="s">
        <v>16</v>
      </c>
      <c r="AC5354" s="8" t="s">
        <v>11</v>
      </c>
    </row>
    <row r="5355" spans="1:29" x14ac:dyDescent="0.2">
      <c r="A5355" s="44">
        <v>520066</v>
      </c>
      <c r="B5355" s="43">
        <v>6500</v>
      </c>
      <c r="C5355" s="43">
        <f t="shared" si="582"/>
        <v>1702817.9999999998</v>
      </c>
      <c r="D5355" s="43">
        <f t="shared" si="583"/>
        <v>1717768</v>
      </c>
      <c r="E5355" s="43">
        <f t="shared" si="584"/>
        <v>1690936</v>
      </c>
      <c r="F5355" s="43">
        <f t="shared" si="585"/>
        <v>1690936</v>
      </c>
      <c r="G5355" s="43">
        <f t="shared" si="586"/>
        <v>1736910.5</v>
      </c>
      <c r="H5355" s="43">
        <f t="shared" si="587"/>
        <v>1736910.5</v>
      </c>
      <c r="I5355" s="43">
        <f t="shared" si="588"/>
        <v>1682648.5000000002</v>
      </c>
      <c r="J5355" s="47">
        <v>1598655.5</v>
      </c>
      <c r="K5355" s="47">
        <v>1702817.9999999998</v>
      </c>
      <c r="L5355" s="47">
        <v>1598655.5</v>
      </c>
      <c r="M5355" s="47">
        <v>1717768</v>
      </c>
      <c r="N5355" s="47">
        <v>1574625</v>
      </c>
      <c r="O5355" s="47">
        <v>1690936</v>
      </c>
      <c r="P5355" s="47">
        <v>1736910.5</v>
      </c>
      <c r="Q5355" s="47">
        <v>1736910.5</v>
      </c>
      <c r="R5355" s="47">
        <v>1682648.5000000002</v>
      </c>
      <c r="S5355" s="14">
        <v>1</v>
      </c>
      <c r="T5355" s="2" t="s">
        <v>11</v>
      </c>
      <c r="U5355" s="2" t="s">
        <v>18</v>
      </c>
      <c r="V5355" s="2" t="s">
        <v>17</v>
      </c>
      <c r="W5355" s="2" t="s">
        <v>11</v>
      </c>
      <c r="X5355" s="2" t="s">
        <v>26</v>
      </c>
      <c r="Y5355" s="2" t="s">
        <v>35</v>
      </c>
      <c r="Z5355" s="2" t="s">
        <v>15</v>
      </c>
      <c r="AA5355" s="2" t="s">
        <v>11</v>
      </c>
      <c r="AB5355" s="2" t="s">
        <v>16</v>
      </c>
      <c r="AC5355" s="8" t="s">
        <v>11</v>
      </c>
    </row>
    <row r="5356" spans="1:29" x14ac:dyDescent="0.2">
      <c r="A5356" s="44">
        <v>520070</v>
      </c>
      <c r="B5356" s="43">
        <v>3401.57</v>
      </c>
      <c r="C5356" s="43">
        <f t="shared" si="582"/>
        <v>891619.52840000007</v>
      </c>
      <c r="D5356" s="43">
        <f t="shared" si="583"/>
        <v>904657.74621000001</v>
      </c>
      <c r="E5356" s="43">
        <f t="shared" si="584"/>
        <v>919553.22123999998</v>
      </c>
      <c r="F5356" s="43">
        <f t="shared" si="585"/>
        <v>919553.22123999998</v>
      </c>
      <c r="G5356" s="43">
        <f t="shared" si="586"/>
        <v>944092.14722000004</v>
      </c>
      <c r="H5356" s="43">
        <f t="shared" si="587"/>
        <v>944224.80845000001</v>
      </c>
      <c r="I5356" s="43">
        <f t="shared" si="588"/>
        <v>915539.36864</v>
      </c>
      <c r="J5356" s="47">
        <v>867808.53840000008</v>
      </c>
      <c r="K5356" s="47">
        <v>891619.52840000007</v>
      </c>
      <c r="L5356" s="47">
        <v>867808.53840000008</v>
      </c>
      <c r="M5356" s="47">
        <v>904657.74621000001</v>
      </c>
      <c r="N5356" s="47">
        <v>879509.93920000002</v>
      </c>
      <c r="O5356" s="47">
        <v>919553.22123999998</v>
      </c>
      <c r="P5356" s="47">
        <v>944092.14722000004</v>
      </c>
      <c r="Q5356" s="47">
        <v>944224.80845000001</v>
      </c>
      <c r="R5356" s="47">
        <v>915539.36864</v>
      </c>
      <c r="S5356" s="14">
        <v>1</v>
      </c>
      <c r="T5356" s="2" t="s">
        <v>11</v>
      </c>
      <c r="U5356" s="2" t="s">
        <v>18</v>
      </c>
      <c r="V5356" s="2" t="s">
        <v>17</v>
      </c>
      <c r="W5356" s="2" t="s">
        <v>11</v>
      </c>
      <c r="X5356" s="2" t="s">
        <v>19</v>
      </c>
      <c r="Y5356" s="2" t="s">
        <v>35</v>
      </c>
      <c r="Z5356" s="2" t="s">
        <v>15</v>
      </c>
      <c r="AA5356" s="2" t="s">
        <v>11</v>
      </c>
      <c r="AB5356" s="2" t="s">
        <v>16</v>
      </c>
      <c r="AC5356" s="8" t="s">
        <v>11</v>
      </c>
    </row>
    <row r="5357" spans="1:29" x14ac:dyDescent="0.2">
      <c r="A5357" s="44">
        <v>520075</v>
      </c>
      <c r="B5357" s="43">
        <v>8603</v>
      </c>
      <c r="C5357" s="43">
        <f t="shared" si="582"/>
        <v>2152780.3079999997</v>
      </c>
      <c r="D5357" s="43">
        <f t="shared" si="583"/>
        <v>2158200.1980000003</v>
      </c>
      <c r="E5357" s="43">
        <f t="shared" si="584"/>
        <v>2140598.46</v>
      </c>
      <c r="F5357" s="43">
        <f t="shared" si="585"/>
        <v>2140598.46</v>
      </c>
      <c r="G5357" s="43">
        <f t="shared" si="586"/>
        <v>2200036.5870000003</v>
      </c>
      <c r="H5357" s="43">
        <f t="shared" si="587"/>
        <v>2200036.5870000003</v>
      </c>
      <c r="I5357" s="43">
        <f t="shared" si="588"/>
        <v>2128399.406</v>
      </c>
      <c r="J5357" s="47">
        <v>1892642.794</v>
      </c>
      <c r="K5357" s="47">
        <v>2152780.3079999997</v>
      </c>
      <c r="L5357" s="47">
        <v>1892642.794</v>
      </c>
      <c r="M5357" s="47">
        <v>2158200.1980000003</v>
      </c>
      <c r="N5357" s="47">
        <v>1876142.2400000002</v>
      </c>
      <c r="O5357" s="47">
        <v>2140598.46</v>
      </c>
      <c r="P5357" s="47">
        <v>2200036.5870000003</v>
      </c>
      <c r="Q5357" s="47">
        <v>2200036.5870000003</v>
      </c>
      <c r="R5357" s="47">
        <v>2128399.406</v>
      </c>
      <c r="S5357" s="14">
        <v>1</v>
      </c>
      <c r="T5357" s="2" t="s">
        <v>11</v>
      </c>
      <c r="U5357" s="2" t="s">
        <v>18</v>
      </c>
      <c r="V5357" s="2" t="s">
        <v>12</v>
      </c>
      <c r="W5357" s="2" t="s">
        <v>11</v>
      </c>
      <c r="X5357" s="2" t="s">
        <v>26</v>
      </c>
      <c r="Y5357" s="2" t="s">
        <v>35</v>
      </c>
      <c r="Z5357" s="2" t="s">
        <v>15</v>
      </c>
      <c r="AA5357" s="2" t="s">
        <v>11</v>
      </c>
      <c r="AB5357" s="2" t="s">
        <v>16</v>
      </c>
      <c r="AC5357" s="8" t="s">
        <v>11</v>
      </c>
    </row>
    <row r="5358" spans="1:29" x14ac:dyDescent="0.2">
      <c r="A5358" s="44">
        <v>520083</v>
      </c>
      <c r="B5358" s="43">
        <v>21196</v>
      </c>
      <c r="C5358" s="43">
        <f t="shared" si="582"/>
        <v>5873263.2280000001</v>
      </c>
      <c r="D5358" s="43">
        <f t="shared" si="583"/>
        <v>5900839.2240000004</v>
      </c>
      <c r="E5358" s="43">
        <f t="shared" si="584"/>
        <v>5938228.9680000003</v>
      </c>
      <c r="F5358" s="43">
        <f t="shared" si="585"/>
        <v>5938228.9680000003</v>
      </c>
      <c r="G5358" s="43">
        <f t="shared" si="586"/>
        <v>6102709.9280000003</v>
      </c>
      <c r="H5358" s="43">
        <f t="shared" si="587"/>
        <v>6102943.0839999998</v>
      </c>
      <c r="I5358" s="43">
        <f t="shared" si="588"/>
        <v>5904548.5240000002</v>
      </c>
      <c r="J5358" s="47">
        <v>4890489.4919999996</v>
      </c>
      <c r="K5358" s="47">
        <v>5873263.2280000001</v>
      </c>
      <c r="L5358" s="47">
        <v>4890489.4919999996</v>
      </c>
      <c r="M5358" s="47">
        <v>5900839.2240000004</v>
      </c>
      <c r="N5358" s="47">
        <v>4918468.2120000003</v>
      </c>
      <c r="O5358" s="47">
        <v>5938228.9680000003</v>
      </c>
      <c r="P5358" s="47">
        <v>6102709.9280000003</v>
      </c>
      <c r="Q5358" s="47">
        <v>6102943.0839999998</v>
      </c>
      <c r="R5358" s="47">
        <v>5904548.5240000002</v>
      </c>
      <c r="S5358" s="14">
        <v>1</v>
      </c>
      <c r="T5358" s="2" t="s">
        <v>11</v>
      </c>
      <c r="U5358" s="2" t="s">
        <v>18</v>
      </c>
      <c r="V5358" s="2" t="s">
        <v>12</v>
      </c>
      <c r="W5358" s="2" t="s">
        <v>11</v>
      </c>
      <c r="X5358" s="2" t="s">
        <v>26</v>
      </c>
      <c r="Y5358" s="2" t="s">
        <v>35</v>
      </c>
      <c r="Z5358" s="2" t="s">
        <v>15</v>
      </c>
      <c r="AA5358" s="2" t="s">
        <v>11</v>
      </c>
      <c r="AB5358" s="2" t="s">
        <v>16</v>
      </c>
      <c r="AC5358" s="8" t="s">
        <v>11</v>
      </c>
    </row>
    <row r="5359" spans="1:29" x14ac:dyDescent="0.2">
      <c r="A5359" s="44">
        <v>520087</v>
      </c>
      <c r="B5359" s="43">
        <v>3717.29</v>
      </c>
      <c r="C5359" s="43">
        <f t="shared" si="582"/>
        <v>1008255.43586</v>
      </c>
      <c r="D5359" s="43">
        <f t="shared" si="583"/>
        <v>1013411.3170899999</v>
      </c>
      <c r="E5359" s="43">
        <f t="shared" si="584"/>
        <v>1019500.23811</v>
      </c>
      <c r="F5359" s="43">
        <f t="shared" si="585"/>
        <v>1019500.23811</v>
      </c>
      <c r="G5359" s="43">
        <f t="shared" si="586"/>
        <v>1047740.49024</v>
      </c>
      <c r="H5359" s="43">
        <f t="shared" si="587"/>
        <v>1047803.6841699999</v>
      </c>
      <c r="I5359" s="43">
        <f t="shared" si="588"/>
        <v>1013455.9245699999</v>
      </c>
      <c r="J5359" s="47">
        <v>860106.56019999995</v>
      </c>
      <c r="K5359" s="47">
        <v>1008255.43586</v>
      </c>
      <c r="L5359" s="47">
        <v>860106.56019999995</v>
      </c>
      <c r="M5359" s="47">
        <v>1013411.3170899999</v>
      </c>
      <c r="N5359" s="47">
        <v>864433.48576000007</v>
      </c>
      <c r="O5359" s="47">
        <v>1019500.23811</v>
      </c>
      <c r="P5359" s="47">
        <v>1047740.49024</v>
      </c>
      <c r="Q5359" s="47">
        <v>1047803.6841699999</v>
      </c>
      <c r="R5359" s="47">
        <v>1013455.9245699999</v>
      </c>
      <c r="S5359" s="14">
        <v>1</v>
      </c>
      <c r="T5359" s="2" t="s">
        <v>11</v>
      </c>
      <c r="U5359" s="2" t="s">
        <v>18</v>
      </c>
      <c r="V5359" s="2" t="s">
        <v>17</v>
      </c>
      <c r="W5359" s="2" t="s">
        <v>11</v>
      </c>
      <c r="X5359" s="2" t="s">
        <v>19</v>
      </c>
      <c r="Y5359" s="2" t="s">
        <v>35</v>
      </c>
      <c r="Z5359" s="2" t="s">
        <v>15</v>
      </c>
      <c r="AA5359" s="2" t="s">
        <v>11</v>
      </c>
      <c r="AB5359" s="2" t="s">
        <v>16</v>
      </c>
      <c r="AC5359" s="8" t="s">
        <v>11</v>
      </c>
    </row>
    <row r="5360" spans="1:29" x14ac:dyDescent="0.2">
      <c r="A5360" s="44">
        <v>520100</v>
      </c>
      <c r="B5360" s="43">
        <v>7455.43</v>
      </c>
      <c r="C5360" s="43">
        <f t="shared" si="582"/>
        <v>1915396.8875900002</v>
      </c>
      <c r="D5360" s="43">
        <f t="shared" si="583"/>
        <v>1919944.6998900003</v>
      </c>
      <c r="E5360" s="43">
        <f t="shared" si="584"/>
        <v>1889340.15974</v>
      </c>
      <c r="F5360" s="43">
        <f t="shared" si="585"/>
        <v>1889340.15974</v>
      </c>
      <c r="G5360" s="43">
        <f t="shared" si="586"/>
        <v>1941751.8326399999</v>
      </c>
      <c r="H5360" s="43">
        <f t="shared" si="587"/>
        <v>1941856.20866</v>
      </c>
      <c r="I5360" s="43">
        <f t="shared" si="588"/>
        <v>1878865.2805900001</v>
      </c>
      <c r="J5360" s="47">
        <v>1573050.9974200001</v>
      </c>
      <c r="K5360" s="47">
        <v>1915396.8875900002</v>
      </c>
      <c r="L5360" s="47">
        <v>1573050.9974200001</v>
      </c>
      <c r="M5360" s="47">
        <v>1919944.6998900003</v>
      </c>
      <c r="N5360" s="47">
        <v>1546248.7265700002</v>
      </c>
      <c r="O5360" s="47">
        <v>1889340.15974</v>
      </c>
      <c r="P5360" s="47">
        <v>1941751.8326399999</v>
      </c>
      <c r="Q5360" s="47">
        <v>1941856.20866</v>
      </c>
      <c r="R5360" s="47">
        <v>1878865.2805900001</v>
      </c>
      <c r="S5360" s="14">
        <v>1</v>
      </c>
      <c r="T5360" s="2" t="s">
        <v>11</v>
      </c>
      <c r="U5360" s="2" t="s">
        <v>18</v>
      </c>
      <c r="V5360" s="2" t="s">
        <v>17</v>
      </c>
      <c r="W5360" s="2" t="s">
        <v>11</v>
      </c>
      <c r="X5360" s="2" t="s">
        <v>26</v>
      </c>
      <c r="Y5360" s="2" t="s">
        <v>35</v>
      </c>
      <c r="Z5360" s="2" t="s">
        <v>15</v>
      </c>
      <c r="AA5360" s="2" t="s">
        <v>11</v>
      </c>
      <c r="AB5360" s="2" t="s">
        <v>16</v>
      </c>
      <c r="AC5360" s="8" t="s">
        <v>11</v>
      </c>
    </row>
    <row r="5361" spans="1:29" x14ac:dyDescent="0.2">
      <c r="A5361" s="44">
        <v>520109</v>
      </c>
      <c r="B5361" s="43">
        <v>2890</v>
      </c>
      <c r="C5361" s="43">
        <f t="shared" si="582"/>
        <v>776976.50000000012</v>
      </c>
      <c r="D5361" s="43">
        <f t="shared" si="583"/>
        <v>779915.63000000012</v>
      </c>
      <c r="E5361" s="43">
        <f t="shared" si="584"/>
        <v>772241.23499999999</v>
      </c>
      <c r="F5361" s="43">
        <f t="shared" si="585"/>
        <v>830158.28</v>
      </c>
      <c r="G5361" s="43">
        <f t="shared" si="586"/>
        <v>853026.85000000009</v>
      </c>
      <c r="H5361" s="43">
        <f t="shared" si="587"/>
        <v>853026.85000000009</v>
      </c>
      <c r="I5361" s="43">
        <f t="shared" si="588"/>
        <v>825542.95</v>
      </c>
      <c r="J5361" s="47">
        <v>604807.64</v>
      </c>
      <c r="K5361" s="47">
        <v>834366.12000000011</v>
      </c>
      <c r="L5361" s="47">
        <v>604807.64</v>
      </c>
      <c r="M5361" s="47">
        <v>838284.96000000008</v>
      </c>
      <c r="N5361" s="47">
        <v>598490.1</v>
      </c>
      <c r="O5361" s="47">
        <v>830158.28</v>
      </c>
      <c r="P5361" s="47">
        <v>853026.85000000009</v>
      </c>
      <c r="Q5361" s="47">
        <v>853026.85000000009</v>
      </c>
      <c r="R5361" s="47">
        <v>825542.95</v>
      </c>
      <c r="S5361" s="14">
        <v>0</v>
      </c>
      <c r="T5361" s="2" t="s">
        <v>18</v>
      </c>
      <c r="U5361" s="2" t="s">
        <v>18</v>
      </c>
      <c r="V5361" s="2" t="s">
        <v>22</v>
      </c>
      <c r="W5361" s="2" t="s">
        <v>18</v>
      </c>
      <c r="X5361" s="2" t="s">
        <v>26</v>
      </c>
      <c r="Y5361" s="2" t="s">
        <v>35</v>
      </c>
      <c r="Z5361" s="2" t="s">
        <v>15</v>
      </c>
      <c r="AA5361" s="2" t="s">
        <v>11</v>
      </c>
      <c r="AB5361" s="2" t="s">
        <v>16</v>
      </c>
      <c r="AC5361" s="8" t="s">
        <v>11</v>
      </c>
    </row>
    <row r="5362" spans="1:29" x14ac:dyDescent="0.2">
      <c r="A5362" s="44">
        <v>520113</v>
      </c>
      <c r="B5362" s="43">
        <v>2408</v>
      </c>
      <c r="C5362" s="43">
        <f t="shared" si="582"/>
        <v>608181.33600000001</v>
      </c>
      <c r="D5362" s="43">
        <f t="shared" si="583"/>
        <v>613743.81599999999</v>
      </c>
      <c r="E5362" s="43">
        <f t="shared" si="584"/>
        <v>607882.74400000006</v>
      </c>
      <c r="F5362" s="43">
        <f t="shared" si="585"/>
        <v>607882.74400000006</v>
      </c>
      <c r="G5362" s="43">
        <f t="shared" si="586"/>
        <v>624375.13599999994</v>
      </c>
      <c r="H5362" s="43">
        <f t="shared" si="587"/>
        <v>624375.13599999994</v>
      </c>
      <c r="I5362" s="43">
        <f t="shared" si="588"/>
        <v>605005.18400000001</v>
      </c>
      <c r="J5362" s="47">
        <v>572456.24800000002</v>
      </c>
      <c r="K5362" s="47">
        <v>608181.33600000001</v>
      </c>
      <c r="L5362" s="47">
        <v>572456.24800000002</v>
      </c>
      <c r="M5362" s="47">
        <v>613743.81599999999</v>
      </c>
      <c r="N5362" s="47">
        <v>567110.48800000001</v>
      </c>
      <c r="O5362" s="47">
        <v>607882.74400000006</v>
      </c>
      <c r="P5362" s="47">
        <v>624375.13599999994</v>
      </c>
      <c r="Q5362" s="47">
        <v>624375.13599999994</v>
      </c>
      <c r="R5362" s="47">
        <v>605005.18400000001</v>
      </c>
      <c r="S5362" s="14">
        <v>1</v>
      </c>
      <c r="T5362" s="2" t="s">
        <v>18</v>
      </c>
      <c r="U5362" s="2" t="s">
        <v>18</v>
      </c>
      <c r="V5362" s="2" t="s">
        <v>22</v>
      </c>
      <c r="W5362" s="2" t="s">
        <v>11</v>
      </c>
      <c r="X5362" s="2" t="s">
        <v>26</v>
      </c>
      <c r="Y5362" s="2" t="s">
        <v>35</v>
      </c>
      <c r="Z5362" s="2" t="s">
        <v>15</v>
      </c>
      <c r="AA5362" s="2" t="s">
        <v>11</v>
      </c>
      <c r="AB5362" s="2" t="s">
        <v>16</v>
      </c>
      <c r="AC5362" s="8" t="s">
        <v>11</v>
      </c>
    </row>
    <row r="5363" spans="1:29" x14ac:dyDescent="0.2">
      <c r="A5363" s="44">
        <v>521312</v>
      </c>
      <c r="B5363" s="43">
        <v>915</v>
      </c>
      <c r="C5363" s="43">
        <f t="shared" si="582"/>
        <v>256963.11000000002</v>
      </c>
      <c r="D5363" s="43">
        <f t="shared" si="583"/>
        <v>256963.11000000002</v>
      </c>
      <c r="E5363" s="43">
        <f t="shared" si="584"/>
        <v>254402.02499999999</v>
      </c>
      <c r="F5363" s="43">
        <f t="shared" si="585"/>
        <v>272036.82</v>
      </c>
      <c r="G5363" s="43">
        <f t="shared" si="586"/>
        <v>279653.28000000003</v>
      </c>
      <c r="H5363" s="43">
        <f t="shared" si="587"/>
        <v>279653.28000000003</v>
      </c>
      <c r="I5363" s="43">
        <f t="shared" si="588"/>
        <v>270399.88500000001</v>
      </c>
      <c r="J5363" s="47">
        <v>203622.27000000002</v>
      </c>
      <c r="K5363" s="47">
        <v>274743.39</v>
      </c>
      <c r="L5363" s="47">
        <v>203622.27000000002</v>
      </c>
      <c r="M5363" s="47">
        <v>274743.39</v>
      </c>
      <c r="N5363" s="47">
        <v>201497.64</v>
      </c>
      <c r="O5363" s="47">
        <v>272036.82</v>
      </c>
      <c r="P5363" s="47">
        <v>279653.28000000003</v>
      </c>
      <c r="Q5363" s="47">
        <v>279653.28000000003</v>
      </c>
      <c r="R5363" s="47">
        <v>270399.88500000001</v>
      </c>
      <c r="S5363" s="14">
        <v>0</v>
      </c>
      <c r="T5363" s="2" t="s">
        <v>18</v>
      </c>
      <c r="U5363" s="2" t="s">
        <v>18</v>
      </c>
      <c r="V5363" s="2" t="s">
        <v>22</v>
      </c>
      <c r="W5363" s="2" t="s">
        <v>18</v>
      </c>
      <c r="X5363" s="2" t="s">
        <v>26</v>
      </c>
      <c r="Y5363" s="2" t="s">
        <v>35</v>
      </c>
      <c r="Z5363" s="2" t="s">
        <v>15</v>
      </c>
      <c r="AA5363" s="2" t="s">
        <v>11</v>
      </c>
      <c r="AB5363" s="2" t="s">
        <v>16</v>
      </c>
      <c r="AC5363" s="8" t="s">
        <v>11</v>
      </c>
    </row>
    <row r="5364" spans="1:29" x14ac:dyDescent="0.2">
      <c r="A5364" s="44">
        <v>521324</v>
      </c>
      <c r="B5364" s="43">
        <v>1941</v>
      </c>
      <c r="C5364" s="43">
        <f t="shared" si="582"/>
        <v>471835.74900000001</v>
      </c>
      <c r="D5364" s="43">
        <f t="shared" si="583"/>
        <v>472113.31199999998</v>
      </c>
      <c r="E5364" s="43">
        <f t="shared" si="584"/>
        <v>467464.61699999997</v>
      </c>
      <c r="F5364" s="43">
        <f t="shared" si="585"/>
        <v>467464.61699999997</v>
      </c>
      <c r="G5364" s="43">
        <f t="shared" si="586"/>
        <v>480545.016</v>
      </c>
      <c r="H5364" s="43">
        <f t="shared" si="587"/>
        <v>480545.016</v>
      </c>
      <c r="I5364" s="43">
        <f t="shared" si="588"/>
        <v>464607.46500000003</v>
      </c>
      <c r="J5364" s="47">
        <v>381057.12</v>
      </c>
      <c r="K5364" s="47">
        <v>471835.74900000001</v>
      </c>
      <c r="L5364" s="47">
        <v>381057.12</v>
      </c>
      <c r="M5364" s="47">
        <v>472113.31199999998</v>
      </c>
      <c r="N5364" s="47">
        <v>376971.315</v>
      </c>
      <c r="O5364" s="47">
        <v>467464.61699999997</v>
      </c>
      <c r="P5364" s="47">
        <v>480545.016</v>
      </c>
      <c r="Q5364" s="47">
        <v>480545.016</v>
      </c>
      <c r="R5364" s="47">
        <v>464607.46500000003</v>
      </c>
      <c r="S5364" s="14">
        <v>1</v>
      </c>
      <c r="T5364" s="2" t="s">
        <v>18</v>
      </c>
      <c r="U5364" s="2" t="s">
        <v>18</v>
      </c>
      <c r="V5364" s="2" t="s">
        <v>22</v>
      </c>
      <c r="W5364" s="2" t="s">
        <v>11</v>
      </c>
      <c r="X5364" s="2" t="s">
        <v>26</v>
      </c>
      <c r="Y5364" s="2" t="s">
        <v>35</v>
      </c>
      <c r="Z5364" s="2" t="s">
        <v>15</v>
      </c>
      <c r="AA5364" s="2" t="s">
        <v>11</v>
      </c>
      <c r="AB5364" s="2" t="s">
        <v>16</v>
      </c>
      <c r="AC5364" s="8" t="s">
        <v>11</v>
      </c>
    </row>
    <row r="5365" spans="1:29" x14ac:dyDescent="0.2">
      <c r="A5365" s="44">
        <v>521352</v>
      </c>
      <c r="B5365" s="43">
        <v>2538</v>
      </c>
      <c r="C5365" s="43">
        <f t="shared" si="582"/>
        <v>815484.78</v>
      </c>
      <c r="D5365" s="43">
        <f t="shared" si="583"/>
        <v>820588.69800000009</v>
      </c>
      <c r="E5365" s="43">
        <f t="shared" si="584"/>
        <v>825789.06</v>
      </c>
      <c r="F5365" s="43">
        <f t="shared" si="585"/>
        <v>825789.06</v>
      </c>
      <c r="G5365" s="43">
        <f t="shared" si="586"/>
        <v>848676.74399999995</v>
      </c>
      <c r="H5365" s="43">
        <f t="shared" si="587"/>
        <v>848676.74399999995</v>
      </c>
      <c r="I5365" s="43">
        <f t="shared" si="588"/>
        <v>820926.25199999998</v>
      </c>
      <c r="J5365" s="47">
        <v>603848.57400000002</v>
      </c>
      <c r="K5365" s="47">
        <v>815484.78</v>
      </c>
      <c r="L5365" s="47">
        <v>603848.57400000002</v>
      </c>
      <c r="M5365" s="47">
        <v>820588.69800000009</v>
      </c>
      <c r="N5365" s="47">
        <v>607178.43000000005</v>
      </c>
      <c r="O5365" s="47">
        <v>825789.06</v>
      </c>
      <c r="P5365" s="47">
        <v>848676.74399999995</v>
      </c>
      <c r="Q5365" s="47">
        <v>848676.74399999995</v>
      </c>
      <c r="R5365" s="47">
        <v>820926.25199999998</v>
      </c>
      <c r="S5365" s="14">
        <v>1</v>
      </c>
      <c r="T5365" s="2" t="s">
        <v>11</v>
      </c>
      <c r="U5365" s="2" t="s">
        <v>18</v>
      </c>
      <c r="V5365" s="2" t="s">
        <v>22</v>
      </c>
      <c r="W5365" s="2" t="s">
        <v>18</v>
      </c>
      <c r="X5365" s="2" t="s">
        <v>26</v>
      </c>
      <c r="Y5365" s="2" t="s">
        <v>35</v>
      </c>
      <c r="Z5365" s="2" t="s">
        <v>15</v>
      </c>
      <c r="AA5365" s="2" t="s">
        <v>11</v>
      </c>
      <c r="AB5365" s="2" t="s">
        <v>16</v>
      </c>
      <c r="AC5365" s="8" t="s">
        <v>11</v>
      </c>
    </row>
    <row r="5366" spans="1:29" x14ac:dyDescent="0.2">
      <c r="A5366" s="44">
        <v>522500</v>
      </c>
      <c r="B5366" s="43">
        <v>8830.7099999999991</v>
      </c>
      <c r="C5366" s="43">
        <f t="shared" si="582"/>
        <v>2292796.7136899997</v>
      </c>
      <c r="D5366" s="43">
        <f t="shared" si="583"/>
        <v>2303084.4908399996</v>
      </c>
      <c r="E5366" s="43">
        <f t="shared" si="584"/>
        <v>2300709.02985</v>
      </c>
      <c r="F5366" s="43">
        <f t="shared" si="585"/>
        <v>2300709.02985</v>
      </c>
      <c r="G5366" s="43">
        <f t="shared" si="586"/>
        <v>2364351.95682</v>
      </c>
      <c r="H5366" s="43">
        <f t="shared" si="587"/>
        <v>2364811.1537399995</v>
      </c>
      <c r="I5366" s="43">
        <f t="shared" si="588"/>
        <v>2287586.5947899995</v>
      </c>
      <c r="J5366" s="47">
        <v>1840779.1609199997</v>
      </c>
      <c r="K5366" s="47">
        <v>2292796.7136899997</v>
      </c>
      <c r="L5366" s="47">
        <v>1840779.1609199997</v>
      </c>
      <c r="M5366" s="47">
        <v>2303084.4908399996</v>
      </c>
      <c r="N5366" s="47">
        <v>1837423.4911199999</v>
      </c>
      <c r="O5366" s="47">
        <v>2300709.02985</v>
      </c>
      <c r="P5366" s="47">
        <v>2364351.95682</v>
      </c>
      <c r="Q5366" s="47">
        <v>2364811.1537399995</v>
      </c>
      <c r="R5366" s="47">
        <v>2287586.5947899995</v>
      </c>
      <c r="S5366" s="14">
        <v>1</v>
      </c>
      <c r="T5366" s="2" t="s">
        <v>11</v>
      </c>
      <c r="U5366" s="2" t="s">
        <v>11</v>
      </c>
      <c r="V5366" s="2" t="s">
        <v>12</v>
      </c>
      <c r="W5366" s="2" t="s">
        <v>11</v>
      </c>
      <c r="X5366" s="2" t="s">
        <v>13</v>
      </c>
      <c r="Y5366" s="2" t="s">
        <v>35</v>
      </c>
      <c r="Z5366" s="2" t="s">
        <v>15</v>
      </c>
      <c r="AA5366" s="2" t="s">
        <v>11</v>
      </c>
      <c r="AB5366" s="2" t="s">
        <v>16</v>
      </c>
      <c r="AC5366" s="8" t="s">
        <v>18</v>
      </c>
    </row>
    <row r="5367" spans="1:29" x14ac:dyDescent="0.2">
      <c r="A5367" s="44">
        <v>522501</v>
      </c>
      <c r="B5367" s="43">
        <v>12216.14</v>
      </c>
      <c r="C5367" s="43">
        <f t="shared" si="582"/>
        <v>3113674.1954799998</v>
      </c>
      <c r="D5367" s="43">
        <f t="shared" si="583"/>
        <v>3132633.6447600001</v>
      </c>
      <c r="E5367" s="43">
        <f t="shared" si="584"/>
        <v>3107187.4251399999</v>
      </c>
      <c r="F5367" s="43">
        <f t="shared" si="585"/>
        <v>3107187.4251399999</v>
      </c>
      <c r="G5367" s="43">
        <f t="shared" si="586"/>
        <v>3192932.5118</v>
      </c>
      <c r="H5367" s="43">
        <f t="shared" si="587"/>
        <v>3194239.6387799997</v>
      </c>
      <c r="I5367" s="43">
        <f t="shared" si="588"/>
        <v>3090048.1807200001</v>
      </c>
      <c r="J5367" s="47">
        <v>2638722.8884199997</v>
      </c>
      <c r="K5367" s="47">
        <v>3113674.1954799998</v>
      </c>
      <c r="L5367" s="47">
        <v>2638722.8884199997</v>
      </c>
      <c r="M5367" s="47">
        <v>3132633.6447600001</v>
      </c>
      <c r="N5367" s="47">
        <v>2615316.7641799999</v>
      </c>
      <c r="O5367" s="47">
        <v>3107187.4251399999</v>
      </c>
      <c r="P5367" s="47">
        <v>3192932.5118</v>
      </c>
      <c r="Q5367" s="47">
        <v>3194239.6387799997</v>
      </c>
      <c r="R5367" s="47">
        <v>3090048.1807200001</v>
      </c>
      <c r="S5367" s="14">
        <v>1</v>
      </c>
      <c r="T5367" s="2" t="s">
        <v>11</v>
      </c>
      <c r="U5367" s="2" t="s">
        <v>11</v>
      </c>
      <c r="V5367" s="2" t="s">
        <v>12</v>
      </c>
      <c r="W5367" s="2" t="s">
        <v>11</v>
      </c>
      <c r="X5367" s="2" t="s">
        <v>13</v>
      </c>
      <c r="Y5367" s="2" t="s">
        <v>35</v>
      </c>
      <c r="Z5367" s="2" t="s">
        <v>15</v>
      </c>
      <c r="AA5367" s="2" t="s">
        <v>11</v>
      </c>
      <c r="AB5367" s="2" t="s">
        <v>16</v>
      </c>
      <c r="AC5367" s="8" t="s">
        <v>18</v>
      </c>
    </row>
    <row r="5368" spans="1:29" x14ac:dyDescent="0.2">
      <c r="A5368" s="44">
        <v>522502</v>
      </c>
      <c r="B5368" s="43">
        <v>6676</v>
      </c>
      <c r="C5368" s="43">
        <f t="shared" si="582"/>
        <v>1698053.952</v>
      </c>
      <c r="D5368" s="43">
        <f t="shared" si="583"/>
        <v>1708288.26</v>
      </c>
      <c r="E5368" s="43">
        <f t="shared" si="584"/>
        <v>1703748.58</v>
      </c>
      <c r="F5368" s="43">
        <f t="shared" si="585"/>
        <v>1703748.58</v>
      </c>
      <c r="G5368" s="43">
        <f t="shared" si="586"/>
        <v>1750947.9</v>
      </c>
      <c r="H5368" s="43">
        <f t="shared" si="587"/>
        <v>1750947.9</v>
      </c>
      <c r="I5368" s="43">
        <f t="shared" si="588"/>
        <v>1692953.4879999999</v>
      </c>
      <c r="J5368" s="47">
        <v>1488287.3560000001</v>
      </c>
      <c r="K5368" s="47">
        <v>1698053.952</v>
      </c>
      <c r="L5368" s="47">
        <v>1488287.3560000001</v>
      </c>
      <c r="M5368" s="47">
        <v>1708288.26</v>
      </c>
      <c r="N5368" s="47">
        <v>1483447.2559999998</v>
      </c>
      <c r="O5368" s="47">
        <v>1703748.58</v>
      </c>
      <c r="P5368" s="47">
        <v>1750947.9</v>
      </c>
      <c r="Q5368" s="47">
        <v>1750947.9</v>
      </c>
      <c r="R5368" s="47">
        <v>1692953.4879999999</v>
      </c>
      <c r="S5368" s="14">
        <v>1</v>
      </c>
      <c r="T5368" s="2" t="s">
        <v>11</v>
      </c>
      <c r="U5368" s="2" t="s">
        <v>11</v>
      </c>
      <c r="V5368" s="2" t="s">
        <v>12</v>
      </c>
      <c r="W5368" s="2" t="s">
        <v>11</v>
      </c>
      <c r="X5368" s="2" t="s">
        <v>13</v>
      </c>
      <c r="Y5368" s="2" t="s">
        <v>35</v>
      </c>
      <c r="Z5368" s="2" t="s">
        <v>15</v>
      </c>
      <c r="AA5368" s="2" t="s">
        <v>11</v>
      </c>
      <c r="AB5368" s="2" t="s">
        <v>16</v>
      </c>
      <c r="AC5368" s="8" t="s">
        <v>18</v>
      </c>
    </row>
    <row r="5369" spans="1:29" x14ac:dyDescent="0.2">
      <c r="A5369" s="44">
        <v>522503</v>
      </c>
      <c r="B5369" s="43">
        <v>6784.86</v>
      </c>
      <c r="C5369" s="43">
        <f t="shared" si="582"/>
        <v>1749001.2107999998</v>
      </c>
      <c r="D5369" s="43">
        <f t="shared" si="583"/>
        <v>1759538.0983800001</v>
      </c>
      <c r="E5369" s="43">
        <f t="shared" si="584"/>
        <v>1731496.2719999999</v>
      </c>
      <c r="F5369" s="43">
        <f t="shared" si="585"/>
        <v>1731496.2719999999</v>
      </c>
      <c r="G5369" s="43">
        <f t="shared" si="586"/>
        <v>1779451.6624799997</v>
      </c>
      <c r="H5369" s="43">
        <f t="shared" si="587"/>
        <v>1780123.36362</v>
      </c>
      <c r="I5369" s="43">
        <f t="shared" si="588"/>
        <v>1721427.5397600001</v>
      </c>
      <c r="J5369" s="47">
        <v>1462585.1307599999</v>
      </c>
      <c r="K5369" s="47">
        <v>1749001.2107999998</v>
      </c>
      <c r="L5369" s="47">
        <v>1462585.1307599999</v>
      </c>
      <c r="M5369" s="47">
        <v>1759538.0983800001</v>
      </c>
      <c r="N5369" s="47">
        <v>1437833.9614800001</v>
      </c>
      <c r="O5369" s="47">
        <v>1731496.2719999999</v>
      </c>
      <c r="P5369" s="47">
        <v>1779451.6624799997</v>
      </c>
      <c r="Q5369" s="47">
        <v>1780123.36362</v>
      </c>
      <c r="R5369" s="47">
        <v>1721427.5397600001</v>
      </c>
      <c r="S5369" s="14">
        <v>1</v>
      </c>
      <c r="T5369" s="2" t="s">
        <v>11</v>
      </c>
      <c r="U5369" s="2" t="s">
        <v>11</v>
      </c>
      <c r="V5369" s="2" t="s">
        <v>17</v>
      </c>
      <c r="W5369" s="2" t="s">
        <v>11</v>
      </c>
      <c r="X5369" s="2" t="s">
        <v>13</v>
      </c>
      <c r="Y5369" s="2" t="s">
        <v>35</v>
      </c>
      <c r="Z5369" s="2" t="s">
        <v>15</v>
      </c>
      <c r="AA5369" s="2" t="s">
        <v>11</v>
      </c>
      <c r="AB5369" s="2" t="s">
        <v>16</v>
      </c>
      <c r="AC5369" s="8" t="s">
        <v>18</v>
      </c>
    </row>
    <row r="5370" spans="1:29" x14ac:dyDescent="0.2">
      <c r="A5370" s="44">
        <v>522504</v>
      </c>
      <c r="B5370" s="43">
        <v>9960.43</v>
      </c>
      <c r="C5370" s="43">
        <f t="shared" si="582"/>
        <v>2391832.917405</v>
      </c>
      <c r="D5370" s="43">
        <f t="shared" si="583"/>
        <v>2393170.1051325002</v>
      </c>
      <c r="E5370" s="43">
        <f t="shared" si="584"/>
        <v>2386167.9228425003</v>
      </c>
      <c r="F5370" s="43">
        <f t="shared" si="585"/>
        <v>2553884.1332900003</v>
      </c>
      <c r="G5370" s="43">
        <f t="shared" si="586"/>
        <v>2625200.8120900001</v>
      </c>
      <c r="H5370" s="43">
        <f t="shared" si="587"/>
        <v>2626465.7867000001</v>
      </c>
      <c r="I5370" s="43">
        <f t="shared" si="588"/>
        <v>2539959.4521500003</v>
      </c>
      <c r="J5370" s="47">
        <v>1890409.93056</v>
      </c>
      <c r="K5370" s="47">
        <v>2558973.9130199999</v>
      </c>
      <c r="L5370" s="47">
        <v>1890409.93056</v>
      </c>
      <c r="M5370" s="47">
        <v>2560756.8299900005</v>
      </c>
      <c r="N5370" s="47">
        <v>1883019.2915000003</v>
      </c>
      <c r="O5370" s="47">
        <v>2553884.1332900003</v>
      </c>
      <c r="P5370" s="47">
        <v>2625200.8120900001</v>
      </c>
      <c r="Q5370" s="47">
        <v>2626465.7867000001</v>
      </c>
      <c r="R5370" s="47">
        <v>2539959.4521500003</v>
      </c>
      <c r="S5370" s="14">
        <v>0</v>
      </c>
      <c r="T5370" s="2" t="s">
        <v>11</v>
      </c>
      <c r="U5370" s="2" t="s">
        <v>11</v>
      </c>
      <c r="V5370" s="2" t="s">
        <v>12</v>
      </c>
      <c r="W5370" s="2" t="s">
        <v>11</v>
      </c>
      <c r="X5370" s="2" t="s">
        <v>19</v>
      </c>
      <c r="Y5370" s="2" t="s">
        <v>35</v>
      </c>
      <c r="Z5370" s="2" t="s">
        <v>15</v>
      </c>
      <c r="AA5370" s="2" t="s">
        <v>11</v>
      </c>
      <c r="AB5370" s="2" t="s">
        <v>16</v>
      </c>
      <c r="AC5370" s="8" t="s">
        <v>18</v>
      </c>
    </row>
    <row r="5371" spans="1:29" x14ac:dyDescent="0.2">
      <c r="A5371" s="44">
        <v>522506</v>
      </c>
      <c r="B5371" s="43">
        <v>6063</v>
      </c>
      <c r="C5371" s="43">
        <f t="shared" si="582"/>
        <v>1552855.56</v>
      </c>
      <c r="D5371" s="43">
        <f t="shared" si="583"/>
        <v>1552952.5680000002</v>
      </c>
      <c r="E5371" s="43">
        <f t="shared" si="584"/>
        <v>1548781.2239999999</v>
      </c>
      <c r="F5371" s="43">
        <f t="shared" si="585"/>
        <v>1548781.2239999999</v>
      </c>
      <c r="G5371" s="43">
        <f t="shared" si="586"/>
        <v>1592143.8</v>
      </c>
      <c r="H5371" s="43">
        <f t="shared" si="587"/>
        <v>1592143.8</v>
      </c>
      <c r="I5371" s="43">
        <f t="shared" si="588"/>
        <v>1539438.1410000001</v>
      </c>
      <c r="J5371" s="47">
        <v>1170304.5120000001</v>
      </c>
      <c r="K5371" s="47">
        <v>1552855.56</v>
      </c>
      <c r="L5371" s="47">
        <v>1170304.5120000001</v>
      </c>
      <c r="M5371" s="47">
        <v>1552952.5680000002</v>
      </c>
      <c r="N5371" s="47">
        <v>1165951.2780000002</v>
      </c>
      <c r="O5371" s="47">
        <v>1548781.2239999999</v>
      </c>
      <c r="P5371" s="47">
        <v>1592143.8</v>
      </c>
      <c r="Q5371" s="47">
        <v>1592143.8</v>
      </c>
      <c r="R5371" s="47">
        <v>1539438.1410000001</v>
      </c>
      <c r="S5371" s="14">
        <v>1</v>
      </c>
      <c r="T5371" s="2" t="s">
        <v>11</v>
      </c>
      <c r="U5371" s="2" t="s">
        <v>11</v>
      </c>
      <c r="V5371" s="2" t="s">
        <v>17</v>
      </c>
      <c r="W5371" s="2" t="s">
        <v>11</v>
      </c>
      <c r="X5371" s="2" t="s">
        <v>13</v>
      </c>
      <c r="Y5371" s="2" t="s">
        <v>35</v>
      </c>
      <c r="Z5371" s="2" t="s">
        <v>15</v>
      </c>
      <c r="AA5371" s="2" t="s">
        <v>11</v>
      </c>
      <c r="AB5371" s="2" t="s">
        <v>16</v>
      </c>
      <c r="AC5371" s="8" t="s">
        <v>18</v>
      </c>
    </row>
    <row r="5372" spans="1:29" x14ac:dyDescent="0.2">
      <c r="A5372" s="44">
        <v>522507</v>
      </c>
      <c r="B5372" s="43">
        <v>4861</v>
      </c>
      <c r="C5372" s="43">
        <f t="shared" si="582"/>
        <v>1245135.4280000001</v>
      </c>
      <c r="D5372" s="43">
        <f t="shared" si="583"/>
        <v>1251017.2380000001</v>
      </c>
      <c r="E5372" s="43">
        <f t="shared" si="584"/>
        <v>1247672.8700000001</v>
      </c>
      <c r="F5372" s="43">
        <f t="shared" si="585"/>
        <v>1247672.8700000001</v>
      </c>
      <c r="G5372" s="43">
        <f t="shared" si="586"/>
        <v>1282429.02</v>
      </c>
      <c r="H5372" s="43">
        <f t="shared" si="587"/>
        <v>1282429.02</v>
      </c>
      <c r="I5372" s="43">
        <f t="shared" si="588"/>
        <v>1239520.973</v>
      </c>
      <c r="J5372" s="47">
        <v>1073269.912</v>
      </c>
      <c r="K5372" s="47">
        <v>1245135.4280000001</v>
      </c>
      <c r="L5372" s="47">
        <v>1073269.912</v>
      </c>
      <c r="M5372" s="47">
        <v>1251017.2380000001</v>
      </c>
      <c r="N5372" s="47">
        <v>1069769.9920000001</v>
      </c>
      <c r="O5372" s="47">
        <v>1247672.8700000001</v>
      </c>
      <c r="P5372" s="47">
        <v>1282429.02</v>
      </c>
      <c r="Q5372" s="47">
        <v>1282429.02</v>
      </c>
      <c r="R5372" s="47">
        <v>1239520.973</v>
      </c>
      <c r="S5372" s="14">
        <v>1</v>
      </c>
      <c r="T5372" s="2" t="s">
        <v>11</v>
      </c>
      <c r="U5372" s="2" t="s">
        <v>11</v>
      </c>
      <c r="V5372" s="2" t="s">
        <v>17</v>
      </c>
      <c r="W5372" s="2" t="s">
        <v>11</v>
      </c>
      <c r="X5372" s="2" t="s">
        <v>13</v>
      </c>
      <c r="Y5372" s="2" t="s">
        <v>35</v>
      </c>
      <c r="Z5372" s="2" t="s">
        <v>15</v>
      </c>
      <c r="AA5372" s="2" t="s">
        <v>11</v>
      </c>
      <c r="AB5372" s="2" t="s">
        <v>16</v>
      </c>
      <c r="AC5372" s="8" t="s">
        <v>18</v>
      </c>
    </row>
    <row r="5373" spans="1:29" x14ac:dyDescent="0.2">
      <c r="A5373" s="44">
        <v>522509</v>
      </c>
      <c r="B5373" s="43">
        <v>6394</v>
      </c>
      <c r="C5373" s="43">
        <f t="shared" si="582"/>
        <v>1638833.352</v>
      </c>
      <c r="D5373" s="43">
        <f t="shared" si="583"/>
        <v>1642567.4479999999</v>
      </c>
      <c r="E5373" s="43">
        <f t="shared" si="584"/>
        <v>1638168.3760000002</v>
      </c>
      <c r="F5373" s="43">
        <f t="shared" si="585"/>
        <v>1638168.3760000002</v>
      </c>
      <c r="G5373" s="43">
        <f t="shared" si="586"/>
        <v>1683891.87</v>
      </c>
      <c r="H5373" s="43">
        <f t="shared" si="587"/>
        <v>1683891.87</v>
      </c>
      <c r="I5373" s="43">
        <f t="shared" si="588"/>
        <v>1628187.3419999999</v>
      </c>
      <c r="J5373" s="47">
        <v>1342938.2140000002</v>
      </c>
      <c r="K5373" s="47">
        <v>1638833.352</v>
      </c>
      <c r="L5373" s="47">
        <v>1342938.2140000002</v>
      </c>
      <c r="M5373" s="47">
        <v>1642567.4479999999</v>
      </c>
      <c r="N5373" s="47">
        <v>1338219.442</v>
      </c>
      <c r="O5373" s="47">
        <v>1638168.3760000002</v>
      </c>
      <c r="P5373" s="47">
        <v>1683891.87</v>
      </c>
      <c r="Q5373" s="47">
        <v>1683891.87</v>
      </c>
      <c r="R5373" s="47">
        <v>1628187.3419999999</v>
      </c>
      <c r="S5373" s="14">
        <v>1</v>
      </c>
      <c r="T5373" s="2" t="s">
        <v>11</v>
      </c>
      <c r="U5373" s="2" t="s">
        <v>11</v>
      </c>
      <c r="V5373" s="2" t="s">
        <v>17</v>
      </c>
      <c r="W5373" s="2" t="s">
        <v>11</v>
      </c>
      <c r="X5373" s="2" t="s">
        <v>13</v>
      </c>
      <c r="Y5373" s="2" t="s">
        <v>35</v>
      </c>
      <c r="Z5373" s="2" t="s">
        <v>15</v>
      </c>
      <c r="AA5373" s="2" t="s">
        <v>11</v>
      </c>
      <c r="AB5373" s="2" t="s">
        <v>16</v>
      </c>
      <c r="AC5373" s="8" t="s">
        <v>18</v>
      </c>
    </row>
    <row r="5374" spans="1:29" x14ac:dyDescent="0.2">
      <c r="A5374" s="44">
        <v>522510</v>
      </c>
      <c r="B5374" s="43">
        <v>6712</v>
      </c>
      <c r="C5374" s="43">
        <f t="shared" si="582"/>
        <v>1789278.2480000001</v>
      </c>
      <c r="D5374" s="43">
        <f t="shared" si="583"/>
        <v>1810246.5359999998</v>
      </c>
      <c r="E5374" s="43">
        <f t="shared" si="584"/>
        <v>1805548.1359999999</v>
      </c>
      <c r="F5374" s="43">
        <f t="shared" si="585"/>
        <v>1805548.1359999999</v>
      </c>
      <c r="G5374" s="43">
        <f t="shared" si="586"/>
        <v>1854377.9360000002</v>
      </c>
      <c r="H5374" s="43">
        <f t="shared" si="587"/>
        <v>1854377.9360000002</v>
      </c>
      <c r="I5374" s="43">
        <f t="shared" si="588"/>
        <v>1796131.2000000002</v>
      </c>
      <c r="J5374" s="47">
        <v>1593851.656</v>
      </c>
      <c r="K5374" s="47">
        <v>1789278.2480000001</v>
      </c>
      <c r="L5374" s="47">
        <v>1593851.656</v>
      </c>
      <c r="M5374" s="47">
        <v>1810246.5359999998</v>
      </c>
      <c r="N5374" s="47">
        <v>1588804.2320000001</v>
      </c>
      <c r="O5374" s="47">
        <v>1805548.1359999999</v>
      </c>
      <c r="P5374" s="47">
        <v>1854377.9360000002</v>
      </c>
      <c r="Q5374" s="47">
        <v>1854377.9360000002</v>
      </c>
      <c r="R5374" s="47">
        <v>1796131.2000000002</v>
      </c>
      <c r="S5374" s="14">
        <v>1</v>
      </c>
      <c r="T5374" s="2" t="s">
        <v>11</v>
      </c>
      <c r="U5374" s="2" t="s">
        <v>11</v>
      </c>
      <c r="V5374" s="2" t="s">
        <v>17</v>
      </c>
      <c r="W5374" s="2" t="s">
        <v>11</v>
      </c>
      <c r="X5374" s="2" t="s">
        <v>13</v>
      </c>
      <c r="Y5374" s="2" t="s">
        <v>35</v>
      </c>
      <c r="Z5374" s="2" t="s">
        <v>15</v>
      </c>
      <c r="AA5374" s="2" t="s">
        <v>11</v>
      </c>
      <c r="AB5374" s="2" t="s">
        <v>16</v>
      </c>
      <c r="AC5374" s="8" t="s">
        <v>18</v>
      </c>
    </row>
    <row r="5375" spans="1:29" x14ac:dyDescent="0.2">
      <c r="A5375" s="44">
        <v>522511</v>
      </c>
      <c r="B5375" s="43">
        <v>5002</v>
      </c>
      <c r="C5375" s="43">
        <f t="shared" si="582"/>
        <v>1271368.344</v>
      </c>
      <c r="D5375" s="43">
        <f t="shared" si="583"/>
        <v>1275620.044</v>
      </c>
      <c r="E5375" s="43">
        <f t="shared" si="584"/>
        <v>1263120.0460000001</v>
      </c>
      <c r="F5375" s="43">
        <f t="shared" si="585"/>
        <v>1263120.0460000001</v>
      </c>
      <c r="G5375" s="43">
        <f t="shared" si="586"/>
        <v>1298299.112</v>
      </c>
      <c r="H5375" s="43">
        <f t="shared" si="587"/>
        <v>1298299.112</v>
      </c>
      <c r="I5375" s="43">
        <f t="shared" si="588"/>
        <v>1255031.8119999999</v>
      </c>
      <c r="J5375" s="47">
        <v>1064090.466</v>
      </c>
      <c r="K5375" s="47">
        <v>1271368.344</v>
      </c>
      <c r="L5375" s="47">
        <v>1064090.466</v>
      </c>
      <c r="M5375" s="47">
        <v>1275620.044</v>
      </c>
      <c r="N5375" s="47">
        <v>1052860.976</v>
      </c>
      <c r="O5375" s="47">
        <v>1263120.0460000001</v>
      </c>
      <c r="P5375" s="47">
        <v>1298299.112</v>
      </c>
      <c r="Q5375" s="47">
        <v>1298299.112</v>
      </c>
      <c r="R5375" s="47">
        <v>1255031.8119999999</v>
      </c>
      <c r="S5375" s="14">
        <v>1</v>
      </c>
      <c r="T5375" s="2" t="s">
        <v>18</v>
      </c>
      <c r="U5375" s="2" t="s">
        <v>11</v>
      </c>
      <c r="V5375" s="2" t="s">
        <v>17</v>
      </c>
      <c r="W5375" s="2" t="s">
        <v>11</v>
      </c>
      <c r="X5375" s="2" t="s">
        <v>13</v>
      </c>
      <c r="Y5375" s="2" t="s">
        <v>35</v>
      </c>
      <c r="Z5375" s="2" t="s">
        <v>15</v>
      </c>
      <c r="AA5375" s="2" t="s">
        <v>11</v>
      </c>
      <c r="AB5375" s="2" t="s">
        <v>16</v>
      </c>
      <c r="AC5375" s="8" t="s">
        <v>18</v>
      </c>
    </row>
    <row r="5376" spans="1:29" x14ac:dyDescent="0.2">
      <c r="A5376" s="44">
        <v>522512</v>
      </c>
      <c r="B5376" s="43">
        <v>5767</v>
      </c>
      <c r="C5376" s="43">
        <f t="shared" si="582"/>
        <v>1460175.5649999999</v>
      </c>
      <c r="D5376" s="43">
        <f t="shared" si="583"/>
        <v>1461109.8189999999</v>
      </c>
      <c r="E5376" s="43">
        <f t="shared" si="584"/>
        <v>1457211.327</v>
      </c>
      <c r="F5376" s="43">
        <f t="shared" si="585"/>
        <v>1457211.327</v>
      </c>
      <c r="G5376" s="43">
        <f t="shared" si="586"/>
        <v>1497701.4339999999</v>
      </c>
      <c r="H5376" s="43">
        <f t="shared" si="587"/>
        <v>1497701.4339999999</v>
      </c>
      <c r="I5376" s="43">
        <f t="shared" si="588"/>
        <v>1447505.466</v>
      </c>
      <c r="J5376" s="47">
        <v>1175256.93</v>
      </c>
      <c r="K5376" s="47">
        <v>1460175.5649999999</v>
      </c>
      <c r="L5376" s="47">
        <v>1175256.93</v>
      </c>
      <c r="M5376" s="47">
        <v>1461109.8189999999</v>
      </c>
      <c r="N5376" s="47">
        <v>1171156.5930000001</v>
      </c>
      <c r="O5376" s="47">
        <v>1457211.327</v>
      </c>
      <c r="P5376" s="47">
        <v>1497701.4339999999</v>
      </c>
      <c r="Q5376" s="47">
        <v>1497701.4339999999</v>
      </c>
      <c r="R5376" s="47">
        <v>1447505.466</v>
      </c>
      <c r="S5376" s="14">
        <v>1</v>
      </c>
      <c r="T5376" s="2" t="s">
        <v>11</v>
      </c>
      <c r="U5376" s="2" t="s">
        <v>11</v>
      </c>
      <c r="V5376" s="2" t="s">
        <v>17</v>
      </c>
      <c r="W5376" s="2" t="s">
        <v>11</v>
      </c>
      <c r="X5376" s="2" t="s">
        <v>13</v>
      </c>
      <c r="Y5376" s="2" t="s">
        <v>35</v>
      </c>
      <c r="Z5376" s="2" t="s">
        <v>15</v>
      </c>
      <c r="AA5376" s="2" t="s">
        <v>11</v>
      </c>
      <c r="AB5376" s="2" t="s">
        <v>16</v>
      </c>
      <c r="AC5376" s="8" t="s">
        <v>18</v>
      </c>
    </row>
    <row r="5377" spans="1:29" x14ac:dyDescent="0.2">
      <c r="A5377" s="44">
        <v>522513</v>
      </c>
      <c r="B5377" s="43">
        <v>2800</v>
      </c>
      <c r="C5377" s="43">
        <f t="shared" si="582"/>
        <v>730612.4</v>
      </c>
      <c r="D5377" s="43">
        <f t="shared" si="583"/>
        <v>732337.2</v>
      </c>
      <c r="E5377" s="43">
        <f t="shared" si="584"/>
        <v>730374.4</v>
      </c>
      <c r="F5377" s="43">
        <f t="shared" si="585"/>
        <v>730374.4</v>
      </c>
      <c r="G5377" s="43">
        <f t="shared" si="586"/>
        <v>750764</v>
      </c>
      <c r="H5377" s="43">
        <f t="shared" si="587"/>
        <v>750764</v>
      </c>
      <c r="I5377" s="43">
        <f t="shared" si="588"/>
        <v>725891.60000000009</v>
      </c>
      <c r="J5377" s="47">
        <v>583430.40000000002</v>
      </c>
      <c r="K5377" s="47">
        <v>730612.4</v>
      </c>
      <c r="L5377" s="47">
        <v>583430.40000000002</v>
      </c>
      <c r="M5377" s="47">
        <v>732337.2</v>
      </c>
      <c r="N5377" s="47">
        <v>581338.80000000005</v>
      </c>
      <c r="O5377" s="47">
        <v>730374.4</v>
      </c>
      <c r="P5377" s="47">
        <v>750764</v>
      </c>
      <c r="Q5377" s="47">
        <v>750764</v>
      </c>
      <c r="R5377" s="47">
        <v>725891.60000000009</v>
      </c>
      <c r="S5377" s="14">
        <v>1</v>
      </c>
      <c r="T5377" s="2" t="s">
        <v>11</v>
      </c>
      <c r="U5377" s="2" t="s">
        <v>11</v>
      </c>
      <c r="V5377" s="2" t="s">
        <v>22</v>
      </c>
      <c r="W5377" s="2" t="s">
        <v>11</v>
      </c>
      <c r="X5377" s="2" t="s">
        <v>19</v>
      </c>
      <c r="Y5377" s="2" t="s">
        <v>35</v>
      </c>
      <c r="Z5377" s="2" t="s">
        <v>15</v>
      </c>
      <c r="AA5377" s="2" t="s">
        <v>11</v>
      </c>
      <c r="AB5377" s="2" t="s">
        <v>16</v>
      </c>
      <c r="AC5377" s="8" t="s">
        <v>18</v>
      </c>
    </row>
    <row r="5378" spans="1:29" x14ac:dyDescent="0.2">
      <c r="A5378" s="44">
        <v>522517</v>
      </c>
      <c r="B5378" s="43">
        <v>4011</v>
      </c>
      <c r="C5378" s="43">
        <f t="shared" si="582"/>
        <v>1038078.8879999999</v>
      </c>
      <c r="D5378" s="43">
        <f t="shared" si="583"/>
        <v>1038078.8879999999</v>
      </c>
      <c r="E5378" s="43">
        <f t="shared" si="584"/>
        <v>1035291.243</v>
      </c>
      <c r="F5378" s="43">
        <f t="shared" si="585"/>
        <v>1035291.243</v>
      </c>
      <c r="G5378" s="43">
        <f t="shared" si="586"/>
        <v>1064278.74</v>
      </c>
      <c r="H5378" s="43">
        <f t="shared" si="587"/>
        <v>1064278.74</v>
      </c>
      <c r="I5378" s="43">
        <f t="shared" si="588"/>
        <v>1029062.16</v>
      </c>
      <c r="J5378" s="47">
        <v>765731.9879999999</v>
      </c>
      <c r="K5378" s="47">
        <v>1038078.8879999999</v>
      </c>
      <c r="L5378" s="47">
        <v>765731.9879999999</v>
      </c>
      <c r="M5378" s="47">
        <v>1038078.8879999999</v>
      </c>
      <c r="N5378" s="47">
        <v>762755.826</v>
      </c>
      <c r="O5378" s="47">
        <v>1035291.243</v>
      </c>
      <c r="P5378" s="47">
        <v>1064278.74</v>
      </c>
      <c r="Q5378" s="47">
        <v>1064278.74</v>
      </c>
      <c r="R5378" s="47">
        <v>1029062.16</v>
      </c>
      <c r="S5378" s="14">
        <v>1</v>
      </c>
      <c r="T5378" s="2" t="s">
        <v>11</v>
      </c>
      <c r="U5378" s="2" t="s">
        <v>11</v>
      </c>
      <c r="V5378" s="2" t="s">
        <v>17</v>
      </c>
      <c r="W5378" s="2" t="s">
        <v>11</v>
      </c>
      <c r="X5378" s="2" t="s">
        <v>19</v>
      </c>
      <c r="Y5378" s="2" t="s">
        <v>35</v>
      </c>
      <c r="Z5378" s="2" t="s">
        <v>15</v>
      </c>
      <c r="AA5378" s="2" t="s">
        <v>11</v>
      </c>
      <c r="AB5378" s="2" t="s">
        <v>16</v>
      </c>
      <c r="AC5378" s="8" t="s">
        <v>18</v>
      </c>
    </row>
    <row r="5379" spans="1:29" x14ac:dyDescent="0.2">
      <c r="A5379" s="44">
        <v>522519</v>
      </c>
      <c r="B5379" s="43">
        <v>2387</v>
      </c>
      <c r="C5379" s="43">
        <f t="shared" si="582"/>
        <v>595914.55000000005</v>
      </c>
      <c r="D5379" s="43">
        <f t="shared" si="583"/>
        <v>596936.18599999999</v>
      </c>
      <c r="E5379" s="43">
        <f t="shared" si="584"/>
        <v>591083.26199999999</v>
      </c>
      <c r="F5379" s="43">
        <f t="shared" si="585"/>
        <v>591083.26199999999</v>
      </c>
      <c r="G5379" s="43">
        <f t="shared" si="586"/>
        <v>607555.94900000002</v>
      </c>
      <c r="H5379" s="43">
        <f t="shared" si="587"/>
        <v>607555.94900000002</v>
      </c>
      <c r="I5379" s="43">
        <f t="shared" si="588"/>
        <v>587490.82700000005</v>
      </c>
      <c r="J5379" s="47">
        <v>518415.821</v>
      </c>
      <c r="K5379" s="47">
        <v>595914.55000000005</v>
      </c>
      <c r="L5379" s="47">
        <v>518415.821</v>
      </c>
      <c r="M5379" s="47">
        <v>596936.18599999999</v>
      </c>
      <c r="N5379" s="47">
        <v>513021.201</v>
      </c>
      <c r="O5379" s="47">
        <v>591083.26199999999</v>
      </c>
      <c r="P5379" s="47">
        <v>607555.94900000002</v>
      </c>
      <c r="Q5379" s="47">
        <v>607555.94900000002</v>
      </c>
      <c r="R5379" s="47">
        <v>587490.82700000005</v>
      </c>
      <c r="S5379" s="14">
        <v>1</v>
      </c>
      <c r="T5379" s="2" t="s">
        <v>18</v>
      </c>
      <c r="U5379" s="2" t="s">
        <v>11</v>
      </c>
      <c r="V5379" s="2" t="s">
        <v>22</v>
      </c>
      <c r="W5379" s="2" t="s">
        <v>11</v>
      </c>
      <c r="X5379" s="2" t="s">
        <v>13</v>
      </c>
      <c r="Y5379" s="2" t="s">
        <v>35</v>
      </c>
      <c r="Z5379" s="2" t="s">
        <v>15</v>
      </c>
      <c r="AA5379" s="2" t="s">
        <v>11</v>
      </c>
      <c r="AB5379" s="2" t="s">
        <v>16</v>
      </c>
      <c r="AC5379" s="8" t="s">
        <v>18</v>
      </c>
    </row>
    <row r="5380" spans="1:29" x14ac:dyDescent="0.2">
      <c r="A5380" s="44">
        <v>522521</v>
      </c>
      <c r="B5380" s="43">
        <v>2757</v>
      </c>
      <c r="C5380" s="43">
        <f t="shared" si="582"/>
        <v>831263.07</v>
      </c>
      <c r="D5380" s="43">
        <f t="shared" si="583"/>
        <v>833135.07300000009</v>
      </c>
      <c r="E5380" s="43">
        <f t="shared" si="584"/>
        <v>830907.4169999999</v>
      </c>
      <c r="F5380" s="43">
        <f t="shared" si="585"/>
        <v>830907.4169999999</v>
      </c>
      <c r="G5380" s="43">
        <f t="shared" si="586"/>
        <v>854052.43200000003</v>
      </c>
      <c r="H5380" s="43">
        <f t="shared" si="587"/>
        <v>854052.43200000003</v>
      </c>
      <c r="I5380" s="43">
        <f t="shared" si="588"/>
        <v>825950.33100000012</v>
      </c>
      <c r="J5380" s="47">
        <v>557600.49300000002</v>
      </c>
      <c r="K5380" s="47">
        <v>831263.07</v>
      </c>
      <c r="L5380" s="47">
        <v>557600.49300000002</v>
      </c>
      <c r="M5380" s="47">
        <v>833135.07300000009</v>
      </c>
      <c r="N5380" s="47">
        <v>555541.01400000008</v>
      </c>
      <c r="O5380" s="47">
        <v>830907.4169999999</v>
      </c>
      <c r="P5380" s="47">
        <v>854052.43200000003</v>
      </c>
      <c r="Q5380" s="47">
        <v>854052.43200000003</v>
      </c>
      <c r="R5380" s="47">
        <v>825950.33100000012</v>
      </c>
      <c r="S5380" s="14">
        <v>1</v>
      </c>
      <c r="T5380" s="2" t="s">
        <v>11</v>
      </c>
      <c r="U5380" s="2" t="s">
        <v>11</v>
      </c>
      <c r="V5380" s="2" t="s">
        <v>22</v>
      </c>
      <c r="W5380" s="2" t="s">
        <v>18</v>
      </c>
      <c r="X5380" s="2" t="s">
        <v>19</v>
      </c>
      <c r="Y5380" s="2" t="s">
        <v>35</v>
      </c>
      <c r="Z5380" s="2" t="s">
        <v>15</v>
      </c>
      <c r="AA5380" s="2" t="s">
        <v>11</v>
      </c>
      <c r="AB5380" s="2" t="s">
        <v>16</v>
      </c>
      <c r="AC5380" s="8" t="s">
        <v>18</v>
      </c>
    </row>
    <row r="5381" spans="1:29" x14ac:dyDescent="0.2">
      <c r="A5381" s="44">
        <v>522523</v>
      </c>
      <c r="B5381" s="43">
        <v>3585.29</v>
      </c>
      <c r="C5381" s="43">
        <f t="shared" ref="C5381:C5444" si="589">IF(S5381=1,K5381,0.25*J5381+0.75*K5381)</f>
        <v>903582.71224999998</v>
      </c>
      <c r="D5381" s="43">
        <f t="shared" ref="D5381:D5444" si="590">IF(S5381=1,M5381,0.25*L5381+0.75*M5381)</f>
        <v>903582.71224999998</v>
      </c>
      <c r="E5381" s="43">
        <f t="shared" ref="E5381:E5444" si="591">IF(S5381=1,O5381,0.25*N5381+0.75*O5381)</f>
        <v>901151.88563000003</v>
      </c>
      <c r="F5381" s="43">
        <f t="shared" si="585"/>
        <v>901151.88563000003</v>
      </c>
      <c r="G5381" s="43">
        <f t="shared" si="586"/>
        <v>926381.57136000006</v>
      </c>
      <c r="H5381" s="43">
        <f t="shared" si="587"/>
        <v>926431.76542000007</v>
      </c>
      <c r="I5381" s="43">
        <f t="shared" si="588"/>
        <v>895781.1212099999</v>
      </c>
      <c r="J5381" s="47">
        <v>673249.34149000002</v>
      </c>
      <c r="K5381" s="47">
        <v>903582.71224999998</v>
      </c>
      <c r="L5381" s="47">
        <v>673249.34149000002</v>
      </c>
      <c r="M5381" s="47">
        <v>903582.71224999998</v>
      </c>
      <c r="N5381" s="47">
        <v>670667.93269000005</v>
      </c>
      <c r="O5381" s="47">
        <v>901151.88563000003</v>
      </c>
      <c r="P5381" s="47">
        <v>926381.57136000006</v>
      </c>
      <c r="Q5381" s="47">
        <v>926431.76542000007</v>
      </c>
      <c r="R5381" s="47">
        <v>895781.1212099999</v>
      </c>
      <c r="S5381" s="14">
        <v>1</v>
      </c>
      <c r="T5381" s="2" t="s">
        <v>11</v>
      </c>
      <c r="U5381" s="2" t="s">
        <v>11</v>
      </c>
      <c r="V5381" s="2" t="s">
        <v>17</v>
      </c>
      <c r="W5381" s="2" t="s">
        <v>11</v>
      </c>
      <c r="X5381" s="2" t="s">
        <v>19</v>
      </c>
      <c r="Y5381" s="2" t="s">
        <v>35</v>
      </c>
      <c r="Z5381" s="2" t="s">
        <v>15</v>
      </c>
      <c r="AA5381" s="2" t="s">
        <v>11</v>
      </c>
      <c r="AB5381" s="2" t="s">
        <v>16</v>
      </c>
      <c r="AC5381" s="8" t="s">
        <v>18</v>
      </c>
    </row>
    <row r="5382" spans="1:29" x14ac:dyDescent="0.2">
      <c r="A5382" s="44">
        <v>522524</v>
      </c>
      <c r="B5382" s="43">
        <v>7222</v>
      </c>
      <c r="C5382" s="43">
        <f t="shared" si="589"/>
        <v>1835731.2920000001</v>
      </c>
      <c r="D5382" s="43">
        <f t="shared" si="590"/>
        <v>1835868.51</v>
      </c>
      <c r="E5382" s="43">
        <f t="shared" si="591"/>
        <v>1830935.8839999998</v>
      </c>
      <c r="F5382" s="43">
        <f t="shared" ref="F5382:F5445" si="592">O5382</f>
        <v>1830935.8839999998</v>
      </c>
      <c r="G5382" s="43">
        <f t="shared" ref="G5382:G5445" si="593">P5382</f>
        <v>1882197.6400000001</v>
      </c>
      <c r="H5382" s="43">
        <f t="shared" ref="H5382:H5445" si="594">Q5382</f>
        <v>1882197.6400000001</v>
      </c>
      <c r="I5382" s="43">
        <f t="shared" ref="I5382:I5445" si="595">R5382</f>
        <v>1819900.6680000001</v>
      </c>
      <c r="J5382" s="47">
        <v>1417461.9400000002</v>
      </c>
      <c r="K5382" s="47">
        <v>1835731.2920000001</v>
      </c>
      <c r="L5382" s="47">
        <v>1417461.9400000002</v>
      </c>
      <c r="M5382" s="47">
        <v>1835868.51</v>
      </c>
      <c r="N5382" s="47">
        <v>1412363.2079999999</v>
      </c>
      <c r="O5382" s="47">
        <v>1830935.8839999998</v>
      </c>
      <c r="P5382" s="47">
        <v>1882197.6400000001</v>
      </c>
      <c r="Q5382" s="47">
        <v>1882197.6400000001</v>
      </c>
      <c r="R5382" s="47">
        <v>1819900.6680000001</v>
      </c>
      <c r="S5382" s="14">
        <v>1</v>
      </c>
      <c r="T5382" s="2" t="s">
        <v>11</v>
      </c>
      <c r="U5382" s="2" t="s">
        <v>11</v>
      </c>
      <c r="V5382" s="2" t="s">
        <v>12</v>
      </c>
      <c r="W5382" s="2" t="s">
        <v>11</v>
      </c>
      <c r="X5382" s="2" t="s">
        <v>13</v>
      </c>
      <c r="Y5382" s="2" t="s">
        <v>35</v>
      </c>
      <c r="Z5382" s="2" t="s">
        <v>15</v>
      </c>
      <c r="AA5382" s="2" t="s">
        <v>11</v>
      </c>
      <c r="AB5382" s="2" t="s">
        <v>16</v>
      </c>
      <c r="AC5382" s="8" t="s">
        <v>18</v>
      </c>
    </row>
    <row r="5383" spans="1:29" x14ac:dyDescent="0.2">
      <c r="A5383" s="44">
        <v>522525</v>
      </c>
      <c r="B5383" s="43">
        <v>4053</v>
      </c>
      <c r="C5383" s="43">
        <f t="shared" si="589"/>
        <v>1028643.294</v>
      </c>
      <c r="D5383" s="43">
        <f t="shared" si="590"/>
        <v>1028914.8450000001</v>
      </c>
      <c r="E5383" s="43">
        <f t="shared" si="591"/>
        <v>1018778.292</v>
      </c>
      <c r="F5383" s="43">
        <f t="shared" si="592"/>
        <v>1018778.292</v>
      </c>
      <c r="G5383" s="43">
        <f t="shared" si="593"/>
        <v>1047291.147</v>
      </c>
      <c r="H5383" s="43">
        <f t="shared" si="594"/>
        <v>1047351.9419999999</v>
      </c>
      <c r="I5383" s="43">
        <f t="shared" si="595"/>
        <v>1012597.4669999999</v>
      </c>
      <c r="J5383" s="47">
        <v>792037.25999999989</v>
      </c>
      <c r="K5383" s="47">
        <v>1028643.294</v>
      </c>
      <c r="L5383" s="47">
        <v>792037.25999999989</v>
      </c>
      <c r="M5383" s="47">
        <v>1028914.8450000001</v>
      </c>
      <c r="N5383" s="47">
        <v>782873.42699999991</v>
      </c>
      <c r="O5383" s="47">
        <v>1018778.292</v>
      </c>
      <c r="P5383" s="47">
        <v>1047291.147</v>
      </c>
      <c r="Q5383" s="47">
        <v>1047351.9419999999</v>
      </c>
      <c r="R5383" s="47">
        <v>1012597.4669999999</v>
      </c>
      <c r="S5383" s="14">
        <v>1</v>
      </c>
      <c r="T5383" s="2" t="s">
        <v>18</v>
      </c>
      <c r="U5383" s="2" t="s">
        <v>11</v>
      </c>
      <c r="V5383" s="2" t="s">
        <v>17</v>
      </c>
      <c r="W5383" s="2" t="s">
        <v>11</v>
      </c>
      <c r="X5383" s="2" t="s">
        <v>19</v>
      </c>
      <c r="Y5383" s="2" t="s">
        <v>35</v>
      </c>
      <c r="Z5383" s="2" t="s">
        <v>15</v>
      </c>
      <c r="AA5383" s="2" t="s">
        <v>11</v>
      </c>
      <c r="AB5383" s="2" t="s">
        <v>16</v>
      </c>
      <c r="AC5383" s="8" t="s">
        <v>18</v>
      </c>
    </row>
    <row r="5384" spans="1:29" x14ac:dyDescent="0.2">
      <c r="A5384" s="44">
        <v>522526</v>
      </c>
      <c r="B5384" s="43">
        <v>1640</v>
      </c>
      <c r="C5384" s="43">
        <f t="shared" si="589"/>
        <v>501659.6</v>
      </c>
      <c r="D5384" s="43">
        <f t="shared" si="590"/>
        <v>506149.92</v>
      </c>
      <c r="E5384" s="43">
        <f t="shared" si="591"/>
        <v>513249.48</v>
      </c>
      <c r="F5384" s="43">
        <f t="shared" si="592"/>
        <v>513249.48</v>
      </c>
      <c r="G5384" s="43">
        <f t="shared" si="593"/>
        <v>527387.91999999993</v>
      </c>
      <c r="H5384" s="43">
        <f t="shared" si="594"/>
        <v>527387.91999999993</v>
      </c>
      <c r="I5384" s="43">
        <f t="shared" si="595"/>
        <v>509803.83999999997</v>
      </c>
      <c r="J5384" s="47">
        <v>386502.08</v>
      </c>
      <c r="K5384" s="47">
        <v>501659.6</v>
      </c>
      <c r="L5384" s="47">
        <v>386502.08</v>
      </c>
      <c r="M5384" s="47">
        <v>506149.92</v>
      </c>
      <c r="N5384" s="47">
        <v>391244.95999999996</v>
      </c>
      <c r="O5384" s="47">
        <v>513249.48</v>
      </c>
      <c r="P5384" s="47">
        <v>527387.91999999993</v>
      </c>
      <c r="Q5384" s="47">
        <v>527387.91999999993</v>
      </c>
      <c r="R5384" s="47">
        <v>509803.83999999997</v>
      </c>
      <c r="S5384" s="14">
        <v>1</v>
      </c>
      <c r="T5384" s="2" t="s">
        <v>11</v>
      </c>
      <c r="U5384" s="2" t="s">
        <v>11</v>
      </c>
      <c r="V5384" s="2" t="s">
        <v>22</v>
      </c>
      <c r="W5384" s="2" t="s">
        <v>18</v>
      </c>
      <c r="X5384" s="2" t="s">
        <v>13</v>
      </c>
      <c r="Y5384" s="2" t="s">
        <v>35</v>
      </c>
      <c r="Z5384" s="2" t="s">
        <v>15</v>
      </c>
      <c r="AA5384" s="2" t="s">
        <v>11</v>
      </c>
      <c r="AB5384" s="2" t="s">
        <v>16</v>
      </c>
      <c r="AC5384" s="8" t="s">
        <v>18</v>
      </c>
    </row>
    <row r="5385" spans="1:29" x14ac:dyDescent="0.2">
      <c r="A5385" s="44">
        <v>522527</v>
      </c>
      <c r="B5385" s="43">
        <v>5884.14</v>
      </c>
      <c r="C5385" s="43">
        <f t="shared" si="589"/>
        <v>1501303.0161600001</v>
      </c>
      <c r="D5385" s="43">
        <f t="shared" si="590"/>
        <v>1504045.0254000002</v>
      </c>
      <c r="E5385" s="43">
        <f t="shared" si="591"/>
        <v>1484768.5827600001</v>
      </c>
      <c r="F5385" s="43">
        <f t="shared" si="592"/>
        <v>1484768.5827600001</v>
      </c>
      <c r="G5385" s="43">
        <f t="shared" si="593"/>
        <v>1526251.7697600003</v>
      </c>
      <c r="H5385" s="43">
        <f t="shared" si="594"/>
        <v>1526322.3794400003</v>
      </c>
      <c r="I5385" s="43">
        <f t="shared" si="595"/>
        <v>1475618.7450600001</v>
      </c>
      <c r="J5385" s="47">
        <v>1215222.0135000001</v>
      </c>
      <c r="K5385" s="47">
        <v>1501303.0161600001</v>
      </c>
      <c r="L5385" s="47">
        <v>1215222.0135000001</v>
      </c>
      <c r="M5385" s="47">
        <v>1504045.0254000002</v>
      </c>
      <c r="N5385" s="47">
        <v>1197804.9591000001</v>
      </c>
      <c r="O5385" s="47">
        <v>1484768.5827600001</v>
      </c>
      <c r="P5385" s="47">
        <v>1526251.7697600003</v>
      </c>
      <c r="Q5385" s="47">
        <v>1526322.3794400003</v>
      </c>
      <c r="R5385" s="47">
        <v>1475618.7450600001</v>
      </c>
      <c r="S5385" s="14">
        <v>1</v>
      </c>
      <c r="T5385" s="2" t="s">
        <v>11</v>
      </c>
      <c r="U5385" s="2" t="s">
        <v>11</v>
      </c>
      <c r="V5385" s="2" t="s">
        <v>17</v>
      </c>
      <c r="W5385" s="2" t="s">
        <v>11</v>
      </c>
      <c r="X5385" s="2" t="s">
        <v>13</v>
      </c>
      <c r="Y5385" s="2" t="s">
        <v>35</v>
      </c>
      <c r="Z5385" s="2" t="s">
        <v>15</v>
      </c>
      <c r="AA5385" s="2" t="s">
        <v>11</v>
      </c>
      <c r="AB5385" s="2" t="s">
        <v>16</v>
      </c>
      <c r="AC5385" s="8" t="s">
        <v>18</v>
      </c>
    </row>
    <row r="5386" spans="1:29" x14ac:dyDescent="0.2">
      <c r="A5386" s="44">
        <v>522528</v>
      </c>
      <c r="B5386" s="43">
        <v>7989</v>
      </c>
      <c r="C5386" s="43">
        <f t="shared" si="589"/>
        <v>2048874.9179999998</v>
      </c>
      <c r="D5386" s="43">
        <f t="shared" si="590"/>
        <v>2049114.5880000002</v>
      </c>
      <c r="E5386" s="43">
        <f t="shared" si="591"/>
        <v>2043610.1669999999</v>
      </c>
      <c r="F5386" s="43">
        <f t="shared" si="592"/>
        <v>2043610.1669999999</v>
      </c>
      <c r="G5386" s="43">
        <f t="shared" si="593"/>
        <v>2100827.3849999998</v>
      </c>
      <c r="H5386" s="43">
        <f t="shared" si="594"/>
        <v>2100827.3849999998</v>
      </c>
      <c r="I5386" s="43">
        <f t="shared" si="595"/>
        <v>2031275.1509999998</v>
      </c>
      <c r="J5386" s="47">
        <v>1575934.1070000001</v>
      </c>
      <c r="K5386" s="47">
        <v>2048874.9179999998</v>
      </c>
      <c r="L5386" s="47">
        <v>1575934.1070000001</v>
      </c>
      <c r="M5386" s="47">
        <v>2049114.5880000002</v>
      </c>
      <c r="N5386" s="47">
        <v>1570134.0930000001</v>
      </c>
      <c r="O5386" s="47">
        <v>2043610.1669999999</v>
      </c>
      <c r="P5386" s="47">
        <v>2100827.3849999998</v>
      </c>
      <c r="Q5386" s="47">
        <v>2100827.3849999998</v>
      </c>
      <c r="R5386" s="47">
        <v>2031275.1509999998</v>
      </c>
      <c r="S5386" s="14">
        <v>1</v>
      </c>
      <c r="T5386" s="2" t="s">
        <v>11</v>
      </c>
      <c r="U5386" s="2" t="s">
        <v>11</v>
      </c>
      <c r="V5386" s="2" t="s">
        <v>12</v>
      </c>
      <c r="W5386" s="2" t="s">
        <v>11</v>
      </c>
      <c r="X5386" s="2" t="s">
        <v>13</v>
      </c>
      <c r="Y5386" s="2" t="s">
        <v>35</v>
      </c>
      <c r="Z5386" s="2" t="s">
        <v>15</v>
      </c>
      <c r="AA5386" s="2" t="s">
        <v>11</v>
      </c>
      <c r="AB5386" s="2" t="s">
        <v>16</v>
      </c>
      <c r="AC5386" s="8" t="s">
        <v>18</v>
      </c>
    </row>
    <row r="5387" spans="1:29" x14ac:dyDescent="0.2">
      <c r="A5387" s="44">
        <v>522529</v>
      </c>
      <c r="B5387" s="43">
        <v>4714</v>
      </c>
      <c r="C5387" s="43">
        <f t="shared" si="589"/>
        <v>1219629.6500000001</v>
      </c>
      <c r="D5387" s="43">
        <f t="shared" si="590"/>
        <v>1222849.3120000002</v>
      </c>
      <c r="E5387" s="43">
        <f t="shared" si="591"/>
        <v>1219577.7960000001</v>
      </c>
      <c r="F5387" s="43">
        <f t="shared" si="592"/>
        <v>1219577.7960000001</v>
      </c>
      <c r="G5387" s="43">
        <f t="shared" si="593"/>
        <v>1253579.878</v>
      </c>
      <c r="H5387" s="43">
        <f t="shared" si="594"/>
        <v>1253579.878</v>
      </c>
      <c r="I5387" s="43">
        <f t="shared" si="595"/>
        <v>1211974.1140000001</v>
      </c>
      <c r="J5387" s="47">
        <v>1005849.75</v>
      </c>
      <c r="K5387" s="47">
        <v>1219629.6500000001</v>
      </c>
      <c r="L5387" s="47">
        <v>1005849.75</v>
      </c>
      <c r="M5387" s="47">
        <v>1222849.3120000002</v>
      </c>
      <c r="N5387" s="47">
        <v>1002252.968</v>
      </c>
      <c r="O5387" s="47">
        <v>1219577.7960000001</v>
      </c>
      <c r="P5387" s="47">
        <v>1253579.878</v>
      </c>
      <c r="Q5387" s="47">
        <v>1253579.878</v>
      </c>
      <c r="R5387" s="47">
        <v>1211974.1140000001</v>
      </c>
      <c r="S5387" s="14">
        <v>1</v>
      </c>
      <c r="T5387" s="2" t="s">
        <v>11</v>
      </c>
      <c r="U5387" s="2" t="s">
        <v>11</v>
      </c>
      <c r="V5387" s="2" t="s">
        <v>17</v>
      </c>
      <c r="W5387" s="2" t="s">
        <v>11</v>
      </c>
      <c r="X5387" s="2" t="s">
        <v>13</v>
      </c>
      <c r="Y5387" s="2" t="s">
        <v>35</v>
      </c>
      <c r="Z5387" s="2" t="s">
        <v>15</v>
      </c>
      <c r="AA5387" s="2" t="s">
        <v>11</v>
      </c>
      <c r="AB5387" s="2" t="s">
        <v>16</v>
      </c>
      <c r="AC5387" s="8" t="s">
        <v>18</v>
      </c>
    </row>
    <row r="5388" spans="1:29" x14ac:dyDescent="0.2">
      <c r="A5388" s="44">
        <v>522530</v>
      </c>
      <c r="B5388" s="43">
        <v>10980.29</v>
      </c>
      <c r="C5388" s="43">
        <f t="shared" si="589"/>
        <v>2898489.1118800002</v>
      </c>
      <c r="D5388" s="43">
        <f t="shared" si="590"/>
        <v>2921811.2478400003</v>
      </c>
      <c r="E5388" s="43">
        <f t="shared" si="591"/>
        <v>2914136.02513</v>
      </c>
      <c r="F5388" s="43">
        <f t="shared" si="592"/>
        <v>2914136.02513</v>
      </c>
      <c r="G5388" s="43">
        <f t="shared" si="593"/>
        <v>2993830.9699499998</v>
      </c>
      <c r="H5388" s="43">
        <f t="shared" si="594"/>
        <v>2994753.3143099998</v>
      </c>
      <c r="I5388" s="43">
        <f t="shared" si="595"/>
        <v>2899180.8701500003</v>
      </c>
      <c r="J5388" s="47">
        <v>2548042.1762400004</v>
      </c>
      <c r="K5388" s="47">
        <v>2898489.1118800002</v>
      </c>
      <c r="L5388" s="47">
        <v>2548042.1762400004</v>
      </c>
      <c r="M5388" s="47">
        <v>2921811.2478400003</v>
      </c>
      <c r="N5388" s="47">
        <v>2539883.8207700001</v>
      </c>
      <c r="O5388" s="47">
        <v>2914136.02513</v>
      </c>
      <c r="P5388" s="47">
        <v>2993830.9699499998</v>
      </c>
      <c r="Q5388" s="47">
        <v>2994753.3143099998</v>
      </c>
      <c r="R5388" s="47">
        <v>2899180.8701500003</v>
      </c>
      <c r="S5388" s="14">
        <v>1</v>
      </c>
      <c r="T5388" s="2" t="s">
        <v>11</v>
      </c>
      <c r="U5388" s="2" t="s">
        <v>11</v>
      </c>
      <c r="V5388" s="2" t="s">
        <v>12</v>
      </c>
      <c r="W5388" s="2" t="s">
        <v>11</v>
      </c>
      <c r="X5388" s="2" t="s">
        <v>13</v>
      </c>
      <c r="Y5388" s="2" t="s">
        <v>35</v>
      </c>
      <c r="Z5388" s="2" t="s">
        <v>15</v>
      </c>
      <c r="AA5388" s="2" t="s">
        <v>11</v>
      </c>
      <c r="AB5388" s="2" t="s">
        <v>16</v>
      </c>
      <c r="AC5388" s="8" t="s">
        <v>18</v>
      </c>
    </row>
    <row r="5389" spans="1:29" x14ac:dyDescent="0.2">
      <c r="A5389" s="44">
        <v>522531</v>
      </c>
      <c r="B5389" s="43">
        <v>4868</v>
      </c>
      <c r="C5389" s="43">
        <f t="shared" si="589"/>
        <v>1307539.932</v>
      </c>
      <c r="D5389" s="43">
        <f t="shared" si="590"/>
        <v>1325970.18</v>
      </c>
      <c r="E5389" s="43">
        <f t="shared" si="591"/>
        <v>1322557.7120000001</v>
      </c>
      <c r="F5389" s="43">
        <f t="shared" si="592"/>
        <v>1322557.7120000001</v>
      </c>
      <c r="G5389" s="43">
        <f t="shared" si="593"/>
        <v>1358021.0919999999</v>
      </c>
      <c r="H5389" s="43">
        <f t="shared" si="594"/>
        <v>1358021.0919999999</v>
      </c>
      <c r="I5389" s="43">
        <f t="shared" si="595"/>
        <v>1315893.42</v>
      </c>
      <c r="J5389" s="47">
        <v>1220670.4720000001</v>
      </c>
      <c r="K5389" s="47">
        <v>1307539.932</v>
      </c>
      <c r="L5389" s="47">
        <v>1220670.4720000001</v>
      </c>
      <c r="M5389" s="47">
        <v>1325970.18</v>
      </c>
      <c r="N5389" s="47">
        <v>1217009.736</v>
      </c>
      <c r="O5389" s="47">
        <v>1322557.7120000001</v>
      </c>
      <c r="P5389" s="47">
        <v>1358021.0919999999</v>
      </c>
      <c r="Q5389" s="47">
        <v>1358021.0919999999</v>
      </c>
      <c r="R5389" s="47">
        <v>1315893.42</v>
      </c>
      <c r="S5389" s="14">
        <v>1</v>
      </c>
      <c r="T5389" s="2" t="s">
        <v>11</v>
      </c>
      <c r="U5389" s="2" t="s">
        <v>11</v>
      </c>
      <c r="V5389" s="2" t="s">
        <v>17</v>
      </c>
      <c r="W5389" s="2" t="s">
        <v>11</v>
      </c>
      <c r="X5389" s="2" t="s">
        <v>13</v>
      </c>
      <c r="Y5389" s="2" t="s">
        <v>35</v>
      </c>
      <c r="Z5389" s="2" t="s">
        <v>15</v>
      </c>
      <c r="AA5389" s="2" t="s">
        <v>11</v>
      </c>
      <c r="AB5389" s="2" t="s">
        <v>16</v>
      </c>
      <c r="AC5389" s="8" t="s">
        <v>18</v>
      </c>
    </row>
    <row r="5390" spans="1:29" x14ac:dyDescent="0.2">
      <c r="A5390" s="44">
        <v>522532</v>
      </c>
      <c r="B5390" s="43">
        <v>2559</v>
      </c>
      <c r="C5390" s="43">
        <f t="shared" si="589"/>
        <v>648627.17099999997</v>
      </c>
      <c r="D5390" s="43">
        <f t="shared" si="590"/>
        <v>649748.01300000004</v>
      </c>
      <c r="E5390" s="43">
        <f t="shared" si="591"/>
        <v>648005.33400000003</v>
      </c>
      <c r="F5390" s="43">
        <f t="shared" si="592"/>
        <v>648005.33400000003</v>
      </c>
      <c r="G5390" s="43">
        <f t="shared" si="593"/>
        <v>666117.93599999999</v>
      </c>
      <c r="H5390" s="43">
        <f t="shared" si="594"/>
        <v>666117.93599999999</v>
      </c>
      <c r="I5390" s="43">
        <f t="shared" si="595"/>
        <v>644013.29399999999</v>
      </c>
      <c r="J5390" s="47">
        <v>528228.77999999991</v>
      </c>
      <c r="K5390" s="47">
        <v>648627.17099999997</v>
      </c>
      <c r="L5390" s="47">
        <v>528228.77999999991</v>
      </c>
      <c r="M5390" s="47">
        <v>649748.01300000004</v>
      </c>
      <c r="N5390" s="47">
        <v>526393.97699999996</v>
      </c>
      <c r="O5390" s="47">
        <v>648005.33400000003</v>
      </c>
      <c r="P5390" s="47">
        <v>666117.93599999999</v>
      </c>
      <c r="Q5390" s="47">
        <v>666117.93599999999</v>
      </c>
      <c r="R5390" s="47">
        <v>644013.29399999999</v>
      </c>
      <c r="S5390" s="14">
        <v>1</v>
      </c>
      <c r="T5390" s="2" t="s">
        <v>11</v>
      </c>
      <c r="U5390" s="2" t="s">
        <v>11</v>
      </c>
      <c r="V5390" s="2" t="s">
        <v>17</v>
      </c>
      <c r="W5390" s="2" t="s">
        <v>11</v>
      </c>
      <c r="X5390" s="2" t="s">
        <v>13</v>
      </c>
      <c r="Y5390" s="2" t="s">
        <v>35</v>
      </c>
      <c r="Z5390" s="2" t="s">
        <v>15</v>
      </c>
      <c r="AA5390" s="2" t="s">
        <v>11</v>
      </c>
      <c r="AB5390" s="2" t="s">
        <v>16</v>
      </c>
      <c r="AC5390" s="8" t="s">
        <v>18</v>
      </c>
    </row>
    <row r="5391" spans="1:29" x14ac:dyDescent="0.2">
      <c r="A5391" s="44">
        <v>522533</v>
      </c>
      <c r="B5391" s="43">
        <v>4133.43</v>
      </c>
      <c r="C5391" s="43">
        <f t="shared" si="589"/>
        <v>1023437.268</v>
      </c>
      <c r="D5391" s="43">
        <f t="shared" si="590"/>
        <v>1023437.268</v>
      </c>
      <c r="E5391" s="43">
        <f t="shared" si="591"/>
        <v>1013355.8322300001</v>
      </c>
      <c r="F5391" s="43">
        <f t="shared" si="592"/>
        <v>1013355.8322300001</v>
      </c>
      <c r="G5391" s="43">
        <f t="shared" si="593"/>
        <v>1041727.6957500001</v>
      </c>
      <c r="H5391" s="43">
        <f t="shared" si="594"/>
        <v>1041727.6957500001</v>
      </c>
      <c r="I5391" s="43">
        <f t="shared" si="595"/>
        <v>1007259.0229800001</v>
      </c>
      <c r="J5391" s="47">
        <v>771331.10544000007</v>
      </c>
      <c r="K5391" s="47">
        <v>1023437.268</v>
      </c>
      <c r="L5391" s="47">
        <v>771331.10544000007</v>
      </c>
      <c r="M5391" s="47">
        <v>1023437.268</v>
      </c>
      <c r="N5391" s="47">
        <v>762179.69142000005</v>
      </c>
      <c r="O5391" s="47">
        <v>1013355.8322300001</v>
      </c>
      <c r="P5391" s="47">
        <v>1041727.6957500001</v>
      </c>
      <c r="Q5391" s="47">
        <v>1041727.6957500001</v>
      </c>
      <c r="R5391" s="47">
        <v>1007259.0229800001</v>
      </c>
      <c r="S5391" s="14">
        <v>1</v>
      </c>
      <c r="T5391" s="2" t="s">
        <v>18</v>
      </c>
      <c r="U5391" s="2" t="s">
        <v>11</v>
      </c>
      <c r="V5391" s="2" t="s">
        <v>17</v>
      </c>
      <c r="W5391" s="2" t="s">
        <v>11</v>
      </c>
      <c r="X5391" s="2" t="s">
        <v>19</v>
      </c>
      <c r="Y5391" s="2" t="s">
        <v>35</v>
      </c>
      <c r="Z5391" s="2" t="s">
        <v>15</v>
      </c>
      <c r="AA5391" s="2" t="s">
        <v>11</v>
      </c>
      <c r="AB5391" s="2" t="s">
        <v>16</v>
      </c>
      <c r="AC5391" s="8" t="s">
        <v>18</v>
      </c>
    </row>
    <row r="5392" spans="1:29" x14ac:dyDescent="0.2">
      <c r="A5392" s="44">
        <v>522534</v>
      </c>
      <c r="B5392" s="43">
        <v>4523</v>
      </c>
      <c r="C5392" s="43">
        <f t="shared" si="589"/>
        <v>1124612.2890000001</v>
      </c>
      <c r="D5392" s="43">
        <f t="shared" si="590"/>
        <v>1125896.821</v>
      </c>
      <c r="E5392" s="43">
        <f t="shared" si="591"/>
        <v>1114819.9939999999</v>
      </c>
      <c r="F5392" s="43">
        <f t="shared" si="592"/>
        <v>1114819.9939999999</v>
      </c>
      <c r="G5392" s="43">
        <f t="shared" si="593"/>
        <v>1145992.51</v>
      </c>
      <c r="H5392" s="43">
        <f t="shared" si="594"/>
        <v>1145992.51</v>
      </c>
      <c r="I5392" s="43">
        <f t="shared" si="595"/>
        <v>1107714.361</v>
      </c>
      <c r="J5392" s="47">
        <v>929761.44899999991</v>
      </c>
      <c r="K5392" s="47">
        <v>1124612.2890000001</v>
      </c>
      <c r="L5392" s="47">
        <v>929761.44899999991</v>
      </c>
      <c r="M5392" s="47">
        <v>1125896.821</v>
      </c>
      <c r="N5392" s="47">
        <v>919761.09600000002</v>
      </c>
      <c r="O5392" s="47">
        <v>1114819.9939999999</v>
      </c>
      <c r="P5392" s="47">
        <v>1145992.51</v>
      </c>
      <c r="Q5392" s="47">
        <v>1145992.51</v>
      </c>
      <c r="R5392" s="47">
        <v>1107714.361</v>
      </c>
      <c r="S5392" s="14">
        <v>1</v>
      </c>
      <c r="T5392" s="2" t="s">
        <v>18</v>
      </c>
      <c r="U5392" s="2" t="s">
        <v>11</v>
      </c>
      <c r="V5392" s="2" t="s">
        <v>17</v>
      </c>
      <c r="W5392" s="2" t="s">
        <v>11</v>
      </c>
      <c r="X5392" s="2" t="s">
        <v>21</v>
      </c>
      <c r="Y5392" s="2" t="s">
        <v>35</v>
      </c>
      <c r="Z5392" s="2" t="s">
        <v>15</v>
      </c>
      <c r="AA5392" s="2" t="s">
        <v>11</v>
      </c>
      <c r="AB5392" s="2" t="s">
        <v>16</v>
      </c>
      <c r="AC5392" s="8" t="s">
        <v>18</v>
      </c>
    </row>
    <row r="5393" spans="1:29" x14ac:dyDescent="0.2">
      <c r="A5393" s="44">
        <v>522535</v>
      </c>
      <c r="B5393" s="43">
        <v>3465</v>
      </c>
      <c r="C5393" s="43">
        <f t="shared" si="589"/>
        <v>1037199.24</v>
      </c>
      <c r="D5393" s="43">
        <f t="shared" si="590"/>
        <v>1037199.24</v>
      </c>
      <c r="E5393" s="43">
        <f t="shared" si="591"/>
        <v>1034413.3799999999</v>
      </c>
      <c r="F5393" s="43">
        <f t="shared" si="592"/>
        <v>1034413.3799999999</v>
      </c>
      <c r="G5393" s="43">
        <f t="shared" si="593"/>
        <v>1063377.3150000002</v>
      </c>
      <c r="H5393" s="43">
        <f t="shared" si="594"/>
        <v>1063377.3150000002</v>
      </c>
      <c r="I5393" s="43">
        <f t="shared" si="595"/>
        <v>1028190.24</v>
      </c>
      <c r="J5393" s="47">
        <v>660252.28500000003</v>
      </c>
      <c r="K5393" s="47">
        <v>1037199.24</v>
      </c>
      <c r="L5393" s="47">
        <v>660252.28500000003</v>
      </c>
      <c r="M5393" s="47">
        <v>1037199.24</v>
      </c>
      <c r="N5393" s="47">
        <v>657698.58000000007</v>
      </c>
      <c r="O5393" s="47">
        <v>1034413.3799999999</v>
      </c>
      <c r="P5393" s="47">
        <v>1063377.3150000002</v>
      </c>
      <c r="Q5393" s="47">
        <v>1063377.3150000002</v>
      </c>
      <c r="R5393" s="47">
        <v>1028190.24</v>
      </c>
      <c r="S5393" s="14">
        <v>1</v>
      </c>
      <c r="T5393" s="2" t="s">
        <v>11</v>
      </c>
      <c r="U5393" s="2" t="s">
        <v>11</v>
      </c>
      <c r="V5393" s="2" t="s">
        <v>22</v>
      </c>
      <c r="W5393" s="2" t="s">
        <v>18</v>
      </c>
      <c r="X5393" s="2" t="s">
        <v>19</v>
      </c>
      <c r="Y5393" s="2" t="s">
        <v>35</v>
      </c>
      <c r="Z5393" s="2" t="s">
        <v>15</v>
      </c>
      <c r="AA5393" s="2" t="s">
        <v>11</v>
      </c>
      <c r="AB5393" s="2" t="s">
        <v>16</v>
      </c>
      <c r="AC5393" s="8" t="s">
        <v>18</v>
      </c>
    </row>
    <row r="5394" spans="1:29" x14ac:dyDescent="0.2">
      <c r="A5394" s="44">
        <v>522536</v>
      </c>
      <c r="B5394" s="43">
        <v>8595.14</v>
      </c>
      <c r="C5394" s="43">
        <f t="shared" si="589"/>
        <v>2098462.6040849998</v>
      </c>
      <c r="D5394" s="43">
        <f t="shared" si="590"/>
        <v>2099410.2182700001</v>
      </c>
      <c r="E5394" s="43">
        <f t="shared" si="591"/>
        <v>2093294.7761599999</v>
      </c>
      <c r="F5394" s="43">
        <f t="shared" si="592"/>
        <v>2242996.3295399998</v>
      </c>
      <c r="G5394" s="43">
        <f t="shared" si="593"/>
        <v>2305697.8758399994</v>
      </c>
      <c r="H5394" s="43">
        <f t="shared" si="594"/>
        <v>2306884.0051599997</v>
      </c>
      <c r="I5394" s="43">
        <f t="shared" si="595"/>
        <v>2230576.3522399999</v>
      </c>
      <c r="J5394" s="47">
        <v>1650498.9487799997</v>
      </c>
      <c r="K5394" s="47">
        <v>2247783.8225199995</v>
      </c>
      <c r="L5394" s="47">
        <v>1650498.9487799997</v>
      </c>
      <c r="M5394" s="47">
        <v>2249047.3081</v>
      </c>
      <c r="N5394" s="47">
        <v>1644190.1160199998</v>
      </c>
      <c r="O5394" s="47">
        <v>2242996.3295399998</v>
      </c>
      <c r="P5394" s="47">
        <v>2305697.8758399994</v>
      </c>
      <c r="Q5394" s="47">
        <v>2306884.0051599997</v>
      </c>
      <c r="R5394" s="47">
        <v>2230576.3522399999</v>
      </c>
      <c r="S5394" s="14">
        <v>0</v>
      </c>
      <c r="T5394" s="2" t="s">
        <v>11</v>
      </c>
      <c r="U5394" s="2" t="s">
        <v>11</v>
      </c>
      <c r="V5394" s="2" t="s">
        <v>17</v>
      </c>
      <c r="W5394" s="2" t="s">
        <v>11</v>
      </c>
      <c r="X5394" s="2" t="s">
        <v>13</v>
      </c>
      <c r="Y5394" s="2" t="s">
        <v>35</v>
      </c>
      <c r="Z5394" s="2" t="s">
        <v>15</v>
      </c>
      <c r="AA5394" s="2" t="s">
        <v>11</v>
      </c>
      <c r="AB5394" s="2" t="s">
        <v>16</v>
      </c>
      <c r="AC5394" s="8" t="s">
        <v>18</v>
      </c>
    </row>
    <row r="5395" spans="1:29" x14ac:dyDescent="0.2">
      <c r="A5395" s="44">
        <v>522537</v>
      </c>
      <c r="B5395" s="43">
        <v>7023</v>
      </c>
      <c r="C5395" s="43">
        <f t="shared" si="589"/>
        <v>1736155.83</v>
      </c>
      <c r="D5395" s="43">
        <f t="shared" si="590"/>
        <v>1740692.6879999998</v>
      </c>
      <c r="E5395" s="43">
        <f t="shared" si="591"/>
        <v>1723584.66</v>
      </c>
      <c r="F5395" s="43">
        <f t="shared" si="592"/>
        <v>1723584.66</v>
      </c>
      <c r="G5395" s="43">
        <f t="shared" si="593"/>
        <v>1771713.2789999999</v>
      </c>
      <c r="H5395" s="43">
        <f t="shared" si="594"/>
        <v>1771713.2789999999</v>
      </c>
      <c r="I5395" s="43">
        <f t="shared" si="595"/>
        <v>1712776.263</v>
      </c>
      <c r="J5395" s="47">
        <v>1451963.112</v>
      </c>
      <c r="K5395" s="47">
        <v>1736155.83</v>
      </c>
      <c r="L5395" s="47">
        <v>1451963.112</v>
      </c>
      <c r="M5395" s="47">
        <v>1740692.6879999998</v>
      </c>
      <c r="N5395" s="47">
        <v>1436343.96</v>
      </c>
      <c r="O5395" s="47">
        <v>1723584.66</v>
      </c>
      <c r="P5395" s="47">
        <v>1771713.2789999999</v>
      </c>
      <c r="Q5395" s="47">
        <v>1771713.2789999999</v>
      </c>
      <c r="R5395" s="47">
        <v>1712776.263</v>
      </c>
      <c r="S5395" s="14">
        <v>1</v>
      </c>
      <c r="T5395" s="2" t="s">
        <v>18</v>
      </c>
      <c r="U5395" s="2" t="s">
        <v>11</v>
      </c>
      <c r="V5395" s="2" t="s">
        <v>12</v>
      </c>
      <c r="W5395" s="2" t="s">
        <v>11</v>
      </c>
      <c r="X5395" s="2" t="s">
        <v>13</v>
      </c>
      <c r="Y5395" s="2" t="s">
        <v>35</v>
      </c>
      <c r="Z5395" s="2" t="s">
        <v>15</v>
      </c>
      <c r="AA5395" s="2" t="s">
        <v>11</v>
      </c>
      <c r="AB5395" s="2" t="s">
        <v>16</v>
      </c>
      <c r="AC5395" s="8" t="s">
        <v>18</v>
      </c>
    </row>
    <row r="5396" spans="1:29" x14ac:dyDescent="0.2">
      <c r="A5396" s="44">
        <v>522538</v>
      </c>
      <c r="B5396" s="43">
        <v>3516</v>
      </c>
      <c r="C5396" s="43">
        <f t="shared" si="589"/>
        <v>932288.49600000004</v>
      </c>
      <c r="D5396" s="43">
        <f t="shared" si="590"/>
        <v>935681.43599999999</v>
      </c>
      <c r="E5396" s="43">
        <f t="shared" si="591"/>
        <v>912894.24</v>
      </c>
      <c r="F5396" s="43">
        <f t="shared" si="592"/>
        <v>912894.24</v>
      </c>
      <c r="G5396" s="43">
        <f t="shared" si="593"/>
        <v>938216.47199999995</v>
      </c>
      <c r="H5396" s="43">
        <f t="shared" si="594"/>
        <v>938216.47199999995</v>
      </c>
      <c r="I5396" s="43">
        <f t="shared" si="595"/>
        <v>907307.31599999999</v>
      </c>
      <c r="J5396" s="47">
        <v>784461.79200000002</v>
      </c>
      <c r="K5396" s="47">
        <v>932288.49600000004</v>
      </c>
      <c r="L5396" s="47">
        <v>784461.79200000002</v>
      </c>
      <c r="M5396" s="47">
        <v>935681.43599999999</v>
      </c>
      <c r="N5396" s="47">
        <v>764849.54399999999</v>
      </c>
      <c r="O5396" s="47">
        <v>912894.24</v>
      </c>
      <c r="P5396" s="47">
        <v>938216.47199999995</v>
      </c>
      <c r="Q5396" s="47">
        <v>938216.47199999995</v>
      </c>
      <c r="R5396" s="47">
        <v>907307.31599999999</v>
      </c>
      <c r="S5396" s="14">
        <v>1</v>
      </c>
      <c r="T5396" s="2" t="s">
        <v>11</v>
      </c>
      <c r="U5396" s="2" t="s">
        <v>11</v>
      </c>
      <c r="V5396" s="2" t="s">
        <v>17</v>
      </c>
      <c r="W5396" s="2" t="s">
        <v>11</v>
      </c>
      <c r="X5396" s="2" t="s">
        <v>13</v>
      </c>
      <c r="Y5396" s="2" t="s">
        <v>35</v>
      </c>
      <c r="Z5396" s="2" t="s">
        <v>15</v>
      </c>
      <c r="AA5396" s="2" t="s">
        <v>11</v>
      </c>
      <c r="AB5396" s="2" t="s">
        <v>16</v>
      </c>
      <c r="AC5396" s="8" t="s">
        <v>18</v>
      </c>
    </row>
    <row r="5397" spans="1:29" x14ac:dyDescent="0.2">
      <c r="A5397" s="44">
        <v>522539</v>
      </c>
      <c r="B5397" s="43">
        <v>2633</v>
      </c>
      <c r="C5397" s="43">
        <f t="shared" si="589"/>
        <v>647899.67700000003</v>
      </c>
      <c r="D5397" s="43">
        <f t="shared" si="590"/>
        <v>652541.65599999996</v>
      </c>
      <c r="E5397" s="43">
        <f t="shared" si="591"/>
        <v>646238.25399999996</v>
      </c>
      <c r="F5397" s="43">
        <f t="shared" si="592"/>
        <v>646238.25399999996</v>
      </c>
      <c r="G5397" s="43">
        <f t="shared" si="593"/>
        <v>663976.77500000002</v>
      </c>
      <c r="H5397" s="43">
        <f t="shared" si="594"/>
        <v>663976.77500000002</v>
      </c>
      <c r="I5397" s="43">
        <f t="shared" si="595"/>
        <v>642588.91599999997</v>
      </c>
      <c r="J5397" s="47">
        <v>561076.50199999998</v>
      </c>
      <c r="K5397" s="47">
        <v>647899.67700000003</v>
      </c>
      <c r="L5397" s="47">
        <v>561076.50199999998</v>
      </c>
      <c r="M5397" s="47">
        <v>652541.65599999996</v>
      </c>
      <c r="N5397" s="47">
        <v>555420.81799999997</v>
      </c>
      <c r="O5397" s="47">
        <v>646238.25399999996</v>
      </c>
      <c r="P5397" s="47">
        <v>663976.77500000002</v>
      </c>
      <c r="Q5397" s="47">
        <v>663976.77500000002</v>
      </c>
      <c r="R5397" s="47">
        <v>642588.91599999997</v>
      </c>
      <c r="S5397" s="14">
        <v>1</v>
      </c>
      <c r="T5397" s="2" t="s">
        <v>18</v>
      </c>
      <c r="U5397" s="2" t="s">
        <v>11</v>
      </c>
      <c r="V5397" s="2" t="s">
        <v>22</v>
      </c>
      <c r="W5397" s="2" t="s">
        <v>11</v>
      </c>
      <c r="X5397" s="2" t="s">
        <v>13</v>
      </c>
      <c r="Y5397" s="2" t="s">
        <v>35</v>
      </c>
      <c r="Z5397" s="2" t="s">
        <v>15</v>
      </c>
      <c r="AA5397" s="2" t="s">
        <v>11</v>
      </c>
      <c r="AB5397" s="2" t="s">
        <v>16</v>
      </c>
      <c r="AC5397" s="8" t="s">
        <v>18</v>
      </c>
    </row>
    <row r="5398" spans="1:29" x14ac:dyDescent="0.2">
      <c r="A5398" s="44">
        <v>522540</v>
      </c>
      <c r="B5398" s="43">
        <v>3629</v>
      </c>
      <c r="C5398" s="43">
        <f t="shared" si="589"/>
        <v>927006.27599999995</v>
      </c>
      <c r="D5398" s="43">
        <f t="shared" si="590"/>
        <v>927024.42100000009</v>
      </c>
      <c r="E5398" s="43">
        <f t="shared" si="591"/>
        <v>917215.23400000005</v>
      </c>
      <c r="F5398" s="43">
        <f t="shared" si="592"/>
        <v>917215.23400000005</v>
      </c>
      <c r="G5398" s="43">
        <f t="shared" si="593"/>
        <v>942897.6669999999</v>
      </c>
      <c r="H5398" s="43">
        <f t="shared" si="594"/>
        <v>942897.6669999999</v>
      </c>
      <c r="I5398" s="43">
        <f t="shared" si="595"/>
        <v>911691.89599999995</v>
      </c>
      <c r="J5398" s="47">
        <v>704479.625</v>
      </c>
      <c r="K5398" s="47">
        <v>927006.27599999995</v>
      </c>
      <c r="L5398" s="47">
        <v>704479.625</v>
      </c>
      <c r="M5398" s="47">
        <v>927024.42100000009</v>
      </c>
      <c r="N5398" s="47">
        <v>695976.87800000003</v>
      </c>
      <c r="O5398" s="47">
        <v>917215.23400000005</v>
      </c>
      <c r="P5398" s="47">
        <v>942897.6669999999</v>
      </c>
      <c r="Q5398" s="47">
        <v>942897.6669999999</v>
      </c>
      <c r="R5398" s="47">
        <v>911691.89599999995</v>
      </c>
      <c r="S5398" s="14">
        <v>1</v>
      </c>
      <c r="T5398" s="2" t="s">
        <v>11</v>
      </c>
      <c r="U5398" s="2" t="s">
        <v>11</v>
      </c>
      <c r="V5398" s="2" t="s">
        <v>17</v>
      </c>
      <c r="W5398" s="2" t="s">
        <v>11</v>
      </c>
      <c r="X5398" s="2" t="s">
        <v>13</v>
      </c>
      <c r="Y5398" s="2" t="s">
        <v>35</v>
      </c>
      <c r="Z5398" s="2" t="s">
        <v>15</v>
      </c>
      <c r="AA5398" s="2" t="s">
        <v>11</v>
      </c>
      <c r="AB5398" s="2" t="s">
        <v>16</v>
      </c>
      <c r="AC5398" s="8" t="s">
        <v>18</v>
      </c>
    </row>
    <row r="5399" spans="1:29" x14ac:dyDescent="0.2">
      <c r="A5399" s="44">
        <v>522542</v>
      </c>
      <c r="B5399" s="43">
        <v>7361</v>
      </c>
      <c r="C5399" s="43">
        <f t="shared" si="589"/>
        <v>1926653.4180000001</v>
      </c>
      <c r="D5399" s="43">
        <f t="shared" si="590"/>
        <v>1926653.4180000001</v>
      </c>
      <c r="E5399" s="43">
        <f t="shared" si="591"/>
        <v>1921478.6350000002</v>
      </c>
      <c r="F5399" s="43">
        <f t="shared" si="592"/>
        <v>1921478.6350000002</v>
      </c>
      <c r="G5399" s="43">
        <f t="shared" si="593"/>
        <v>1975280.1839999999</v>
      </c>
      <c r="H5399" s="43">
        <f t="shared" si="594"/>
        <v>1975280.1839999999</v>
      </c>
      <c r="I5399" s="43">
        <f t="shared" si="595"/>
        <v>1909921.8649999998</v>
      </c>
      <c r="J5399" s="47">
        <v>1530263.568</v>
      </c>
      <c r="K5399" s="47">
        <v>1926653.4180000001</v>
      </c>
      <c r="L5399" s="47">
        <v>1530263.568</v>
      </c>
      <c r="M5399" s="47">
        <v>1926653.4180000001</v>
      </c>
      <c r="N5399" s="47">
        <v>1524794.345</v>
      </c>
      <c r="O5399" s="47">
        <v>1921478.6350000002</v>
      </c>
      <c r="P5399" s="47">
        <v>1975280.1839999999</v>
      </c>
      <c r="Q5399" s="47">
        <v>1975280.1839999999</v>
      </c>
      <c r="R5399" s="47">
        <v>1909921.8649999998</v>
      </c>
      <c r="S5399" s="14">
        <v>1</v>
      </c>
      <c r="T5399" s="2" t="s">
        <v>11</v>
      </c>
      <c r="U5399" s="2" t="s">
        <v>11</v>
      </c>
      <c r="V5399" s="2" t="s">
        <v>12</v>
      </c>
      <c r="W5399" s="2" t="s">
        <v>11</v>
      </c>
      <c r="X5399" s="2" t="s">
        <v>13</v>
      </c>
      <c r="Y5399" s="2" t="s">
        <v>35</v>
      </c>
      <c r="Z5399" s="2" t="s">
        <v>15</v>
      </c>
      <c r="AA5399" s="2" t="s">
        <v>11</v>
      </c>
      <c r="AB5399" s="2" t="s">
        <v>16</v>
      </c>
      <c r="AC5399" s="8" t="s">
        <v>18</v>
      </c>
    </row>
    <row r="5400" spans="1:29" x14ac:dyDescent="0.2">
      <c r="A5400" s="44">
        <v>522543</v>
      </c>
      <c r="B5400" s="43">
        <v>10037</v>
      </c>
      <c r="C5400" s="43">
        <f t="shared" si="589"/>
        <v>2544249.0189999999</v>
      </c>
      <c r="D5400" s="43">
        <f t="shared" si="590"/>
        <v>2558762.5209999997</v>
      </c>
      <c r="E5400" s="43">
        <f t="shared" si="591"/>
        <v>2551947.398</v>
      </c>
      <c r="F5400" s="43">
        <f t="shared" si="592"/>
        <v>2551947.398</v>
      </c>
      <c r="G5400" s="43">
        <f t="shared" si="593"/>
        <v>2622768.4700000002</v>
      </c>
      <c r="H5400" s="43">
        <f t="shared" si="594"/>
        <v>2622768.4700000002</v>
      </c>
      <c r="I5400" s="43">
        <f t="shared" si="595"/>
        <v>2535767.7540000002</v>
      </c>
      <c r="J5400" s="47">
        <v>2218187.037</v>
      </c>
      <c r="K5400" s="47">
        <v>2544249.0189999999</v>
      </c>
      <c r="L5400" s="47">
        <v>2218187.037</v>
      </c>
      <c r="M5400" s="47">
        <v>2558762.5209999997</v>
      </c>
      <c r="N5400" s="47">
        <v>2210900.1750000003</v>
      </c>
      <c r="O5400" s="47">
        <v>2551947.398</v>
      </c>
      <c r="P5400" s="47">
        <v>2622768.4700000002</v>
      </c>
      <c r="Q5400" s="47">
        <v>2622768.4700000002</v>
      </c>
      <c r="R5400" s="47">
        <v>2535767.7540000002</v>
      </c>
      <c r="S5400" s="14">
        <v>1</v>
      </c>
      <c r="T5400" s="2" t="s">
        <v>11</v>
      </c>
      <c r="U5400" s="2" t="s">
        <v>11</v>
      </c>
      <c r="V5400" s="2" t="s">
        <v>12</v>
      </c>
      <c r="W5400" s="2" t="s">
        <v>11</v>
      </c>
      <c r="X5400" s="2" t="s">
        <v>13</v>
      </c>
      <c r="Y5400" s="2" t="s">
        <v>35</v>
      </c>
      <c r="Z5400" s="2" t="s">
        <v>15</v>
      </c>
      <c r="AA5400" s="2" t="s">
        <v>11</v>
      </c>
      <c r="AB5400" s="2" t="s">
        <v>16</v>
      </c>
      <c r="AC5400" s="8" t="s">
        <v>18</v>
      </c>
    </row>
    <row r="5401" spans="1:29" x14ac:dyDescent="0.2">
      <c r="A5401" s="44">
        <v>522544</v>
      </c>
      <c r="B5401" s="43">
        <v>6316</v>
      </c>
      <c r="C5401" s="43">
        <f t="shared" si="589"/>
        <v>1663912.304</v>
      </c>
      <c r="D5401" s="43">
        <f t="shared" si="590"/>
        <v>1664253.368</v>
      </c>
      <c r="E5401" s="43">
        <f t="shared" si="591"/>
        <v>1659806.9039999999</v>
      </c>
      <c r="F5401" s="43">
        <f t="shared" si="592"/>
        <v>1659806.9039999999</v>
      </c>
      <c r="G5401" s="43">
        <f t="shared" si="593"/>
        <v>1705995.8120000002</v>
      </c>
      <c r="H5401" s="43">
        <f t="shared" si="594"/>
        <v>1705995.8120000002</v>
      </c>
      <c r="I5401" s="43">
        <f t="shared" si="595"/>
        <v>1649252.868</v>
      </c>
      <c r="J5401" s="47">
        <v>1264772.6839999999</v>
      </c>
      <c r="K5401" s="47">
        <v>1663912.304</v>
      </c>
      <c r="L5401" s="47">
        <v>1264772.6839999999</v>
      </c>
      <c r="M5401" s="47">
        <v>1664253.368</v>
      </c>
      <c r="N5401" s="47">
        <v>1260048.3160000001</v>
      </c>
      <c r="O5401" s="47">
        <v>1659806.9039999999</v>
      </c>
      <c r="P5401" s="47">
        <v>1705995.8120000002</v>
      </c>
      <c r="Q5401" s="47">
        <v>1705995.8120000002</v>
      </c>
      <c r="R5401" s="47">
        <v>1649252.868</v>
      </c>
      <c r="S5401" s="14">
        <v>1</v>
      </c>
      <c r="T5401" s="2" t="s">
        <v>11</v>
      </c>
      <c r="U5401" s="2" t="s">
        <v>11</v>
      </c>
      <c r="V5401" s="2" t="s">
        <v>17</v>
      </c>
      <c r="W5401" s="2" t="s">
        <v>11</v>
      </c>
      <c r="X5401" s="2" t="s">
        <v>13</v>
      </c>
      <c r="Y5401" s="2" t="s">
        <v>35</v>
      </c>
      <c r="Z5401" s="2" t="s">
        <v>15</v>
      </c>
      <c r="AA5401" s="2" t="s">
        <v>11</v>
      </c>
      <c r="AB5401" s="2" t="s">
        <v>16</v>
      </c>
      <c r="AC5401" s="8" t="s">
        <v>18</v>
      </c>
    </row>
    <row r="5402" spans="1:29" x14ac:dyDescent="0.2">
      <c r="A5402" s="44">
        <v>522545</v>
      </c>
      <c r="B5402" s="43">
        <v>3743</v>
      </c>
      <c r="C5402" s="43">
        <f t="shared" si="589"/>
        <v>930753.09499999997</v>
      </c>
      <c r="D5402" s="43">
        <f t="shared" si="590"/>
        <v>931363.20400000003</v>
      </c>
      <c r="E5402" s="43">
        <f t="shared" si="591"/>
        <v>930393.76699999999</v>
      </c>
      <c r="F5402" s="43">
        <f t="shared" si="592"/>
        <v>930393.76699999999</v>
      </c>
      <c r="G5402" s="43">
        <f t="shared" si="593"/>
        <v>956422.58900000004</v>
      </c>
      <c r="H5402" s="43">
        <f t="shared" si="594"/>
        <v>956422.58900000004</v>
      </c>
      <c r="I5402" s="43">
        <f t="shared" si="595"/>
        <v>924768.03800000006</v>
      </c>
      <c r="J5402" s="47">
        <v>745141.46799999999</v>
      </c>
      <c r="K5402" s="47">
        <v>930753.09499999997</v>
      </c>
      <c r="L5402" s="47">
        <v>745141.46799999999</v>
      </c>
      <c r="M5402" s="47">
        <v>931363.20400000003</v>
      </c>
      <c r="N5402" s="47">
        <v>743696.67</v>
      </c>
      <c r="O5402" s="47">
        <v>930393.76699999999</v>
      </c>
      <c r="P5402" s="47">
        <v>956422.58900000004</v>
      </c>
      <c r="Q5402" s="47">
        <v>956422.58900000004</v>
      </c>
      <c r="R5402" s="47">
        <v>924768.03800000006</v>
      </c>
      <c r="S5402" s="14">
        <v>1</v>
      </c>
      <c r="T5402" s="2" t="s">
        <v>11</v>
      </c>
      <c r="U5402" s="2" t="s">
        <v>11</v>
      </c>
      <c r="V5402" s="2" t="s">
        <v>17</v>
      </c>
      <c r="W5402" s="2" t="s">
        <v>11</v>
      </c>
      <c r="X5402" s="2" t="s">
        <v>13</v>
      </c>
      <c r="Y5402" s="2" t="s">
        <v>35</v>
      </c>
      <c r="Z5402" s="2" t="s">
        <v>15</v>
      </c>
      <c r="AA5402" s="2" t="s">
        <v>11</v>
      </c>
      <c r="AB5402" s="2" t="s">
        <v>16</v>
      </c>
      <c r="AC5402" s="8" t="s">
        <v>18</v>
      </c>
    </row>
    <row r="5403" spans="1:29" x14ac:dyDescent="0.2">
      <c r="A5403" s="44">
        <v>522546</v>
      </c>
      <c r="B5403" s="43">
        <v>8358</v>
      </c>
      <c r="C5403" s="43">
        <f t="shared" si="589"/>
        <v>2072366.0999999999</v>
      </c>
      <c r="D5403" s="43">
        <f t="shared" si="590"/>
        <v>2089240.902</v>
      </c>
      <c r="E5403" s="43">
        <f t="shared" si="591"/>
        <v>2105714.52</v>
      </c>
      <c r="F5403" s="43">
        <f t="shared" si="592"/>
        <v>2105714.52</v>
      </c>
      <c r="G5403" s="43">
        <f t="shared" si="593"/>
        <v>2163309.4980000001</v>
      </c>
      <c r="H5403" s="43">
        <f t="shared" si="594"/>
        <v>2163309.4980000001</v>
      </c>
      <c r="I5403" s="43">
        <f t="shared" si="595"/>
        <v>2094389.4300000002</v>
      </c>
      <c r="J5403" s="47">
        <v>1818943.182</v>
      </c>
      <c r="K5403" s="47">
        <v>2072366.0999999999</v>
      </c>
      <c r="L5403" s="47">
        <v>1818943.182</v>
      </c>
      <c r="M5403" s="47">
        <v>2089240.902</v>
      </c>
      <c r="N5403" s="47">
        <v>1831413.318</v>
      </c>
      <c r="O5403" s="47">
        <v>2105714.52</v>
      </c>
      <c r="P5403" s="47">
        <v>2163309.4980000001</v>
      </c>
      <c r="Q5403" s="47">
        <v>2163309.4980000001</v>
      </c>
      <c r="R5403" s="47">
        <v>2094389.4300000002</v>
      </c>
      <c r="S5403" s="14">
        <v>1</v>
      </c>
      <c r="T5403" s="2" t="s">
        <v>11</v>
      </c>
      <c r="U5403" s="2" t="s">
        <v>11</v>
      </c>
      <c r="V5403" s="2" t="s">
        <v>12</v>
      </c>
      <c r="W5403" s="2" t="s">
        <v>11</v>
      </c>
      <c r="X5403" s="2" t="s">
        <v>13</v>
      </c>
      <c r="Y5403" s="2" t="s">
        <v>35</v>
      </c>
      <c r="Z5403" s="2" t="s">
        <v>15</v>
      </c>
      <c r="AA5403" s="2" t="s">
        <v>11</v>
      </c>
      <c r="AB5403" s="2" t="s">
        <v>16</v>
      </c>
      <c r="AC5403" s="8" t="s">
        <v>18</v>
      </c>
    </row>
    <row r="5404" spans="1:29" x14ac:dyDescent="0.2">
      <c r="A5404" s="44">
        <v>522547</v>
      </c>
      <c r="B5404" s="43">
        <v>1582</v>
      </c>
      <c r="C5404" s="43">
        <f t="shared" si="589"/>
        <v>498943.81599999999</v>
      </c>
      <c r="D5404" s="43">
        <f t="shared" si="590"/>
        <v>500114.49599999998</v>
      </c>
      <c r="E5404" s="43">
        <f t="shared" si="591"/>
        <v>507227.16800000006</v>
      </c>
      <c r="F5404" s="43">
        <f t="shared" si="592"/>
        <v>507227.16800000006</v>
      </c>
      <c r="G5404" s="43">
        <f t="shared" si="593"/>
        <v>521390.81400000001</v>
      </c>
      <c r="H5404" s="43">
        <f t="shared" si="594"/>
        <v>521390.81400000001</v>
      </c>
      <c r="I5404" s="43">
        <f t="shared" si="595"/>
        <v>503971.41199999995</v>
      </c>
      <c r="J5404" s="47">
        <v>348987.61799999996</v>
      </c>
      <c r="K5404" s="47">
        <v>498943.81599999999</v>
      </c>
      <c r="L5404" s="47">
        <v>348987.61799999996</v>
      </c>
      <c r="M5404" s="47">
        <v>500114.49599999998</v>
      </c>
      <c r="N5404" s="47">
        <v>353747.85600000003</v>
      </c>
      <c r="O5404" s="47">
        <v>507227.16800000006</v>
      </c>
      <c r="P5404" s="47">
        <v>521390.81400000001</v>
      </c>
      <c r="Q5404" s="47">
        <v>521390.81400000001</v>
      </c>
      <c r="R5404" s="47">
        <v>503971.41199999995</v>
      </c>
      <c r="S5404" s="14">
        <v>1</v>
      </c>
      <c r="T5404" s="2" t="s">
        <v>11</v>
      </c>
      <c r="U5404" s="2" t="s">
        <v>11</v>
      </c>
      <c r="V5404" s="2" t="s">
        <v>22</v>
      </c>
      <c r="W5404" s="2" t="s">
        <v>18</v>
      </c>
      <c r="X5404" s="2" t="s">
        <v>13</v>
      </c>
      <c r="Y5404" s="2" t="s">
        <v>35</v>
      </c>
      <c r="Z5404" s="2" t="s">
        <v>15</v>
      </c>
      <c r="AA5404" s="2" t="s">
        <v>11</v>
      </c>
      <c r="AB5404" s="2" t="s">
        <v>16</v>
      </c>
      <c r="AC5404" s="8" t="s">
        <v>18</v>
      </c>
    </row>
    <row r="5405" spans="1:29" x14ac:dyDescent="0.2">
      <c r="A5405" s="44">
        <v>522548</v>
      </c>
      <c r="B5405" s="43">
        <v>11321</v>
      </c>
      <c r="C5405" s="43">
        <f t="shared" si="589"/>
        <v>2947263.8560000001</v>
      </c>
      <c r="D5405" s="43">
        <f t="shared" si="590"/>
        <v>2966294.4569999999</v>
      </c>
      <c r="E5405" s="43">
        <f t="shared" si="591"/>
        <v>2958437.6829999997</v>
      </c>
      <c r="F5405" s="43">
        <f t="shared" si="592"/>
        <v>2958437.6829999997</v>
      </c>
      <c r="G5405" s="43">
        <f t="shared" si="593"/>
        <v>3040118.6980000003</v>
      </c>
      <c r="H5405" s="43">
        <f t="shared" si="594"/>
        <v>3040118.6980000003</v>
      </c>
      <c r="I5405" s="43">
        <f t="shared" si="595"/>
        <v>2940550.503</v>
      </c>
      <c r="J5405" s="47">
        <v>2548504.273</v>
      </c>
      <c r="K5405" s="47">
        <v>2947263.8560000001</v>
      </c>
      <c r="L5405" s="47">
        <v>2548504.273</v>
      </c>
      <c r="M5405" s="47">
        <v>2966294.4569999999</v>
      </c>
      <c r="N5405" s="47">
        <v>2540047.486</v>
      </c>
      <c r="O5405" s="47">
        <v>2958437.6829999997</v>
      </c>
      <c r="P5405" s="47">
        <v>3040118.6980000003</v>
      </c>
      <c r="Q5405" s="47">
        <v>3040118.6980000003</v>
      </c>
      <c r="R5405" s="47">
        <v>2940550.503</v>
      </c>
      <c r="S5405" s="14">
        <v>1</v>
      </c>
      <c r="T5405" s="2" t="s">
        <v>11</v>
      </c>
      <c r="U5405" s="2" t="s">
        <v>11</v>
      </c>
      <c r="V5405" s="2" t="s">
        <v>12</v>
      </c>
      <c r="W5405" s="2" t="s">
        <v>11</v>
      </c>
      <c r="X5405" s="2" t="s">
        <v>13</v>
      </c>
      <c r="Y5405" s="2" t="s">
        <v>35</v>
      </c>
      <c r="Z5405" s="2" t="s">
        <v>15</v>
      </c>
      <c r="AA5405" s="2" t="s">
        <v>11</v>
      </c>
      <c r="AB5405" s="2" t="s">
        <v>16</v>
      </c>
      <c r="AC5405" s="8" t="s">
        <v>18</v>
      </c>
    </row>
    <row r="5406" spans="1:29" x14ac:dyDescent="0.2">
      <c r="A5406" s="44">
        <v>522550</v>
      </c>
      <c r="B5406" s="43">
        <v>2127</v>
      </c>
      <c r="C5406" s="43">
        <f t="shared" si="589"/>
        <v>553470.924</v>
      </c>
      <c r="D5406" s="43">
        <f t="shared" si="590"/>
        <v>555795.73499999999</v>
      </c>
      <c r="E5406" s="43">
        <f t="shared" si="591"/>
        <v>560222.022</v>
      </c>
      <c r="F5406" s="43">
        <f t="shared" si="592"/>
        <v>560222.022</v>
      </c>
      <c r="G5406" s="43">
        <f t="shared" si="593"/>
        <v>575681.05799999996</v>
      </c>
      <c r="H5406" s="43">
        <f t="shared" si="594"/>
        <v>575681.05799999996</v>
      </c>
      <c r="I5406" s="43">
        <f t="shared" si="595"/>
        <v>557088.951</v>
      </c>
      <c r="J5406" s="47">
        <v>442413.87299999996</v>
      </c>
      <c r="K5406" s="47">
        <v>553470.924</v>
      </c>
      <c r="L5406" s="47">
        <v>442413.87299999996</v>
      </c>
      <c r="M5406" s="47">
        <v>555795.73499999999</v>
      </c>
      <c r="N5406" s="47">
        <v>445757.51699999999</v>
      </c>
      <c r="O5406" s="47">
        <v>560222.022</v>
      </c>
      <c r="P5406" s="47">
        <v>575681.05799999996</v>
      </c>
      <c r="Q5406" s="47">
        <v>575681.05799999996</v>
      </c>
      <c r="R5406" s="47">
        <v>557088.951</v>
      </c>
      <c r="S5406" s="14">
        <v>1</v>
      </c>
      <c r="T5406" s="2" t="s">
        <v>11</v>
      </c>
      <c r="U5406" s="2" t="s">
        <v>11</v>
      </c>
      <c r="V5406" s="2" t="s">
        <v>22</v>
      </c>
      <c r="W5406" s="2" t="s">
        <v>11</v>
      </c>
      <c r="X5406" s="2" t="s">
        <v>13</v>
      </c>
      <c r="Y5406" s="2" t="s">
        <v>35</v>
      </c>
      <c r="Z5406" s="2" t="s">
        <v>15</v>
      </c>
      <c r="AA5406" s="2" t="s">
        <v>11</v>
      </c>
      <c r="AB5406" s="2" t="s">
        <v>16</v>
      </c>
      <c r="AC5406" s="8" t="s">
        <v>18</v>
      </c>
    </row>
    <row r="5407" spans="1:29" x14ac:dyDescent="0.2">
      <c r="A5407" s="44">
        <v>522551</v>
      </c>
      <c r="B5407" s="43">
        <v>4414</v>
      </c>
      <c r="C5407" s="43">
        <f t="shared" si="589"/>
        <v>1114128.912</v>
      </c>
      <c r="D5407" s="43">
        <f t="shared" si="590"/>
        <v>1115501.666</v>
      </c>
      <c r="E5407" s="43">
        <f t="shared" si="591"/>
        <v>1104524.048</v>
      </c>
      <c r="F5407" s="43">
        <f t="shared" si="592"/>
        <v>1104524.048</v>
      </c>
      <c r="G5407" s="43">
        <f t="shared" si="593"/>
        <v>1135399.9779999999</v>
      </c>
      <c r="H5407" s="43">
        <f t="shared" si="594"/>
        <v>1135519.1560000002</v>
      </c>
      <c r="I5407" s="43">
        <f t="shared" si="595"/>
        <v>1097823.5959999999</v>
      </c>
      <c r="J5407" s="47">
        <v>896108.21</v>
      </c>
      <c r="K5407" s="47">
        <v>1114128.912</v>
      </c>
      <c r="L5407" s="47">
        <v>896108.21</v>
      </c>
      <c r="M5407" s="47">
        <v>1115501.666</v>
      </c>
      <c r="N5407" s="47">
        <v>886136.98400000005</v>
      </c>
      <c r="O5407" s="47">
        <v>1104524.048</v>
      </c>
      <c r="P5407" s="47">
        <v>1135399.9779999999</v>
      </c>
      <c r="Q5407" s="47">
        <v>1135519.1560000002</v>
      </c>
      <c r="R5407" s="47">
        <v>1097823.5959999999</v>
      </c>
      <c r="S5407" s="14">
        <v>1</v>
      </c>
      <c r="T5407" s="2" t="s">
        <v>18</v>
      </c>
      <c r="U5407" s="2" t="s">
        <v>11</v>
      </c>
      <c r="V5407" s="2" t="s">
        <v>17</v>
      </c>
      <c r="W5407" s="2" t="s">
        <v>11</v>
      </c>
      <c r="X5407" s="2" t="s">
        <v>13</v>
      </c>
      <c r="Y5407" s="2" t="s">
        <v>35</v>
      </c>
      <c r="Z5407" s="2" t="s">
        <v>15</v>
      </c>
      <c r="AA5407" s="2" t="s">
        <v>11</v>
      </c>
      <c r="AB5407" s="2" t="s">
        <v>16</v>
      </c>
      <c r="AC5407" s="8" t="s">
        <v>18</v>
      </c>
    </row>
    <row r="5408" spans="1:29" x14ac:dyDescent="0.2">
      <c r="A5408" s="44">
        <v>522552</v>
      </c>
      <c r="B5408" s="43">
        <v>3588.43</v>
      </c>
      <c r="C5408" s="43">
        <f t="shared" si="589"/>
        <v>908504.35367999994</v>
      </c>
      <c r="D5408" s="43">
        <f t="shared" si="590"/>
        <v>909031.85288999998</v>
      </c>
      <c r="E5408" s="43">
        <f t="shared" si="591"/>
        <v>901567.91848999995</v>
      </c>
      <c r="F5408" s="43">
        <f t="shared" si="592"/>
        <v>901567.91848999995</v>
      </c>
      <c r="G5408" s="43">
        <f t="shared" si="593"/>
        <v>926780.22766999993</v>
      </c>
      <c r="H5408" s="43">
        <f t="shared" si="594"/>
        <v>926780.22766999993</v>
      </c>
      <c r="I5408" s="43">
        <f t="shared" si="595"/>
        <v>896152.97762000002</v>
      </c>
      <c r="J5408" s="47">
        <v>756254.44563999993</v>
      </c>
      <c r="K5408" s="47">
        <v>908504.35367999994</v>
      </c>
      <c r="L5408" s="47">
        <v>756254.44563999993</v>
      </c>
      <c r="M5408" s="47">
        <v>909031.85288999998</v>
      </c>
      <c r="N5408" s="47">
        <v>749414.89806000004</v>
      </c>
      <c r="O5408" s="47">
        <v>901567.91848999995</v>
      </c>
      <c r="P5408" s="47">
        <v>926780.22766999993</v>
      </c>
      <c r="Q5408" s="47">
        <v>926780.22766999993</v>
      </c>
      <c r="R5408" s="47">
        <v>896152.97762000002</v>
      </c>
      <c r="S5408" s="14">
        <v>1</v>
      </c>
      <c r="T5408" s="2" t="s">
        <v>11</v>
      </c>
      <c r="U5408" s="2" t="s">
        <v>11</v>
      </c>
      <c r="V5408" s="2" t="s">
        <v>17</v>
      </c>
      <c r="W5408" s="2" t="s">
        <v>11</v>
      </c>
      <c r="X5408" s="2" t="s">
        <v>13</v>
      </c>
      <c r="Y5408" s="2" t="s">
        <v>35</v>
      </c>
      <c r="Z5408" s="2" t="s">
        <v>15</v>
      </c>
      <c r="AA5408" s="2" t="s">
        <v>11</v>
      </c>
      <c r="AB5408" s="2" t="s">
        <v>16</v>
      </c>
      <c r="AC5408" s="8" t="s">
        <v>18</v>
      </c>
    </row>
    <row r="5409" spans="1:29" x14ac:dyDescent="0.2">
      <c r="A5409" s="44">
        <v>522554</v>
      </c>
      <c r="B5409" s="43">
        <v>15788</v>
      </c>
      <c r="C5409" s="43">
        <f t="shared" si="589"/>
        <v>4002036.9679999999</v>
      </c>
      <c r="D5409" s="43">
        <f t="shared" si="590"/>
        <v>4014809.46</v>
      </c>
      <c r="E5409" s="43">
        <f t="shared" si="591"/>
        <v>4004073.62</v>
      </c>
      <c r="F5409" s="43">
        <f t="shared" si="592"/>
        <v>4004073.62</v>
      </c>
      <c r="G5409" s="43">
        <f t="shared" si="593"/>
        <v>4115647.4160000002</v>
      </c>
      <c r="H5409" s="43">
        <f t="shared" si="594"/>
        <v>4115647.4160000002</v>
      </c>
      <c r="I5409" s="43">
        <f t="shared" si="595"/>
        <v>3978986.4880000004</v>
      </c>
      <c r="J5409" s="47">
        <v>3429421.9960000003</v>
      </c>
      <c r="K5409" s="47">
        <v>4002036.9679999999</v>
      </c>
      <c r="L5409" s="47">
        <v>3429421.9960000003</v>
      </c>
      <c r="M5409" s="47">
        <v>4014809.46</v>
      </c>
      <c r="N5409" s="47">
        <v>3417975.696</v>
      </c>
      <c r="O5409" s="47">
        <v>4004073.62</v>
      </c>
      <c r="P5409" s="47">
        <v>4115647.4160000002</v>
      </c>
      <c r="Q5409" s="47">
        <v>4115647.4160000002</v>
      </c>
      <c r="R5409" s="47">
        <v>3978986.4880000004</v>
      </c>
      <c r="S5409" s="14">
        <v>1</v>
      </c>
      <c r="T5409" s="2" t="s">
        <v>11</v>
      </c>
      <c r="U5409" s="2" t="s">
        <v>11</v>
      </c>
      <c r="V5409" s="2" t="s">
        <v>12</v>
      </c>
      <c r="W5409" s="2" t="s">
        <v>11</v>
      </c>
      <c r="X5409" s="2" t="s">
        <v>13</v>
      </c>
      <c r="Y5409" s="2" t="s">
        <v>35</v>
      </c>
      <c r="Z5409" s="2" t="s">
        <v>15</v>
      </c>
      <c r="AA5409" s="2" t="s">
        <v>11</v>
      </c>
      <c r="AB5409" s="2" t="s">
        <v>16</v>
      </c>
      <c r="AC5409" s="8" t="s">
        <v>18</v>
      </c>
    </row>
    <row r="5410" spans="1:29" x14ac:dyDescent="0.2">
      <c r="A5410" s="44">
        <v>522555</v>
      </c>
      <c r="B5410" s="43">
        <v>17225.29</v>
      </c>
      <c r="C5410" s="43">
        <f t="shared" si="589"/>
        <v>4778140.4183900002</v>
      </c>
      <c r="D5410" s="43">
        <f t="shared" si="590"/>
        <v>4799051.9204500001</v>
      </c>
      <c r="E5410" s="43">
        <f t="shared" si="591"/>
        <v>4829196.1779500004</v>
      </c>
      <c r="F5410" s="43">
        <f t="shared" si="592"/>
        <v>4829196.1779500004</v>
      </c>
      <c r="G5410" s="43">
        <f t="shared" si="593"/>
        <v>4961744.7845000001</v>
      </c>
      <c r="H5410" s="43">
        <f t="shared" si="594"/>
        <v>4963243.38473</v>
      </c>
      <c r="I5410" s="43">
        <f t="shared" si="595"/>
        <v>4805614.7559400005</v>
      </c>
      <c r="J5410" s="47">
        <v>4167090.4809300001</v>
      </c>
      <c r="K5410" s="47">
        <v>4778140.4183900002</v>
      </c>
      <c r="L5410" s="47">
        <v>4167090.4809300001</v>
      </c>
      <c r="M5410" s="47">
        <v>4799051.9204500001</v>
      </c>
      <c r="N5410" s="47">
        <v>4189311.1050300002</v>
      </c>
      <c r="O5410" s="47">
        <v>4829196.1779500004</v>
      </c>
      <c r="P5410" s="47">
        <v>4961744.7845000001</v>
      </c>
      <c r="Q5410" s="47">
        <v>4963243.38473</v>
      </c>
      <c r="R5410" s="47">
        <v>4805614.7559400005</v>
      </c>
      <c r="S5410" s="14">
        <v>1</v>
      </c>
      <c r="T5410" s="2" t="s">
        <v>11</v>
      </c>
      <c r="U5410" s="2" t="s">
        <v>11</v>
      </c>
      <c r="V5410" s="2" t="s">
        <v>12</v>
      </c>
      <c r="W5410" s="2" t="s">
        <v>11</v>
      </c>
      <c r="X5410" s="2" t="s">
        <v>21</v>
      </c>
      <c r="Y5410" s="2" t="s">
        <v>35</v>
      </c>
      <c r="Z5410" s="2" t="s">
        <v>15</v>
      </c>
      <c r="AA5410" s="2" t="s">
        <v>11</v>
      </c>
      <c r="AB5410" s="9" t="s">
        <v>23</v>
      </c>
      <c r="AC5410" s="8" t="s">
        <v>11</v>
      </c>
    </row>
    <row r="5411" spans="1:29" x14ac:dyDescent="0.2">
      <c r="A5411" s="44">
        <v>522556</v>
      </c>
      <c r="B5411" s="43">
        <v>2197.4299999999998</v>
      </c>
      <c r="C5411" s="43">
        <f t="shared" si="589"/>
        <v>651924.74267999991</v>
      </c>
      <c r="D5411" s="43">
        <f t="shared" si="590"/>
        <v>653858.48107999994</v>
      </c>
      <c r="E5411" s="43">
        <f t="shared" si="591"/>
        <v>647439.78804999997</v>
      </c>
      <c r="F5411" s="43">
        <f t="shared" si="592"/>
        <v>647439.78804999997</v>
      </c>
      <c r="G5411" s="43">
        <f t="shared" si="593"/>
        <v>665498.26778999995</v>
      </c>
      <c r="H5411" s="43">
        <f t="shared" si="594"/>
        <v>665498.26778999995</v>
      </c>
      <c r="I5411" s="43">
        <f t="shared" si="595"/>
        <v>643491.00633999996</v>
      </c>
      <c r="J5411" s="47">
        <v>466281.46141999995</v>
      </c>
      <c r="K5411" s="47">
        <v>651924.74267999991</v>
      </c>
      <c r="L5411" s="47">
        <v>466281.46141999995</v>
      </c>
      <c r="M5411" s="47">
        <v>653858.48107999994</v>
      </c>
      <c r="N5411" s="47">
        <v>461350.42849999992</v>
      </c>
      <c r="O5411" s="47">
        <v>647439.78804999997</v>
      </c>
      <c r="P5411" s="47">
        <v>665498.26778999995</v>
      </c>
      <c r="Q5411" s="47">
        <v>665498.26778999995</v>
      </c>
      <c r="R5411" s="47">
        <v>643491.00633999996</v>
      </c>
      <c r="S5411" s="14">
        <v>1</v>
      </c>
      <c r="T5411" s="2" t="s">
        <v>18</v>
      </c>
      <c r="U5411" s="2" t="s">
        <v>11</v>
      </c>
      <c r="V5411" s="2" t="s">
        <v>22</v>
      </c>
      <c r="W5411" s="2" t="s">
        <v>18</v>
      </c>
      <c r="X5411" s="2" t="s">
        <v>13</v>
      </c>
      <c r="Y5411" s="2" t="s">
        <v>35</v>
      </c>
      <c r="Z5411" s="2" t="s">
        <v>15</v>
      </c>
      <c r="AA5411" s="2" t="s">
        <v>11</v>
      </c>
      <c r="AB5411" s="2" t="s">
        <v>16</v>
      </c>
      <c r="AC5411" s="8" t="s">
        <v>18</v>
      </c>
    </row>
    <row r="5412" spans="1:29" x14ac:dyDescent="0.2">
      <c r="A5412" s="44">
        <v>522558</v>
      </c>
      <c r="B5412" s="43">
        <v>6694</v>
      </c>
      <c r="C5412" s="43">
        <f t="shared" si="589"/>
        <v>1720458.41</v>
      </c>
      <c r="D5412" s="43">
        <f t="shared" si="590"/>
        <v>1720873.4380000001</v>
      </c>
      <c r="E5412" s="43">
        <f t="shared" si="591"/>
        <v>1706722.3219999999</v>
      </c>
      <c r="F5412" s="43">
        <f t="shared" si="592"/>
        <v>1706722.3219999999</v>
      </c>
      <c r="G5412" s="43">
        <f t="shared" si="593"/>
        <v>1754497.4000000001</v>
      </c>
      <c r="H5412" s="43">
        <f t="shared" si="594"/>
        <v>1754497.4000000001</v>
      </c>
      <c r="I5412" s="43">
        <f t="shared" si="595"/>
        <v>1696339.9280000001</v>
      </c>
      <c r="J5412" s="47">
        <v>1369873.548</v>
      </c>
      <c r="K5412" s="47">
        <v>1720458.41</v>
      </c>
      <c r="L5412" s="47">
        <v>1369873.548</v>
      </c>
      <c r="M5412" s="47">
        <v>1720873.4380000001</v>
      </c>
      <c r="N5412" s="47">
        <v>1356619.4280000001</v>
      </c>
      <c r="O5412" s="47">
        <v>1706722.3219999999</v>
      </c>
      <c r="P5412" s="47">
        <v>1754497.4000000001</v>
      </c>
      <c r="Q5412" s="47">
        <v>1754497.4000000001</v>
      </c>
      <c r="R5412" s="47">
        <v>1696339.9280000001</v>
      </c>
      <c r="S5412" s="14">
        <v>1</v>
      </c>
      <c r="T5412" s="2" t="s">
        <v>11</v>
      </c>
      <c r="U5412" s="2" t="s">
        <v>11</v>
      </c>
      <c r="V5412" s="2" t="s">
        <v>17</v>
      </c>
      <c r="W5412" s="2" t="s">
        <v>11</v>
      </c>
      <c r="X5412" s="2" t="s">
        <v>13</v>
      </c>
      <c r="Y5412" s="2" t="s">
        <v>35</v>
      </c>
      <c r="Z5412" s="2" t="s">
        <v>15</v>
      </c>
      <c r="AA5412" s="2" t="s">
        <v>11</v>
      </c>
      <c r="AB5412" s="2" t="s">
        <v>16</v>
      </c>
      <c r="AC5412" s="8" t="s">
        <v>18</v>
      </c>
    </row>
    <row r="5413" spans="1:29" x14ac:dyDescent="0.2">
      <c r="A5413" s="44">
        <v>522559</v>
      </c>
      <c r="B5413" s="43">
        <v>3238</v>
      </c>
      <c r="C5413" s="43">
        <f t="shared" si="589"/>
        <v>1056310.074</v>
      </c>
      <c r="D5413" s="43">
        <f t="shared" si="590"/>
        <v>1065881.602</v>
      </c>
      <c r="E5413" s="43">
        <f t="shared" si="591"/>
        <v>1072522.74</v>
      </c>
      <c r="F5413" s="43">
        <f t="shared" si="592"/>
        <v>1072522.74</v>
      </c>
      <c r="G5413" s="43">
        <f t="shared" si="593"/>
        <v>1101752.166</v>
      </c>
      <c r="H5413" s="43">
        <f t="shared" si="594"/>
        <v>1101752.166</v>
      </c>
      <c r="I5413" s="43">
        <f t="shared" si="595"/>
        <v>1067121.7560000001</v>
      </c>
      <c r="J5413" s="47">
        <v>813715.87599999993</v>
      </c>
      <c r="K5413" s="47">
        <v>1056310.074</v>
      </c>
      <c r="L5413" s="47">
        <v>813715.87599999993</v>
      </c>
      <c r="M5413" s="47">
        <v>1065881.602</v>
      </c>
      <c r="N5413" s="47">
        <v>818028.89199999999</v>
      </c>
      <c r="O5413" s="47">
        <v>1072522.74</v>
      </c>
      <c r="P5413" s="47">
        <v>1101752.166</v>
      </c>
      <c r="Q5413" s="47">
        <v>1101752.166</v>
      </c>
      <c r="R5413" s="47">
        <v>1067121.7560000001</v>
      </c>
      <c r="S5413" s="14">
        <v>1</v>
      </c>
      <c r="T5413" s="2" t="s">
        <v>11</v>
      </c>
      <c r="U5413" s="2" t="s">
        <v>11</v>
      </c>
      <c r="V5413" s="2" t="s">
        <v>22</v>
      </c>
      <c r="W5413" s="2" t="s">
        <v>18</v>
      </c>
      <c r="X5413" s="2" t="s">
        <v>21</v>
      </c>
      <c r="Y5413" s="2" t="s">
        <v>35</v>
      </c>
      <c r="Z5413" s="2" t="s">
        <v>15</v>
      </c>
      <c r="AA5413" s="2" t="s">
        <v>11</v>
      </c>
      <c r="AB5413" s="2" t="s">
        <v>16</v>
      </c>
      <c r="AC5413" s="8" t="s">
        <v>11</v>
      </c>
    </row>
    <row r="5414" spans="1:29" x14ac:dyDescent="0.2">
      <c r="A5414" s="44">
        <v>522560</v>
      </c>
      <c r="B5414" s="43">
        <v>6045</v>
      </c>
      <c r="C5414" s="43">
        <f t="shared" si="589"/>
        <v>1530859.98</v>
      </c>
      <c r="D5414" s="43">
        <f t="shared" si="590"/>
        <v>1536403.2450000001</v>
      </c>
      <c r="E5414" s="43">
        <f t="shared" si="591"/>
        <v>1534813.41</v>
      </c>
      <c r="F5414" s="43">
        <f t="shared" si="592"/>
        <v>1534813.41</v>
      </c>
      <c r="G5414" s="43">
        <f t="shared" si="593"/>
        <v>1577346.0300000003</v>
      </c>
      <c r="H5414" s="43">
        <f t="shared" si="594"/>
        <v>1577346.0300000003</v>
      </c>
      <c r="I5414" s="43">
        <f t="shared" si="595"/>
        <v>1526054.2050000001</v>
      </c>
      <c r="J5414" s="47">
        <v>1254216.5999999999</v>
      </c>
      <c r="K5414" s="47">
        <v>1530859.98</v>
      </c>
      <c r="L5414" s="47">
        <v>1254216.5999999999</v>
      </c>
      <c r="M5414" s="47">
        <v>1536403.2450000001</v>
      </c>
      <c r="N5414" s="47">
        <v>1251925.5449999999</v>
      </c>
      <c r="O5414" s="47">
        <v>1534813.41</v>
      </c>
      <c r="P5414" s="47">
        <v>1577346.0300000003</v>
      </c>
      <c r="Q5414" s="47">
        <v>1577346.0300000003</v>
      </c>
      <c r="R5414" s="47">
        <v>1526054.2050000001</v>
      </c>
      <c r="S5414" s="14">
        <v>1</v>
      </c>
      <c r="T5414" s="2" t="s">
        <v>11</v>
      </c>
      <c r="U5414" s="2" t="s">
        <v>11</v>
      </c>
      <c r="V5414" s="2" t="s">
        <v>17</v>
      </c>
      <c r="W5414" s="2" t="s">
        <v>11</v>
      </c>
      <c r="X5414" s="2" t="s">
        <v>13</v>
      </c>
      <c r="Y5414" s="2" t="s">
        <v>35</v>
      </c>
      <c r="Z5414" s="2" t="s">
        <v>15</v>
      </c>
      <c r="AA5414" s="2" t="s">
        <v>11</v>
      </c>
      <c r="AB5414" s="2" t="s">
        <v>16</v>
      </c>
      <c r="AC5414" s="8" t="s">
        <v>18</v>
      </c>
    </row>
    <row r="5415" spans="1:29" x14ac:dyDescent="0.2">
      <c r="A5415" s="44">
        <v>522561</v>
      </c>
      <c r="B5415" s="43">
        <v>3615</v>
      </c>
      <c r="C5415" s="43">
        <f t="shared" si="589"/>
        <v>935193.2699999999</v>
      </c>
      <c r="D5415" s="43">
        <f t="shared" si="590"/>
        <v>935207.73</v>
      </c>
      <c r="E5415" s="43">
        <f t="shared" si="591"/>
        <v>932695.30500000005</v>
      </c>
      <c r="F5415" s="43">
        <f t="shared" si="592"/>
        <v>932695.30500000005</v>
      </c>
      <c r="G5415" s="43">
        <f t="shared" si="593"/>
        <v>958810.06499999994</v>
      </c>
      <c r="H5415" s="43">
        <f t="shared" si="594"/>
        <v>958810.06499999994</v>
      </c>
      <c r="I5415" s="43">
        <f t="shared" si="595"/>
        <v>927070.36500000011</v>
      </c>
      <c r="J5415" s="47">
        <v>702445.11</v>
      </c>
      <c r="K5415" s="47">
        <v>935193.2699999999</v>
      </c>
      <c r="L5415" s="47">
        <v>702445.11</v>
      </c>
      <c r="M5415" s="47">
        <v>935207.73</v>
      </c>
      <c r="N5415" s="47">
        <v>699759.16500000004</v>
      </c>
      <c r="O5415" s="47">
        <v>932695.30500000005</v>
      </c>
      <c r="P5415" s="47">
        <v>958810.06499999994</v>
      </c>
      <c r="Q5415" s="47">
        <v>958810.06499999994</v>
      </c>
      <c r="R5415" s="47">
        <v>927070.36500000011</v>
      </c>
      <c r="S5415" s="14">
        <v>1</v>
      </c>
      <c r="T5415" s="2" t="s">
        <v>11</v>
      </c>
      <c r="U5415" s="2" t="s">
        <v>11</v>
      </c>
      <c r="V5415" s="2" t="s">
        <v>17</v>
      </c>
      <c r="W5415" s="2" t="s">
        <v>11</v>
      </c>
      <c r="X5415" s="2" t="s">
        <v>13</v>
      </c>
      <c r="Y5415" s="2" t="s">
        <v>35</v>
      </c>
      <c r="Z5415" s="2" t="s">
        <v>15</v>
      </c>
      <c r="AA5415" s="2" t="s">
        <v>11</v>
      </c>
      <c r="AB5415" s="2" t="s">
        <v>16</v>
      </c>
      <c r="AC5415" s="8" t="s">
        <v>18</v>
      </c>
    </row>
    <row r="5416" spans="1:29" x14ac:dyDescent="0.2">
      <c r="A5416" s="44">
        <v>522562</v>
      </c>
      <c r="B5416" s="43">
        <v>3276.57</v>
      </c>
      <c r="C5416" s="43">
        <f t="shared" si="589"/>
        <v>792012.50040000002</v>
      </c>
      <c r="D5416" s="43">
        <f t="shared" si="590"/>
        <v>795760.89648</v>
      </c>
      <c r="E5416" s="43">
        <f t="shared" si="591"/>
        <v>787979.0427300001</v>
      </c>
      <c r="F5416" s="43">
        <f t="shared" si="592"/>
        <v>787979.0427300001</v>
      </c>
      <c r="G5416" s="43">
        <f t="shared" si="593"/>
        <v>809863.25376000011</v>
      </c>
      <c r="H5416" s="43">
        <f t="shared" si="594"/>
        <v>809935.33830000006</v>
      </c>
      <c r="I5416" s="43">
        <f t="shared" si="595"/>
        <v>783159.20825999998</v>
      </c>
      <c r="J5416" s="47">
        <v>677535.69774000009</v>
      </c>
      <c r="K5416" s="47">
        <v>792012.50040000002</v>
      </c>
      <c r="L5416" s="47">
        <v>677535.69774000009</v>
      </c>
      <c r="M5416" s="47">
        <v>795760.89648</v>
      </c>
      <c r="N5416" s="47">
        <v>670373.11572</v>
      </c>
      <c r="O5416" s="47">
        <v>787979.0427300001</v>
      </c>
      <c r="P5416" s="47">
        <v>809863.25376000011</v>
      </c>
      <c r="Q5416" s="47">
        <v>809935.33830000006</v>
      </c>
      <c r="R5416" s="47">
        <v>783159.20825999998</v>
      </c>
      <c r="S5416" s="14">
        <v>1</v>
      </c>
      <c r="T5416" s="2" t="s">
        <v>18</v>
      </c>
      <c r="U5416" s="2" t="s">
        <v>11</v>
      </c>
      <c r="V5416" s="2" t="s">
        <v>22</v>
      </c>
      <c r="W5416" s="2" t="s">
        <v>11</v>
      </c>
      <c r="X5416" s="2" t="s">
        <v>13</v>
      </c>
      <c r="Y5416" s="2" t="s">
        <v>35</v>
      </c>
      <c r="Z5416" s="2" t="s">
        <v>15</v>
      </c>
      <c r="AA5416" s="2" t="s">
        <v>11</v>
      </c>
      <c r="AB5416" s="2" t="s">
        <v>16</v>
      </c>
      <c r="AC5416" s="8" t="s">
        <v>18</v>
      </c>
    </row>
    <row r="5417" spans="1:29" x14ac:dyDescent="0.2">
      <c r="A5417" s="44">
        <v>522563</v>
      </c>
      <c r="B5417" s="43">
        <v>2854</v>
      </c>
      <c r="C5417" s="43">
        <f t="shared" si="589"/>
        <v>684297.87199999997</v>
      </c>
      <c r="D5417" s="43">
        <f t="shared" si="590"/>
        <v>686081.62199999997</v>
      </c>
      <c r="E5417" s="43">
        <f t="shared" si="591"/>
        <v>679349.03599999996</v>
      </c>
      <c r="F5417" s="43">
        <f t="shared" si="592"/>
        <v>679349.03599999996</v>
      </c>
      <c r="G5417" s="43">
        <f t="shared" si="593"/>
        <v>698296.74199999997</v>
      </c>
      <c r="H5417" s="43">
        <f t="shared" si="594"/>
        <v>698296.74199999997</v>
      </c>
      <c r="I5417" s="43">
        <f t="shared" si="595"/>
        <v>675082.30599999998</v>
      </c>
      <c r="J5417" s="47">
        <v>589128.38800000004</v>
      </c>
      <c r="K5417" s="47">
        <v>684297.87199999997</v>
      </c>
      <c r="L5417" s="47">
        <v>589128.38800000004</v>
      </c>
      <c r="M5417" s="47">
        <v>686081.62199999997</v>
      </c>
      <c r="N5417" s="47">
        <v>583043.66</v>
      </c>
      <c r="O5417" s="47">
        <v>679349.03599999996</v>
      </c>
      <c r="P5417" s="47">
        <v>698296.74199999997</v>
      </c>
      <c r="Q5417" s="47">
        <v>698296.74199999997</v>
      </c>
      <c r="R5417" s="47">
        <v>675082.30599999998</v>
      </c>
      <c r="S5417" s="14">
        <v>1</v>
      </c>
      <c r="T5417" s="2" t="s">
        <v>18</v>
      </c>
      <c r="U5417" s="2" t="s">
        <v>11</v>
      </c>
      <c r="V5417" s="2" t="s">
        <v>17</v>
      </c>
      <c r="W5417" s="2" t="s">
        <v>11</v>
      </c>
      <c r="X5417" s="2" t="s">
        <v>13</v>
      </c>
      <c r="Y5417" s="2" t="s">
        <v>35</v>
      </c>
      <c r="Z5417" s="2" t="s">
        <v>15</v>
      </c>
      <c r="AA5417" s="2" t="s">
        <v>11</v>
      </c>
      <c r="AB5417" s="2" t="s">
        <v>16</v>
      </c>
      <c r="AC5417" s="8" t="s">
        <v>18</v>
      </c>
    </row>
    <row r="5418" spans="1:29" x14ac:dyDescent="0.2">
      <c r="A5418" s="44">
        <v>522564</v>
      </c>
      <c r="B5418" s="43">
        <v>2628</v>
      </c>
      <c r="C5418" s="43">
        <f t="shared" si="589"/>
        <v>875644.34399999992</v>
      </c>
      <c r="D5418" s="43">
        <f t="shared" si="590"/>
        <v>875644.34399999992</v>
      </c>
      <c r="E5418" s="43">
        <f t="shared" si="591"/>
        <v>879615.25199999998</v>
      </c>
      <c r="F5418" s="43">
        <f t="shared" si="592"/>
        <v>879615.25199999998</v>
      </c>
      <c r="G5418" s="43">
        <f t="shared" si="593"/>
        <v>904244.86800000002</v>
      </c>
      <c r="H5418" s="43">
        <f t="shared" si="594"/>
        <v>904244.86800000002</v>
      </c>
      <c r="I5418" s="43">
        <f t="shared" si="595"/>
        <v>874325.08800000011</v>
      </c>
      <c r="J5418" s="47">
        <v>543762.10800000001</v>
      </c>
      <c r="K5418" s="47">
        <v>875644.34399999992</v>
      </c>
      <c r="L5418" s="47">
        <v>543762.10800000001</v>
      </c>
      <c r="M5418" s="47">
        <v>875644.34399999992</v>
      </c>
      <c r="N5418" s="47">
        <v>545972.25600000005</v>
      </c>
      <c r="O5418" s="47">
        <v>879615.25199999998</v>
      </c>
      <c r="P5418" s="47">
        <v>904244.86800000002</v>
      </c>
      <c r="Q5418" s="47">
        <v>904244.86800000002</v>
      </c>
      <c r="R5418" s="47">
        <v>874325.08800000011</v>
      </c>
      <c r="S5418" s="14">
        <v>1</v>
      </c>
      <c r="T5418" s="2" t="s">
        <v>11</v>
      </c>
      <c r="U5418" s="2" t="s">
        <v>11</v>
      </c>
      <c r="V5418" s="2" t="s">
        <v>22</v>
      </c>
      <c r="W5418" s="2" t="s">
        <v>18</v>
      </c>
      <c r="X5418" s="2" t="s">
        <v>13</v>
      </c>
      <c r="Y5418" s="2" t="s">
        <v>35</v>
      </c>
      <c r="Z5418" s="2" t="s">
        <v>15</v>
      </c>
      <c r="AA5418" s="2" t="s">
        <v>11</v>
      </c>
      <c r="AB5418" s="2" t="s">
        <v>16</v>
      </c>
      <c r="AC5418" s="8" t="s">
        <v>18</v>
      </c>
    </row>
    <row r="5419" spans="1:29" x14ac:dyDescent="0.2">
      <c r="A5419" s="44">
        <v>522565</v>
      </c>
      <c r="B5419" s="43">
        <v>9095.86</v>
      </c>
      <c r="C5419" s="43">
        <f t="shared" si="589"/>
        <v>2316933.8426399999</v>
      </c>
      <c r="D5419" s="43">
        <f t="shared" si="590"/>
        <v>2317343.1563400002</v>
      </c>
      <c r="E5419" s="43">
        <f t="shared" si="591"/>
        <v>2311112.4922400001</v>
      </c>
      <c r="F5419" s="43">
        <f t="shared" si="592"/>
        <v>2311112.4922400001</v>
      </c>
      <c r="G5419" s="43">
        <f t="shared" si="593"/>
        <v>2375802.2485600002</v>
      </c>
      <c r="H5419" s="43">
        <f t="shared" si="594"/>
        <v>2375965.9740400002</v>
      </c>
      <c r="I5419" s="43">
        <f t="shared" si="595"/>
        <v>2297323.1684800005</v>
      </c>
      <c r="J5419" s="47">
        <v>1841311.3232400001</v>
      </c>
      <c r="K5419" s="47">
        <v>2316933.8426399999</v>
      </c>
      <c r="L5419" s="47">
        <v>1841311.3232400001</v>
      </c>
      <c r="M5419" s="47">
        <v>2317343.1563400002</v>
      </c>
      <c r="N5419" s="47">
        <v>1834744.1123200001</v>
      </c>
      <c r="O5419" s="47">
        <v>2311112.4922400001</v>
      </c>
      <c r="P5419" s="47">
        <v>2375802.2485600002</v>
      </c>
      <c r="Q5419" s="47">
        <v>2375965.9740400002</v>
      </c>
      <c r="R5419" s="47">
        <v>2297323.1684800005</v>
      </c>
      <c r="S5419" s="14">
        <v>1</v>
      </c>
      <c r="T5419" s="2" t="s">
        <v>11</v>
      </c>
      <c r="U5419" s="2" t="s">
        <v>11</v>
      </c>
      <c r="V5419" s="2" t="s">
        <v>12</v>
      </c>
      <c r="W5419" s="2" t="s">
        <v>11</v>
      </c>
      <c r="X5419" s="2" t="s">
        <v>19</v>
      </c>
      <c r="Y5419" s="2" t="s">
        <v>35</v>
      </c>
      <c r="Z5419" s="2" t="s">
        <v>15</v>
      </c>
      <c r="AA5419" s="2" t="s">
        <v>11</v>
      </c>
      <c r="AB5419" s="2" t="s">
        <v>16</v>
      </c>
      <c r="AC5419" s="8" t="s">
        <v>18</v>
      </c>
    </row>
    <row r="5420" spans="1:29" x14ac:dyDescent="0.2">
      <c r="A5420" s="44">
        <v>522566</v>
      </c>
      <c r="B5420" s="43">
        <v>17732</v>
      </c>
      <c r="C5420" s="43">
        <f t="shared" si="589"/>
        <v>4620533.6320000002</v>
      </c>
      <c r="D5420" s="43">
        <f t="shared" si="590"/>
        <v>4627786.0200000005</v>
      </c>
      <c r="E5420" s="43">
        <f t="shared" si="591"/>
        <v>4615355.8880000003</v>
      </c>
      <c r="F5420" s="43">
        <f t="shared" si="592"/>
        <v>4615355.8880000003</v>
      </c>
      <c r="G5420" s="43">
        <f t="shared" si="593"/>
        <v>4744143.4040000001</v>
      </c>
      <c r="H5420" s="43">
        <f t="shared" si="594"/>
        <v>4746998.2560000001</v>
      </c>
      <c r="I5420" s="43">
        <f t="shared" si="595"/>
        <v>4589786.3439999996</v>
      </c>
      <c r="J5420" s="47">
        <v>3844634.5079999999</v>
      </c>
      <c r="K5420" s="47">
        <v>4620533.6320000002</v>
      </c>
      <c r="L5420" s="47">
        <v>3844634.5079999999</v>
      </c>
      <c r="M5420" s="47">
        <v>4627786.0200000005</v>
      </c>
      <c r="N5420" s="47">
        <v>3831175.92</v>
      </c>
      <c r="O5420" s="47">
        <v>4615355.8880000003</v>
      </c>
      <c r="P5420" s="47">
        <v>4744143.4040000001</v>
      </c>
      <c r="Q5420" s="47">
        <v>4746998.2560000001</v>
      </c>
      <c r="R5420" s="47">
        <v>4589786.3439999996</v>
      </c>
      <c r="S5420" s="14">
        <v>1</v>
      </c>
      <c r="T5420" s="2" t="s">
        <v>11</v>
      </c>
      <c r="U5420" s="2" t="s">
        <v>11</v>
      </c>
      <c r="V5420" s="2" t="s">
        <v>12</v>
      </c>
      <c r="W5420" s="2" t="s">
        <v>11</v>
      </c>
      <c r="X5420" s="2" t="s">
        <v>13</v>
      </c>
      <c r="Y5420" s="2" t="s">
        <v>35</v>
      </c>
      <c r="Z5420" s="2" t="s">
        <v>15</v>
      </c>
      <c r="AA5420" s="2" t="s">
        <v>11</v>
      </c>
      <c r="AB5420" s="2" t="s">
        <v>16</v>
      </c>
      <c r="AC5420" s="8" t="s">
        <v>18</v>
      </c>
    </row>
    <row r="5421" spans="1:29" x14ac:dyDescent="0.2">
      <c r="A5421" s="44">
        <v>522568</v>
      </c>
      <c r="B5421" s="43">
        <v>528.71</v>
      </c>
      <c r="C5421" s="43">
        <f t="shared" si="589"/>
        <v>188824.54682000002</v>
      </c>
      <c r="D5421" s="43">
        <f t="shared" si="590"/>
        <v>188824.54682000002</v>
      </c>
      <c r="E5421" s="43">
        <f t="shared" si="591"/>
        <v>189682.64315000002</v>
      </c>
      <c r="F5421" s="43">
        <f t="shared" si="592"/>
        <v>189682.64315000002</v>
      </c>
      <c r="G5421" s="43">
        <f t="shared" si="593"/>
        <v>194982.96090000003</v>
      </c>
      <c r="H5421" s="43">
        <f t="shared" si="594"/>
        <v>195173.2965</v>
      </c>
      <c r="I5421" s="43">
        <f t="shared" si="595"/>
        <v>188734.13741000002</v>
      </c>
      <c r="J5421" s="47">
        <v>112612.58645000002</v>
      </c>
      <c r="K5421" s="47">
        <v>188824.54682000002</v>
      </c>
      <c r="L5421" s="47">
        <v>112612.58645000002</v>
      </c>
      <c r="M5421" s="47">
        <v>188824.54682000002</v>
      </c>
      <c r="N5421" s="47">
        <v>113077.32254000001</v>
      </c>
      <c r="O5421" s="47">
        <v>189682.64315000002</v>
      </c>
      <c r="P5421" s="47">
        <v>194982.96090000003</v>
      </c>
      <c r="Q5421" s="47">
        <v>195173.2965</v>
      </c>
      <c r="R5421" s="47">
        <v>188734.13741000002</v>
      </c>
      <c r="S5421" s="14">
        <v>1</v>
      </c>
      <c r="T5421" s="2" t="s">
        <v>11</v>
      </c>
      <c r="U5421" s="2" t="s">
        <v>11</v>
      </c>
      <c r="V5421" s="2" t="s">
        <v>22</v>
      </c>
      <c r="W5421" s="2" t="s">
        <v>18</v>
      </c>
      <c r="X5421" s="2" t="s">
        <v>21</v>
      </c>
      <c r="Y5421" s="2" t="s">
        <v>35</v>
      </c>
      <c r="Z5421" s="2" t="s">
        <v>15</v>
      </c>
      <c r="AA5421" s="2" t="s">
        <v>11</v>
      </c>
      <c r="AB5421" s="2" t="s">
        <v>16</v>
      </c>
      <c r="AC5421" s="8" t="s">
        <v>18</v>
      </c>
    </row>
    <row r="5422" spans="1:29" x14ac:dyDescent="0.2">
      <c r="A5422" s="44">
        <v>522570</v>
      </c>
      <c r="B5422" s="43">
        <v>2603</v>
      </c>
      <c r="C5422" s="43">
        <f t="shared" si="589"/>
        <v>675429.04299999995</v>
      </c>
      <c r="D5422" s="43">
        <f t="shared" si="590"/>
        <v>679044.61</v>
      </c>
      <c r="E5422" s="43">
        <f t="shared" si="591"/>
        <v>672451.21100000001</v>
      </c>
      <c r="F5422" s="43">
        <f t="shared" si="592"/>
        <v>672451.21100000001</v>
      </c>
      <c r="G5422" s="43">
        <f t="shared" si="593"/>
        <v>691000.18900000001</v>
      </c>
      <c r="H5422" s="43">
        <f t="shared" si="594"/>
        <v>691000.18900000001</v>
      </c>
      <c r="I5422" s="43">
        <f t="shared" si="595"/>
        <v>668484.23899999994</v>
      </c>
      <c r="J5422" s="47">
        <v>563611.97199999995</v>
      </c>
      <c r="K5422" s="47">
        <v>675429.04299999995</v>
      </c>
      <c r="L5422" s="47">
        <v>563611.97199999995</v>
      </c>
      <c r="M5422" s="47">
        <v>679044.61</v>
      </c>
      <c r="N5422" s="47">
        <v>557645.89599999995</v>
      </c>
      <c r="O5422" s="47">
        <v>672451.21100000001</v>
      </c>
      <c r="P5422" s="47">
        <v>691000.18900000001</v>
      </c>
      <c r="Q5422" s="47">
        <v>691000.18900000001</v>
      </c>
      <c r="R5422" s="47">
        <v>668484.23899999994</v>
      </c>
      <c r="S5422" s="14">
        <v>1</v>
      </c>
      <c r="T5422" s="2" t="s">
        <v>18</v>
      </c>
      <c r="U5422" s="2" t="s">
        <v>11</v>
      </c>
      <c r="V5422" s="2" t="s">
        <v>22</v>
      </c>
      <c r="W5422" s="2" t="s">
        <v>11</v>
      </c>
      <c r="X5422" s="2" t="s">
        <v>13</v>
      </c>
      <c r="Y5422" s="2" t="s">
        <v>35</v>
      </c>
      <c r="Z5422" s="2" t="s">
        <v>15</v>
      </c>
      <c r="AA5422" s="2" t="s">
        <v>11</v>
      </c>
      <c r="AB5422" s="2" t="s">
        <v>16</v>
      </c>
      <c r="AC5422" s="8" t="s">
        <v>18</v>
      </c>
    </row>
    <row r="5423" spans="1:29" x14ac:dyDescent="0.2">
      <c r="A5423" s="44">
        <v>522571</v>
      </c>
      <c r="B5423" s="43">
        <v>5563</v>
      </c>
      <c r="C5423" s="43">
        <f t="shared" si="589"/>
        <v>1393225.5349999999</v>
      </c>
      <c r="D5423" s="43">
        <f t="shared" si="590"/>
        <v>1393225.5349999999</v>
      </c>
      <c r="E5423" s="43">
        <f t="shared" si="591"/>
        <v>1389481.6359999999</v>
      </c>
      <c r="F5423" s="43">
        <f t="shared" si="592"/>
        <v>1389481.6359999999</v>
      </c>
      <c r="G5423" s="43">
        <f t="shared" si="593"/>
        <v>1428383.6949999998</v>
      </c>
      <c r="H5423" s="43">
        <f t="shared" si="594"/>
        <v>1428383.6949999998</v>
      </c>
      <c r="I5423" s="43">
        <f t="shared" si="595"/>
        <v>1381120.4469999999</v>
      </c>
      <c r="J5423" s="47">
        <v>1082860.202</v>
      </c>
      <c r="K5423" s="47">
        <v>1393225.5349999999</v>
      </c>
      <c r="L5423" s="47">
        <v>1082860.202</v>
      </c>
      <c r="M5423" s="47">
        <v>1393225.5349999999</v>
      </c>
      <c r="N5423" s="47">
        <v>1078865.9680000001</v>
      </c>
      <c r="O5423" s="47">
        <v>1389481.6359999999</v>
      </c>
      <c r="P5423" s="47">
        <v>1428383.6949999998</v>
      </c>
      <c r="Q5423" s="47">
        <v>1428383.6949999998</v>
      </c>
      <c r="R5423" s="47">
        <v>1381120.4469999999</v>
      </c>
      <c r="S5423" s="14">
        <v>1</v>
      </c>
      <c r="T5423" s="2" t="s">
        <v>11</v>
      </c>
      <c r="U5423" s="2" t="s">
        <v>11</v>
      </c>
      <c r="V5423" s="2" t="s">
        <v>17</v>
      </c>
      <c r="W5423" s="2" t="s">
        <v>11</v>
      </c>
      <c r="X5423" s="2" t="s">
        <v>13</v>
      </c>
      <c r="Y5423" s="2" t="s">
        <v>35</v>
      </c>
      <c r="Z5423" s="2" t="s">
        <v>15</v>
      </c>
      <c r="AA5423" s="2" t="s">
        <v>11</v>
      </c>
      <c r="AB5423" s="2" t="s">
        <v>16</v>
      </c>
      <c r="AC5423" s="8" t="s">
        <v>18</v>
      </c>
    </row>
    <row r="5424" spans="1:29" x14ac:dyDescent="0.2">
      <c r="A5424" s="44">
        <v>522572</v>
      </c>
      <c r="B5424" s="43">
        <v>3937</v>
      </c>
      <c r="C5424" s="43">
        <f t="shared" si="589"/>
        <v>981131.89599999995</v>
      </c>
      <c r="D5424" s="43">
        <f t="shared" si="590"/>
        <v>982179.13799999992</v>
      </c>
      <c r="E5424" s="43">
        <f t="shared" si="591"/>
        <v>972509.86600000004</v>
      </c>
      <c r="F5424" s="43">
        <f t="shared" si="592"/>
        <v>972509.86600000004</v>
      </c>
      <c r="G5424" s="43">
        <f t="shared" si="593"/>
        <v>999706.66199999989</v>
      </c>
      <c r="H5424" s="43">
        <f t="shared" si="594"/>
        <v>999765.71700000006</v>
      </c>
      <c r="I5424" s="43">
        <f t="shared" si="595"/>
        <v>966482.31900000002</v>
      </c>
      <c r="J5424" s="47">
        <v>792439.36</v>
      </c>
      <c r="K5424" s="47">
        <v>981131.89599999995</v>
      </c>
      <c r="L5424" s="47">
        <v>792439.36</v>
      </c>
      <c r="M5424" s="47">
        <v>982179.13799999992</v>
      </c>
      <c r="N5424" s="47">
        <v>783553.55099999998</v>
      </c>
      <c r="O5424" s="47">
        <v>972509.86600000004</v>
      </c>
      <c r="P5424" s="47">
        <v>999706.66199999989</v>
      </c>
      <c r="Q5424" s="47">
        <v>999765.71700000006</v>
      </c>
      <c r="R5424" s="47">
        <v>966482.31900000002</v>
      </c>
      <c r="S5424" s="14">
        <v>1</v>
      </c>
      <c r="T5424" s="2" t="s">
        <v>18</v>
      </c>
      <c r="U5424" s="2" t="s">
        <v>11</v>
      </c>
      <c r="V5424" s="2" t="s">
        <v>17</v>
      </c>
      <c r="W5424" s="2" t="s">
        <v>11</v>
      </c>
      <c r="X5424" s="2" t="s">
        <v>21</v>
      </c>
      <c r="Y5424" s="2" t="s">
        <v>35</v>
      </c>
      <c r="Z5424" s="2" t="s">
        <v>15</v>
      </c>
      <c r="AA5424" s="2" t="s">
        <v>11</v>
      </c>
      <c r="AB5424" s="2" t="s">
        <v>16</v>
      </c>
      <c r="AC5424" s="8" t="s">
        <v>18</v>
      </c>
    </row>
    <row r="5425" spans="1:29" x14ac:dyDescent="0.2">
      <c r="A5425" s="44">
        <v>522573</v>
      </c>
      <c r="B5425" s="43">
        <v>9383.2900000000009</v>
      </c>
      <c r="C5425" s="43">
        <f t="shared" si="589"/>
        <v>2467551.9211700005</v>
      </c>
      <c r="D5425" s="43">
        <f t="shared" si="590"/>
        <v>2467739.5869700001</v>
      </c>
      <c r="E5425" s="43">
        <f t="shared" si="591"/>
        <v>2461105.6009400003</v>
      </c>
      <c r="F5425" s="43">
        <f t="shared" si="592"/>
        <v>2461105.6009400003</v>
      </c>
      <c r="G5425" s="43">
        <f t="shared" si="593"/>
        <v>2529960.1829600004</v>
      </c>
      <c r="H5425" s="43">
        <f t="shared" si="594"/>
        <v>2530635.7798400004</v>
      </c>
      <c r="I5425" s="43">
        <f t="shared" si="595"/>
        <v>2446964.9829100003</v>
      </c>
      <c r="J5425" s="47">
        <v>1880777.26431</v>
      </c>
      <c r="K5425" s="47">
        <v>2467551.9211700005</v>
      </c>
      <c r="L5425" s="47">
        <v>1880777.26431</v>
      </c>
      <c r="M5425" s="47">
        <v>2467739.5869700001</v>
      </c>
      <c r="N5425" s="47">
        <v>1873805.4798400002</v>
      </c>
      <c r="O5425" s="47">
        <v>2461105.6009400003</v>
      </c>
      <c r="P5425" s="47">
        <v>2529960.1829600004</v>
      </c>
      <c r="Q5425" s="47">
        <v>2530635.7798400004</v>
      </c>
      <c r="R5425" s="47">
        <v>2446964.9829100003</v>
      </c>
      <c r="S5425" s="14">
        <v>1</v>
      </c>
      <c r="T5425" s="2" t="s">
        <v>11</v>
      </c>
      <c r="U5425" s="2" t="s">
        <v>11</v>
      </c>
      <c r="V5425" s="2" t="s">
        <v>12</v>
      </c>
      <c r="W5425" s="2" t="s">
        <v>11</v>
      </c>
      <c r="X5425" s="2" t="s">
        <v>13</v>
      </c>
      <c r="Y5425" s="2" t="s">
        <v>35</v>
      </c>
      <c r="Z5425" s="2" t="s">
        <v>15</v>
      </c>
      <c r="AA5425" s="2" t="s">
        <v>11</v>
      </c>
      <c r="AB5425" s="2" t="s">
        <v>16</v>
      </c>
      <c r="AC5425" s="8" t="s">
        <v>18</v>
      </c>
    </row>
    <row r="5426" spans="1:29" x14ac:dyDescent="0.2">
      <c r="A5426" s="44">
        <v>522574</v>
      </c>
      <c r="B5426" s="43">
        <v>1664</v>
      </c>
      <c r="C5426" s="43">
        <f t="shared" si="589"/>
        <v>429779.58400000003</v>
      </c>
      <c r="D5426" s="43">
        <f t="shared" si="590"/>
        <v>432149.12</v>
      </c>
      <c r="E5426" s="43">
        <f t="shared" si="591"/>
        <v>434089.34399999998</v>
      </c>
      <c r="F5426" s="43">
        <f t="shared" si="592"/>
        <v>434089.34399999998</v>
      </c>
      <c r="G5426" s="43">
        <f t="shared" si="593"/>
        <v>446120.06400000001</v>
      </c>
      <c r="H5426" s="43">
        <f t="shared" si="594"/>
        <v>446120.06400000001</v>
      </c>
      <c r="I5426" s="43">
        <f t="shared" si="595"/>
        <v>431039.23200000002</v>
      </c>
      <c r="J5426" s="47">
        <v>411400.70399999997</v>
      </c>
      <c r="K5426" s="47">
        <v>429779.58400000003</v>
      </c>
      <c r="L5426" s="47">
        <v>411400.70399999997</v>
      </c>
      <c r="M5426" s="47">
        <v>432149.12</v>
      </c>
      <c r="N5426" s="47">
        <v>412756.864</v>
      </c>
      <c r="O5426" s="47">
        <v>434089.34399999998</v>
      </c>
      <c r="P5426" s="47">
        <v>446120.06400000001</v>
      </c>
      <c r="Q5426" s="47">
        <v>446120.06400000001</v>
      </c>
      <c r="R5426" s="47">
        <v>431039.23200000002</v>
      </c>
      <c r="S5426" s="14">
        <v>1</v>
      </c>
      <c r="T5426" s="2" t="s">
        <v>11</v>
      </c>
      <c r="U5426" s="2" t="s">
        <v>11</v>
      </c>
      <c r="V5426" s="2" t="s">
        <v>22</v>
      </c>
      <c r="W5426" s="2" t="s">
        <v>11</v>
      </c>
      <c r="X5426" s="2" t="s">
        <v>19</v>
      </c>
      <c r="Y5426" s="2" t="s">
        <v>35</v>
      </c>
      <c r="Z5426" s="2" t="s">
        <v>15</v>
      </c>
      <c r="AA5426" s="2" t="s">
        <v>11</v>
      </c>
      <c r="AB5426" s="2" t="s">
        <v>16</v>
      </c>
      <c r="AC5426" s="8" t="s">
        <v>18</v>
      </c>
    </row>
    <row r="5427" spans="1:29" x14ac:dyDescent="0.2">
      <c r="A5427" s="44">
        <v>522575</v>
      </c>
      <c r="B5427" s="43">
        <v>3919.14</v>
      </c>
      <c r="C5427" s="43">
        <f t="shared" si="589"/>
        <v>1170494.2715399999</v>
      </c>
      <c r="D5427" s="43">
        <f t="shared" si="590"/>
        <v>1171740.55806</v>
      </c>
      <c r="E5427" s="43">
        <f t="shared" si="591"/>
        <v>1160210.4481799998</v>
      </c>
      <c r="F5427" s="43">
        <f t="shared" si="592"/>
        <v>1160210.4481799998</v>
      </c>
      <c r="G5427" s="43">
        <f t="shared" si="593"/>
        <v>1192657.0082399999</v>
      </c>
      <c r="H5427" s="43">
        <f t="shared" si="594"/>
        <v>1192657.0082399999</v>
      </c>
      <c r="I5427" s="43">
        <f t="shared" si="595"/>
        <v>1153061.9368199999</v>
      </c>
      <c r="J5427" s="47">
        <v>797168.75255999994</v>
      </c>
      <c r="K5427" s="47">
        <v>1170494.2715399999</v>
      </c>
      <c r="L5427" s="47">
        <v>797168.75255999994</v>
      </c>
      <c r="M5427" s="47">
        <v>1171740.55806</v>
      </c>
      <c r="N5427" s="47">
        <v>788374.20239999995</v>
      </c>
      <c r="O5427" s="47">
        <v>1160210.4481799998</v>
      </c>
      <c r="P5427" s="47">
        <v>1192657.0082399999</v>
      </c>
      <c r="Q5427" s="47">
        <v>1192657.0082399999</v>
      </c>
      <c r="R5427" s="47">
        <v>1153061.9368199999</v>
      </c>
      <c r="S5427" s="14">
        <v>1</v>
      </c>
      <c r="T5427" s="2" t="s">
        <v>18</v>
      </c>
      <c r="U5427" s="2" t="s">
        <v>11</v>
      </c>
      <c r="V5427" s="2" t="s">
        <v>17</v>
      </c>
      <c r="W5427" s="2" t="s">
        <v>18</v>
      </c>
      <c r="X5427" s="2" t="s">
        <v>13</v>
      </c>
      <c r="Y5427" s="2" t="s">
        <v>35</v>
      </c>
      <c r="Z5427" s="2" t="s">
        <v>15</v>
      </c>
      <c r="AA5427" s="2" t="s">
        <v>11</v>
      </c>
      <c r="AB5427" s="2" t="s">
        <v>16</v>
      </c>
      <c r="AC5427" s="8" t="s">
        <v>18</v>
      </c>
    </row>
    <row r="5428" spans="1:29" x14ac:dyDescent="0.2">
      <c r="A5428" s="44">
        <v>522577</v>
      </c>
      <c r="B5428" s="43">
        <v>7547</v>
      </c>
      <c r="C5428" s="43">
        <f t="shared" si="589"/>
        <v>1962242.6409999998</v>
      </c>
      <c r="D5428" s="43">
        <f t="shared" si="590"/>
        <v>1972680.1420000002</v>
      </c>
      <c r="E5428" s="43">
        <f t="shared" si="591"/>
        <v>1967419.8830000001</v>
      </c>
      <c r="F5428" s="43">
        <f t="shared" si="592"/>
        <v>1967419.8830000001</v>
      </c>
      <c r="G5428" s="43">
        <f t="shared" si="593"/>
        <v>2022135.6330000001</v>
      </c>
      <c r="H5428" s="43">
        <f t="shared" si="594"/>
        <v>2022135.6330000001</v>
      </c>
      <c r="I5428" s="43">
        <f t="shared" si="595"/>
        <v>1954846.5810000002</v>
      </c>
      <c r="J5428" s="47">
        <v>1729379.956</v>
      </c>
      <c r="K5428" s="47">
        <v>1962242.6409999998</v>
      </c>
      <c r="L5428" s="47">
        <v>1729379.956</v>
      </c>
      <c r="M5428" s="47">
        <v>1972680.1420000002</v>
      </c>
      <c r="N5428" s="47">
        <v>1723666.8769999999</v>
      </c>
      <c r="O5428" s="47">
        <v>1967419.8830000001</v>
      </c>
      <c r="P5428" s="47">
        <v>2022135.6330000001</v>
      </c>
      <c r="Q5428" s="47">
        <v>2022135.6330000001</v>
      </c>
      <c r="R5428" s="47">
        <v>1954846.5810000002</v>
      </c>
      <c r="S5428" s="14">
        <v>1</v>
      </c>
      <c r="T5428" s="2" t="s">
        <v>11</v>
      </c>
      <c r="U5428" s="2" t="s">
        <v>11</v>
      </c>
      <c r="V5428" s="2" t="s">
        <v>12</v>
      </c>
      <c r="W5428" s="2" t="s">
        <v>11</v>
      </c>
      <c r="X5428" s="2" t="s">
        <v>13</v>
      </c>
      <c r="Y5428" s="2" t="s">
        <v>35</v>
      </c>
      <c r="Z5428" s="2" t="s">
        <v>15</v>
      </c>
      <c r="AA5428" s="2" t="s">
        <v>11</v>
      </c>
      <c r="AB5428" s="2" t="s">
        <v>16</v>
      </c>
      <c r="AC5428" s="8" t="s">
        <v>18</v>
      </c>
    </row>
    <row r="5429" spans="1:29" x14ac:dyDescent="0.2">
      <c r="A5429" s="44">
        <v>522578</v>
      </c>
      <c r="B5429" s="43">
        <v>2147</v>
      </c>
      <c r="C5429" s="43">
        <f t="shared" si="589"/>
        <v>676706.48900000006</v>
      </c>
      <c r="D5429" s="43">
        <f t="shared" si="590"/>
        <v>678754.72700000007</v>
      </c>
      <c r="E5429" s="43">
        <f t="shared" si="591"/>
        <v>676942.6590000001</v>
      </c>
      <c r="F5429" s="43">
        <f t="shared" si="592"/>
        <v>676942.6590000001</v>
      </c>
      <c r="G5429" s="43">
        <f t="shared" si="593"/>
        <v>695769.70199999993</v>
      </c>
      <c r="H5429" s="43">
        <f t="shared" si="594"/>
        <v>695769.70199999993</v>
      </c>
      <c r="I5429" s="43">
        <f t="shared" si="595"/>
        <v>672824.71299999999</v>
      </c>
      <c r="J5429" s="47">
        <v>495941.97099999996</v>
      </c>
      <c r="K5429" s="47">
        <v>676706.48900000006</v>
      </c>
      <c r="L5429" s="47">
        <v>495941.97099999996</v>
      </c>
      <c r="M5429" s="47">
        <v>678754.72700000007</v>
      </c>
      <c r="N5429" s="47">
        <v>494273.75200000004</v>
      </c>
      <c r="O5429" s="47">
        <v>676942.6590000001</v>
      </c>
      <c r="P5429" s="47">
        <v>695769.70199999993</v>
      </c>
      <c r="Q5429" s="47">
        <v>695769.70199999993</v>
      </c>
      <c r="R5429" s="47">
        <v>672824.71299999999</v>
      </c>
      <c r="S5429" s="14">
        <v>1</v>
      </c>
      <c r="T5429" s="2" t="s">
        <v>11</v>
      </c>
      <c r="U5429" s="2" t="s">
        <v>11</v>
      </c>
      <c r="V5429" s="2" t="s">
        <v>22</v>
      </c>
      <c r="W5429" s="2" t="s">
        <v>18</v>
      </c>
      <c r="X5429" s="2" t="s">
        <v>13</v>
      </c>
      <c r="Y5429" s="2" t="s">
        <v>35</v>
      </c>
      <c r="Z5429" s="2" t="s">
        <v>15</v>
      </c>
      <c r="AA5429" s="2" t="s">
        <v>11</v>
      </c>
      <c r="AB5429" s="2" t="s">
        <v>16</v>
      </c>
      <c r="AC5429" s="8" t="s">
        <v>18</v>
      </c>
    </row>
    <row r="5430" spans="1:29" x14ac:dyDescent="0.2">
      <c r="A5430" s="44">
        <v>522579</v>
      </c>
      <c r="B5430" s="43">
        <v>2329</v>
      </c>
      <c r="C5430" s="43">
        <f t="shared" si="589"/>
        <v>720101.1810000001</v>
      </c>
      <c r="D5430" s="43">
        <f t="shared" si="590"/>
        <v>720271.19799999997</v>
      </c>
      <c r="E5430" s="43">
        <f t="shared" si="591"/>
        <v>718335.799</v>
      </c>
      <c r="F5430" s="43">
        <f t="shared" si="592"/>
        <v>718335.799</v>
      </c>
      <c r="G5430" s="43">
        <f t="shared" si="593"/>
        <v>738446.71399999992</v>
      </c>
      <c r="H5430" s="43">
        <f t="shared" si="594"/>
        <v>738446.71399999992</v>
      </c>
      <c r="I5430" s="43">
        <f t="shared" si="595"/>
        <v>713924.67299999995</v>
      </c>
      <c r="J5430" s="47">
        <v>500800.212</v>
      </c>
      <c r="K5430" s="47">
        <v>720101.1810000001</v>
      </c>
      <c r="L5430" s="47">
        <v>500800.212</v>
      </c>
      <c r="M5430" s="47">
        <v>720271.19799999997</v>
      </c>
      <c r="N5430" s="47">
        <v>498934.68300000002</v>
      </c>
      <c r="O5430" s="47">
        <v>718335.799</v>
      </c>
      <c r="P5430" s="47">
        <v>738446.71399999992</v>
      </c>
      <c r="Q5430" s="47">
        <v>738446.71399999992</v>
      </c>
      <c r="R5430" s="47">
        <v>713924.67299999995</v>
      </c>
      <c r="S5430" s="14">
        <v>1</v>
      </c>
      <c r="T5430" s="2" t="s">
        <v>11</v>
      </c>
      <c r="U5430" s="2" t="s">
        <v>11</v>
      </c>
      <c r="V5430" s="2" t="s">
        <v>22</v>
      </c>
      <c r="W5430" s="2" t="s">
        <v>18</v>
      </c>
      <c r="X5430" s="2" t="s">
        <v>19</v>
      </c>
      <c r="Y5430" s="2" t="s">
        <v>35</v>
      </c>
      <c r="Z5430" s="2" t="s">
        <v>15</v>
      </c>
      <c r="AA5430" s="2" t="s">
        <v>11</v>
      </c>
      <c r="AB5430" s="2" t="s">
        <v>16</v>
      </c>
      <c r="AC5430" s="8" t="s">
        <v>18</v>
      </c>
    </row>
    <row r="5431" spans="1:29" x14ac:dyDescent="0.2">
      <c r="A5431" s="44">
        <v>522580</v>
      </c>
      <c r="B5431" s="43">
        <v>4477</v>
      </c>
      <c r="C5431" s="43">
        <f t="shared" si="589"/>
        <v>1114961.034</v>
      </c>
      <c r="D5431" s="43">
        <f t="shared" si="590"/>
        <v>1120275.233</v>
      </c>
      <c r="E5431" s="43">
        <f t="shared" si="591"/>
        <v>1109400.6000000001</v>
      </c>
      <c r="F5431" s="43">
        <f t="shared" si="592"/>
        <v>1109400.6000000001</v>
      </c>
      <c r="G5431" s="43">
        <f t="shared" si="593"/>
        <v>1140005.372</v>
      </c>
      <c r="H5431" s="43">
        <f t="shared" si="594"/>
        <v>1140005.372</v>
      </c>
      <c r="I5431" s="43">
        <f t="shared" si="595"/>
        <v>1103343.219</v>
      </c>
      <c r="J5431" s="47">
        <v>984801.21299999999</v>
      </c>
      <c r="K5431" s="47">
        <v>1114961.034</v>
      </c>
      <c r="L5431" s="47">
        <v>984801.21299999999</v>
      </c>
      <c r="M5431" s="47">
        <v>1120275.233</v>
      </c>
      <c r="N5431" s="47">
        <v>974808.549</v>
      </c>
      <c r="O5431" s="47">
        <v>1109400.6000000001</v>
      </c>
      <c r="P5431" s="47">
        <v>1140005.372</v>
      </c>
      <c r="Q5431" s="47">
        <v>1140005.372</v>
      </c>
      <c r="R5431" s="47">
        <v>1103343.219</v>
      </c>
      <c r="S5431" s="14">
        <v>1</v>
      </c>
      <c r="T5431" s="2" t="s">
        <v>18</v>
      </c>
      <c r="U5431" s="2" t="s">
        <v>11</v>
      </c>
      <c r="V5431" s="2" t="s">
        <v>17</v>
      </c>
      <c r="W5431" s="2" t="s">
        <v>11</v>
      </c>
      <c r="X5431" s="2" t="s">
        <v>13</v>
      </c>
      <c r="Y5431" s="2" t="s">
        <v>35</v>
      </c>
      <c r="Z5431" s="2" t="s">
        <v>15</v>
      </c>
      <c r="AA5431" s="2" t="s">
        <v>11</v>
      </c>
      <c r="AB5431" s="2" t="s">
        <v>16</v>
      </c>
      <c r="AC5431" s="8" t="s">
        <v>18</v>
      </c>
    </row>
    <row r="5432" spans="1:29" x14ac:dyDescent="0.2">
      <c r="A5432" s="44">
        <v>522581</v>
      </c>
      <c r="B5432" s="43">
        <v>2972</v>
      </c>
      <c r="C5432" s="43">
        <f t="shared" si="589"/>
        <v>802627.23599999992</v>
      </c>
      <c r="D5432" s="43">
        <f t="shared" si="590"/>
        <v>802627.23599999992</v>
      </c>
      <c r="E5432" s="43">
        <f t="shared" si="591"/>
        <v>800472.53600000008</v>
      </c>
      <c r="F5432" s="43">
        <f t="shared" si="592"/>
        <v>800472.53600000008</v>
      </c>
      <c r="G5432" s="43">
        <f t="shared" si="593"/>
        <v>822884.38800000004</v>
      </c>
      <c r="H5432" s="43">
        <f t="shared" si="594"/>
        <v>822884.38800000004</v>
      </c>
      <c r="I5432" s="43">
        <f t="shared" si="595"/>
        <v>795654.924</v>
      </c>
      <c r="J5432" s="47">
        <v>620886.46400000004</v>
      </c>
      <c r="K5432" s="47">
        <v>802627.23599999992</v>
      </c>
      <c r="L5432" s="47">
        <v>620886.46400000004</v>
      </c>
      <c r="M5432" s="47">
        <v>802627.23599999992</v>
      </c>
      <c r="N5432" s="47">
        <v>618630.71600000001</v>
      </c>
      <c r="O5432" s="47">
        <v>800472.53600000008</v>
      </c>
      <c r="P5432" s="47">
        <v>822884.38800000004</v>
      </c>
      <c r="Q5432" s="47">
        <v>822884.38800000004</v>
      </c>
      <c r="R5432" s="47">
        <v>795654.924</v>
      </c>
      <c r="S5432" s="14">
        <v>1</v>
      </c>
      <c r="T5432" s="2" t="s">
        <v>11</v>
      </c>
      <c r="U5432" s="2" t="s">
        <v>11</v>
      </c>
      <c r="V5432" s="2" t="s">
        <v>17</v>
      </c>
      <c r="W5432" s="2" t="s">
        <v>11</v>
      </c>
      <c r="X5432" s="2" t="s">
        <v>13</v>
      </c>
      <c r="Y5432" s="2" t="s">
        <v>35</v>
      </c>
      <c r="Z5432" s="2" t="s">
        <v>15</v>
      </c>
      <c r="AA5432" s="2" t="s">
        <v>11</v>
      </c>
      <c r="AB5432" s="2" t="s">
        <v>16</v>
      </c>
      <c r="AC5432" s="8" t="s">
        <v>18</v>
      </c>
    </row>
    <row r="5433" spans="1:29" x14ac:dyDescent="0.2">
      <c r="A5433" s="44">
        <v>522582</v>
      </c>
      <c r="B5433" s="43">
        <v>1272</v>
      </c>
      <c r="C5433" s="43">
        <f t="shared" si="589"/>
        <v>333513.31200000003</v>
      </c>
      <c r="D5433" s="43">
        <f t="shared" si="590"/>
        <v>336636.07199999999</v>
      </c>
      <c r="E5433" s="43">
        <f t="shared" si="591"/>
        <v>333434.44800000003</v>
      </c>
      <c r="F5433" s="43">
        <f t="shared" si="592"/>
        <v>333434.44800000003</v>
      </c>
      <c r="G5433" s="43">
        <f t="shared" si="593"/>
        <v>342444.02399999998</v>
      </c>
      <c r="H5433" s="43">
        <f t="shared" si="594"/>
        <v>342444.02399999998</v>
      </c>
      <c r="I5433" s="43">
        <f t="shared" si="595"/>
        <v>332068.32</v>
      </c>
      <c r="J5433" s="47">
        <v>267380.76</v>
      </c>
      <c r="K5433" s="47">
        <v>333513.31200000003</v>
      </c>
      <c r="L5433" s="47">
        <v>267380.76</v>
      </c>
      <c r="M5433" s="47">
        <v>336636.07199999999</v>
      </c>
      <c r="N5433" s="47">
        <v>264638.32799999998</v>
      </c>
      <c r="O5433" s="47">
        <v>333434.44800000003</v>
      </c>
      <c r="P5433" s="47">
        <v>342444.02399999998</v>
      </c>
      <c r="Q5433" s="47">
        <v>342444.02399999998</v>
      </c>
      <c r="R5433" s="47">
        <v>332068.32</v>
      </c>
      <c r="S5433" s="14">
        <v>1</v>
      </c>
      <c r="T5433" s="2" t="s">
        <v>18</v>
      </c>
      <c r="U5433" s="2" t="s">
        <v>11</v>
      </c>
      <c r="V5433" s="2" t="s">
        <v>22</v>
      </c>
      <c r="W5433" s="2" t="s">
        <v>11</v>
      </c>
      <c r="X5433" s="2" t="s">
        <v>13</v>
      </c>
      <c r="Y5433" s="2" t="s">
        <v>35</v>
      </c>
      <c r="Z5433" s="2" t="s">
        <v>15</v>
      </c>
      <c r="AA5433" s="2" t="s">
        <v>11</v>
      </c>
      <c r="AB5433" s="2" t="s">
        <v>16</v>
      </c>
      <c r="AC5433" s="8" t="s">
        <v>18</v>
      </c>
    </row>
    <row r="5434" spans="1:29" x14ac:dyDescent="0.2">
      <c r="A5434" s="44">
        <v>522583</v>
      </c>
      <c r="B5434" s="43">
        <v>12695.57</v>
      </c>
      <c r="C5434" s="43">
        <f t="shared" si="589"/>
        <v>3147333.3675599997</v>
      </c>
      <c r="D5434" s="43">
        <f t="shared" si="590"/>
        <v>3149935.9594100001</v>
      </c>
      <c r="E5434" s="43">
        <f t="shared" si="591"/>
        <v>3116610.0881599998</v>
      </c>
      <c r="F5434" s="43">
        <f t="shared" si="592"/>
        <v>3116610.0881599998</v>
      </c>
      <c r="G5434" s="43">
        <f t="shared" si="593"/>
        <v>3203790.5673499997</v>
      </c>
      <c r="H5434" s="43">
        <f t="shared" si="594"/>
        <v>3204120.6521700001</v>
      </c>
      <c r="I5434" s="43">
        <f t="shared" si="595"/>
        <v>3097528.6464499999</v>
      </c>
      <c r="J5434" s="47">
        <v>2588715.5919900001</v>
      </c>
      <c r="K5434" s="47">
        <v>3147333.3675599997</v>
      </c>
      <c r="L5434" s="47">
        <v>2588715.5919900001</v>
      </c>
      <c r="M5434" s="47">
        <v>3149935.9594100001</v>
      </c>
      <c r="N5434" s="47">
        <v>2558792.1335</v>
      </c>
      <c r="O5434" s="47">
        <v>3116610.0881599998</v>
      </c>
      <c r="P5434" s="47">
        <v>3203790.5673499997</v>
      </c>
      <c r="Q5434" s="47">
        <v>3204120.6521700001</v>
      </c>
      <c r="R5434" s="47">
        <v>3097528.6464499999</v>
      </c>
      <c r="S5434" s="14">
        <v>1</v>
      </c>
      <c r="T5434" s="2" t="s">
        <v>11</v>
      </c>
      <c r="U5434" s="2" t="s">
        <v>11</v>
      </c>
      <c r="V5434" s="2" t="s">
        <v>12</v>
      </c>
      <c r="W5434" s="2" t="s">
        <v>11</v>
      </c>
      <c r="X5434" s="2" t="s">
        <v>13</v>
      </c>
      <c r="Y5434" s="2" t="s">
        <v>35</v>
      </c>
      <c r="Z5434" s="2" t="s">
        <v>15</v>
      </c>
      <c r="AA5434" s="2" t="s">
        <v>11</v>
      </c>
      <c r="AB5434" s="2" t="s">
        <v>16</v>
      </c>
      <c r="AC5434" s="8" t="s">
        <v>18</v>
      </c>
    </row>
    <row r="5435" spans="1:29" x14ac:dyDescent="0.2">
      <c r="A5435" s="44">
        <v>522584</v>
      </c>
      <c r="B5435" s="43">
        <v>6716</v>
      </c>
      <c r="C5435" s="43">
        <f t="shared" si="589"/>
        <v>1662747.28</v>
      </c>
      <c r="D5435" s="43">
        <f t="shared" si="590"/>
        <v>1664795.66</v>
      </c>
      <c r="E5435" s="43">
        <f t="shared" si="591"/>
        <v>1647206.456</v>
      </c>
      <c r="F5435" s="43">
        <f t="shared" si="592"/>
        <v>1647206.456</v>
      </c>
      <c r="G5435" s="43">
        <f t="shared" si="593"/>
        <v>1693251.3520000002</v>
      </c>
      <c r="H5435" s="43">
        <f t="shared" si="594"/>
        <v>1693251.3520000002</v>
      </c>
      <c r="I5435" s="43">
        <f t="shared" si="595"/>
        <v>1636991.42</v>
      </c>
      <c r="J5435" s="47">
        <v>1363771.108</v>
      </c>
      <c r="K5435" s="47">
        <v>1662747.28</v>
      </c>
      <c r="L5435" s="47">
        <v>1363771.108</v>
      </c>
      <c r="M5435" s="47">
        <v>1664795.66</v>
      </c>
      <c r="N5435" s="47">
        <v>1348075.8160000001</v>
      </c>
      <c r="O5435" s="47">
        <v>1647206.456</v>
      </c>
      <c r="P5435" s="47">
        <v>1693251.3520000002</v>
      </c>
      <c r="Q5435" s="47">
        <v>1693251.3520000002</v>
      </c>
      <c r="R5435" s="47">
        <v>1636991.42</v>
      </c>
      <c r="S5435" s="14">
        <v>1</v>
      </c>
      <c r="T5435" s="2" t="s">
        <v>11</v>
      </c>
      <c r="U5435" s="2" t="s">
        <v>11</v>
      </c>
      <c r="V5435" s="2" t="s">
        <v>17</v>
      </c>
      <c r="W5435" s="2" t="s">
        <v>11</v>
      </c>
      <c r="X5435" s="2" t="s">
        <v>13</v>
      </c>
      <c r="Y5435" s="2" t="s">
        <v>35</v>
      </c>
      <c r="Z5435" s="2" t="s">
        <v>15</v>
      </c>
      <c r="AA5435" s="2" t="s">
        <v>11</v>
      </c>
      <c r="AB5435" s="2" t="s">
        <v>16</v>
      </c>
      <c r="AC5435" s="8" t="s">
        <v>18</v>
      </c>
    </row>
    <row r="5436" spans="1:29" x14ac:dyDescent="0.2">
      <c r="A5436" s="44">
        <v>522585</v>
      </c>
      <c r="B5436" s="43">
        <v>2425</v>
      </c>
      <c r="C5436" s="43">
        <f t="shared" si="589"/>
        <v>615418.92500000005</v>
      </c>
      <c r="D5436" s="43">
        <f t="shared" si="590"/>
        <v>616789.05000000005</v>
      </c>
      <c r="E5436" s="43">
        <f t="shared" si="591"/>
        <v>610728.97499999998</v>
      </c>
      <c r="F5436" s="43">
        <f t="shared" si="592"/>
        <v>610728.97499999998</v>
      </c>
      <c r="G5436" s="43">
        <f t="shared" si="593"/>
        <v>627781.57500000007</v>
      </c>
      <c r="H5436" s="43">
        <f t="shared" si="594"/>
        <v>627781.57500000007</v>
      </c>
      <c r="I5436" s="43">
        <f t="shared" si="595"/>
        <v>606832</v>
      </c>
      <c r="J5436" s="47">
        <v>524316.52500000002</v>
      </c>
      <c r="K5436" s="47">
        <v>615418.92500000005</v>
      </c>
      <c r="L5436" s="47">
        <v>524316.52500000002</v>
      </c>
      <c r="M5436" s="47">
        <v>616789.05000000005</v>
      </c>
      <c r="N5436" s="47">
        <v>518629.89999999997</v>
      </c>
      <c r="O5436" s="47">
        <v>610728.97499999998</v>
      </c>
      <c r="P5436" s="47">
        <v>627781.57500000007</v>
      </c>
      <c r="Q5436" s="47">
        <v>627781.57500000007</v>
      </c>
      <c r="R5436" s="47">
        <v>606832</v>
      </c>
      <c r="S5436" s="14">
        <v>1</v>
      </c>
      <c r="T5436" s="2" t="s">
        <v>18</v>
      </c>
      <c r="U5436" s="2" t="s">
        <v>11</v>
      </c>
      <c r="V5436" s="2" t="s">
        <v>22</v>
      </c>
      <c r="W5436" s="2" t="s">
        <v>11</v>
      </c>
      <c r="X5436" s="2" t="s">
        <v>13</v>
      </c>
      <c r="Y5436" s="2" t="s">
        <v>35</v>
      </c>
      <c r="Z5436" s="2" t="s">
        <v>15</v>
      </c>
      <c r="AA5436" s="2" t="s">
        <v>11</v>
      </c>
      <c r="AB5436" s="2" t="s">
        <v>16</v>
      </c>
      <c r="AC5436" s="8" t="s">
        <v>18</v>
      </c>
    </row>
    <row r="5437" spans="1:29" x14ac:dyDescent="0.2">
      <c r="A5437" s="44">
        <v>522586</v>
      </c>
      <c r="B5437" s="43">
        <v>9443.57</v>
      </c>
      <c r="C5437" s="43">
        <f t="shared" si="589"/>
        <v>2356803.4341899999</v>
      </c>
      <c r="D5437" s="43">
        <f t="shared" si="590"/>
        <v>2360524.20077</v>
      </c>
      <c r="E5437" s="43">
        <f t="shared" si="591"/>
        <v>2337302.46214</v>
      </c>
      <c r="F5437" s="43">
        <f t="shared" si="592"/>
        <v>2337302.46214</v>
      </c>
      <c r="G5437" s="43">
        <f t="shared" si="593"/>
        <v>2402642.5229699998</v>
      </c>
      <c r="H5437" s="43">
        <f t="shared" si="594"/>
        <v>2402727.5151</v>
      </c>
      <c r="I5437" s="43">
        <f t="shared" si="595"/>
        <v>2322872.6871799999</v>
      </c>
      <c r="J5437" s="47">
        <v>1862715.85179</v>
      </c>
      <c r="K5437" s="47">
        <v>2356803.4341899999</v>
      </c>
      <c r="L5437" s="47">
        <v>1862715.85179</v>
      </c>
      <c r="M5437" s="47">
        <v>2360524.20077</v>
      </c>
      <c r="N5437" s="47">
        <v>1842176.0870399999</v>
      </c>
      <c r="O5437" s="47">
        <v>2337302.46214</v>
      </c>
      <c r="P5437" s="47">
        <v>2402642.5229699998</v>
      </c>
      <c r="Q5437" s="47">
        <v>2402727.5151</v>
      </c>
      <c r="R5437" s="47">
        <v>2322872.6871799999</v>
      </c>
      <c r="S5437" s="14">
        <v>1</v>
      </c>
      <c r="T5437" s="2" t="s">
        <v>18</v>
      </c>
      <c r="U5437" s="2" t="s">
        <v>11</v>
      </c>
      <c r="V5437" s="2" t="s">
        <v>17</v>
      </c>
      <c r="W5437" s="2" t="s">
        <v>11</v>
      </c>
      <c r="X5437" s="2" t="s">
        <v>13</v>
      </c>
      <c r="Y5437" s="2" t="s">
        <v>35</v>
      </c>
      <c r="Z5437" s="2" t="s">
        <v>15</v>
      </c>
      <c r="AA5437" s="2" t="s">
        <v>11</v>
      </c>
      <c r="AB5437" s="2" t="s">
        <v>16</v>
      </c>
      <c r="AC5437" s="8" t="s">
        <v>18</v>
      </c>
    </row>
    <row r="5438" spans="1:29" x14ac:dyDescent="0.2">
      <c r="A5438" s="44">
        <v>522587</v>
      </c>
      <c r="B5438" s="43">
        <v>4781</v>
      </c>
      <c r="C5438" s="43">
        <f t="shared" si="589"/>
        <v>1164206.9669999999</v>
      </c>
      <c r="D5438" s="43">
        <f t="shared" si="590"/>
        <v>1167367.2080000001</v>
      </c>
      <c r="E5438" s="43">
        <f t="shared" si="591"/>
        <v>1155902.3700000001</v>
      </c>
      <c r="F5438" s="43">
        <f t="shared" si="592"/>
        <v>1155902.3700000001</v>
      </c>
      <c r="G5438" s="43">
        <f t="shared" si="593"/>
        <v>1188164.558</v>
      </c>
      <c r="H5438" s="43">
        <f t="shared" si="594"/>
        <v>1188164.558</v>
      </c>
      <c r="I5438" s="43">
        <f t="shared" si="595"/>
        <v>1148606.564</v>
      </c>
      <c r="J5438" s="47">
        <v>964495.03500000003</v>
      </c>
      <c r="K5438" s="47">
        <v>1164206.9669999999</v>
      </c>
      <c r="L5438" s="47">
        <v>964495.03500000003</v>
      </c>
      <c r="M5438" s="47">
        <v>1167367.2080000001</v>
      </c>
      <c r="N5438" s="47">
        <v>954182.41800000006</v>
      </c>
      <c r="O5438" s="47">
        <v>1155902.3700000001</v>
      </c>
      <c r="P5438" s="47">
        <v>1188164.558</v>
      </c>
      <c r="Q5438" s="47">
        <v>1188164.558</v>
      </c>
      <c r="R5438" s="47">
        <v>1148606.564</v>
      </c>
      <c r="S5438" s="14">
        <v>1</v>
      </c>
      <c r="T5438" s="2" t="s">
        <v>18</v>
      </c>
      <c r="U5438" s="2" t="s">
        <v>11</v>
      </c>
      <c r="V5438" s="2" t="s">
        <v>17</v>
      </c>
      <c r="W5438" s="2" t="s">
        <v>11</v>
      </c>
      <c r="X5438" s="2" t="s">
        <v>13</v>
      </c>
      <c r="Y5438" s="2" t="s">
        <v>35</v>
      </c>
      <c r="Z5438" s="2" t="s">
        <v>15</v>
      </c>
      <c r="AA5438" s="2" t="s">
        <v>11</v>
      </c>
      <c r="AB5438" s="2" t="s">
        <v>16</v>
      </c>
      <c r="AC5438" s="8" t="s">
        <v>18</v>
      </c>
    </row>
    <row r="5439" spans="1:29" x14ac:dyDescent="0.2">
      <c r="A5439" s="44">
        <v>522589</v>
      </c>
      <c r="B5439" s="43">
        <v>5724</v>
      </c>
      <c r="C5439" s="43">
        <f t="shared" si="589"/>
        <v>1450072.368</v>
      </c>
      <c r="D5439" s="43">
        <f t="shared" si="590"/>
        <v>1456168.4279999998</v>
      </c>
      <c r="E5439" s="43">
        <f t="shared" si="591"/>
        <v>1441892.7719999999</v>
      </c>
      <c r="F5439" s="43">
        <f t="shared" si="592"/>
        <v>1441892.7719999999</v>
      </c>
      <c r="G5439" s="43">
        <f t="shared" si="593"/>
        <v>1482069.5280000002</v>
      </c>
      <c r="H5439" s="43">
        <f t="shared" si="594"/>
        <v>1482069.5280000002</v>
      </c>
      <c r="I5439" s="43">
        <f t="shared" si="595"/>
        <v>1432465.344</v>
      </c>
      <c r="J5439" s="47">
        <v>1187392.284</v>
      </c>
      <c r="K5439" s="47">
        <v>1450072.368</v>
      </c>
      <c r="L5439" s="47">
        <v>1187392.284</v>
      </c>
      <c r="M5439" s="47">
        <v>1456168.4279999998</v>
      </c>
      <c r="N5439" s="47">
        <v>1174885.344</v>
      </c>
      <c r="O5439" s="47">
        <v>1441892.7719999999</v>
      </c>
      <c r="P5439" s="47">
        <v>1482069.5280000002</v>
      </c>
      <c r="Q5439" s="47">
        <v>1482069.5280000002</v>
      </c>
      <c r="R5439" s="47">
        <v>1432465.344</v>
      </c>
      <c r="S5439" s="14">
        <v>1</v>
      </c>
      <c r="T5439" s="2" t="s">
        <v>18</v>
      </c>
      <c r="U5439" s="2" t="s">
        <v>11</v>
      </c>
      <c r="V5439" s="2" t="s">
        <v>17</v>
      </c>
      <c r="W5439" s="2" t="s">
        <v>11</v>
      </c>
      <c r="X5439" s="2" t="s">
        <v>13</v>
      </c>
      <c r="Y5439" s="2" t="s">
        <v>35</v>
      </c>
      <c r="Z5439" s="2" t="s">
        <v>15</v>
      </c>
      <c r="AA5439" s="2" t="s">
        <v>11</v>
      </c>
      <c r="AB5439" s="2" t="s">
        <v>16</v>
      </c>
      <c r="AC5439" s="8" t="s">
        <v>18</v>
      </c>
    </row>
    <row r="5440" spans="1:29" x14ac:dyDescent="0.2">
      <c r="A5440" s="44">
        <v>522590</v>
      </c>
      <c r="B5440" s="43">
        <v>1100</v>
      </c>
      <c r="C5440" s="43">
        <f t="shared" si="589"/>
        <v>284036.5</v>
      </c>
      <c r="D5440" s="43">
        <f t="shared" si="590"/>
        <v>284881.3</v>
      </c>
      <c r="E5440" s="43">
        <f t="shared" si="591"/>
        <v>289788.40000000002</v>
      </c>
      <c r="F5440" s="43">
        <f t="shared" si="592"/>
        <v>289788.40000000002</v>
      </c>
      <c r="G5440" s="43">
        <f t="shared" si="593"/>
        <v>297877.8</v>
      </c>
      <c r="H5440" s="43">
        <f t="shared" si="594"/>
        <v>297877.8</v>
      </c>
      <c r="I5440" s="43">
        <f t="shared" si="595"/>
        <v>287916.2</v>
      </c>
      <c r="J5440" s="47">
        <v>248538.4</v>
      </c>
      <c r="K5440" s="47">
        <v>284036.5</v>
      </c>
      <c r="L5440" s="47">
        <v>248538.4</v>
      </c>
      <c r="M5440" s="47">
        <v>284881.3</v>
      </c>
      <c r="N5440" s="47">
        <v>252569.90000000002</v>
      </c>
      <c r="O5440" s="47">
        <v>289788.40000000002</v>
      </c>
      <c r="P5440" s="47">
        <v>297877.8</v>
      </c>
      <c r="Q5440" s="47">
        <v>297877.8</v>
      </c>
      <c r="R5440" s="47">
        <v>287916.2</v>
      </c>
      <c r="S5440" s="14">
        <v>1</v>
      </c>
      <c r="T5440" s="2" t="s">
        <v>11</v>
      </c>
      <c r="U5440" s="2" t="s">
        <v>11</v>
      </c>
      <c r="V5440" s="2" t="s">
        <v>22</v>
      </c>
      <c r="W5440" s="2" t="s">
        <v>11</v>
      </c>
      <c r="X5440" s="2" t="s">
        <v>13</v>
      </c>
      <c r="Y5440" s="2" t="s">
        <v>35</v>
      </c>
      <c r="Z5440" s="2" t="s">
        <v>15</v>
      </c>
      <c r="AA5440" s="2" t="s">
        <v>11</v>
      </c>
      <c r="AB5440" s="2" t="s">
        <v>16</v>
      </c>
      <c r="AC5440" s="8" t="s">
        <v>18</v>
      </c>
    </row>
    <row r="5441" spans="1:29" x14ac:dyDescent="0.2">
      <c r="A5441" s="44">
        <v>522591</v>
      </c>
      <c r="B5441" s="43">
        <v>2039</v>
      </c>
      <c r="C5441" s="43">
        <f t="shared" si="589"/>
        <v>529911.63199999998</v>
      </c>
      <c r="D5441" s="43">
        <f t="shared" si="590"/>
        <v>530082.90799999994</v>
      </c>
      <c r="E5441" s="43">
        <f t="shared" si="591"/>
        <v>524863.06799999997</v>
      </c>
      <c r="F5441" s="43">
        <f t="shared" si="592"/>
        <v>524863.06799999997</v>
      </c>
      <c r="G5441" s="43">
        <f t="shared" si="593"/>
        <v>539554.06300000008</v>
      </c>
      <c r="H5441" s="43">
        <f t="shared" si="594"/>
        <v>539554.06300000008</v>
      </c>
      <c r="I5441" s="43">
        <f t="shared" si="595"/>
        <v>521686.30600000004</v>
      </c>
      <c r="J5441" s="47">
        <v>412344.93100000004</v>
      </c>
      <c r="K5441" s="47">
        <v>529911.63199999998</v>
      </c>
      <c r="L5441" s="47">
        <v>412344.93100000004</v>
      </c>
      <c r="M5441" s="47">
        <v>530082.90799999994</v>
      </c>
      <c r="N5441" s="47">
        <v>407712.32299999997</v>
      </c>
      <c r="O5441" s="47">
        <v>524863.06799999997</v>
      </c>
      <c r="P5441" s="47">
        <v>539554.06300000008</v>
      </c>
      <c r="Q5441" s="47">
        <v>539554.06300000008</v>
      </c>
      <c r="R5441" s="47">
        <v>521686.30600000004</v>
      </c>
      <c r="S5441" s="14">
        <v>1</v>
      </c>
      <c r="T5441" s="2" t="s">
        <v>18</v>
      </c>
      <c r="U5441" s="2" t="s">
        <v>11</v>
      </c>
      <c r="V5441" s="2" t="s">
        <v>22</v>
      </c>
      <c r="W5441" s="2" t="s">
        <v>11</v>
      </c>
      <c r="X5441" s="2" t="s">
        <v>13</v>
      </c>
      <c r="Y5441" s="2" t="s">
        <v>35</v>
      </c>
      <c r="Z5441" s="2" t="s">
        <v>15</v>
      </c>
      <c r="AA5441" s="2" t="s">
        <v>11</v>
      </c>
      <c r="AB5441" s="2" t="s">
        <v>16</v>
      </c>
      <c r="AC5441" s="8" t="s">
        <v>18</v>
      </c>
    </row>
    <row r="5442" spans="1:29" x14ac:dyDescent="0.2">
      <c r="A5442" s="44">
        <v>522592</v>
      </c>
      <c r="B5442" s="43">
        <v>1885</v>
      </c>
      <c r="C5442" s="43">
        <f t="shared" si="589"/>
        <v>466537.5</v>
      </c>
      <c r="D5442" s="43">
        <f t="shared" si="590"/>
        <v>467662.84500000003</v>
      </c>
      <c r="E5442" s="43">
        <f t="shared" si="591"/>
        <v>463074.755</v>
      </c>
      <c r="F5442" s="43">
        <f t="shared" si="592"/>
        <v>463074.755</v>
      </c>
      <c r="G5442" s="43">
        <f t="shared" si="593"/>
        <v>475985.12</v>
      </c>
      <c r="H5442" s="43">
        <f t="shared" si="594"/>
        <v>475985.12</v>
      </c>
      <c r="I5442" s="43">
        <f t="shared" si="595"/>
        <v>460183.16499999998</v>
      </c>
      <c r="J5442" s="47">
        <v>387689.83499999996</v>
      </c>
      <c r="K5442" s="47">
        <v>466537.5</v>
      </c>
      <c r="L5442" s="47">
        <v>387689.83499999996</v>
      </c>
      <c r="M5442" s="47">
        <v>467662.84500000003</v>
      </c>
      <c r="N5442" s="47">
        <v>383437.27499999997</v>
      </c>
      <c r="O5442" s="47">
        <v>463074.755</v>
      </c>
      <c r="P5442" s="47">
        <v>475985.12</v>
      </c>
      <c r="Q5442" s="47">
        <v>475985.12</v>
      </c>
      <c r="R5442" s="47">
        <v>460183.16499999998</v>
      </c>
      <c r="S5442" s="14">
        <v>1</v>
      </c>
      <c r="T5442" s="2" t="s">
        <v>18</v>
      </c>
      <c r="U5442" s="2" t="s">
        <v>11</v>
      </c>
      <c r="V5442" s="2" t="s">
        <v>22</v>
      </c>
      <c r="W5442" s="2" t="s">
        <v>11</v>
      </c>
      <c r="X5442" s="2" t="s">
        <v>13</v>
      </c>
      <c r="Y5442" s="2" t="s">
        <v>35</v>
      </c>
      <c r="Z5442" s="2" t="s">
        <v>15</v>
      </c>
      <c r="AA5442" s="2" t="s">
        <v>11</v>
      </c>
      <c r="AB5442" s="2" t="s">
        <v>16</v>
      </c>
      <c r="AC5442" s="8" t="s">
        <v>18</v>
      </c>
    </row>
    <row r="5443" spans="1:29" x14ac:dyDescent="0.2">
      <c r="A5443" s="44">
        <v>522593</v>
      </c>
      <c r="B5443" s="43">
        <v>5037.8599999999997</v>
      </c>
      <c r="C5443" s="43">
        <f t="shared" si="589"/>
        <v>1237409.2489199999</v>
      </c>
      <c r="D5443" s="43">
        <f t="shared" si="590"/>
        <v>1239706.5130799999</v>
      </c>
      <c r="E5443" s="43">
        <f t="shared" si="591"/>
        <v>1233832.3683199999</v>
      </c>
      <c r="F5443" s="43">
        <f t="shared" si="592"/>
        <v>1233832.3683199999</v>
      </c>
      <c r="G5443" s="43">
        <f t="shared" si="593"/>
        <v>1268311.4821599999</v>
      </c>
      <c r="H5443" s="43">
        <f t="shared" si="594"/>
        <v>1268326.5957399998</v>
      </c>
      <c r="I5443" s="43">
        <f t="shared" si="595"/>
        <v>1226069.0260600001</v>
      </c>
      <c r="J5443" s="47">
        <v>1019350.5166799999</v>
      </c>
      <c r="K5443" s="47">
        <v>1237409.2489199999</v>
      </c>
      <c r="L5443" s="47">
        <v>1019350.5166799999</v>
      </c>
      <c r="M5443" s="47">
        <v>1239706.5130799999</v>
      </c>
      <c r="N5443" s="47">
        <v>1013728.26492</v>
      </c>
      <c r="O5443" s="47">
        <v>1233832.3683199999</v>
      </c>
      <c r="P5443" s="47">
        <v>1268311.4821599999</v>
      </c>
      <c r="Q5443" s="47">
        <v>1268326.5957399998</v>
      </c>
      <c r="R5443" s="47">
        <v>1226069.0260600001</v>
      </c>
      <c r="S5443" s="14">
        <v>1</v>
      </c>
      <c r="T5443" s="2" t="s">
        <v>11</v>
      </c>
      <c r="U5443" s="2" t="s">
        <v>11</v>
      </c>
      <c r="V5443" s="2" t="s">
        <v>17</v>
      </c>
      <c r="W5443" s="2" t="s">
        <v>11</v>
      </c>
      <c r="X5443" s="2" t="s">
        <v>13</v>
      </c>
      <c r="Y5443" s="2" t="s">
        <v>35</v>
      </c>
      <c r="Z5443" s="2" t="s">
        <v>15</v>
      </c>
      <c r="AA5443" s="2" t="s">
        <v>11</v>
      </c>
      <c r="AB5443" s="2" t="s">
        <v>16</v>
      </c>
      <c r="AC5443" s="8" t="s">
        <v>18</v>
      </c>
    </row>
    <row r="5444" spans="1:29" x14ac:dyDescent="0.2">
      <c r="A5444" s="44">
        <v>522594</v>
      </c>
      <c r="B5444" s="43">
        <v>2307</v>
      </c>
      <c r="C5444" s="43">
        <f t="shared" si="589"/>
        <v>569810.54399999999</v>
      </c>
      <c r="D5444" s="43">
        <f t="shared" si="590"/>
        <v>571610.00399999996</v>
      </c>
      <c r="E5444" s="43">
        <f t="shared" si="591"/>
        <v>566006.30099999998</v>
      </c>
      <c r="F5444" s="43">
        <f t="shared" si="592"/>
        <v>566006.30099999998</v>
      </c>
      <c r="G5444" s="43">
        <f t="shared" si="593"/>
        <v>581774.64599999995</v>
      </c>
      <c r="H5444" s="43">
        <f t="shared" si="594"/>
        <v>581774.64599999995</v>
      </c>
      <c r="I5444" s="43">
        <f t="shared" si="595"/>
        <v>562513.50300000003</v>
      </c>
      <c r="J5444" s="47">
        <v>484820.66399999999</v>
      </c>
      <c r="K5444" s="47">
        <v>569810.54399999999</v>
      </c>
      <c r="L5444" s="47">
        <v>484820.66399999999</v>
      </c>
      <c r="M5444" s="47">
        <v>571610.00399999996</v>
      </c>
      <c r="N5444" s="47">
        <v>479606.84399999998</v>
      </c>
      <c r="O5444" s="47">
        <v>566006.30099999998</v>
      </c>
      <c r="P5444" s="47">
        <v>581774.64599999995</v>
      </c>
      <c r="Q5444" s="47">
        <v>581774.64599999995</v>
      </c>
      <c r="R5444" s="47">
        <v>562513.50300000003</v>
      </c>
      <c r="S5444" s="14">
        <v>1</v>
      </c>
      <c r="T5444" s="2" t="s">
        <v>18</v>
      </c>
      <c r="U5444" s="2" t="s">
        <v>11</v>
      </c>
      <c r="V5444" s="2" t="s">
        <v>22</v>
      </c>
      <c r="W5444" s="2" t="s">
        <v>11</v>
      </c>
      <c r="X5444" s="2" t="s">
        <v>13</v>
      </c>
      <c r="Y5444" s="2" t="s">
        <v>35</v>
      </c>
      <c r="Z5444" s="2" t="s">
        <v>15</v>
      </c>
      <c r="AA5444" s="2" t="s">
        <v>11</v>
      </c>
      <c r="AB5444" s="9" t="s">
        <v>23</v>
      </c>
      <c r="AC5444" s="8" t="s">
        <v>18</v>
      </c>
    </row>
    <row r="5445" spans="1:29" x14ac:dyDescent="0.2">
      <c r="A5445" s="44">
        <v>523300</v>
      </c>
      <c r="B5445" s="43">
        <v>474.29</v>
      </c>
      <c r="C5445" s="43">
        <f t="shared" ref="C5445:C5508" si="596">IF(S5445=1,K5445,0.25*J5445+0.75*K5445)</f>
        <v>137389.95575000002</v>
      </c>
      <c r="D5445" s="43">
        <f t="shared" ref="D5445:D5508" si="597">IF(S5445=1,M5445,0.25*L5445+0.75*M5445)</f>
        <v>137389.95575000002</v>
      </c>
      <c r="E5445" s="43">
        <f t="shared" ref="E5445:E5508" si="598">IF(S5445=1,O5445,0.25*N5445+0.75*O5445)</f>
        <v>137020.95813000001</v>
      </c>
      <c r="F5445" s="43">
        <f t="shared" si="592"/>
        <v>137020.95813000001</v>
      </c>
      <c r="G5445" s="43">
        <f t="shared" si="593"/>
        <v>140857.48994</v>
      </c>
      <c r="H5445" s="43">
        <f t="shared" si="594"/>
        <v>140857.48994</v>
      </c>
      <c r="I5445" s="43">
        <f t="shared" si="595"/>
        <v>136196.64211000002</v>
      </c>
      <c r="J5445" s="47">
        <v>121929.52462</v>
      </c>
      <c r="K5445" s="47">
        <v>137389.95575000002</v>
      </c>
      <c r="L5445" s="47">
        <v>121929.52462</v>
      </c>
      <c r="M5445" s="47">
        <v>137389.95575000002</v>
      </c>
      <c r="N5445" s="47">
        <v>121494.60069000001</v>
      </c>
      <c r="O5445" s="47">
        <v>137020.95813000001</v>
      </c>
      <c r="P5445" s="47">
        <v>140857.48994</v>
      </c>
      <c r="Q5445" s="47">
        <v>140857.48994</v>
      </c>
      <c r="R5445" s="47">
        <v>136196.64211000002</v>
      </c>
      <c r="S5445" s="14">
        <v>1</v>
      </c>
      <c r="T5445" s="2" t="s">
        <v>11</v>
      </c>
      <c r="U5445" s="2" t="s">
        <v>18</v>
      </c>
      <c r="V5445" s="2" t="s">
        <v>22</v>
      </c>
      <c r="W5445" s="2" t="s">
        <v>18</v>
      </c>
      <c r="X5445" s="2" t="s">
        <v>26</v>
      </c>
      <c r="Y5445" s="2" t="s">
        <v>35</v>
      </c>
      <c r="Z5445" s="2" t="s">
        <v>15</v>
      </c>
      <c r="AA5445" s="2" t="s">
        <v>11</v>
      </c>
      <c r="AB5445" s="2" t="s">
        <v>27</v>
      </c>
      <c r="AC5445" s="8" t="s">
        <v>11</v>
      </c>
    </row>
    <row r="5446" spans="1:29" x14ac:dyDescent="0.2">
      <c r="A5446" s="44">
        <v>523500</v>
      </c>
      <c r="B5446" s="43">
        <v>3041</v>
      </c>
      <c r="C5446" s="43">
        <f t="shared" si="596"/>
        <v>761986.41099999996</v>
      </c>
      <c r="D5446" s="43">
        <f t="shared" si="597"/>
        <v>765404.495</v>
      </c>
      <c r="E5446" s="43">
        <f t="shared" si="598"/>
        <v>757957.08600000001</v>
      </c>
      <c r="F5446" s="43">
        <f t="shared" ref="F5446:F5509" si="599">O5446</f>
        <v>757957.08600000001</v>
      </c>
      <c r="G5446" s="43">
        <f t="shared" ref="G5446:G5509" si="600">P5446</f>
        <v>778915.65799999994</v>
      </c>
      <c r="H5446" s="43">
        <f t="shared" ref="H5446:H5509" si="601">Q5446</f>
        <v>778915.65799999994</v>
      </c>
      <c r="I5446" s="43">
        <f t="shared" ref="I5446:I5509" si="602">R5446</f>
        <v>753708.80900000001</v>
      </c>
      <c r="J5446" s="47">
        <v>712643.14500000002</v>
      </c>
      <c r="K5446" s="47">
        <v>761986.41099999996</v>
      </c>
      <c r="L5446" s="47">
        <v>712643.14500000002</v>
      </c>
      <c r="M5446" s="47">
        <v>765404.495</v>
      </c>
      <c r="N5446" s="47">
        <v>705515.04099999997</v>
      </c>
      <c r="O5446" s="47">
        <v>757957.08600000001</v>
      </c>
      <c r="P5446" s="47">
        <v>778915.65799999994</v>
      </c>
      <c r="Q5446" s="47">
        <v>778915.65799999994</v>
      </c>
      <c r="R5446" s="47">
        <v>753708.80900000001</v>
      </c>
      <c r="S5446" s="14">
        <v>1</v>
      </c>
      <c r="T5446" s="2" t="s">
        <v>18</v>
      </c>
      <c r="U5446" s="2" t="s">
        <v>18</v>
      </c>
      <c r="V5446" s="2" t="s">
        <v>22</v>
      </c>
      <c r="W5446" s="2" t="s">
        <v>11</v>
      </c>
      <c r="X5446" s="2" t="s">
        <v>19</v>
      </c>
      <c r="Y5446" s="2" t="s">
        <v>35</v>
      </c>
      <c r="Z5446" s="2" t="s">
        <v>15</v>
      </c>
      <c r="AA5446" s="2" t="s">
        <v>11</v>
      </c>
      <c r="AB5446" s="2" t="s">
        <v>16</v>
      </c>
      <c r="AC5446" s="8" t="s">
        <v>11</v>
      </c>
    </row>
    <row r="5447" spans="1:29" x14ac:dyDescent="0.2">
      <c r="A5447" s="44">
        <v>523505</v>
      </c>
      <c r="B5447" s="43">
        <v>2630</v>
      </c>
      <c r="C5447" s="43">
        <f t="shared" si="596"/>
        <v>644076.48</v>
      </c>
      <c r="D5447" s="43">
        <f t="shared" si="597"/>
        <v>648802.59000000008</v>
      </c>
      <c r="E5447" s="43">
        <f t="shared" si="598"/>
        <v>642503.74</v>
      </c>
      <c r="F5447" s="43">
        <f t="shared" si="599"/>
        <v>642503.74</v>
      </c>
      <c r="G5447" s="43">
        <f t="shared" si="600"/>
        <v>660227.31000000006</v>
      </c>
      <c r="H5447" s="43">
        <f t="shared" si="601"/>
        <v>660227.31000000006</v>
      </c>
      <c r="I5447" s="43">
        <f t="shared" si="602"/>
        <v>638821.74</v>
      </c>
      <c r="J5447" s="47">
        <v>578221.28</v>
      </c>
      <c r="K5447" s="47">
        <v>644076.48</v>
      </c>
      <c r="L5447" s="47">
        <v>578221.28</v>
      </c>
      <c r="M5447" s="47">
        <v>648802.59000000008</v>
      </c>
      <c r="N5447" s="47">
        <v>572464.21</v>
      </c>
      <c r="O5447" s="47">
        <v>642503.74</v>
      </c>
      <c r="P5447" s="47">
        <v>660227.31000000006</v>
      </c>
      <c r="Q5447" s="47">
        <v>660227.31000000006</v>
      </c>
      <c r="R5447" s="47">
        <v>638821.74</v>
      </c>
      <c r="S5447" s="14">
        <v>1</v>
      </c>
      <c r="T5447" s="2" t="s">
        <v>18</v>
      </c>
      <c r="U5447" s="2" t="s">
        <v>18</v>
      </c>
      <c r="V5447" s="2" t="s">
        <v>22</v>
      </c>
      <c r="W5447" s="2" t="s">
        <v>11</v>
      </c>
      <c r="X5447" s="2" t="s">
        <v>19</v>
      </c>
      <c r="Y5447" s="2" t="s">
        <v>35</v>
      </c>
      <c r="Z5447" s="2" t="s">
        <v>15</v>
      </c>
      <c r="AA5447" s="2" t="s">
        <v>11</v>
      </c>
      <c r="AB5447" s="2" t="s">
        <v>16</v>
      </c>
      <c r="AC5447" s="8" t="s">
        <v>11</v>
      </c>
    </row>
    <row r="5448" spans="1:29" x14ac:dyDescent="0.2">
      <c r="A5448" s="44">
        <v>523506</v>
      </c>
      <c r="B5448" s="43">
        <v>7016</v>
      </c>
      <c r="C5448" s="43">
        <f t="shared" si="596"/>
        <v>1742479.7280000001</v>
      </c>
      <c r="D5448" s="43">
        <f t="shared" si="597"/>
        <v>1742479.7280000001</v>
      </c>
      <c r="E5448" s="43">
        <f t="shared" si="598"/>
        <v>1767351.4479999999</v>
      </c>
      <c r="F5448" s="43">
        <f t="shared" si="599"/>
        <v>1767351.4479999999</v>
      </c>
      <c r="G5448" s="43">
        <f t="shared" si="600"/>
        <v>1816800.2160000002</v>
      </c>
      <c r="H5448" s="43">
        <f t="shared" si="601"/>
        <v>1817382.544</v>
      </c>
      <c r="I5448" s="43">
        <f t="shared" si="602"/>
        <v>1757311.5520000001</v>
      </c>
      <c r="J5448" s="47">
        <v>1340063.0160000001</v>
      </c>
      <c r="K5448" s="47">
        <v>1742479.7280000001</v>
      </c>
      <c r="L5448" s="47">
        <v>1340063.0160000001</v>
      </c>
      <c r="M5448" s="47">
        <v>1742479.7280000001</v>
      </c>
      <c r="N5448" s="47">
        <v>1360549.736</v>
      </c>
      <c r="O5448" s="47">
        <v>1767351.4479999999</v>
      </c>
      <c r="P5448" s="47">
        <v>1816800.2160000002</v>
      </c>
      <c r="Q5448" s="47">
        <v>1817382.544</v>
      </c>
      <c r="R5448" s="47">
        <v>1757311.5520000001</v>
      </c>
      <c r="S5448" s="14">
        <v>1</v>
      </c>
      <c r="T5448" s="2" t="s">
        <v>11</v>
      </c>
      <c r="U5448" s="2" t="s">
        <v>18</v>
      </c>
      <c r="V5448" s="2" t="s">
        <v>17</v>
      </c>
      <c r="W5448" s="2" t="s">
        <v>11</v>
      </c>
      <c r="X5448" s="2" t="s">
        <v>26</v>
      </c>
      <c r="Y5448" s="2" t="s">
        <v>35</v>
      </c>
      <c r="Z5448" s="2" t="s">
        <v>15</v>
      </c>
      <c r="AA5448" s="2" t="s">
        <v>11</v>
      </c>
      <c r="AB5448" s="2" t="s">
        <v>16</v>
      </c>
      <c r="AC5448" s="8" t="s">
        <v>11</v>
      </c>
    </row>
    <row r="5449" spans="1:29" x14ac:dyDescent="0.2">
      <c r="A5449" s="44">
        <v>523515</v>
      </c>
      <c r="B5449" s="43">
        <v>2489</v>
      </c>
      <c r="C5449" s="43">
        <f t="shared" si="596"/>
        <v>684447.62099999993</v>
      </c>
      <c r="D5449" s="43">
        <f t="shared" si="597"/>
        <v>695951.77899999998</v>
      </c>
      <c r="E5449" s="43">
        <f t="shared" si="598"/>
        <v>689582.42800000007</v>
      </c>
      <c r="F5449" s="43">
        <f t="shared" si="599"/>
        <v>689582.42800000007</v>
      </c>
      <c r="G5449" s="43">
        <f t="shared" si="600"/>
        <v>707503.228</v>
      </c>
      <c r="H5449" s="43">
        <f t="shared" si="601"/>
        <v>707503.228</v>
      </c>
      <c r="I5449" s="43">
        <f t="shared" si="602"/>
        <v>688293.12599999993</v>
      </c>
      <c r="J5449" s="47">
        <v>678981.777</v>
      </c>
      <c r="K5449" s="47">
        <v>684447.62099999993</v>
      </c>
      <c r="L5449" s="47">
        <v>678981.777</v>
      </c>
      <c r="M5449" s="47">
        <v>695951.77899999998</v>
      </c>
      <c r="N5449" s="47">
        <v>673065.424</v>
      </c>
      <c r="O5449" s="47">
        <v>689582.42800000007</v>
      </c>
      <c r="P5449" s="47">
        <v>707503.228</v>
      </c>
      <c r="Q5449" s="47">
        <v>707503.228</v>
      </c>
      <c r="R5449" s="47">
        <v>688293.12599999993</v>
      </c>
      <c r="S5449" s="14">
        <v>1</v>
      </c>
      <c r="T5449" s="2" t="s">
        <v>18</v>
      </c>
      <c r="U5449" s="2" t="s">
        <v>18</v>
      </c>
      <c r="V5449" s="2" t="s">
        <v>22</v>
      </c>
      <c r="W5449" s="2" t="s">
        <v>11</v>
      </c>
      <c r="X5449" s="2" t="s">
        <v>19</v>
      </c>
      <c r="Y5449" s="2" t="s">
        <v>35</v>
      </c>
      <c r="Z5449" s="2" t="s">
        <v>15</v>
      </c>
      <c r="AA5449" s="2" t="s">
        <v>11</v>
      </c>
      <c r="AB5449" s="2" t="s">
        <v>16</v>
      </c>
      <c r="AC5449" s="8" t="s">
        <v>11</v>
      </c>
    </row>
    <row r="5450" spans="1:29" x14ac:dyDescent="0.2">
      <c r="A5450" s="44">
        <v>523517</v>
      </c>
      <c r="B5450" s="43">
        <v>2159.4299999999998</v>
      </c>
      <c r="C5450" s="43">
        <f t="shared" si="596"/>
        <v>531979.89935999992</v>
      </c>
      <c r="D5450" s="43">
        <f t="shared" si="597"/>
        <v>534186.83681999997</v>
      </c>
      <c r="E5450" s="43">
        <f t="shared" si="598"/>
        <v>528965.33507999999</v>
      </c>
      <c r="F5450" s="43">
        <f t="shared" si="599"/>
        <v>528965.33507999999</v>
      </c>
      <c r="G5450" s="43">
        <f t="shared" si="600"/>
        <v>543655.93736999994</v>
      </c>
      <c r="H5450" s="43">
        <f t="shared" si="601"/>
        <v>543655.93736999994</v>
      </c>
      <c r="I5450" s="43">
        <f t="shared" si="602"/>
        <v>525784.49468999996</v>
      </c>
      <c r="J5450" s="47">
        <v>482846.38856999995</v>
      </c>
      <c r="K5450" s="47">
        <v>531979.89935999992</v>
      </c>
      <c r="L5450" s="47">
        <v>482846.38856999995</v>
      </c>
      <c r="M5450" s="47">
        <v>534186.83681999997</v>
      </c>
      <c r="N5450" s="47">
        <v>478054.61339999997</v>
      </c>
      <c r="O5450" s="47">
        <v>528965.33507999999</v>
      </c>
      <c r="P5450" s="47">
        <v>543655.93736999994</v>
      </c>
      <c r="Q5450" s="47">
        <v>543655.93736999994</v>
      </c>
      <c r="R5450" s="47">
        <v>525784.49468999996</v>
      </c>
      <c r="S5450" s="14">
        <v>1</v>
      </c>
      <c r="T5450" s="2" t="s">
        <v>18</v>
      </c>
      <c r="U5450" s="2" t="s">
        <v>18</v>
      </c>
      <c r="V5450" s="2" t="s">
        <v>17</v>
      </c>
      <c r="W5450" s="2" t="s">
        <v>11</v>
      </c>
      <c r="X5450" s="2" t="s">
        <v>19</v>
      </c>
      <c r="Y5450" s="2" t="s">
        <v>35</v>
      </c>
      <c r="Z5450" s="2" t="s">
        <v>15</v>
      </c>
      <c r="AA5450" s="2" t="s">
        <v>11</v>
      </c>
      <c r="AB5450" s="2" t="s">
        <v>16</v>
      </c>
      <c r="AC5450" s="8" t="s">
        <v>11</v>
      </c>
    </row>
    <row r="5451" spans="1:29" x14ac:dyDescent="0.2">
      <c r="A5451" s="44">
        <v>523519</v>
      </c>
      <c r="B5451" s="43">
        <v>6479</v>
      </c>
      <c r="C5451" s="43">
        <f t="shared" si="596"/>
        <v>1700096.0790000001</v>
      </c>
      <c r="D5451" s="43">
        <f t="shared" si="597"/>
        <v>1709885.8479999998</v>
      </c>
      <c r="E5451" s="43">
        <f t="shared" si="598"/>
        <v>1720155.0630000001</v>
      </c>
      <c r="F5451" s="43">
        <f t="shared" si="599"/>
        <v>1720155.0630000001</v>
      </c>
      <c r="G5451" s="43">
        <f t="shared" si="600"/>
        <v>1767756.2760000001</v>
      </c>
      <c r="H5451" s="43">
        <f t="shared" si="601"/>
        <v>1767756.2760000001</v>
      </c>
      <c r="I5451" s="43">
        <f t="shared" si="602"/>
        <v>1710080.2180000001</v>
      </c>
      <c r="J5451" s="47">
        <v>1469216.9139999999</v>
      </c>
      <c r="K5451" s="47">
        <v>1700096.0790000001</v>
      </c>
      <c r="L5451" s="47">
        <v>1469216.9139999999</v>
      </c>
      <c r="M5451" s="47">
        <v>1709885.8479999998</v>
      </c>
      <c r="N5451" s="47">
        <v>1476868.6130000001</v>
      </c>
      <c r="O5451" s="47">
        <v>1720155.0630000001</v>
      </c>
      <c r="P5451" s="47">
        <v>1767756.2760000001</v>
      </c>
      <c r="Q5451" s="47">
        <v>1767756.2760000001</v>
      </c>
      <c r="R5451" s="47">
        <v>1710080.2180000001</v>
      </c>
      <c r="S5451" s="14">
        <v>1</v>
      </c>
      <c r="T5451" s="2" t="s">
        <v>11</v>
      </c>
      <c r="U5451" s="2" t="s">
        <v>18</v>
      </c>
      <c r="V5451" s="2" t="s">
        <v>17</v>
      </c>
      <c r="W5451" s="2" t="s">
        <v>11</v>
      </c>
      <c r="X5451" s="2" t="s">
        <v>19</v>
      </c>
      <c r="Y5451" s="2" t="s">
        <v>35</v>
      </c>
      <c r="Z5451" s="2" t="s">
        <v>15</v>
      </c>
      <c r="AA5451" s="2" t="s">
        <v>11</v>
      </c>
      <c r="AB5451" s="2" t="s">
        <v>16</v>
      </c>
      <c r="AC5451" s="8" t="s">
        <v>11</v>
      </c>
    </row>
    <row r="5452" spans="1:29" x14ac:dyDescent="0.2">
      <c r="A5452" s="44">
        <v>523522</v>
      </c>
      <c r="B5452" s="43">
        <v>9287</v>
      </c>
      <c r="C5452" s="43">
        <f t="shared" si="596"/>
        <v>2437995.3790000002</v>
      </c>
      <c r="D5452" s="43">
        <f t="shared" si="597"/>
        <v>2459522.645</v>
      </c>
      <c r="E5452" s="43">
        <f t="shared" si="598"/>
        <v>2500747.6379999998</v>
      </c>
      <c r="F5452" s="43">
        <f t="shared" si="599"/>
        <v>2500747.6379999998</v>
      </c>
      <c r="G5452" s="43">
        <f t="shared" si="600"/>
        <v>2568719.1910000001</v>
      </c>
      <c r="H5452" s="43">
        <f t="shared" si="601"/>
        <v>2568719.1910000001</v>
      </c>
      <c r="I5452" s="43">
        <f t="shared" si="602"/>
        <v>2488340.2059999998</v>
      </c>
      <c r="J5452" s="47">
        <v>2260948.0109999999</v>
      </c>
      <c r="K5452" s="47">
        <v>2437995.3790000002</v>
      </c>
      <c r="L5452" s="47">
        <v>2260948.0109999999</v>
      </c>
      <c r="M5452" s="47">
        <v>2459522.645</v>
      </c>
      <c r="N5452" s="47">
        <v>2294362.6370000001</v>
      </c>
      <c r="O5452" s="47">
        <v>2500747.6379999998</v>
      </c>
      <c r="P5452" s="47">
        <v>2568719.1910000001</v>
      </c>
      <c r="Q5452" s="47">
        <v>2568719.1910000001</v>
      </c>
      <c r="R5452" s="47">
        <v>2488340.2059999998</v>
      </c>
      <c r="S5452" s="14">
        <v>1</v>
      </c>
      <c r="T5452" s="2" t="s">
        <v>11</v>
      </c>
      <c r="U5452" s="2" t="s">
        <v>18</v>
      </c>
      <c r="V5452" s="2" t="s">
        <v>12</v>
      </c>
      <c r="W5452" s="2" t="s">
        <v>11</v>
      </c>
      <c r="X5452" s="2" t="s">
        <v>19</v>
      </c>
      <c r="Y5452" s="2" t="s">
        <v>35</v>
      </c>
      <c r="Z5452" s="2" t="s">
        <v>15</v>
      </c>
      <c r="AA5452" s="2" t="s">
        <v>11</v>
      </c>
      <c r="AB5452" s="2" t="s">
        <v>16</v>
      </c>
      <c r="AC5452" s="8" t="s">
        <v>11</v>
      </c>
    </row>
    <row r="5453" spans="1:29" x14ac:dyDescent="0.2">
      <c r="A5453" s="44">
        <v>523525</v>
      </c>
      <c r="B5453" s="43">
        <v>2508</v>
      </c>
      <c r="C5453" s="43">
        <f t="shared" si="596"/>
        <v>660182.09400000004</v>
      </c>
      <c r="D5453" s="43">
        <f t="shared" si="597"/>
        <v>666571.85100000002</v>
      </c>
      <c r="E5453" s="43">
        <f t="shared" si="598"/>
        <v>677481.02399999986</v>
      </c>
      <c r="F5453" s="43">
        <f t="shared" si="599"/>
        <v>698613.43199999991</v>
      </c>
      <c r="G5453" s="43">
        <f t="shared" si="600"/>
        <v>717546.32400000002</v>
      </c>
      <c r="H5453" s="43">
        <f t="shared" si="601"/>
        <v>717546.32400000002</v>
      </c>
      <c r="I5453" s="43">
        <f t="shared" si="602"/>
        <v>695034.51600000006</v>
      </c>
      <c r="J5453" s="47">
        <v>604899.50399999996</v>
      </c>
      <c r="K5453" s="47">
        <v>678609.62399999995</v>
      </c>
      <c r="L5453" s="47">
        <v>604899.50399999996</v>
      </c>
      <c r="M5453" s="47">
        <v>687129.3</v>
      </c>
      <c r="N5453" s="47">
        <v>614083.79999999993</v>
      </c>
      <c r="O5453" s="47">
        <v>698613.43199999991</v>
      </c>
      <c r="P5453" s="47">
        <v>717546.32400000002</v>
      </c>
      <c r="Q5453" s="47">
        <v>717546.32400000002</v>
      </c>
      <c r="R5453" s="47">
        <v>695034.51600000006</v>
      </c>
      <c r="S5453" s="14">
        <v>0</v>
      </c>
      <c r="T5453" s="2" t="s">
        <v>11</v>
      </c>
      <c r="U5453" s="2" t="s">
        <v>18</v>
      </c>
      <c r="V5453" s="2" t="s">
        <v>22</v>
      </c>
      <c r="W5453" s="2" t="s">
        <v>11</v>
      </c>
      <c r="X5453" s="2" t="s">
        <v>26</v>
      </c>
      <c r="Y5453" s="2" t="s">
        <v>35</v>
      </c>
      <c r="Z5453" s="2" t="s">
        <v>15</v>
      </c>
      <c r="AA5453" s="2" t="s">
        <v>11</v>
      </c>
      <c r="AB5453" s="2" t="s">
        <v>16</v>
      </c>
      <c r="AC5453" s="8" t="s">
        <v>11</v>
      </c>
    </row>
    <row r="5454" spans="1:29" x14ac:dyDescent="0.2">
      <c r="A5454" s="44">
        <v>523527</v>
      </c>
      <c r="B5454" s="43">
        <v>6891.14</v>
      </c>
      <c r="C5454" s="43">
        <f t="shared" si="596"/>
        <v>1764448.83244</v>
      </c>
      <c r="D5454" s="43">
        <f t="shared" si="597"/>
        <v>1765220.6401200001</v>
      </c>
      <c r="E5454" s="43">
        <f t="shared" si="598"/>
        <v>1756841.0138800002</v>
      </c>
      <c r="F5454" s="43">
        <f t="shared" si="599"/>
        <v>1756841.0138800002</v>
      </c>
      <c r="G5454" s="43">
        <f t="shared" si="600"/>
        <v>1805988.6243600002</v>
      </c>
      <c r="H5454" s="43">
        <f t="shared" si="601"/>
        <v>1806243.5965400001</v>
      </c>
      <c r="I5454" s="43">
        <f t="shared" si="602"/>
        <v>1746380.2633600002</v>
      </c>
      <c r="J5454" s="47">
        <v>1373852.1261000002</v>
      </c>
      <c r="K5454" s="47">
        <v>1764448.83244</v>
      </c>
      <c r="L5454" s="47">
        <v>1373852.1261000002</v>
      </c>
      <c r="M5454" s="47">
        <v>1765220.6401200001</v>
      </c>
      <c r="N5454" s="47">
        <v>1365934.2062400002</v>
      </c>
      <c r="O5454" s="47">
        <v>1756841.0138800002</v>
      </c>
      <c r="P5454" s="47">
        <v>1805988.6243600002</v>
      </c>
      <c r="Q5454" s="47">
        <v>1806243.5965400001</v>
      </c>
      <c r="R5454" s="47">
        <v>1746380.2633600002</v>
      </c>
      <c r="S5454" s="14">
        <v>1</v>
      </c>
      <c r="T5454" s="2" t="s">
        <v>11</v>
      </c>
      <c r="U5454" s="2" t="s">
        <v>18</v>
      </c>
      <c r="V5454" s="2" t="s">
        <v>17</v>
      </c>
      <c r="W5454" s="2" t="s">
        <v>11</v>
      </c>
      <c r="X5454" s="2" t="s">
        <v>26</v>
      </c>
      <c r="Y5454" s="2" t="s">
        <v>35</v>
      </c>
      <c r="Z5454" s="2" t="s">
        <v>15</v>
      </c>
      <c r="AA5454" s="2" t="s">
        <v>11</v>
      </c>
      <c r="AB5454" s="2" t="s">
        <v>16</v>
      </c>
      <c r="AC5454" s="8" t="s">
        <v>11</v>
      </c>
    </row>
    <row r="5455" spans="1:29" x14ac:dyDescent="0.2">
      <c r="A5455" s="44">
        <v>523528</v>
      </c>
      <c r="B5455" s="43">
        <v>10479</v>
      </c>
      <c r="C5455" s="43">
        <f t="shared" si="596"/>
        <v>2720725.6440000003</v>
      </c>
      <c r="D5455" s="43">
        <f t="shared" si="597"/>
        <v>2736245.0430000001</v>
      </c>
      <c r="E5455" s="43">
        <f t="shared" si="598"/>
        <v>2752665.6360000004</v>
      </c>
      <c r="F5455" s="43">
        <f t="shared" si="599"/>
        <v>2752665.6360000004</v>
      </c>
      <c r="G5455" s="43">
        <f t="shared" si="600"/>
        <v>2828816.5290000001</v>
      </c>
      <c r="H5455" s="43">
        <f t="shared" si="601"/>
        <v>2828816.5290000001</v>
      </c>
      <c r="I5455" s="43">
        <f t="shared" si="602"/>
        <v>2736454.6230000001</v>
      </c>
      <c r="J5455" s="47">
        <v>2569262.1779999998</v>
      </c>
      <c r="K5455" s="47">
        <v>2720725.6440000003</v>
      </c>
      <c r="L5455" s="47">
        <v>2569262.1779999998</v>
      </c>
      <c r="M5455" s="47">
        <v>2736245.0430000001</v>
      </c>
      <c r="N5455" s="47">
        <v>2581721.7090000003</v>
      </c>
      <c r="O5455" s="47">
        <v>2752665.6360000004</v>
      </c>
      <c r="P5455" s="47">
        <v>2828816.5290000001</v>
      </c>
      <c r="Q5455" s="47">
        <v>2828816.5290000001</v>
      </c>
      <c r="R5455" s="47">
        <v>2736454.6230000001</v>
      </c>
      <c r="S5455" s="14">
        <v>1</v>
      </c>
      <c r="T5455" s="2" t="s">
        <v>11</v>
      </c>
      <c r="U5455" s="2" t="s">
        <v>18</v>
      </c>
      <c r="V5455" s="2" t="s">
        <v>12</v>
      </c>
      <c r="W5455" s="2" t="s">
        <v>11</v>
      </c>
      <c r="X5455" s="2" t="s">
        <v>19</v>
      </c>
      <c r="Y5455" s="2" t="s">
        <v>35</v>
      </c>
      <c r="Z5455" s="2" t="s">
        <v>15</v>
      </c>
      <c r="AA5455" s="2" t="s">
        <v>11</v>
      </c>
      <c r="AB5455" s="2" t="s">
        <v>16</v>
      </c>
      <c r="AC5455" s="8" t="s">
        <v>11</v>
      </c>
    </row>
    <row r="5456" spans="1:29" x14ac:dyDescent="0.2">
      <c r="A5456" s="44">
        <v>523529</v>
      </c>
      <c r="B5456" s="43">
        <v>4670</v>
      </c>
      <c r="C5456" s="43">
        <f t="shared" si="596"/>
        <v>1144925.22</v>
      </c>
      <c r="D5456" s="43">
        <f t="shared" si="597"/>
        <v>1145098.01</v>
      </c>
      <c r="E5456" s="43">
        <f t="shared" si="598"/>
        <v>1133819.96</v>
      </c>
      <c r="F5456" s="43">
        <f t="shared" si="599"/>
        <v>1133819.96</v>
      </c>
      <c r="G5456" s="43">
        <f t="shared" si="600"/>
        <v>1165557.28</v>
      </c>
      <c r="H5456" s="43">
        <f t="shared" si="601"/>
        <v>1165557.28</v>
      </c>
      <c r="I5456" s="43">
        <f t="shared" si="602"/>
        <v>1126941.05</v>
      </c>
      <c r="J5456" s="47">
        <v>908483.12</v>
      </c>
      <c r="K5456" s="47">
        <v>1144925.22</v>
      </c>
      <c r="L5456" s="47">
        <v>908483.12</v>
      </c>
      <c r="M5456" s="47">
        <v>1145098.01</v>
      </c>
      <c r="N5456" s="47">
        <v>898255.82000000007</v>
      </c>
      <c r="O5456" s="47">
        <v>1133819.96</v>
      </c>
      <c r="P5456" s="47">
        <v>1165557.28</v>
      </c>
      <c r="Q5456" s="47">
        <v>1165557.28</v>
      </c>
      <c r="R5456" s="47">
        <v>1126941.05</v>
      </c>
      <c r="S5456" s="14">
        <v>1</v>
      </c>
      <c r="T5456" s="2" t="s">
        <v>18</v>
      </c>
      <c r="U5456" s="2" t="s">
        <v>18</v>
      </c>
      <c r="V5456" s="2" t="s">
        <v>17</v>
      </c>
      <c r="W5456" s="2" t="s">
        <v>11</v>
      </c>
      <c r="X5456" s="2" t="s">
        <v>26</v>
      </c>
      <c r="Y5456" s="2" t="s">
        <v>35</v>
      </c>
      <c r="Z5456" s="2" t="s">
        <v>15</v>
      </c>
      <c r="AA5456" s="2" t="s">
        <v>11</v>
      </c>
      <c r="AB5456" s="2" t="s">
        <v>16</v>
      </c>
      <c r="AC5456" s="8" t="s">
        <v>11</v>
      </c>
    </row>
    <row r="5457" spans="1:29" x14ac:dyDescent="0.2">
      <c r="A5457" s="44">
        <v>523530</v>
      </c>
      <c r="B5457" s="43">
        <v>1725</v>
      </c>
      <c r="C5457" s="43">
        <f t="shared" si="596"/>
        <v>416922.14999999997</v>
      </c>
      <c r="D5457" s="43">
        <f t="shared" si="597"/>
        <v>418805.85</v>
      </c>
      <c r="E5457" s="43">
        <f t="shared" si="598"/>
        <v>414715.875</v>
      </c>
      <c r="F5457" s="43">
        <f t="shared" si="599"/>
        <v>414715.875</v>
      </c>
      <c r="G5457" s="43">
        <f t="shared" si="600"/>
        <v>426223.35000000003</v>
      </c>
      <c r="H5457" s="43">
        <f t="shared" si="601"/>
        <v>426223.35000000003</v>
      </c>
      <c r="I5457" s="43">
        <f t="shared" si="602"/>
        <v>412280.17499999999</v>
      </c>
      <c r="J5457" s="47">
        <v>368271.97500000003</v>
      </c>
      <c r="K5457" s="47">
        <v>416922.14999999997</v>
      </c>
      <c r="L5457" s="47">
        <v>368271.97500000003</v>
      </c>
      <c r="M5457" s="47">
        <v>418805.85</v>
      </c>
      <c r="N5457" s="47">
        <v>364527</v>
      </c>
      <c r="O5457" s="47">
        <v>414715.875</v>
      </c>
      <c r="P5457" s="47">
        <v>426223.35000000003</v>
      </c>
      <c r="Q5457" s="47">
        <v>426223.35000000003</v>
      </c>
      <c r="R5457" s="47">
        <v>412280.17499999999</v>
      </c>
      <c r="S5457" s="14">
        <v>1</v>
      </c>
      <c r="T5457" s="2" t="s">
        <v>18</v>
      </c>
      <c r="U5457" s="2" t="s">
        <v>18</v>
      </c>
      <c r="V5457" s="2" t="s">
        <v>22</v>
      </c>
      <c r="W5457" s="2" t="s">
        <v>11</v>
      </c>
      <c r="X5457" s="2" t="s">
        <v>19</v>
      </c>
      <c r="Y5457" s="2" t="s">
        <v>35</v>
      </c>
      <c r="Z5457" s="2" t="s">
        <v>15</v>
      </c>
      <c r="AA5457" s="2" t="s">
        <v>11</v>
      </c>
      <c r="AB5457" s="2" t="s">
        <v>16</v>
      </c>
      <c r="AC5457" s="8" t="s">
        <v>11</v>
      </c>
    </row>
    <row r="5458" spans="1:29" x14ac:dyDescent="0.2">
      <c r="A5458" s="44">
        <v>523531</v>
      </c>
      <c r="B5458" s="43">
        <v>4428</v>
      </c>
      <c r="C5458" s="43">
        <f t="shared" si="596"/>
        <v>1093153.6439999999</v>
      </c>
      <c r="D5458" s="43">
        <f t="shared" si="597"/>
        <v>1096244.388</v>
      </c>
      <c r="E5458" s="43">
        <f t="shared" si="598"/>
        <v>1085479.92</v>
      </c>
      <c r="F5458" s="43">
        <f t="shared" si="599"/>
        <v>1085479.92</v>
      </c>
      <c r="G5458" s="43">
        <f t="shared" si="600"/>
        <v>1115771.868</v>
      </c>
      <c r="H5458" s="43">
        <f t="shared" si="601"/>
        <v>1115771.868</v>
      </c>
      <c r="I5458" s="43">
        <f t="shared" si="602"/>
        <v>1078798.068</v>
      </c>
      <c r="J5458" s="47">
        <v>915130.33200000005</v>
      </c>
      <c r="K5458" s="47">
        <v>1093153.6439999999</v>
      </c>
      <c r="L5458" s="47">
        <v>915130.33200000005</v>
      </c>
      <c r="M5458" s="47">
        <v>1096244.388</v>
      </c>
      <c r="N5458" s="47">
        <v>905269.17599999998</v>
      </c>
      <c r="O5458" s="47">
        <v>1085479.92</v>
      </c>
      <c r="P5458" s="47">
        <v>1115771.868</v>
      </c>
      <c r="Q5458" s="47">
        <v>1115771.868</v>
      </c>
      <c r="R5458" s="47">
        <v>1078798.068</v>
      </c>
      <c r="S5458" s="14">
        <v>1</v>
      </c>
      <c r="T5458" s="2" t="s">
        <v>18</v>
      </c>
      <c r="U5458" s="2" t="s">
        <v>18</v>
      </c>
      <c r="V5458" s="2" t="s">
        <v>17</v>
      </c>
      <c r="W5458" s="2" t="s">
        <v>11</v>
      </c>
      <c r="X5458" s="2" t="s">
        <v>26</v>
      </c>
      <c r="Y5458" s="2" t="s">
        <v>35</v>
      </c>
      <c r="Z5458" s="2" t="s">
        <v>15</v>
      </c>
      <c r="AA5458" s="2" t="s">
        <v>11</v>
      </c>
      <c r="AB5458" s="2" t="s">
        <v>16</v>
      </c>
      <c r="AC5458" s="8" t="s">
        <v>11</v>
      </c>
    </row>
    <row r="5459" spans="1:29" x14ac:dyDescent="0.2">
      <c r="A5459" s="44">
        <v>530002</v>
      </c>
      <c r="B5459" s="43">
        <v>1297</v>
      </c>
      <c r="C5459" s="43">
        <f t="shared" si="596"/>
        <v>319129.44400000002</v>
      </c>
      <c r="D5459" s="43">
        <f t="shared" si="597"/>
        <v>319833.71499999997</v>
      </c>
      <c r="E5459" s="43">
        <f t="shared" si="598"/>
        <v>319996.48850000004</v>
      </c>
      <c r="F5459" s="43">
        <f t="shared" si="599"/>
        <v>337089.00300000003</v>
      </c>
      <c r="G5459" s="43">
        <f t="shared" si="600"/>
        <v>346496.14399999997</v>
      </c>
      <c r="H5459" s="43">
        <f t="shared" si="601"/>
        <v>346496.14399999997</v>
      </c>
      <c r="I5459" s="43">
        <f t="shared" si="602"/>
        <v>334884.103</v>
      </c>
      <c r="J5459" s="47">
        <v>268740.99400000001</v>
      </c>
      <c r="K5459" s="47">
        <v>335925.59400000004</v>
      </c>
      <c r="L5459" s="47">
        <v>268740.99400000001</v>
      </c>
      <c r="M5459" s="47">
        <v>336864.62199999997</v>
      </c>
      <c r="N5459" s="47">
        <v>268718.94500000001</v>
      </c>
      <c r="O5459" s="47">
        <v>337089.00300000003</v>
      </c>
      <c r="P5459" s="47">
        <v>346496.14399999997</v>
      </c>
      <c r="Q5459" s="47">
        <v>346496.14399999997</v>
      </c>
      <c r="R5459" s="47">
        <v>334884.103</v>
      </c>
      <c r="S5459" s="14">
        <v>0</v>
      </c>
      <c r="T5459" s="2" t="s">
        <v>18</v>
      </c>
      <c r="U5459" s="2" t="s">
        <v>18</v>
      </c>
      <c r="V5459" s="2" t="s">
        <v>22</v>
      </c>
      <c r="W5459" s="2" t="s">
        <v>11</v>
      </c>
      <c r="X5459" s="2" t="s">
        <v>26</v>
      </c>
      <c r="Y5459" s="2" t="s">
        <v>30</v>
      </c>
      <c r="Z5459" s="2" t="s">
        <v>15</v>
      </c>
      <c r="AA5459" s="2" t="s">
        <v>11</v>
      </c>
      <c r="AB5459" s="2" t="s">
        <v>16</v>
      </c>
      <c r="AC5459" s="8" t="s">
        <v>11</v>
      </c>
    </row>
    <row r="5460" spans="1:29" x14ac:dyDescent="0.2">
      <c r="A5460" s="44">
        <v>530006</v>
      </c>
      <c r="B5460" s="43">
        <v>2464</v>
      </c>
      <c r="C5460" s="43">
        <f t="shared" si="596"/>
        <v>749859.26400000008</v>
      </c>
      <c r="D5460" s="43">
        <f t="shared" si="597"/>
        <v>756448</v>
      </c>
      <c r="E5460" s="43">
        <f t="shared" si="598"/>
        <v>756940.79999999993</v>
      </c>
      <c r="F5460" s="43">
        <f t="shared" si="599"/>
        <v>756940.79999999993</v>
      </c>
      <c r="G5460" s="43">
        <f t="shared" si="600"/>
        <v>777552.16</v>
      </c>
      <c r="H5460" s="43">
        <f t="shared" si="601"/>
        <v>777552.16</v>
      </c>
      <c r="I5460" s="43">
        <f t="shared" si="602"/>
        <v>753466.56</v>
      </c>
      <c r="J5460" s="47">
        <v>542294.36800000002</v>
      </c>
      <c r="K5460" s="47">
        <v>749859.26400000008</v>
      </c>
      <c r="L5460" s="47">
        <v>542294.36800000002</v>
      </c>
      <c r="M5460" s="47">
        <v>756448</v>
      </c>
      <c r="N5460" s="47">
        <v>542252.48</v>
      </c>
      <c r="O5460" s="47">
        <v>756940.79999999993</v>
      </c>
      <c r="P5460" s="47">
        <v>777552.16</v>
      </c>
      <c r="Q5460" s="47">
        <v>777552.16</v>
      </c>
      <c r="R5460" s="47">
        <v>753466.56</v>
      </c>
      <c r="S5460" s="14">
        <v>1</v>
      </c>
      <c r="T5460" s="2" t="s">
        <v>18</v>
      </c>
      <c r="U5460" s="2" t="s">
        <v>18</v>
      </c>
      <c r="V5460" s="2" t="s">
        <v>22</v>
      </c>
      <c r="W5460" s="2" t="s">
        <v>18</v>
      </c>
      <c r="X5460" s="2" t="s">
        <v>19</v>
      </c>
      <c r="Y5460" s="2" t="s">
        <v>30</v>
      </c>
      <c r="Z5460" s="2" t="s">
        <v>15</v>
      </c>
      <c r="AA5460" s="2" t="s">
        <v>11</v>
      </c>
      <c r="AB5460" s="2" t="s">
        <v>16</v>
      </c>
      <c r="AC5460" s="8" t="s">
        <v>11</v>
      </c>
    </row>
    <row r="5461" spans="1:29" x14ac:dyDescent="0.2">
      <c r="A5461" s="44">
        <v>530011</v>
      </c>
      <c r="B5461" s="43">
        <v>1999</v>
      </c>
      <c r="C5461" s="43">
        <f t="shared" si="596"/>
        <v>493359.19699999999</v>
      </c>
      <c r="D5461" s="43">
        <f t="shared" si="597"/>
        <v>493415.16899999999</v>
      </c>
      <c r="E5461" s="43">
        <f t="shared" si="598"/>
        <v>493745.00400000002</v>
      </c>
      <c r="F5461" s="43">
        <f t="shared" si="599"/>
        <v>493745.00400000002</v>
      </c>
      <c r="G5461" s="43">
        <f t="shared" si="600"/>
        <v>507568.08899999998</v>
      </c>
      <c r="H5461" s="43">
        <f t="shared" si="601"/>
        <v>507568.08899999998</v>
      </c>
      <c r="I5461" s="43">
        <f t="shared" si="602"/>
        <v>490750.50199999998</v>
      </c>
      <c r="J5461" s="47">
        <v>390898.45299999998</v>
      </c>
      <c r="K5461" s="47">
        <v>493359.19699999999</v>
      </c>
      <c r="L5461" s="47">
        <v>390898.45299999998</v>
      </c>
      <c r="M5461" s="47">
        <v>493415.16899999999</v>
      </c>
      <c r="N5461" s="47">
        <v>390868.46799999999</v>
      </c>
      <c r="O5461" s="47">
        <v>493745.00400000002</v>
      </c>
      <c r="P5461" s="47">
        <v>507568.08899999998</v>
      </c>
      <c r="Q5461" s="47">
        <v>507568.08899999998</v>
      </c>
      <c r="R5461" s="47">
        <v>490750.50199999998</v>
      </c>
      <c r="S5461" s="14">
        <v>1</v>
      </c>
      <c r="T5461" s="2" t="s">
        <v>18</v>
      </c>
      <c r="U5461" s="2" t="s">
        <v>18</v>
      </c>
      <c r="V5461" s="2" t="s">
        <v>22</v>
      </c>
      <c r="W5461" s="2" t="s">
        <v>11</v>
      </c>
      <c r="X5461" s="2" t="s">
        <v>26</v>
      </c>
      <c r="Y5461" s="2" t="s">
        <v>30</v>
      </c>
      <c r="Z5461" s="2" t="s">
        <v>15</v>
      </c>
      <c r="AA5461" s="2" t="s">
        <v>11</v>
      </c>
      <c r="AB5461" s="2" t="s">
        <v>16</v>
      </c>
      <c r="AC5461" s="8" t="s">
        <v>11</v>
      </c>
    </row>
    <row r="5462" spans="1:29" x14ac:dyDescent="0.2">
      <c r="A5462" s="44">
        <v>530016</v>
      </c>
      <c r="B5462" s="43">
        <v>2229</v>
      </c>
      <c r="C5462" s="43">
        <f t="shared" si="596"/>
        <v>492495.321</v>
      </c>
      <c r="D5462" s="43">
        <f t="shared" si="597"/>
        <v>492495.321</v>
      </c>
      <c r="E5462" s="43">
        <f t="shared" si="598"/>
        <v>492757.22849999997</v>
      </c>
      <c r="F5462" s="43">
        <f t="shared" si="599"/>
        <v>538889.72699999996</v>
      </c>
      <c r="G5462" s="43">
        <f t="shared" si="600"/>
        <v>553980.05699999991</v>
      </c>
      <c r="H5462" s="43">
        <f t="shared" si="601"/>
        <v>553980.05699999991</v>
      </c>
      <c r="I5462" s="43">
        <f t="shared" si="602"/>
        <v>535648.76099999994</v>
      </c>
      <c r="J5462" s="47">
        <v>354395.397</v>
      </c>
      <c r="K5462" s="47">
        <v>538528.62899999996</v>
      </c>
      <c r="L5462" s="47">
        <v>354395.397</v>
      </c>
      <c r="M5462" s="47">
        <v>538528.62899999996</v>
      </c>
      <c r="N5462" s="47">
        <v>354359.73300000001</v>
      </c>
      <c r="O5462" s="47">
        <v>538889.72699999996</v>
      </c>
      <c r="P5462" s="47">
        <v>553980.05699999991</v>
      </c>
      <c r="Q5462" s="47">
        <v>553980.05699999991</v>
      </c>
      <c r="R5462" s="47">
        <v>535648.76099999994</v>
      </c>
      <c r="S5462" s="14">
        <v>0</v>
      </c>
      <c r="T5462" s="2" t="s">
        <v>18</v>
      </c>
      <c r="U5462" s="2" t="s">
        <v>18</v>
      </c>
      <c r="V5462" s="2" t="s">
        <v>22</v>
      </c>
      <c r="W5462" s="2" t="s">
        <v>11</v>
      </c>
      <c r="X5462" s="2" t="s">
        <v>19</v>
      </c>
      <c r="Y5462" s="2" t="s">
        <v>30</v>
      </c>
      <c r="Z5462" s="2" t="s">
        <v>15</v>
      </c>
      <c r="AA5462" s="2" t="s">
        <v>11</v>
      </c>
      <c r="AB5462" s="2" t="s">
        <v>16</v>
      </c>
      <c r="AC5462" s="8" t="s">
        <v>11</v>
      </c>
    </row>
    <row r="5463" spans="1:29" x14ac:dyDescent="0.2">
      <c r="A5463" s="44">
        <v>530025</v>
      </c>
      <c r="B5463" s="43">
        <v>1937</v>
      </c>
      <c r="C5463" s="43">
        <f t="shared" si="596"/>
        <v>567814.11700000009</v>
      </c>
      <c r="D5463" s="43">
        <f t="shared" si="597"/>
        <v>568943.38800000004</v>
      </c>
      <c r="E5463" s="43">
        <f t="shared" si="598"/>
        <v>569321.103</v>
      </c>
      <c r="F5463" s="43">
        <f t="shared" si="599"/>
        <v>569321.103</v>
      </c>
      <c r="G5463" s="43">
        <f t="shared" si="600"/>
        <v>585196.755</v>
      </c>
      <c r="H5463" s="43">
        <f t="shared" si="601"/>
        <v>585196.755</v>
      </c>
      <c r="I5463" s="43">
        <f t="shared" si="602"/>
        <v>565923.6050000001</v>
      </c>
      <c r="J5463" s="47">
        <v>446021.36800000002</v>
      </c>
      <c r="K5463" s="47">
        <v>567814.11700000009</v>
      </c>
      <c r="L5463" s="47">
        <v>446021.36800000002</v>
      </c>
      <c r="M5463" s="47">
        <v>568943.38800000004</v>
      </c>
      <c r="N5463" s="47">
        <v>446021.36800000002</v>
      </c>
      <c r="O5463" s="47">
        <v>569321.103</v>
      </c>
      <c r="P5463" s="47">
        <v>585196.755</v>
      </c>
      <c r="Q5463" s="47">
        <v>585196.755</v>
      </c>
      <c r="R5463" s="47">
        <v>565923.6050000001</v>
      </c>
      <c r="S5463" s="14">
        <v>1</v>
      </c>
      <c r="T5463" s="2" t="s">
        <v>18</v>
      </c>
      <c r="U5463" s="2" t="s">
        <v>18</v>
      </c>
      <c r="V5463" s="2" t="s">
        <v>22</v>
      </c>
      <c r="W5463" s="2" t="s">
        <v>18</v>
      </c>
      <c r="X5463" s="2" t="s">
        <v>26</v>
      </c>
      <c r="Y5463" s="2" t="s">
        <v>30</v>
      </c>
      <c r="Z5463" s="2" t="s">
        <v>15</v>
      </c>
      <c r="AA5463" s="2" t="s">
        <v>18</v>
      </c>
      <c r="AB5463" s="2" t="s">
        <v>16</v>
      </c>
      <c r="AC5463" s="8" t="s">
        <v>11</v>
      </c>
    </row>
    <row r="5464" spans="1:29" x14ac:dyDescent="0.2">
      <c r="A5464" s="44">
        <v>532501</v>
      </c>
      <c r="B5464" s="43">
        <v>8342.2900000000009</v>
      </c>
      <c r="C5464" s="43">
        <f t="shared" si="596"/>
        <v>2153829.1167800003</v>
      </c>
      <c r="D5464" s="43">
        <f t="shared" si="597"/>
        <v>2159802.1964200004</v>
      </c>
      <c r="E5464" s="43">
        <f t="shared" si="598"/>
        <v>2139488.7202700004</v>
      </c>
      <c r="F5464" s="43">
        <f t="shared" si="599"/>
        <v>2139488.7202700004</v>
      </c>
      <c r="G5464" s="43">
        <f t="shared" si="600"/>
        <v>2198693.9524000003</v>
      </c>
      <c r="H5464" s="43">
        <f t="shared" si="601"/>
        <v>2198802.4021700001</v>
      </c>
      <c r="I5464" s="43">
        <f t="shared" si="602"/>
        <v>2128093.1521300003</v>
      </c>
      <c r="J5464" s="47">
        <v>1707591.6823900002</v>
      </c>
      <c r="K5464" s="47">
        <v>2153829.1167800003</v>
      </c>
      <c r="L5464" s="47">
        <v>1707591.6823900002</v>
      </c>
      <c r="M5464" s="47">
        <v>2159802.1964200004</v>
      </c>
      <c r="N5464" s="47">
        <v>1689138.5369100003</v>
      </c>
      <c r="O5464" s="47">
        <v>2139488.7202700004</v>
      </c>
      <c r="P5464" s="47">
        <v>2198693.9524000003</v>
      </c>
      <c r="Q5464" s="47">
        <v>2198802.4021700001</v>
      </c>
      <c r="R5464" s="47">
        <v>2128093.1521300003</v>
      </c>
      <c r="S5464" s="14">
        <v>1</v>
      </c>
      <c r="T5464" s="2" t="s">
        <v>11</v>
      </c>
      <c r="U5464" s="2" t="s">
        <v>11</v>
      </c>
      <c r="V5464" s="2" t="s">
        <v>12</v>
      </c>
      <c r="W5464" s="2" t="s">
        <v>11</v>
      </c>
      <c r="X5464" s="2" t="s">
        <v>13</v>
      </c>
      <c r="Y5464" s="2" t="s">
        <v>30</v>
      </c>
      <c r="Z5464" s="2" t="s">
        <v>15</v>
      </c>
      <c r="AA5464" s="2" t="s">
        <v>11</v>
      </c>
      <c r="AB5464" s="2" t="s">
        <v>16</v>
      </c>
      <c r="AC5464" s="8" t="s">
        <v>18</v>
      </c>
    </row>
    <row r="5465" spans="1:29" x14ac:dyDescent="0.2">
      <c r="A5465" s="44">
        <v>532503</v>
      </c>
      <c r="B5465" s="43">
        <v>4122</v>
      </c>
      <c r="C5465" s="43">
        <f t="shared" si="596"/>
        <v>943179.55199999991</v>
      </c>
      <c r="D5465" s="43">
        <f t="shared" si="597"/>
        <v>943179.55199999991</v>
      </c>
      <c r="E5465" s="43">
        <f t="shared" si="598"/>
        <v>943679.34450000012</v>
      </c>
      <c r="F5465" s="43">
        <f t="shared" si="599"/>
        <v>1034209.8</v>
      </c>
      <c r="G5465" s="43">
        <f t="shared" si="600"/>
        <v>1063170.9719999998</v>
      </c>
      <c r="H5465" s="43">
        <f t="shared" si="601"/>
        <v>1063170.9719999998</v>
      </c>
      <c r="I5465" s="43">
        <f t="shared" si="602"/>
        <v>1027989.7019999999</v>
      </c>
      <c r="J5465" s="47">
        <v>672153.92999999993</v>
      </c>
      <c r="K5465" s="47">
        <v>1033521.426</v>
      </c>
      <c r="L5465" s="47">
        <v>672153.92999999993</v>
      </c>
      <c r="M5465" s="47">
        <v>1033521.426</v>
      </c>
      <c r="N5465" s="47">
        <v>672087.978</v>
      </c>
      <c r="O5465" s="47">
        <v>1034209.8</v>
      </c>
      <c r="P5465" s="47">
        <v>1063170.9719999998</v>
      </c>
      <c r="Q5465" s="47">
        <v>1063170.9719999998</v>
      </c>
      <c r="R5465" s="47">
        <v>1027989.7019999999</v>
      </c>
      <c r="S5465" s="14">
        <v>0</v>
      </c>
      <c r="T5465" s="2" t="s">
        <v>18</v>
      </c>
      <c r="U5465" s="2" t="s">
        <v>11</v>
      </c>
      <c r="V5465" s="2" t="s">
        <v>17</v>
      </c>
      <c r="W5465" s="2" t="s">
        <v>11</v>
      </c>
      <c r="X5465" s="2" t="s">
        <v>21</v>
      </c>
      <c r="Y5465" s="2" t="s">
        <v>30</v>
      </c>
      <c r="Z5465" s="2" t="s">
        <v>15</v>
      </c>
      <c r="AA5465" s="2" t="s">
        <v>11</v>
      </c>
      <c r="AB5465" s="2" t="s">
        <v>16</v>
      </c>
      <c r="AC5465" s="8" t="s">
        <v>11</v>
      </c>
    </row>
    <row r="5466" spans="1:29" x14ac:dyDescent="0.2">
      <c r="A5466" s="44">
        <v>532504</v>
      </c>
      <c r="B5466" s="43">
        <v>7004.43</v>
      </c>
      <c r="C5466" s="43">
        <f t="shared" si="596"/>
        <v>1810827.2701800002</v>
      </c>
      <c r="D5466" s="43">
        <f t="shared" si="597"/>
        <v>1811198.5049700001</v>
      </c>
      <c r="E5466" s="43">
        <f t="shared" si="598"/>
        <v>1809615.5037900002</v>
      </c>
      <c r="F5466" s="43">
        <f t="shared" si="599"/>
        <v>1809615.5037900002</v>
      </c>
      <c r="G5466" s="43">
        <f t="shared" si="600"/>
        <v>1860264.53712</v>
      </c>
      <c r="H5466" s="43">
        <f t="shared" si="601"/>
        <v>1860313.56813</v>
      </c>
      <c r="I5466" s="43">
        <f t="shared" si="602"/>
        <v>1798702.6018500002</v>
      </c>
      <c r="J5466" s="47">
        <v>1410229.90962</v>
      </c>
      <c r="K5466" s="47">
        <v>1810827.2701800002</v>
      </c>
      <c r="L5466" s="47">
        <v>1410229.90962</v>
      </c>
      <c r="M5466" s="47">
        <v>1811198.5049700001</v>
      </c>
      <c r="N5466" s="47">
        <v>1407820.3857000002</v>
      </c>
      <c r="O5466" s="47">
        <v>1809615.5037900002</v>
      </c>
      <c r="P5466" s="47">
        <v>1860264.53712</v>
      </c>
      <c r="Q5466" s="47">
        <v>1860313.56813</v>
      </c>
      <c r="R5466" s="47">
        <v>1798702.6018500002</v>
      </c>
      <c r="S5466" s="14">
        <v>1</v>
      </c>
      <c r="T5466" s="2" t="s">
        <v>11</v>
      </c>
      <c r="U5466" s="2" t="s">
        <v>11</v>
      </c>
      <c r="V5466" s="2" t="s">
        <v>17</v>
      </c>
      <c r="W5466" s="2" t="s">
        <v>11</v>
      </c>
      <c r="X5466" s="2" t="s">
        <v>19</v>
      </c>
      <c r="Y5466" s="2" t="s">
        <v>30</v>
      </c>
      <c r="Z5466" s="2" t="s">
        <v>15</v>
      </c>
      <c r="AA5466" s="2" t="s">
        <v>11</v>
      </c>
      <c r="AB5466" s="2" t="s">
        <v>16</v>
      </c>
      <c r="AC5466" s="8" t="s">
        <v>18</v>
      </c>
    </row>
    <row r="5467" spans="1:29" x14ac:dyDescent="0.2">
      <c r="A5467" s="44">
        <v>533501</v>
      </c>
      <c r="B5467" s="43">
        <v>628</v>
      </c>
      <c r="C5467" s="43">
        <f t="shared" si="596"/>
        <v>163143.56700000001</v>
      </c>
      <c r="D5467" s="43">
        <f t="shared" si="597"/>
        <v>163143.56700000001</v>
      </c>
      <c r="E5467" s="43">
        <f t="shared" si="598"/>
        <v>163231.48699999999</v>
      </c>
      <c r="F5467" s="43">
        <f t="shared" si="599"/>
        <v>179945.864</v>
      </c>
      <c r="G5467" s="43">
        <f t="shared" si="600"/>
        <v>184984.30799999999</v>
      </c>
      <c r="H5467" s="43">
        <f t="shared" si="601"/>
        <v>184984.30799999999</v>
      </c>
      <c r="I5467" s="43">
        <f t="shared" si="602"/>
        <v>178863.82</v>
      </c>
      <c r="J5467" s="47">
        <v>113098.40399999999</v>
      </c>
      <c r="K5467" s="47">
        <v>179825.288</v>
      </c>
      <c r="L5467" s="47">
        <v>113098.40399999999</v>
      </c>
      <c r="M5467" s="47">
        <v>179825.288</v>
      </c>
      <c r="N5467" s="47">
        <v>113088.356</v>
      </c>
      <c r="O5467" s="47">
        <v>179945.864</v>
      </c>
      <c r="P5467" s="47">
        <v>184984.30799999999</v>
      </c>
      <c r="Q5467" s="47">
        <v>184984.30799999999</v>
      </c>
      <c r="R5467" s="47">
        <v>178863.82</v>
      </c>
      <c r="S5467" s="14">
        <v>0</v>
      </c>
      <c r="T5467" s="2" t="s">
        <v>18</v>
      </c>
      <c r="U5467" s="2" t="s">
        <v>18</v>
      </c>
      <c r="V5467" s="2" t="s">
        <v>22</v>
      </c>
      <c r="W5467" s="2" t="s">
        <v>18</v>
      </c>
      <c r="X5467" s="2" t="s">
        <v>26</v>
      </c>
      <c r="Y5467" s="2" t="s">
        <v>30</v>
      </c>
      <c r="Z5467" s="2" t="s">
        <v>15</v>
      </c>
      <c r="AA5467" s="2" t="s">
        <v>11</v>
      </c>
      <c r="AB5467" s="2" t="s">
        <v>16</v>
      </c>
      <c r="AC5467" s="8" t="s">
        <v>18</v>
      </c>
    </row>
    <row r="5468" spans="1:29" x14ac:dyDescent="0.2">
      <c r="A5468" s="44">
        <v>552501</v>
      </c>
      <c r="B5468" s="43">
        <v>9509</v>
      </c>
      <c r="C5468" s="43">
        <f t="shared" si="596"/>
        <v>2552567.4330000002</v>
      </c>
      <c r="D5468" s="43">
        <f t="shared" si="597"/>
        <v>2552567.4330000002</v>
      </c>
      <c r="E5468" s="43">
        <f t="shared" si="598"/>
        <v>2565784.943</v>
      </c>
      <c r="F5468" s="43">
        <f t="shared" si="599"/>
        <v>2565784.943</v>
      </c>
      <c r="G5468" s="43">
        <f t="shared" si="600"/>
        <v>2637625.4380000001</v>
      </c>
      <c r="H5468" s="43">
        <f t="shared" si="601"/>
        <v>2637625.4380000001</v>
      </c>
      <c r="I5468" s="43">
        <f t="shared" si="602"/>
        <v>2550351.8360000001</v>
      </c>
      <c r="J5468" s="47">
        <v>1687153.3429999999</v>
      </c>
      <c r="K5468" s="47">
        <v>2552567.4330000002</v>
      </c>
      <c r="L5468" s="47">
        <v>1687153.3429999999</v>
      </c>
      <c r="M5468" s="47">
        <v>2552567.4330000002</v>
      </c>
      <c r="N5468" s="47">
        <v>1696481.6719999998</v>
      </c>
      <c r="O5468" s="47">
        <v>2565784.943</v>
      </c>
      <c r="P5468" s="47">
        <v>2637625.4380000001</v>
      </c>
      <c r="Q5468" s="47">
        <v>2637625.4380000001</v>
      </c>
      <c r="R5468" s="47">
        <v>2550351.8360000001</v>
      </c>
      <c r="S5468" s="14">
        <v>1</v>
      </c>
      <c r="T5468" s="2" t="s">
        <v>11</v>
      </c>
      <c r="U5468" s="2" t="s">
        <v>11</v>
      </c>
      <c r="V5468" s="2" t="s">
        <v>12</v>
      </c>
      <c r="W5468" s="2" t="s">
        <v>11</v>
      </c>
      <c r="X5468" s="2" t="s">
        <v>21</v>
      </c>
      <c r="Y5468" s="2" t="s">
        <v>28</v>
      </c>
      <c r="Z5468" s="2" t="s">
        <v>15</v>
      </c>
      <c r="AA5468" s="2" t="s">
        <v>11</v>
      </c>
      <c r="AB5468" s="2" t="s">
        <v>16</v>
      </c>
      <c r="AC5468" s="8" t="s">
        <v>18</v>
      </c>
    </row>
    <row r="5469" spans="1:29" x14ac:dyDescent="0.2">
      <c r="A5469" s="44">
        <v>552502</v>
      </c>
      <c r="B5469" s="43">
        <v>4019</v>
      </c>
      <c r="C5469" s="43">
        <f t="shared" si="596"/>
        <v>1069757.325</v>
      </c>
      <c r="D5469" s="43">
        <f t="shared" si="597"/>
        <v>1069757.325</v>
      </c>
      <c r="E5469" s="43">
        <f t="shared" si="598"/>
        <v>1073245.817</v>
      </c>
      <c r="F5469" s="43">
        <f t="shared" si="599"/>
        <v>1073245.817</v>
      </c>
      <c r="G5469" s="43">
        <f t="shared" si="600"/>
        <v>1103299.899</v>
      </c>
      <c r="H5469" s="43">
        <f t="shared" si="601"/>
        <v>1103299.899</v>
      </c>
      <c r="I5469" s="43">
        <f t="shared" si="602"/>
        <v>1066791.3030000001</v>
      </c>
      <c r="J5469" s="47">
        <v>812517.21100000001</v>
      </c>
      <c r="K5469" s="47">
        <v>1069757.325</v>
      </c>
      <c r="L5469" s="47">
        <v>812517.21100000001</v>
      </c>
      <c r="M5469" s="47">
        <v>1069757.325</v>
      </c>
      <c r="N5469" s="47">
        <v>814679.43299999996</v>
      </c>
      <c r="O5469" s="47">
        <v>1073245.817</v>
      </c>
      <c r="P5469" s="47">
        <v>1103299.899</v>
      </c>
      <c r="Q5469" s="47">
        <v>1103299.899</v>
      </c>
      <c r="R5469" s="47">
        <v>1066791.3030000001</v>
      </c>
      <c r="S5469" s="14">
        <v>1</v>
      </c>
      <c r="T5469" s="2" t="s">
        <v>11</v>
      </c>
      <c r="U5469" s="2" t="s">
        <v>11</v>
      </c>
      <c r="V5469" s="2" t="s">
        <v>17</v>
      </c>
      <c r="W5469" s="2" t="s">
        <v>11</v>
      </c>
      <c r="X5469" s="2" t="s">
        <v>13</v>
      </c>
      <c r="Y5469" s="2" t="s">
        <v>28</v>
      </c>
      <c r="Z5469" s="2" t="s">
        <v>15</v>
      </c>
      <c r="AA5469" s="2" t="s">
        <v>11</v>
      </c>
      <c r="AB5469" s="2" t="s">
        <v>16</v>
      </c>
      <c r="AC5469" s="8" t="s">
        <v>18</v>
      </c>
    </row>
    <row r="5470" spans="1:29" x14ac:dyDescent="0.2">
      <c r="A5470" s="44">
        <v>552503</v>
      </c>
      <c r="B5470" s="43">
        <v>2318</v>
      </c>
      <c r="C5470" s="43">
        <f t="shared" si="596"/>
        <v>847194.23</v>
      </c>
      <c r="D5470" s="43">
        <f t="shared" si="597"/>
        <v>847321.72000000009</v>
      </c>
      <c r="E5470" s="43">
        <f t="shared" si="598"/>
        <v>854368.44</v>
      </c>
      <c r="F5470" s="43">
        <f t="shared" si="599"/>
        <v>854368.44</v>
      </c>
      <c r="G5470" s="43">
        <f t="shared" si="600"/>
        <v>878280.92800000007</v>
      </c>
      <c r="H5470" s="43">
        <f t="shared" si="601"/>
        <v>878280.92800000007</v>
      </c>
      <c r="I5470" s="43">
        <f t="shared" si="602"/>
        <v>849245.66</v>
      </c>
      <c r="J5470" s="47">
        <v>589917.09199999995</v>
      </c>
      <c r="K5470" s="47">
        <v>847194.23</v>
      </c>
      <c r="L5470" s="47">
        <v>589917.09199999995</v>
      </c>
      <c r="M5470" s="47">
        <v>847321.72000000009</v>
      </c>
      <c r="N5470" s="47">
        <v>594541.50199999998</v>
      </c>
      <c r="O5470" s="47">
        <v>854368.44</v>
      </c>
      <c r="P5470" s="47">
        <v>878280.92800000007</v>
      </c>
      <c r="Q5470" s="47">
        <v>878280.92800000007</v>
      </c>
      <c r="R5470" s="47">
        <v>849245.66</v>
      </c>
      <c r="S5470" s="14">
        <v>1</v>
      </c>
      <c r="T5470" s="2" t="s">
        <v>11</v>
      </c>
      <c r="U5470" s="2" t="s">
        <v>11</v>
      </c>
      <c r="V5470" s="2" t="s">
        <v>22</v>
      </c>
      <c r="W5470" s="2" t="s">
        <v>18</v>
      </c>
      <c r="X5470" s="2" t="s">
        <v>13</v>
      </c>
      <c r="Y5470" s="2" t="s">
        <v>28</v>
      </c>
      <c r="Z5470" s="2" t="s">
        <v>15</v>
      </c>
      <c r="AA5470" s="2" t="s">
        <v>11</v>
      </c>
      <c r="AB5470" s="2" t="s">
        <v>16</v>
      </c>
      <c r="AC5470" s="8" t="s">
        <v>18</v>
      </c>
    </row>
    <row r="5471" spans="1:29" x14ac:dyDescent="0.2">
      <c r="A5471" s="44">
        <v>552504</v>
      </c>
      <c r="B5471" s="43">
        <v>7654</v>
      </c>
      <c r="C5471" s="43">
        <f t="shared" si="596"/>
        <v>2227750.2779999999</v>
      </c>
      <c r="D5471" s="43">
        <f t="shared" si="597"/>
        <v>2232197.2519999999</v>
      </c>
      <c r="E5471" s="43">
        <f t="shared" si="598"/>
        <v>2264037.892</v>
      </c>
      <c r="F5471" s="43">
        <f t="shared" si="599"/>
        <v>2264037.892</v>
      </c>
      <c r="G5471" s="43">
        <f t="shared" si="600"/>
        <v>2327290.548</v>
      </c>
      <c r="H5471" s="43">
        <f t="shared" si="601"/>
        <v>2327290.548</v>
      </c>
      <c r="I5471" s="43">
        <f t="shared" si="602"/>
        <v>2249969.84</v>
      </c>
      <c r="J5471" s="47">
        <v>1890951.3160000001</v>
      </c>
      <c r="K5471" s="47">
        <v>2227750.2779999999</v>
      </c>
      <c r="L5471" s="47">
        <v>1890951.3160000001</v>
      </c>
      <c r="M5471" s="47">
        <v>2232197.2519999999</v>
      </c>
      <c r="N5471" s="47">
        <v>1915849.7779999999</v>
      </c>
      <c r="O5471" s="47">
        <v>2264037.892</v>
      </c>
      <c r="P5471" s="47">
        <v>2327290.548</v>
      </c>
      <c r="Q5471" s="47">
        <v>2327290.548</v>
      </c>
      <c r="R5471" s="47">
        <v>2249969.84</v>
      </c>
      <c r="S5471" s="14">
        <v>1</v>
      </c>
      <c r="T5471" s="2" t="s">
        <v>11</v>
      </c>
      <c r="U5471" s="2" t="s">
        <v>11</v>
      </c>
      <c r="V5471" s="2" t="s">
        <v>12</v>
      </c>
      <c r="W5471" s="2" t="s">
        <v>11</v>
      </c>
      <c r="X5471" s="2" t="s">
        <v>13</v>
      </c>
      <c r="Y5471" s="2" t="s">
        <v>28</v>
      </c>
      <c r="Z5471" s="2" t="s">
        <v>15</v>
      </c>
      <c r="AA5471" s="2" t="s">
        <v>11</v>
      </c>
      <c r="AB5471" s="2" t="s">
        <v>16</v>
      </c>
      <c r="AC5471" s="8" t="s">
        <v>18</v>
      </c>
    </row>
    <row r="5472" spans="1:29" x14ac:dyDescent="0.2">
      <c r="A5472" s="44">
        <v>552505</v>
      </c>
      <c r="B5472" s="43">
        <v>15096</v>
      </c>
      <c r="C5472" s="43">
        <f t="shared" si="596"/>
        <v>4143534.9839999997</v>
      </c>
      <c r="D5472" s="43">
        <f t="shared" si="597"/>
        <v>4169530.2960000006</v>
      </c>
      <c r="E5472" s="43">
        <f t="shared" si="598"/>
        <v>4199541.1440000003</v>
      </c>
      <c r="F5472" s="43">
        <f t="shared" si="599"/>
        <v>4199541.1440000003</v>
      </c>
      <c r="G5472" s="43">
        <f t="shared" si="600"/>
        <v>4315402.9439999992</v>
      </c>
      <c r="H5472" s="43">
        <f t="shared" si="601"/>
        <v>4315402.9439999992</v>
      </c>
      <c r="I5472" s="43">
        <f t="shared" si="602"/>
        <v>4174617.648</v>
      </c>
      <c r="J5472" s="47">
        <v>3626949.8639999996</v>
      </c>
      <c r="K5472" s="47">
        <v>4143534.9839999997</v>
      </c>
      <c r="L5472" s="47">
        <v>3626949.8639999996</v>
      </c>
      <c r="M5472" s="47">
        <v>4169530.2960000006</v>
      </c>
      <c r="N5472" s="47">
        <v>3649322.1360000004</v>
      </c>
      <c r="O5472" s="47">
        <v>4199541.1440000003</v>
      </c>
      <c r="P5472" s="47">
        <v>4315402.9439999992</v>
      </c>
      <c r="Q5472" s="47">
        <v>4315402.9439999992</v>
      </c>
      <c r="R5472" s="47">
        <v>4174617.648</v>
      </c>
      <c r="S5472" s="14">
        <v>1</v>
      </c>
      <c r="T5472" s="2" t="s">
        <v>11</v>
      </c>
      <c r="U5472" s="2" t="s">
        <v>11</v>
      </c>
      <c r="V5472" s="2" t="s">
        <v>12</v>
      </c>
      <c r="W5472" s="2" t="s">
        <v>11</v>
      </c>
      <c r="X5472" s="2" t="s">
        <v>13</v>
      </c>
      <c r="Y5472" s="2" t="s">
        <v>28</v>
      </c>
      <c r="Z5472" s="2" t="s">
        <v>15</v>
      </c>
      <c r="AA5472" s="2" t="s">
        <v>11</v>
      </c>
      <c r="AB5472" s="2" t="s">
        <v>16</v>
      </c>
      <c r="AC5472" s="8" t="s">
        <v>18</v>
      </c>
    </row>
    <row r="5473" spans="1:29" x14ac:dyDescent="0.2">
      <c r="A5473" s="44">
        <v>552506</v>
      </c>
      <c r="B5473" s="43">
        <v>1442</v>
      </c>
      <c r="C5473" s="43">
        <f t="shared" si="596"/>
        <v>396930.68800000002</v>
      </c>
      <c r="D5473" s="43">
        <f t="shared" si="597"/>
        <v>396984.04199999996</v>
      </c>
      <c r="E5473" s="43">
        <f t="shared" si="598"/>
        <v>399040.33399999997</v>
      </c>
      <c r="F5473" s="43">
        <f t="shared" si="599"/>
        <v>399040.33399999997</v>
      </c>
      <c r="G5473" s="43">
        <f t="shared" si="600"/>
        <v>410211.50799999997</v>
      </c>
      <c r="H5473" s="43">
        <f t="shared" si="601"/>
        <v>410211.50799999997</v>
      </c>
      <c r="I5473" s="43">
        <f t="shared" si="602"/>
        <v>396597.58600000001</v>
      </c>
      <c r="J5473" s="47">
        <v>331978.68200000003</v>
      </c>
      <c r="K5473" s="47">
        <v>396930.68800000002</v>
      </c>
      <c r="L5473" s="47">
        <v>331978.68200000003</v>
      </c>
      <c r="M5473" s="47">
        <v>396984.04199999996</v>
      </c>
      <c r="N5473" s="47">
        <v>333446.63799999998</v>
      </c>
      <c r="O5473" s="47">
        <v>399040.33399999997</v>
      </c>
      <c r="P5473" s="47">
        <v>410211.50799999997</v>
      </c>
      <c r="Q5473" s="47">
        <v>410211.50799999997</v>
      </c>
      <c r="R5473" s="47">
        <v>396597.58600000001</v>
      </c>
      <c r="S5473" s="14">
        <v>1</v>
      </c>
      <c r="T5473" s="2" t="s">
        <v>11</v>
      </c>
      <c r="U5473" s="2" t="s">
        <v>11</v>
      </c>
      <c r="V5473" s="2" t="s">
        <v>12</v>
      </c>
      <c r="W5473" s="2" t="s">
        <v>11</v>
      </c>
      <c r="X5473" s="2" t="s">
        <v>13</v>
      </c>
      <c r="Y5473" s="2" t="s">
        <v>28</v>
      </c>
      <c r="Z5473" s="2" t="s">
        <v>15</v>
      </c>
      <c r="AA5473" s="2" t="s">
        <v>11</v>
      </c>
      <c r="AB5473" s="2" t="s">
        <v>16</v>
      </c>
      <c r="AC5473" s="8" t="s">
        <v>18</v>
      </c>
    </row>
    <row r="5474" spans="1:29" x14ac:dyDescent="0.2">
      <c r="A5474" s="44">
        <v>552507</v>
      </c>
      <c r="B5474" s="43">
        <v>8864</v>
      </c>
      <c r="C5474" s="43">
        <f t="shared" si="596"/>
        <v>2504177.5040000002</v>
      </c>
      <c r="D5474" s="43">
        <f t="shared" si="597"/>
        <v>2511047.1039999998</v>
      </c>
      <c r="E5474" s="43">
        <f t="shared" si="598"/>
        <v>2523997.4080000003</v>
      </c>
      <c r="F5474" s="43">
        <f t="shared" si="599"/>
        <v>2523997.4080000003</v>
      </c>
      <c r="G5474" s="43">
        <f t="shared" si="600"/>
        <v>2594306.656</v>
      </c>
      <c r="H5474" s="43">
        <f t="shared" si="601"/>
        <v>2594634.6240000003</v>
      </c>
      <c r="I5474" s="43">
        <f t="shared" si="602"/>
        <v>2508379.04</v>
      </c>
      <c r="J5474" s="47">
        <v>2200275.264</v>
      </c>
      <c r="K5474" s="47">
        <v>2504177.5040000002</v>
      </c>
      <c r="L5474" s="47">
        <v>2200275.264</v>
      </c>
      <c r="M5474" s="47">
        <v>2511047.1039999998</v>
      </c>
      <c r="N5474" s="47">
        <v>2209094.9440000001</v>
      </c>
      <c r="O5474" s="47">
        <v>2523997.4080000003</v>
      </c>
      <c r="P5474" s="47">
        <v>2594306.656</v>
      </c>
      <c r="Q5474" s="47">
        <v>2594634.6240000003</v>
      </c>
      <c r="R5474" s="47">
        <v>2508379.04</v>
      </c>
      <c r="S5474" s="14">
        <v>1</v>
      </c>
      <c r="T5474" s="2" t="s">
        <v>11</v>
      </c>
      <c r="U5474" s="2" t="s">
        <v>11</v>
      </c>
      <c r="V5474" s="2" t="s">
        <v>12</v>
      </c>
      <c r="W5474" s="2" t="s">
        <v>11</v>
      </c>
      <c r="X5474" s="2" t="s">
        <v>21</v>
      </c>
      <c r="Y5474" s="2" t="s">
        <v>28</v>
      </c>
      <c r="Z5474" s="2" t="s">
        <v>15</v>
      </c>
      <c r="AA5474" s="2" t="s">
        <v>11</v>
      </c>
      <c r="AB5474" s="2" t="s">
        <v>16</v>
      </c>
      <c r="AC5474" s="8" t="s">
        <v>18</v>
      </c>
    </row>
    <row r="5475" spans="1:29" x14ac:dyDescent="0.2">
      <c r="A5475" s="44">
        <v>552508</v>
      </c>
      <c r="B5475" s="43">
        <v>1180</v>
      </c>
      <c r="C5475" s="43">
        <f t="shared" si="596"/>
        <v>346230.88</v>
      </c>
      <c r="D5475" s="43">
        <f t="shared" si="597"/>
        <v>347134.76</v>
      </c>
      <c r="E5475" s="43">
        <f t="shared" si="598"/>
        <v>348926</v>
      </c>
      <c r="F5475" s="43">
        <f t="shared" si="599"/>
        <v>348926</v>
      </c>
      <c r="G5475" s="43">
        <f t="shared" si="600"/>
        <v>358657.46</v>
      </c>
      <c r="H5475" s="43">
        <f t="shared" si="601"/>
        <v>358657.46</v>
      </c>
      <c r="I5475" s="43">
        <f t="shared" si="602"/>
        <v>346685.18</v>
      </c>
      <c r="J5475" s="47">
        <v>301630.42</v>
      </c>
      <c r="K5475" s="47">
        <v>346230.88</v>
      </c>
      <c r="L5475" s="47">
        <v>301630.42</v>
      </c>
      <c r="M5475" s="47">
        <v>347134.76</v>
      </c>
      <c r="N5475" s="47">
        <v>302909.53999999998</v>
      </c>
      <c r="O5475" s="47">
        <v>348926</v>
      </c>
      <c r="P5475" s="47">
        <v>358657.46</v>
      </c>
      <c r="Q5475" s="47">
        <v>358657.46</v>
      </c>
      <c r="R5475" s="47">
        <v>346685.18</v>
      </c>
      <c r="S5475" s="14">
        <v>1</v>
      </c>
      <c r="T5475" s="2" t="s">
        <v>11</v>
      </c>
      <c r="U5475" s="2" t="s">
        <v>11</v>
      </c>
      <c r="V5475" s="2" t="s">
        <v>12</v>
      </c>
      <c r="W5475" s="2" t="s">
        <v>11</v>
      </c>
      <c r="X5475" s="2" t="s">
        <v>13</v>
      </c>
      <c r="Y5475" s="2" t="s">
        <v>28</v>
      </c>
      <c r="Z5475" s="2" t="s">
        <v>15</v>
      </c>
      <c r="AA5475" s="2" t="s">
        <v>11</v>
      </c>
      <c r="AB5475" s="2" t="s">
        <v>16</v>
      </c>
      <c r="AC5475" s="8" t="s">
        <v>18</v>
      </c>
    </row>
    <row r="5476" spans="1:29" x14ac:dyDescent="0.2">
      <c r="A5476" s="44">
        <v>552509</v>
      </c>
      <c r="B5476" s="43">
        <v>6946.71</v>
      </c>
      <c r="C5476" s="43">
        <f t="shared" si="596"/>
        <v>1919320.3993199999</v>
      </c>
      <c r="D5476" s="43">
        <f t="shared" si="597"/>
        <v>1921341.8919300002</v>
      </c>
      <c r="E5476" s="43">
        <f t="shared" si="598"/>
        <v>1931282.6339400001</v>
      </c>
      <c r="F5476" s="43">
        <f t="shared" si="599"/>
        <v>1931282.6339400001</v>
      </c>
      <c r="G5476" s="43">
        <f t="shared" si="600"/>
        <v>1985300.2509000001</v>
      </c>
      <c r="H5476" s="43">
        <f t="shared" si="601"/>
        <v>1985300.2509000001</v>
      </c>
      <c r="I5476" s="43">
        <f t="shared" si="602"/>
        <v>1919230.0920899999</v>
      </c>
      <c r="J5476" s="47">
        <v>1603474.3357499999</v>
      </c>
      <c r="K5476" s="47">
        <v>1919320.3993199999</v>
      </c>
      <c r="L5476" s="47">
        <v>1603474.3357499999</v>
      </c>
      <c r="M5476" s="47">
        <v>1921341.8919300002</v>
      </c>
      <c r="N5476" s="47">
        <v>1610525.2464000001</v>
      </c>
      <c r="O5476" s="47">
        <v>1931282.6339400001</v>
      </c>
      <c r="P5476" s="47">
        <v>1985300.2509000001</v>
      </c>
      <c r="Q5476" s="47">
        <v>1985300.2509000001</v>
      </c>
      <c r="R5476" s="47">
        <v>1919230.0920899999</v>
      </c>
      <c r="S5476" s="14">
        <v>1</v>
      </c>
      <c r="T5476" s="2" t="s">
        <v>11</v>
      </c>
      <c r="U5476" s="2" t="s">
        <v>11</v>
      </c>
      <c r="V5476" s="2" t="s">
        <v>12</v>
      </c>
      <c r="W5476" s="2" t="s">
        <v>11</v>
      </c>
      <c r="X5476" s="2" t="s">
        <v>13</v>
      </c>
      <c r="Y5476" s="2" t="s">
        <v>28</v>
      </c>
      <c r="Z5476" s="2" t="s">
        <v>15</v>
      </c>
      <c r="AA5476" s="2" t="s">
        <v>11</v>
      </c>
      <c r="AB5476" s="2" t="s">
        <v>16</v>
      </c>
      <c r="AC5476" s="8" t="s">
        <v>18</v>
      </c>
    </row>
    <row r="5477" spans="1:29" x14ac:dyDescent="0.2">
      <c r="A5477" s="44">
        <v>552510</v>
      </c>
      <c r="B5477" s="43">
        <v>3281</v>
      </c>
      <c r="C5477" s="43">
        <f t="shared" si="596"/>
        <v>1031949.9630000001</v>
      </c>
      <c r="D5477" s="43">
        <f t="shared" si="597"/>
        <v>1034102.2989999999</v>
      </c>
      <c r="E5477" s="43">
        <f t="shared" si="598"/>
        <v>1049874.0659999999</v>
      </c>
      <c r="F5477" s="43">
        <f t="shared" si="599"/>
        <v>1049874.0659999999</v>
      </c>
      <c r="G5477" s="43">
        <f t="shared" si="600"/>
        <v>1079196.3629999999</v>
      </c>
      <c r="H5477" s="43">
        <f t="shared" si="601"/>
        <v>1079196.3629999999</v>
      </c>
      <c r="I5477" s="43">
        <f t="shared" si="602"/>
        <v>1043328.4709999999</v>
      </c>
      <c r="J5477" s="47">
        <v>902288.12400000007</v>
      </c>
      <c r="K5477" s="47">
        <v>1031949.9630000001</v>
      </c>
      <c r="L5477" s="47">
        <v>902288.12400000007</v>
      </c>
      <c r="M5477" s="47">
        <v>1034102.2989999999</v>
      </c>
      <c r="N5477" s="47">
        <v>915251.35499999998</v>
      </c>
      <c r="O5477" s="47">
        <v>1049874.0659999999</v>
      </c>
      <c r="P5477" s="47">
        <v>1079196.3629999999</v>
      </c>
      <c r="Q5477" s="47">
        <v>1079196.3629999999</v>
      </c>
      <c r="R5477" s="47">
        <v>1043328.4709999999</v>
      </c>
      <c r="S5477" s="14">
        <v>1</v>
      </c>
      <c r="T5477" s="2" t="s">
        <v>11</v>
      </c>
      <c r="U5477" s="2" t="s">
        <v>11</v>
      </c>
      <c r="V5477" s="2" t="s">
        <v>17</v>
      </c>
      <c r="W5477" s="2" t="s">
        <v>11</v>
      </c>
      <c r="X5477" s="2" t="s">
        <v>13</v>
      </c>
      <c r="Y5477" s="2" t="s">
        <v>28</v>
      </c>
      <c r="Z5477" s="2" t="s">
        <v>15</v>
      </c>
      <c r="AA5477" s="2" t="s">
        <v>11</v>
      </c>
      <c r="AB5477" s="2" t="s">
        <v>16</v>
      </c>
      <c r="AC5477" s="8" t="s">
        <v>18</v>
      </c>
    </row>
    <row r="5478" spans="1:29" x14ac:dyDescent="0.2">
      <c r="A5478" s="44">
        <v>552511</v>
      </c>
      <c r="B5478" s="43">
        <v>7058</v>
      </c>
      <c r="C5478" s="43">
        <f t="shared" si="596"/>
        <v>1912372.1580000001</v>
      </c>
      <c r="D5478" s="43">
        <f t="shared" si="597"/>
        <v>1915865.8680000002</v>
      </c>
      <c r="E5478" s="43">
        <f t="shared" si="598"/>
        <v>1925761.1840000001</v>
      </c>
      <c r="F5478" s="43">
        <f t="shared" si="599"/>
        <v>1925761.1840000001</v>
      </c>
      <c r="G5478" s="43">
        <f t="shared" si="600"/>
        <v>1979521.9699999997</v>
      </c>
      <c r="H5478" s="43">
        <f t="shared" si="601"/>
        <v>1979521.9699999997</v>
      </c>
      <c r="I5478" s="43">
        <f t="shared" si="602"/>
        <v>1913939.034</v>
      </c>
      <c r="J5478" s="47">
        <v>1565993.75</v>
      </c>
      <c r="K5478" s="47">
        <v>1912372.1580000001</v>
      </c>
      <c r="L5478" s="47">
        <v>1565993.75</v>
      </c>
      <c r="M5478" s="47">
        <v>1915865.8680000002</v>
      </c>
      <c r="N5478" s="47">
        <v>1572903.5320000001</v>
      </c>
      <c r="O5478" s="47">
        <v>1925761.1840000001</v>
      </c>
      <c r="P5478" s="47">
        <v>1979521.9699999997</v>
      </c>
      <c r="Q5478" s="47">
        <v>1979521.9699999997</v>
      </c>
      <c r="R5478" s="47">
        <v>1913939.034</v>
      </c>
      <c r="S5478" s="14">
        <v>1</v>
      </c>
      <c r="T5478" s="2" t="s">
        <v>11</v>
      </c>
      <c r="U5478" s="2" t="s">
        <v>11</v>
      </c>
      <c r="V5478" s="2" t="s">
        <v>12</v>
      </c>
      <c r="W5478" s="2" t="s">
        <v>11</v>
      </c>
      <c r="X5478" s="2" t="s">
        <v>13</v>
      </c>
      <c r="Y5478" s="2" t="s">
        <v>28</v>
      </c>
      <c r="Z5478" s="2" t="s">
        <v>15</v>
      </c>
      <c r="AA5478" s="2" t="s">
        <v>11</v>
      </c>
      <c r="AB5478" s="2" t="s">
        <v>16</v>
      </c>
      <c r="AC5478" s="8" t="s">
        <v>18</v>
      </c>
    </row>
    <row r="5479" spans="1:29" x14ac:dyDescent="0.2">
      <c r="A5479" s="44">
        <v>552512</v>
      </c>
      <c r="B5479" s="43">
        <v>7152</v>
      </c>
      <c r="C5479" s="43">
        <f t="shared" si="596"/>
        <v>2276059.6319999998</v>
      </c>
      <c r="D5479" s="43">
        <f t="shared" si="597"/>
        <v>2281681.1039999998</v>
      </c>
      <c r="E5479" s="43">
        <f t="shared" si="598"/>
        <v>2311912.608</v>
      </c>
      <c r="F5479" s="43">
        <f t="shared" si="599"/>
        <v>2311912.608</v>
      </c>
      <c r="G5479" s="43">
        <f t="shared" si="600"/>
        <v>2376273.4559999998</v>
      </c>
      <c r="H5479" s="43">
        <f t="shared" si="601"/>
        <v>2376273.4559999998</v>
      </c>
      <c r="I5479" s="43">
        <f t="shared" si="602"/>
        <v>2297751.648</v>
      </c>
      <c r="J5479" s="47">
        <v>1906637.3760000002</v>
      </c>
      <c r="K5479" s="47">
        <v>2276059.6319999998</v>
      </c>
      <c r="L5479" s="47">
        <v>1906637.3760000002</v>
      </c>
      <c r="M5479" s="47">
        <v>2281681.1039999998</v>
      </c>
      <c r="N5479" s="47">
        <v>1930303.344</v>
      </c>
      <c r="O5479" s="47">
        <v>2311912.608</v>
      </c>
      <c r="P5479" s="47">
        <v>2376273.4559999998</v>
      </c>
      <c r="Q5479" s="47">
        <v>2376273.4559999998</v>
      </c>
      <c r="R5479" s="47">
        <v>2297751.648</v>
      </c>
      <c r="S5479" s="14">
        <v>1</v>
      </c>
      <c r="T5479" s="2" t="s">
        <v>11</v>
      </c>
      <c r="U5479" s="2" t="s">
        <v>11</v>
      </c>
      <c r="V5479" s="2" t="s">
        <v>12</v>
      </c>
      <c r="W5479" s="2" t="s">
        <v>11</v>
      </c>
      <c r="X5479" s="2" t="s">
        <v>13</v>
      </c>
      <c r="Y5479" s="2" t="s">
        <v>28</v>
      </c>
      <c r="Z5479" s="2" t="s">
        <v>15</v>
      </c>
      <c r="AA5479" s="2" t="s">
        <v>11</v>
      </c>
      <c r="AB5479" s="2" t="s">
        <v>16</v>
      </c>
      <c r="AC5479" s="8" t="s">
        <v>18</v>
      </c>
    </row>
    <row r="5480" spans="1:29" x14ac:dyDescent="0.2">
      <c r="A5480" s="44">
        <v>552513</v>
      </c>
      <c r="B5480" s="43">
        <v>7227.14</v>
      </c>
      <c r="C5480" s="43">
        <f t="shared" si="596"/>
        <v>1992255.0938200001</v>
      </c>
      <c r="D5480" s="43">
        <f t="shared" si="597"/>
        <v>1996576.9235400003</v>
      </c>
      <c r="E5480" s="43">
        <f t="shared" si="598"/>
        <v>2019906.1314599998</v>
      </c>
      <c r="F5480" s="43">
        <f t="shared" si="599"/>
        <v>2019906.1314599998</v>
      </c>
      <c r="G5480" s="43">
        <f t="shared" si="600"/>
        <v>2076270.5963200002</v>
      </c>
      <c r="H5480" s="43">
        <f t="shared" si="601"/>
        <v>2077123.3988400002</v>
      </c>
      <c r="I5480" s="43">
        <f t="shared" si="602"/>
        <v>2008046.3947200002</v>
      </c>
      <c r="J5480" s="47">
        <v>1674810.19646</v>
      </c>
      <c r="K5480" s="47">
        <v>1992255.0938200001</v>
      </c>
      <c r="L5480" s="47">
        <v>1674810.19646</v>
      </c>
      <c r="M5480" s="47">
        <v>1996576.9235400003</v>
      </c>
      <c r="N5480" s="47">
        <v>1692986.4535600001</v>
      </c>
      <c r="O5480" s="47">
        <v>2019906.1314599998</v>
      </c>
      <c r="P5480" s="47">
        <v>2076270.5963200002</v>
      </c>
      <c r="Q5480" s="47">
        <v>2077123.3988400002</v>
      </c>
      <c r="R5480" s="47">
        <v>2008046.3947200002</v>
      </c>
      <c r="S5480" s="14">
        <v>1</v>
      </c>
      <c r="T5480" s="2" t="s">
        <v>11</v>
      </c>
      <c r="U5480" s="2" t="s">
        <v>11</v>
      </c>
      <c r="V5480" s="2" t="s">
        <v>12</v>
      </c>
      <c r="W5480" s="2" t="s">
        <v>11</v>
      </c>
      <c r="X5480" s="2" t="s">
        <v>13</v>
      </c>
      <c r="Y5480" s="2" t="s">
        <v>28</v>
      </c>
      <c r="Z5480" s="2" t="s">
        <v>15</v>
      </c>
      <c r="AA5480" s="2" t="s">
        <v>11</v>
      </c>
      <c r="AB5480" s="2" t="s">
        <v>16</v>
      </c>
      <c r="AC5480" s="8" t="s">
        <v>18</v>
      </c>
    </row>
    <row r="5481" spans="1:29" x14ac:dyDescent="0.2">
      <c r="A5481" s="44">
        <v>552514</v>
      </c>
      <c r="B5481" s="43">
        <v>3859.86</v>
      </c>
      <c r="C5481" s="43">
        <f t="shared" si="596"/>
        <v>1258113.6472799999</v>
      </c>
      <c r="D5481" s="43">
        <f t="shared" si="597"/>
        <v>1258360.6783199999</v>
      </c>
      <c r="E5481" s="43">
        <f t="shared" si="598"/>
        <v>1276227.9702600001</v>
      </c>
      <c r="F5481" s="43">
        <f t="shared" si="599"/>
        <v>1276227.9702600001</v>
      </c>
      <c r="G5481" s="43">
        <f t="shared" si="600"/>
        <v>1311931.6752600002</v>
      </c>
      <c r="H5481" s="43">
        <f t="shared" si="601"/>
        <v>1312313.8014</v>
      </c>
      <c r="I5481" s="43">
        <f t="shared" si="602"/>
        <v>1268851.7778</v>
      </c>
      <c r="J5481" s="47">
        <v>1025657.4386399999</v>
      </c>
      <c r="K5481" s="47">
        <v>1258113.6472799999</v>
      </c>
      <c r="L5481" s="47">
        <v>1025657.4386399999</v>
      </c>
      <c r="M5481" s="47">
        <v>1258360.6783199999</v>
      </c>
      <c r="N5481" s="47">
        <v>1039877.1628800001</v>
      </c>
      <c r="O5481" s="47">
        <v>1276227.9702600001</v>
      </c>
      <c r="P5481" s="47">
        <v>1311931.6752600002</v>
      </c>
      <c r="Q5481" s="47">
        <v>1312313.8014</v>
      </c>
      <c r="R5481" s="47">
        <v>1268851.7778</v>
      </c>
      <c r="S5481" s="14">
        <v>1</v>
      </c>
      <c r="T5481" s="2" t="s">
        <v>11</v>
      </c>
      <c r="U5481" s="2" t="s">
        <v>11</v>
      </c>
      <c r="V5481" s="2" t="s">
        <v>17</v>
      </c>
      <c r="W5481" s="2" t="s">
        <v>11</v>
      </c>
      <c r="X5481" s="2" t="s">
        <v>19</v>
      </c>
      <c r="Y5481" s="2" t="s">
        <v>28</v>
      </c>
      <c r="Z5481" s="2" t="s">
        <v>15</v>
      </c>
      <c r="AA5481" s="2" t="s">
        <v>11</v>
      </c>
      <c r="AB5481" s="2" t="s">
        <v>16</v>
      </c>
      <c r="AC5481" s="8" t="s">
        <v>18</v>
      </c>
    </row>
    <row r="5482" spans="1:29" x14ac:dyDescent="0.2">
      <c r="A5482" s="44">
        <v>552515</v>
      </c>
      <c r="B5482" s="43">
        <v>6756.71</v>
      </c>
      <c r="C5482" s="43">
        <f t="shared" si="596"/>
        <v>1834392.7113200002</v>
      </c>
      <c r="D5482" s="43">
        <f t="shared" si="597"/>
        <v>1838629.1684900003</v>
      </c>
      <c r="E5482" s="43">
        <f t="shared" si="598"/>
        <v>1860081.7227399999</v>
      </c>
      <c r="F5482" s="43">
        <f t="shared" si="599"/>
        <v>1860081.7227399999</v>
      </c>
      <c r="G5482" s="43">
        <f t="shared" si="600"/>
        <v>1911973.25554</v>
      </c>
      <c r="H5482" s="43">
        <f t="shared" si="601"/>
        <v>1912175.9568400001</v>
      </c>
      <c r="I5482" s="43">
        <f t="shared" si="602"/>
        <v>1848818.2871700001</v>
      </c>
      <c r="J5482" s="47">
        <v>1524854.3128</v>
      </c>
      <c r="K5482" s="47">
        <v>1834392.7113200002</v>
      </c>
      <c r="L5482" s="47">
        <v>1524854.3128</v>
      </c>
      <c r="M5482" s="47">
        <v>1838629.1684900003</v>
      </c>
      <c r="N5482" s="47">
        <v>1541354.1986200002</v>
      </c>
      <c r="O5482" s="47">
        <v>1860081.7227399999</v>
      </c>
      <c r="P5482" s="47">
        <v>1911973.25554</v>
      </c>
      <c r="Q5482" s="47">
        <v>1912175.9568400001</v>
      </c>
      <c r="R5482" s="47">
        <v>1848818.2871700001</v>
      </c>
      <c r="S5482" s="14">
        <v>1</v>
      </c>
      <c r="T5482" s="2" t="s">
        <v>11</v>
      </c>
      <c r="U5482" s="2" t="s">
        <v>11</v>
      </c>
      <c r="V5482" s="2" t="s">
        <v>12</v>
      </c>
      <c r="W5482" s="2" t="s">
        <v>11</v>
      </c>
      <c r="X5482" s="2" t="s">
        <v>13</v>
      </c>
      <c r="Y5482" s="2" t="s">
        <v>28</v>
      </c>
      <c r="Z5482" s="2" t="s">
        <v>15</v>
      </c>
      <c r="AA5482" s="2" t="s">
        <v>11</v>
      </c>
      <c r="AB5482" s="2" t="s">
        <v>16</v>
      </c>
      <c r="AC5482" s="8" t="s">
        <v>18</v>
      </c>
    </row>
    <row r="5483" spans="1:29" x14ac:dyDescent="0.2">
      <c r="A5483" s="44">
        <v>552516</v>
      </c>
      <c r="B5483" s="43">
        <v>7048</v>
      </c>
      <c r="C5483" s="43">
        <f t="shared" si="596"/>
        <v>1899400.76</v>
      </c>
      <c r="D5483" s="43">
        <f t="shared" si="597"/>
        <v>1901768.888</v>
      </c>
      <c r="E5483" s="43">
        <f t="shared" si="598"/>
        <v>1923984.1840000001</v>
      </c>
      <c r="F5483" s="43">
        <f t="shared" si="599"/>
        <v>1923984.1840000001</v>
      </c>
      <c r="G5483" s="43">
        <f t="shared" si="600"/>
        <v>1977753.3760000002</v>
      </c>
      <c r="H5483" s="43">
        <f t="shared" si="601"/>
        <v>1977753.3760000002</v>
      </c>
      <c r="I5483" s="43">
        <f t="shared" si="602"/>
        <v>1912192.8800000001</v>
      </c>
      <c r="J5483" s="47">
        <v>1513318.368</v>
      </c>
      <c r="K5483" s="47">
        <v>1899400.76</v>
      </c>
      <c r="L5483" s="47">
        <v>1513318.368</v>
      </c>
      <c r="M5483" s="47">
        <v>1901768.888</v>
      </c>
      <c r="N5483" s="47">
        <v>1530945.4160000002</v>
      </c>
      <c r="O5483" s="47">
        <v>1923984.1840000001</v>
      </c>
      <c r="P5483" s="47">
        <v>1977753.3760000002</v>
      </c>
      <c r="Q5483" s="47">
        <v>1977753.3760000002</v>
      </c>
      <c r="R5483" s="47">
        <v>1912192.8800000001</v>
      </c>
      <c r="S5483" s="14">
        <v>1</v>
      </c>
      <c r="T5483" s="2" t="s">
        <v>11</v>
      </c>
      <c r="U5483" s="2" t="s">
        <v>11</v>
      </c>
      <c r="V5483" s="2" t="s">
        <v>12</v>
      </c>
      <c r="W5483" s="2" t="s">
        <v>11</v>
      </c>
      <c r="X5483" s="2" t="s">
        <v>13</v>
      </c>
      <c r="Y5483" s="2" t="s">
        <v>28</v>
      </c>
      <c r="Z5483" s="2" t="s">
        <v>15</v>
      </c>
      <c r="AA5483" s="2" t="s">
        <v>11</v>
      </c>
      <c r="AB5483" s="2" t="s">
        <v>16</v>
      </c>
      <c r="AC5483" s="8" t="s">
        <v>18</v>
      </c>
    </row>
    <row r="5484" spans="1:29" x14ac:dyDescent="0.2">
      <c r="A5484" s="44">
        <v>552517</v>
      </c>
      <c r="B5484" s="43">
        <v>14626.29</v>
      </c>
      <c r="C5484" s="43">
        <f t="shared" si="596"/>
        <v>3984142.8908400005</v>
      </c>
      <c r="D5484" s="43">
        <f t="shared" si="597"/>
        <v>3986585.4812699999</v>
      </c>
      <c r="E5484" s="43">
        <f t="shared" si="598"/>
        <v>4007208.5501700006</v>
      </c>
      <c r="F5484" s="43">
        <f t="shared" si="599"/>
        <v>4007208.5501700006</v>
      </c>
      <c r="G5484" s="43">
        <f t="shared" si="600"/>
        <v>4119304.4367300002</v>
      </c>
      <c r="H5484" s="43">
        <f t="shared" si="601"/>
        <v>4119450.6996300002</v>
      </c>
      <c r="I5484" s="43">
        <f t="shared" si="602"/>
        <v>3983031.2927999999</v>
      </c>
      <c r="J5484" s="47">
        <v>3172003.5123000001</v>
      </c>
      <c r="K5484" s="47">
        <v>3984142.8908400005</v>
      </c>
      <c r="L5484" s="47">
        <v>3172003.5123000001</v>
      </c>
      <c r="M5484" s="47">
        <v>3986585.4812699999</v>
      </c>
      <c r="N5484" s="47">
        <v>3186834.5703599998</v>
      </c>
      <c r="O5484" s="47">
        <v>4007208.5501700006</v>
      </c>
      <c r="P5484" s="47">
        <v>4119304.4367300002</v>
      </c>
      <c r="Q5484" s="47">
        <v>4119450.6996300002</v>
      </c>
      <c r="R5484" s="47">
        <v>3983031.2927999999</v>
      </c>
      <c r="S5484" s="14">
        <v>1</v>
      </c>
      <c r="T5484" s="2" t="s">
        <v>11</v>
      </c>
      <c r="U5484" s="2" t="s">
        <v>11</v>
      </c>
      <c r="V5484" s="2" t="s">
        <v>12</v>
      </c>
      <c r="W5484" s="2" t="s">
        <v>11</v>
      </c>
      <c r="X5484" s="2" t="s">
        <v>21</v>
      </c>
      <c r="Y5484" s="2" t="s">
        <v>28</v>
      </c>
      <c r="Z5484" s="2" t="s">
        <v>15</v>
      </c>
      <c r="AA5484" s="2" t="s">
        <v>11</v>
      </c>
      <c r="AB5484" s="2" t="s">
        <v>16</v>
      </c>
      <c r="AC5484" s="8" t="s">
        <v>18</v>
      </c>
    </row>
    <row r="5485" spans="1:29" x14ac:dyDescent="0.2">
      <c r="A5485" s="44">
        <v>552518</v>
      </c>
      <c r="B5485" s="43">
        <v>7521</v>
      </c>
      <c r="C5485" s="43">
        <f t="shared" si="596"/>
        <v>2006505.0269999998</v>
      </c>
      <c r="D5485" s="43">
        <f t="shared" si="597"/>
        <v>2009498.385</v>
      </c>
      <c r="E5485" s="43">
        <f t="shared" si="598"/>
        <v>2016041.655</v>
      </c>
      <c r="F5485" s="43">
        <f t="shared" si="599"/>
        <v>2016041.655</v>
      </c>
      <c r="G5485" s="43">
        <f t="shared" si="600"/>
        <v>2072388.9870000002</v>
      </c>
      <c r="H5485" s="43">
        <f t="shared" si="601"/>
        <v>2072388.9870000002</v>
      </c>
      <c r="I5485" s="43">
        <f t="shared" si="602"/>
        <v>2003316.1229999999</v>
      </c>
      <c r="J5485" s="47">
        <v>1655560.125</v>
      </c>
      <c r="K5485" s="47">
        <v>2006505.0269999998</v>
      </c>
      <c r="L5485" s="47">
        <v>1655560.125</v>
      </c>
      <c r="M5485" s="47">
        <v>2009498.385</v>
      </c>
      <c r="N5485" s="47">
        <v>1659651.5490000001</v>
      </c>
      <c r="O5485" s="47">
        <v>2016041.655</v>
      </c>
      <c r="P5485" s="47">
        <v>2072388.9870000002</v>
      </c>
      <c r="Q5485" s="47">
        <v>2072388.9870000002</v>
      </c>
      <c r="R5485" s="47">
        <v>2003316.1229999999</v>
      </c>
      <c r="S5485" s="14">
        <v>1</v>
      </c>
      <c r="T5485" s="2" t="s">
        <v>11</v>
      </c>
      <c r="U5485" s="2" t="s">
        <v>11</v>
      </c>
      <c r="V5485" s="2" t="s">
        <v>12</v>
      </c>
      <c r="W5485" s="2" t="s">
        <v>11</v>
      </c>
      <c r="X5485" s="2" t="s">
        <v>13</v>
      </c>
      <c r="Y5485" s="2" t="s">
        <v>28</v>
      </c>
      <c r="Z5485" s="2" t="s">
        <v>15</v>
      </c>
      <c r="AA5485" s="2" t="s">
        <v>11</v>
      </c>
      <c r="AB5485" s="2" t="s">
        <v>16</v>
      </c>
      <c r="AC5485" s="8" t="s">
        <v>18</v>
      </c>
    </row>
    <row r="5486" spans="1:29" x14ac:dyDescent="0.2">
      <c r="A5486" s="44">
        <v>552519</v>
      </c>
      <c r="B5486" s="43">
        <v>4788</v>
      </c>
      <c r="C5486" s="43">
        <f t="shared" si="596"/>
        <v>1442107.2960000001</v>
      </c>
      <c r="D5486" s="43">
        <f t="shared" si="597"/>
        <v>1442705.7960000001</v>
      </c>
      <c r="E5486" s="43">
        <f t="shared" si="598"/>
        <v>1480847.0040000002</v>
      </c>
      <c r="F5486" s="43">
        <f t="shared" si="599"/>
        <v>1480847.0040000002</v>
      </c>
      <c r="G5486" s="43">
        <f t="shared" si="600"/>
        <v>1522291.932</v>
      </c>
      <c r="H5486" s="43">
        <f t="shared" si="601"/>
        <v>1522291.932</v>
      </c>
      <c r="I5486" s="43">
        <f t="shared" si="602"/>
        <v>1471821.6240000001</v>
      </c>
      <c r="J5486" s="47">
        <v>1151873.0999999999</v>
      </c>
      <c r="K5486" s="47">
        <v>1442107.2960000001</v>
      </c>
      <c r="L5486" s="47">
        <v>1151873.0999999999</v>
      </c>
      <c r="M5486" s="47">
        <v>1442705.7960000001</v>
      </c>
      <c r="N5486" s="47">
        <v>1182707.8199999998</v>
      </c>
      <c r="O5486" s="47">
        <v>1480847.0040000002</v>
      </c>
      <c r="P5486" s="47">
        <v>1522291.932</v>
      </c>
      <c r="Q5486" s="47">
        <v>1522291.932</v>
      </c>
      <c r="R5486" s="47">
        <v>1471821.6240000001</v>
      </c>
      <c r="S5486" s="14">
        <v>1</v>
      </c>
      <c r="T5486" s="2" t="s">
        <v>11</v>
      </c>
      <c r="U5486" s="2" t="s">
        <v>11</v>
      </c>
      <c r="V5486" s="2" t="s">
        <v>17</v>
      </c>
      <c r="W5486" s="2" t="s">
        <v>11</v>
      </c>
      <c r="X5486" s="2" t="s">
        <v>13</v>
      </c>
      <c r="Y5486" s="2" t="s">
        <v>28</v>
      </c>
      <c r="Z5486" s="2" t="s">
        <v>15</v>
      </c>
      <c r="AA5486" s="2" t="s">
        <v>11</v>
      </c>
      <c r="AB5486" s="2" t="s">
        <v>16</v>
      </c>
      <c r="AC5486" s="8" t="s">
        <v>11</v>
      </c>
    </row>
    <row r="5487" spans="1:29" x14ac:dyDescent="0.2">
      <c r="A5487" s="44">
        <v>552520</v>
      </c>
      <c r="B5487" s="43">
        <v>5555</v>
      </c>
      <c r="C5487" s="43">
        <f t="shared" si="596"/>
        <v>1490862.01</v>
      </c>
      <c r="D5487" s="43">
        <f t="shared" si="597"/>
        <v>1496311.4650000001</v>
      </c>
      <c r="E5487" s="43">
        <f t="shared" si="598"/>
        <v>1502921.915</v>
      </c>
      <c r="F5487" s="43">
        <f t="shared" si="599"/>
        <v>1502921.915</v>
      </c>
      <c r="G5487" s="43">
        <f t="shared" si="600"/>
        <v>1544773.2849999999</v>
      </c>
      <c r="H5487" s="43">
        <f t="shared" si="601"/>
        <v>1545012.15</v>
      </c>
      <c r="I5487" s="43">
        <f t="shared" si="602"/>
        <v>1493678.395</v>
      </c>
      <c r="J5487" s="47">
        <v>1254385.6600000001</v>
      </c>
      <c r="K5487" s="47">
        <v>1490862.01</v>
      </c>
      <c r="L5487" s="47">
        <v>1254385.6600000001</v>
      </c>
      <c r="M5487" s="47">
        <v>1496311.4650000001</v>
      </c>
      <c r="N5487" s="47">
        <v>1258868.5449999999</v>
      </c>
      <c r="O5487" s="47">
        <v>1502921.915</v>
      </c>
      <c r="P5487" s="47">
        <v>1544773.2849999999</v>
      </c>
      <c r="Q5487" s="47">
        <v>1545012.15</v>
      </c>
      <c r="R5487" s="47">
        <v>1493678.395</v>
      </c>
      <c r="S5487" s="14">
        <v>1</v>
      </c>
      <c r="T5487" s="2" t="s">
        <v>11</v>
      </c>
      <c r="U5487" s="2" t="s">
        <v>11</v>
      </c>
      <c r="V5487" s="2" t="s">
        <v>12</v>
      </c>
      <c r="W5487" s="2" t="s">
        <v>11</v>
      </c>
      <c r="X5487" s="2" t="s">
        <v>13</v>
      </c>
      <c r="Y5487" s="2" t="s">
        <v>28</v>
      </c>
      <c r="Z5487" s="2" t="s">
        <v>15</v>
      </c>
      <c r="AA5487" s="2" t="s">
        <v>11</v>
      </c>
      <c r="AB5487" s="2" t="s">
        <v>16</v>
      </c>
      <c r="AC5487" s="8" t="s">
        <v>18</v>
      </c>
    </row>
    <row r="5488" spans="1:29" x14ac:dyDescent="0.2">
      <c r="A5488" s="44">
        <v>552521</v>
      </c>
      <c r="B5488" s="43">
        <v>17844.14</v>
      </c>
      <c r="C5488" s="43">
        <f t="shared" si="596"/>
        <v>4836297.2641999992</v>
      </c>
      <c r="D5488" s="43">
        <f t="shared" si="597"/>
        <v>4854623.1959800003</v>
      </c>
      <c r="E5488" s="43">
        <f t="shared" si="598"/>
        <v>4850768.8617399996</v>
      </c>
      <c r="F5488" s="43">
        <f t="shared" si="599"/>
        <v>4850768.8617399996</v>
      </c>
      <c r="G5488" s="43">
        <f t="shared" si="600"/>
        <v>4985706.2484200001</v>
      </c>
      <c r="H5488" s="43">
        <f t="shared" si="601"/>
        <v>4986669.8319799993</v>
      </c>
      <c r="I5488" s="43">
        <f t="shared" si="602"/>
        <v>4821415.2514400007</v>
      </c>
      <c r="J5488" s="47">
        <v>4088520.73336</v>
      </c>
      <c r="K5488" s="47">
        <v>4836297.2641999992</v>
      </c>
      <c r="L5488" s="47">
        <v>4088520.73336</v>
      </c>
      <c r="M5488" s="47">
        <v>4854623.1959800003</v>
      </c>
      <c r="N5488" s="47">
        <v>4082257.4402199998</v>
      </c>
      <c r="O5488" s="47">
        <v>4850768.8617399996</v>
      </c>
      <c r="P5488" s="47">
        <v>4985706.2484200001</v>
      </c>
      <c r="Q5488" s="47">
        <v>4986669.8319799993</v>
      </c>
      <c r="R5488" s="47">
        <v>4821415.2514400007</v>
      </c>
      <c r="S5488" s="14">
        <v>1</v>
      </c>
      <c r="T5488" s="2" t="s">
        <v>11</v>
      </c>
      <c r="U5488" s="2" t="s">
        <v>11</v>
      </c>
      <c r="V5488" s="2" t="s">
        <v>12</v>
      </c>
      <c r="W5488" s="2" t="s">
        <v>11</v>
      </c>
      <c r="X5488" s="2" t="s">
        <v>13</v>
      </c>
      <c r="Y5488" s="2" t="s">
        <v>28</v>
      </c>
      <c r="Z5488" s="2" t="s">
        <v>15</v>
      </c>
      <c r="AA5488" s="2" t="s">
        <v>11</v>
      </c>
      <c r="AB5488" s="2" t="s">
        <v>16</v>
      </c>
      <c r="AC5488" s="8" t="s">
        <v>18</v>
      </c>
    </row>
    <row r="5489" spans="1:29" x14ac:dyDescent="0.2">
      <c r="A5489" s="44">
        <v>552522</v>
      </c>
      <c r="B5489" s="43">
        <v>4701</v>
      </c>
      <c r="C5489" s="43">
        <f t="shared" si="596"/>
        <v>1505184.9840000002</v>
      </c>
      <c r="D5489" s="43">
        <f t="shared" si="597"/>
        <v>1507375.65</v>
      </c>
      <c r="E5489" s="43">
        <f t="shared" si="598"/>
        <v>1530387.0450000002</v>
      </c>
      <c r="F5489" s="43">
        <f t="shared" si="599"/>
        <v>1530387.0450000002</v>
      </c>
      <c r="G5489" s="43">
        <f t="shared" si="600"/>
        <v>1573170.8460000001</v>
      </c>
      <c r="H5489" s="43">
        <f t="shared" si="601"/>
        <v>1573170.8460000001</v>
      </c>
      <c r="I5489" s="43">
        <f t="shared" si="602"/>
        <v>1520806.4070000001</v>
      </c>
      <c r="J5489" s="47">
        <v>1215396.54</v>
      </c>
      <c r="K5489" s="47">
        <v>1505184.9840000002</v>
      </c>
      <c r="L5489" s="47">
        <v>1215396.54</v>
      </c>
      <c r="M5489" s="47">
        <v>1507375.65</v>
      </c>
      <c r="N5489" s="47">
        <v>1233495.3899999999</v>
      </c>
      <c r="O5489" s="47">
        <v>1530387.0450000002</v>
      </c>
      <c r="P5489" s="47">
        <v>1573170.8460000001</v>
      </c>
      <c r="Q5489" s="47">
        <v>1573170.8460000001</v>
      </c>
      <c r="R5489" s="47">
        <v>1520806.4070000001</v>
      </c>
      <c r="S5489" s="14">
        <v>1</v>
      </c>
      <c r="T5489" s="2" t="s">
        <v>11</v>
      </c>
      <c r="U5489" s="2" t="s">
        <v>11</v>
      </c>
      <c r="V5489" s="2" t="s">
        <v>12</v>
      </c>
      <c r="W5489" s="2" t="s">
        <v>11</v>
      </c>
      <c r="X5489" s="2" t="s">
        <v>19</v>
      </c>
      <c r="Y5489" s="2" t="s">
        <v>28</v>
      </c>
      <c r="Z5489" s="2" t="s">
        <v>15</v>
      </c>
      <c r="AA5489" s="2" t="s">
        <v>11</v>
      </c>
      <c r="AB5489" s="2" t="s">
        <v>16</v>
      </c>
      <c r="AC5489" s="8" t="s">
        <v>18</v>
      </c>
    </row>
    <row r="5490" spans="1:29" x14ac:dyDescent="0.2">
      <c r="A5490" s="44">
        <v>552523</v>
      </c>
      <c r="B5490" s="43">
        <v>2480.5700000000002</v>
      </c>
      <c r="C5490" s="43">
        <f t="shared" si="596"/>
        <v>714766.32322000014</v>
      </c>
      <c r="D5490" s="43">
        <f t="shared" si="597"/>
        <v>715059.03048000007</v>
      </c>
      <c r="E5490" s="43">
        <f t="shared" si="598"/>
        <v>725296.34287000005</v>
      </c>
      <c r="F5490" s="43">
        <f t="shared" si="599"/>
        <v>725296.34287000005</v>
      </c>
      <c r="G5490" s="43">
        <f t="shared" si="600"/>
        <v>745560.11920000007</v>
      </c>
      <c r="H5490" s="43">
        <f t="shared" si="601"/>
        <v>746227.39253000007</v>
      </c>
      <c r="I5490" s="43">
        <f t="shared" si="602"/>
        <v>721585.41015000001</v>
      </c>
      <c r="J5490" s="47">
        <v>562799.16331000009</v>
      </c>
      <c r="K5490" s="47">
        <v>714766.32322000014</v>
      </c>
      <c r="L5490" s="47">
        <v>562799.16331000009</v>
      </c>
      <c r="M5490" s="47">
        <v>715059.03048000007</v>
      </c>
      <c r="N5490" s="47">
        <v>570779.15700000001</v>
      </c>
      <c r="O5490" s="47">
        <v>725296.34287000005</v>
      </c>
      <c r="P5490" s="47">
        <v>745560.11920000007</v>
      </c>
      <c r="Q5490" s="47">
        <v>746227.39253000007</v>
      </c>
      <c r="R5490" s="47">
        <v>721585.41015000001</v>
      </c>
      <c r="S5490" s="14">
        <v>1</v>
      </c>
      <c r="T5490" s="2" t="s">
        <v>11</v>
      </c>
      <c r="U5490" s="2" t="s">
        <v>11</v>
      </c>
      <c r="V5490" s="2" t="s">
        <v>17</v>
      </c>
      <c r="W5490" s="2" t="s">
        <v>11</v>
      </c>
      <c r="X5490" s="2" t="s">
        <v>13</v>
      </c>
      <c r="Y5490" s="2" t="s">
        <v>28</v>
      </c>
      <c r="Z5490" s="2" t="s">
        <v>15</v>
      </c>
      <c r="AA5490" s="2" t="s">
        <v>11</v>
      </c>
      <c r="AB5490" s="2" t="s">
        <v>16</v>
      </c>
      <c r="AC5490" s="8" t="s">
        <v>18</v>
      </c>
    </row>
    <row r="5491" spans="1:29" x14ac:dyDescent="0.2">
      <c r="A5491" s="44">
        <v>552524</v>
      </c>
      <c r="B5491" s="43">
        <v>11002.86</v>
      </c>
      <c r="C5491" s="43">
        <f t="shared" si="596"/>
        <v>3289426.0284600002</v>
      </c>
      <c r="D5491" s="43">
        <f t="shared" si="597"/>
        <v>3296148.7759200004</v>
      </c>
      <c r="E5491" s="43">
        <f t="shared" si="598"/>
        <v>3394140.2470800001</v>
      </c>
      <c r="F5491" s="43">
        <f t="shared" si="599"/>
        <v>3394140.2470800001</v>
      </c>
      <c r="G5491" s="43">
        <f t="shared" si="600"/>
        <v>3488401.7487000003</v>
      </c>
      <c r="H5491" s="43">
        <f t="shared" si="601"/>
        <v>3491471.5466400003</v>
      </c>
      <c r="I5491" s="43">
        <f t="shared" si="602"/>
        <v>3377602.9485000004</v>
      </c>
      <c r="J5491" s="47">
        <v>2629540.5028200001</v>
      </c>
      <c r="K5491" s="47">
        <v>3289426.0284600002</v>
      </c>
      <c r="L5491" s="47">
        <v>2629540.5028200001</v>
      </c>
      <c r="M5491" s="47">
        <v>3296148.7759200004</v>
      </c>
      <c r="N5491" s="47">
        <v>2708629.0605000001</v>
      </c>
      <c r="O5491" s="47">
        <v>3394140.2470800001</v>
      </c>
      <c r="P5491" s="47">
        <v>3488401.7487000003</v>
      </c>
      <c r="Q5491" s="47">
        <v>3491471.5466400003</v>
      </c>
      <c r="R5491" s="47">
        <v>3377602.9485000004</v>
      </c>
      <c r="S5491" s="14">
        <v>1</v>
      </c>
      <c r="T5491" s="2" t="s">
        <v>11</v>
      </c>
      <c r="U5491" s="2" t="s">
        <v>11</v>
      </c>
      <c r="V5491" s="2" t="s">
        <v>12</v>
      </c>
      <c r="W5491" s="2" t="s">
        <v>11</v>
      </c>
      <c r="X5491" s="2" t="s">
        <v>19</v>
      </c>
      <c r="Y5491" s="2" t="s">
        <v>28</v>
      </c>
      <c r="Z5491" s="2" t="s">
        <v>15</v>
      </c>
      <c r="AA5491" s="2" t="s">
        <v>11</v>
      </c>
      <c r="AB5491" s="2" t="s">
        <v>16</v>
      </c>
      <c r="AC5491" s="8" t="s">
        <v>18</v>
      </c>
    </row>
    <row r="5492" spans="1:29" x14ac:dyDescent="0.2">
      <c r="A5492" s="44">
        <v>552525</v>
      </c>
      <c r="B5492" s="43">
        <v>2996</v>
      </c>
      <c r="C5492" s="43">
        <f t="shared" si="596"/>
        <v>836612.02799999993</v>
      </c>
      <c r="D5492" s="43">
        <f t="shared" si="597"/>
        <v>840803.43200000003</v>
      </c>
      <c r="E5492" s="43">
        <f t="shared" si="598"/>
        <v>845102.69200000004</v>
      </c>
      <c r="F5492" s="43">
        <f t="shared" si="599"/>
        <v>845102.69200000004</v>
      </c>
      <c r="G5492" s="43">
        <f t="shared" si="600"/>
        <v>868462.50400000007</v>
      </c>
      <c r="H5492" s="43">
        <f t="shared" si="601"/>
        <v>868462.50400000007</v>
      </c>
      <c r="I5492" s="43">
        <f t="shared" si="602"/>
        <v>840345.04399999988</v>
      </c>
      <c r="J5492" s="47">
        <v>704086.96399999992</v>
      </c>
      <c r="K5492" s="47">
        <v>836612.02799999993</v>
      </c>
      <c r="L5492" s="47">
        <v>704086.96399999992</v>
      </c>
      <c r="M5492" s="47">
        <v>840803.43200000003</v>
      </c>
      <c r="N5492" s="47">
        <v>707094.94799999997</v>
      </c>
      <c r="O5492" s="47">
        <v>845102.69200000004</v>
      </c>
      <c r="P5492" s="47">
        <v>868462.50400000007</v>
      </c>
      <c r="Q5492" s="47">
        <v>868462.50400000007</v>
      </c>
      <c r="R5492" s="47">
        <v>840345.04399999988</v>
      </c>
      <c r="S5492" s="14">
        <v>1</v>
      </c>
      <c r="T5492" s="2" t="s">
        <v>11</v>
      </c>
      <c r="U5492" s="2" t="s">
        <v>11</v>
      </c>
      <c r="V5492" s="2" t="s">
        <v>12</v>
      </c>
      <c r="W5492" s="2" t="s">
        <v>11</v>
      </c>
      <c r="X5492" s="2" t="s">
        <v>13</v>
      </c>
      <c r="Y5492" s="2" t="s">
        <v>28</v>
      </c>
      <c r="Z5492" s="2" t="s">
        <v>15</v>
      </c>
      <c r="AA5492" s="2" t="s">
        <v>11</v>
      </c>
      <c r="AB5492" s="2" t="s">
        <v>16</v>
      </c>
      <c r="AC5492" s="8" t="s">
        <v>18</v>
      </c>
    </row>
    <row r="5493" spans="1:29" x14ac:dyDescent="0.2">
      <c r="A5493" s="44">
        <v>552526</v>
      </c>
      <c r="B5493" s="43">
        <v>11650.86</v>
      </c>
      <c r="C5493" s="43">
        <f t="shared" si="596"/>
        <v>3215031.5152799999</v>
      </c>
      <c r="D5493" s="43">
        <f t="shared" si="597"/>
        <v>3216348.0624599997</v>
      </c>
      <c r="E5493" s="43">
        <f t="shared" si="598"/>
        <v>3232997.1414000001</v>
      </c>
      <c r="F5493" s="43">
        <f t="shared" si="599"/>
        <v>3232997.1414000001</v>
      </c>
      <c r="G5493" s="43">
        <f t="shared" si="600"/>
        <v>3323466.0693000001</v>
      </c>
      <c r="H5493" s="43">
        <f t="shared" si="601"/>
        <v>3323850.5476800003</v>
      </c>
      <c r="I5493" s="43">
        <f t="shared" si="602"/>
        <v>3213377.0931600002</v>
      </c>
      <c r="J5493" s="47">
        <v>2682179.4331800002</v>
      </c>
      <c r="K5493" s="47">
        <v>3215031.5152799999</v>
      </c>
      <c r="L5493" s="47">
        <v>2682179.4331800002</v>
      </c>
      <c r="M5493" s="47">
        <v>3216348.0624599997</v>
      </c>
      <c r="N5493" s="47">
        <v>2693806.9914600002</v>
      </c>
      <c r="O5493" s="47">
        <v>3232997.1414000001</v>
      </c>
      <c r="P5493" s="47">
        <v>3323466.0693000001</v>
      </c>
      <c r="Q5493" s="47">
        <v>3323850.5476800003</v>
      </c>
      <c r="R5493" s="47">
        <v>3213377.0931600002</v>
      </c>
      <c r="S5493" s="14">
        <v>1</v>
      </c>
      <c r="T5493" s="2" t="s">
        <v>11</v>
      </c>
      <c r="U5493" s="2" t="s">
        <v>11</v>
      </c>
      <c r="V5493" s="2" t="s">
        <v>12</v>
      </c>
      <c r="W5493" s="2" t="s">
        <v>11</v>
      </c>
      <c r="X5493" s="2" t="s">
        <v>21</v>
      </c>
      <c r="Y5493" s="2" t="s">
        <v>28</v>
      </c>
      <c r="Z5493" s="2" t="s">
        <v>15</v>
      </c>
      <c r="AA5493" s="2" t="s">
        <v>11</v>
      </c>
      <c r="AB5493" s="2" t="s">
        <v>16</v>
      </c>
      <c r="AC5493" s="8" t="s">
        <v>18</v>
      </c>
    </row>
    <row r="5494" spans="1:29" x14ac:dyDescent="0.2">
      <c r="A5494" s="44">
        <v>552527</v>
      </c>
      <c r="B5494" s="43">
        <v>14354</v>
      </c>
      <c r="C5494" s="43">
        <f t="shared" si="596"/>
        <v>3782982.3459999999</v>
      </c>
      <c r="D5494" s="43">
        <f t="shared" si="597"/>
        <v>3790015.8059999999</v>
      </c>
      <c r="E5494" s="43">
        <f t="shared" si="598"/>
        <v>3802345.8920000005</v>
      </c>
      <c r="F5494" s="43">
        <f t="shared" si="599"/>
        <v>3802345.8920000005</v>
      </c>
      <c r="G5494" s="43">
        <f t="shared" si="600"/>
        <v>3908522.43</v>
      </c>
      <c r="H5494" s="43">
        <f t="shared" si="601"/>
        <v>3909311.9000000004</v>
      </c>
      <c r="I5494" s="43">
        <f t="shared" si="602"/>
        <v>3779580.4480000003</v>
      </c>
      <c r="J5494" s="47">
        <v>2922058.1340000001</v>
      </c>
      <c r="K5494" s="47">
        <v>3782982.3459999999</v>
      </c>
      <c r="L5494" s="47">
        <v>2922058.1340000001</v>
      </c>
      <c r="M5494" s="47">
        <v>3790015.8059999999</v>
      </c>
      <c r="N5494" s="47">
        <v>2929809.2939999998</v>
      </c>
      <c r="O5494" s="47">
        <v>3802345.8920000005</v>
      </c>
      <c r="P5494" s="47">
        <v>3908522.43</v>
      </c>
      <c r="Q5494" s="47">
        <v>3909311.9000000004</v>
      </c>
      <c r="R5494" s="47">
        <v>3779580.4480000003</v>
      </c>
      <c r="S5494" s="14">
        <v>1</v>
      </c>
      <c r="T5494" s="2" t="s">
        <v>11</v>
      </c>
      <c r="U5494" s="2" t="s">
        <v>11</v>
      </c>
      <c r="V5494" s="2" t="s">
        <v>12</v>
      </c>
      <c r="W5494" s="2" t="s">
        <v>11</v>
      </c>
      <c r="X5494" s="2" t="s">
        <v>13</v>
      </c>
      <c r="Y5494" s="2" t="s">
        <v>28</v>
      </c>
      <c r="Z5494" s="2" t="s">
        <v>15</v>
      </c>
      <c r="AA5494" s="2" t="s">
        <v>11</v>
      </c>
      <c r="AB5494" s="2" t="s">
        <v>16</v>
      </c>
      <c r="AC5494" s="8" t="s">
        <v>18</v>
      </c>
    </row>
    <row r="5495" spans="1:29" x14ac:dyDescent="0.2">
      <c r="A5495" s="44">
        <v>552528</v>
      </c>
      <c r="B5495" s="43">
        <v>5561</v>
      </c>
      <c r="C5495" s="43">
        <f t="shared" si="596"/>
        <v>1587259.547</v>
      </c>
      <c r="D5495" s="43">
        <f t="shared" si="597"/>
        <v>1595339.68</v>
      </c>
      <c r="E5495" s="43">
        <f t="shared" si="598"/>
        <v>1642591.497</v>
      </c>
      <c r="F5495" s="43">
        <f t="shared" si="599"/>
        <v>1642591.497</v>
      </c>
      <c r="G5495" s="43">
        <f t="shared" si="600"/>
        <v>1688208.38</v>
      </c>
      <c r="H5495" s="43">
        <f t="shared" si="601"/>
        <v>1688208.38</v>
      </c>
      <c r="I5495" s="43">
        <f t="shared" si="602"/>
        <v>1632120.1340000001</v>
      </c>
      <c r="J5495" s="47">
        <v>1386513.0079999999</v>
      </c>
      <c r="K5495" s="47">
        <v>1587259.547</v>
      </c>
      <c r="L5495" s="47">
        <v>1386513.0079999999</v>
      </c>
      <c r="M5495" s="47">
        <v>1595339.68</v>
      </c>
      <c r="N5495" s="47">
        <v>1425184.2019999998</v>
      </c>
      <c r="O5495" s="47">
        <v>1642591.497</v>
      </c>
      <c r="P5495" s="47">
        <v>1688208.38</v>
      </c>
      <c r="Q5495" s="47">
        <v>1688208.38</v>
      </c>
      <c r="R5495" s="47">
        <v>1632120.1340000001</v>
      </c>
      <c r="S5495" s="14">
        <v>1</v>
      </c>
      <c r="T5495" s="2" t="s">
        <v>11</v>
      </c>
      <c r="U5495" s="2" t="s">
        <v>11</v>
      </c>
      <c r="V5495" s="2" t="s">
        <v>17</v>
      </c>
      <c r="W5495" s="2" t="s">
        <v>11</v>
      </c>
      <c r="X5495" s="2" t="s">
        <v>13</v>
      </c>
      <c r="Y5495" s="2" t="s">
        <v>28</v>
      </c>
      <c r="Z5495" s="2" t="s">
        <v>15</v>
      </c>
      <c r="AA5495" s="2" t="s">
        <v>11</v>
      </c>
      <c r="AB5495" s="2" t="s">
        <v>16</v>
      </c>
      <c r="AC5495" s="8" t="s">
        <v>18</v>
      </c>
    </row>
    <row r="5496" spans="1:29" x14ac:dyDescent="0.2">
      <c r="A5496" s="44">
        <v>552529</v>
      </c>
      <c r="B5496" s="43">
        <v>13156</v>
      </c>
      <c r="C5496" s="43">
        <f t="shared" si="596"/>
        <v>4013645.6360000004</v>
      </c>
      <c r="D5496" s="43">
        <f t="shared" si="597"/>
        <v>4041089.0519999997</v>
      </c>
      <c r="E5496" s="43">
        <f t="shared" si="598"/>
        <v>4146758.0440000002</v>
      </c>
      <c r="F5496" s="43">
        <f t="shared" si="599"/>
        <v>4146758.0440000002</v>
      </c>
      <c r="G5496" s="43">
        <f t="shared" si="600"/>
        <v>4261583.6120000007</v>
      </c>
      <c r="H5496" s="43">
        <f t="shared" si="601"/>
        <v>4261583.6120000007</v>
      </c>
      <c r="I5496" s="43">
        <f t="shared" si="602"/>
        <v>4120998.5959999999</v>
      </c>
      <c r="J5496" s="47">
        <v>3532859.6159999999</v>
      </c>
      <c r="K5496" s="47">
        <v>4013645.6360000004</v>
      </c>
      <c r="L5496" s="47">
        <v>3532859.6159999999</v>
      </c>
      <c r="M5496" s="47">
        <v>4041089.0519999997</v>
      </c>
      <c r="N5496" s="47">
        <v>3617031.7040000004</v>
      </c>
      <c r="O5496" s="47">
        <v>4146758.0440000002</v>
      </c>
      <c r="P5496" s="47">
        <v>4261583.6120000007</v>
      </c>
      <c r="Q5496" s="47">
        <v>4261583.6120000007</v>
      </c>
      <c r="R5496" s="47">
        <v>4120998.5959999999</v>
      </c>
      <c r="S5496" s="14">
        <v>1</v>
      </c>
      <c r="T5496" s="2" t="s">
        <v>11</v>
      </c>
      <c r="U5496" s="2" t="s">
        <v>11</v>
      </c>
      <c r="V5496" s="2" t="s">
        <v>12</v>
      </c>
      <c r="W5496" s="2" t="s">
        <v>11</v>
      </c>
      <c r="X5496" s="2" t="s">
        <v>13</v>
      </c>
      <c r="Y5496" s="2" t="s">
        <v>28</v>
      </c>
      <c r="Z5496" s="2" t="s">
        <v>15</v>
      </c>
      <c r="AA5496" s="2" t="s">
        <v>11</v>
      </c>
      <c r="AB5496" s="2" t="s">
        <v>16</v>
      </c>
      <c r="AC5496" s="8" t="s">
        <v>18</v>
      </c>
    </row>
    <row r="5497" spans="1:29" x14ac:dyDescent="0.2">
      <c r="A5497" s="44">
        <v>552530</v>
      </c>
      <c r="B5497" s="43">
        <v>5525</v>
      </c>
      <c r="C5497" s="43">
        <f t="shared" si="596"/>
        <v>1494230.7250000001</v>
      </c>
      <c r="D5497" s="43">
        <f t="shared" si="597"/>
        <v>1496131.325</v>
      </c>
      <c r="E5497" s="43">
        <f t="shared" si="598"/>
        <v>1521684.45</v>
      </c>
      <c r="F5497" s="43">
        <f t="shared" si="599"/>
        <v>1521684.45</v>
      </c>
      <c r="G5497" s="43">
        <f t="shared" si="600"/>
        <v>1564204.8499999999</v>
      </c>
      <c r="H5497" s="43">
        <f t="shared" si="601"/>
        <v>1564204.8499999999</v>
      </c>
      <c r="I5497" s="43">
        <f t="shared" si="602"/>
        <v>1512463.2250000001</v>
      </c>
      <c r="J5497" s="47">
        <v>1192499.425</v>
      </c>
      <c r="K5497" s="47">
        <v>1494230.7250000001</v>
      </c>
      <c r="L5497" s="47">
        <v>1192499.425</v>
      </c>
      <c r="M5497" s="47">
        <v>1496131.325</v>
      </c>
      <c r="N5497" s="47">
        <v>1212709.875</v>
      </c>
      <c r="O5497" s="47">
        <v>1521684.45</v>
      </c>
      <c r="P5497" s="47">
        <v>1564204.8499999999</v>
      </c>
      <c r="Q5497" s="47">
        <v>1564204.8499999999</v>
      </c>
      <c r="R5497" s="47">
        <v>1512463.2250000001</v>
      </c>
      <c r="S5497" s="14">
        <v>1</v>
      </c>
      <c r="T5497" s="2" t="s">
        <v>11</v>
      </c>
      <c r="U5497" s="2" t="s">
        <v>11</v>
      </c>
      <c r="V5497" s="2" t="s">
        <v>17</v>
      </c>
      <c r="W5497" s="2" t="s">
        <v>11</v>
      </c>
      <c r="X5497" s="2" t="s">
        <v>13</v>
      </c>
      <c r="Y5497" s="2" t="s">
        <v>28</v>
      </c>
      <c r="Z5497" s="2" t="s">
        <v>15</v>
      </c>
      <c r="AA5497" s="2" t="s">
        <v>11</v>
      </c>
      <c r="AB5497" s="2" t="s">
        <v>16</v>
      </c>
      <c r="AC5497" s="8" t="s">
        <v>18</v>
      </c>
    </row>
    <row r="5498" spans="1:29" x14ac:dyDescent="0.2">
      <c r="A5498" s="44">
        <v>552532</v>
      </c>
      <c r="B5498" s="43">
        <v>1420</v>
      </c>
      <c r="C5498" s="43">
        <f t="shared" si="596"/>
        <v>389432.16</v>
      </c>
      <c r="D5498" s="43">
        <f t="shared" si="597"/>
        <v>391104.92</v>
      </c>
      <c r="E5498" s="43">
        <f t="shared" si="598"/>
        <v>393108.54</v>
      </c>
      <c r="F5498" s="43">
        <f t="shared" si="599"/>
        <v>393108.54</v>
      </c>
      <c r="G5498" s="43">
        <f t="shared" si="600"/>
        <v>403999.94</v>
      </c>
      <c r="H5498" s="43">
        <f t="shared" si="601"/>
        <v>403999.94</v>
      </c>
      <c r="I5498" s="43">
        <f t="shared" si="602"/>
        <v>390789.68</v>
      </c>
      <c r="J5498" s="47">
        <v>354747.24</v>
      </c>
      <c r="K5498" s="47">
        <v>389432.16</v>
      </c>
      <c r="L5498" s="47">
        <v>354747.24</v>
      </c>
      <c r="M5498" s="47">
        <v>391104.92</v>
      </c>
      <c r="N5498" s="47">
        <v>356205.57999999996</v>
      </c>
      <c r="O5498" s="47">
        <v>393108.54</v>
      </c>
      <c r="P5498" s="47">
        <v>403999.94</v>
      </c>
      <c r="Q5498" s="47">
        <v>403999.94</v>
      </c>
      <c r="R5498" s="47">
        <v>390789.68</v>
      </c>
      <c r="S5498" s="14">
        <v>1</v>
      </c>
      <c r="T5498" s="2" t="s">
        <v>11</v>
      </c>
      <c r="U5498" s="2" t="s">
        <v>11</v>
      </c>
      <c r="V5498" s="2" t="s">
        <v>12</v>
      </c>
      <c r="W5498" s="2" t="s">
        <v>11</v>
      </c>
      <c r="X5498" s="2" t="s">
        <v>13</v>
      </c>
      <c r="Y5498" s="2" t="s">
        <v>28</v>
      </c>
      <c r="Z5498" s="2" t="s">
        <v>15</v>
      </c>
      <c r="AA5498" s="2" t="s">
        <v>11</v>
      </c>
      <c r="AB5498" s="2" t="s">
        <v>16</v>
      </c>
      <c r="AC5498" s="8" t="s">
        <v>18</v>
      </c>
    </row>
    <row r="5499" spans="1:29" x14ac:dyDescent="0.2">
      <c r="A5499" s="44">
        <v>552533</v>
      </c>
      <c r="B5499" s="43">
        <v>6966.86</v>
      </c>
      <c r="C5499" s="43">
        <f t="shared" si="596"/>
        <v>1913629.2373599999</v>
      </c>
      <c r="D5499" s="43">
        <f t="shared" si="597"/>
        <v>1918290.0667000001</v>
      </c>
      <c r="E5499" s="43">
        <f t="shared" si="598"/>
        <v>1901116.7567999999</v>
      </c>
      <c r="F5499" s="43">
        <f t="shared" si="599"/>
        <v>1901116.7567999999</v>
      </c>
      <c r="G5499" s="43">
        <f t="shared" si="600"/>
        <v>1954092.7602399997</v>
      </c>
      <c r="H5499" s="43">
        <f t="shared" si="601"/>
        <v>1954378.4014999997</v>
      </c>
      <c r="I5499" s="43">
        <f t="shared" si="602"/>
        <v>1889698.0732599997</v>
      </c>
      <c r="J5499" s="47">
        <v>1560284.0318799999</v>
      </c>
      <c r="K5499" s="47">
        <v>1913629.2373599999</v>
      </c>
      <c r="L5499" s="47">
        <v>1560284.0318799999</v>
      </c>
      <c r="M5499" s="47">
        <v>1918290.0667000001</v>
      </c>
      <c r="N5499" s="47">
        <v>1544357.7899199999</v>
      </c>
      <c r="O5499" s="47">
        <v>1901116.7567999999</v>
      </c>
      <c r="P5499" s="47">
        <v>1954092.7602399997</v>
      </c>
      <c r="Q5499" s="47">
        <v>1954378.4014999997</v>
      </c>
      <c r="R5499" s="47">
        <v>1889698.0732599997</v>
      </c>
      <c r="S5499" s="14">
        <v>1</v>
      </c>
      <c r="T5499" s="2" t="s">
        <v>11</v>
      </c>
      <c r="U5499" s="2" t="s">
        <v>11</v>
      </c>
      <c r="V5499" s="2" t="s">
        <v>17</v>
      </c>
      <c r="W5499" s="2" t="s">
        <v>11</v>
      </c>
      <c r="X5499" s="2" t="s">
        <v>13</v>
      </c>
      <c r="Y5499" s="2" t="s">
        <v>28</v>
      </c>
      <c r="Z5499" s="2" t="s">
        <v>15</v>
      </c>
      <c r="AA5499" s="2" t="s">
        <v>11</v>
      </c>
      <c r="AB5499" s="2" t="s">
        <v>16</v>
      </c>
      <c r="AC5499" s="8" t="s">
        <v>18</v>
      </c>
    </row>
    <row r="5500" spans="1:29" x14ac:dyDescent="0.2">
      <c r="A5500" s="44">
        <v>552534</v>
      </c>
      <c r="B5500" s="43">
        <v>1622</v>
      </c>
      <c r="C5500" s="43">
        <f t="shared" si="596"/>
        <v>540932.13400000008</v>
      </c>
      <c r="D5500" s="43">
        <f t="shared" si="597"/>
        <v>542250.81999999995</v>
      </c>
      <c r="E5500" s="43">
        <f t="shared" si="598"/>
        <v>547004.902</v>
      </c>
      <c r="F5500" s="43">
        <f t="shared" si="599"/>
        <v>547004.902</v>
      </c>
      <c r="G5500" s="43">
        <f t="shared" si="600"/>
        <v>562284.14199999999</v>
      </c>
      <c r="H5500" s="43">
        <f t="shared" si="601"/>
        <v>562284.14199999999</v>
      </c>
      <c r="I5500" s="43">
        <f t="shared" si="602"/>
        <v>543394.32999999996</v>
      </c>
      <c r="J5500" s="47">
        <v>374492.22600000002</v>
      </c>
      <c r="K5500" s="47">
        <v>540932.13400000008</v>
      </c>
      <c r="L5500" s="47">
        <v>374492.22600000002</v>
      </c>
      <c r="M5500" s="47">
        <v>542250.81999999995</v>
      </c>
      <c r="N5500" s="47">
        <v>377476.70600000001</v>
      </c>
      <c r="O5500" s="47">
        <v>547004.902</v>
      </c>
      <c r="P5500" s="47">
        <v>562284.14199999999</v>
      </c>
      <c r="Q5500" s="47">
        <v>562284.14199999999</v>
      </c>
      <c r="R5500" s="47">
        <v>543394.32999999996</v>
      </c>
      <c r="S5500" s="14">
        <v>1</v>
      </c>
      <c r="T5500" s="2" t="s">
        <v>18</v>
      </c>
      <c r="U5500" s="2" t="s">
        <v>11</v>
      </c>
      <c r="V5500" s="2" t="s">
        <v>22</v>
      </c>
      <c r="W5500" s="2" t="s">
        <v>18</v>
      </c>
      <c r="X5500" s="2" t="s">
        <v>21</v>
      </c>
      <c r="Y5500" s="2" t="s">
        <v>28</v>
      </c>
      <c r="Z5500" s="2" t="s">
        <v>15</v>
      </c>
      <c r="AA5500" s="2" t="s">
        <v>11</v>
      </c>
      <c r="AB5500" s="2" t="s">
        <v>16</v>
      </c>
      <c r="AC5500" s="8" t="s">
        <v>11</v>
      </c>
    </row>
    <row r="5501" spans="1:29" x14ac:dyDescent="0.2">
      <c r="A5501" s="44">
        <v>552535</v>
      </c>
      <c r="B5501" s="43">
        <v>4625</v>
      </c>
      <c r="C5501" s="43">
        <f t="shared" si="596"/>
        <v>1564040.875</v>
      </c>
      <c r="D5501" s="43">
        <f t="shared" si="597"/>
        <v>1573411.125</v>
      </c>
      <c r="E5501" s="43">
        <f t="shared" si="598"/>
        <v>1594135.75</v>
      </c>
      <c r="F5501" s="43">
        <f t="shared" si="599"/>
        <v>1594135.75</v>
      </c>
      <c r="G5501" s="43">
        <f t="shared" si="600"/>
        <v>1638244.375</v>
      </c>
      <c r="H5501" s="43">
        <f t="shared" si="601"/>
        <v>1638244.375</v>
      </c>
      <c r="I5501" s="43">
        <f t="shared" si="602"/>
        <v>1584594.375</v>
      </c>
      <c r="J5501" s="47">
        <v>1375821.875</v>
      </c>
      <c r="K5501" s="47">
        <v>1564040.875</v>
      </c>
      <c r="L5501" s="47">
        <v>1375821.875</v>
      </c>
      <c r="M5501" s="47">
        <v>1573411.125</v>
      </c>
      <c r="N5501" s="47">
        <v>1392129.625</v>
      </c>
      <c r="O5501" s="47">
        <v>1594135.75</v>
      </c>
      <c r="P5501" s="47">
        <v>1638244.375</v>
      </c>
      <c r="Q5501" s="47">
        <v>1638244.375</v>
      </c>
      <c r="R5501" s="47">
        <v>1584594.375</v>
      </c>
      <c r="S5501" s="14">
        <v>1</v>
      </c>
      <c r="T5501" s="2" t="s">
        <v>11</v>
      </c>
      <c r="U5501" s="2" t="s">
        <v>11</v>
      </c>
      <c r="V5501" s="2" t="s">
        <v>12</v>
      </c>
      <c r="W5501" s="2" t="s">
        <v>11</v>
      </c>
      <c r="X5501" s="2" t="s">
        <v>13</v>
      </c>
      <c r="Y5501" s="2" t="s">
        <v>28</v>
      </c>
      <c r="Z5501" s="2" t="s">
        <v>15</v>
      </c>
      <c r="AA5501" s="2" t="s">
        <v>11</v>
      </c>
      <c r="AB5501" s="2" t="s">
        <v>16</v>
      </c>
      <c r="AC5501" s="8" t="s">
        <v>18</v>
      </c>
    </row>
    <row r="5502" spans="1:29" x14ac:dyDescent="0.2">
      <c r="A5502" s="44">
        <v>552536</v>
      </c>
      <c r="B5502" s="43">
        <v>13971</v>
      </c>
      <c r="C5502" s="43">
        <f t="shared" si="596"/>
        <v>3925725.2609999999</v>
      </c>
      <c r="D5502" s="43">
        <f t="shared" si="597"/>
        <v>3939933.7680000002</v>
      </c>
      <c r="E5502" s="43">
        <f t="shared" si="598"/>
        <v>4054943.0399999996</v>
      </c>
      <c r="F5502" s="43">
        <f t="shared" si="599"/>
        <v>4213206.5279999999</v>
      </c>
      <c r="G5502" s="43">
        <f t="shared" si="600"/>
        <v>4329808.4939999999</v>
      </c>
      <c r="H5502" s="43">
        <f t="shared" si="601"/>
        <v>4329808.4939999999</v>
      </c>
      <c r="I5502" s="43">
        <f t="shared" si="602"/>
        <v>4188561.6839999994</v>
      </c>
      <c r="J5502" s="47">
        <v>3482411.46</v>
      </c>
      <c r="K5502" s="47">
        <v>4073496.5279999999</v>
      </c>
      <c r="L5502" s="47">
        <v>3482411.46</v>
      </c>
      <c r="M5502" s="47">
        <v>4092441.2039999999</v>
      </c>
      <c r="N5502" s="47">
        <v>3580152.5759999994</v>
      </c>
      <c r="O5502" s="47">
        <v>4213206.5279999999</v>
      </c>
      <c r="P5502" s="47">
        <v>4329808.4939999999</v>
      </c>
      <c r="Q5502" s="47">
        <v>4329808.4939999999</v>
      </c>
      <c r="R5502" s="47">
        <v>4188561.6839999994</v>
      </c>
      <c r="S5502" s="14">
        <v>0</v>
      </c>
      <c r="T5502" s="2" t="s">
        <v>11</v>
      </c>
      <c r="U5502" s="2" t="s">
        <v>11</v>
      </c>
      <c r="V5502" s="2" t="s">
        <v>12</v>
      </c>
      <c r="W5502" s="2" t="s">
        <v>11</v>
      </c>
      <c r="X5502" s="2" t="s">
        <v>19</v>
      </c>
      <c r="Y5502" s="2" t="s">
        <v>28</v>
      </c>
      <c r="Z5502" s="2" t="s">
        <v>15</v>
      </c>
      <c r="AA5502" s="2" t="s">
        <v>11</v>
      </c>
      <c r="AB5502" s="2" t="s">
        <v>16</v>
      </c>
      <c r="AC5502" s="8" t="s">
        <v>11</v>
      </c>
    </row>
    <row r="5503" spans="1:29" x14ac:dyDescent="0.2">
      <c r="A5503" s="44">
        <v>552537</v>
      </c>
      <c r="B5503" s="43">
        <v>12890.43</v>
      </c>
      <c r="C5503" s="43">
        <f t="shared" si="596"/>
        <v>4077732.8453400005</v>
      </c>
      <c r="D5503" s="43">
        <f t="shared" si="597"/>
        <v>4085969.83011</v>
      </c>
      <c r="E5503" s="43">
        <f t="shared" si="598"/>
        <v>4149854.80119</v>
      </c>
      <c r="F5503" s="43">
        <f t="shared" si="599"/>
        <v>4149854.80119</v>
      </c>
      <c r="G5503" s="43">
        <f t="shared" si="600"/>
        <v>4265391.7252799999</v>
      </c>
      <c r="H5503" s="43">
        <f t="shared" si="601"/>
        <v>4265907.3424800001</v>
      </c>
      <c r="I5503" s="43">
        <f t="shared" si="602"/>
        <v>4125865.7109600003</v>
      </c>
      <c r="J5503" s="47">
        <v>3239326.3877099999</v>
      </c>
      <c r="K5503" s="47">
        <v>4077732.8453400005</v>
      </c>
      <c r="L5503" s="47">
        <v>3239326.3877099999</v>
      </c>
      <c r="M5503" s="47">
        <v>4085969.83011</v>
      </c>
      <c r="N5503" s="47">
        <v>3288194.0078400001</v>
      </c>
      <c r="O5503" s="47">
        <v>4149854.80119</v>
      </c>
      <c r="P5503" s="47">
        <v>4265391.7252799999</v>
      </c>
      <c r="Q5503" s="47">
        <v>4265907.3424800001</v>
      </c>
      <c r="R5503" s="47">
        <v>4125865.7109600003</v>
      </c>
      <c r="S5503" s="14">
        <v>1</v>
      </c>
      <c r="T5503" s="2" t="s">
        <v>11</v>
      </c>
      <c r="U5503" s="2" t="s">
        <v>11</v>
      </c>
      <c r="V5503" s="2" t="s">
        <v>12</v>
      </c>
      <c r="W5503" s="2" t="s">
        <v>11</v>
      </c>
      <c r="X5503" s="2" t="s">
        <v>13</v>
      </c>
      <c r="Y5503" s="2" t="s">
        <v>28</v>
      </c>
      <c r="Z5503" s="2" t="s">
        <v>15</v>
      </c>
      <c r="AA5503" s="2" t="s">
        <v>11</v>
      </c>
      <c r="AB5503" s="2" t="s">
        <v>16</v>
      </c>
      <c r="AC5503" s="8" t="s">
        <v>11</v>
      </c>
    </row>
    <row r="5504" spans="1:29" x14ac:dyDescent="0.2">
      <c r="A5504" s="44">
        <v>552538</v>
      </c>
      <c r="B5504" s="43">
        <v>6680</v>
      </c>
      <c r="C5504" s="43">
        <f t="shared" si="596"/>
        <v>1806178.4800000002</v>
      </c>
      <c r="D5504" s="43">
        <f t="shared" si="597"/>
        <v>1810988.08</v>
      </c>
      <c r="E5504" s="43">
        <f t="shared" si="598"/>
        <v>1820320.0399999998</v>
      </c>
      <c r="F5504" s="43">
        <f t="shared" si="599"/>
        <v>1820320.0399999998</v>
      </c>
      <c r="G5504" s="43">
        <f t="shared" si="600"/>
        <v>1871041.28</v>
      </c>
      <c r="H5504" s="43">
        <f t="shared" si="601"/>
        <v>1871041.28</v>
      </c>
      <c r="I5504" s="43">
        <f t="shared" si="602"/>
        <v>1809398.24</v>
      </c>
      <c r="J5504" s="47">
        <v>1525431.44</v>
      </c>
      <c r="K5504" s="47">
        <v>1806178.4800000002</v>
      </c>
      <c r="L5504" s="47">
        <v>1525431.44</v>
      </c>
      <c r="M5504" s="47">
        <v>1810988.08</v>
      </c>
      <c r="N5504" s="47">
        <v>1532051.3199999998</v>
      </c>
      <c r="O5504" s="47">
        <v>1820320.0399999998</v>
      </c>
      <c r="P5504" s="47">
        <v>1871041.28</v>
      </c>
      <c r="Q5504" s="47">
        <v>1871041.28</v>
      </c>
      <c r="R5504" s="47">
        <v>1809398.24</v>
      </c>
      <c r="S5504" s="14">
        <v>1</v>
      </c>
      <c r="T5504" s="2" t="s">
        <v>11</v>
      </c>
      <c r="U5504" s="2" t="s">
        <v>11</v>
      </c>
      <c r="V5504" s="2" t="s">
        <v>12</v>
      </c>
      <c r="W5504" s="2" t="s">
        <v>11</v>
      </c>
      <c r="X5504" s="2" t="s">
        <v>21</v>
      </c>
      <c r="Y5504" s="2" t="s">
        <v>28</v>
      </c>
      <c r="Z5504" s="2" t="s">
        <v>15</v>
      </c>
      <c r="AA5504" s="2" t="s">
        <v>11</v>
      </c>
      <c r="AB5504" s="2" t="s">
        <v>16</v>
      </c>
      <c r="AC5504" s="8" t="s">
        <v>18</v>
      </c>
    </row>
    <row r="5505" spans="1:29" x14ac:dyDescent="0.2">
      <c r="A5505" s="44">
        <v>552539</v>
      </c>
      <c r="B5505" s="43">
        <v>2828.71</v>
      </c>
      <c r="C5505" s="43">
        <f t="shared" si="596"/>
        <v>930645.59</v>
      </c>
      <c r="D5505" s="43">
        <f t="shared" si="597"/>
        <v>935279.01697999996</v>
      </c>
      <c r="E5505" s="43">
        <f t="shared" si="598"/>
        <v>947640.47967999999</v>
      </c>
      <c r="F5505" s="43">
        <f t="shared" si="599"/>
        <v>947640.47967999999</v>
      </c>
      <c r="G5505" s="43">
        <f t="shared" si="600"/>
        <v>973936.16783999989</v>
      </c>
      <c r="H5505" s="43">
        <f t="shared" si="601"/>
        <v>974156.80722000008</v>
      </c>
      <c r="I5505" s="43">
        <f t="shared" si="602"/>
        <v>941957.60129000014</v>
      </c>
      <c r="J5505" s="47">
        <v>770099.32524000003</v>
      </c>
      <c r="K5505" s="47">
        <v>930645.59</v>
      </c>
      <c r="L5505" s="47">
        <v>770099.32524000003</v>
      </c>
      <c r="M5505" s="47">
        <v>935279.01697999996</v>
      </c>
      <c r="N5505" s="47">
        <v>779821.60150999995</v>
      </c>
      <c r="O5505" s="47">
        <v>947640.47967999999</v>
      </c>
      <c r="P5505" s="47">
        <v>973936.16783999989</v>
      </c>
      <c r="Q5505" s="47">
        <v>974156.80722000008</v>
      </c>
      <c r="R5505" s="47">
        <v>941957.60129000014</v>
      </c>
      <c r="S5505" s="14">
        <v>1</v>
      </c>
      <c r="T5505" s="2" t="s">
        <v>11</v>
      </c>
      <c r="U5505" s="2" t="s">
        <v>11</v>
      </c>
      <c r="V5505" s="2" t="s">
        <v>12</v>
      </c>
      <c r="W5505" s="2" t="s">
        <v>11</v>
      </c>
      <c r="X5505" s="2" t="s">
        <v>19</v>
      </c>
      <c r="Y5505" s="2" t="s">
        <v>28</v>
      </c>
      <c r="Z5505" s="2" t="s">
        <v>15</v>
      </c>
      <c r="AA5505" s="2" t="s">
        <v>11</v>
      </c>
      <c r="AB5505" s="2" t="s">
        <v>16</v>
      </c>
      <c r="AC5505" s="8" t="s">
        <v>18</v>
      </c>
    </row>
    <row r="5506" spans="1:29" x14ac:dyDescent="0.2">
      <c r="A5506" s="44">
        <v>552540</v>
      </c>
      <c r="B5506" s="43">
        <v>8550.7099999999991</v>
      </c>
      <c r="C5506" s="43">
        <f t="shared" si="596"/>
        <v>2616577.11497</v>
      </c>
      <c r="D5506" s="43">
        <f t="shared" si="597"/>
        <v>2620861.0206799996</v>
      </c>
      <c r="E5506" s="43">
        <f t="shared" si="598"/>
        <v>2690070.4674199997</v>
      </c>
      <c r="F5506" s="43">
        <f t="shared" si="599"/>
        <v>2690070.4674199997</v>
      </c>
      <c r="G5506" s="43">
        <f t="shared" si="600"/>
        <v>2765154.2519299993</v>
      </c>
      <c r="H5506" s="43">
        <f t="shared" si="601"/>
        <v>2766291.4963599998</v>
      </c>
      <c r="I5506" s="43">
        <f t="shared" si="602"/>
        <v>2674610.7837399994</v>
      </c>
      <c r="J5506" s="47">
        <v>2062405.5998699998</v>
      </c>
      <c r="K5506" s="47">
        <v>2616577.11497</v>
      </c>
      <c r="L5506" s="47">
        <v>2062405.5998699998</v>
      </c>
      <c r="M5506" s="47">
        <v>2620861.0206799996</v>
      </c>
      <c r="N5506" s="47">
        <v>2117874.0556399999</v>
      </c>
      <c r="O5506" s="47">
        <v>2690070.4674199997</v>
      </c>
      <c r="P5506" s="47">
        <v>2765154.2519299993</v>
      </c>
      <c r="Q5506" s="47">
        <v>2766291.4963599998</v>
      </c>
      <c r="R5506" s="47">
        <v>2674610.7837399994</v>
      </c>
      <c r="S5506" s="14">
        <v>1</v>
      </c>
      <c r="T5506" s="2" t="s">
        <v>11</v>
      </c>
      <c r="U5506" s="2" t="s">
        <v>11</v>
      </c>
      <c r="V5506" s="2" t="s">
        <v>12</v>
      </c>
      <c r="W5506" s="2" t="s">
        <v>11</v>
      </c>
      <c r="X5506" s="2" t="s">
        <v>19</v>
      </c>
      <c r="Y5506" s="2" t="s">
        <v>28</v>
      </c>
      <c r="Z5506" s="2" t="s">
        <v>15</v>
      </c>
      <c r="AA5506" s="2" t="s">
        <v>11</v>
      </c>
      <c r="AB5506" s="2" t="s">
        <v>16</v>
      </c>
      <c r="AC5506" s="8" t="s">
        <v>18</v>
      </c>
    </row>
    <row r="5507" spans="1:29" x14ac:dyDescent="0.2">
      <c r="A5507" s="44">
        <v>552541</v>
      </c>
      <c r="B5507" s="43">
        <v>6352</v>
      </c>
      <c r="C5507" s="43">
        <f t="shared" si="596"/>
        <v>1693106.5440000002</v>
      </c>
      <c r="D5507" s="43">
        <f t="shared" si="597"/>
        <v>1693976.7680000002</v>
      </c>
      <c r="E5507" s="43">
        <f t="shared" si="598"/>
        <v>1701497.5360000001</v>
      </c>
      <c r="F5507" s="43">
        <f t="shared" si="599"/>
        <v>1701497.5360000001</v>
      </c>
      <c r="G5507" s="43">
        <f t="shared" si="600"/>
        <v>1749074.0160000001</v>
      </c>
      <c r="H5507" s="43">
        <f t="shared" si="601"/>
        <v>1749779.088</v>
      </c>
      <c r="I5507" s="43">
        <f t="shared" si="602"/>
        <v>1691867.9039999999</v>
      </c>
      <c r="J5507" s="47">
        <v>1344267.4080000001</v>
      </c>
      <c r="K5507" s="47">
        <v>1693106.5440000002</v>
      </c>
      <c r="L5507" s="47">
        <v>1344267.4080000001</v>
      </c>
      <c r="M5507" s="47">
        <v>1693976.7680000002</v>
      </c>
      <c r="N5507" s="47">
        <v>1349450.64</v>
      </c>
      <c r="O5507" s="47">
        <v>1701497.5360000001</v>
      </c>
      <c r="P5507" s="47">
        <v>1749074.0160000001</v>
      </c>
      <c r="Q5507" s="47">
        <v>1749779.088</v>
      </c>
      <c r="R5507" s="47">
        <v>1691867.9039999999</v>
      </c>
      <c r="S5507" s="14">
        <v>1</v>
      </c>
      <c r="T5507" s="2" t="s">
        <v>11</v>
      </c>
      <c r="U5507" s="2" t="s">
        <v>11</v>
      </c>
      <c r="V5507" s="2" t="s">
        <v>12</v>
      </c>
      <c r="W5507" s="2" t="s">
        <v>11</v>
      </c>
      <c r="X5507" s="2" t="s">
        <v>13</v>
      </c>
      <c r="Y5507" s="2" t="s">
        <v>28</v>
      </c>
      <c r="Z5507" s="2" t="s">
        <v>15</v>
      </c>
      <c r="AA5507" s="2" t="s">
        <v>11</v>
      </c>
      <c r="AB5507" s="2" t="s">
        <v>16</v>
      </c>
      <c r="AC5507" s="8" t="s">
        <v>18</v>
      </c>
    </row>
    <row r="5508" spans="1:29" x14ac:dyDescent="0.2">
      <c r="A5508" s="44">
        <v>552542</v>
      </c>
      <c r="B5508" s="43">
        <v>4256.1400000000003</v>
      </c>
      <c r="C5508" s="43">
        <f t="shared" si="596"/>
        <v>1282111.1013200001</v>
      </c>
      <c r="D5508" s="43">
        <f t="shared" si="597"/>
        <v>1282357.95744</v>
      </c>
      <c r="E5508" s="43">
        <f t="shared" si="598"/>
        <v>1316292.1616600002</v>
      </c>
      <c r="F5508" s="43">
        <f t="shared" si="599"/>
        <v>1316292.1616600002</v>
      </c>
      <c r="G5508" s="43">
        <f t="shared" si="600"/>
        <v>1353095.0042400002</v>
      </c>
      <c r="H5508" s="43">
        <f t="shared" si="601"/>
        <v>1353822.80418</v>
      </c>
      <c r="I5508" s="43">
        <f t="shared" si="602"/>
        <v>1309090.77278</v>
      </c>
      <c r="J5508" s="47">
        <v>1004023.4260000001</v>
      </c>
      <c r="K5508" s="47">
        <v>1282111.1013200001</v>
      </c>
      <c r="L5508" s="47">
        <v>1004023.4260000001</v>
      </c>
      <c r="M5508" s="47">
        <v>1282357.95744</v>
      </c>
      <c r="N5508" s="47">
        <v>1031458.50444</v>
      </c>
      <c r="O5508" s="47">
        <v>1316292.1616600002</v>
      </c>
      <c r="P5508" s="47">
        <v>1353095.0042400002</v>
      </c>
      <c r="Q5508" s="47">
        <v>1353822.80418</v>
      </c>
      <c r="R5508" s="47">
        <v>1309090.77278</v>
      </c>
      <c r="S5508" s="14">
        <v>1</v>
      </c>
      <c r="T5508" s="2" t="s">
        <v>11</v>
      </c>
      <c r="U5508" s="2" t="s">
        <v>11</v>
      </c>
      <c r="V5508" s="2" t="s">
        <v>12</v>
      </c>
      <c r="W5508" s="2" t="s">
        <v>11</v>
      </c>
      <c r="X5508" s="2" t="s">
        <v>19</v>
      </c>
      <c r="Y5508" s="2" t="s">
        <v>28</v>
      </c>
      <c r="Z5508" s="2" t="s">
        <v>15</v>
      </c>
      <c r="AA5508" s="2" t="s">
        <v>11</v>
      </c>
      <c r="AB5508" s="2" t="s">
        <v>16</v>
      </c>
      <c r="AC5508" s="8" t="s">
        <v>18</v>
      </c>
    </row>
    <row r="5509" spans="1:29" x14ac:dyDescent="0.2">
      <c r="A5509" s="44">
        <v>552543</v>
      </c>
      <c r="B5509" s="43">
        <v>5429.29</v>
      </c>
      <c r="C5509" s="43">
        <f t="shared" ref="C5509:C5572" si="603">IF(S5509=1,K5509,0.25*J5509+0.75*K5509)</f>
        <v>1511286.3058200001</v>
      </c>
      <c r="D5509" s="43">
        <f t="shared" ref="D5509:D5572" si="604">IF(S5509=1,M5509,0.25*L5509+0.75*M5509)</f>
        <v>1512024.6892600001</v>
      </c>
      <c r="E5509" s="43">
        <f t="shared" ref="E5509:E5572" si="605">IF(S5509=1,O5509,0.25*N5509+0.75*O5509)</f>
        <v>1529740.4625299999</v>
      </c>
      <c r="F5509" s="43">
        <f t="shared" si="599"/>
        <v>1529740.4625299999</v>
      </c>
      <c r="G5509" s="43">
        <f t="shared" si="600"/>
        <v>1572474.4041199998</v>
      </c>
      <c r="H5509" s="43">
        <f t="shared" si="601"/>
        <v>1573739.42869</v>
      </c>
      <c r="I5509" s="43">
        <f t="shared" si="602"/>
        <v>1521661.6790100001</v>
      </c>
      <c r="J5509" s="47">
        <v>1164012.62955</v>
      </c>
      <c r="K5509" s="47">
        <v>1511286.3058200001</v>
      </c>
      <c r="L5509" s="47">
        <v>1164012.62955</v>
      </c>
      <c r="M5509" s="47">
        <v>1512024.6892600001</v>
      </c>
      <c r="N5509" s="47">
        <v>1177558.7080999999</v>
      </c>
      <c r="O5509" s="47">
        <v>1529740.4625299999</v>
      </c>
      <c r="P5509" s="47">
        <v>1572474.4041199998</v>
      </c>
      <c r="Q5509" s="47">
        <v>1573739.42869</v>
      </c>
      <c r="R5509" s="47">
        <v>1521661.6790100001</v>
      </c>
      <c r="S5509" s="14">
        <v>1</v>
      </c>
      <c r="T5509" s="2" t="s">
        <v>11</v>
      </c>
      <c r="U5509" s="2" t="s">
        <v>11</v>
      </c>
      <c r="V5509" s="2" t="s">
        <v>17</v>
      </c>
      <c r="W5509" s="2" t="s">
        <v>11</v>
      </c>
      <c r="X5509" s="2" t="s">
        <v>21</v>
      </c>
      <c r="Y5509" s="2" t="s">
        <v>28</v>
      </c>
      <c r="Z5509" s="2" t="s">
        <v>15</v>
      </c>
      <c r="AA5509" s="2" t="s">
        <v>11</v>
      </c>
      <c r="AB5509" s="2" t="s">
        <v>16</v>
      </c>
      <c r="AC5509" s="8" t="s">
        <v>18</v>
      </c>
    </row>
    <row r="5510" spans="1:29" x14ac:dyDescent="0.2">
      <c r="A5510" s="44">
        <v>552544</v>
      </c>
      <c r="B5510" s="43">
        <v>12040.57</v>
      </c>
      <c r="C5510" s="43">
        <f t="shared" si="603"/>
        <v>3270339.2176999999</v>
      </c>
      <c r="D5510" s="43">
        <f t="shared" si="604"/>
        <v>3276202.9752899995</v>
      </c>
      <c r="E5510" s="43">
        <f t="shared" si="605"/>
        <v>3286882.9608799997</v>
      </c>
      <c r="F5510" s="43">
        <f t="shared" ref="F5510:F5573" si="606">O5510</f>
        <v>3286882.9608799997</v>
      </c>
      <c r="G5510" s="43">
        <f t="shared" ref="G5510:G5573" si="607">P5510</f>
        <v>3378740.4694099999</v>
      </c>
      <c r="H5510" s="43">
        <f t="shared" ref="H5510:H5573" si="608">Q5510</f>
        <v>3378872.9156800001</v>
      </c>
      <c r="I5510" s="43">
        <f t="shared" ref="I5510:I5573" si="609">R5510</f>
        <v>3266426.0324500003</v>
      </c>
      <c r="J5510" s="47">
        <v>2740794.9490999999</v>
      </c>
      <c r="K5510" s="47">
        <v>3270339.2176999999</v>
      </c>
      <c r="L5510" s="47">
        <v>2740794.9490999999</v>
      </c>
      <c r="M5510" s="47">
        <v>3276202.9752899995</v>
      </c>
      <c r="N5510" s="47">
        <v>2747718.27685</v>
      </c>
      <c r="O5510" s="47">
        <v>3286882.9608799997</v>
      </c>
      <c r="P5510" s="47">
        <v>3378740.4694099999</v>
      </c>
      <c r="Q5510" s="47">
        <v>3378872.9156800001</v>
      </c>
      <c r="R5510" s="47">
        <v>3266426.0324500003</v>
      </c>
      <c r="S5510" s="14">
        <v>1</v>
      </c>
      <c r="T5510" s="2" t="s">
        <v>11</v>
      </c>
      <c r="U5510" s="2" t="s">
        <v>11</v>
      </c>
      <c r="V5510" s="2" t="s">
        <v>12</v>
      </c>
      <c r="W5510" s="2" t="s">
        <v>11</v>
      </c>
      <c r="X5510" s="2" t="s">
        <v>13</v>
      </c>
      <c r="Y5510" s="2" t="s">
        <v>28</v>
      </c>
      <c r="Z5510" s="2" t="s">
        <v>15</v>
      </c>
      <c r="AA5510" s="2" t="s">
        <v>11</v>
      </c>
      <c r="AB5510" s="2" t="s">
        <v>16</v>
      </c>
      <c r="AC5510" s="8" t="s">
        <v>18</v>
      </c>
    </row>
    <row r="5511" spans="1:29" x14ac:dyDescent="0.2">
      <c r="A5511" s="44">
        <v>552545</v>
      </c>
      <c r="B5511" s="43">
        <v>4759</v>
      </c>
      <c r="C5511" s="43">
        <f t="shared" si="603"/>
        <v>1243107.9080000001</v>
      </c>
      <c r="D5511" s="43">
        <f t="shared" si="604"/>
        <v>1246353.5460000001</v>
      </c>
      <c r="E5511" s="43">
        <f t="shared" si="605"/>
        <v>1250408.2139999999</v>
      </c>
      <c r="F5511" s="43">
        <f t="shared" si="606"/>
        <v>1250408.2139999999</v>
      </c>
      <c r="G5511" s="43">
        <f t="shared" si="607"/>
        <v>1285305.9610000001</v>
      </c>
      <c r="H5511" s="43">
        <f t="shared" si="608"/>
        <v>1285305.9610000001</v>
      </c>
      <c r="I5511" s="43">
        <f t="shared" si="609"/>
        <v>1242513.0330000001</v>
      </c>
      <c r="J5511" s="47">
        <v>1089097.1499999999</v>
      </c>
      <c r="K5511" s="47">
        <v>1243107.9080000001</v>
      </c>
      <c r="L5511" s="47">
        <v>1089097.1499999999</v>
      </c>
      <c r="M5511" s="47">
        <v>1246353.5460000001</v>
      </c>
      <c r="N5511" s="47">
        <v>1091714.6000000001</v>
      </c>
      <c r="O5511" s="47">
        <v>1250408.2139999999</v>
      </c>
      <c r="P5511" s="47">
        <v>1285305.9610000001</v>
      </c>
      <c r="Q5511" s="47">
        <v>1285305.9610000001</v>
      </c>
      <c r="R5511" s="47">
        <v>1242513.0330000001</v>
      </c>
      <c r="S5511" s="14">
        <v>1</v>
      </c>
      <c r="T5511" s="2" t="s">
        <v>11</v>
      </c>
      <c r="U5511" s="2" t="s">
        <v>11</v>
      </c>
      <c r="V5511" s="2" t="s">
        <v>12</v>
      </c>
      <c r="W5511" s="2" t="s">
        <v>11</v>
      </c>
      <c r="X5511" s="2" t="s">
        <v>13</v>
      </c>
      <c r="Y5511" s="2" t="s">
        <v>28</v>
      </c>
      <c r="Z5511" s="2" t="s">
        <v>15</v>
      </c>
      <c r="AA5511" s="2" t="s">
        <v>11</v>
      </c>
      <c r="AB5511" s="2" t="s">
        <v>16</v>
      </c>
      <c r="AC5511" s="8" t="s">
        <v>18</v>
      </c>
    </row>
    <row r="5512" spans="1:29" x14ac:dyDescent="0.2">
      <c r="A5512" s="44">
        <v>552546</v>
      </c>
      <c r="B5512" s="43">
        <v>1738.57</v>
      </c>
      <c r="C5512" s="43">
        <f t="shared" si="603"/>
        <v>495539.39138999995</v>
      </c>
      <c r="D5512" s="43">
        <f t="shared" si="604"/>
        <v>496226.12654000003</v>
      </c>
      <c r="E5512" s="43">
        <f t="shared" si="605"/>
        <v>502034.68890999997</v>
      </c>
      <c r="F5512" s="43">
        <f t="shared" si="606"/>
        <v>502034.68890999997</v>
      </c>
      <c r="G5512" s="43">
        <f t="shared" si="607"/>
        <v>516051.04024999996</v>
      </c>
      <c r="H5512" s="43">
        <f t="shared" si="608"/>
        <v>516447.43420999998</v>
      </c>
      <c r="I5512" s="43">
        <f t="shared" si="609"/>
        <v>499199.08123999997</v>
      </c>
      <c r="J5512" s="47">
        <v>414617.65074000001</v>
      </c>
      <c r="K5512" s="47">
        <v>495539.39138999995</v>
      </c>
      <c r="L5512" s="47">
        <v>414617.65074000001</v>
      </c>
      <c r="M5512" s="47">
        <v>496226.12654000003</v>
      </c>
      <c r="N5512" s="47">
        <v>419115.33132999996</v>
      </c>
      <c r="O5512" s="47">
        <v>502034.68890999997</v>
      </c>
      <c r="P5512" s="47">
        <v>516051.04024999996</v>
      </c>
      <c r="Q5512" s="47">
        <v>516447.43420999998</v>
      </c>
      <c r="R5512" s="47">
        <v>499199.08123999997</v>
      </c>
      <c r="S5512" s="14">
        <v>1</v>
      </c>
      <c r="T5512" s="2" t="s">
        <v>11</v>
      </c>
      <c r="U5512" s="2" t="s">
        <v>11</v>
      </c>
      <c r="V5512" s="2" t="s">
        <v>22</v>
      </c>
      <c r="W5512" s="2" t="s">
        <v>11</v>
      </c>
      <c r="X5512" s="2" t="s">
        <v>21</v>
      </c>
      <c r="Y5512" s="2" t="s">
        <v>28</v>
      </c>
      <c r="Z5512" s="2" t="s">
        <v>15</v>
      </c>
      <c r="AA5512" s="2" t="s">
        <v>11</v>
      </c>
      <c r="AB5512" s="2" t="s">
        <v>16</v>
      </c>
      <c r="AC5512" s="8" t="s">
        <v>18</v>
      </c>
    </row>
    <row r="5513" spans="1:29" x14ac:dyDescent="0.2">
      <c r="A5513" s="44">
        <v>552547</v>
      </c>
      <c r="B5513" s="43">
        <v>7581</v>
      </c>
      <c r="C5513" s="43">
        <f t="shared" si="603"/>
        <v>2120420.8620000002</v>
      </c>
      <c r="D5513" s="43">
        <f t="shared" si="604"/>
        <v>2124969.4620000003</v>
      </c>
      <c r="E5513" s="43">
        <f t="shared" si="605"/>
        <v>2135931.588</v>
      </c>
      <c r="F5513" s="43">
        <f t="shared" si="606"/>
        <v>2135931.588</v>
      </c>
      <c r="G5513" s="43">
        <f t="shared" si="607"/>
        <v>2195472.7619999996</v>
      </c>
      <c r="H5513" s="43">
        <f t="shared" si="608"/>
        <v>2195472.7619999996</v>
      </c>
      <c r="I5513" s="43">
        <f t="shared" si="609"/>
        <v>2123324.3849999998</v>
      </c>
      <c r="J5513" s="47">
        <v>1754364.696</v>
      </c>
      <c r="K5513" s="47">
        <v>2120420.8620000002</v>
      </c>
      <c r="L5513" s="47">
        <v>1754364.696</v>
      </c>
      <c r="M5513" s="47">
        <v>2124969.4620000003</v>
      </c>
      <c r="N5513" s="47">
        <v>1762142.8020000001</v>
      </c>
      <c r="O5513" s="47">
        <v>2135931.588</v>
      </c>
      <c r="P5513" s="47">
        <v>2195472.7619999996</v>
      </c>
      <c r="Q5513" s="47">
        <v>2195472.7619999996</v>
      </c>
      <c r="R5513" s="47">
        <v>2123324.3849999998</v>
      </c>
      <c r="S5513" s="14">
        <v>1</v>
      </c>
      <c r="T5513" s="2" t="s">
        <v>11</v>
      </c>
      <c r="U5513" s="2" t="s">
        <v>11</v>
      </c>
      <c r="V5513" s="2" t="s">
        <v>12</v>
      </c>
      <c r="W5513" s="2" t="s">
        <v>11</v>
      </c>
      <c r="X5513" s="2" t="s">
        <v>21</v>
      </c>
      <c r="Y5513" s="2" t="s">
        <v>28</v>
      </c>
      <c r="Z5513" s="2" t="s">
        <v>15</v>
      </c>
      <c r="AA5513" s="2" t="s">
        <v>11</v>
      </c>
      <c r="AB5513" s="2" t="s">
        <v>16</v>
      </c>
      <c r="AC5513" s="8" t="s">
        <v>18</v>
      </c>
    </row>
    <row r="5514" spans="1:29" x14ac:dyDescent="0.2">
      <c r="A5514" s="44">
        <v>552548</v>
      </c>
      <c r="B5514" s="43">
        <v>9441</v>
      </c>
      <c r="C5514" s="43">
        <f t="shared" si="603"/>
        <v>2514091.0950000002</v>
      </c>
      <c r="D5514" s="43">
        <f t="shared" si="604"/>
        <v>2516385.2579999999</v>
      </c>
      <c r="E5514" s="43">
        <f t="shared" si="605"/>
        <v>2527544.5200000005</v>
      </c>
      <c r="F5514" s="43">
        <f t="shared" si="606"/>
        <v>2527544.5200000005</v>
      </c>
      <c r="G5514" s="43">
        <f t="shared" si="607"/>
        <v>2598210.4049999998</v>
      </c>
      <c r="H5514" s="43">
        <f t="shared" si="608"/>
        <v>2598210.4049999998</v>
      </c>
      <c r="I5514" s="43">
        <f t="shared" si="609"/>
        <v>2512174.5719999997</v>
      </c>
      <c r="J5514" s="47">
        <v>1988265.159</v>
      </c>
      <c r="K5514" s="47">
        <v>2514091.0950000002</v>
      </c>
      <c r="L5514" s="47">
        <v>1988265.159</v>
      </c>
      <c r="M5514" s="47">
        <v>2516385.2579999999</v>
      </c>
      <c r="N5514" s="47">
        <v>1995855.723</v>
      </c>
      <c r="O5514" s="47">
        <v>2527544.5200000005</v>
      </c>
      <c r="P5514" s="47">
        <v>2598210.4049999998</v>
      </c>
      <c r="Q5514" s="47">
        <v>2598210.4049999998</v>
      </c>
      <c r="R5514" s="47">
        <v>2512174.5719999997</v>
      </c>
      <c r="S5514" s="14">
        <v>1</v>
      </c>
      <c r="T5514" s="2" t="s">
        <v>11</v>
      </c>
      <c r="U5514" s="2" t="s">
        <v>11</v>
      </c>
      <c r="V5514" s="2" t="s">
        <v>12</v>
      </c>
      <c r="W5514" s="2" t="s">
        <v>11</v>
      </c>
      <c r="X5514" s="2" t="s">
        <v>13</v>
      </c>
      <c r="Y5514" s="2" t="s">
        <v>28</v>
      </c>
      <c r="Z5514" s="2" t="s">
        <v>15</v>
      </c>
      <c r="AA5514" s="2" t="s">
        <v>11</v>
      </c>
      <c r="AB5514" s="2" t="s">
        <v>16</v>
      </c>
      <c r="AC5514" s="8" t="s">
        <v>18</v>
      </c>
    </row>
    <row r="5515" spans="1:29" x14ac:dyDescent="0.2">
      <c r="A5515" s="44">
        <v>552549</v>
      </c>
      <c r="B5515" s="43">
        <v>10154</v>
      </c>
      <c r="C5515" s="43">
        <f t="shared" si="603"/>
        <v>3177958.304</v>
      </c>
      <c r="D5515" s="43">
        <f t="shared" si="604"/>
        <v>3186944.594</v>
      </c>
      <c r="E5515" s="43">
        <f t="shared" si="605"/>
        <v>3270877.5580000002</v>
      </c>
      <c r="F5515" s="43">
        <f t="shared" si="606"/>
        <v>3270877.5580000002</v>
      </c>
      <c r="G5515" s="43">
        <f t="shared" si="607"/>
        <v>3362080.7859999998</v>
      </c>
      <c r="H5515" s="43">
        <f t="shared" si="608"/>
        <v>3362080.7859999998</v>
      </c>
      <c r="I5515" s="43">
        <f t="shared" si="609"/>
        <v>3250792.946</v>
      </c>
      <c r="J5515" s="47">
        <v>2640588.3159999996</v>
      </c>
      <c r="K5515" s="47">
        <v>3177958.304</v>
      </c>
      <c r="L5515" s="47">
        <v>2640588.3159999996</v>
      </c>
      <c r="M5515" s="47">
        <v>3186944.594</v>
      </c>
      <c r="N5515" s="47">
        <v>2709737.0559999999</v>
      </c>
      <c r="O5515" s="47">
        <v>3270877.5580000002</v>
      </c>
      <c r="P5515" s="47">
        <v>3362080.7859999998</v>
      </c>
      <c r="Q5515" s="47">
        <v>3362080.7859999998</v>
      </c>
      <c r="R5515" s="47">
        <v>3250792.946</v>
      </c>
      <c r="S5515" s="14">
        <v>1</v>
      </c>
      <c r="T5515" s="2" t="s">
        <v>11</v>
      </c>
      <c r="U5515" s="2" t="s">
        <v>11</v>
      </c>
      <c r="V5515" s="2" t="s">
        <v>12</v>
      </c>
      <c r="W5515" s="2" t="s">
        <v>11</v>
      </c>
      <c r="X5515" s="2" t="s">
        <v>13</v>
      </c>
      <c r="Y5515" s="2" t="s">
        <v>28</v>
      </c>
      <c r="Z5515" s="2" t="s">
        <v>15</v>
      </c>
      <c r="AA5515" s="2" t="s">
        <v>11</v>
      </c>
      <c r="AB5515" s="2" t="s">
        <v>16</v>
      </c>
      <c r="AC5515" s="8" t="s">
        <v>18</v>
      </c>
    </row>
    <row r="5516" spans="1:29" x14ac:dyDescent="0.2">
      <c r="A5516" s="44">
        <v>552550</v>
      </c>
      <c r="B5516" s="43">
        <v>4901.29</v>
      </c>
      <c r="C5516" s="43">
        <f t="shared" si="603"/>
        <v>1619685.19469</v>
      </c>
      <c r="D5516" s="43">
        <f t="shared" si="604"/>
        <v>1622993.56544</v>
      </c>
      <c r="E5516" s="43">
        <f t="shared" si="605"/>
        <v>1636472.1129400001</v>
      </c>
      <c r="F5516" s="43">
        <f t="shared" si="606"/>
        <v>1636472.1129400001</v>
      </c>
      <c r="G5516" s="43">
        <f t="shared" si="607"/>
        <v>1682093.3202600002</v>
      </c>
      <c r="H5516" s="43">
        <f t="shared" si="608"/>
        <v>1683338.24792</v>
      </c>
      <c r="I5516" s="43">
        <f t="shared" si="609"/>
        <v>1627826.2373800001</v>
      </c>
      <c r="J5516" s="47">
        <v>1327524.1990799999</v>
      </c>
      <c r="K5516" s="47">
        <v>1619685.19469</v>
      </c>
      <c r="L5516" s="47">
        <v>1327524.1990799999</v>
      </c>
      <c r="M5516" s="47">
        <v>1622993.56544</v>
      </c>
      <c r="N5516" s="47">
        <v>1337767.89518</v>
      </c>
      <c r="O5516" s="47">
        <v>1636472.1129400001</v>
      </c>
      <c r="P5516" s="47">
        <v>1682093.3202600002</v>
      </c>
      <c r="Q5516" s="47">
        <v>1683338.24792</v>
      </c>
      <c r="R5516" s="47">
        <v>1627826.2373800001</v>
      </c>
      <c r="S5516" s="14">
        <v>1</v>
      </c>
      <c r="T5516" s="2" t="s">
        <v>11</v>
      </c>
      <c r="U5516" s="2" t="s">
        <v>11</v>
      </c>
      <c r="V5516" s="2" t="s">
        <v>17</v>
      </c>
      <c r="W5516" s="2" t="s">
        <v>11</v>
      </c>
      <c r="X5516" s="2" t="s">
        <v>19</v>
      </c>
      <c r="Y5516" s="2" t="s">
        <v>28</v>
      </c>
      <c r="Z5516" s="2" t="s">
        <v>15</v>
      </c>
      <c r="AA5516" s="2" t="s">
        <v>11</v>
      </c>
      <c r="AB5516" s="2" t="s">
        <v>16</v>
      </c>
      <c r="AC5516" s="8" t="s">
        <v>18</v>
      </c>
    </row>
    <row r="5517" spans="1:29" x14ac:dyDescent="0.2">
      <c r="A5517" s="44">
        <v>552551</v>
      </c>
      <c r="B5517" s="43">
        <v>7316</v>
      </c>
      <c r="C5517" s="43">
        <f t="shared" si="603"/>
        <v>2114477.6359999999</v>
      </c>
      <c r="D5517" s="43">
        <f t="shared" si="604"/>
        <v>2122613.0279999999</v>
      </c>
      <c r="E5517" s="43">
        <f t="shared" si="605"/>
        <v>2126219.8159999996</v>
      </c>
      <c r="F5517" s="43">
        <f t="shared" si="606"/>
        <v>2126219.8159999996</v>
      </c>
      <c r="G5517" s="43">
        <f t="shared" si="607"/>
        <v>2185245.304</v>
      </c>
      <c r="H5517" s="43">
        <f t="shared" si="608"/>
        <v>2185603.7880000002</v>
      </c>
      <c r="I5517" s="43">
        <f t="shared" si="609"/>
        <v>2113899.6720000003</v>
      </c>
      <c r="J5517" s="47">
        <v>1748560.58</v>
      </c>
      <c r="K5517" s="47">
        <v>2114477.6359999999</v>
      </c>
      <c r="L5517" s="47">
        <v>1748560.58</v>
      </c>
      <c r="M5517" s="47">
        <v>2122613.0279999999</v>
      </c>
      <c r="N5517" s="47">
        <v>1750148.152</v>
      </c>
      <c r="O5517" s="47">
        <v>2126219.8159999996</v>
      </c>
      <c r="P5517" s="47">
        <v>2185245.304</v>
      </c>
      <c r="Q5517" s="47">
        <v>2185603.7880000002</v>
      </c>
      <c r="R5517" s="47">
        <v>2113899.6720000003</v>
      </c>
      <c r="S5517" s="14">
        <v>1</v>
      </c>
      <c r="T5517" s="2" t="s">
        <v>11</v>
      </c>
      <c r="U5517" s="2" t="s">
        <v>11</v>
      </c>
      <c r="V5517" s="2" t="s">
        <v>12</v>
      </c>
      <c r="W5517" s="2" t="s">
        <v>11</v>
      </c>
      <c r="X5517" s="2" t="s">
        <v>13</v>
      </c>
      <c r="Y5517" s="2" t="s">
        <v>28</v>
      </c>
      <c r="Z5517" s="2" t="s">
        <v>15</v>
      </c>
      <c r="AA5517" s="2" t="s">
        <v>11</v>
      </c>
      <c r="AB5517" s="2" t="s">
        <v>16</v>
      </c>
      <c r="AC5517" s="8" t="s">
        <v>18</v>
      </c>
    </row>
    <row r="5518" spans="1:29" x14ac:dyDescent="0.2">
      <c r="A5518" s="44">
        <v>552552</v>
      </c>
      <c r="B5518" s="43">
        <v>7566.14</v>
      </c>
      <c r="C5518" s="43">
        <f t="shared" si="603"/>
        <v>2145424.39384</v>
      </c>
      <c r="D5518" s="43">
        <f t="shared" si="604"/>
        <v>2145651.3780400003</v>
      </c>
      <c r="E5518" s="43">
        <f t="shared" si="605"/>
        <v>2156773.60384</v>
      </c>
      <c r="F5518" s="43">
        <f t="shared" si="606"/>
        <v>2156773.60384</v>
      </c>
      <c r="G5518" s="43">
        <f t="shared" si="607"/>
        <v>2217106.0041999999</v>
      </c>
      <c r="H5518" s="43">
        <f t="shared" si="608"/>
        <v>2218051.7716999999</v>
      </c>
      <c r="I5518" s="43">
        <f t="shared" si="609"/>
        <v>2144660.2137000002</v>
      </c>
      <c r="J5518" s="47">
        <v>1753853.9504200001</v>
      </c>
      <c r="K5518" s="47">
        <v>2145424.39384</v>
      </c>
      <c r="L5518" s="47">
        <v>1753853.9504200001</v>
      </c>
      <c r="M5518" s="47">
        <v>2145651.3780400003</v>
      </c>
      <c r="N5518" s="47">
        <v>1761662.2069000001</v>
      </c>
      <c r="O5518" s="47">
        <v>2156773.60384</v>
      </c>
      <c r="P5518" s="47">
        <v>2217106.0041999999</v>
      </c>
      <c r="Q5518" s="47">
        <v>2218051.7716999999</v>
      </c>
      <c r="R5518" s="47">
        <v>2144660.2137000002</v>
      </c>
      <c r="S5518" s="14">
        <v>1</v>
      </c>
      <c r="T5518" s="2" t="s">
        <v>11</v>
      </c>
      <c r="U5518" s="2" t="s">
        <v>11</v>
      </c>
      <c r="V5518" s="2" t="s">
        <v>12</v>
      </c>
      <c r="W5518" s="2" t="s">
        <v>11</v>
      </c>
      <c r="X5518" s="2" t="s">
        <v>21</v>
      </c>
      <c r="Y5518" s="2" t="s">
        <v>28</v>
      </c>
      <c r="Z5518" s="2" t="s">
        <v>15</v>
      </c>
      <c r="AA5518" s="2" t="s">
        <v>11</v>
      </c>
      <c r="AB5518" s="2" t="s">
        <v>16</v>
      </c>
      <c r="AC5518" s="8" t="s">
        <v>18</v>
      </c>
    </row>
    <row r="5519" spans="1:29" x14ac:dyDescent="0.2">
      <c r="A5519" s="44">
        <v>552553</v>
      </c>
      <c r="B5519" s="43">
        <v>10372</v>
      </c>
      <c r="C5519" s="43">
        <f t="shared" si="603"/>
        <v>2804080.5720000002</v>
      </c>
      <c r="D5519" s="43">
        <f t="shared" si="604"/>
        <v>2812419.6599999997</v>
      </c>
      <c r="E5519" s="43">
        <f t="shared" si="605"/>
        <v>2824866.06</v>
      </c>
      <c r="F5519" s="43">
        <f t="shared" si="606"/>
        <v>2824866.06</v>
      </c>
      <c r="G5519" s="43">
        <f t="shared" si="607"/>
        <v>2903714.0039999997</v>
      </c>
      <c r="H5519" s="43">
        <f t="shared" si="608"/>
        <v>2903714.0039999997</v>
      </c>
      <c r="I5519" s="43">
        <f t="shared" si="609"/>
        <v>2806953.6159999999</v>
      </c>
      <c r="J5519" s="47">
        <v>2303724.92</v>
      </c>
      <c r="K5519" s="47">
        <v>2804080.5720000002</v>
      </c>
      <c r="L5519" s="47">
        <v>2303724.92</v>
      </c>
      <c r="M5519" s="47">
        <v>2812419.6599999997</v>
      </c>
      <c r="N5519" s="47">
        <v>2312271.4479999999</v>
      </c>
      <c r="O5519" s="47">
        <v>2824866.06</v>
      </c>
      <c r="P5519" s="47">
        <v>2903714.0039999997</v>
      </c>
      <c r="Q5519" s="47">
        <v>2903714.0039999997</v>
      </c>
      <c r="R5519" s="47">
        <v>2806953.6159999999</v>
      </c>
      <c r="S5519" s="14">
        <v>1</v>
      </c>
      <c r="T5519" s="2" t="s">
        <v>11</v>
      </c>
      <c r="U5519" s="2" t="s">
        <v>11</v>
      </c>
      <c r="V5519" s="2" t="s">
        <v>12</v>
      </c>
      <c r="W5519" s="2" t="s">
        <v>11</v>
      </c>
      <c r="X5519" s="2" t="s">
        <v>13</v>
      </c>
      <c r="Y5519" s="2" t="s">
        <v>28</v>
      </c>
      <c r="Z5519" s="2" t="s">
        <v>15</v>
      </c>
      <c r="AA5519" s="2" t="s">
        <v>11</v>
      </c>
      <c r="AB5519" s="2" t="s">
        <v>16</v>
      </c>
      <c r="AC5519" s="8" t="s">
        <v>18</v>
      </c>
    </row>
    <row r="5520" spans="1:29" x14ac:dyDescent="0.2">
      <c r="A5520" s="44">
        <v>552554</v>
      </c>
      <c r="B5520" s="43">
        <v>11124</v>
      </c>
      <c r="C5520" s="43">
        <f t="shared" si="603"/>
        <v>2581046.1</v>
      </c>
      <c r="D5520" s="43">
        <f t="shared" si="604"/>
        <v>2595618.54</v>
      </c>
      <c r="E5520" s="43">
        <f t="shared" si="605"/>
        <v>2624663.304</v>
      </c>
      <c r="F5520" s="43">
        <f t="shared" si="606"/>
        <v>2624663.304</v>
      </c>
      <c r="G5520" s="43">
        <f t="shared" si="607"/>
        <v>2697069.42</v>
      </c>
      <c r="H5520" s="43">
        <f t="shared" si="608"/>
        <v>2697069.42</v>
      </c>
      <c r="I5520" s="43">
        <f t="shared" si="609"/>
        <v>2609623.656</v>
      </c>
      <c r="J5520" s="47">
        <v>2298018.1680000001</v>
      </c>
      <c r="K5520" s="47">
        <v>2581046.1</v>
      </c>
      <c r="L5520" s="47">
        <v>2298018.1680000001</v>
      </c>
      <c r="M5520" s="47">
        <v>2595618.54</v>
      </c>
      <c r="N5520" s="47">
        <v>2320955.8560000001</v>
      </c>
      <c r="O5520" s="47">
        <v>2624663.304</v>
      </c>
      <c r="P5520" s="47">
        <v>2697069.42</v>
      </c>
      <c r="Q5520" s="47">
        <v>2697069.42</v>
      </c>
      <c r="R5520" s="47">
        <v>2609623.656</v>
      </c>
      <c r="S5520" s="14">
        <v>1</v>
      </c>
      <c r="T5520" s="2" t="s">
        <v>11</v>
      </c>
      <c r="U5520" s="2" t="s">
        <v>11</v>
      </c>
      <c r="V5520" s="2" t="s">
        <v>12</v>
      </c>
      <c r="W5520" s="2" t="s">
        <v>11</v>
      </c>
      <c r="X5520" s="2" t="s">
        <v>13</v>
      </c>
      <c r="Y5520" s="2" t="s">
        <v>28</v>
      </c>
      <c r="Z5520" s="2" t="s">
        <v>15</v>
      </c>
      <c r="AA5520" s="2" t="s">
        <v>11</v>
      </c>
      <c r="AB5520" s="2" t="s">
        <v>16</v>
      </c>
      <c r="AC5520" s="8" t="s">
        <v>18</v>
      </c>
    </row>
    <row r="5521" spans="1:29" x14ac:dyDescent="0.2">
      <c r="A5521" s="44">
        <v>552555</v>
      </c>
      <c r="B5521" s="43">
        <v>3051.86</v>
      </c>
      <c r="C5521" s="43">
        <f t="shared" si="603"/>
        <v>904159.30290000001</v>
      </c>
      <c r="D5521" s="43">
        <f t="shared" si="604"/>
        <v>904742.20816000004</v>
      </c>
      <c r="E5521" s="43">
        <f t="shared" si="605"/>
        <v>917669.88712000009</v>
      </c>
      <c r="F5521" s="43">
        <f t="shared" si="606"/>
        <v>917669.88712000009</v>
      </c>
      <c r="G5521" s="43">
        <f t="shared" si="607"/>
        <v>943329.92600000009</v>
      </c>
      <c r="H5521" s="43">
        <f t="shared" si="608"/>
        <v>943528.29690000007</v>
      </c>
      <c r="I5521" s="43">
        <f t="shared" si="609"/>
        <v>912280.30235999997</v>
      </c>
      <c r="J5521" s="47">
        <v>687873.98470000003</v>
      </c>
      <c r="K5521" s="47">
        <v>904159.30290000001</v>
      </c>
      <c r="L5521" s="47">
        <v>687873.98470000003</v>
      </c>
      <c r="M5521" s="47">
        <v>904742.20816000004</v>
      </c>
      <c r="N5521" s="47">
        <v>697987.84874000004</v>
      </c>
      <c r="O5521" s="47">
        <v>917669.88712000009</v>
      </c>
      <c r="P5521" s="47">
        <v>943329.92600000009</v>
      </c>
      <c r="Q5521" s="47">
        <v>943528.29690000007</v>
      </c>
      <c r="R5521" s="47">
        <v>912280.30235999997</v>
      </c>
      <c r="S5521" s="14">
        <v>1</v>
      </c>
      <c r="T5521" s="2" t="s">
        <v>11</v>
      </c>
      <c r="U5521" s="2" t="s">
        <v>11</v>
      </c>
      <c r="V5521" s="2" t="s">
        <v>17</v>
      </c>
      <c r="W5521" s="2" t="s">
        <v>11</v>
      </c>
      <c r="X5521" s="2" t="s">
        <v>19</v>
      </c>
      <c r="Y5521" s="2" t="s">
        <v>28</v>
      </c>
      <c r="Z5521" s="2" t="s">
        <v>15</v>
      </c>
      <c r="AA5521" s="2" t="s">
        <v>11</v>
      </c>
      <c r="AB5521" s="2" t="s">
        <v>16</v>
      </c>
      <c r="AC5521" s="8" t="s">
        <v>18</v>
      </c>
    </row>
    <row r="5522" spans="1:29" x14ac:dyDescent="0.2">
      <c r="A5522" s="44">
        <v>552556</v>
      </c>
      <c r="B5522" s="43">
        <v>4732</v>
      </c>
      <c r="C5522" s="43">
        <f t="shared" si="603"/>
        <v>1364245.064</v>
      </c>
      <c r="D5522" s="43">
        <f t="shared" si="604"/>
        <v>1370855.6680000001</v>
      </c>
      <c r="E5522" s="43">
        <f t="shared" si="605"/>
        <v>1369218.3959999999</v>
      </c>
      <c r="F5522" s="43">
        <f t="shared" si="606"/>
        <v>1369218.3959999999</v>
      </c>
      <c r="G5522" s="43">
        <f t="shared" si="607"/>
        <v>1406984.4880000001</v>
      </c>
      <c r="H5522" s="43">
        <f t="shared" si="608"/>
        <v>1406984.4880000001</v>
      </c>
      <c r="I5522" s="43">
        <f t="shared" si="609"/>
        <v>1361647.196</v>
      </c>
      <c r="J5522" s="47">
        <v>1164663.5</v>
      </c>
      <c r="K5522" s="47">
        <v>1364245.064</v>
      </c>
      <c r="L5522" s="47">
        <v>1164663.5</v>
      </c>
      <c r="M5522" s="47">
        <v>1370855.6680000001</v>
      </c>
      <c r="N5522" s="47">
        <v>1162382.676</v>
      </c>
      <c r="O5522" s="47">
        <v>1369218.3959999999</v>
      </c>
      <c r="P5522" s="47">
        <v>1406984.4880000001</v>
      </c>
      <c r="Q5522" s="47">
        <v>1406984.4880000001</v>
      </c>
      <c r="R5522" s="47">
        <v>1361647.196</v>
      </c>
      <c r="S5522" s="14">
        <v>1</v>
      </c>
      <c r="T5522" s="2" t="s">
        <v>11</v>
      </c>
      <c r="U5522" s="2" t="s">
        <v>11</v>
      </c>
      <c r="V5522" s="2" t="s">
        <v>17</v>
      </c>
      <c r="W5522" s="2" t="s">
        <v>11</v>
      </c>
      <c r="X5522" s="2" t="s">
        <v>13</v>
      </c>
      <c r="Y5522" s="2" t="s">
        <v>28</v>
      </c>
      <c r="Z5522" s="2" t="s">
        <v>15</v>
      </c>
      <c r="AA5522" s="2" t="s">
        <v>11</v>
      </c>
      <c r="AB5522" s="2" t="s">
        <v>16</v>
      </c>
      <c r="AC5522" s="8" t="s">
        <v>18</v>
      </c>
    </row>
    <row r="5523" spans="1:29" x14ac:dyDescent="0.2">
      <c r="A5523" s="44">
        <v>552557</v>
      </c>
      <c r="B5523" s="43">
        <v>5972</v>
      </c>
      <c r="C5523" s="43">
        <f t="shared" si="603"/>
        <v>1671664.3239999998</v>
      </c>
      <c r="D5523" s="43">
        <f t="shared" si="604"/>
        <v>1680072.9</v>
      </c>
      <c r="E5523" s="43">
        <f t="shared" si="605"/>
        <v>1694722.216</v>
      </c>
      <c r="F5523" s="43">
        <f t="shared" si="606"/>
        <v>1694722.216</v>
      </c>
      <c r="G5523" s="43">
        <f t="shared" si="607"/>
        <v>1741799.4920000001</v>
      </c>
      <c r="H5523" s="43">
        <f t="shared" si="608"/>
        <v>1741799.4920000001</v>
      </c>
      <c r="I5523" s="43">
        <f t="shared" si="609"/>
        <v>1683823.3159999999</v>
      </c>
      <c r="J5523" s="47">
        <v>1414886.24</v>
      </c>
      <c r="K5523" s="47">
        <v>1671664.3239999998</v>
      </c>
      <c r="L5523" s="47">
        <v>1414886.24</v>
      </c>
      <c r="M5523" s="47">
        <v>1680072.9</v>
      </c>
      <c r="N5523" s="47">
        <v>1425922.496</v>
      </c>
      <c r="O5523" s="47">
        <v>1694722.216</v>
      </c>
      <c r="P5523" s="47">
        <v>1741799.4920000001</v>
      </c>
      <c r="Q5523" s="47">
        <v>1741799.4920000001</v>
      </c>
      <c r="R5523" s="47">
        <v>1683823.3159999999</v>
      </c>
      <c r="S5523" s="14">
        <v>1</v>
      </c>
      <c r="T5523" s="2" t="s">
        <v>18</v>
      </c>
      <c r="U5523" s="2" t="s">
        <v>11</v>
      </c>
      <c r="V5523" s="2" t="s">
        <v>17</v>
      </c>
      <c r="W5523" s="2" t="s">
        <v>11</v>
      </c>
      <c r="X5523" s="2" t="s">
        <v>13</v>
      </c>
      <c r="Y5523" s="2" t="s">
        <v>28</v>
      </c>
      <c r="Z5523" s="2" t="s">
        <v>15</v>
      </c>
      <c r="AA5523" s="2" t="s">
        <v>11</v>
      </c>
      <c r="AB5523" s="2" t="s">
        <v>16</v>
      </c>
      <c r="AC5523" s="8" t="s">
        <v>18</v>
      </c>
    </row>
    <row r="5524" spans="1:29" x14ac:dyDescent="0.2">
      <c r="A5524" s="44">
        <v>552558</v>
      </c>
      <c r="B5524" s="43">
        <v>4258.8599999999997</v>
      </c>
      <c r="C5524" s="43">
        <f t="shared" si="603"/>
        <v>1417915.0363799999</v>
      </c>
      <c r="D5524" s="43">
        <f t="shared" si="604"/>
        <v>1418455.9116</v>
      </c>
      <c r="E5524" s="43">
        <f t="shared" si="605"/>
        <v>1405061.7969</v>
      </c>
      <c r="F5524" s="43">
        <f t="shared" si="606"/>
        <v>1405061.7969</v>
      </c>
      <c r="G5524" s="43">
        <f t="shared" si="607"/>
        <v>1444345.5215399999</v>
      </c>
      <c r="H5524" s="43">
        <f t="shared" si="608"/>
        <v>1445120.6340600001</v>
      </c>
      <c r="I5524" s="43">
        <f t="shared" si="609"/>
        <v>1397306.4128399999</v>
      </c>
      <c r="J5524" s="47">
        <v>1151825.7224399999</v>
      </c>
      <c r="K5524" s="47">
        <v>1417915.0363799999</v>
      </c>
      <c r="L5524" s="47">
        <v>1151825.7224399999</v>
      </c>
      <c r="M5524" s="47">
        <v>1418455.9116</v>
      </c>
      <c r="N5524" s="47">
        <v>1139739.0777599998</v>
      </c>
      <c r="O5524" s="47">
        <v>1405061.7969</v>
      </c>
      <c r="P5524" s="47">
        <v>1444345.5215399999</v>
      </c>
      <c r="Q5524" s="47">
        <v>1445120.6340600001</v>
      </c>
      <c r="R5524" s="47">
        <v>1397306.4128399999</v>
      </c>
      <c r="S5524" s="14">
        <v>1</v>
      </c>
      <c r="T5524" s="2" t="s">
        <v>11</v>
      </c>
      <c r="U5524" s="2" t="s">
        <v>11</v>
      </c>
      <c r="V5524" s="2" t="s">
        <v>22</v>
      </c>
      <c r="W5524" s="2" t="s">
        <v>11</v>
      </c>
      <c r="X5524" s="2" t="s">
        <v>19</v>
      </c>
      <c r="Y5524" s="2" t="s">
        <v>28</v>
      </c>
      <c r="Z5524" s="2" t="s">
        <v>15</v>
      </c>
      <c r="AA5524" s="2" t="s">
        <v>11</v>
      </c>
      <c r="AB5524" s="2" t="s">
        <v>16</v>
      </c>
      <c r="AC5524" s="8" t="s">
        <v>18</v>
      </c>
    </row>
    <row r="5525" spans="1:29" x14ac:dyDescent="0.2">
      <c r="A5525" s="44">
        <v>552559</v>
      </c>
      <c r="B5525" s="43">
        <v>10808</v>
      </c>
      <c r="C5525" s="43">
        <f t="shared" si="603"/>
        <v>3435311.9920000001</v>
      </c>
      <c r="D5525" s="43">
        <f t="shared" si="604"/>
        <v>3436879.1520000002</v>
      </c>
      <c r="E5525" s="43">
        <f t="shared" si="605"/>
        <v>3404465.96</v>
      </c>
      <c r="F5525" s="43">
        <f t="shared" si="606"/>
        <v>3404465.96</v>
      </c>
      <c r="G5525" s="43">
        <f t="shared" si="607"/>
        <v>3499738.48</v>
      </c>
      <c r="H5525" s="43">
        <f t="shared" si="608"/>
        <v>3499738.48</v>
      </c>
      <c r="I5525" s="43">
        <f t="shared" si="609"/>
        <v>3383487.6319999998</v>
      </c>
      <c r="J5525" s="47">
        <v>2838796.8559999997</v>
      </c>
      <c r="K5525" s="47">
        <v>3435311.9920000001</v>
      </c>
      <c r="L5525" s="47">
        <v>2838796.8559999997</v>
      </c>
      <c r="M5525" s="47">
        <v>3436879.1520000002</v>
      </c>
      <c r="N5525" s="47">
        <v>2808977.5840000003</v>
      </c>
      <c r="O5525" s="47">
        <v>3404465.96</v>
      </c>
      <c r="P5525" s="47">
        <v>3499738.48</v>
      </c>
      <c r="Q5525" s="47">
        <v>3499738.48</v>
      </c>
      <c r="R5525" s="47">
        <v>3383487.6319999998</v>
      </c>
      <c r="S5525" s="14">
        <v>1</v>
      </c>
      <c r="T5525" s="2" t="s">
        <v>11</v>
      </c>
      <c r="U5525" s="2" t="s">
        <v>11</v>
      </c>
      <c r="V5525" s="2" t="s">
        <v>12</v>
      </c>
      <c r="W5525" s="2" t="s">
        <v>11</v>
      </c>
      <c r="X5525" s="2" t="s">
        <v>19</v>
      </c>
      <c r="Y5525" s="2" t="s">
        <v>28</v>
      </c>
      <c r="Z5525" s="2" t="s">
        <v>15</v>
      </c>
      <c r="AA5525" s="2" t="s">
        <v>11</v>
      </c>
      <c r="AB5525" s="2" t="s">
        <v>16</v>
      </c>
      <c r="AC5525" s="8" t="s">
        <v>11</v>
      </c>
    </row>
    <row r="5526" spans="1:29" x14ac:dyDescent="0.2">
      <c r="A5526" s="44">
        <v>552560</v>
      </c>
      <c r="B5526" s="43">
        <v>564.29</v>
      </c>
      <c r="C5526" s="43">
        <f t="shared" si="603"/>
        <v>171796.96191999997</v>
      </c>
      <c r="D5526" s="43">
        <f t="shared" si="604"/>
        <v>171798.09049999999</v>
      </c>
      <c r="E5526" s="43">
        <f t="shared" si="605"/>
        <v>174429.37476999999</v>
      </c>
      <c r="F5526" s="43">
        <f t="shared" si="606"/>
        <v>174429.37476999999</v>
      </c>
      <c r="G5526" s="43">
        <f t="shared" si="607"/>
        <v>179303.14749999999</v>
      </c>
      <c r="H5526" s="43">
        <f t="shared" si="608"/>
        <v>179487.67032999999</v>
      </c>
      <c r="I5526" s="43">
        <f t="shared" si="609"/>
        <v>173566.57535999999</v>
      </c>
      <c r="J5526" s="47">
        <v>143197.61614</v>
      </c>
      <c r="K5526" s="47">
        <v>171796.96191999997</v>
      </c>
      <c r="L5526" s="47">
        <v>143197.61614</v>
      </c>
      <c r="M5526" s="47">
        <v>171798.09049999999</v>
      </c>
      <c r="N5526" s="47">
        <v>145217.77434</v>
      </c>
      <c r="O5526" s="47">
        <v>174429.37476999999</v>
      </c>
      <c r="P5526" s="47">
        <v>179303.14749999999</v>
      </c>
      <c r="Q5526" s="47">
        <v>179487.67032999999</v>
      </c>
      <c r="R5526" s="47">
        <v>173566.57535999999</v>
      </c>
      <c r="S5526" s="14">
        <v>1</v>
      </c>
      <c r="T5526" s="2" t="s">
        <v>11</v>
      </c>
      <c r="U5526" s="2" t="s">
        <v>11</v>
      </c>
      <c r="V5526" s="2" t="s">
        <v>22</v>
      </c>
      <c r="W5526" s="2" t="s">
        <v>11</v>
      </c>
      <c r="X5526" s="2" t="s">
        <v>19</v>
      </c>
      <c r="Y5526" s="2" t="s">
        <v>28</v>
      </c>
      <c r="Z5526" s="2" t="s">
        <v>15</v>
      </c>
      <c r="AA5526" s="2" t="s">
        <v>11</v>
      </c>
      <c r="AB5526" s="2" t="s">
        <v>16</v>
      </c>
      <c r="AC5526" s="8" t="s">
        <v>18</v>
      </c>
    </row>
    <row r="5527" spans="1:29" x14ac:dyDescent="0.2">
      <c r="A5527" s="44">
        <v>552561</v>
      </c>
      <c r="B5527" s="43">
        <v>5428</v>
      </c>
      <c r="C5527" s="43">
        <f t="shared" si="603"/>
        <v>1522765.692</v>
      </c>
      <c r="D5527" s="43">
        <f t="shared" si="604"/>
        <v>1528964.4679999999</v>
      </c>
      <c r="E5527" s="43">
        <f t="shared" si="605"/>
        <v>1546714.0280000002</v>
      </c>
      <c r="F5527" s="43">
        <f t="shared" si="606"/>
        <v>1546714.0280000002</v>
      </c>
      <c r="G5527" s="43">
        <f t="shared" si="607"/>
        <v>1589687.504</v>
      </c>
      <c r="H5527" s="43">
        <f t="shared" si="608"/>
        <v>1589687.504</v>
      </c>
      <c r="I5527" s="43">
        <f t="shared" si="609"/>
        <v>1537301.8759999999</v>
      </c>
      <c r="J5527" s="47">
        <v>1294773.4080000001</v>
      </c>
      <c r="K5527" s="47">
        <v>1522765.692</v>
      </c>
      <c r="L5527" s="47">
        <v>1294773.4080000001</v>
      </c>
      <c r="M5527" s="47">
        <v>1528964.4679999999</v>
      </c>
      <c r="N5527" s="47">
        <v>1308603.952</v>
      </c>
      <c r="O5527" s="47">
        <v>1546714.0280000002</v>
      </c>
      <c r="P5527" s="47">
        <v>1589687.504</v>
      </c>
      <c r="Q5527" s="47">
        <v>1589687.504</v>
      </c>
      <c r="R5527" s="47">
        <v>1537301.8759999999</v>
      </c>
      <c r="S5527" s="14">
        <v>1</v>
      </c>
      <c r="T5527" s="2" t="s">
        <v>11</v>
      </c>
      <c r="U5527" s="2" t="s">
        <v>11</v>
      </c>
      <c r="V5527" s="2" t="s">
        <v>17</v>
      </c>
      <c r="W5527" s="2" t="s">
        <v>11</v>
      </c>
      <c r="X5527" s="2" t="s">
        <v>13</v>
      </c>
      <c r="Y5527" s="2" t="s">
        <v>28</v>
      </c>
      <c r="Z5527" s="2" t="s">
        <v>15</v>
      </c>
      <c r="AA5527" s="2" t="s">
        <v>11</v>
      </c>
      <c r="AB5527" s="2" t="s">
        <v>16</v>
      </c>
      <c r="AC5527" s="8" t="s">
        <v>18</v>
      </c>
    </row>
    <row r="5528" spans="1:29" x14ac:dyDescent="0.2">
      <c r="A5528" s="44">
        <v>552562</v>
      </c>
      <c r="B5528" s="43">
        <v>10852.86</v>
      </c>
      <c r="C5528" s="43">
        <f t="shared" si="603"/>
        <v>2985155.1130200005</v>
      </c>
      <c r="D5528" s="43">
        <f t="shared" si="604"/>
        <v>2996594.02746</v>
      </c>
      <c r="E5528" s="43">
        <f t="shared" si="605"/>
        <v>2994228.1039799997</v>
      </c>
      <c r="F5528" s="43">
        <f t="shared" si="606"/>
        <v>2994228.1039799997</v>
      </c>
      <c r="G5528" s="43">
        <f t="shared" si="607"/>
        <v>3077404.4230200006</v>
      </c>
      <c r="H5528" s="43">
        <f t="shared" si="608"/>
        <v>3077404.4230200006</v>
      </c>
      <c r="I5528" s="43">
        <f t="shared" si="609"/>
        <v>2976179.7978000003</v>
      </c>
      <c r="J5528" s="47">
        <v>2496277.1814600001</v>
      </c>
      <c r="K5528" s="47">
        <v>2985155.1130200005</v>
      </c>
      <c r="L5528" s="47">
        <v>2496277.1814600001</v>
      </c>
      <c r="M5528" s="47">
        <v>2996594.02746</v>
      </c>
      <c r="N5528" s="47">
        <v>2492348.4461400001</v>
      </c>
      <c r="O5528" s="47">
        <v>2994228.1039799997</v>
      </c>
      <c r="P5528" s="47">
        <v>3077404.4230200006</v>
      </c>
      <c r="Q5528" s="47">
        <v>3077404.4230200006</v>
      </c>
      <c r="R5528" s="47">
        <v>2976179.7978000003</v>
      </c>
      <c r="S5528" s="14">
        <v>1</v>
      </c>
      <c r="T5528" s="2" t="s">
        <v>11</v>
      </c>
      <c r="U5528" s="2" t="s">
        <v>11</v>
      </c>
      <c r="V5528" s="2" t="s">
        <v>12</v>
      </c>
      <c r="W5528" s="2" t="s">
        <v>11</v>
      </c>
      <c r="X5528" s="2" t="s">
        <v>13</v>
      </c>
      <c r="Y5528" s="2" t="s">
        <v>28</v>
      </c>
      <c r="Z5528" s="2" t="s">
        <v>15</v>
      </c>
      <c r="AA5528" s="2" t="s">
        <v>11</v>
      </c>
      <c r="AB5528" s="2" t="s">
        <v>16</v>
      </c>
      <c r="AC5528" s="8" t="s">
        <v>18</v>
      </c>
    </row>
    <row r="5529" spans="1:29" x14ac:dyDescent="0.2">
      <c r="A5529" s="44">
        <v>552563</v>
      </c>
      <c r="B5529" s="43">
        <v>24727.71</v>
      </c>
      <c r="C5529" s="43">
        <f t="shared" si="603"/>
        <v>6672154.3507499993</v>
      </c>
      <c r="D5529" s="43">
        <f t="shared" si="604"/>
        <v>6717010.4166900003</v>
      </c>
      <c r="E5529" s="43">
        <f t="shared" si="605"/>
        <v>6765353.0897399997</v>
      </c>
      <c r="F5529" s="43">
        <f t="shared" si="606"/>
        <v>6765353.0897399997</v>
      </c>
      <c r="G5529" s="43">
        <f t="shared" si="607"/>
        <v>6951948.3893999998</v>
      </c>
      <c r="H5529" s="43">
        <f t="shared" si="608"/>
        <v>6952467.6713100001</v>
      </c>
      <c r="I5529" s="43">
        <f t="shared" si="609"/>
        <v>6725813.4814499998</v>
      </c>
      <c r="J5529" s="47">
        <v>5823227.3387399996</v>
      </c>
      <c r="K5529" s="47">
        <v>6672154.3507499993</v>
      </c>
      <c r="L5529" s="47">
        <v>5823227.3387399996</v>
      </c>
      <c r="M5529" s="47">
        <v>6717010.4166900003</v>
      </c>
      <c r="N5529" s="47">
        <v>5858785.7857199991</v>
      </c>
      <c r="O5529" s="47">
        <v>6765353.0897399997</v>
      </c>
      <c r="P5529" s="47">
        <v>6951948.3893999998</v>
      </c>
      <c r="Q5529" s="47">
        <v>6952467.6713100001</v>
      </c>
      <c r="R5529" s="47">
        <v>6725813.4814499998</v>
      </c>
      <c r="S5529" s="14">
        <v>1</v>
      </c>
      <c r="T5529" s="2" t="s">
        <v>11</v>
      </c>
      <c r="U5529" s="2" t="s">
        <v>11</v>
      </c>
      <c r="V5529" s="2" t="s">
        <v>12</v>
      </c>
      <c r="W5529" s="2" t="s">
        <v>11</v>
      </c>
      <c r="X5529" s="2" t="s">
        <v>13</v>
      </c>
      <c r="Y5529" s="2" t="s">
        <v>28</v>
      </c>
      <c r="Z5529" s="2" t="s">
        <v>15</v>
      </c>
      <c r="AA5529" s="2" t="s">
        <v>11</v>
      </c>
      <c r="AB5529" s="2" t="s">
        <v>16</v>
      </c>
      <c r="AC5529" s="8" t="s">
        <v>18</v>
      </c>
    </row>
    <row r="5530" spans="1:29" x14ac:dyDescent="0.2">
      <c r="A5530" s="44">
        <v>552564</v>
      </c>
      <c r="B5530" s="43">
        <v>13137</v>
      </c>
      <c r="C5530" s="43">
        <f t="shared" si="603"/>
        <v>2969868.4529999997</v>
      </c>
      <c r="D5530" s="43">
        <f t="shared" si="604"/>
        <v>2989153.5690000001</v>
      </c>
      <c r="E5530" s="43">
        <f t="shared" si="605"/>
        <v>3026278.7310000001</v>
      </c>
      <c r="F5530" s="43">
        <f t="shared" si="606"/>
        <v>3026278.7310000001</v>
      </c>
      <c r="G5530" s="43">
        <f t="shared" si="607"/>
        <v>3109869.4619999998</v>
      </c>
      <c r="H5530" s="43">
        <f t="shared" si="608"/>
        <v>3109869.4619999998</v>
      </c>
      <c r="I5530" s="43">
        <f t="shared" si="609"/>
        <v>3008228.4930000002</v>
      </c>
      <c r="J5530" s="47">
        <v>2588921.727</v>
      </c>
      <c r="K5530" s="47">
        <v>2969868.4529999997</v>
      </c>
      <c r="L5530" s="47">
        <v>2588921.727</v>
      </c>
      <c r="M5530" s="47">
        <v>2989153.5690000001</v>
      </c>
      <c r="N5530" s="47">
        <v>2618519.3880000003</v>
      </c>
      <c r="O5530" s="47">
        <v>3026278.7310000001</v>
      </c>
      <c r="P5530" s="47">
        <v>3109869.4619999998</v>
      </c>
      <c r="Q5530" s="47">
        <v>3109869.4619999998</v>
      </c>
      <c r="R5530" s="47">
        <v>3008228.4930000002</v>
      </c>
      <c r="S5530" s="14">
        <v>1</v>
      </c>
      <c r="T5530" s="2" t="s">
        <v>11</v>
      </c>
      <c r="U5530" s="2" t="s">
        <v>11</v>
      </c>
      <c r="V5530" s="2" t="s">
        <v>12</v>
      </c>
      <c r="W5530" s="2" t="s">
        <v>11</v>
      </c>
      <c r="X5530" s="2" t="s">
        <v>13</v>
      </c>
      <c r="Y5530" s="2" t="s">
        <v>28</v>
      </c>
      <c r="Z5530" s="2" t="s">
        <v>15</v>
      </c>
      <c r="AA5530" s="2" t="s">
        <v>11</v>
      </c>
      <c r="AB5530" s="2" t="s">
        <v>16</v>
      </c>
      <c r="AC5530" s="8" t="s">
        <v>18</v>
      </c>
    </row>
    <row r="5531" spans="1:29" x14ac:dyDescent="0.2">
      <c r="A5531" s="44">
        <v>552565</v>
      </c>
      <c r="B5531" s="43">
        <v>4852.57</v>
      </c>
      <c r="C5531" s="43">
        <f t="shared" si="603"/>
        <v>1332020.7598599999</v>
      </c>
      <c r="D5531" s="43">
        <f t="shared" si="604"/>
        <v>1332064.4329899999</v>
      </c>
      <c r="E5531" s="43">
        <f t="shared" si="605"/>
        <v>1337984.5683899999</v>
      </c>
      <c r="F5531" s="43">
        <f t="shared" si="606"/>
        <v>1337984.5683899999</v>
      </c>
      <c r="G5531" s="43">
        <f t="shared" si="607"/>
        <v>1375393.0305199998</v>
      </c>
      <c r="H5531" s="43">
        <f t="shared" si="608"/>
        <v>1376251.9354099999</v>
      </c>
      <c r="I5531" s="43">
        <f t="shared" si="609"/>
        <v>1330812.4699300001</v>
      </c>
      <c r="J5531" s="47">
        <v>1044462.3142299999</v>
      </c>
      <c r="K5531" s="47">
        <v>1332020.7598599999</v>
      </c>
      <c r="L5531" s="47">
        <v>1044462.3142299999</v>
      </c>
      <c r="M5531" s="47">
        <v>1332064.4329899999</v>
      </c>
      <c r="N5531" s="47">
        <v>1048538.47303</v>
      </c>
      <c r="O5531" s="47">
        <v>1337984.5683899999</v>
      </c>
      <c r="P5531" s="47">
        <v>1375393.0305199998</v>
      </c>
      <c r="Q5531" s="47">
        <v>1376251.9354099999</v>
      </c>
      <c r="R5531" s="47">
        <v>1330812.4699300001</v>
      </c>
      <c r="S5531" s="14">
        <v>1</v>
      </c>
      <c r="T5531" s="2" t="s">
        <v>11</v>
      </c>
      <c r="U5531" s="2" t="s">
        <v>11</v>
      </c>
      <c r="V5531" s="2" t="s">
        <v>17</v>
      </c>
      <c r="W5531" s="2" t="s">
        <v>11</v>
      </c>
      <c r="X5531" s="2" t="s">
        <v>21</v>
      </c>
      <c r="Y5531" s="2" t="s">
        <v>28</v>
      </c>
      <c r="Z5531" s="2" t="s">
        <v>15</v>
      </c>
      <c r="AA5531" s="2" t="s">
        <v>11</v>
      </c>
      <c r="AB5531" s="2" t="s">
        <v>16</v>
      </c>
      <c r="AC5531" s="8" t="s">
        <v>18</v>
      </c>
    </row>
    <row r="5532" spans="1:29" x14ac:dyDescent="0.2">
      <c r="A5532" s="44">
        <v>552566</v>
      </c>
      <c r="B5532" s="43">
        <v>1232</v>
      </c>
      <c r="C5532" s="43">
        <f t="shared" si="603"/>
        <v>401761.36000000004</v>
      </c>
      <c r="D5532" s="43">
        <f t="shared" si="604"/>
        <v>401979.424</v>
      </c>
      <c r="E5532" s="43">
        <f t="shared" si="605"/>
        <v>405510.33600000001</v>
      </c>
      <c r="F5532" s="43">
        <f t="shared" si="606"/>
        <v>405510.33600000001</v>
      </c>
      <c r="G5532" s="43">
        <f t="shared" si="607"/>
        <v>416857.05599999998</v>
      </c>
      <c r="H5532" s="43">
        <f t="shared" si="608"/>
        <v>416857.05599999998</v>
      </c>
      <c r="I5532" s="43">
        <f t="shared" si="609"/>
        <v>403038.94400000002</v>
      </c>
      <c r="J5532" s="47">
        <v>281870.51199999999</v>
      </c>
      <c r="K5532" s="47">
        <v>401761.36000000004</v>
      </c>
      <c r="L5532" s="47">
        <v>281870.51199999999</v>
      </c>
      <c r="M5532" s="47">
        <v>401979.424</v>
      </c>
      <c r="N5532" s="47">
        <v>284152.17599999998</v>
      </c>
      <c r="O5532" s="47">
        <v>405510.33600000001</v>
      </c>
      <c r="P5532" s="47">
        <v>416857.05599999998</v>
      </c>
      <c r="Q5532" s="47">
        <v>416857.05599999998</v>
      </c>
      <c r="R5532" s="47">
        <v>403038.94400000002</v>
      </c>
      <c r="S5532" s="14">
        <v>1</v>
      </c>
      <c r="T5532" s="2" t="s">
        <v>18</v>
      </c>
      <c r="U5532" s="2" t="s">
        <v>11</v>
      </c>
      <c r="V5532" s="2" t="s">
        <v>22</v>
      </c>
      <c r="W5532" s="2" t="s">
        <v>18</v>
      </c>
      <c r="X5532" s="2" t="s">
        <v>13</v>
      </c>
      <c r="Y5532" s="2" t="s">
        <v>28</v>
      </c>
      <c r="Z5532" s="2" t="s">
        <v>15</v>
      </c>
      <c r="AA5532" s="2" t="s">
        <v>11</v>
      </c>
      <c r="AB5532" s="2" t="s">
        <v>16</v>
      </c>
      <c r="AC5532" s="8" t="s">
        <v>11</v>
      </c>
    </row>
    <row r="5533" spans="1:29" x14ac:dyDescent="0.2">
      <c r="A5533" s="44">
        <v>552567</v>
      </c>
      <c r="B5533" s="43">
        <v>7817.86</v>
      </c>
      <c r="C5533" s="43">
        <f t="shared" si="603"/>
        <v>2262559.0447399998</v>
      </c>
      <c r="D5533" s="43">
        <f t="shared" si="604"/>
        <v>2269798.3830999997</v>
      </c>
      <c r="E5533" s="43">
        <f t="shared" si="605"/>
        <v>2267069.9499599999</v>
      </c>
      <c r="F5533" s="43">
        <f t="shared" si="606"/>
        <v>2267069.9499599999</v>
      </c>
      <c r="G5533" s="43">
        <f t="shared" si="607"/>
        <v>2329948.9979399997</v>
      </c>
      <c r="H5533" s="43">
        <f t="shared" si="608"/>
        <v>2330058.4479800002</v>
      </c>
      <c r="I5533" s="43">
        <f t="shared" si="609"/>
        <v>2254162.6630999995</v>
      </c>
      <c r="J5533" s="47">
        <v>1904532.32818</v>
      </c>
      <c r="K5533" s="47">
        <v>2262559.0447399998</v>
      </c>
      <c r="L5533" s="47">
        <v>1904532.32818</v>
      </c>
      <c r="M5533" s="47">
        <v>2269798.3830999997</v>
      </c>
      <c r="N5533" s="47">
        <v>1900623.39818</v>
      </c>
      <c r="O5533" s="47">
        <v>2267069.9499599999</v>
      </c>
      <c r="P5533" s="47">
        <v>2329948.9979399997</v>
      </c>
      <c r="Q5533" s="47">
        <v>2330058.4479800002</v>
      </c>
      <c r="R5533" s="47">
        <v>2254162.6630999995</v>
      </c>
      <c r="S5533" s="14">
        <v>1</v>
      </c>
      <c r="T5533" s="2" t="s">
        <v>11</v>
      </c>
      <c r="U5533" s="2" t="s">
        <v>11</v>
      </c>
      <c r="V5533" s="2" t="s">
        <v>12</v>
      </c>
      <c r="W5533" s="2" t="s">
        <v>11</v>
      </c>
      <c r="X5533" s="2" t="s">
        <v>13</v>
      </c>
      <c r="Y5533" s="2" t="s">
        <v>28</v>
      </c>
      <c r="Z5533" s="2" t="s">
        <v>15</v>
      </c>
      <c r="AA5533" s="2" t="s">
        <v>11</v>
      </c>
      <c r="AB5533" s="2" t="s">
        <v>16</v>
      </c>
      <c r="AC5533" s="8" t="s">
        <v>18</v>
      </c>
    </row>
    <row r="5534" spans="1:29" x14ac:dyDescent="0.2">
      <c r="A5534" s="44">
        <v>552568</v>
      </c>
      <c r="B5534" s="43">
        <v>1620</v>
      </c>
      <c r="C5534" s="43">
        <f t="shared" si="603"/>
        <v>454680.54</v>
      </c>
      <c r="D5534" s="43">
        <f t="shared" si="604"/>
        <v>454873.32</v>
      </c>
      <c r="E5534" s="43">
        <f t="shared" si="605"/>
        <v>457228.79999999999</v>
      </c>
      <c r="F5534" s="43">
        <f t="shared" si="606"/>
        <v>457228.79999999999</v>
      </c>
      <c r="G5534" s="43">
        <f t="shared" si="607"/>
        <v>470025.18</v>
      </c>
      <c r="H5534" s="43">
        <f t="shared" si="608"/>
        <v>470025.18</v>
      </c>
      <c r="I5534" s="43">
        <f t="shared" si="609"/>
        <v>454442.39999999997</v>
      </c>
      <c r="J5534" s="47">
        <v>363297.96</v>
      </c>
      <c r="K5534" s="47">
        <v>454680.54</v>
      </c>
      <c r="L5534" s="47">
        <v>363297.96</v>
      </c>
      <c r="M5534" s="47">
        <v>454873.32</v>
      </c>
      <c r="N5534" s="47">
        <v>364942.26</v>
      </c>
      <c r="O5534" s="47">
        <v>457228.79999999999</v>
      </c>
      <c r="P5534" s="47">
        <v>470025.18</v>
      </c>
      <c r="Q5534" s="47">
        <v>470025.18</v>
      </c>
      <c r="R5534" s="47">
        <v>454442.39999999997</v>
      </c>
      <c r="S5534" s="14">
        <v>1</v>
      </c>
      <c r="T5534" s="2" t="s">
        <v>11</v>
      </c>
      <c r="U5534" s="2" t="s">
        <v>11</v>
      </c>
      <c r="V5534" s="2" t="s">
        <v>12</v>
      </c>
      <c r="W5534" s="2" t="s">
        <v>11</v>
      </c>
      <c r="X5534" s="2" t="s">
        <v>13</v>
      </c>
      <c r="Y5534" s="2" t="s">
        <v>28</v>
      </c>
      <c r="Z5534" s="2" t="s">
        <v>15</v>
      </c>
      <c r="AA5534" s="2" t="s">
        <v>11</v>
      </c>
      <c r="AB5534" s="2" t="s">
        <v>16</v>
      </c>
      <c r="AC5534" s="8" t="s">
        <v>18</v>
      </c>
    </row>
    <row r="5535" spans="1:29" x14ac:dyDescent="0.2">
      <c r="A5535" s="44">
        <v>552569</v>
      </c>
      <c r="B5535" s="43">
        <v>13522</v>
      </c>
      <c r="C5535" s="43">
        <f t="shared" si="603"/>
        <v>4072001.5580000002</v>
      </c>
      <c r="D5535" s="43">
        <f t="shared" si="604"/>
        <v>4084915.068</v>
      </c>
      <c r="E5535" s="43">
        <f t="shared" si="605"/>
        <v>4192563.71</v>
      </c>
      <c r="F5535" s="43">
        <f t="shared" si="606"/>
        <v>4192563.71</v>
      </c>
      <c r="G5535" s="43">
        <f t="shared" si="607"/>
        <v>4309556.0539999995</v>
      </c>
      <c r="H5535" s="43">
        <f t="shared" si="608"/>
        <v>4309556.0539999995</v>
      </c>
      <c r="I5535" s="43">
        <f t="shared" si="609"/>
        <v>4165871.2820000001</v>
      </c>
      <c r="J5535" s="47">
        <v>3480968.46</v>
      </c>
      <c r="K5535" s="47">
        <v>4072001.5580000002</v>
      </c>
      <c r="L5535" s="47">
        <v>3480968.46</v>
      </c>
      <c r="M5535" s="47">
        <v>4084915.068</v>
      </c>
      <c r="N5535" s="47">
        <v>3568144.7940000002</v>
      </c>
      <c r="O5535" s="47">
        <v>4192563.71</v>
      </c>
      <c r="P5535" s="47">
        <v>4309556.0539999995</v>
      </c>
      <c r="Q5535" s="47">
        <v>4309556.0539999995</v>
      </c>
      <c r="R5535" s="47">
        <v>4165871.2820000001</v>
      </c>
      <c r="S5535" s="14">
        <v>1</v>
      </c>
      <c r="T5535" s="2" t="s">
        <v>11</v>
      </c>
      <c r="U5535" s="2" t="s">
        <v>11</v>
      </c>
      <c r="V5535" s="2" t="s">
        <v>12</v>
      </c>
      <c r="W5535" s="2" t="s">
        <v>11</v>
      </c>
      <c r="X5535" s="2" t="s">
        <v>13</v>
      </c>
      <c r="Y5535" s="2" t="s">
        <v>28</v>
      </c>
      <c r="Z5535" s="2" t="s">
        <v>15</v>
      </c>
      <c r="AA5535" s="2" t="s">
        <v>11</v>
      </c>
      <c r="AB5535" s="2" t="s">
        <v>16</v>
      </c>
      <c r="AC5535" s="8" t="s">
        <v>18</v>
      </c>
    </row>
    <row r="5536" spans="1:29" x14ac:dyDescent="0.2">
      <c r="A5536" s="44">
        <v>552570</v>
      </c>
      <c r="B5536" s="43">
        <v>3329</v>
      </c>
      <c r="C5536" s="43">
        <f t="shared" si="603"/>
        <v>1068965.203</v>
      </c>
      <c r="D5536" s="43">
        <f t="shared" si="604"/>
        <v>1069031.7830000001</v>
      </c>
      <c r="E5536" s="43">
        <f t="shared" si="605"/>
        <v>1085380.5020000001</v>
      </c>
      <c r="F5536" s="43">
        <f t="shared" si="606"/>
        <v>1085380.5020000001</v>
      </c>
      <c r="G5536" s="43">
        <f t="shared" si="607"/>
        <v>1115767.6140000001</v>
      </c>
      <c r="H5536" s="43">
        <f t="shared" si="608"/>
        <v>1115767.6140000001</v>
      </c>
      <c r="I5536" s="43">
        <f t="shared" si="609"/>
        <v>1078819.0430000001</v>
      </c>
      <c r="J5536" s="47">
        <v>875380.52400000009</v>
      </c>
      <c r="K5536" s="47">
        <v>1068965.203</v>
      </c>
      <c r="L5536" s="47">
        <v>875380.52400000009</v>
      </c>
      <c r="M5536" s="47">
        <v>1069031.7830000001</v>
      </c>
      <c r="N5536" s="47">
        <v>888376.94000000006</v>
      </c>
      <c r="O5536" s="47">
        <v>1085380.5020000001</v>
      </c>
      <c r="P5536" s="47">
        <v>1115767.6140000001</v>
      </c>
      <c r="Q5536" s="47">
        <v>1115767.6140000001</v>
      </c>
      <c r="R5536" s="47">
        <v>1078819.0430000001</v>
      </c>
      <c r="S5536" s="14">
        <v>1</v>
      </c>
      <c r="T5536" s="2" t="s">
        <v>11</v>
      </c>
      <c r="U5536" s="2" t="s">
        <v>11</v>
      </c>
      <c r="V5536" s="2" t="s">
        <v>17</v>
      </c>
      <c r="W5536" s="2" t="s">
        <v>11</v>
      </c>
      <c r="X5536" s="2" t="s">
        <v>21</v>
      </c>
      <c r="Y5536" s="2" t="s">
        <v>28</v>
      </c>
      <c r="Z5536" s="2" t="s">
        <v>15</v>
      </c>
      <c r="AA5536" s="2" t="s">
        <v>11</v>
      </c>
      <c r="AB5536" s="2" t="s">
        <v>16</v>
      </c>
      <c r="AC5536" s="8" t="s">
        <v>18</v>
      </c>
    </row>
    <row r="5537" spans="1:29" x14ac:dyDescent="0.2">
      <c r="A5537" s="44">
        <v>552571</v>
      </c>
      <c r="B5537" s="43">
        <v>5986</v>
      </c>
      <c r="C5537" s="43">
        <f t="shared" si="603"/>
        <v>1615501.68</v>
      </c>
      <c r="D5537" s="43">
        <f t="shared" si="604"/>
        <v>1620134.844</v>
      </c>
      <c r="E5537" s="43">
        <f t="shared" si="605"/>
        <v>1627300.0859999999</v>
      </c>
      <c r="F5537" s="43">
        <f t="shared" si="606"/>
        <v>1627300.0859999999</v>
      </c>
      <c r="G5537" s="43">
        <f t="shared" si="607"/>
        <v>1672697.91</v>
      </c>
      <c r="H5537" s="43">
        <f t="shared" si="608"/>
        <v>1672697.91</v>
      </c>
      <c r="I5537" s="43">
        <f t="shared" si="609"/>
        <v>1617165.7880000002</v>
      </c>
      <c r="J5537" s="47">
        <v>1375235.612</v>
      </c>
      <c r="K5537" s="47">
        <v>1615501.68</v>
      </c>
      <c r="L5537" s="47">
        <v>1375235.612</v>
      </c>
      <c r="M5537" s="47">
        <v>1620134.844</v>
      </c>
      <c r="N5537" s="47">
        <v>1380168.0760000001</v>
      </c>
      <c r="O5537" s="47">
        <v>1627300.0859999999</v>
      </c>
      <c r="P5537" s="47">
        <v>1672697.91</v>
      </c>
      <c r="Q5537" s="47">
        <v>1672697.91</v>
      </c>
      <c r="R5537" s="47">
        <v>1617165.7880000002</v>
      </c>
      <c r="S5537" s="14">
        <v>1</v>
      </c>
      <c r="T5537" s="2" t="s">
        <v>11</v>
      </c>
      <c r="U5537" s="2" t="s">
        <v>11</v>
      </c>
      <c r="V5537" s="2" t="s">
        <v>12</v>
      </c>
      <c r="W5537" s="2" t="s">
        <v>11</v>
      </c>
      <c r="X5537" s="2" t="s">
        <v>13</v>
      </c>
      <c r="Y5537" s="2" t="s">
        <v>28</v>
      </c>
      <c r="Z5537" s="2" t="s">
        <v>15</v>
      </c>
      <c r="AA5537" s="2" t="s">
        <v>11</v>
      </c>
      <c r="AB5537" s="2" t="s">
        <v>16</v>
      </c>
      <c r="AC5537" s="8" t="s">
        <v>18</v>
      </c>
    </row>
    <row r="5538" spans="1:29" x14ac:dyDescent="0.2">
      <c r="A5538" s="44">
        <v>552572</v>
      </c>
      <c r="B5538" s="43">
        <v>6083</v>
      </c>
      <c r="C5538" s="43">
        <f t="shared" si="603"/>
        <v>1881605.726</v>
      </c>
      <c r="D5538" s="43">
        <f t="shared" si="604"/>
        <v>1886393.0469999998</v>
      </c>
      <c r="E5538" s="43">
        <f t="shared" si="605"/>
        <v>1915159.5540000002</v>
      </c>
      <c r="F5538" s="43">
        <f t="shared" si="606"/>
        <v>1915159.5540000002</v>
      </c>
      <c r="G5538" s="43">
        <f t="shared" si="607"/>
        <v>1968635.2070000002</v>
      </c>
      <c r="H5538" s="43">
        <f t="shared" si="608"/>
        <v>1968635.2070000002</v>
      </c>
      <c r="I5538" s="43">
        <f t="shared" si="609"/>
        <v>1902859.7279999999</v>
      </c>
      <c r="J5538" s="47">
        <v>1585734.689</v>
      </c>
      <c r="K5538" s="47">
        <v>1881605.726</v>
      </c>
      <c r="L5538" s="47">
        <v>1585734.689</v>
      </c>
      <c r="M5538" s="47">
        <v>1886393.0469999998</v>
      </c>
      <c r="N5538" s="47">
        <v>1608174.8760000002</v>
      </c>
      <c r="O5538" s="47">
        <v>1915159.5540000002</v>
      </c>
      <c r="P5538" s="47">
        <v>1968635.2070000002</v>
      </c>
      <c r="Q5538" s="47">
        <v>1968635.2070000002</v>
      </c>
      <c r="R5538" s="47">
        <v>1902859.7279999999</v>
      </c>
      <c r="S5538" s="14">
        <v>1</v>
      </c>
      <c r="T5538" s="2" t="s">
        <v>11</v>
      </c>
      <c r="U5538" s="2" t="s">
        <v>11</v>
      </c>
      <c r="V5538" s="2" t="s">
        <v>12</v>
      </c>
      <c r="W5538" s="2" t="s">
        <v>11</v>
      </c>
      <c r="X5538" s="2" t="s">
        <v>13</v>
      </c>
      <c r="Y5538" s="2" t="s">
        <v>28</v>
      </c>
      <c r="Z5538" s="2" t="s">
        <v>15</v>
      </c>
      <c r="AA5538" s="2" t="s">
        <v>11</v>
      </c>
      <c r="AB5538" s="2" t="s">
        <v>16</v>
      </c>
      <c r="AC5538" s="8" t="s">
        <v>18</v>
      </c>
    </row>
    <row r="5539" spans="1:29" x14ac:dyDescent="0.2">
      <c r="A5539" s="44">
        <v>552573</v>
      </c>
      <c r="B5539" s="43">
        <v>4221</v>
      </c>
      <c r="C5539" s="43">
        <f t="shared" si="603"/>
        <v>1154063.6100000001</v>
      </c>
      <c r="D5539" s="43">
        <f t="shared" si="604"/>
        <v>1154595.456</v>
      </c>
      <c r="E5539" s="43">
        <f t="shared" si="605"/>
        <v>1160572.392</v>
      </c>
      <c r="F5539" s="43">
        <f t="shared" si="606"/>
        <v>1160572.392</v>
      </c>
      <c r="G5539" s="43">
        <f t="shared" si="607"/>
        <v>1193052.987</v>
      </c>
      <c r="H5539" s="43">
        <f t="shared" si="608"/>
        <v>1193052.987</v>
      </c>
      <c r="I5539" s="43">
        <f t="shared" si="609"/>
        <v>1153392.4709999999</v>
      </c>
      <c r="J5539" s="47">
        <v>978769.701</v>
      </c>
      <c r="K5539" s="47">
        <v>1154063.6100000001</v>
      </c>
      <c r="L5539" s="47">
        <v>978769.701</v>
      </c>
      <c r="M5539" s="47">
        <v>1154595.456</v>
      </c>
      <c r="N5539" s="47">
        <v>982931.60699999996</v>
      </c>
      <c r="O5539" s="47">
        <v>1160572.392</v>
      </c>
      <c r="P5539" s="47">
        <v>1193052.987</v>
      </c>
      <c r="Q5539" s="47">
        <v>1193052.987</v>
      </c>
      <c r="R5539" s="47">
        <v>1153392.4709999999</v>
      </c>
      <c r="S5539" s="14">
        <v>1</v>
      </c>
      <c r="T5539" s="2" t="s">
        <v>11</v>
      </c>
      <c r="U5539" s="2" t="s">
        <v>11</v>
      </c>
      <c r="V5539" s="2" t="s">
        <v>17</v>
      </c>
      <c r="W5539" s="2" t="s">
        <v>11</v>
      </c>
      <c r="X5539" s="2" t="s">
        <v>21</v>
      </c>
      <c r="Y5539" s="2" t="s">
        <v>28</v>
      </c>
      <c r="Z5539" s="2" t="s">
        <v>15</v>
      </c>
      <c r="AA5539" s="2" t="s">
        <v>11</v>
      </c>
      <c r="AB5539" s="2" t="s">
        <v>16</v>
      </c>
      <c r="AC5539" s="8" t="s">
        <v>18</v>
      </c>
    </row>
    <row r="5540" spans="1:29" x14ac:dyDescent="0.2">
      <c r="A5540" s="44">
        <v>552574</v>
      </c>
      <c r="B5540" s="43">
        <v>14729</v>
      </c>
      <c r="C5540" s="43">
        <f t="shared" si="603"/>
        <v>3957991.6090000002</v>
      </c>
      <c r="D5540" s="43">
        <f t="shared" si="604"/>
        <v>3960981.5959999999</v>
      </c>
      <c r="E5540" s="43">
        <f t="shared" si="605"/>
        <v>3981469.6349999998</v>
      </c>
      <c r="F5540" s="43">
        <f t="shared" si="606"/>
        <v>3981469.6349999998</v>
      </c>
      <c r="G5540" s="43">
        <f t="shared" si="607"/>
        <v>4092865.0619999999</v>
      </c>
      <c r="H5540" s="43">
        <f t="shared" si="608"/>
        <v>4092865.0619999999</v>
      </c>
      <c r="I5540" s="43">
        <f t="shared" si="609"/>
        <v>3956695.4569999999</v>
      </c>
      <c r="J5540" s="47">
        <v>3353763.8420000002</v>
      </c>
      <c r="K5540" s="47">
        <v>3957991.6090000002</v>
      </c>
      <c r="L5540" s="47">
        <v>3353763.8420000002</v>
      </c>
      <c r="M5540" s="47">
        <v>3960981.5959999999</v>
      </c>
      <c r="N5540" s="47">
        <v>3368080.4299999997</v>
      </c>
      <c r="O5540" s="47">
        <v>3981469.6349999998</v>
      </c>
      <c r="P5540" s="47">
        <v>4092865.0619999999</v>
      </c>
      <c r="Q5540" s="47">
        <v>4092865.0619999999</v>
      </c>
      <c r="R5540" s="47">
        <v>3956695.4569999999</v>
      </c>
      <c r="S5540" s="14">
        <v>1</v>
      </c>
      <c r="T5540" s="2" t="s">
        <v>11</v>
      </c>
      <c r="U5540" s="2" t="s">
        <v>11</v>
      </c>
      <c r="V5540" s="2" t="s">
        <v>12</v>
      </c>
      <c r="W5540" s="2" t="s">
        <v>11</v>
      </c>
      <c r="X5540" s="2" t="s">
        <v>21</v>
      </c>
      <c r="Y5540" s="2" t="s">
        <v>28</v>
      </c>
      <c r="Z5540" s="2" t="s">
        <v>15</v>
      </c>
      <c r="AA5540" s="2" t="s">
        <v>11</v>
      </c>
      <c r="AB5540" s="2" t="s">
        <v>16</v>
      </c>
      <c r="AC5540" s="8" t="s">
        <v>18</v>
      </c>
    </row>
    <row r="5541" spans="1:29" x14ac:dyDescent="0.2">
      <c r="A5541" s="44">
        <v>552575</v>
      </c>
      <c r="B5541" s="43">
        <v>6452.57</v>
      </c>
      <c r="C5541" s="43">
        <f t="shared" si="603"/>
        <v>1900585.13579</v>
      </c>
      <c r="D5541" s="43">
        <f t="shared" si="604"/>
        <v>1907637.7947999998</v>
      </c>
      <c r="E5541" s="43">
        <f t="shared" si="605"/>
        <v>1910883.4375099998</v>
      </c>
      <c r="F5541" s="43">
        <f t="shared" si="606"/>
        <v>1910883.4375099998</v>
      </c>
      <c r="G5541" s="43">
        <f t="shared" si="607"/>
        <v>1964033.2566</v>
      </c>
      <c r="H5541" s="43">
        <f t="shared" si="608"/>
        <v>1964246.19141</v>
      </c>
      <c r="I5541" s="43">
        <f t="shared" si="609"/>
        <v>1899210.73838</v>
      </c>
      <c r="J5541" s="47">
        <v>1581821.7252199999</v>
      </c>
      <c r="K5541" s="47">
        <v>1900585.13579</v>
      </c>
      <c r="L5541" s="47">
        <v>1581821.7252199999</v>
      </c>
      <c r="M5541" s="47">
        <v>1907637.7947999998</v>
      </c>
      <c r="N5541" s="47">
        <v>1583292.9111799998</v>
      </c>
      <c r="O5541" s="47">
        <v>1910883.4375099998</v>
      </c>
      <c r="P5541" s="47">
        <v>1964033.2566</v>
      </c>
      <c r="Q5541" s="47">
        <v>1964246.19141</v>
      </c>
      <c r="R5541" s="47">
        <v>1899210.73838</v>
      </c>
      <c r="S5541" s="14">
        <v>1</v>
      </c>
      <c r="T5541" s="2" t="s">
        <v>11</v>
      </c>
      <c r="U5541" s="2" t="s">
        <v>11</v>
      </c>
      <c r="V5541" s="2" t="s">
        <v>17</v>
      </c>
      <c r="W5541" s="2" t="s">
        <v>11</v>
      </c>
      <c r="X5541" s="2" t="s">
        <v>13</v>
      </c>
      <c r="Y5541" s="2" t="s">
        <v>28</v>
      </c>
      <c r="Z5541" s="2" t="s">
        <v>15</v>
      </c>
      <c r="AA5541" s="2" t="s">
        <v>11</v>
      </c>
      <c r="AB5541" s="2" t="s">
        <v>16</v>
      </c>
      <c r="AC5541" s="8" t="s">
        <v>18</v>
      </c>
    </row>
    <row r="5542" spans="1:29" x14ac:dyDescent="0.2">
      <c r="A5542" s="44">
        <v>552576</v>
      </c>
      <c r="B5542" s="43">
        <v>4234.71</v>
      </c>
      <c r="C5542" s="43">
        <f t="shared" si="603"/>
        <v>1246444.5414</v>
      </c>
      <c r="D5542" s="43">
        <f t="shared" si="604"/>
        <v>1247083.9826100001</v>
      </c>
      <c r="E5542" s="43">
        <f t="shared" si="605"/>
        <v>1264945.98939</v>
      </c>
      <c r="F5542" s="43">
        <f t="shared" si="606"/>
        <v>1264945.98939</v>
      </c>
      <c r="G5542" s="43">
        <f t="shared" si="607"/>
        <v>1300221.12369</v>
      </c>
      <c r="H5542" s="43">
        <f t="shared" si="608"/>
        <v>1302025.1101499998</v>
      </c>
      <c r="I5542" s="43">
        <f t="shared" si="609"/>
        <v>1259195.25321</v>
      </c>
      <c r="J5542" s="47">
        <v>960279.77844000002</v>
      </c>
      <c r="K5542" s="47">
        <v>1246444.5414</v>
      </c>
      <c r="L5542" s="47">
        <v>960279.77844000002</v>
      </c>
      <c r="M5542" s="47">
        <v>1247083.9826100001</v>
      </c>
      <c r="N5542" s="47">
        <v>974347.48506000009</v>
      </c>
      <c r="O5542" s="47">
        <v>1264945.98939</v>
      </c>
      <c r="P5542" s="47">
        <v>1300221.12369</v>
      </c>
      <c r="Q5542" s="47">
        <v>1302025.1101499998</v>
      </c>
      <c r="R5542" s="47">
        <v>1259195.25321</v>
      </c>
      <c r="S5542" s="14">
        <v>1</v>
      </c>
      <c r="T5542" s="2" t="s">
        <v>11</v>
      </c>
      <c r="U5542" s="2" t="s">
        <v>11</v>
      </c>
      <c r="V5542" s="2" t="s">
        <v>17</v>
      </c>
      <c r="W5542" s="2" t="s">
        <v>11</v>
      </c>
      <c r="X5542" s="2" t="s">
        <v>13</v>
      </c>
      <c r="Y5542" s="2" t="s">
        <v>28</v>
      </c>
      <c r="Z5542" s="2" t="s">
        <v>15</v>
      </c>
      <c r="AA5542" s="2" t="s">
        <v>11</v>
      </c>
      <c r="AB5542" s="2" t="s">
        <v>16</v>
      </c>
      <c r="AC5542" s="8" t="s">
        <v>18</v>
      </c>
    </row>
    <row r="5543" spans="1:29" x14ac:dyDescent="0.2">
      <c r="A5543" s="44">
        <v>552577</v>
      </c>
      <c r="B5543" s="43">
        <v>12957</v>
      </c>
      <c r="C5543" s="43">
        <f t="shared" si="603"/>
        <v>3776278.7790000001</v>
      </c>
      <c r="D5543" s="43">
        <f t="shared" si="604"/>
        <v>3784882.227</v>
      </c>
      <c r="E5543" s="43">
        <f t="shared" si="605"/>
        <v>3838614.906</v>
      </c>
      <c r="F5543" s="43">
        <f t="shared" si="606"/>
        <v>3838614.906</v>
      </c>
      <c r="G5543" s="43">
        <f t="shared" si="607"/>
        <v>3945341.7149999999</v>
      </c>
      <c r="H5543" s="43">
        <f t="shared" si="608"/>
        <v>3945341.7149999999</v>
      </c>
      <c r="I5543" s="43">
        <f t="shared" si="609"/>
        <v>3816471.3929999997</v>
      </c>
      <c r="J5543" s="47">
        <v>3118516.6739999996</v>
      </c>
      <c r="K5543" s="47">
        <v>3776278.7790000001</v>
      </c>
      <c r="L5543" s="47">
        <v>3118516.6739999996</v>
      </c>
      <c r="M5543" s="47">
        <v>3784882.227</v>
      </c>
      <c r="N5543" s="47">
        <v>3160588.0529999998</v>
      </c>
      <c r="O5543" s="47">
        <v>3838614.906</v>
      </c>
      <c r="P5543" s="47">
        <v>3945341.7149999999</v>
      </c>
      <c r="Q5543" s="47">
        <v>3945341.7149999999</v>
      </c>
      <c r="R5543" s="47">
        <v>3816471.3929999997</v>
      </c>
      <c r="S5543" s="14">
        <v>1</v>
      </c>
      <c r="T5543" s="2" t="s">
        <v>11</v>
      </c>
      <c r="U5543" s="2" t="s">
        <v>11</v>
      </c>
      <c r="V5543" s="2" t="s">
        <v>12</v>
      </c>
      <c r="W5543" s="2" t="s">
        <v>11</v>
      </c>
      <c r="X5543" s="2" t="s">
        <v>19</v>
      </c>
      <c r="Y5543" s="2" t="s">
        <v>28</v>
      </c>
      <c r="Z5543" s="2" t="s">
        <v>15</v>
      </c>
      <c r="AA5543" s="2" t="s">
        <v>11</v>
      </c>
      <c r="AB5543" s="2" t="s">
        <v>16</v>
      </c>
      <c r="AC5543" s="8" t="s">
        <v>11</v>
      </c>
    </row>
    <row r="5544" spans="1:29" x14ac:dyDescent="0.2">
      <c r="A5544" s="44">
        <v>552578</v>
      </c>
      <c r="B5544" s="43">
        <v>2332</v>
      </c>
      <c r="C5544" s="43">
        <f t="shared" si="603"/>
        <v>605988.85600000003</v>
      </c>
      <c r="D5544" s="43">
        <f t="shared" si="604"/>
        <v>607490.66399999999</v>
      </c>
      <c r="E5544" s="43">
        <f t="shared" si="605"/>
        <v>610179.46</v>
      </c>
      <c r="F5544" s="43">
        <f t="shared" si="606"/>
        <v>610179.46</v>
      </c>
      <c r="G5544" s="43">
        <f t="shared" si="607"/>
        <v>627221.71600000001</v>
      </c>
      <c r="H5544" s="43">
        <f t="shared" si="608"/>
        <v>627221.71600000001</v>
      </c>
      <c r="I5544" s="43">
        <f t="shared" si="609"/>
        <v>606266.36399999994</v>
      </c>
      <c r="J5544" s="47">
        <v>513471.42</v>
      </c>
      <c r="K5544" s="47">
        <v>605988.85600000003</v>
      </c>
      <c r="L5544" s="47">
        <v>513471.42</v>
      </c>
      <c r="M5544" s="47">
        <v>607490.66399999999</v>
      </c>
      <c r="N5544" s="47">
        <v>515334.68800000002</v>
      </c>
      <c r="O5544" s="47">
        <v>610179.46</v>
      </c>
      <c r="P5544" s="47">
        <v>627221.71600000001</v>
      </c>
      <c r="Q5544" s="47">
        <v>627221.71600000001</v>
      </c>
      <c r="R5544" s="47">
        <v>606266.36399999994</v>
      </c>
      <c r="S5544" s="14">
        <v>1</v>
      </c>
      <c r="T5544" s="2" t="s">
        <v>11</v>
      </c>
      <c r="U5544" s="2" t="s">
        <v>11</v>
      </c>
      <c r="V5544" s="2" t="s">
        <v>17</v>
      </c>
      <c r="W5544" s="2" t="s">
        <v>11</v>
      </c>
      <c r="X5544" s="2" t="s">
        <v>13</v>
      </c>
      <c r="Y5544" s="2" t="s">
        <v>28</v>
      </c>
      <c r="Z5544" s="2" t="s">
        <v>15</v>
      </c>
      <c r="AA5544" s="2" t="s">
        <v>11</v>
      </c>
      <c r="AB5544" s="2" t="s">
        <v>16</v>
      </c>
      <c r="AC5544" s="8" t="s">
        <v>18</v>
      </c>
    </row>
    <row r="5545" spans="1:29" x14ac:dyDescent="0.2">
      <c r="A5545" s="44">
        <v>552579</v>
      </c>
      <c r="B5545" s="43">
        <v>4263</v>
      </c>
      <c r="C5545" s="43">
        <f t="shared" si="603"/>
        <v>1179682.9380000001</v>
      </c>
      <c r="D5545" s="43">
        <f t="shared" si="604"/>
        <v>1182091.5330000001</v>
      </c>
      <c r="E5545" s="43">
        <f t="shared" si="605"/>
        <v>1188200.412</v>
      </c>
      <c r="F5545" s="43">
        <f t="shared" si="606"/>
        <v>1188200.412</v>
      </c>
      <c r="G5545" s="43">
        <f t="shared" si="607"/>
        <v>1221392.1299999999</v>
      </c>
      <c r="H5545" s="43">
        <f t="shared" si="608"/>
        <v>1221392.1299999999</v>
      </c>
      <c r="I5545" s="43">
        <f t="shared" si="609"/>
        <v>1180893.6299999999</v>
      </c>
      <c r="J5545" s="47">
        <v>979961.38800000004</v>
      </c>
      <c r="K5545" s="47">
        <v>1179682.9380000001</v>
      </c>
      <c r="L5545" s="47">
        <v>979961.38800000004</v>
      </c>
      <c r="M5545" s="47">
        <v>1182091.5330000001</v>
      </c>
      <c r="N5545" s="47">
        <v>984267.01799999992</v>
      </c>
      <c r="O5545" s="47">
        <v>1188200.412</v>
      </c>
      <c r="P5545" s="47">
        <v>1221392.1299999999</v>
      </c>
      <c r="Q5545" s="47">
        <v>1221392.1299999999</v>
      </c>
      <c r="R5545" s="47">
        <v>1180893.6299999999</v>
      </c>
      <c r="S5545" s="14">
        <v>1</v>
      </c>
      <c r="T5545" s="2" t="s">
        <v>11</v>
      </c>
      <c r="U5545" s="2" t="s">
        <v>11</v>
      </c>
      <c r="V5545" s="2" t="s">
        <v>17</v>
      </c>
      <c r="W5545" s="2" t="s">
        <v>11</v>
      </c>
      <c r="X5545" s="2" t="s">
        <v>13</v>
      </c>
      <c r="Y5545" s="2" t="s">
        <v>28</v>
      </c>
      <c r="Z5545" s="2" t="s">
        <v>15</v>
      </c>
      <c r="AA5545" s="2" t="s">
        <v>11</v>
      </c>
      <c r="AB5545" s="2" t="s">
        <v>16</v>
      </c>
      <c r="AC5545" s="8" t="s">
        <v>18</v>
      </c>
    </row>
    <row r="5546" spans="1:29" x14ac:dyDescent="0.2">
      <c r="A5546" s="44">
        <v>552580</v>
      </c>
      <c r="B5546" s="43">
        <v>8673.14</v>
      </c>
      <c r="C5546" s="43">
        <f t="shared" si="603"/>
        <v>2400551.6891999994</v>
      </c>
      <c r="D5546" s="43">
        <f t="shared" si="604"/>
        <v>2418028.0663000001</v>
      </c>
      <c r="E5546" s="43">
        <f t="shared" si="605"/>
        <v>2430343.9250999996</v>
      </c>
      <c r="F5546" s="43">
        <f t="shared" si="606"/>
        <v>2430343.9250999996</v>
      </c>
      <c r="G5546" s="43">
        <f t="shared" si="607"/>
        <v>2497161.7956599998</v>
      </c>
      <c r="H5546" s="43">
        <f t="shared" si="608"/>
        <v>2498072.47536</v>
      </c>
      <c r="I5546" s="43">
        <f t="shared" si="609"/>
        <v>2417290.8493999997</v>
      </c>
      <c r="J5546" s="47">
        <v>2105543.5052399999</v>
      </c>
      <c r="K5546" s="47">
        <v>2400551.6891999994</v>
      </c>
      <c r="L5546" s="47">
        <v>2105543.5052399999</v>
      </c>
      <c r="M5546" s="47">
        <v>2418028.0663000001</v>
      </c>
      <c r="N5546" s="47">
        <v>2114364.0886199996</v>
      </c>
      <c r="O5546" s="47">
        <v>2430343.9250999996</v>
      </c>
      <c r="P5546" s="47">
        <v>2497161.7956599998</v>
      </c>
      <c r="Q5546" s="47">
        <v>2498072.47536</v>
      </c>
      <c r="R5546" s="47">
        <v>2417290.8493999997</v>
      </c>
      <c r="S5546" s="14">
        <v>1</v>
      </c>
      <c r="T5546" s="2" t="s">
        <v>11</v>
      </c>
      <c r="U5546" s="2" t="s">
        <v>11</v>
      </c>
      <c r="V5546" s="2" t="s">
        <v>12</v>
      </c>
      <c r="W5546" s="2" t="s">
        <v>11</v>
      </c>
      <c r="X5546" s="2" t="s">
        <v>13</v>
      </c>
      <c r="Y5546" s="2" t="s">
        <v>28</v>
      </c>
      <c r="Z5546" s="2" t="s">
        <v>15</v>
      </c>
      <c r="AA5546" s="2" t="s">
        <v>11</v>
      </c>
      <c r="AB5546" s="2" t="s">
        <v>16</v>
      </c>
      <c r="AC5546" s="8" t="s">
        <v>18</v>
      </c>
    </row>
    <row r="5547" spans="1:29" x14ac:dyDescent="0.2">
      <c r="A5547" s="44">
        <v>552581</v>
      </c>
      <c r="B5547" s="43">
        <v>8587.2900000000009</v>
      </c>
      <c r="C5547" s="43">
        <f t="shared" si="603"/>
        <v>2493087.7946700002</v>
      </c>
      <c r="D5547" s="43">
        <f t="shared" si="604"/>
        <v>2499210.5324400002</v>
      </c>
      <c r="E5547" s="43">
        <f t="shared" si="605"/>
        <v>2573421.8926200001</v>
      </c>
      <c r="F5547" s="43">
        <f t="shared" si="606"/>
        <v>2573421.8926200001</v>
      </c>
      <c r="G5547" s="43">
        <f t="shared" si="607"/>
        <v>2645074.2403800003</v>
      </c>
      <c r="H5547" s="43">
        <f t="shared" si="608"/>
        <v>2645074.2403800003</v>
      </c>
      <c r="I5547" s="43">
        <f t="shared" si="609"/>
        <v>2558042.0562300002</v>
      </c>
      <c r="J5547" s="47">
        <v>2061542.1230100002</v>
      </c>
      <c r="K5547" s="47">
        <v>2493087.7946700002</v>
      </c>
      <c r="L5547" s="47">
        <v>2061542.1230100002</v>
      </c>
      <c r="M5547" s="47">
        <v>2499210.5324400002</v>
      </c>
      <c r="N5547" s="47">
        <v>2120794.4240100002</v>
      </c>
      <c r="O5547" s="47">
        <v>2573421.8926200001</v>
      </c>
      <c r="P5547" s="47">
        <v>2645074.2403800003</v>
      </c>
      <c r="Q5547" s="47">
        <v>2645074.2403800003</v>
      </c>
      <c r="R5547" s="47">
        <v>2558042.0562300002</v>
      </c>
      <c r="S5547" s="14">
        <v>1</v>
      </c>
      <c r="T5547" s="2" t="s">
        <v>11</v>
      </c>
      <c r="U5547" s="2" t="s">
        <v>11</v>
      </c>
      <c r="V5547" s="2" t="s">
        <v>12</v>
      </c>
      <c r="W5547" s="2" t="s">
        <v>11</v>
      </c>
      <c r="X5547" s="2" t="s">
        <v>13</v>
      </c>
      <c r="Y5547" s="2" t="s">
        <v>28</v>
      </c>
      <c r="Z5547" s="2" t="s">
        <v>15</v>
      </c>
      <c r="AA5547" s="2" t="s">
        <v>11</v>
      </c>
      <c r="AB5547" s="2" t="s">
        <v>16</v>
      </c>
      <c r="AC5547" s="8" t="s">
        <v>18</v>
      </c>
    </row>
    <row r="5548" spans="1:29" x14ac:dyDescent="0.2">
      <c r="A5548" s="44">
        <v>552582</v>
      </c>
      <c r="B5548" s="43">
        <v>4139.43</v>
      </c>
      <c r="C5548" s="43">
        <f t="shared" si="603"/>
        <v>1339995.5824500001</v>
      </c>
      <c r="D5548" s="43">
        <f t="shared" si="604"/>
        <v>1343998.4112600002</v>
      </c>
      <c r="E5548" s="43">
        <f t="shared" si="605"/>
        <v>1362994.2555300002</v>
      </c>
      <c r="F5548" s="43">
        <f t="shared" si="606"/>
        <v>1362994.2555300002</v>
      </c>
      <c r="G5548" s="43">
        <f t="shared" si="607"/>
        <v>1400965.2469200001</v>
      </c>
      <c r="H5548" s="43">
        <f t="shared" si="608"/>
        <v>1401238.4493</v>
      </c>
      <c r="I5548" s="43">
        <f t="shared" si="609"/>
        <v>1354665.7223700001</v>
      </c>
      <c r="J5548" s="47">
        <v>1095930.6502200002</v>
      </c>
      <c r="K5548" s="47">
        <v>1339995.5824500001</v>
      </c>
      <c r="L5548" s="47">
        <v>1095930.6502200002</v>
      </c>
      <c r="M5548" s="47">
        <v>1343998.4112600002</v>
      </c>
      <c r="N5548" s="47">
        <v>1110960.9205500002</v>
      </c>
      <c r="O5548" s="47">
        <v>1362994.2555300002</v>
      </c>
      <c r="P5548" s="47">
        <v>1400965.2469200001</v>
      </c>
      <c r="Q5548" s="47">
        <v>1401238.4493</v>
      </c>
      <c r="R5548" s="47">
        <v>1354665.7223700001</v>
      </c>
      <c r="S5548" s="14">
        <v>1</v>
      </c>
      <c r="T5548" s="2" t="s">
        <v>11</v>
      </c>
      <c r="U5548" s="2" t="s">
        <v>11</v>
      </c>
      <c r="V5548" s="2" t="s">
        <v>17</v>
      </c>
      <c r="W5548" s="2" t="s">
        <v>11</v>
      </c>
      <c r="X5548" s="2" t="s">
        <v>19</v>
      </c>
      <c r="Y5548" s="2" t="s">
        <v>28</v>
      </c>
      <c r="Z5548" s="2" t="s">
        <v>15</v>
      </c>
      <c r="AA5548" s="2" t="s">
        <v>11</v>
      </c>
      <c r="AB5548" s="2" t="s">
        <v>16</v>
      </c>
      <c r="AC5548" s="8" t="s">
        <v>18</v>
      </c>
    </row>
    <row r="5549" spans="1:29" x14ac:dyDescent="0.2">
      <c r="A5549" s="44">
        <v>552583</v>
      </c>
      <c r="B5549" s="43">
        <v>14830</v>
      </c>
      <c r="C5549" s="43">
        <f t="shared" si="603"/>
        <v>3955872.84</v>
      </c>
      <c r="D5549" s="43">
        <f t="shared" si="604"/>
        <v>3961063.3400000003</v>
      </c>
      <c r="E5549" s="43">
        <f t="shared" si="605"/>
        <v>3981543.57</v>
      </c>
      <c r="F5549" s="43">
        <f t="shared" si="606"/>
        <v>3981543.57</v>
      </c>
      <c r="G5549" s="43">
        <f t="shared" si="607"/>
        <v>4092872.38</v>
      </c>
      <c r="H5549" s="43">
        <f t="shared" si="608"/>
        <v>4092872.38</v>
      </c>
      <c r="I5549" s="43">
        <f t="shared" si="609"/>
        <v>3956540.19</v>
      </c>
      <c r="J5549" s="47">
        <v>3270993.7800000003</v>
      </c>
      <c r="K5549" s="47">
        <v>3955872.84</v>
      </c>
      <c r="L5549" s="47">
        <v>3270993.7800000003</v>
      </c>
      <c r="M5549" s="47">
        <v>3961063.3400000003</v>
      </c>
      <c r="N5549" s="47">
        <v>3285304.73</v>
      </c>
      <c r="O5549" s="47">
        <v>3981543.57</v>
      </c>
      <c r="P5549" s="47">
        <v>4092872.38</v>
      </c>
      <c r="Q5549" s="47">
        <v>4092872.38</v>
      </c>
      <c r="R5549" s="47">
        <v>3956540.19</v>
      </c>
      <c r="S5549" s="14">
        <v>1</v>
      </c>
      <c r="T5549" s="2" t="s">
        <v>11</v>
      </c>
      <c r="U5549" s="2" t="s">
        <v>11</v>
      </c>
      <c r="V5549" s="2" t="s">
        <v>12</v>
      </c>
      <c r="W5549" s="2" t="s">
        <v>11</v>
      </c>
      <c r="X5549" s="2" t="s">
        <v>21</v>
      </c>
      <c r="Y5549" s="2" t="s">
        <v>28</v>
      </c>
      <c r="Z5549" s="2" t="s">
        <v>15</v>
      </c>
      <c r="AA5549" s="2" t="s">
        <v>11</v>
      </c>
      <c r="AB5549" s="2" t="s">
        <v>16</v>
      </c>
      <c r="AC5549" s="8" t="s">
        <v>18</v>
      </c>
    </row>
    <row r="5550" spans="1:29" x14ac:dyDescent="0.2">
      <c r="A5550" s="44">
        <v>552584</v>
      </c>
      <c r="B5550" s="43">
        <v>4529</v>
      </c>
      <c r="C5550" s="43">
        <f t="shared" si="603"/>
        <v>1219786.5119999999</v>
      </c>
      <c r="D5550" s="43">
        <f t="shared" si="604"/>
        <v>1221530.1770000001</v>
      </c>
      <c r="E5550" s="43">
        <f t="shared" si="605"/>
        <v>1227839.074</v>
      </c>
      <c r="F5550" s="43">
        <f t="shared" si="606"/>
        <v>1227839.074</v>
      </c>
      <c r="G5550" s="43">
        <f t="shared" si="607"/>
        <v>1262105.4880000001</v>
      </c>
      <c r="H5550" s="43">
        <f t="shared" si="608"/>
        <v>1262105.4880000001</v>
      </c>
      <c r="I5550" s="43">
        <f t="shared" si="609"/>
        <v>1220375.2820000001</v>
      </c>
      <c r="J5550" s="47">
        <v>1016860.1379999999</v>
      </c>
      <c r="K5550" s="47">
        <v>1219786.5119999999</v>
      </c>
      <c r="L5550" s="47">
        <v>1016860.1379999999</v>
      </c>
      <c r="M5550" s="47">
        <v>1221530.1770000001</v>
      </c>
      <c r="N5550" s="47">
        <v>1021289.5</v>
      </c>
      <c r="O5550" s="47">
        <v>1227839.074</v>
      </c>
      <c r="P5550" s="47">
        <v>1262105.4880000001</v>
      </c>
      <c r="Q5550" s="47">
        <v>1262105.4880000001</v>
      </c>
      <c r="R5550" s="47">
        <v>1220375.2820000001</v>
      </c>
      <c r="S5550" s="14">
        <v>1</v>
      </c>
      <c r="T5550" s="2" t="s">
        <v>11</v>
      </c>
      <c r="U5550" s="2" t="s">
        <v>11</v>
      </c>
      <c r="V5550" s="2" t="s">
        <v>12</v>
      </c>
      <c r="W5550" s="2" t="s">
        <v>11</v>
      </c>
      <c r="X5550" s="2" t="s">
        <v>13</v>
      </c>
      <c r="Y5550" s="2" t="s">
        <v>28</v>
      </c>
      <c r="Z5550" s="2" t="s">
        <v>15</v>
      </c>
      <c r="AA5550" s="2" t="s">
        <v>11</v>
      </c>
      <c r="AB5550" s="2" t="s">
        <v>16</v>
      </c>
      <c r="AC5550" s="8" t="s">
        <v>18</v>
      </c>
    </row>
    <row r="5551" spans="1:29" x14ac:dyDescent="0.2">
      <c r="A5551" s="44">
        <v>552585</v>
      </c>
      <c r="B5551" s="43">
        <v>4674.43</v>
      </c>
      <c r="C5551" s="43">
        <f t="shared" si="603"/>
        <v>1316412.9766000002</v>
      </c>
      <c r="D5551" s="43">
        <f t="shared" si="604"/>
        <v>1316426.9998900001</v>
      </c>
      <c r="E5551" s="43">
        <f t="shared" si="605"/>
        <v>1323251.6676900003</v>
      </c>
      <c r="F5551" s="43">
        <f t="shared" si="606"/>
        <v>1323251.6676900003</v>
      </c>
      <c r="G5551" s="43">
        <f t="shared" si="607"/>
        <v>1360249.7811400001</v>
      </c>
      <c r="H5551" s="43">
        <f t="shared" si="608"/>
        <v>1361077.1552500001</v>
      </c>
      <c r="I5551" s="43">
        <f t="shared" si="609"/>
        <v>1316141.8596600001</v>
      </c>
      <c r="J5551" s="47">
        <v>966667.44957000006</v>
      </c>
      <c r="K5551" s="47">
        <v>1316412.9766000002</v>
      </c>
      <c r="L5551" s="47">
        <v>966667.44957000006</v>
      </c>
      <c r="M5551" s="47">
        <v>1316426.9998900001</v>
      </c>
      <c r="N5551" s="47">
        <v>971360.57729000004</v>
      </c>
      <c r="O5551" s="47">
        <v>1323251.6676900003</v>
      </c>
      <c r="P5551" s="47">
        <v>1360249.7811400001</v>
      </c>
      <c r="Q5551" s="47">
        <v>1361077.1552500001</v>
      </c>
      <c r="R5551" s="47">
        <v>1316141.8596600001</v>
      </c>
      <c r="S5551" s="14">
        <v>1</v>
      </c>
      <c r="T5551" s="2" t="s">
        <v>11</v>
      </c>
      <c r="U5551" s="2" t="s">
        <v>11</v>
      </c>
      <c r="V5551" s="2" t="s">
        <v>17</v>
      </c>
      <c r="W5551" s="2" t="s">
        <v>11</v>
      </c>
      <c r="X5551" s="2" t="s">
        <v>21</v>
      </c>
      <c r="Y5551" s="2" t="s">
        <v>28</v>
      </c>
      <c r="Z5551" s="2" t="s">
        <v>15</v>
      </c>
      <c r="AA5551" s="2" t="s">
        <v>11</v>
      </c>
      <c r="AB5551" s="2" t="s">
        <v>16</v>
      </c>
      <c r="AC5551" s="8" t="s">
        <v>18</v>
      </c>
    </row>
    <row r="5552" spans="1:29" x14ac:dyDescent="0.2">
      <c r="A5552" s="44">
        <v>552586</v>
      </c>
      <c r="B5552" s="43">
        <v>5790</v>
      </c>
      <c r="C5552" s="43">
        <f t="shared" si="603"/>
        <v>1657671.21</v>
      </c>
      <c r="D5552" s="43">
        <f t="shared" si="604"/>
        <v>1661040.9899999998</v>
      </c>
      <c r="E5552" s="43">
        <f t="shared" si="605"/>
        <v>1675585.4699999997</v>
      </c>
      <c r="F5552" s="43">
        <f t="shared" si="606"/>
        <v>1675585.4699999997</v>
      </c>
      <c r="G5552" s="43">
        <f t="shared" si="607"/>
        <v>1722316.56</v>
      </c>
      <c r="H5552" s="43">
        <f t="shared" si="608"/>
        <v>1722316.56</v>
      </c>
      <c r="I5552" s="43">
        <f t="shared" si="609"/>
        <v>1665424.0199999998</v>
      </c>
      <c r="J5552" s="47">
        <v>1409592.87</v>
      </c>
      <c r="K5552" s="47">
        <v>1657671.21</v>
      </c>
      <c r="L5552" s="47">
        <v>1409592.87</v>
      </c>
      <c r="M5552" s="47">
        <v>1661040.9899999998</v>
      </c>
      <c r="N5552" s="47">
        <v>1420755.99</v>
      </c>
      <c r="O5552" s="47">
        <v>1675585.4699999997</v>
      </c>
      <c r="P5552" s="47">
        <v>1722316.56</v>
      </c>
      <c r="Q5552" s="47">
        <v>1722316.56</v>
      </c>
      <c r="R5552" s="47">
        <v>1665424.0199999998</v>
      </c>
      <c r="S5552" s="14">
        <v>1</v>
      </c>
      <c r="T5552" s="2" t="s">
        <v>18</v>
      </c>
      <c r="U5552" s="2" t="s">
        <v>11</v>
      </c>
      <c r="V5552" s="2" t="s">
        <v>17</v>
      </c>
      <c r="W5552" s="2" t="s">
        <v>11</v>
      </c>
      <c r="X5552" s="2" t="s">
        <v>13</v>
      </c>
      <c r="Y5552" s="2" t="s">
        <v>28</v>
      </c>
      <c r="Z5552" s="2" t="s">
        <v>15</v>
      </c>
      <c r="AA5552" s="2" t="s">
        <v>11</v>
      </c>
      <c r="AB5552" s="2" t="s">
        <v>16</v>
      </c>
      <c r="AC5552" s="8" t="s">
        <v>18</v>
      </c>
    </row>
    <row r="5553" spans="1:29" x14ac:dyDescent="0.2">
      <c r="A5553" s="44">
        <v>552587</v>
      </c>
      <c r="B5553" s="43">
        <v>827.43</v>
      </c>
      <c r="C5553" s="43">
        <f t="shared" si="603"/>
        <v>264135.51431999996</v>
      </c>
      <c r="D5553" s="43">
        <f t="shared" si="604"/>
        <v>264473.10576000001</v>
      </c>
      <c r="E5553" s="43">
        <f t="shared" si="605"/>
        <v>271459.09724999999</v>
      </c>
      <c r="F5553" s="43">
        <f t="shared" si="606"/>
        <v>271459.09724999999</v>
      </c>
      <c r="G5553" s="43">
        <f t="shared" si="607"/>
        <v>279049.94007000001</v>
      </c>
      <c r="H5553" s="43">
        <f t="shared" si="608"/>
        <v>279049.94007000001</v>
      </c>
      <c r="I5553" s="43">
        <f t="shared" si="609"/>
        <v>269724.80396999995</v>
      </c>
      <c r="J5553" s="47">
        <v>217744.82394</v>
      </c>
      <c r="K5553" s="47">
        <v>264135.51431999996</v>
      </c>
      <c r="L5553" s="47">
        <v>217744.82394</v>
      </c>
      <c r="M5553" s="47">
        <v>264473.10576000001</v>
      </c>
      <c r="N5553" s="47">
        <v>223506.21902999998</v>
      </c>
      <c r="O5553" s="47">
        <v>271459.09724999999</v>
      </c>
      <c r="P5553" s="47">
        <v>279049.94007000001</v>
      </c>
      <c r="Q5553" s="47">
        <v>279049.94007000001</v>
      </c>
      <c r="R5553" s="47">
        <v>269724.80396999995</v>
      </c>
      <c r="S5553" s="14">
        <v>1</v>
      </c>
      <c r="T5553" s="2" t="s">
        <v>11</v>
      </c>
      <c r="U5553" s="2" t="s">
        <v>11</v>
      </c>
      <c r="V5553" s="2" t="s">
        <v>17</v>
      </c>
      <c r="W5553" s="2" t="s">
        <v>11</v>
      </c>
      <c r="X5553" s="2" t="s">
        <v>19</v>
      </c>
      <c r="Y5553" s="2" t="s">
        <v>28</v>
      </c>
      <c r="Z5553" s="2" t="s">
        <v>15</v>
      </c>
      <c r="AA5553" s="2" t="s">
        <v>11</v>
      </c>
      <c r="AB5553" s="2" t="s">
        <v>16</v>
      </c>
      <c r="AC5553" s="8" t="s">
        <v>18</v>
      </c>
    </row>
    <row r="5554" spans="1:29" x14ac:dyDescent="0.2">
      <c r="A5554" s="44">
        <v>552588</v>
      </c>
      <c r="B5554" s="43">
        <v>9387</v>
      </c>
      <c r="C5554" s="43">
        <f t="shared" si="603"/>
        <v>2553301.548</v>
      </c>
      <c r="D5554" s="43">
        <f t="shared" si="604"/>
        <v>2556877.9950000001</v>
      </c>
      <c r="E5554" s="43">
        <f t="shared" si="605"/>
        <v>2570094.8909999998</v>
      </c>
      <c r="F5554" s="43">
        <f t="shared" si="606"/>
        <v>2570094.8909999998</v>
      </c>
      <c r="G5554" s="43">
        <f t="shared" si="607"/>
        <v>2641952.3759999997</v>
      </c>
      <c r="H5554" s="43">
        <f t="shared" si="608"/>
        <v>2641952.3759999997</v>
      </c>
      <c r="I5554" s="43">
        <f t="shared" si="609"/>
        <v>2554080.6689999998</v>
      </c>
      <c r="J5554" s="47">
        <v>2125395.1529999999</v>
      </c>
      <c r="K5554" s="47">
        <v>2553301.548</v>
      </c>
      <c r="L5554" s="47">
        <v>2125395.1529999999</v>
      </c>
      <c r="M5554" s="47">
        <v>2556877.9950000001</v>
      </c>
      <c r="N5554" s="47">
        <v>2134707.057</v>
      </c>
      <c r="O5554" s="47">
        <v>2570094.8909999998</v>
      </c>
      <c r="P5554" s="47">
        <v>2641952.3759999997</v>
      </c>
      <c r="Q5554" s="47">
        <v>2641952.3759999997</v>
      </c>
      <c r="R5554" s="47">
        <v>2554080.6689999998</v>
      </c>
      <c r="S5554" s="14">
        <v>1</v>
      </c>
      <c r="T5554" s="2" t="s">
        <v>11</v>
      </c>
      <c r="U5554" s="2" t="s">
        <v>11</v>
      </c>
      <c r="V5554" s="2" t="s">
        <v>12</v>
      </c>
      <c r="W5554" s="2" t="s">
        <v>11</v>
      </c>
      <c r="X5554" s="2" t="s">
        <v>13</v>
      </c>
      <c r="Y5554" s="2" t="s">
        <v>28</v>
      </c>
      <c r="Z5554" s="2" t="s">
        <v>15</v>
      </c>
      <c r="AA5554" s="2" t="s">
        <v>11</v>
      </c>
      <c r="AB5554" s="2" t="s">
        <v>16</v>
      </c>
      <c r="AC5554" s="8" t="s">
        <v>18</v>
      </c>
    </row>
    <row r="5555" spans="1:29" x14ac:dyDescent="0.2">
      <c r="A5555" s="44">
        <v>552589</v>
      </c>
      <c r="B5555" s="43">
        <v>19193.43</v>
      </c>
      <c r="C5555" s="43">
        <f t="shared" si="603"/>
        <v>5220804.8942999998</v>
      </c>
      <c r="D5555" s="43">
        <f t="shared" si="604"/>
        <v>5234528.1967500001</v>
      </c>
      <c r="E5555" s="43">
        <f t="shared" si="605"/>
        <v>5261552.5461900001</v>
      </c>
      <c r="F5555" s="43">
        <f t="shared" si="606"/>
        <v>5261552.5461900001</v>
      </c>
      <c r="G5555" s="43">
        <f t="shared" si="607"/>
        <v>5408439.8659800002</v>
      </c>
      <c r="H5555" s="43">
        <f t="shared" si="608"/>
        <v>5408439.8659800002</v>
      </c>
      <c r="I5555" s="43">
        <f t="shared" si="609"/>
        <v>5228846.94147</v>
      </c>
      <c r="J5555" s="47">
        <v>4334068.4282999998</v>
      </c>
      <c r="K5555" s="47">
        <v>5220804.8942999998</v>
      </c>
      <c r="L5555" s="47">
        <v>4334068.4282999998</v>
      </c>
      <c r="M5555" s="47">
        <v>5234528.1967500001</v>
      </c>
      <c r="N5555" s="47">
        <v>4352993.1502799997</v>
      </c>
      <c r="O5555" s="47">
        <v>5261552.5461900001</v>
      </c>
      <c r="P5555" s="47">
        <v>5408439.8659800002</v>
      </c>
      <c r="Q5555" s="47">
        <v>5408439.8659800002</v>
      </c>
      <c r="R5555" s="47">
        <v>5228846.94147</v>
      </c>
      <c r="S5555" s="14">
        <v>1</v>
      </c>
      <c r="T5555" s="2" t="s">
        <v>11</v>
      </c>
      <c r="U5555" s="2" t="s">
        <v>11</v>
      </c>
      <c r="V5555" s="2" t="s">
        <v>12</v>
      </c>
      <c r="W5555" s="2" t="s">
        <v>11</v>
      </c>
      <c r="X5555" s="2" t="s">
        <v>13</v>
      </c>
      <c r="Y5555" s="2" t="s">
        <v>28</v>
      </c>
      <c r="Z5555" s="2" t="s">
        <v>15</v>
      </c>
      <c r="AA5555" s="2" t="s">
        <v>11</v>
      </c>
      <c r="AB5555" s="2" t="s">
        <v>16</v>
      </c>
      <c r="AC5555" s="8" t="s">
        <v>18</v>
      </c>
    </row>
    <row r="5556" spans="1:29" x14ac:dyDescent="0.2">
      <c r="A5556" s="44">
        <v>552590</v>
      </c>
      <c r="B5556" s="43">
        <v>1750</v>
      </c>
      <c r="C5556" s="43">
        <f t="shared" si="603"/>
        <v>552240.5</v>
      </c>
      <c r="D5556" s="43">
        <f t="shared" si="604"/>
        <v>552354.25</v>
      </c>
      <c r="E5556" s="43">
        <f t="shared" si="605"/>
        <v>554156.75</v>
      </c>
      <c r="F5556" s="43">
        <f t="shared" si="606"/>
        <v>554156.75</v>
      </c>
      <c r="G5556" s="43">
        <f t="shared" si="607"/>
        <v>569668.75</v>
      </c>
      <c r="H5556" s="43">
        <f t="shared" si="608"/>
        <v>569668.75</v>
      </c>
      <c r="I5556" s="43">
        <f t="shared" si="609"/>
        <v>550767</v>
      </c>
      <c r="J5556" s="47">
        <v>367109.75</v>
      </c>
      <c r="K5556" s="47">
        <v>552240.5</v>
      </c>
      <c r="L5556" s="47">
        <v>367109.75</v>
      </c>
      <c r="M5556" s="47">
        <v>552354.25</v>
      </c>
      <c r="N5556" s="47">
        <v>368079.25</v>
      </c>
      <c r="O5556" s="47">
        <v>554156.75</v>
      </c>
      <c r="P5556" s="47">
        <v>569668.75</v>
      </c>
      <c r="Q5556" s="47">
        <v>569668.75</v>
      </c>
      <c r="R5556" s="47">
        <v>550767</v>
      </c>
      <c r="S5556" s="14">
        <v>1</v>
      </c>
      <c r="T5556" s="2" t="s">
        <v>11</v>
      </c>
      <c r="U5556" s="2" t="s">
        <v>11</v>
      </c>
      <c r="V5556" s="2" t="s">
        <v>22</v>
      </c>
      <c r="W5556" s="2" t="s">
        <v>18</v>
      </c>
      <c r="X5556" s="2" t="s">
        <v>21</v>
      </c>
      <c r="Y5556" s="2" t="s">
        <v>28</v>
      </c>
      <c r="Z5556" s="2" t="s">
        <v>15</v>
      </c>
      <c r="AA5556" s="2" t="s">
        <v>11</v>
      </c>
      <c r="AB5556" s="2" t="s">
        <v>16</v>
      </c>
      <c r="AC5556" s="8" t="s">
        <v>18</v>
      </c>
    </row>
    <row r="5557" spans="1:29" x14ac:dyDescent="0.2">
      <c r="A5557" s="44">
        <v>552591</v>
      </c>
      <c r="B5557" s="43">
        <v>10829.14</v>
      </c>
      <c r="C5557" s="43">
        <f t="shared" si="603"/>
        <v>3351911.2167799999</v>
      </c>
      <c r="D5557" s="43">
        <f t="shared" si="604"/>
        <v>3366422.2643800001</v>
      </c>
      <c r="E5557" s="43">
        <f t="shared" si="605"/>
        <v>3455080.4335599993</v>
      </c>
      <c r="F5557" s="43">
        <f t="shared" si="606"/>
        <v>3455080.4335599993</v>
      </c>
      <c r="G5557" s="43">
        <f t="shared" si="607"/>
        <v>3551243.1967600002</v>
      </c>
      <c r="H5557" s="43">
        <f t="shared" si="608"/>
        <v>3552910.8843200002</v>
      </c>
      <c r="I5557" s="43">
        <f t="shared" si="609"/>
        <v>3434678.3338000001</v>
      </c>
      <c r="J5557" s="47">
        <v>2828278.98122</v>
      </c>
      <c r="K5557" s="47">
        <v>3351911.2167799999</v>
      </c>
      <c r="L5557" s="47">
        <v>2828278.98122</v>
      </c>
      <c r="M5557" s="47">
        <v>3366422.2643800001</v>
      </c>
      <c r="N5557" s="47">
        <v>2900162.8125399998</v>
      </c>
      <c r="O5557" s="47">
        <v>3455080.4335599993</v>
      </c>
      <c r="P5557" s="47">
        <v>3551243.1967600002</v>
      </c>
      <c r="Q5557" s="47">
        <v>3552910.8843200002</v>
      </c>
      <c r="R5557" s="47">
        <v>3434678.3338000001</v>
      </c>
      <c r="S5557" s="14">
        <v>1</v>
      </c>
      <c r="T5557" s="2" t="s">
        <v>11</v>
      </c>
      <c r="U5557" s="2" t="s">
        <v>11</v>
      </c>
      <c r="V5557" s="2" t="s">
        <v>12</v>
      </c>
      <c r="W5557" s="2" t="s">
        <v>11</v>
      </c>
      <c r="X5557" s="2" t="s">
        <v>13</v>
      </c>
      <c r="Y5557" s="2" t="s">
        <v>28</v>
      </c>
      <c r="Z5557" s="2" t="s">
        <v>15</v>
      </c>
      <c r="AA5557" s="2" t="s">
        <v>11</v>
      </c>
      <c r="AB5557" s="2" t="s">
        <v>16</v>
      </c>
      <c r="AC5557" s="8" t="s">
        <v>18</v>
      </c>
    </row>
    <row r="5558" spans="1:29" x14ac:dyDescent="0.2">
      <c r="A5558" s="44">
        <v>552592</v>
      </c>
      <c r="B5558" s="43">
        <v>8815</v>
      </c>
      <c r="C5558" s="43">
        <f t="shared" si="603"/>
        <v>2521742.31</v>
      </c>
      <c r="D5558" s="43">
        <f t="shared" si="604"/>
        <v>2529525.9550000001</v>
      </c>
      <c r="E5558" s="43">
        <f t="shared" si="605"/>
        <v>2565561.6750000003</v>
      </c>
      <c r="F5558" s="43">
        <f t="shared" si="606"/>
        <v>2565561.6750000003</v>
      </c>
      <c r="G5558" s="43">
        <f t="shared" si="607"/>
        <v>2637148.29</v>
      </c>
      <c r="H5558" s="43">
        <f t="shared" si="608"/>
        <v>2637148.29</v>
      </c>
      <c r="I5558" s="43">
        <f t="shared" si="609"/>
        <v>2549051.1800000002</v>
      </c>
      <c r="J5558" s="47">
        <v>2153795.395</v>
      </c>
      <c r="K5558" s="47">
        <v>2521742.31</v>
      </c>
      <c r="L5558" s="47">
        <v>2153795.395</v>
      </c>
      <c r="M5558" s="47">
        <v>2529525.9550000001</v>
      </c>
      <c r="N5558" s="47">
        <v>2182840.8199999998</v>
      </c>
      <c r="O5558" s="47">
        <v>2565561.6750000003</v>
      </c>
      <c r="P5558" s="47">
        <v>2637148.29</v>
      </c>
      <c r="Q5558" s="47">
        <v>2637148.29</v>
      </c>
      <c r="R5558" s="47">
        <v>2549051.1800000002</v>
      </c>
      <c r="S5558" s="14">
        <v>1</v>
      </c>
      <c r="T5558" s="2" t="s">
        <v>11</v>
      </c>
      <c r="U5558" s="2" t="s">
        <v>11</v>
      </c>
      <c r="V5558" s="2" t="s">
        <v>12</v>
      </c>
      <c r="W5558" s="2" t="s">
        <v>11</v>
      </c>
      <c r="X5558" s="2" t="s">
        <v>13</v>
      </c>
      <c r="Y5558" s="2" t="s">
        <v>28</v>
      </c>
      <c r="Z5558" s="2" t="s">
        <v>15</v>
      </c>
      <c r="AA5558" s="2" t="s">
        <v>11</v>
      </c>
      <c r="AB5558" s="2" t="s">
        <v>16</v>
      </c>
      <c r="AC5558" s="8" t="s">
        <v>18</v>
      </c>
    </row>
    <row r="5559" spans="1:29" x14ac:dyDescent="0.2">
      <c r="A5559" s="44">
        <v>552593</v>
      </c>
      <c r="B5559" s="43">
        <v>10503.71</v>
      </c>
      <c r="C5559" s="43">
        <f t="shared" si="603"/>
        <v>2991393.5857399995</v>
      </c>
      <c r="D5559" s="43">
        <f t="shared" si="604"/>
        <v>2999008.7754899999</v>
      </c>
      <c r="E5559" s="43">
        <f t="shared" si="605"/>
        <v>3014470.2366099996</v>
      </c>
      <c r="F5559" s="43">
        <f t="shared" si="606"/>
        <v>3014470.2366099996</v>
      </c>
      <c r="G5559" s="43">
        <f t="shared" si="607"/>
        <v>3098468.4054799997</v>
      </c>
      <c r="H5559" s="43">
        <f t="shared" si="608"/>
        <v>3098941.0724299997</v>
      </c>
      <c r="I5559" s="43">
        <f t="shared" si="609"/>
        <v>2995805.1439399999</v>
      </c>
      <c r="J5559" s="47">
        <v>2586465.0615299996</v>
      </c>
      <c r="K5559" s="47">
        <v>2991393.5857399995</v>
      </c>
      <c r="L5559" s="47">
        <v>2586465.0615299996</v>
      </c>
      <c r="M5559" s="47">
        <v>2999008.7754899999</v>
      </c>
      <c r="N5559" s="47">
        <v>2597189.34944</v>
      </c>
      <c r="O5559" s="47">
        <v>3014470.2366099996</v>
      </c>
      <c r="P5559" s="47">
        <v>3098468.4054799997</v>
      </c>
      <c r="Q5559" s="47">
        <v>3098941.0724299997</v>
      </c>
      <c r="R5559" s="47">
        <v>2995805.1439399999</v>
      </c>
      <c r="S5559" s="14">
        <v>1</v>
      </c>
      <c r="T5559" s="2" t="s">
        <v>11</v>
      </c>
      <c r="U5559" s="2" t="s">
        <v>11</v>
      </c>
      <c r="V5559" s="2" t="s">
        <v>12</v>
      </c>
      <c r="W5559" s="2" t="s">
        <v>11</v>
      </c>
      <c r="X5559" s="2" t="s">
        <v>21</v>
      </c>
      <c r="Y5559" s="2" t="s">
        <v>28</v>
      </c>
      <c r="Z5559" s="2" t="s">
        <v>15</v>
      </c>
      <c r="AA5559" s="2" t="s">
        <v>11</v>
      </c>
      <c r="AB5559" s="2" t="s">
        <v>16</v>
      </c>
      <c r="AC5559" s="8" t="s">
        <v>18</v>
      </c>
    </row>
    <row r="5560" spans="1:29" x14ac:dyDescent="0.2">
      <c r="A5560" s="44">
        <v>552594</v>
      </c>
      <c r="B5560" s="43">
        <v>7943</v>
      </c>
      <c r="C5560" s="43">
        <f t="shared" si="603"/>
        <v>2034384.9889999998</v>
      </c>
      <c r="D5560" s="43">
        <f t="shared" si="604"/>
        <v>2034869.5120000001</v>
      </c>
      <c r="E5560" s="43">
        <f t="shared" si="605"/>
        <v>2002136.409</v>
      </c>
      <c r="F5560" s="43">
        <f t="shared" si="606"/>
        <v>2002136.409</v>
      </c>
      <c r="G5560" s="43">
        <f t="shared" si="607"/>
        <v>2058182.2170000002</v>
      </c>
      <c r="H5560" s="43">
        <f t="shared" si="608"/>
        <v>2058182.2170000002</v>
      </c>
      <c r="I5560" s="43">
        <f t="shared" si="609"/>
        <v>1990023.334</v>
      </c>
      <c r="J5560" s="47">
        <v>1581610.1600000001</v>
      </c>
      <c r="K5560" s="47">
        <v>2034384.9889999998</v>
      </c>
      <c r="L5560" s="47">
        <v>1581610.1600000001</v>
      </c>
      <c r="M5560" s="47">
        <v>2034869.5120000001</v>
      </c>
      <c r="N5560" s="47">
        <v>1553428.3959999999</v>
      </c>
      <c r="O5560" s="47">
        <v>2002136.409</v>
      </c>
      <c r="P5560" s="47">
        <v>2058182.2170000002</v>
      </c>
      <c r="Q5560" s="47">
        <v>2058182.2170000002</v>
      </c>
      <c r="R5560" s="47">
        <v>1990023.334</v>
      </c>
      <c r="S5560" s="14">
        <v>1</v>
      </c>
      <c r="T5560" s="2" t="s">
        <v>11</v>
      </c>
      <c r="U5560" s="2" t="s">
        <v>11</v>
      </c>
      <c r="V5560" s="2" t="s">
        <v>17</v>
      </c>
      <c r="W5560" s="2" t="s">
        <v>11</v>
      </c>
      <c r="X5560" s="2" t="s">
        <v>13</v>
      </c>
      <c r="Y5560" s="2" t="s">
        <v>28</v>
      </c>
      <c r="Z5560" s="2" t="s">
        <v>15</v>
      </c>
      <c r="AA5560" s="2" t="s">
        <v>11</v>
      </c>
      <c r="AB5560" s="2" t="s">
        <v>16</v>
      </c>
      <c r="AC5560" s="8" t="s">
        <v>18</v>
      </c>
    </row>
    <row r="5561" spans="1:29" x14ac:dyDescent="0.2">
      <c r="A5561" s="44">
        <v>552595</v>
      </c>
      <c r="B5561" s="43">
        <v>2575</v>
      </c>
      <c r="C5561" s="43">
        <f t="shared" si="603"/>
        <v>711153.2</v>
      </c>
      <c r="D5561" s="43">
        <f t="shared" si="604"/>
        <v>711310.27500000002</v>
      </c>
      <c r="E5561" s="43">
        <f t="shared" si="605"/>
        <v>713630.35</v>
      </c>
      <c r="F5561" s="43">
        <f t="shared" si="606"/>
        <v>713630.35</v>
      </c>
      <c r="G5561" s="43">
        <f t="shared" si="607"/>
        <v>733607.20000000007</v>
      </c>
      <c r="H5561" s="43">
        <f t="shared" si="608"/>
        <v>733607.20000000007</v>
      </c>
      <c r="I5561" s="43">
        <f t="shared" si="609"/>
        <v>709283.75</v>
      </c>
      <c r="J5561" s="47">
        <v>575991.45000000007</v>
      </c>
      <c r="K5561" s="47">
        <v>711153.2</v>
      </c>
      <c r="L5561" s="47">
        <v>575991.45000000007</v>
      </c>
      <c r="M5561" s="47">
        <v>711310.27500000002</v>
      </c>
      <c r="N5561" s="47">
        <v>577464.35</v>
      </c>
      <c r="O5561" s="47">
        <v>713630.35</v>
      </c>
      <c r="P5561" s="47">
        <v>733607.20000000007</v>
      </c>
      <c r="Q5561" s="47">
        <v>733607.20000000007</v>
      </c>
      <c r="R5561" s="47">
        <v>709283.75</v>
      </c>
      <c r="S5561" s="14">
        <v>1</v>
      </c>
      <c r="T5561" s="2" t="s">
        <v>11</v>
      </c>
      <c r="U5561" s="2" t="s">
        <v>11</v>
      </c>
      <c r="V5561" s="2" t="s">
        <v>12</v>
      </c>
      <c r="W5561" s="2" t="s">
        <v>11</v>
      </c>
      <c r="X5561" s="2" t="s">
        <v>13</v>
      </c>
      <c r="Y5561" s="2" t="s">
        <v>28</v>
      </c>
      <c r="Z5561" s="2" t="s">
        <v>15</v>
      </c>
      <c r="AA5561" s="2" t="s">
        <v>11</v>
      </c>
      <c r="AB5561" s="2" t="s">
        <v>16</v>
      </c>
      <c r="AC5561" s="8" t="s">
        <v>18</v>
      </c>
    </row>
    <row r="5562" spans="1:29" x14ac:dyDescent="0.2">
      <c r="A5562" s="44">
        <v>552596</v>
      </c>
      <c r="B5562" s="43">
        <v>9564</v>
      </c>
      <c r="C5562" s="43">
        <f t="shared" si="603"/>
        <v>2572151.7239999999</v>
      </c>
      <c r="D5562" s="43">
        <f t="shared" si="604"/>
        <v>2573825.4239999996</v>
      </c>
      <c r="E5562" s="43">
        <f t="shared" si="605"/>
        <v>2585244.84</v>
      </c>
      <c r="F5562" s="43">
        <f t="shared" si="606"/>
        <v>2585244.84</v>
      </c>
      <c r="G5562" s="43">
        <f t="shared" si="607"/>
        <v>2657577.372</v>
      </c>
      <c r="H5562" s="43">
        <f t="shared" si="608"/>
        <v>2657577.372</v>
      </c>
      <c r="I5562" s="43">
        <f t="shared" si="609"/>
        <v>2569378.1639999999</v>
      </c>
      <c r="J5562" s="47">
        <v>2159771.1720000003</v>
      </c>
      <c r="K5562" s="47">
        <v>2572151.7239999999</v>
      </c>
      <c r="L5562" s="47">
        <v>2159771.1720000003</v>
      </c>
      <c r="M5562" s="47">
        <v>2573825.4239999996</v>
      </c>
      <c r="N5562" s="47">
        <v>2167680.6</v>
      </c>
      <c r="O5562" s="47">
        <v>2585244.84</v>
      </c>
      <c r="P5562" s="47">
        <v>2657577.372</v>
      </c>
      <c r="Q5562" s="47">
        <v>2657577.372</v>
      </c>
      <c r="R5562" s="47">
        <v>2569378.1639999999</v>
      </c>
      <c r="S5562" s="14">
        <v>1</v>
      </c>
      <c r="T5562" s="2" t="s">
        <v>11</v>
      </c>
      <c r="U5562" s="2" t="s">
        <v>11</v>
      </c>
      <c r="V5562" s="2" t="s">
        <v>12</v>
      </c>
      <c r="W5562" s="2" t="s">
        <v>11</v>
      </c>
      <c r="X5562" s="2" t="s">
        <v>21</v>
      </c>
      <c r="Y5562" s="2" t="s">
        <v>28</v>
      </c>
      <c r="Z5562" s="2" t="s">
        <v>15</v>
      </c>
      <c r="AA5562" s="2" t="s">
        <v>11</v>
      </c>
      <c r="AB5562" s="2" t="s">
        <v>16</v>
      </c>
      <c r="AC5562" s="8" t="s">
        <v>18</v>
      </c>
    </row>
    <row r="5563" spans="1:29" x14ac:dyDescent="0.2">
      <c r="A5563" s="44">
        <v>552597</v>
      </c>
      <c r="B5563" s="43">
        <v>5497</v>
      </c>
      <c r="C5563" s="43">
        <f t="shared" si="603"/>
        <v>1514863.26</v>
      </c>
      <c r="D5563" s="43">
        <f t="shared" si="604"/>
        <v>1520635.1099999999</v>
      </c>
      <c r="E5563" s="43">
        <f t="shared" si="605"/>
        <v>1528479.3290000001</v>
      </c>
      <c r="F5563" s="43">
        <f t="shared" si="606"/>
        <v>1528479.3290000001</v>
      </c>
      <c r="G5563" s="43">
        <f t="shared" si="607"/>
        <v>1571086.5759999999</v>
      </c>
      <c r="H5563" s="43">
        <f t="shared" si="608"/>
        <v>1571086.5759999999</v>
      </c>
      <c r="I5563" s="43">
        <f t="shared" si="609"/>
        <v>1518579.2319999998</v>
      </c>
      <c r="J5563" s="47">
        <v>1260462.1000000001</v>
      </c>
      <c r="K5563" s="47">
        <v>1514863.26</v>
      </c>
      <c r="L5563" s="47">
        <v>1260462.1000000001</v>
      </c>
      <c r="M5563" s="47">
        <v>1520635.1099999999</v>
      </c>
      <c r="N5563" s="47">
        <v>1265898.6329999999</v>
      </c>
      <c r="O5563" s="47">
        <v>1528479.3290000001</v>
      </c>
      <c r="P5563" s="47">
        <v>1571086.5759999999</v>
      </c>
      <c r="Q5563" s="47">
        <v>1571086.5759999999</v>
      </c>
      <c r="R5563" s="47">
        <v>1518579.2319999998</v>
      </c>
      <c r="S5563" s="14">
        <v>1</v>
      </c>
      <c r="T5563" s="2" t="s">
        <v>11</v>
      </c>
      <c r="U5563" s="2" t="s">
        <v>11</v>
      </c>
      <c r="V5563" s="2" t="s">
        <v>12</v>
      </c>
      <c r="W5563" s="2" t="s">
        <v>11</v>
      </c>
      <c r="X5563" s="2" t="s">
        <v>13</v>
      </c>
      <c r="Y5563" s="2" t="s">
        <v>28</v>
      </c>
      <c r="Z5563" s="2" t="s">
        <v>15</v>
      </c>
      <c r="AA5563" s="2" t="s">
        <v>11</v>
      </c>
      <c r="AB5563" s="2" t="s">
        <v>16</v>
      </c>
      <c r="AC5563" s="8" t="s">
        <v>18</v>
      </c>
    </row>
    <row r="5564" spans="1:29" x14ac:dyDescent="0.2">
      <c r="A5564" s="44">
        <v>552598</v>
      </c>
      <c r="B5564" s="43">
        <v>15693.86</v>
      </c>
      <c r="C5564" s="43">
        <f t="shared" si="603"/>
        <v>4260019.8277000003</v>
      </c>
      <c r="D5564" s="43">
        <f t="shared" si="604"/>
        <v>4265418.5155400001</v>
      </c>
      <c r="E5564" s="43">
        <f t="shared" si="605"/>
        <v>4279323.2755000005</v>
      </c>
      <c r="F5564" s="43">
        <f t="shared" si="606"/>
        <v>4279323.2755000005</v>
      </c>
      <c r="G5564" s="43">
        <f t="shared" si="607"/>
        <v>4398879.1009800006</v>
      </c>
      <c r="H5564" s="43">
        <f t="shared" si="608"/>
        <v>4399522.5492400005</v>
      </c>
      <c r="I5564" s="43">
        <f t="shared" si="609"/>
        <v>4253726.5898399996</v>
      </c>
      <c r="J5564" s="47">
        <v>3299398.6571000004</v>
      </c>
      <c r="K5564" s="47">
        <v>4260019.8277000003</v>
      </c>
      <c r="L5564" s="47">
        <v>3299398.6571000004</v>
      </c>
      <c r="M5564" s="47">
        <v>4265418.5155400001</v>
      </c>
      <c r="N5564" s="47">
        <v>3308234.3002800001</v>
      </c>
      <c r="O5564" s="47">
        <v>4279323.2755000005</v>
      </c>
      <c r="P5564" s="47">
        <v>4398879.1009800006</v>
      </c>
      <c r="Q5564" s="47">
        <v>4399522.5492400005</v>
      </c>
      <c r="R5564" s="47">
        <v>4253726.5898399996</v>
      </c>
      <c r="S5564" s="14">
        <v>1</v>
      </c>
      <c r="T5564" s="2" t="s">
        <v>11</v>
      </c>
      <c r="U5564" s="2" t="s">
        <v>11</v>
      </c>
      <c r="V5564" s="2" t="s">
        <v>12</v>
      </c>
      <c r="W5564" s="2" t="s">
        <v>11</v>
      </c>
      <c r="X5564" s="2" t="s">
        <v>19</v>
      </c>
      <c r="Y5564" s="2" t="s">
        <v>28</v>
      </c>
      <c r="Z5564" s="2" t="s">
        <v>15</v>
      </c>
      <c r="AA5564" s="2" t="s">
        <v>11</v>
      </c>
      <c r="AB5564" s="2" t="s">
        <v>16</v>
      </c>
      <c r="AC5564" s="8" t="s">
        <v>18</v>
      </c>
    </row>
    <row r="5565" spans="1:29" x14ac:dyDescent="0.2">
      <c r="A5565" s="44">
        <v>552599</v>
      </c>
      <c r="B5565" s="43">
        <v>5136</v>
      </c>
      <c r="C5565" s="43">
        <f t="shared" si="603"/>
        <v>1357326.672</v>
      </c>
      <c r="D5565" s="43">
        <f t="shared" si="604"/>
        <v>1359884.4</v>
      </c>
      <c r="E5565" s="43">
        <f t="shared" si="605"/>
        <v>1365908.9279999998</v>
      </c>
      <c r="F5565" s="43">
        <f t="shared" si="606"/>
        <v>1365908.9279999998</v>
      </c>
      <c r="G5565" s="43">
        <f t="shared" si="607"/>
        <v>1404069.4079999998</v>
      </c>
      <c r="H5565" s="43">
        <f t="shared" si="608"/>
        <v>1404069.4079999998</v>
      </c>
      <c r="I5565" s="43">
        <f t="shared" si="609"/>
        <v>1357131.504</v>
      </c>
      <c r="J5565" s="47">
        <v>1173031.584</v>
      </c>
      <c r="K5565" s="47">
        <v>1357326.672</v>
      </c>
      <c r="L5565" s="47">
        <v>1173031.584</v>
      </c>
      <c r="M5565" s="47">
        <v>1359884.4</v>
      </c>
      <c r="N5565" s="47">
        <v>1177150.656</v>
      </c>
      <c r="O5565" s="47">
        <v>1365908.9279999998</v>
      </c>
      <c r="P5565" s="47">
        <v>1404069.4079999998</v>
      </c>
      <c r="Q5565" s="47">
        <v>1404069.4079999998</v>
      </c>
      <c r="R5565" s="47">
        <v>1357131.504</v>
      </c>
      <c r="S5565" s="14">
        <v>1</v>
      </c>
      <c r="T5565" s="2" t="s">
        <v>11</v>
      </c>
      <c r="U5565" s="2" t="s">
        <v>11</v>
      </c>
      <c r="V5565" s="2" t="s">
        <v>17</v>
      </c>
      <c r="W5565" s="2" t="s">
        <v>11</v>
      </c>
      <c r="X5565" s="2" t="s">
        <v>13</v>
      </c>
      <c r="Y5565" s="2" t="s">
        <v>28</v>
      </c>
      <c r="Z5565" s="2" t="s">
        <v>15</v>
      </c>
      <c r="AA5565" s="2" t="s">
        <v>11</v>
      </c>
      <c r="AB5565" s="2" t="s">
        <v>16</v>
      </c>
      <c r="AC5565" s="8" t="s">
        <v>18</v>
      </c>
    </row>
    <row r="5566" spans="1:29" x14ac:dyDescent="0.2">
      <c r="A5566" s="44">
        <v>552600</v>
      </c>
      <c r="B5566" s="43">
        <v>3212.43</v>
      </c>
      <c r="C5566" s="43">
        <f t="shared" si="603"/>
        <v>997748.63369999989</v>
      </c>
      <c r="D5566" s="43">
        <f t="shared" si="604"/>
        <v>998770.18643999996</v>
      </c>
      <c r="E5566" s="43">
        <f t="shared" si="605"/>
        <v>1012079.2839299999</v>
      </c>
      <c r="F5566" s="43">
        <f t="shared" si="606"/>
        <v>1012079.2839299999</v>
      </c>
      <c r="G5566" s="43">
        <f t="shared" si="607"/>
        <v>1040326.18092</v>
      </c>
      <c r="H5566" s="43">
        <f t="shared" si="608"/>
        <v>1041074.6771099999</v>
      </c>
      <c r="I5566" s="43">
        <f t="shared" si="609"/>
        <v>1006653.4896600001</v>
      </c>
      <c r="J5566" s="47">
        <v>797492.17235999997</v>
      </c>
      <c r="K5566" s="47">
        <v>997748.63369999989</v>
      </c>
      <c r="L5566" s="47">
        <v>797492.17235999997</v>
      </c>
      <c r="M5566" s="47">
        <v>998770.18643999996</v>
      </c>
      <c r="N5566" s="47">
        <v>807768.73592999997</v>
      </c>
      <c r="O5566" s="47">
        <v>1012079.2839299999</v>
      </c>
      <c r="P5566" s="47">
        <v>1040326.18092</v>
      </c>
      <c r="Q5566" s="47">
        <v>1041074.6771099999</v>
      </c>
      <c r="R5566" s="47">
        <v>1006653.4896600001</v>
      </c>
      <c r="S5566" s="14">
        <v>1</v>
      </c>
      <c r="T5566" s="2" t="s">
        <v>11</v>
      </c>
      <c r="U5566" s="2" t="s">
        <v>11</v>
      </c>
      <c r="V5566" s="2" t="s">
        <v>22</v>
      </c>
      <c r="W5566" s="2" t="s">
        <v>11</v>
      </c>
      <c r="X5566" s="2" t="s">
        <v>19</v>
      </c>
      <c r="Y5566" s="2" t="s">
        <v>28</v>
      </c>
      <c r="Z5566" s="2" t="s">
        <v>15</v>
      </c>
      <c r="AA5566" s="2" t="s">
        <v>11</v>
      </c>
      <c r="AB5566" s="2" t="s">
        <v>16</v>
      </c>
      <c r="AC5566" s="8" t="s">
        <v>18</v>
      </c>
    </row>
    <row r="5567" spans="1:29" x14ac:dyDescent="0.2">
      <c r="A5567" s="44">
        <v>552601</v>
      </c>
      <c r="B5567" s="43">
        <v>4334.1400000000003</v>
      </c>
      <c r="C5567" s="43">
        <f t="shared" si="603"/>
        <v>1252757.1621600001</v>
      </c>
      <c r="D5567" s="43">
        <f t="shared" si="604"/>
        <v>1252986.87158</v>
      </c>
      <c r="E5567" s="43">
        <f t="shared" si="605"/>
        <v>1255132.27088</v>
      </c>
      <c r="F5567" s="43">
        <f t="shared" si="606"/>
        <v>1255132.27088</v>
      </c>
      <c r="G5567" s="43">
        <f t="shared" si="607"/>
        <v>1290256.1414400002</v>
      </c>
      <c r="H5567" s="43">
        <f t="shared" si="608"/>
        <v>1290490.1850000001</v>
      </c>
      <c r="I5567" s="43">
        <f t="shared" si="609"/>
        <v>1247690.5525</v>
      </c>
      <c r="J5567" s="47">
        <v>1016416.5079600001</v>
      </c>
      <c r="K5567" s="47">
        <v>1252757.1621600001</v>
      </c>
      <c r="L5567" s="47">
        <v>1016416.5079600001</v>
      </c>
      <c r="M5567" s="47">
        <v>1252986.87158</v>
      </c>
      <c r="N5567" s="47">
        <v>1017365.6846200001</v>
      </c>
      <c r="O5567" s="47">
        <v>1255132.27088</v>
      </c>
      <c r="P5567" s="47">
        <v>1290256.1414400002</v>
      </c>
      <c r="Q5567" s="47">
        <v>1290490.1850000001</v>
      </c>
      <c r="R5567" s="47">
        <v>1247690.5525</v>
      </c>
      <c r="S5567" s="14">
        <v>1</v>
      </c>
      <c r="T5567" s="2" t="s">
        <v>11</v>
      </c>
      <c r="U5567" s="2" t="s">
        <v>11</v>
      </c>
      <c r="V5567" s="2" t="s">
        <v>17</v>
      </c>
      <c r="W5567" s="2" t="s">
        <v>11</v>
      </c>
      <c r="X5567" s="2" t="s">
        <v>21</v>
      </c>
      <c r="Y5567" s="2" t="s">
        <v>28</v>
      </c>
      <c r="Z5567" s="2" t="s">
        <v>15</v>
      </c>
      <c r="AA5567" s="2" t="s">
        <v>11</v>
      </c>
      <c r="AB5567" s="2" t="s">
        <v>16</v>
      </c>
      <c r="AC5567" s="8" t="s">
        <v>18</v>
      </c>
    </row>
    <row r="5568" spans="1:29" x14ac:dyDescent="0.2">
      <c r="A5568" s="44">
        <v>552602</v>
      </c>
      <c r="B5568" s="43">
        <v>5867.14</v>
      </c>
      <c r="C5568" s="43">
        <f t="shared" si="603"/>
        <v>2014324.10622</v>
      </c>
      <c r="D5568" s="43">
        <f t="shared" si="604"/>
        <v>2015192.4429400002</v>
      </c>
      <c r="E5568" s="43">
        <f t="shared" si="605"/>
        <v>1996130.1050799999</v>
      </c>
      <c r="F5568" s="43">
        <f t="shared" si="606"/>
        <v>1996130.1050799999</v>
      </c>
      <c r="G5568" s="43">
        <f t="shared" si="607"/>
        <v>2051791.6622600001</v>
      </c>
      <c r="H5568" s="43">
        <f t="shared" si="608"/>
        <v>2055259.1420000002</v>
      </c>
      <c r="I5568" s="43">
        <f t="shared" si="609"/>
        <v>1987546.4792600002</v>
      </c>
      <c r="J5568" s="47">
        <v>1556974.6760800001</v>
      </c>
      <c r="K5568" s="47">
        <v>2014324.10622</v>
      </c>
      <c r="L5568" s="47">
        <v>1556974.6760800001</v>
      </c>
      <c r="M5568" s="47">
        <v>2015192.4429400002</v>
      </c>
      <c r="N5568" s="47">
        <v>1539830.8929999999</v>
      </c>
      <c r="O5568" s="47">
        <v>1996130.1050799999</v>
      </c>
      <c r="P5568" s="47">
        <v>2051791.6622600001</v>
      </c>
      <c r="Q5568" s="47">
        <v>2055259.1420000002</v>
      </c>
      <c r="R5568" s="47">
        <v>1987546.4792600002</v>
      </c>
      <c r="S5568" s="14">
        <v>1</v>
      </c>
      <c r="T5568" s="2" t="s">
        <v>11</v>
      </c>
      <c r="U5568" s="2" t="s">
        <v>11</v>
      </c>
      <c r="V5568" s="2" t="s">
        <v>12</v>
      </c>
      <c r="W5568" s="2" t="s">
        <v>11</v>
      </c>
      <c r="X5568" s="2" t="s">
        <v>13</v>
      </c>
      <c r="Y5568" s="2" t="s">
        <v>28</v>
      </c>
      <c r="Z5568" s="2" t="s">
        <v>15</v>
      </c>
      <c r="AA5568" s="2" t="s">
        <v>11</v>
      </c>
      <c r="AB5568" s="2" t="s">
        <v>16</v>
      </c>
      <c r="AC5568" s="8" t="s">
        <v>18</v>
      </c>
    </row>
    <row r="5569" spans="1:29" x14ac:dyDescent="0.2">
      <c r="A5569" s="44">
        <v>552603</v>
      </c>
      <c r="B5569" s="43">
        <v>1816</v>
      </c>
      <c r="C5569" s="43">
        <f t="shared" si="603"/>
        <v>680684.01600000006</v>
      </c>
      <c r="D5569" s="43">
        <f t="shared" si="604"/>
        <v>681266.95199999993</v>
      </c>
      <c r="E5569" s="43">
        <f t="shared" si="605"/>
        <v>691610.88800000004</v>
      </c>
      <c r="F5569" s="43">
        <f t="shared" si="606"/>
        <v>691610.88800000004</v>
      </c>
      <c r="G5569" s="43">
        <f t="shared" si="607"/>
        <v>710844.14400000009</v>
      </c>
      <c r="H5569" s="43">
        <f t="shared" si="608"/>
        <v>710844.14400000009</v>
      </c>
      <c r="I5569" s="43">
        <f t="shared" si="609"/>
        <v>687670.16799999995</v>
      </c>
      <c r="J5569" s="47">
        <v>498248.65599999996</v>
      </c>
      <c r="K5569" s="47">
        <v>680684.01600000006</v>
      </c>
      <c r="L5569" s="47">
        <v>498248.65599999996</v>
      </c>
      <c r="M5569" s="47">
        <v>681266.95199999993</v>
      </c>
      <c r="N5569" s="47">
        <v>504944.24800000002</v>
      </c>
      <c r="O5569" s="47">
        <v>691610.88800000004</v>
      </c>
      <c r="P5569" s="47">
        <v>710844.14400000009</v>
      </c>
      <c r="Q5569" s="47">
        <v>710844.14400000009</v>
      </c>
      <c r="R5569" s="47">
        <v>687670.16799999995</v>
      </c>
      <c r="S5569" s="14">
        <v>1</v>
      </c>
      <c r="T5569" s="2" t="s">
        <v>11</v>
      </c>
      <c r="U5569" s="2" t="s">
        <v>11</v>
      </c>
      <c r="V5569" s="2" t="s">
        <v>17</v>
      </c>
      <c r="W5569" s="2" t="s">
        <v>18</v>
      </c>
      <c r="X5569" s="2" t="s">
        <v>13</v>
      </c>
      <c r="Y5569" s="2" t="s">
        <v>28</v>
      </c>
      <c r="Z5569" s="2" t="s">
        <v>15</v>
      </c>
      <c r="AA5569" s="2" t="s">
        <v>11</v>
      </c>
      <c r="AB5569" s="2" t="s">
        <v>16</v>
      </c>
      <c r="AC5569" s="8" t="s">
        <v>18</v>
      </c>
    </row>
    <row r="5570" spans="1:29" x14ac:dyDescent="0.2">
      <c r="A5570" s="44">
        <v>552604</v>
      </c>
      <c r="B5570" s="43">
        <v>12279</v>
      </c>
      <c r="C5570" s="43">
        <f t="shared" si="603"/>
        <v>3751578.3120000004</v>
      </c>
      <c r="D5570" s="43">
        <f t="shared" si="604"/>
        <v>3761069.9789999998</v>
      </c>
      <c r="E5570" s="43">
        <f t="shared" si="605"/>
        <v>3860210.625</v>
      </c>
      <c r="F5570" s="43">
        <f t="shared" si="606"/>
        <v>3860210.625</v>
      </c>
      <c r="G5570" s="43">
        <f t="shared" si="607"/>
        <v>3967958.8499999996</v>
      </c>
      <c r="H5570" s="43">
        <f t="shared" si="608"/>
        <v>3967958.8499999996</v>
      </c>
      <c r="I5570" s="43">
        <f t="shared" si="609"/>
        <v>3835836.81</v>
      </c>
      <c r="J5570" s="47">
        <v>3219639.753</v>
      </c>
      <c r="K5570" s="47">
        <v>3751578.3120000004</v>
      </c>
      <c r="L5570" s="47">
        <v>3219639.753</v>
      </c>
      <c r="M5570" s="47">
        <v>3761069.9789999998</v>
      </c>
      <c r="N5570" s="47">
        <v>3298679.676</v>
      </c>
      <c r="O5570" s="47">
        <v>3860210.625</v>
      </c>
      <c r="P5570" s="47">
        <v>3967958.8499999996</v>
      </c>
      <c r="Q5570" s="47">
        <v>3967958.8499999996</v>
      </c>
      <c r="R5570" s="47">
        <v>3835836.81</v>
      </c>
      <c r="S5570" s="14">
        <v>1</v>
      </c>
      <c r="T5570" s="2" t="s">
        <v>11</v>
      </c>
      <c r="U5570" s="2" t="s">
        <v>11</v>
      </c>
      <c r="V5570" s="2" t="s">
        <v>22</v>
      </c>
      <c r="W5570" s="2" t="s">
        <v>11</v>
      </c>
      <c r="X5570" s="2" t="s">
        <v>13</v>
      </c>
      <c r="Y5570" s="2" t="s">
        <v>28</v>
      </c>
      <c r="Z5570" s="2" t="s">
        <v>15</v>
      </c>
      <c r="AA5570" s="2" t="s">
        <v>11</v>
      </c>
      <c r="AB5570" s="2" t="s">
        <v>16</v>
      </c>
      <c r="AC5570" s="8" t="s">
        <v>18</v>
      </c>
    </row>
    <row r="5571" spans="1:29" x14ac:dyDescent="0.2">
      <c r="A5571" s="44">
        <v>552605</v>
      </c>
      <c r="B5571" s="43">
        <v>4197.71</v>
      </c>
      <c r="C5571" s="43">
        <f t="shared" si="603"/>
        <v>1394978.7894900001</v>
      </c>
      <c r="D5571" s="43">
        <f t="shared" si="604"/>
        <v>1394991.38262</v>
      </c>
      <c r="E5571" s="43">
        <f t="shared" si="605"/>
        <v>1413633.41273</v>
      </c>
      <c r="F5571" s="43">
        <f t="shared" si="606"/>
        <v>1413633.41273</v>
      </c>
      <c r="G5571" s="43">
        <f t="shared" si="607"/>
        <v>1453079.2936000002</v>
      </c>
      <c r="H5571" s="43">
        <f t="shared" si="608"/>
        <v>1455539.15166</v>
      </c>
      <c r="I5571" s="43">
        <f t="shared" si="609"/>
        <v>1407618.0943</v>
      </c>
      <c r="J5571" s="47">
        <v>1045783.88772</v>
      </c>
      <c r="K5571" s="47">
        <v>1394978.7894900001</v>
      </c>
      <c r="L5571" s="47">
        <v>1045783.88772</v>
      </c>
      <c r="M5571" s="47">
        <v>1394991.38262</v>
      </c>
      <c r="N5571" s="47">
        <v>1060236.6032499999</v>
      </c>
      <c r="O5571" s="47">
        <v>1413633.41273</v>
      </c>
      <c r="P5571" s="47">
        <v>1453079.2936000002</v>
      </c>
      <c r="Q5571" s="47">
        <v>1455539.15166</v>
      </c>
      <c r="R5571" s="47">
        <v>1407618.0943</v>
      </c>
      <c r="S5571" s="14">
        <v>1</v>
      </c>
      <c r="T5571" s="2" t="s">
        <v>11</v>
      </c>
      <c r="U5571" s="2" t="s">
        <v>11</v>
      </c>
      <c r="V5571" s="2" t="s">
        <v>22</v>
      </c>
      <c r="W5571" s="2" t="s">
        <v>11</v>
      </c>
      <c r="X5571" s="2" t="s">
        <v>19</v>
      </c>
      <c r="Y5571" s="2" t="s">
        <v>28</v>
      </c>
      <c r="Z5571" s="2" t="s">
        <v>15</v>
      </c>
      <c r="AA5571" s="2" t="s">
        <v>11</v>
      </c>
      <c r="AB5571" s="2" t="s">
        <v>16</v>
      </c>
      <c r="AC5571" s="8" t="s">
        <v>18</v>
      </c>
    </row>
    <row r="5572" spans="1:29" x14ac:dyDescent="0.2">
      <c r="A5572" s="44">
        <v>552606</v>
      </c>
      <c r="B5572" s="43">
        <v>5868</v>
      </c>
      <c r="C5572" s="43">
        <f t="shared" si="603"/>
        <v>1697753.2320000001</v>
      </c>
      <c r="D5572" s="43">
        <f t="shared" si="604"/>
        <v>1702975.7520000001</v>
      </c>
      <c r="E5572" s="43">
        <f t="shared" si="605"/>
        <v>1727234.064</v>
      </c>
      <c r="F5572" s="43">
        <f t="shared" si="606"/>
        <v>1727234.064</v>
      </c>
      <c r="G5572" s="43">
        <f t="shared" si="607"/>
        <v>1775410.344</v>
      </c>
      <c r="H5572" s="43">
        <f t="shared" si="608"/>
        <v>1775410.344</v>
      </c>
      <c r="I5572" s="43">
        <f t="shared" si="609"/>
        <v>1716237.432</v>
      </c>
      <c r="J5572" s="47">
        <v>1402704.324</v>
      </c>
      <c r="K5572" s="47">
        <v>1697753.2320000001</v>
      </c>
      <c r="L5572" s="47">
        <v>1402704.324</v>
      </c>
      <c r="M5572" s="47">
        <v>1702975.7520000001</v>
      </c>
      <c r="N5572" s="47">
        <v>1421722.5119999999</v>
      </c>
      <c r="O5572" s="47">
        <v>1727234.064</v>
      </c>
      <c r="P5572" s="47">
        <v>1775410.344</v>
      </c>
      <c r="Q5572" s="47">
        <v>1775410.344</v>
      </c>
      <c r="R5572" s="47">
        <v>1716237.432</v>
      </c>
      <c r="S5572" s="14">
        <v>1</v>
      </c>
      <c r="T5572" s="2" t="s">
        <v>11</v>
      </c>
      <c r="U5572" s="2" t="s">
        <v>11</v>
      </c>
      <c r="V5572" s="2" t="s">
        <v>12</v>
      </c>
      <c r="W5572" s="2" t="s">
        <v>11</v>
      </c>
      <c r="X5572" s="2" t="s">
        <v>13</v>
      </c>
      <c r="Y5572" s="2" t="s">
        <v>28</v>
      </c>
      <c r="Z5572" s="2" t="s">
        <v>15</v>
      </c>
      <c r="AA5572" s="2" t="s">
        <v>11</v>
      </c>
      <c r="AB5572" s="2" t="s">
        <v>16</v>
      </c>
      <c r="AC5572" s="8" t="s">
        <v>18</v>
      </c>
    </row>
    <row r="5573" spans="1:29" x14ac:dyDescent="0.2">
      <c r="A5573" s="44">
        <v>552607</v>
      </c>
      <c r="B5573" s="43">
        <v>4023.14</v>
      </c>
      <c r="C5573" s="43">
        <f t="shared" ref="C5573:C5636" si="610">IF(S5573=1,K5573,0.25*J5573+0.75*K5573)</f>
        <v>1332198.4407599999</v>
      </c>
      <c r="D5573" s="43">
        <f t="shared" ref="D5573:D5636" si="611">IF(S5573=1,M5573,0.25*L5573+0.75*M5573)</f>
        <v>1335871.56758</v>
      </c>
      <c r="E5573" s="43">
        <f t="shared" ref="E5573:E5636" si="612">IF(S5573=1,O5573,0.25*N5573+0.75*O5573)</f>
        <v>1354563.0760199998</v>
      </c>
      <c r="F5573" s="43">
        <f t="shared" si="606"/>
        <v>1354563.0760199998</v>
      </c>
      <c r="G5573" s="43">
        <f t="shared" si="607"/>
        <v>1391950.11604</v>
      </c>
      <c r="H5573" s="43">
        <f t="shared" si="608"/>
        <v>1391950.11604</v>
      </c>
      <c r="I5573" s="43">
        <f t="shared" si="609"/>
        <v>1347594.9975399999</v>
      </c>
      <c r="J5573" s="47">
        <v>1083672.9904</v>
      </c>
      <c r="K5573" s="47">
        <v>1332198.4407599999</v>
      </c>
      <c r="L5573" s="47">
        <v>1083672.9904</v>
      </c>
      <c r="M5573" s="47">
        <v>1335871.56758</v>
      </c>
      <c r="N5573" s="47">
        <v>1098099.9704400001</v>
      </c>
      <c r="O5573" s="47">
        <v>1354563.0760199998</v>
      </c>
      <c r="P5573" s="47">
        <v>1391950.11604</v>
      </c>
      <c r="Q5573" s="47">
        <v>1391950.11604</v>
      </c>
      <c r="R5573" s="47">
        <v>1347594.9975399999</v>
      </c>
      <c r="S5573" s="14">
        <v>1</v>
      </c>
      <c r="T5573" s="2" t="s">
        <v>11</v>
      </c>
      <c r="U5573" s="2" t="s">
        <v>11</v>
      </c>
      <c r="V5573" s="2" t="s">
        <v>22</v>
      </c>
      <c r="W5573" s="2" t="s">
        <v>11</v>
      </c>
      <c r="X5573" s="2" t="s">
        <v>13</v>
      </c>
      <c r="Y5573" s="2" t="s">
        <v>28</v>
      </c>
      <c r="Z5573" s="2" t="s">
        <v>15</v>
      </c>
      <c r="AA5573" s="2" t="s">
        <v>11</v>
      </c>
      <c r="AB5573" s="2" t="s">
        <v>16</v>
      </c>
      <c r="AC5573" s="8" t="s">
        <v>18</v>
      </c>
    </row>
    <row r="5574" spans="1:29" x14ac:dyDescent="0.2">
      <c r="A5574" s="44">
        <v>552608</v>
      </c>
      <c r="B5574" s="43">
        <v>9760</v>
      </c>
      <c r="C5574" s="43">
        <f t="shared" si="610"/>
        <v>3220302.24</v>
      </c>
      <c r="D5574" s="43">
        <f t="shared" si="611"/>
        <v>3228871.52</v>
      </c>
      <c r="E5574" s="43">
        <f t="shared" si="612"/>
        <v>3198488.64</v>
      </c>
      <c r="F5574" s="43">
        <f t="shared" ref="F5574:F5637" si="613">O5574</f>
        <v>3198488.64</v>
      </c>
      <c r="G5574" s="43">
        <f t="shared" ref="G5574:G5637" si="614">P5574</f>
        <v>3287782.88</v>
      </c>
      <c r="H5574" s="43">
        <f t="shared" ref="H5574:H5637" si="615">Q5574</f>
        <v>3287782.88</v>
      </c>
      <c r="I5574" s="43">
        <f t="shared" ref="I5574:I5637" si="616">R5574</f>
        <v>3178090.24</v>
      </c>
      <c r="J5574" s="47">
        <v>2823538.72</v>
      </c>
      <c r="K5574" s="47">
        <v>3220302.24</v>
      </c>
      <c r="L5574" s="47">
        <v>2823538.72</v>
      </c>
      <c r="M5574" s="47">
        <v>3228871.52</v>
      </c>
      <c r="N5574" s="47">
        <v>2795381.1199999996</v>
      </c>
      <c r="O5574" s="47">
        <v>3198488.64</v>
      </c>
      <c r="P5574" s="47">
        <v>3287782.88</v>
      </c>
      <c r="Q5574" s="47">
        <v>3287782.88</v>
      </c>
      <c r="R5574" s="47">
        <v>3178090.24</v>
      </c>
      <c r="S5574" s="14">
        <v>1</v>
      </c>
      <c r="T5574" s="2" t="s">
        <v>11</v>
      </c>
      <c r="U5574" s="2" t="s">
        <v>11</v>
      </c>
      <c r="V5574" s="2" t="s">
        <v>12</v>
      </c>
      <c r="W5574" s="2" t="s">
        <v>11</v>
      </c>
      <c r="X5574" s="2" t="s">
        <v>13</v>
      </c>
      <c r="Y5574" s="2" t="s">
        <v>28</v>
      </c>
      <c r="Z5574" s="2" t="s">
        <v>15</v>
      </c>
      <c r="AA5574" s="2" t="s">
        <v>11</v>
      </c>
      <c r="AB5574" s="2" t="s">
        <v>16</v>
      </c>
      <c r="AC5574" s="8" t="s">
        <v>18</v>
      </c>
    </row>
    <row r="5575" spans="1:29" x14ac:dyDescent="0.2">
      <c r="A5575" s="44">
        <v>552609</v>
      </c>
      <c r="B5575" s="43">
        <v>14947.43</v>
      </c>
      <c r="C5575" s="43">
        <f t="shared" si="610"/>
        <v>4113682.2102999999</v>
      </c>
      <c r="D5575" s="43">
        <f t="shared" si="611"/>
        <v>4118540.1250500004</v>
      </c>
      <c r="E5575" s="43">
        <f t="shared" si="612"/>
        <v>4131933.0223299996</v>
      </c>
      <c r="F5575" s="43">
        <f t="shared" si="613"/>
        <v>4131933.0223299996</v>
      </c>
      <c r="G5575" s="43">
        <f t="shared" si="614"/>
        <v>4247252.4447800005</v>
      </c>
      <c r="H5575" s="43">
        <f t="shared" si="615"/>
        <v>4247476.6562299998</v>
      </c>
      <c r="I5575" s="43">
        <f t="shared" si="616"/>
        <v>4107299.6576900003</v>
      </c>
      <c r="J5575" s="47">
        <v>3314577.6550699999</v>
      </c>
      <c r="K5575" s="47">
        <v>4113682.2102999999</v>
      </c>
      <c r="L5575" s="47">
        <v>3314577.6550699999</v>
      </c>
      <c r="M5575" s="47">
        <v>4118540.1250500004</v>
      </c>
      <c r="N5575" s="47">
        <v>3322873.47872</v>
      </c>
      <c r="O5575" s="47">
        <v>4131933.0223299996</v>
      </c>
      <c r="P5575" s="47">
        <v>4247252.4447800005</v>
      </c>
      <c r="Q5575" s="47">
        <v>4247476.6562299998</v>
      </c>
      <c r="R5575" s="47">
        <v>4107299.6576900003</v>
      </c>
      <c r="S5575" s="14">
        <v>1</v>
      </c>
      <c r="T5575" s="2" t="s">
        <v>11</v>
      </c>
      <c r="U5575" s="2" t="s">
        <v>11</v>
      </c>
      <c r="V5575" s="2" t="s">
        <v>12</v>
      </c>
      <c r="W5575" s="2" t="s">
        <v>11</v>
      </c>
      <c r="X5575" s="2" t="s">
        <v>19</v>
      </c>
      <c r="Y5575" s="2" t="s">
        <v>28</v>
      </c>
      <c r="Z5575" s="2" t="s">
        <v>15</v>
      </c>
      <c r="AA5575" s="2" t="s">
        <v>11</v>
      </c>
      <c r="AB5575" s="2" t="s">
        <v>16</v>
      </c>
      <c r="AC5575" s="8" t="s">
        <v>11</v>
      </c>
    </row>
    <row r="5576" spans="1:29" x14ac:dyDescent="0.2">
      <c r="A5576" s="44">
        <v>552611</v>
      </c>
      <c r="B5576" s="43">
        <v>1896</v>
      </c>
      <c r="C5576" s="43">
        <f t="shared" si="610"/>
        <v>764186.59200000006</v>
      </c>
      <c r="D5576" s="43">
        <f t="shared" si="611"/>
        <v>768007.03200000001</v>
      </c>
      <c r="E5576" s="43">
        <f t="shared" si="612"/>
        <v>778171.48800000001</v>
      </c>
      <c r="F5576" s="43">
        <f t="shared" si="613"/>
        <v>778171.48800000001</v>
      </c>
      <c r="G5576" s="43">
        <f t="shared" si="614"/>
        <v>799804.848</v>
      </c>
      <c r="H5576" s="43">
        <f t="shared" si="615"/>
        <v>799804.848</v>
      </c>
      <c r="I5576" s="43">
        <f t="shared" si="616"/>
        <v>773302.56</v>
      </c>
      <c r="J5576" s="47">
        <v>571666.75199999998</v>
      </c>
      <c r="K5576" s="47">
        <v>764186.59200000006</v>
      </c>
      <c r="L5576" s="47">
        <v>571666.75199999998</v>
      </c>
      <c r="M5576" s="47">
        <v>768007.03200000001</v>
      </c>
      <c r="N5576" s="47">
        <v>578547.33600000001</v>
      </c>
      <c r="O5576" s="47">
        <v>778171.48800000001</v>
      </c>
      <c r="P5576" s="47">
        <v>799804.848</v>
      </c>
      <c r="Q5576" s="47">
        <v>799804.848</v>
      </c>
      <c r="R5576" s="47">
        <v>773302.56</v>
      </c>
      <c r="S5576" s="14">
        <v>1</v>
      </c>
      <c r="T5576" s="2" t="s">
        <v>11</v>
      </c>
      <c r="U5576" s="2" t="s">
        <v>11</v>
      </c>
      <c r="V5576" s="2" t="s">
        <v>17</v>
      </c>
      <c r="W5576" s="2" t="s">
        <v>18</v>
      </c>
      <c r="X5576" s="2" t="s">
        <v>13</v>
      </c>
      <c r="Y5576" s="2" t="s">
        <v>28</v>
      </c>
      <c r="Z5576" s="2" t="s">
        <v>15</v>
      </c>
      <c r="AA5576" s="2" t="s">
        <v>11</v>
      </c>
      <c r="AB5576" s="2" t="s">
        <v>16</v>
      </c>
      <c r="AC5576" s="8" t="s">
        <v>18</v>
      </c>
    </row>
    <row r="5577" spans="1:29" x14ac:dyDescent="0.2">
      <c r="A5577" s="44">
        <v>552612</v>
      </c>
      <c r="B5577" s="43">
        <v>9478</v>
      </c>
      <c r="C5577" s="43">
        <f t="shared" si="610"/>
        <v>2915925.656</v>
      </c>
      <c r="D5577" s="43">
        <f t="shared" si="611"/>
        <v>2929156.9440000001</v>
      </c>
      <c r="E5577" s="43">
        <f t="shared" si="612"/>
        <v>3005985.6120000002</v>
      </c>
      <c r="F5577" s="43">
        <f t="shared" si="613"/>
        <v>3005985.6120000002</v>
      </c>
      <c r="G5577" s="43">
        <f t="shared" si="614"/>
        <v>3089467.8360000001</v>
      </c>
      <c r="H5577" s="43">
        <f t="shared" si="615"/>
        <v>3089467.8360000001</v>
      </c>
      <c r="I5577" s="43">
        <f t="shared" si="616"/>
        <v>2987313.952</v>
      </c>
      <c r="J5577" s="47">
        <v>2535848.378</v>
      </c>
      <c r="K5577" s="47">
        <v>2915925.656</v>
      </c>
      <c r="L5577" s="47">
        <v>2535848.378</v>
      </c>
      <c r="M5577" s="47">
        <v>2929156.9440000001</v>
      </c>
      <c r="N5577" s="47">
        <v>2598914.9899999998</v>
      </c>
      <c r="O5577" s="47">
        <v>3005985.6120000002</v>
      </c>
      <c r="P5577" s="47">
        <v>3089467.8360000001</v>
      </c>
      <c r="Q5577" s="47">
        <v>3089467.8360000001</v>
      </c>
      <c r="R5577" s="47">
        <v>2987313.952</v>
      </c>
      <c r="S5577" s="14">
        <v>1</v>
      </c>
      <c r="T5577" s="2" t="s">
        <v>11</v>
      </c>
      <c r="U5577" s="2" t="s">
        <v>11</v>
      </c>
      <c r="V5577" s="2" t="s">
        <v>12</v>
      </c>
      <c r="W5577" s="2" t="s">
        <v>11</v>
      </c>
      <c r="X5577" s="2" t="s">
        <v>13</v>
      </c>
      <c r="Y5577" s="2" t="s">
        <v>28</v>
      </c>
      <c r="Z5577" s="2" t="s">
        <v>15</v>
      </c>
      <c r="AA5577" s="2" t="s">
        <v>11</v>
      </c>
      <c r="AB5577" s="2" t="s">
        <v>16</v>
      </c>
      <c r="AC5577" s="8" t="s">
        <v>18</v>
      </c>
    </row>
    <row r="5578" spans="1:29" x14ac:dyDescent="0.2">
      <c r="A5578" s="44">
        <v>552613</v>
      </c>
      <c r="B5578" s="43">
        <v>10375</v>
      </c>
      <c r="C5578" s="43">
        <f t="shared" si="610"/>
        <v>2827810</v>
      </c>
      <c r="D5578" s="43">
        <f t="shared" si="611"/>
        <v>2835383.75</v>
      </c>
      <c r="E5578" s="43">
        <f t="shared" si="612"/>
        <v>2847927.1250000005</v>
      </c>
      <c r="F5578" s="43">
        <f t="shared" si="613"/>
        <v>2847927.1250000005</v>
      </c>
      <c r="G5578" s="43">
        <f t="shared" si="614"/>
        <v>2927389.25</v>
      </c>
      <c r="H5578" s="43">
        <f t="shared" si="615"/>
        <v>2927389.25</v>
      </c>
      <c r="I5578" s="43">
        <f t="shared" si="616"/>
        <v>2830030.25</v>
      </c>
      <c r="J5578" s="47">
        <v>2360935</v>
      </c>
      <c r="K5578" s="47">
        <v>2827810</v>
      </c>
      <c r="L5578" s="47">
        <v>2360935</v>
      </c>
      <c r="M5578" s="47">
        <v>2835383.75</v>
      </c>
      <c r="N5578" s="47">
        <v>2369504.75</v>
      </c>
      <c r="O5578" s="47">
        <v>2847927.1250000005</v>
      </c>
      <c r="P5578" s="47">
        <v>2927389.25</v>
      </c>
      <c r="Q5578" s="47">
        <v>2927389.25</v>
      </c>
      <c r="R5578" s="47">
        <v>2830030.25</v>
      </c>
      <c r="S5578" s="14">
        <v>1</v>
      </c>
      <c r="T5578" s="2" t="s">
        <v>11</v>
      </c>
      <c r="U5578" s="2" t="s">
        <v>11</v>
      </c>
      <c r="V5578" s="2" t="s">
        <v>12</v>
      </c>
      <c r="W5578" s="2" t="s">
        <v>11</v>
      </c>
      <c r="X5578" s="2" t="s">
        <v>21</v>
      </c>
      <c r="Y5578" s="2" t="s">
        <v>28</v>
      </c>
      <c r="Z5578" s="2" t="s">
        <v>15</v>
      </c>
      <c r="AA5578" s="2" t="s">
        <v>11</v>
      </c>
      <c r="AB5578" s="2" t="s">
        <v>16</v>
      </c>
      <c r="AC5578" s="8" t="s">
        <v>18</v>
      </c>
    </row>
    <row r="5579" spans="1:29" x14ac:dyDescent="0.2">
      <c r="A5579" s="44">
        <v>552614</v>
      </c>
      <c r="B5579" s="43">
        <v>10004</v>
      </c>
      <c r="C5579" s="43">
        <f t="shared" si="610"/>
        <v>2748208.844</v>
      </c>
      <c r="D5579" s="43">
        <f t="shared" si="611"/>
        <v>2758042.7760000001</v>
      </c>
      <c r="E5579" s="43">
        <f t="shared" si="612"/>
        <v>2772268.4639999997</v>
      </c>
      <c r="F5579" s="43">
        <f t="shared" si="613"/>
        <v>2772268.4639999997</v>
      </c>
      <c r="G5579" s="43">
        <f t="shared" si="614"/>
        <v>2849579.3760000002</v>
      </c>
      <c r="H5579" s="43">
        <f t="shared" si="615"/>
        <v>2849579.3760000002</v>
      </c>
      <c r="I5579" s="43">
        <f t="shared" si="616"/>
        <v>2754231.2519999999</v>
      </c>
      <c r="J5579" s="47">
        <v>2408723.1040000003</v>
      </c>
      <c r="K5579" s="47">
        <v>2748208.844</v>
      </c>
      <c r="L5579" s="47">
        <v>2408723.1040000003</v>
      </c>
      <c r="M5579" s="47">
        <v>2758042.7760000001</v>
      </c>
      <c r="N5579" s="47">
        <v>2418917.1799999997</v>
      </c>
      <c r="O5579" s="47">
        <v>2772268.4639999997</v>
      </c>
      <c r="P5579" s="47">
        <v>2849579.3760000002</v>
      </c>
      <c r="Q5579" s="47">
        <v>2849579.3760000002</v>
      </c>
      <c r="R5579" s="47">
        <v>2754231.2519999999</v>
      </c>
      <c r="S5579" s="14">
        <v>1</v>
      </c>
      <c r="T5579" s="2" t="s">
        <v>11</v>
      </c>
      <c r="U5579" s="2" t="s">
        <v>11</v>
      </c>
      <c r="V5579" s="2" t="s">
        <v>12</v>
      </c>
      <c r="W5579" s="2" t="s">
        <v>11</v>
      </c>
      <c r="X5579" s="2" t="s">
        <v>13</v>
      </c>
      <c r="Y5579" s="2" t="s">
        <v>28</v>
      </c>
      <c r="Z5579" s="2" t="s">
        <v>15</v>
      </c>
      <c r="AA5579" s="2" t="s">
        <v>11</v>
      </c>
      <c r="AB5579" s="2" t="s">
        <v>16</v>
      </c>
      <c r="AC5579" s="8" t="s">
        <v>18</v>
      </c>
    </row>
    <row r="5580" spans="1:29" x14ac:dyDescent="0.2">
      <c r="A5580" s="44">
        <v>552616</v>
      </c>
      <c r="B5580" s="43">
        <v>7032.29</v>
      </c>
      <c r="C5580" s="43">
        <f t="shared" si="610"/>
        <v>1890131.8739099998</v>
      </c>
      <c r="D5580" s="43">
        <f t="shared" si="611"/>
        <v>1892586.1431199999</v>
      </c>
      <c r="E5580" s="43">
        <f t="shared" si="612"/>
        <v>1900947.53593</v>
      </c>
      <c r="F5580" s="43">
        <f t="shared" si="613"/>
        <v>1900947.53593</v>
      </c>
      <c r="G5580" s="43">
        <f t="shared" si="614"/>
        <v>1953935.8410799999</v>
      </c>
      <c r="H5580" s="43">
        <f t="shared" si="615"/>
        <v>1953935.8410799999</v>
      </c>
      <c r="I5580" s="43">
        <f t="shared" si="616"/>
        <v>1889731.0333799999</v>
      </c>
      <c r="J5580" s="47">
        <v>1535120.7778399999</v>
      </c>
      <c r="K5580" s="47">
        <v>1890131.8739099998</v>
      </c>
      <c r="L5580" s="47">
        <v>1535120.7778399999</v>
      </c>
      <c r="M5580" s="47">
        <v>1892586.1431199999</v>
      </c>
      <c r="N5580" s="47">
        <v>1540943.5139599999</v>
      </c>
      <c r="O5580" s="47">
        <v>1900947.53593</v>
      </c>
      <c r="P5580" s="47">
        <v>1953935.8410799999</v>
      </c>
      <c r="Q5580" s="47">
        <v>1953935.8410799999</v>
      </c>
      <c r="R5580" s="47">
        <v>1889731.0333799999</v>
      </c>
      <c r="S5580" s="14">
        <v>1</v>
      </c>
      <c r="T5580" s="2" t="s">
        <v>11</v>
      </c>
      <c r="U5580" s="2" t="s">
        <v>11</v>
      </c>
      <c r="V5580" s="2" t="s">
        <v>12</v>
      </c>
      <c r="W5580" s="2" t="s">
        <v>11</v>
      </c>
      <c r="X5580" s="2" t="s">
        <v>13</v>
      </c>
      <c r="Y5580" s="2" t="s">
        <v>28</v>
      </c>
      <c r="Z5580" s="2" t="s">
        <v>15</v>
      </c>
      <c r="AA5580" s="2" t="s">
        <v>11</v>
      </c>
      <c r="AB5580" s="2" t="s">
        <v>16</v>
      </c>
      <c r="AC5580" s="8" t="s">
        <v>18</v>
      </c>
    </row>
    <row r="5581" spans="1:29" x14ac:dyDescent="0.2">
      <c r="A5581" s="44">
        <v>552617</v>
      </c>
      <c r="B5581" s="43">
        <v>907</v>
      </c>
      <c r="C5581" s="43">
        <f t="shared" si="610"/>
        <v>249563.77100000001</v>
      </c>
      <c r="D5581" s="43">
        <f t="shared" si="611"/>
        <v>249563.77100000001</v>
      </c>
      <c r="E5581" s="43">
        <f t="shared" si="612"/>
        <v>250672.125</v>
      </c>
      <c r="F5581" s="43">
        <f t="shared" si="613"/>
        <v>250672.125</v>
      </c>
      <c r="G5581" s="43">
        <f t="shared" si="614"/>
        <v>257686.86299999998</v>
      </c>
      <c r="H5581" s="43">
        <f t="shared" si="615"/>
        <v>257761.23699999996</v>
      </c>
      <c r="I5581" s="43">
        <f t="shared" si="616"/>
        <v>249239.065</v>
      </c>
      <c r="J5581" s="47">
        <v>192291.25600000002</v>
      </c>
      <c r="K5581" s="47">
        <v>249563.77100000001</v>
      </c>
      <c r="L5581" s="47">
        <v>192291.25600000002</v>
      </c>
      <c r="M5581" s="47">
        <v>249563.77100000001</v>
      </c>
      <c r="N5581" s="47">
        <v>193059.48499999999</v>
      </c>
      <c r="O5581" s="47">
        <v>250672.125</v>
      </c>
      <c r="P5581" s="47">
        <v>257686.86299999998</v>
      </c>
      <c r="Q5581" s="47">
        <v>257761.23699999996</v>
      </c>
      <c r="R5581" s="47">
        <v>249239.065</v>
      </c>
      <c r="S5581" s="14">
        <v>1</v>
      </c>
      <c r="T5581" s="2" t="s">
        <v>11</v>
      </c>
      <c r="U5581" s="2" t="s">
        <v>11</v>
      </c>
      <c r="V5581" s="2" t="s">
        <v>22</v>
      </c>
      <c r="W5581" s="2" t="s">
        <v>11</v>
      </c>
      <c r="X5581" s="2" t="s">
        <v>21</v>
      </c>
      <c r="Y5581" s="2" t="s">
        <v>28</v>
      </c>
      <c r="Z5581" s="2" t="s">
        <v>15</v>
      </c>
      <c r="AA5581" s="2" t="s">
        <v>11</v>
      </c>
      <c r="AB5581" s="2" t="s">
        <v>16</v>
      </c>
      <c r="AC5581" s="8" t="s">
        <v>18</v>
      </c>
    </row>
    <row r="5582" spans="1:29" x14ac:dyDescent="0.2">
      <c r="A5582" s="44">
        <v>552618</v>
      </c>
      <c r="B5582" s="43">
        <v>14982.43</v>
      </c>
      <c r="C5582" s="43">
        <f t="shared" si="610"/>
        <v>4141802.8789200005</v>
      </c>
      <c r="D5582" s="43">
        <f t="shared" si="611"/>
        <v>4149024.4101800001</v>
      </c>
      <c r="E5582" s="43">
        <f t="shared" si="612"/>
        <v>4197507.5536599997</v>
      </c>
      <c r="F5582" s="43">
        <f t="shared" si="613"/>
        <v>4197507.5536599997</v>
      </c>
      <c r="G5582" s="43">
        <f t="shared" si="614"/>
        <v>4314715.1035500001</v>
      </c>
      <c r="H5582" s="43">
        <f t="shared" si="615"/>
        <v>4315733.9087899998</v>
      </c>
      <c r="I5582" s="43">
        <f t="shared" si="616"/>
        <v>4172426.9658400002</v>
      </c>
      <c r="J5582" s="47">
        <v>3356139.2321500001</v>
      </c>
      <c r="K5582" s="47">
        <v>4141802.8789200005</v>
      </c>
      <c r="L5582" s="47">
        <v>3356139.2321500001</v>
      </c>
      <c r="M5582" s="47">
        <v>4149024.4101800001</v>
      </c>
      <c r="N5582" s="47">
        <v>3393175.79911</v>
      </c>
      <c r="O5582" s="47">
        <v>4197507.5536599997</v>
      </c>
      <c r="P5582" s="47">
        <v>4314715.1035500001</v>
      </c>
      <c r="Q5582" s="47">
        <v>4315733.9087899998</v>
      </c>
      <c r="R5582" s="47">
        <v>4172426.9658400002</v>
      </c>
      <c r="S5582" s="14">
        <v>1</v>
      </c>
      <c r="T5582" s="2" t="s">
        <v>11</v>
      </c>
      <c r="U5582" s="2" t="s">
        <v>11</v>
      </c>
      <c r="V5582" s="2" t="s">
        <v>12</v>
      </c>
      <c r="W5582" s="2" t="s">
        <v>11</v>
      </c>
      <c r="X5582" s="2" t="s">
        <v>13</v>
      </c>
      <c r="Y5582" s="2" t="s">
        <v>28</v>
      </c>
      <c r="Z5582" s="2" t="s">
        <v>15</v>
      </c>
      <c r="AA5582" s="2" t="s">
        <v>11</v>
      </c>
      <c r="AB5582" s="2" t="s">
        <v>16</v>
      </c>
      <c r="AC5582" s="8" t="s">
        <v>18</v>
      </c>
    </row>
    <row r="5583" spans="1:29" x14ac:dyDescent="0.2">
      <c r="A5583" s="44">
        <v>552619</v>
      </c>
      <c r="B5583" s="43">
        <v>2733</v>
      </c>
      <c r="C5583" s="43">
        <f t="shared" si="610"/>
        <v>835458.96899999992</v>
      </c>
      <c r="D5583" s="43">
        <f t="shared" si="611"/>
        <v>839421.8189999999</v>
      </c>
      <c r="E5583" s="43">
        <f t="shared" si="612"/>
        <v>851231.11199999996</v>
      </c>
      <c r="F5583" s="43">
        <f t="shared" si="613"/>
        <v>851231.11199999996</v>
      </c>
      <c r="G5583" s="43">
        <f t="shared" si="614"/>
        <v>874852.4310000001</v>
      </c>
      <c r="H5583" s="43">
        <f t="shared" si="615"/>
        <v>874852.4310000001</v>
      </c>
      <c r="I5583" s="43">
        <f t="shared" si="616"/>
        <v>846019.28100000008</v>
      </c>
      <c r="J5583" s="47">
        <v>718500.23400000005</v>
      </c>
      <c r="K5583" s="47">
        <v>835458.96899999992</v>
      </c>
      <c r="L5583" s="47">
        <v>718500.23400000005</v>
      </c>
      <c r="M5583" s="47">
        <v>839421.8189999999</v>
      </c>
      <c r="N5583" s="47">
        <v>727726.84199999995</v>
      </c>
      <c r="O5583" s="47">
        <v>851231.11199999996</v>
      </c>
      <c r="P5583" s="47">
        <v>874852.4310000001</v>
      </c>
      <c r="Q5583" s="47">
        <v>874852.4310000001</v>
      </c>
      <c r="R5583" s="47">
        <v>846019.28100000008</v>
      </c>
      <c r="S5583" s="14">
        <v>1</v>
      </c>
      <c r="T5583" s="2" t="s">
        <v>11</v>
      </c>
      <c r="U5583" s="2" t="s">
        <v>11</v>
      </c>
      <c r="V5583" s="2" t="s">
        <v>17</v>
      </c>
      <c r="W5583" s="2" t="s">
        <v>11</v>
      </c>
      <c r="X5583" s="2" t="s">
        <v>13</v>
      </c>
      <c r="Y5583" s="2" t="s">
        <v>28</v>
      </c>
      <c r="Z5583" s="2" t="s">
        <v>15</v>
      </c>
      <c r="AA5583" s="2" t="s">
        <v>11</v>
      </c>
      <c r="AB5583" s="2" t="s">
        <v>16</v>
      </c>
      <c r="AC5583" s="8" t="s">
        <v>18</v>
      </c>
    </row>
    <row r="5584" spans="1:29" x14ac:dyDescent="0.2">
      <c r="A5584" s="44">
        <v>552620</v>
      </c>
      <c r="B5584" s="43">
        <v>2719</v>
      </c>
      <c r="C5584" s="43">
        <f t="shared" si="610"/>
        <v>917885.45799999998</v>
      </c>
      <c r="D5584" s="43">
        <f t="shared" si="611"/>
        <v>922757.90600000008</v>
      </c>
      <c r="E5584" s="43">
        <f t="shared" si="612"/>
        <v>935771.04</v>
      </c>
      <c r="F5584" s="43">
        <f t="shared" si="613"/>
        <v>935771.04</v>
      </c>
      <c r="G5584" s="43">
        <f t="shared" si="614"/>
        <v>961802.74599999993</v>
      </c>
      <c r="H5584" s="43">
        <f t="shared" si="615"/>
        <v>961802.74599999993</v>
      </c>
      <c r="I5584" s="43">
        <f t="shared" si="616"/>
        <v>929783.80200000003</v>
      </c>
      <c r="J5584" s="47">
        <v>785326.05099999998</v>
      </c>
      <c r="K5584" s="47">
        <v>917885.45799999998</v>
      </c>
      <c r="L5584" s="47">
        <v>785326.05099999998</v>
      </c>
      <c r="M5584" s="47">
        <v>922757.90600000008</v>
      </c>
      <c r="N5584" s="47">
        <v>795443.45000000007</v>
      </c>
      <c r="O5584" s="47">
        <v>935771.04</v>
      </c>
      <c r="P5584" s="47">
        <v>961802.74599999993</v>
      </c>
      <c r="Q5584" s="47">
        <v>961802.74599999993</v>
      </c>
      <c r="R5584" s="47">
        <v>929783.80200000003</v>
      </c>
      <c r="S5584" s="14">
        <v>1</v>
      </c>
      <c r="T5584" s="2" t="s">
        <v>11</v>
      </c>
      <c r="U5584" s="2" t="s">
        <v>11</v>
      </c>
      <c r="V5584" s="2" t="s">
        <v>17</v>
      </c>
      <c r="W5584" s="2" t="s">
        <v>11</v>
      </c>
      <c r="X5584" s="2" t="s">
        <v>13</v>
      </c>
      <c r="Y5584" s="2" t="s">
        <v>28</v>
      </c>
      <c r="Z5584" s="2" t="s">
        <v>15</v>
      </c>
      <c r="AA5584" s="2" t="s">
        <v>11</v>
      </c>
      <c r="AB5584" s="2" t="s">
        <v>16</v>
      </c>
      <c r="AC5584" s="8" t="s">
        <v>18</v>
      </c>
    </row>
    <row r="5585" spans="1:29" x14ac:dyDescent="0.2">
      <c r="A5585" s="44">
        <v>552621</v>
      </c>
      <c r="B5585" s="43">
        <v>2822.86</v>
      </c>
      <c r="C5585" s="43">
        <f t="shared" si="610"/>
        <v>922962.30559999996</v>
      </c>
      <c r="D5585" s="43">
        <f t="shared" si="611"/>
        <v>924537.46147999994</v>
      </c>
      <c r="E5585" s="43">
        <f t="shared" si="612"/>
        <v>937675.05192000011</v>
      </c>
      <c r="F5585" s="43">
        <f t="shared" si="613"/>
        <v>937675.05192000011</v>
      </c>
      <c r="G5585" s="43">
        <f t="shared" si="614"/>
        <v>963797.79836000002</v>
      </c>
      <c r="H5585" s="43">
        <f t="shared" si="615"/>
        <v>965372.95423999999</v>
      </c>
      <c r="I5585" s="43">
        <f t="shared" si="616"/>
        <v>933302.44177999999</v>
      </c>
      <c r="J5585" s="47">
        <v>800975.23355999996</v>
      </c>
      <c r="K5585" s="47">
        <v>922962.30559999996</v>
      </c>
      <c r="L5585" s="47">
        <v>800975.23355999996</v>
      </c>
      <c r="M5585" s="47">
        <v>924537.46147999994</v>
      </c>
      <c r="N5585" s="47">
        <v>811292.78686000011</v>
      </c>
      <c r="O5585" s="47">
        <v>937675.05192000011</v>
      </c>
      <c r="P5585" s="47">
        <v>963797.79836000002</v>
      </c>
      <c r="Q5585" s="47">
        <v>965372.95423999999</v>
      </c>
      <c r="R5585" s="47">
        <v>933302.44177999999</v>
      </c>
      <c r="S5585" s="14">
        <v>1</v>
      </c>
      <c r="T5585" s="2" t="s">
        <v>11</v>
      </c>
      <c r="U5585" s="2" t="s">
        <v>11</v>
      </c>
      <c r="V5585" s="2" t="s">
        <v>22</v>
      </c>
      <c r="W5585" s="2" t="s">
        <v>11</v>
      </c>
      <c r="X5585" s="2" t="s">
        <v>19</v>
      </c>
      <c r="Y5585" s="2" t="s">
        <v>28</v>
      </c>
      <c r="Z5585" s="2" t="s">
        <v>15</v>
      </c>
      <c r="AA5585" s="2" t="s">
        <v>11</v>
      </c>
      <c r="AB5585" s="2" t="s">
        <v>16</v>
      </c>
      <c r="AC5585" s="8" t="s">
        <v>18</v>
      </c>
    </row>
    <row r="5586" spans="1:29" x14ac:dyDescent="0.2">
      <c r="A5586" s="44">
        <v>552622</v>
      </c>
      <c r="B5586" s="43">
        <v>9052</v>
      </c>
      <c r="C5586" s="43">
        <f t="shared" si="610"/>
        <v>2468824.3760000002</v>
      </c>
      <c r="D5586" s="43">
        <f t="shared" si="611"/>
        <v>2475233.1920000003</v>
      </c>
      <c r="E5586" s="43">
        <f t="shared" si="612"/>
        <v>2486195.1639999999</v>
      </c>
      <c r="F5586" s="43">
        <f t="shared" si="613"/>
        <v>2486195.1639999999</v>
      </c>
      <c r="G5586" s="43">
        <f t="shared" si="614"/>
        <v>2555605.9</v>
      </c>
      <c r="H5586" s="43">
        <f t="shared" si="615"/>
        <v>2555605.9</v>
      </c>
      <c r="I5586" s="43">
        <f t="shared" si="616"/>
        <v>2470517.1</v>
      </c>
      <c r="J5586" s="47">
        <v>2050567.6640000001</v>
      </c>
      <c r="K5586" s="47">
        <v>2468824.3760000002</v>
      </c>
      <c r="L5586" s="47">
        <v>2050567.6640000001</v>
      </c>
      <c r="M5586" s="47">
        <v>2475233.1920000003</v>
      </c>
      <c r="N5586" s="47">
        <v>2057999.3560000001</v>
      </c>
      <c r="O5586" s="47">
        <v>2486195.1639999999</v>
      </c>
      <c r="P5586" s="47">
        <v>2555605.9</v>
      </c>
      <c r="Q5586" s="47">
        <v>2555605.9</v>
      </c>
      <c r="R5586" s="47">
        <v>2470517.1</v>
      </c>
      <c r="S5586" s="14">
        <v>1</v>
      </c>
      <c r="T5586" s="2" t="s">
        <v>11</v>
      </c>
      <c r="U5586" s="2" t="s">
        <v>11</v>
      </c>
      <c r="V5586" s="2" t="s">
        <v>12</v>
      </c>
      <c r="W5586" s="2" t="s">
        <v>11</v>
      </c>
      <c r="X5586" s="2" t="s">
        <v>13</v>
      </c>
      <c r="Y5586" s="2" t="s">
        <v>28</v>
      </c>
      <c r="Z5586" s="2" t="s">
        <v>15</v>
      </c>
      <c r="AA5586" s="2" t="s">
        <v>11</v>
      </c>
      <c r="AB5586" s="2" t="s">
        <v>16</v>
      </c>
      <c r="AC5586" s="8" t="s">
        <v>18</v>
      </c>
    </row>
    <row r="5587" spans="1:29" x14ac:dyDescent="0.2">
      <c r="A5587" s="44">
        <v>552623</v>
      </c>
      <c r="B5587" s="43">
        <v>12444.86</v>
      </c>
      <c r="C5587" s="43">
        <f t="shared" si="610"/>
        <v>3424365.0121800001</v>
      </c>
      <c r="D5587" s="43">
        <f t="shared" si="611"/>
        <v>3430438.1038600001</v>
      </c>
      <c r="E5587" s="43">
        <f t="shared" si="612"/>
        <v>3427700.2346600001</v>
      </c>
      <c r="F5587" s="43">
        <f t="shared" si="613"/>
        <v>3427700.2346600001</v>
      </c>
      <c r="G5587" s="43">
        <f t="shared" si="614"/>
        <v>3523401.2080600001</v>
      </c>
      <c r="H5587" s="43">
        <f t="shared" si="615"/>
        <v>3524571.0249000001</v>
      </c>
      <c r="I5587" s="43">
        <f t="shared" si="616"/>
        <v>3407128.8810800002</v>
      </c>
      <c r="J5587" s="47">
        <v>2925973.2589000002</v>
      </c>
      <c r="K5587" s="47">
        <v>3424365.0121800001</v>
      </c>
      <c r="L5587" s="47">
        <v>2925973.2589000002</v>
      </c>
      <c r="M5587" s="47">
        <v>3430438.1038600001</v>
      </c>
      <c r="N5587" s="47">
        <v>2921530.4438800002</v>
      </c>
      <c r="O5587" s="47">
        <v>3427700.2346600001</v>
      </c>
      <c r="P5587" s="47">
        <v>3523401.2080600001</v>
      </c>
      <c r="Q5587" s="47">
        <v>3524571.0249000001</v>
      </c>
      <c r="R5587" s="47">
        <v>3407128.8810800002</v>
      </c>
      <c r="S5587" s="14">
        <v>1</v>
      </c>
      <c r="T5587" s="2" t="s">
        <v>11</v>
      </c>
      <c r="U5587" s="2" t="s">
        <v>11</v>
      </c>
      <c r="V5587" s="2" t="s">
        <v>12</v>
      </c>
      <c r="W5587" s="2" t="s">
        <v>11</v>
      </c>
      <c r="X5587" s="2" t="s">
        <v>21</v>
      </c>
      <c r="Y5587" s="2" t="s">
        <v>28</v>
      </c>
      <c r="Z5587" s="2" t="s">
        <v>15</v>
      </c>
      <c r="AA5587" s="2" t="s">
        <v>11</v>
      </c>
      <c r="AB5587" s="2" t="s">
        <v>16</v>
      </c>
      <c r="AC5587" s="8" t="s">
        <v>18</v>
      </c>
    </row>
    <row r="5588" spans="1:29" x14ac:dyDescent="0.2">
      <c r="A5588" s="44">
        <v>552624</v>
      </c>
      <c r="B5588" s="43">
        <v>2589</v>
      </c>
      <c r="C5588" s="43">
        <f t="shared" si="610"/>
        <v>738688.30199999991</v>
      </c>
      <c r="D5588" s="43">
        <f t="shared" si="611"/>
        <v>742131.67200000002</v>
      </c>
      <c r="E5588" s="43">
        <f t="shared" si="612"/>
        <v>745937.50199999998</v>
      </c>
      <c r="F5588" s="43">
        <f t="shared" si="613"/>
        <v>745937.50199999998</v>
      </c>
      <c r="G5588" s="43">
        <f t="shared" si="614"/>
        <v>766626.201</v>
      </c>
      <c r="H5588" s="43">
        <f t="shared" si="615"/>
        <v>766626.201</v>
      </c>
      <c r="I5588" s="43">
        <f t="shared" si="616"/>
        <v>741442.99800000002</v>
      </c>
      <c r="J5588" s="47">
        <v>606615.64500000002</v>
      </c>
      <c r="K5588" s="47">
        <v>738688.30199999991</v>
      </c>
      <c r="L5588" s="47">
        <v>606615.64500000002</v>
      </c>
      <c r="M5588" s="47">
        <v>742131.67200000002</v>
      </c>
      <c r="N5588" s="47">
        <v>609261.603</v>
      </c>
      <c r="O5588" s="47">
        <v>745937.50199999998</v>
      </c>
      <c r="P5588" s="47">
        <v>766626.201</v>
      </c>
      <c r="Q5588" s="47">
        <v>766626.201</v>
      </c>
      <c r="R5588" s="47">
        <v>741442.99800000002</v>
      </c>
      <c r="S5588" s="14">
        <v>1</v>
      </c>
      <c r="T5588" s="2" t="s">
        <v>11</v>
      </c>
      <c r="U5588" s="2" t="s">
        <v>11</v>
      </c>
      <c r="V5588" s="2" t="s">
        <v>12</v>
      </c>
      <c r="W5588" s="2" t="s">
        <v>11</v>
      </c>
      <c r="X5588" s="2" t="s">
        <v>13</v>
      </c>
      <c r="Y5588" s="2" t="s">
        <v>28</v>
      </c>
      <c r="Z5588" s="2" t="s">
        <v>15</v>
      </c>
      <c r="AA5588" s="2" t="s">
        <v>11</v>
      </c>
      <c r="AB5588" s="2" t="s">
        <v>16</v>
      </c>
      <c r="AC5588" s="8" t="s">
        <v>18</v>
      </c>
    </row>
    <row r="5589" spans="1:29" x14ac:dyDescent="0.2">
      <c r="A5589" s="44">
        <v>552626</v>
      </c>
      <c r="B5589" s="43">
        <v>13201.43</v>
      </c>
      <c r="C5589" s="43">
        <f t="shared" si="610"/>
        <v>3573270.6623900002</v>
      </c>
      <c r="D5589" s="43">
        <f t="shared" si="611"/>
        <v>3581508.3547100006</v>
      </c>
      <c r="E5589" s="43">
        <f t="shared" si="612"/>
        <v>3597363.27214</v>
      </c>
      <c r="F5589" s="43">
        <f t="shared" si="613"/>
        <v>3597363.27214</v>
      </c>
      <c r="G5589" s="43">
        <f t="shared" si="614"/>
        <v>3697799.7515799999</v>
      </c>
      <c r="H5589" s="43">
        <f t="shared" si="615"/>
        <v>3697865.7587299999</v>
      </c>
      <c r="I5589" s="43">
        <f t="shared" si="616"/>
        <v>3575118.86259</v>
      </c>
      <c r="J5589" s="47">
        <v>2927958.3611300001</v>
      </c>
      <c r="K5589" s="47">
        <v>3573270.6623900002</v>
      </c>
      <c r="L5589" s="47">
        <v>2927958.3611300001</v>
      </c>
      <c r="M5589" s="47">
        <v>3581508.3547100006</v>
      </c>
      <c r="N5589" s="47">
        <v>2938889.1451699999</v>
      </c>
      <c r="O5589" s="47">
        <v>3597363.27214</v>
      </c>
      <c r="P5589" s="47">
        <v>3697799.7515799999</v>
      </c>
      <c r="Q5589" s="47">
        <v>3697865.7587299999</v>
      </c>
      <c r="R5589" s="47">
        <v>3575118.86259</v>
      </c>
      <c r="S5589" s="14">
        <v>1</v>
      </c>
      <c r="T5589" s="2" t="s">
        <v>11</v>
      </c>
      <c r="U5589" s="2" t="s">
        <v>11</v>
      </c>
      <c r="V5589" s="2" t="s">
        <v>12</v>
      </c>
      <c r="W5589" s="2" t="s">
        <v>11</v>
      </c>
      <c r="X5589" s="2" t="s">
        <v>13</v>
      </c>
      <c r="Y5589" s="2" t="s">
        <v>28</v>
      </c>
      <c r="Z5589" s="2" t="s">
        <v>15</v>
      </c>
      <c r="AA5589" s="2" t="s">
        <v>11</v>
      </c>
      <c r="AB5589" s="2" t="s">
        <v>16</v>
      </c>
      <c r="AC5589" s="8" t="s">
        <v>18</v>
      </c>
    </row>
    <row r="5590" spans="1:29" x14ac:dyDescent="0.2">
      <c r="A5590" s="44">
        <v>552627</v>
      </c>
      <c r="B5590" s="43">
        <v>11629</v>
      </c>
      <c r="C5590" s="43">
        <f t="shared" si="610"/>
        <v>3232234.0340000005</v>
      </c>
      <c r="D5590" s="43">
        <f t="shared" si="611"/>
        <v>3235048.2519999999</v>
      </c>
      <c r="E5590" s="43">
        <f t="shared" si="612"/>
        <v>3249421.6959999995</v>
      </c>
      <c r="F5590" s="43">
        <f t="shared" si="613"/>
        <v>3249421.6959999995</v>
      </c>
      <c r="G5590" s="43">
        <f t="shared" si="614"/>
        <v>3340127.8959999997</v>
      </c>
      <c r="H5590" s="43">
        <f t="shared" si="615"/>
        <v>3343116.5490000001</v>
      </c>
      <c r="I5590" s="43">
        <f t="shared" si="616"/>
        <v>3232454.9849999999</v>
      </c>
      <c r="J5590" s="47">
        <v>2495490.3680000002</v>
      </c>
      <c r="K5590" s="47">
        <v>3232234.0340000005</v>
      </c>
      <c r="L5590" s="47">
        <v>2495490.3680000002</v>
      </c>
      <c r="M5590" s="47">
        <v>3235048.2519999999</v>
      </c>
      <c r="N5590" s="47">
        <v>2505165.696</v>
      </c>
      <c r="O5590" s="47">
        <v>3249421.6959999995</v>
      </c>
      <c r="P5590" s="47">
        <v>3340127.8959999997</v>
      </c>
      <c r="Q5590" s="47">
        <v>3343116.5490000001</v>
      </c>
      <c r="R5590" s="47">
        <v>3232454.9849999999</v>
      </c>
      <c r="S5590" s="14">
        <v>1</v>
      </c>
      <c r="T5590" s="2" t="s">
        <v>11</v>
      </c>
      <c r="U5590" s="2" t="s">
        <v>11</v>
      </c>
      <c r="V5590" s="2" t="s">
        <v>12</v>
      </c>
      <c r="W5590" s="2" t="s">
        <v>11</v>
      </c>
      <c r="X5590" s="2" t="s">
        <v>21</v>
      </c>
      <c r="Y5590" s="2" t="s">
        <v>28</v>
      </c>
      <c r="Z5590" s="2" t="s">
        <v>15</v>
      </c>
      <c r="AA5590" s="2" t="s">
        <v>11</v>
      </c>
      <c r="AB5590" s="2" t="s">
        <v>16</v>
      </c>
      <c r="AC5590" s="8" t="s">
        <v>18</v>
      </c>
    </row>
    <row r="5591" spans="1:29" x14ac:dyDescent="0.2">
      <c r="A5591" s="44">
        <v>552628</v>
      </c>
      <c r="B5591" s="43">
        <v>11410.14</v>
      </c>
      <c r="C5591" s="43">
        <f t="shared" si="610"/>
        <v>3044111.2505999999</v>
      </c>
      <c r="D5591" s="43">
        <f t="shared" si="611"/>
        <v>3047226.2188199996</v>
      </c>
      <c r="E5591" s="43">
        <f t="shared" si="612"/>
        <v>3060747.2347199996</v>
      </c>
      <c r="F5591" s="43">
        <f t="shared" si="613"/>
        <v>3060747.2347199996</v>
      </c>
      <c r="G5591" s="43">
        <f t="shared" si="614"/>
        <v>3146254.82388</v>
      </c>
      <c r="H5591" s="43">
        <f t="shared" si="615"/>
        <v>3147726.7319399999</v>
      </c>
      <c r="I5591" s="43">
        <f t="shared" si="616"/>
        <v>3043472.2827599994</v>
      </c>
      <c r="J5591" s="47">
        <v>2292445.4578200001</v>
      </c>
      <c r="K5591" s="47">
        <v>3044111.2505999999</v>
      </c>
      <c r="L5591" s="47">
        <v>2292445.4578200001</v>
      </c>
      <c r="M5591" s="47">
        <v>3047226.2188199996</v>
      </c>
      <c r="N5591" s="47">
        <v>2301813.1827599998</v>
      </c>
      <c r="O5591" s="47">
        <v>3060747.2347199996</v>
      </c>
      <c r="P5591" s="47">
        <v>3146254.82388</v>
      </c>
      <c r="Q5591" s="47">
        <v>3147726.7319399999</v>
      </c>
      <c r="R5591" s="47">
        <v>3043472.2827599994</v>
      </c>
      <c r="S5591" s="14">
        <v>1</v>
      </c>
      <c r="T5591" s="2" t="s">
        <v>11</v>
      </c>
      <c r="U5591" s="2" t="s">
        <v>11</v>
      </c>
      <c r="V5591" s="2" t="s">
        <v>12</v>
      </c>
      <c r="W5591" s="2" t="s">
        <v>11</v>
      </c>
      <c r="X5591" s="2" t="s">
        <v>13</v>
      </c>
      <c r="Y5591" s="2" t="s">
        <v>28</v>
      </c>
      <c r="Z5591" s="2" t="s">
        <v>15</v>
      </c>
      <c r="AA5591" s="2" t="s">
        <v>11</v>
      </c>
      <c r="AB5591" s="2" t="s">
        <v>16</v>
      </c>
      <c r="AC5591" s="8" t="s">
        <v>18</v>
      </c>
    </row>
    <row r="5592" spans="1:29" x14ac:dyDescent="0.2">
      <c r="A5592" s="44">
        <v>552629</v>
      </c>
      <c r="B5592" s="43">
        <v>11255</v>
      </c>
      <c r="C5592" s="43">
        <f t="shared" si="610"/>
        <v>3625730.72</v>
      </c>
      <c r="D5592" s="43">
        <f t="shared" si="611"/>
        <v>3632078.5400000005</v>
      </c>
      <c r="E5592" s="43">
        <f t="shared" si="612"/>
        <v>3680385</v>
      </c>
      <c r="F5592" s="43">
        <f t="shared" si="613"/>
        <v>3680385</v>
      </c>
      <c r="G5592" s="43">
        <f t="shared" si="614"/>
        <v>3783199.4249999998</v>
      </c>
      <c r="H5592" s="43">
        <f t="shared" si="615"/>
        <v>3783199.4249999998</v>
      </c>
      <c r="I5592" s="43">
        <f t="shared" si="616"/>
        <v>3657210.9549999996</v>
      </c>
      <c r="J5592" s="47">
        <v>3171051.23</v>
      </c>
      <c r="K5592" s="47">
        <v>3625730.72</v>
      </c>
      <c r="L5592" s="47">
        <v>3171051.23</v>
      </c>
      <c r="M5592" s="47">
        <v>3632078.5400000005</v>
      </c>
      <c r="N5592" s="47">
        <v>3209959.7649999997</v>
      </c>
      <c r="O5592" s="47">
        <v>3680385</v>
      </c>
      <c r="P5592" s="47">
        <v>3783199.4249999998</v>
      </c>
      <c r="Q5592" s="47">
        <v>3783199.4249999998</v>
      </c>
      <c r="R5592" s="47">
        <v>3657210.9549999996</v>
      </c>
      <c r="S5592" s="14">
        <v>1</v>
      </c>
      <c r="T5592" s="2" t="s">
        <v>11</v>
      </c>
      <c r="U5592" s="2" t="s">
        <v>11</v>
      </c>
      <c r="V5592" s="2" t="s">
        <v>12</v>
      </c>
      <c r="W5592" s="2" t="s">
        <v>11</v>
      </c>
      <c r="X5592" s="2" t="s">
        <v>19</v>
      </c>
      <c r="Y5592" s="2" t="s">
        <v>28</v>
      </c>
      <c r="Z5592" s="2" t="s">
        <v>15</v>
      </c>
      <c r="AA5592" s="2" t="s">
        <v>11</v>
      </c>
      <c r="AB5592" s="2" t="s">
        <v>16</v>
      </c>
      <c r="AC5592" s="8" t="s">
        <v>11</v>
      </c>
    </row>
    <row r="5593" spans="1:29" x14ac:dyDescent="0.2">
      <c r="A5593" s="44">
        <v>552630</v>
      </c>
      <c r="B5593" s="43">
        <v>2794</v>
      </c>
      <c r="C5593" s="43">
        <f t="shared" si="610"/>
        <v>796298.38199999998</v>
      </c>
      <c r="D5593" s="43">
        <f t="shared" si="611"/>
        <v>800003.22600000002</v>
      </c>
      <c r="E5593" s="43">
        <f t="shared" si="612"/>
        <v>802601.64600000007</v>
      </c>
      <c r="F5593" s="43">
        <f t="shared" si="613"/>
        <v>802601.64600000007</v>
      </c>
      <c r="G5593" s="43">
        <f t="shared" si="614"/>
        <v>824970.40999999992</v>
      </c>
      <c r="H5593" s="43">
        <f t="shared" si="615"/>
        <v>824970.40999999992</v>
      </c>
      <c r="I5593" s="43">
        <f t="shared" si="616"/>
        <v>797413.18799999997</v>
      </c>
      <c r="J5593" s="47">
        <v>683381.66599999997</v>
      </c>
      <c r="K5593" s="47">
        <v>796298.38199999998</v>
      </c>
      <c r="L5593" s="47">
        <v>683381.66599999997</v>
      </c>
      <c r="M5593" s="47">
        <v>800003.22600000002</v>
      </c>
      <c r="N5593" s="47">
        <v>685035.71400000004</v>
      </c>
      <c r="O5593" s="47">
        <v>802601.64600000007</v>
      </c>
      <c r="P5593" s="47">
        <v>824970.40999999992</v>
      </c>
      <c r="Q5593" s="47">
        <v>824970.40999999992</v>
      </c>
      <c r="R5593" s="47">
        <v>797413.18799999997</v>
      </c>
      <c r="S5593" s="14">
        <v>1</v>
      </c>
      <c r="T5593" s="2" t="s">
        <v>11</v>
      </c>
      <c r="U5593" s="2" t="s">
        <v>11</v>
      </c>
      <c r="V5593" s="2" t="s">
        <v>17</v>
      </c>
      <c r="W5593" s="2" t="s">
        <v>11</v>
      </c>
      <c r="X5593" s="2" t="s">
        <v>13</v>
      </c>
      <c r="Y5593" s="2" t="s">
        <v>28</v>
      </c>
      <c r="Z5593" s="2" t="s">
        <v>15</v>
      </c>
      <c r="AA5593" s="2" t="s">
        <v>11</v>
      </c>
      <c r="AB5593" s="2" t="s">
        <v>16</v>
      </c>
      <c r="AC5593" s="8" t="s">
        <v>18</v>
      </c>
    </row>
    <row r="5594" spans="1:29" x14ac:dyDescent="0.2">
      <c r="A5594" s="44">
        <v>552631</v>
      </c>
      <c r="B5594" s="43">
        <v>8149</v>
      </c>
      <c r="C5594" s="43">
        <f t="shared" si="610"/>
        <v>2294766.5490000001</v>
      </c>
      <c r="D5594" s="43">
        <f t="shared" si="611"/>
        <v>2297154.2060000002</v>
      </c>
      <c r="E5594" s="43">
        <f t="shared" si="612"/>
        <v>2304634.9879999999</v>
      </c>
      <c r="F5594" s="43">
        <f t="shared" si="613"/>
        <v>2304634.9879999999</v>
      </c>
      <c r="G5594" s="43">
        <f t="shared" si="614"/>
        <v>2369020.2370000002</v>
      </c>
      <c r="H5594" s="43">
        <f t="shared" si="615"/>
        <v>2369020.2370000002</v>
      </c>
      <c r="I5594" s="43">
        <f t="shared" si="616"/>
        <v>2290692.0490000001</v>
      </c>
      <c r="J5594" s="47">
        <v>1851469.098</v>
      </c>
      <c r="K5594" s="47">
        <v>2294766.5490000001</v>
      </c>
      <c r="L5594" s="47">
        <v>1851469.098</v>
      </c>
      <c r="M5594" s="47">
        <v>2297154.2060000002</v>
      </c>
      <c r="N5594" s="47">
        <v>1856130.3260000001</v>
      </c>
      <c r="O5594" s="47">
        <v>2304634.9879999999</v>
      </c>
      <c r="P5594" s="47">
        <v>2369020.2370000002</v>
      </c>
      <c r="Q5594" s="47">
        <v>2369020.2370000002</v>
      </c>
      <c r="R5594" s="47">
        <v>2290692.0490000001</v>
      </c>
      <c r="S5594" s="14">
        <v>1</v>
      </c>
      <c r="T5594" s="2" t="s">
        <v>11</v>
      </c>
      <c r="U5594" s="2" t="s">
        <v>11</v>
      </c>
      <c r="V5594" s="2" t="s">
        <v>12</v>
      </c>
      <c r="W5594" s="2" t="s">
        <v>11</v>
      </c>
      <c r="X5594" s="2" t="s">
        <v>19</v>
      </c>
      <c r="Y5594" s="2" t="s">
        <v>28</v>
      </c>
      <c r="Z5594" s="2" t="s">
        <v>15</v>
      </c>
      <c r="AA5594" s="2" t="s">
        <v>11</v>
      </c>
      <c r="AB5594" s="2" t="s">
        <v>16</v>
      </c>
      <c r="AC5594" s="8" t="s">
        <v>18</v>
      </c>
    </row>
    <row r="5595" spans="1:29" x14ac:dyDescent="0.2">
      <c r="A5595" s="44">
        <v>552632</v>
      </c>
      <c r="B5595" s="43">
        <v>7119.71</v>
      </c>
      <c r="C5595" s="43">
        <f t="shared" si="610"/>
        <v>2141046.31091</v>
      </c>
      <c r="D5595" s="43">
        <f t="shared" si="611"/>
        <v>2143865.7160700001</v>
      </c>
      <c r="E5595" s="43">
        <f t="shared" si="612"/>
        <v>2174459.1099399999</v>
      </c>
      <c r="F5595" s="43">
        <f t="shared" si="613"/>
        <v>2174459.1099399999</v>
      </c>
      <c r="G5595" s="43">
        <f t="shared" si="614"/>
        <v>2235147.51798</v>
      </c>
      <c r="H5595" s="43">
        <f t="shared" si="615"/>
        <v>2235766.9327499997</v>
      </c>
      <c r="I5595" s="43">
        <f t="shared" si="616"/>
        <v>2161857.2232400002</v>
      </c>
      <c r="J5595" s="47">
        <v>1753093.3130099999</v>
      </c>
      <c r="K5595" s="47">
        <v>2141046.31091</v>
      </c>
      <c r="L5595" s="47">
        <v>1753093.3130099999</v>
      </c>
      <c r="M5595" s="47">
        <v>2143865.7160700001</v>
      </c>
      <c r="N5595" s="47">
        <v>1776766.3487600002</v>
      </c>
      <c r="O5595" s="47">
        <v>2174459.1099399999</v>
      </c>
      <c r="P5595" s="47">
        <v>2235147.51798</v>
      </c>
      <c r="Q5595" s="47">
        <v>2235766.9327499997</v>
      </c>
      <c r="R5595" s="47">
        <v>2161857.2232400002</v>
      </c>
      <c r="S5595" s="14">
        <v>1</v>
      </c>
      <c r="T5595" s="2" t="s">
        <v>11</v>
      </c>
      <c r="U5595" s="2" t="s">
        <v>11</v>
      </c>
      <c r="V5595" s="2" t="s">
        <v>17</v>
      </c>
      <c r="W5595" s="2" t="s">
        <v>11</v>
      </c>
      <c r="X5595" s="2" t="s">
        <v>19</v>
      </c>
      <c r="Y5595" s="2" t="s">
        <v>28</v>
      </c>
      <c r="Z5595" s="2" t="s">
        <v>15</v>
      </c>
      <c r="AA5595" s="2" t="s">
        <v>11</v>
      </c>
      <c r="AB5595" s="2" t="s">
        <v>16</v>
      </c>
      <c r="AC5595" s="8" t="s">
        <v>11</v>
      </c>
    </row>
    <row r="5596" spans="1:29" x14ac:dyDescent="0.2">
      <c r="A5596" s="44">
        <v>552633</v>
      </c>
      <c r="B5596" s="43">
        <v>12410</v>
      </c>
      <c r="C5596" s="43">
        <f t="shared" si="610"/>
        <v>4008318.3099999996</v>
      </c>
      <c r="D5596" s="43">
        <f t="shared" si="611"/>
        <v>4025555.8</v>
      </c>
      <c r="E5596" s="43">
        <f t="shared" si="612"/>
        <v>4078769.88</v>
      </c>
      <c r="F5596" s="43">
        <f t="shared" si="613"/>
        <v>4078769.88</v>
      </c>
      <c r="G5596" s="43">
        <f t="shared" si="614"/>
        <v>4192035.95</v>
      </c>
      <c r="H5596" s="43">
        <f t="shared" si="615"/>
        <v>4192035.95</v>
      </c>
      <c r="I5596" s="43">
        <f t="shared" si="616"/>
        <v>4053751.32</v>
      </c>
      <c r="J5596" s="47">
        <v>3495288.91</v>
      </c>
      <c r="K5596" s="47">
        <v>4008318.3099999996</v>
      </c>
      <c r="L5596" s="47">
        <v>3495288.91</v>
      </c>
      <c r="M5596" s="47">
        <v>4025555.8</v>
      </c>
      <c r="N5596" s="47">
        <v>3536986.5100000002</v>
      </c>
      <c r="O5596" s="47">
        <v>4078769.88</v>
      </c>
      <c r="P5596" s="47">
        <v>4192035.95</v>
      </c>
      <c r="Q5596" s="47">
        <v>4192035.95</v>
      </c>
      <c r="R5596" s="47">
        <v>4053751.32</v>
      </c>
      <c r="S5596" s="14">
        <v>1</v>
      </c>
      <c r="T5596" s="2" t="s">
        <v>11</v>
      </c>
      <c r="U5596" s="2" t="s">
        <v>11</v>
      </c>
      <c r="V5596" s="2" t="s">
        <v>12</v>
      </c>
      <c r="W5596" s="2" t="s">
        <v>11</v>
      </c>
      <c r="X5596" s="2" t="s">
        <v>13</v>
      </c>
      <c r="Y5596" s="2" t="s">
        <v>28</v>
      </c>
      <c r="Z5596" s="2" t="s">
        <v>15</v>
      </c>
      <c r="AA5596" s="2" t="s">
        <v>11</v>
      </c>
      <c r="AB5596" s="2" t="s">
        <v>16</v>
      </c>
      <c r="AC5596" s="8" t="s">
        <v>18</v>
      </c>
    </row>
    <row r="5597" spans="1:29" x14ac:dyDescent="0.2">
      <c r="A5597" s="44">
        <v>552634</v>
      </c>
      <c r="B5597" s="43">
        <v>1496</v>
      </c>
      <c r="C5597" s="43">
        <f t="shared" si="610"/>
        <v>510355.91200000001</v>
      </c>
      <c r="D5597" s="43">
        <f t="shared" si="611"/>
        <v>513478.06399999995</v>
      </c>
      <c r="E5597" s="43">
        <f t="shared" si="612"/>
        <v>508708.81599999999</v>
      </c>
      <c r="F5597" s="43">
        <f t="shared" si="613"/>
        <v>508708.81599999999</v>
      </c>
      <c r="G5597" s="43">
        <f t="shared" si="614"/>
        <v>522726.33600000001</v>
      </c>
      <c r="H5597" s="43">
        <f t="shared" si="615"/>
        <v>522726.33600000001</v>
      </c>
      <c r="I5597" s="43">
        <f t="shared" si="616"/>
        <v>505688.39199999999</v>
      </c>
      <c r="J5597" s="47">
        <v>421833.10399999999</v>
      </c>
      <c r="K5597" s="47">
        <v>510355.91200000001</v>
      </c>
      <c r="L5597" s="47">
        <v>421833.10399999999</v>
      </c>
      <c r="M5597" s="47">
        <v>513478.06399999995</v>
      </c>
      <c r="N5597" s="47">
        <v>417657.76799999998</v>
      </c>
      <c r="O5597" s="47">
        <v>508708.81599999999</v>
      </c>
      <c r="P5597" s="47">
        <v>522726.33600000001</v>
      </c>
      <c r="Q5597" s="47">
        <v>522726.33600000001</v>
      </c>
      <c r="R5597" s="47">
        <v>505688.39199999999</v>
      </c>
      <c r="S5597" s="14">
        <v>1</v>
      </c>
      <c r="T5597" s="2" t="s">
        <v>11</v>
      </c>
      <c r="U5597" s="2" t="s">
        <v>11</v>
      </c>
      <c r="V5597" s="2" t="s">
        <v>22</v>
      </c>
      <c r="W5597" s="2" t="s">
        <v>11</v>
      </c>
      <c r="X5597" s="2" t="s">
        <v>13</v>
      </c>
      <c r="Y5597" s="2" t="s">
        <v>28</v>
      </c>
      <c r="Z5597" s="2" t="s">
        <v>15</v>
      </c>
      <c r="AA5597" s="2" t="s">
        <v>11</v>
      </c>
      <c r="AB5597" s="2" t="s">
        <v>16</v>
      </c>
      <c r="AC5597" s="8" t="s">
        <v>18</v>
      </c>
    </row>
    <row r="5598" spans="1:29" x14ac:dyDescent="0.2">
      <c r="A5598" s="44">
        <v>552635</v>
      </c>
      <c r="B5598" s="43">
        <v>5653</v>
      </c>
      <c r="C5598" s="43">
        <f t="shared" si="610"/>
        <v>1930629.5190000001</v>
      </c>
      <c r="D5598" s="43">
        <f t="shared" si="611"/>
        <v>1932817.2300000002</v>
      </c>
      <c r="E5598" s="43">
        <f t="shared" si="612"/>
        <v>1914608.9170000001</v>
      </c>
      <c r="F5598" s="43">
        <f t="shared" si="613"/>
        <v>1914608.9170000001</v>
      </c>
      <c r="G5598" s="43">
        <f t="shared" si="614"/>
        <v>1968125.868</v>
      </c>
      <c r="H5598" s="43">
        <f t="shared" si="615"/>
        <v>1968125.868</v>
      </c>
      <c r="I5598" s="43">
        <f t="shared" si="616"/>
        <v>1902811.1059999999</v>
      </c>
      <c r="J5598" s="47">
        <v>1610059.1950000001</v>
      </c>
      <c r="K5598" s="47">
        <v>1930629.5190000001</v>
      </c>
      <c r="L5598" s="47">
        <v>1610059.1950000001</v>
      </c>
      <c r="M5598" s="47">
        <v>1932817.2300000002</v>
      </c>
      <c r="N5598" s="47">
        <v>1593648.5359999998</v>
      </c>
      <c r="O5598" s="47">
        <v>1914608.9170000001</v>
      </c>
      <c r="P5598" s="47">
        <v>1968125.868</v>
      </c>
      <c r="Q5598" s="47">
        <v>1968125.868</v>
      </c>
      <c r="R5598" s="47">
        <v>1902811.1059999999</v>
      </c>
      <c r="S5598" s="14">
        <v>1</v>
      </c>
      <c r="T5598" s="2" t="s">
        <v>11</v>
      </c>
      <c r="U5598" s="2" t="s">
        <v>11</v>
      </c>
      <c r="V5598" s="2" t="s">
        <v>12</v>
      </c>
      <c r="W5598" s="2" t="s">
        <v>11</v>
      </c>
      <c r="X5598" s="2" t="s">
        <v>19</v>
      </c>
      <c r="Y5598" s="2" t="s">
        <v>28</v>
      </c>
      <c r="Z5598" s="2" t="s">
        <v>15</v>
      </c>
      <c r="AA5598" s="2" t="s">
        <v>11</v>
      </c>
      <c r="AB5598" s="2" t="s">
        <v>16</v>
      </c>
      <c r="AC5598" s="8" t="s">
        <v>11</v>
      </c>
    </row>
    <row r="5599" spans="1:29" x14ac:dyDescent="0.2">
      <c r="A5599" s="44">
        <v>552636</v>
      </c>
      <c r="B5599" s="43">
        <v>4761.29</v>
      </c>
      <c r="C5599" s="43">
        <f t="shared" si="610"/>
        <v>1327328.6197499998</v>
      </c>
      <c r="D5599" s="43">
        <f t="shared" si="611"/>
        <v>1329361.6905799999</v>
      </c>
      <c r="E5599" s="43">
        <f t="shared" si="612"/>
        <v>1335251.40631</v>
      </c>
      <c r="F5599" s="43">
        <f t="shared" si="613"/>
        <v>1335251.40631</v>
      </c>
      <c r="G5599" s="43">
        <f t="shared" si="614"/>
        <v>1372546.59088</v>
      </c>
      <c r="H5599" s="43">
        <f t="shared" si="615"/>
        <v>1372756.0876399998</v>
      </c>
      <c r="I5599" s="43">
        <f t="shared" si="616"/>
        <v>1327285.7681400001</v>
      </c>
      <c r="J5599" s="47">
        <v>1017578.1375099999</v>
      </c>
      <c r="K5599" s="47">
        <v>1327328.6197499998</v>
      </c>
      <c r="L5599" s="47">
        <v>1017578.1375099999</v>
      </c>
      <c r="M5599" s="47">
        <v>1329361.6905799999</v>
      </c>
      <c r="N5599" s="47">
        <v>1021629.9953</v>
      </c>
      <c r="O5599" s="47">
        <v>1335251.40631</v>
      </c>
      <c r="P5599" s="47">
        <v>1372546.59088</v>
      </c>
      <c r="Q5599" s="47">
        <v>1372756.0876399998</v>
      </c>
      <c r="R5599" s="47">
        <v>1327285.7681400001</v>
      </c>
      <c r="S5599" s="14">
        <v>1</v>
      </c>
      <c r="T5599" s="2" t="s">
        <v>11</v>
      </c>
      <c r="U5599" s="2" t="s">
        <v>11</v>
      </c>
      <c r="V5599" s="2" t="s">
        <v>17</v>
      </c>
      <c r="W5599" s="2" t="s">
        <v>11</v>
      </c>
      <c r="X5599" s="2" t="s">
        <v>13</v>
      </c>
      <c r="Y5599" s="2" t="s">
        <v>28</v>
      </c>
      <c r="Z5599" s="2" t="s">
        <v>15</v>
      </c>
      <c r="AA5599" s="2" t="s">
        <v>11</v>
      </c>
      <c r="AB5599" s="2" t="s">
        <v>16</v>
      </c>
      <c r="AC5599" s="8" t="s">
        <v>18</v>
      </c>
    </row>
    <row r="5600" spans="1:29" x14ac:dyDescent="0.2">
      <c r="A5600" s="44">
        <v>552638</v>
      </c>
      <c r="B5600" s="43">
        <v>6646</v>
      </c>
      <c r="C5600" s="43">
        <f t="shared" si="610"/>
        <v>2177096.6799999997</v>
      </c>
      <c r="D5600" s="43">
        <f t="shared" si="611"/>
        <v>2182958.452</v>
      </c>
      <c r="E5600" s="43">
        <f t="shared" si="612"/>
        <v>2211954.9499999997</v>
      </c>
      <c r="F5600" s="43">
        <f t="shared" si="613"/>
        <v>2211954.9499999997</v>
      </c>
      <c r="G5600" s="43">
        <f t="shared" si="614"/>
        <v>2273663.06</v>
      </c>
      <c r="H5600" s="43">
        <f t="shared" si="615"/>
        <v>2273663.06</v>
      </c>
      <c r="I5600" s="43">
        <f t="shared" si="616"/>
        <v>2198171.1459999997</v>
      </c>
      <c r="J5600" s="47">
        <v>1836043.8979999998</v>
      </c>
      <c r="K5600" s="47">
        <v>2177096.6799999997</v>
      </c>
      <c r="L5600" s="47">
        <v>1836043.8979999998</v>
      </c>
      <c r="M5600" s="47">
        <v>2182958.452</v>
      </c>
      <c r="N5600" s="47">
        <v>1858527.3160000001</v>
      </c>
      <c r="O5600" s="47">
        <v>2211954.9499999997</v>
      </c>
      <c r="P5600" s="47">
        <v>2273663.06</v>
      </c>
      <c r="Q5600" s="47">
        <v>2273663.06</v>
      </c>
      <c r="R5600" s="47">
        <v>2198171.1459999997</v>
      </c>
      <c r="S5600" s="14">
        <v>1</v>
      </c>
      <c r="T5600" s="2" t="s">
        <v>11</v>
      </c>
      <c r="U5600" s="2" t="s">
        <v>11</v>
      </c>
      <c r="V5600" s="2" t="s">
        <v>20</v>
      </c>
      <c r="W5600" s="2" t="s">
        <v>11</v>
      </c>
      <c r="X5600" s="2" t="s">
        <v>13</v>
      </c>
      <c r="Y5600" s="2" t="s">
        <v>28</v>
      </c>
      <c r="Z5600" s="2" t="s">
        <v>15</v>
      </c>
      <c r="AA5600" s="2" t="s">
        <v>11</v>
      </c>
      <c r="AB5600" s="2" t="s">
        <v>16</v>
      </c>
      <c r="AC5600" s="8" t="s">
        <v>18</v>
      </c>
    </row>
    <row r="5601" spans="1:29" x14ac:dyDescent="0.2">
      <c r="A5601" s="44">
        <v>552639</v>
      </c>
      <c r="B5601" s="43">
        <v>2023</v>
      </c>
      <c r="C5601" s="43">
        <f t="shared" si="610"/>
        <v>565297.005</v>
      </c>
      <c r="D5601" s="43">
        <f t="shared" si="611"/>
        <v>570425.31000000006</v>
      </c>
      <c r="E5601" s="43">
        <f t="shared" si="612"/>
        <v>573312.13099999994</v>
      </c>
      <c r="F5601" s="43">
        <f t="shared" si="613"/>
        <v>573312.13099999994</v>
      </c>
      <c r="G5601" s="43">
        <f t="shared" si="614"/>
        <v>589002.51900000009</v>
      </c>
      <c r="H5601" s="43">
        <f t="shared" si="615"/>
        <v>589002.51900000009</v>
      </c>
      <c r="I5601" s="43">
        <f t="shared" si="616"/>
        <v>570000.48</v>
      </c>
      <c r="J5601" s="47">
        <v>506708.902</v>
      </c>
      <c r="K5601" s="47">
        <v>565297.005</v>
      </c>
      <c r="L5601" s="47">
        <v>506708.902</v>
      </c>
      <c r="M5601" s="47">
        <v>570425.31000000006</v>
      </c>
      <c r="N5601" s="47">
        <v>508703.58</v>
      </c>
      <c r="O5601" s="47">
        <v>573312.13099999994</v>
      </c>
      <c r="P5601" s="47">
        <v>589002.51900000009</v>
      </c>
      <c r="Q5601" s="47">
        <v>589002.51900000009</v>
      </c>
      <c r="R5601" s="47">
        <v>570000.48</v>
      </c>
      <c r="S5601" s="14">
        <v>1</v>
      </c>
      <c r="T5601" s="2" t="s">
        <v>11</v>
      </c>
      <c r="U5601" s="2" t="s">
        <v>11</v>
      </c>
      <c r="V5601" s="2" t="s">
        <v>17</v>
      </c>
      <c r="W5601" s="2" t="s">
        <v>11</v>
      </c>
      <c r="X5601" s="2" t="s">
        <v>13</v>
      </c>
      <c r="Y5601" s="2" t="s">
        <v>28</v>
      </c>
      <c r="Z5601" s="2" t="s">
        <v>15</v>
      </c>
      <c r="AA5601" s="2" t="s">
        <v>11</v>
      </c>
      <c r="AB5601" s="2" t="s">
        <v>16</v>
      </c>
      <c r="AC5601" s="8" t="s">
        <v>18</v>
      </c>
    </row>
    <row r="5602" spans="1:29" x14ac:dyDescent="0.2">
      <c r="A5602" s="44">
        <v>552640</v>
      </c>
      <c r="B5602" s="43">
        <v>5025</v>
      </c>
      <c r="C5602" s="43">
        <f t="shared" si="610"/>
        <v>1400135.85</v>
      </c>
      <c r="D5602" s="43">
        <f t="shared" si="611"/>
        <v>1407914.55</v>
      </c>
      <c r="E5602" s="43">
        <f t="shared" si="612"/>
        <v>1415145.5249999999</v>
      </c>
      <c r="F5602" s="43">
        <f t="shared" si="613"/>
        <v>1415145.5249999999</v>
      </c>
      <c r="G5602" s="43">
        <f t="shared" si="614"/>
        <v>1454446.05</v>
      </c>
      <c r="H5602" s="43">
        <f t="shared" si="615"/>
        <v>1454446.05</v>
      </c>
      <c r="I5602" s="43">
        <f t="shared" si="616"/>
        <v>1405618.125</v>
      </c>
      <c r="J5602" s="47">
        <v>1251958.6499999999</v>
      </c>
      <c r="K5602" s="47">
        <v>1400135.85</v>
      </c>
      <c r="L5602" s="47">
        <v>1251958.6499999999</v>
      </c>
      <c r="M5602" s="47">
        <v>1407914.55</v>
      </c>
      <c r="N5602" s="47">
        <v>1257048.9749999999</v>
      </c>
      <c r="O5602" s="47">
        <v>1415145.5249999999</v>
      </c>
      <c r="P5602" s="47">
        <v>1454446.05</v>
      </c>
      <c r="Q5602" s="47">
        <v>1454446.05</v>
      </c>
      <c r="R5602" s="47">
        <v>1405618.125</v>
      </c>
      <c r="S5602" s="14">
        <v>1</v>
      </c>
      <c r="T5602" s="2" t="s">
        <v>11</v>
      </c>
      <c r="U5602" s="2" t="s">
        <v>11</v>
      </c>
      <c r="V5602" s="2" t="s">
        <v>17</v>
      </c>
      <c r="W5602" s="2" t="s">
        <v>11</v>
      </c>
      <c r="X5602" s="2" t="s">
        <v>21</v>
      </c>
      <c r="Y5602" s="2" t="s">
        <v>28</v>
      </c>
      <c r="Z5602" s="2" t="s">
        <v>15</v>
      </c>
      <c r="AA5602" s="2" t="s">
        <v>11</v>
      </c>
      <c r="AB5602" s="2" t="s">
        <v>16</v>
      </c>
      <c r="AC5602" s="8" t="s">
        <v>18</v>
      </c>
    </row>
    <row r="5603" spans="1:29" x14ac:dyDescent="0.2">
      <c r="A5603" s="44">
        <v>552641</v>
      </c>
      <c r="B5603" s="43">
        <v>4245</v>
      </c>
      <c r="C5603" s="43">
        <f t="shared" si="610"/>
        <v>1183781.925</v>
      </c>
      <c r="D5603" s="43">
        <f t="shared" si="611"/>
        <v>1190450.8199999998</v>
      </c>
      <c r="E5603" s="43">
        <f t="shared" si="612"/>
        <v>1196559.375</v>
      </c>
      <c r="F5603" s="43">
        <f t="shared" si="613"/>
        <v>1196559.375</v>
      </c>
      <c r="G5603" s="43">
        <f t="shared" si="614"/>
        <v>1229734.05</v>
      </c>
      <c r="H5603" s="43">
        <f t="shared" si="615"/>
        <v>1229874.135</v>
      </c>
      <c r="I5603" s="43">
        <f t="shared" si="616"/>
        <v>1189279.2000000002</v>
      </c>
      <c r="J5603" s="47">
        <v>1013680.53</v>
      </c>
      <c r="K5603" s="47">
        <v>1183781.925</v>
      </c>
      <c r="L5603" s="47">
        <v>1013680.53</v>
      </c>
      <c r="M5603" s="47">
        <v>1190450.8199999998</v>
      </c>
      <c r="N5603" s="47">
        <v>1017997.6950000001</v>
      </c>
      <c r="O5603" s="47">
        <v>1196559.375</v>
      </c>
      <c r="P5603" s="47">
        <v>1229734.05</v>
      </c>
      <c r="Q5603" s="47">
        <v>1229874.135</v>
      </c>
      <c r="R5603" s="47">
        <v>1189279.2000000002</v>
      </c>
      <c r="S5603" s="14">
        <v>1</v>
      </c>
      <c r="T5603" s="2" t="s">
        <v>11</v>
      </c>
      <c r="U5603" s="2" t="s">
        <v>11</v>
      </c>
      <c r="V5603" s="2" t="s">
        <v>17</v>
      </c>
      <c r="W5603" s="2" t="s">
        <v>11</v>
      </c>
      <c r="X5603" s="2" t="s">
        <v>13</v>
      </c>
      <c r="Y5603" s="2" t="s">
        <v>28</v>
      </c>
      <c r="Z5603" s="2" t="s">
        <v>15</v>
      </c>
      <c r="AA5603" s="2" t="s">
        <v>11</v>
      </c>
      <c r="AB5603" s="2" t="s">
        <v>16</v>
      </c>
      <c r="AC5603" s="8" t="s">
        <v>18</v>
      </c>
    </row>
    <row r="5604" spans="1:29" x14ac:dyDescent="0.2">
      <c r="A5604" s="44">
        <v>552642</v>
      </c>
      <c r="B5604" s="43">
        <v>6859</v>
      </c>
      <c r="C5604" s="43">
        <f t="shared" si="610"/>
        <v>2116543.361</v>
      </c>
      <c r="D5604" s="43">
        <f t="shared" si="611"/>
        <v>2121104.5960000004</v>
      </c>
      <c r="E5604" s="43">
        <f t="shared" si="612"/>
        <v>2151140.1570000001</v>
      </c>
      <c r="F5604" s="43">
        <f t="shared" si="613"/>
        <v>2151140.1570000001</v>
      </c>
      <c r="G5604" s="43">
        <f t="shared" si="614"/>
        <v>2211224.997</v>
      </c>
      <c r="H5604" s="43">
        <f t="shared" si="615"/>
        <v>2211224.997</v>
      </c>
      <c r="I5604" s="43">
        <f t="shared" si="616"/>
        <v>2137682.7990000001</v>
      </c>
      <c r="J5604" s="47">
        <v>1822052.196</v>
      </c>
      <c r="K5604" s="47">
        <v>2116543.361</v>
      </c>
      <c r="L5604" s="47">
        <v>1822052.196</v>
      </c>
      <c r="M5604" s="47">
        <v>2121104.5960000004</v>
      </c>
      <c r="N5604" s="47">
        <v>1845503.1169999999</v>
      </c>
      <c r="O5604" s="47">
        <v>2151140.1570000001</v>
      </c>
      <c r="P5604" s="47">
        <v>2211224.997</v>
      </c>
      <c r="Q5604" s="47">
        <v>2211224.997</v>
      </c>
      <c r="R5604" s="47">
        <v>2137682.7990000001</v>
      </c>
      <c r="S5604" s="14">
        <v>1</v>
      </c>
      <c r="T5604" s="2" t="s">
        <v>11</v>
      </c>
      <c r="U5604" s="2" t="s">
        <v>11</v>
      </c>
      <c r="V5604" s="2" t="s">
        <v>12</v>
      </c>
      <c r="W5604" s="2" t="s">
        <v>11</v>
      </c>
      <c r="X5604" s="2" t="s">
        <v>13</v>
      </c>
      <c r="Y5604" s="2" t="s">
        <v>28</v>
      </c>
      <c r="Z5604" s="2" t="s">
        <v>15</v>
      </c>
      <c r="AA5604" s="2" t="s">
        <v>11</v>
      </c>
      <c r="AB5604" s="2" t="s">
        <v>16</v>
      </c>
      <c r="AC5604" s="8" t="s">
        <v>18</v>
      </c>
    </row>
    <row r="5605" spans="1:29" x14ac:dyDescent="0.2">
      <c r="A5605" s="44">
        <v>552643</v>
      </c>
      <c r="B5605" s="43">
        <v>8431</v>
      </c>
      <c r="C5605" s="43">
        <f t="shared" si="610"/>
        <v>2723381.6199999996</v>
      </c>
      <c r="D5605" s="43">
        <f t="shared" si="611"/>
        <v>2727892.2050000001</v>
      </c>
      <c r="E5605" s="43">
        <f t="shared" si="612"/>
        <v>2702219.81</v>
      </c>
      <c r="F5605" s="43">
        <f t="shared" si="613"/>
        <v>2702219.81</v>
      </c>
      <c r="G5605" s="43">
        <f t="shared" si="614"/>
        <v>2777660.398</v>
      </c>
      <c r="H5605" s="43">
        <f t="shared" si="615"/>
        <v>2777660.398</v>
      </c>
      <c r="I5605" s="43">
        <f t="shared" si="616"/>
        <v>2685838.3769999999</v>
      </c>
      <c r="J5605" s="47">
        <v>2275147.5050000004</v>
      </c>
      <c r="K5605" s="47">
        <v>2723381.6199999996</v>
      </c>
      <c r="L5605" s="47">
        <v>2275147.5050000004</v>
      </c>
      <c r="M5605" s="47">
        <v>2727892.2050000001</v>
      </c>
      <c r="N5605" s="47">
        <v>2251785.2039999999</v>
      </c>
      <c r="O5605" s="47">
        <v>2702219.81</v>
      </c>
      <c r="P5605" s="47">
        <v>2777660.398</v>
      </c>
      <c r="Q5605" s="47">
        <v>2777660.398</v>
      </c>
      <c r="R5605" s="47">
        <v>2685838.3769999999</v>
      </c>
      <c r="S5605" s="14">
        <v>1</v>
      </c>
      <c r="T5605" s="2" t="s">
        <v>11</v>
      </c>
      <c r="U5605" s="2" t="s">
        <v>11</v>
      </c>
      <c r="V5605" s="2" t="s">
        <v>12</v>
      </c>
      <c r="W5605" s="2" t="s">
        <v>11</v>
      </c>
      <c r="X5605" s="2" t="s">
        <v>13</v>
      </c>
      <c r="Y5605" s="2" t="s">
        <v>28</v>
      </c>
      <c r="Z5605" s="2" t="s">
        <v>15</v>
      </c>
      <c r="AA5605" s="2" t="s">
        <v>11</v>
      </c>
      <c r="AB5605" s="2" t="s">
        <v>16</v>
      </c>
      <c r="AC5605" s="8" t="s">
        <v>18</v>
      </c>
    </row>
    <row r="5606" spans="1:29" x14ac:dyDescent="0.2">
      <c r="A5606" s="44">
        <v>552644</v>
      </c>
      <c r="B5606" s="43">
        <v>2970</v>
      </c>
      <c r="C5606" s="43">
        <f t="shared" si="610"/>
        <v>805909.50000000012</v>
      </c>
      <c r="D5606" s="43">
        <f t="shared" si="611"/>
        <v>808532.01</v>
      </c>
      <c r="E5606" s="43">
        <f t="shared" si="612"/>
        <v>813171.15</v>
      </c>
      <c r="F5606" s="43">
        <f t="shared" si="613"/>
        <v>813171.15</v>
      </c>
      <c r="G5606" s="43">
        <f t="shared" si="614"/>
        <v>835755.03</v>
      </c>
      <c r="H5606" s="43">
        <f t="shared" si="615"/>
        <v>837091.52999999991</v>
      </c>
      <c r="I5606" s="43">
        <f t="shared" si="616"/>
        <v>809372.52</v>
      </c>
      <c r="J5606" s="47">
        <v>684160.29</v>
      </c>
      <c r="K5606" s="47">
        <v>805909.50000000012</v>
      </c>
      <c r="L5606" s="47">
        <v>684160.29</v>
      </c>
      <c r="M5606" s="47">
        <v>808532.01</v>
      </c>
      <c r="N5606" s="47">
        <v>687543.12</v>
      </c>
      <c r="O5606" s="47">
        <v>813171.15</v>
      </c>
      <c r="P5606" s="47">
        <v>835755.03</v>
      </c>
      <c r="Q5606" s="47">
        <v>837091.52999999991</v>
      </c>
      <c r="R5606" s="47">
        <v>809372.52</v>
      </c>
      <c r="S5606" s="14">
        <v>1</v>
      </c>
      <c r="T5606" s="2" t="s">
        <v>11</v>
      </c>
      <c r="U5606" s="2" t="s">
        <v>11</v>
      </c>
      <c r="V5606" s="2" t="s">
        <v>22</v>
      </c>
      <c r="W5606" s="2" t="s">
        <v>11</v>
      </c>
      <c r="X5606" s="2" t="s">
        <v>13</v>
      </c>
      <c r="Y5606" s="2" t="s">
        <v>28</v>
      </c>
      <c r="Z5606" s="2" t="s">
        <v>15</v>
      </c>
      <c r="AA5606" s="2" t="s">
        <v>11</v>
      </c>
      <c r="AB5606" s="2" t="s">
        <v>16</v>
      </c>
      <c r="AC5606" s="8" t="s">
        <v>18</v>
      </c>
    </row>
    <row r="5607" spans="1:29" x14ac:dyDescent="0.2">
      <c r="A5607" s="44">
        <v>552645</v>
      </c>
      <c r="B5607" s="43">
        <v>8025.71</v>
      </c>
      <c r="C5607" s="43">
        <f t="shared" si="610"/>
        <v>2263081.6800899999</v>
      </c>
      <c r="D5607" s="43">
        <f t="shared" si="611"/>
        <v>2266340.1183500001</v>
      </c>
      <c r="E5607" s="43">
        <f t="shared" si="612"/>
        <v>2282889.1323700002</v>
      </c>
      <c r="F5607" s="43">
        <f t="shared" si="613"/>
        <v>2282889.1323700002</v>
      </c>
      <c r="G5607" s="43">
        <f t="shared" si="614"/>
        <v>2346516.9612500002</v>
      </c>
      <c r="H5607" s="43">
        <f t="shared" si="615"/>
        <v>2348916.64854</v>
      </c>
      <c r="I5607" s="43">
        <f t="shared" si="616"/>
        <v>2271492.6241699997</v>
      </c>
      <c r="J5607" s="47">
        <v>1805038.3589700002</v>
      </c>
      <c r="K5607" s="47">
        <v>2263081.6800899999</v>
      </c>
      <c r="L5607" s="47">
        <v>1805038.3589700002</v>
      </c>
      <c r="M5607" s="47">
        <v>2266340.1183500001</v>
      </c>
      <c r="N5607" s="47">
        <v>1817526.3637299999</v>
      </c>
      <c r="O5607" s="47">
        <v>2282889.1323700002</v>
      </c>
      <c r="P5607" s="47">
        <v>2346516.9612500002</v>
      </c>
      <c r="Q5607" s="47">
        <v>2348916.64854</v>
      </c>
      <c r="R5607" s="47">
        <v>2271492.6241699997</v>
      </c>
      <c r="S5607" s="14">
        <v>1</v>
      </c>
      <c r="T5607" s="2" t="s">
        <v>11</v>
      </c>
      <c r="U5607" s="2" t="s">
        <v>11</v>
      </c>
      <c r="V5607" s="2" t="s">
        <v>17</v>
      </c>
      <c r="W5607" s="2" t="s">
        <v>11</v>
      </c>
      <c r="X5607" s="2" t="s">
        <v>13</v>
      </c>
      <c r="Y5607" s="2" t="s">
        <v>28</v>
      </c>
      <c r="Z5607" s="2" t="s">
        <v>15</v>
      </c>
      <c r="AA5607" s="2" t="s">
        <v>11</v>
      </c>
      <c r="AB5607" s="2" t="s">
        <v>16</v>
      </c>
      <c r="AC5607" s="8" t="s">
        <v>18</v>
      </c>
    </row>
    <row r="5608" spans="1:29" x14ac:dyDescent="0.2">
      <c r="A5608" s="44">
        <v>552646</v>
      </c>
      <c r="B5608" s="43">
        <v>10258.290000000001</v>
      </c>
      <c r="C5608" s="43">
        <f t="shared" si="610"/>
        <v>2863745.2695599999</v>
      </c>
      <c r="D5608" s="43">
        <f t="shared" si="611"/>
        <v>2877450.3450000002</v>
      </c>
      <c r="E5608" s="43">
        <f t="shared" si="612"/>
        <v>2898172.0907999999</v>
      </c>
      <c r="F5608" s="43">
        <f t="shared" si="613"/>
        <v>2898172.0907999999</v>
      </c>
      <c r="G5608" s="43">
        <f t="shared" si="614"/>
        <v>2978166.2362200003</v>
      </c>
      <c r="H5608" s="43">
        <f t="shared" si="615"/>
        <v>2978279.0774100004</v>
      </c>
      <c r="I5608" s="43">
        <f t="shared" si="616"/>
        <v>2881420.3032300002</v>
      </c>
      <c r="J5608" s="47">
        <v>2442755.3062500004</v>
      </c>
      <c r="K5608" s="47">
        <v>2863745.2695599999</v>
      </c>
      <c r="L5608" s="47">
        <v>2442755.3062500004</v>
      </c>
      <c r="M5608" s="47">
        <v>2877450.3450000002</v>
      </c>
      <c r="N5608" s="47">
        <v>2457640.0850400003</v>
      </c>
      <c r="O5608" s="47">
        <v>2898172.0907999999</v>
      </c>
      <c r="P5608" s="47">
        <v>2978166.2362200003</v>
      </c>
      <c r="Q5608" s="47">
        <v>2978279.0774100004</v>
      </c>
      <c r="R5608" s="47">
        <v>2881420.3032300002</v>
      </c>
      <c r="S5608" s="14">
        <v>1</v>
      </c>
      <c r="T5608" s="2" t="s">
        <v>11</v>
      </c>
      <c r="U5608" s="2" t="s">
        <v>11</v>
      </c>
      <c r="V5608" s="2" t="s">
        <v>12</v>
      </c>
      <c r="W5608" s="2" t="s">
        <v>11</v>
      </c>
      <c r="X5608" s="2" t="s">
        <v>13</v>
      </c>
      <c r="Y5608" s="2" t="s">
        <v>28</v>
      </c>
      <c r="Z5608" s="2" t="s">
        <v>15</v>
      </c>
      <c r="AA5608" s="2" t="s">
        <v>11</v>
      </c>
      <c r="AB5608" s="2" t="s">
        <v>16</v>
      </c>
      <c r="AC5608" s="8" t="s">
        <v>18</v>
      </c>
    </row>
    <row r="5609" spans="1:29" x14ac:dyDescent="0.2">
      <c r="A5609" s="44">
        <v>552647</v>
      </c>
      <c r="B5609" s="43">
        <v>5609.71</v>
      </c>
      <c r="C5609" s="43">
        <f t="shared" si="610"/>
        <v>1617189.6376399999</v>
      </c>
      <c r="D5609" s="43">
        <f t="shared" si="611"/>
        <v>1619697.1780099999</v>
      </c>
      <c r="E5609" s="43">
        <f t="shared" si="612"/>
        <v>1604713.6426000001</v>
      </c>
      <c r="F5609" s="43">
        <f t="shared" si="613"/>
        <v>1604713.6426000001</v>
      </c>
      <c r="G5609" s="43">
        <f t="shared" si="614"/>
        <v>1649557.6643399999</v>
      </c>
      <c r="H5609" s="43">
        <f t="shared" si="615"/>
        <v>1649557.6643399999</v>
      </c>
      <c r="I5609" s="43">
        <f t="shared" si="616"/>
        <v>1594705.9199600001</v>
      </c>
      <c r="J5609" s="47">
        <v>1303960.26037</v>
      </c>
      <c r="K5609" s="47">
        <v>1617189.6376399999</v>
      </c>
      <c r="L5609" s="47">
        <v>1303960.26037</v>
      </c>
      <c r="M5609" s="47">
        <v>1619697.1780099999</v>
      </c>
      <c r="N5609" s="47">
        <v>1290799.8807099999</v>
      </c>
      <c r="O5609" s="47">
        <v>1604713.6426000001</v>
      </c>
      <c r="P5609" s="47">
        <v>1649557.6643399999</v>
      </c>
      <c r="Q5609" s="47">
        <v>1649557.6643399999</v>
      </c>
      <c r="R5609" s="47">
        <v>1594705.9199600001</v>
      </c>
      <c r="S5609" s="14">
        <v>1</v>
      </c>
      <c r="T5609" s="2" t="s">
        <v>11</v>
      </c>
      <c r="U5609" s="2" t="s">
        <v>11</v>
      </c>
      <c r="V5609" s="2" t="s">
        <v>17</v>
      </c>
      <c r="W5609" s="2" t="s">
        <v>11</v>
      </c>
      <c r="X5609" s="2" t="s">
        <v>21</v>
      </c>
      <c r="Y5609" s="2" t="s">
        <v>28</v>
      </c>
      <c r="Z5609" s="2" t="s">
        <v>15</v>
      </c>
      <c r="AA5609" s="2" t="s">
        <v>11</v>
      </c>
      <c r="AB5609" s="2" t="s">
        <v>16</v>
      </c>
      <c r="AC5609" s="8" t="s">
        <v>18</v>
      </c>
    </row>
    <row r="5610" spans="1:29" x14ac:dyDescent="0.2">
      <c r="A5610" s="44">
        <v>552648</v>
      </c>
      <c r="B5610" s="43">
        <v>3835</v>
      </c>
      <c r="C5610" s="43">
        <f t="shared" si="610"/>
        <v>1165287.76</v>
      </c>
      <c r="D5610" s="43">
        <f t="shared" si="611"/>
        <v>1166073.9349999998</v>
      </c>
      <c r="E5610" s="43">
        <f t="shared" si="612"/>
        <v>1196884.3250000002</v>
      </c>
      <c r="F5610" s="43">
        <f t="shared" si="613"/>
        <v>1196884.3250000002</v>
      </c>
      <c r="G5610" s="43">
        <f t="shared" si="614"/>
        <v>1230363.875</v>
      </c>
      <c r="H5610" s="43">
        <f t="shared" si="615"/>
        <v>1230363.875</v>
      </c>
      <c r="I5610" s="43">
        <f t="shared" si="616"/>
        <v>1189601.6600000001</v>
      </c>
      <c r="J5610" s="47">
        <v>900987.23</v>
      </c>
      <c r="K5610" s="47">
        <v>1165287.76</v>
      </c>
      <c r="L5610" s="47">
        <v>900987.23</v>
      </c>
      <c r="M5610" s="47">
        <v>1166073.9349999998</v>
      </c>
      <c r="N5610" s="47">
        <v>925680.79500000004</v>
      </c>
      <c r="O5610" s="47">
        <v>1196884.3250000002</v>
      </c>
      <c r="P5610" s="47">
        <v>1230363.875</v>
      </c>
      <c r="Q5610" s="47">
        <v>1230363.875</v>
      </c>
      <c r="R5610" s="47">
        <v>1189601.6600000001</v>
      </c>
      <c r="S5610" s="14">
        <v>1</v>
      </c>
      <c r="T5610" s="2" t="s">
        <v>11</v>
      </c>
      <c r="U5610" s="2" t="s">
        <v>11</v>
      </c>
      <c r="V5610" s="2" t="s">
        <v>17</v>
      </c>
      <c r="W5610" s="2" t="s">
        <v>11</v>
      </c>
      <c r="X5610" s="2" t="s">
        <v>19</v>
      </c>
      <c r="Y5610" s="2" t="s">
        <v>28</v>
      </c>
      <c r="Z5610" s="2" t="s">
        <v>15</v>
      </c>
      <c r="AA5610" s="2" t="s">
        <v>11</v>
      </c>
      <c r="AB5610" s="2" t="s">
        <v>16</v>
      </c>
      <c r="AC5610" s="8" t="s">
        <v>18</v>
      </c>
    </row>
    <row r="5611" spans="1:29" x14ac:dyDescent="0.2">
      <c r="A5611" s="44">
        <v>552649</v>
      </c>
      <c r="B5611" s="43">
        <v>4512.43</v>
      </c>
      <c r="C5611" s="43">
        <f t="shared" si="610"/>
        <v>1224989.3721000003</v>
      </c>
      <c r="D5611" s="43">
        <f t="shared" si="611"/>
        <v>1227954.0386100002</v>
      </c>
      <c r="E5611" s="43">
        <f t="shared" si="612"/>
        <v>1234284.9779000001</v>
      </c>
      <c r="F5611" s="43">
        <f t="shared" si="613"/>
        <v>1234284.9779000001</v>
      </c>
      <c r="G5611" s="43">
        <f t="shared" si="614"/>
        <v>1268687.74422</v>
      </c>
      <c r="H5611" s="43">
        <f t="shared" si="615"/>
        <v>1268687.74422</v>
      </c>
      <c r="I5611" s="43">
        <f t="shared" si="616"/>
        <v>1226735.6825100002</v>
      </c>
      <c r="J5611" s="47">
        <v>999773.99080000003</v>
      </c>
      <c r="K5611" s="47">
        <v>1224989.3721000003</v>
      </c>
      <c r="L5611" s="47">
        <v>999773.99080000003</v>
      </c>
      <c r="M5611" s="47">
        <v>1227954.0386100002</v>
      </c>
      <c r="N5611" s="47">
        <v>1004155.5603300001</v>
      </c>
      <c r="O5611" s="47">
        <v>1234284.9779000001</v>
      </c>
      <c r="P5611" s="47">
        <v>1268687.74422</v>
      </c>
      <c r="Q5611" s="47">
        <v>1268687.74422</v>
      </c>
      <c r="R5611" s="47">
        <v>1226735.6825100002</v>
      </c>
      <c r="S5611" s="14">
        <v>1</v>
      </c>
      <c r="T5611" s="2" t="s">
        <v>11</v>
      </c>
      <c r="U5611" s="2" t="s">
        <v>11</v>
      </c>
      <c r="V5611" s="2" t="s">
        <v>17</v>
      </c>
      <c r="W5611" s="2" t="s">
        <v>11</v>
      </c>
      <c r="X5611" s="2" t="s">
        <v>13</v>
      </c>
      <c r="Y5611" s="2" t="s">
        <v>28</v>
      </c>
      <c r="Z5611" s="2" t="s">
        <v>15</v>
      </c>
      <c r="AA5611" s="2" t="s">
        <v>11</v>
      </c>
      <c r="AB5611" s="2" t="s">
        <v>16</v>
      </c>
      <c r="AC5611" s="8" t="s">
        <v>18</v>
      </c>
    </row>
    <row r="5612" spans="1:29" x14ac:dyDescent="0.2">
      <c r="A5612" s="44">
        <v>552650</v>
      </c>
      <c r="B5612" s="43">
        <v>7421</v>
      </c>
      <c r="C5612" s="43">
        <f t="shared" si="610"/>
        <v>1985599.865</v>
      </c>
      <c r="D5612" s="43">
        <f t="shared" si="611"/>
        <v>1995002.2719999999</v>
      </c>
      <c r="E5612" s="43">
        <f t="shared" si="612"/>
        <v>2009428.696</v>
      </c>
      <c r="F5612" s="43">
        <f t="shared" si="613"/>
        <v>2009428.696</v>
      </c>
      <c r="G5612" s="43">
        <f t="shared" si="614"/>
        <v>2065123.301</v>
      </c>
      <c r="H5612" s="43">
        <f t="shared" si="615"/>
        <v>2065123.301</v>
      </c>
      <c r="I5612" s="43">
        <f t="shared" si="616"/>
        <v>1997221.1509999998</v>
      </c>
      <c r="J5612" s="47">
        <v>1698874.6880000001</v>
      </c>
      <c r="K5612" s="47">
        <v>1985599.865</v>
      </c>
      <c r="L5612" s="47">
        <v>1698874.6880000001</v>
      </c>
      <c r="M5612" s="47">
        <v>1995002.2719999999</v>
      </c>
      <c r="N5612" s="47">
        <v>1709560.9280000001</v>
      </c>
      <c r="O5612" s="47">
        <v>2009428.696</v>
      </c>
      <c r="P5612" s="47">
        <v>2065123.301</v>
      </c>
      <c r="Q5612" s="47">
        <v>2065123.301</v>
      </c>
      <c r="R5612" s="47">
        <v>1997221.1509999998</v>
      </c>
      <c r="S5612" s="14">
        <v>1</v>
      </c>
      <c r="T5612" s="2" t="s">
        <v>11</v>
      </c>
      <c r="U5612" s="2" t="s">
        <v>11</v>
      </c>
      <c r="V5612" s="2" t="s">
        <v>12</v>
      </c>
      <c r="W5612" s="2" t="s">
        <v>11</v>
      </c>
      <c r="X5612" s="2" t="s">
        <v>13</v>
      </c>
      <c r="Y5612" s="2" t="s">
        <v>28</v>
      </c>
      <c r="Z5612" s="2" t="s">
        <v>15</v>
      </c>
      <c r="AA5612" s="2" t="s">
        <v>11</v>
      </c>
      <c r="AB5612" s="2" t="s">
        <v>16</v>
      </c>
      <c r="AC5612" s="8" t="s">
        <v>18</v>
      </c>
    </row>
    <row r="5613" spans="1:29" x14ac:dyDescent="0.2">
      <c r="A5613" s="44">
        <v>552652</v>
      </c>
      <c r="B5613" s="43">
        <v>9968</v>
      </c>
      <c r="C5613" s="43">
        <f t="shared" si="610"/>
        <v>3287984.6719999998</v>
      </c>
      <c r="D5613" s="43">
        <f t="shared" si="611"/>
        <v>3302348.56</v>
      </c>
      <c r="E5613" s="43">
        <f t="shared" si="612"/>
        <v>3271507.5680000004</v>
      </c>
      <c r="F5613" s="43">
        <f t="shared" si="613"/>
        <v>3271507.5680000004</v>
      </c>
      <c r="G5613" s="43">
        <f t="shared" si="614"/>
        <v>3362146.5919999997</v>
      </c>
      <c r="H5613" s="43">
        <f t="shared" si="615"/>
        <v>3362146.5919999997</v>
      </c>
      <c r="I5613" s="43">
        <f t="shared" si="616"/>
        <v>3251880.5760000004</v>
      </c>
      <c r="J5613" s="47">
        <v>2838328.1920000003</v>
      </c>
      <c r="K5613" s="47">
        <v>3287984.6719999998</v>
      </c>
      <c r="L5613" s="47">
        <v>2838328.1920000003</v>
      </c>
      <c r="M5613" s="47">
        <v>3302348.56</v>
      </c>
      <c r="N5613" s="47">
        <v>2811294.9759999998</v>
      </c>
      <c r="O5613" s="47">
        <v>3271507.5680000004</v>
      </c>
      <c r="P5613" s="47">
        <v>3362146.5919999997</v>
      </c>
      <c r="Q5613" s="47">
        <v>3362146.5919999997</v>
      </c>
      <c r="R5613" s="47">
        <v>3251880.5760000004</v>
      </c>
      <c r="S5613" s="14">
        <v>1</v>
      </c>
      <c r="T5613" s="2" t="s">
        <v>11</v>
      </c>
      <c r="U5613" s="2" t="s">
        <v>11</v>
      </c>
      <c r="V5613" s="2" t="s">
        <v>12</v>
      </c>
      <c r="W5613" s="2" t="s">
        <v>11</v>
      </c>
      <c r="X5613" s="2" t="s">
        <v>19</v>
      </c>
      <c r="Y5613" s="2" t="s">
        <v>28</v>
      </c>
      <c r="Z5613" s="2" t="s">
        <v>15</v>
      </c>
      <c r="AA5613" s="2" t="s">
        <v>11</v>
      </c>
      <c r="AB5613" s="2" t="s">
        <v>16</v>
      </c>
      <c r="AC5613" s="8" t="s">
        <v>11</v>
      </c>
    </row>
    <row r="5614" spans="1:29" x14ac:dyDescent="0.2">
      <c r="A5614" s="44">
        <v>552653</v>
      </c>
      <c r="B5614" s="43">
        <v>10699</v>
      </c>
      <c r="C5614" s="43">
        <f t="shared" si="610"/>
        <v>3155466.7689999999</v>
      </c>
      <c r="D5614" s="43">
        <f t="shared" si="611"/>
        <v>3169760.6329999999</v>
      </c>
      <c r="E5614" s="43">
        <f t="shared" si="612"/>
        <v>3140777.0419999999</v>
      </c>
      <c r="F5614" s="43">
        <f t="shared" si="613"/>
        <v>3140777.0419999999</v>
      </c>
      <c r="G5614" s="43">
        <f t="shared" si="614"/>
        <v>3227449.6409999998</v>
      </c>
      <c r="H5614" s="43">
        <f t="shared" si="615"/>
        <v>3227866.9019999998</v>
      </c>
      <c r="I5614" s="43">
        <f t="shared" si="616"/>
        <v>3123594.4479999999</v>
      </c>
      <c r="J5614" s="47">
        <v>2705605.9159999997</v>
      </c>
      <c r="K5614" s="47">
        <v>3155466.7689999999</v>
      </c>
      <c r="L5614" s="47">
        <v>2705605.9159999997</v>
      </c>
      <c r="M5614" s="47">
        <v>3169760.6329999999</v>
      </c>
      <c r="N5614" s="47">
        <v>2679350.5700000003</v>
      </c>
      <c r="O5614" s="47">
        <v>3140777.0419999999</v>
      </c>
      <c r="P5614" s="47">
        <v>3227449.6409999998</v>
      </c>
      <c r="Q5614" s="47">
        <v>3227866.9019999998</v>
      </c>
      <c r="R5614" s="47">
        <v>3123594.4479999999</v>
      </c>
      <c r="S5614" s="14">
        <v>1</v>
      </c>
      <c r="T5614" s="2" t="s">
        <v>11</v>
      </c>
      <c r="U5614" s="2" t="s">
        <v>11</v>
      </c>
      <c r="V5614" s="2" t="s">
        <v>12</v>
      </c>
      <c r="W5614" s="2" t="s">
        <v>11</v>
      </c>
      <c r="X5614" s="2" t="s">
        <v>19</v>
      </c>
      <c r="Y5614" s="2" t="s">
        <v>28</v>
      </c>
      <c r="Z5614" s="2" t="s">
        <v>15</v>
      </c>
      <c r="AA5614" s="2" t="s">
        <v>11</v>
      </c>
      <c r="AB5614" s="2" t="s">
        <v>16</v>
      </c>
      <c r="AC5614" s="8" t="s">
        <v>11</v>
      </c>
    </row>
    <row r="5615" spans="1:29" x14ac:dyDescent="0.2">
      <c r="A5615" s="44">
        <v>552655</v>
      </c>
      <c r="B5615" s="43">
        <v>3249.57</v>
      </c>
      <c r="C5615" s="43">
        <f t="shared" si="610"/>
        <v>784838.58357749996</v>
      </c>
      <c r="D5615" s="43">
        <f t="shared" si="611"/>
        <v>786486.1155675</v>
      </c>
      <c r="E5615" s="43">
        <f t="shared" si="612"/>
        <v>795416.74632000003</v>
      </c>
      <c r="F5615" s="43">
        <f t="shared" si="613"/>
        <v>848677.19862000004</v>
      </c>
      <c r="G5615" s="43">
        <f t="shared" si="614"/>
        <v>872275.57596000005</v>
      </c>
      <c r="H5615" s="43">
        <f t="shared" si="615"/>
        <v>872863.74812999996</v>
      </c>
      <c r="I5615" s="43">
        <f t="shared" si="616"/>
        <v>843890.58201000001</v>
      </c>
      <c r="J5615" s="47">
        <v>628418.09444999998</v>
      </c>
      <c r="K5615" s="47">
        <v>836978.74661999999</v>
      </c>
      <c r="L5615" s="47">
        <v>628418.09444999998</v>
      </c>
      <c r="M5615" s="47">
        <v>839175.45594000013</v>
      </c>
      <c r="N5615" s="47">
        <v>635635.38942000002</v>
      </c>
      <c r="O5615" s="47">
        <v>848677.19862000004</v>
      </c>
      <c r="P5615" s="47">
        <v>872275.57596000005</v>
      </c>
      <c r="Q5615" s="47">
        <v>872863.74812999996</v>
      </c>
      <c r="R5615" s="47">
        <v>843890.58201000001</v>
      </c>
      <c r="S5615" s="14">
        <v>0</v>
      </c>
      <c r="T5615" s="2" t="s">
        <v>11</v>
      </c>
      <c r="U5615" s="2" t="s">
        <v>11</v>
      </c>
      <c r="V5615" s="2" t="s">
        <v>22</v>
      </c>
      <c r="W5615" s="2" t="s">
        <v>11</v>
      </c>
      <c r="X5615" s="2" t="s">
        <v>13</v>
      </c>
      <c r="Y5615" s="2" t="s">
        <v>28</v>
      </c>
      <c r="Z5615" s="2" t="s">
        <v>15</v>
      </c>
      <c r="AA5615" s="2" t="s">
        <v>11</v>
      </c>
      <c r="AB5615" s="2" t="s">
        <v>16</v>
      </c>
      <c r="AC5615" s="8" t="s">
        <v>18</v>
      </c>
    </row>
    <row r="5616" spans="1:29" x14ac:dyDescent="0.2">
      <c r="A5616" s="44">
        <v>552656</v>
      </c>
      <c r="B5616" s="43">
        <v>4711</v>
      </c>
      <c r="C5616" s="43">
        <f t="shared" si="610"/>
        <v>1266628.9037500001</v>
      </c>
      <c r="D5616" s="43">
        <f t="shared" si="611"/>
        <v>1268109.3355</v>
      </c>
      <c r="E5616" s="43">
        <f t="shared" si="612"/>
        <v>1274382.0320000001</v>
      </c>
      <c r="F5616" s="43">
        <f t="shared" si="613"/>
        <v>1319758.3840000001</v>
      </c>
      <c r="G5616" s="43">
        <f t="shared" si="614"/>
        <v>1356650.2250000001</v>
      </c>
      <c r="H5616" s="43">
        <f t="shared" si="615"/>
        <v>1356650.2250000001</v>
      </c>
      <c r="I5616" s="43">
        <f t="shared" si="616"/>
        <v>1311349.2489999998</v>
      </c>
      <c r="J5616" s="47">
        <v>1133527.8430000001</v>
      </c>
      <c r="K5616" s="47">
        <v>1310995.9239999999</v>
      </c>
      <c r="L5616" s="47">
        <v>1133527.8430000001</v>
      </c>
      <c r="M5616" s="47">
        <v>1312969.8329999999</v>
      </c>
      <c r="N5616" s="47">
        <v>1138252.976</v>
      </c>
      <c r="O5616" s="47">
        <v>1319758.3840000001</v>
      </c>
      <c r="P5616" s="47">
        <v>1356650.2250000001</v>
      </c>
      <c r="Q5616" s="47">
        <v>1356650.2250000001</v>
      </c>
      <c r="R5616" s="47">
        <v>1311349.2489999998</v>
      </c>
      <c r="S5616" s="14">
        <v>0</v>
      </c>
      <c r="T5616" s="2" t="s">
        <v>11</v>
      </c>
      <c r="U5616" s="2" t="s">
        <v>11</v>
      </c>
      <c r="V5616" s="2" t="s">
        <v>17</v>
      </c>
      <c r="W5616" s="2" t="s">
        <v>11</v>
      </c>
      <c r="X5616" s="2" t="s">
        <v>21</v>
      </c>
      <c r="Y5616" s="2" t="s">
        <v>28</v>
      </c>
      <c r="Z5616" s="2" t="s">
        <v>15</v>
      </c>
      <c r="AA5616" s="2" t="s">
        <v>11</v>
      </c>
      <c r="AB5616" s="2" t="s">
        <v>16</v>
      </c>
      <c r="AC5616" s="8" t="s">
        <v>18</v>
      </c>
    </row>
    <row r="5617" spans="1:29" x14ac:dyDescent="0.2">
      <c r="A5617" s="44">
        <v>552657</v>
      </c>
      <c r="B5617" s="43">
        <v>27893.14</v>
      </c>
      <c r="C5617" s="43">
        <f t="shared" si="610"/>
        <v>7519711.6125999987</v>
      </c>
      <c r="D5617" s="43">
        <f t="shared" si="611"/>
        <v>7520185.7959800009</v>
      </c>
      <c r="E5617" s="43">
        <f t="shared" si="612"/>
        <v>7559152.5125600006</v>
      </c>
      <c r="F5617" s="43">
        <f t="shared" si="613"/>
        <v>7559152.5125600006</v>
      </c>
      <c r="G5617" s="43">
        <f t="shared" si="614"/>
        <v>7770721.9794600001</v>
      </c>
      <c r="H5617" s="43">
        <f t="shared" si="615"/>
        <v>7772088.7433199994</v>
      </c>
      <c r="I5617" s="43">
        <f t="shared" si="616"/>
        <v>7515025.5650800001</v>
      </c>
      <c r="J5617" s="47">
        <v>5476455.4281799998</v>
      </c>
      <c r="K5617" s="47">
        <v>7519711.6125999987</v>
      </c>
      <c r="L5617" s="47">
        <v>5476455.4281799998</v>
      </c>
      <c r="M5617" s="47">
        <v>7520185.7959800009</v>
      </c>
      <c r="N5617" s="47">
        <v>5503958.0642200001</v>
      </c>
      <c r="O5617" s="47">
        <v>7559152.5125600006</v>
      </c>
      <c r="P5617" s="47">
        <v>7770721.9794600001</v>
      </c>
      <c r="Q5617" s="47">
        <v>7772088.7433199994</v>
      </c>
      <c r="R5617" s="47">
        <v>7515025.5650800001</v>
      </c>
      <c r="S5617" s="14">
        <v>1</v>
      </c>
      <c r="T5617" s="2" t="s">
        <v>11</v>
      </c>
      <c r="U5617" s="2" t="s">
        <v>11</v>
      </c>
      <c r="V5617" s="2" t="s">
        <v>12</v>
      </c>
      <c r="W5617" s="2" t="s">
        <v>11</v>
      </c>
      <c r="X5617" s="2" t="s">
        <v>21</v>
      </c>
      <c r="Y5617" s="2" t="s">
        <v>28</v>
      </c>
      <c r="Z5617" s="2" t="s">
        <v>15</v>
      </c>
      <c r="AA5617" s="2" t="s">
        <v>11</v>
      </c>
      <c r="AB5617" s="2" t="s">
        <v>16</v>
      </c>
      <c r="AC5617" s="8" t="s">
        <v>18</v>
      </c>
    </row>
    <row r="5618" spans="1:29" x14ac:dyDescent="0.2">
      <c r="A5618" s="44">
        <v>552659</v>
      </c>
      <c r="B5618" s="43">
        <v>3638</v>
      </c>
      <c r="C5618" s="43">
        <f t="shared" si="610"/>
        <v>1003553.214</v>
      </c>
      <c r="D5618" s="43">
        <f t="shared" si="611"/>
        <v>1006336.284</v>
      </c>
      <c r="E5618" s="43">
        <f t="shared" si="612"/>
        <v>1011534.9860000001</v>
      </c>
      <c r="F5618" s="43">
        <f t="shared" si="613"/>
        <v>1011534.9860000001</v>
      </c>
      <c r="G5618" s="43">
        <f t="shared" si="614"/>
        <v>1039765.866</v>
      </c>
      <c r="H5618" s="43">
        <f t="shared" si="615"/>
        <v>1039765.866</v>
      </c>
      <c r="I5618" s="43">
        <f t="shared" si="616"/>
        <v>1005059.346</v>
      </c>
      <c r="J5618" s="47">
        <v>871344.65599999996</v>
      </c>
      <c r="K5618" s="47">
        <v>1003553.214</v>
      </c>
      <c r="L5618" s="47">
        <v>871344.65599999996</v>
      </c>
      <c r="M5618" s="47">
        <v>1006336.284</v>
      </c>
      <c r="N5618" s="47">
        <v>875000.84600000002</v>
      </c>
      <c r="O5618" s="47">
        <v>1011534.9860000001</v>
      </c>
      <c r="P5618" s="47">
        <v>1039765.866</v>
      </c>
      <c r="Q5618" s="47">
        <v>1039765.866</v>
      </c>
      <c r="R5618" s="47">
        <v>1005059.346</v>
      </c>
      <c r="S5618" s="14">
        <v>1</v>
      </c>
      <c r="T5618" s="2" t="s">
        <v>11</v>
      </c>
      <c r="U5618" s="2" t="s">
        <v>11</v>
      </c>
      <c r="V5618" s="2" t="s">
        <v>17</v>
      </c>
      <c r="W5618" s="2" t="s">
        <v>11</v>
      </c>
      <c r="X5618" s="2" t="s">
        <v>13</v>
      </c>
      <c r="Y5618" s="2" t="s">
        <v>28</v>
      </c>
      <c r="Z5618" s="2" t="s">
        <v>15</v>
      </c>
      <c r="AA5618" s="2" t="s">
        <v>11</v>
      </c>
      <c r="AB5618" s="2" t="s">
        <v>16</v>
      </c>
      <c r="AC5618" s="8" t="s">
        <v>18</v>
      </c>
    </row>
    <row r="5619" spans="1:29" x14ac:dyDescent="0.2">
      <c r="A5619" s="44">
        <v>552660</v>
      </c>
      <c r="B5619" s="43">
        <v>10203.43</v>
      </c>
      <c r="C5619" s="43">
        <f t="shared" si="610"/>
        <v>2832543.5920100003</v>
      </c>
      <c r="D5619" s="43">
        <f t="shared" si="611"/>
        <v>2836543.3365700003</v>
      </c>
      <c r="E5619" s="43">
        <f t="shared" si="612"/>
        <v>2851205.66548</v>
      </c>
      <c r="F5619" s="43">
        <f t="shared" si="613"/>
        <v>2851205.66548</v>
      </c>
      <c r="G5619" s="43">
        <f t="shared" si="614"/>
        <v>2930843.4366299999</v>
      </c>
      <c r="H5619" s="43">
        <f t="shared" si="615"/>
        <v>2931333.2012700001</v>
      </c>
      <c r="I5619" s="43">
        <f t="shared" si="616"/>
        <v>2834196.5476700002</v>
      </c>
      <c r="J5619" s="47">
        <v>2293169.8753500003</v>
      </c>
      <c r="K5619" s="47">
        <v>2832543.5920100003</v>
      </c>
      <c r="L5619" s="47">
        <v>2293169.8753500003</v>
      </c>
      <c r="M5619" s="47">
        <v>2836543.3365700003</v>
      </c>
      <c r="N5619" s="47">
        <v>2303322.2882000003</v>
      </c>
      <c r="O5619" s="47">
        <v>2851205.66548</v>
      </c>
      <c r="P5619" s="47">
        <v>2930843.4366299999</v>
      </c>
      <c r="Q5619" s="47">
        <v>2931333.2012700001</v>
      </c>
      <c r="R5619" s="47">
        <v>2834196.5476700002</v>
      </c>
      <c r="S5619" s="14">
        <v>1</v>
      </c>
      <c r="T5619" s="2" t="s">
        <v>11</v>
      </c>
      <c r="U5619" s="2" t="s">
        <v>11</v>
      </c>
      <c r="V5619" s="2" t="s">
        <v>12</v>
      </c>
      <c r="W5619" s="2" t="s">
        <v>11</v>
      </c>
      <c r="X5619" s="2" t="s">
        <v>13</v>
      </c>
      <c r="Y5619" s="2" t="s">
        <v>28</v>
      </c>
      <c r="Z5619" s="2" t="s">
        <v>15</v>
      </c>
      <c r="AA5619" s="2" t="s">
        <v>11</v>
      </c>
      <c r="AB5619" s="2" t="s">
        <v>16</v>
      </c>
      <c r="AC5619" s="8" t="s">
        <v>18</v>
      </c>
    </row>
    <row r="5620" spans="1:29" x14ac:dyDescent="0.2">
      <c r="A5620" s="44">
        <v>552661</v>
      </c>
      <c r="B5620" s="43">
        <v>7487</v>
      </c>
      <c r="C5620" s="43">
        <f t="shared" si="610"/>
        <v>2090220.6600000001</v>
      </c>
      <c r="D5620" s="43">
        <f t="shared" si="611"/>
        <v>2095349.2550000001</v>
      </c>
      <c r="E5620" s="43">
        <f t="shared" si="612"/>
        <v>2106167.9700000002</v>
      </c>
      <c r="F5620" s="43">
        <f t="shared" si="613"/>
        <v>2106167.9700000002</v>
      </c>
      <c r="G5620" s="43">
        <f t="shared" si="614"/>
        <v>2164985.8420000002</v>
      </c>
      <c r="H5620" s="43">
        <f t="shared" si="615"/>
        <v>2164985.8420000002</v>
      </c>
      <c r="I5620" s="43">
        <f t="shared" si="616"/>
        <v>2092871.058</v>
      </c>
      <c r="J5620" s="47">
        <v>1741176.72</v>
      </c>
      <c r="K5620" s="47">
        <v>2090220.6600000001</v>
      </c>
      <c r="L5620" s="47">
        <v>1741176.72</v>
      </c>
      <c r="M5620" s="47">
        <v>2095349.2550000001</v>
      </c>
      <c r="N5620" s="47">
        <v>1748940.7390000001</v>
      </c>
      <c r="O5620" s="47">
        <v>2106167.9700000002</v>
      </c>
      <c r="P5620" s="47">
        <v>2164985.8420000002</v>
      </c>
      <c r="Q5620" s="47">
        <v>2164985.8420000002</v>
      </c>
      <c r="R5620" s="47">
        <v>2092871.058</v>
      </c>
      <c r="S5620" s="14">
        <v>1</v>
      </c>
      <c r="T5620" s="2" t="s">
        <v>11</v>
      </c>
      <c r="U5620" s="2" t="s">
        <v>11</v>
      </c>
      <c r="V5620" s="2" t="s">
        <v>12</v>
      </c>
      <c r="W5620" s="2" t="s">
        <v>11</v>
      </c>
      <c r="X5620" s="2" t="s">
        <v>13</v>
      </c>
      <c r="Y5620" s="2" t="s">
        <v>28</v>
      </c>
      <c r="Z5620" s="2" t="s">
        <v>15</v>
      </c>
      <c r="AA5620" s="2" t="s">
        <v>11</v>
      </c>
      <c r="AB5620" s="2" t="s">
        <v>16</v>
      </c>
      <c r="AC5620" s="8" t="s">
        <v>18</v>
      </c>
    </row>
    <row r="5621" spans="1:29" x14ac:dyDescent="0.2">
      <c r="A5621" s="44">
        <v>552662</v>
      </c>
      <c r="B5621" s="43">
        <v>6846</v>
      </c>
      <c r="C5621" s="43">
        <f t="shared" si="610"/>
        <v>1961947.2180000001</v>
      </c>
      <c r="D5621" s="43">
        <f t="shared" si="611"/>
        <v>1985278.3859999999</v>
      </c>
      <c r="E5621" s="43">
        <f t="shared" si="612"/>
        <v>1995335.16</v>
      </c>
      <c r="F5621" s="43">
        <f t="shared" si="613"/>
        <v>1995335.16</v>
      </c>
      <c r="G5621" s="43">
        <f t="shared" si="614"/>
        <v>2049911.4720000001</v>
      </c>
      <c r="H5621" s="43">
        <f t="shared" si="615"/>
        <v>2050493.382</v>
      </c>
      <c r="I5621" s="43">
        <f t="shared" si="616"/>
        <v>1982868.594</v>
      </c>
      <c r="J5621" s="47">
        <v>1785361.4939999999</v>
      </c>
      <c r="K5621" s="47">
        <v>1961947.2180000001</v>
      </c>
      <c r="L5621" s="47">
        <v>1785361.4939999999</v>
      </c>
      <c r="M5621" s="47">
        <v>1985278.3859999999</v>
      </c>
      <c r="N5621" s="47">
        <v>1792132.1880000001</v>
      </c>
      <c r="O5621" s="47">
        <v>1995335.16</v>
      </c>
      <c r="P5621" s="47">
        <v>2049911.4720000001</v>
      </c>
      <c r="Q5621" s="47">
        <v>2050493.382</v>
      </c>
      <c r="R5621" s="47">
        <v>1982868.594</v>
      </c>
      <c r="S5621" s="14">
        <v>1</v>
      </c>
      <c r="T5621" s="2" t="s">
        <v>11</v>
      </c>
      <c r="U5621" s="2" t="s">
        <v>11</v>
      </c>
      <c r="V5621" s="2" t="s">
        <v>12</v>
      </c>
      <c r="W5621" s="2" t="s">
        <v>11</v>
      </c>
      <c r="X5621" s="2" t="s">
        <v>21</v>
      </c>
      <c r="Y5621" s="2" t="s">
        <v>28</v>
      </c>
      <c r="Z5621" s="2" t="s">
        <v>15</v>
      </c>
      <c r="AA5621" s="2" t="s">
        <v>11</v>
      </c>
      <c r="AB5621" s="2" t="s">
        <v>16</v>
      </c>
      <c r="AC5621" s="8" t="s">
        <v>18</v>
      </c>
    </row>
    <row r="5622" spans="1:29" x14ac:dyDescent="0.2">
      <c r="A5622" s="44">
        <v>552663</v>
      </c>
      <c r="B5622" s="43">
        <v>3125</v>
      </c>
      <c r="C5622" s="43">
        <f t="shared" si="610"/>
        <v>860656.25000000012</v>
      </c>
      <c r="D5622" s="43">
        <f t="shared" si="611"/>
        <v>862406.25000000012</v>
      </c>
      <c r="E5622" s="43">
        <f t="shared" si="612"/>
        <v>866225</v>
      </c>
      <c r="F5622" s="43">
        <f t="shared" si="613"/>
        <v>866225</v>
      </c>
      <c r="G5622" s="43">
        <f t="shared" si="614"/>
        <v>890421.875</v>
      </c>
      <c r="H5622" s="43">
        <f t="shared" si="615"/>
        <v>890421.875</v>
      </c>
      <c r="I5622" s="43">
        <f t="shared" si="616"/>
        <v>860800</v>
      </c>
      <c r="J5622" s="47">
        <v>689440.625</v>
      </c>
      <c r="K5622" s="47">
        <v>860656.25000000012</v>
      </c>
      <c r="L5622" s="47">
        <v>689440.625</v>
      </c>
      <c r="M5622" s="47">
        <v>862406.25000000012</v>
      </c>
      <c r="N5622" s="47">
        <v>692059.375</v>
      </c>
      <c r="O5622" s="47">
        <v>866225</v>
      </c>
      <c r="P5622" s="47">
        <v>890421.875</v>
      </c>
      <c r="Q5622" s="47">
        <v>890421.875</v>
      </c>
      <c r="R5622" s="47">
        <v>860800</v>
      </c>
      <c r="S5622" s="14">
        <v>1</v>
      </c>
      <c r="T5622" s="2" t="s">
        <v>11</v>
      </c>
      <c r="U5622" s="2" t="s">
        <v>11</v>
      </c>
      <c r="V5622" s="2" t="s">
        <v>17</v>
      </c>
      <c r="W5622" s="2" t="s">
        <v>11</v>
      </c>
      <c r="X5622" s="2" t="s">
        <v>13</v>
      </c>
      <c r="Y5622" s="2" t="s">
        <v>28</v>
      </c>
      <c r="Z5622" s="2" t="s">
        <v>15</v>
      </c>
      <c r="AA5622" s="2" t="s">
        <v>11</v>
      </c>
      <c r="AB5622" s="2" t="s">
        <v>16</v>
      </c>
      <c r="AC5622" s="8" t="s">
        <v>18</v>
      </c>
    </row>
    <row r="5623" spans="1:29" x14ac:dyDescent="0.2">
      <c r="A5623" s="44">
        <v>552664</v>
      </c>
      <c r="B5623" s="43">
        <v>3828</v>
      </c>
      <c r="C5623" s="43">
        <f t="shared" si="610"/>
        <v>1256506.548</v>
      </c>
      <c r="D5623" s="43">
        <f t="shared" si="611"/>
        <v>1262734.7039999999</v>
      </c>
      <c r="E5623" s="43">
        <f t="shared" si="612"/>
        <v>1279375.02</v>
      </c>
      <c r="F5623" s="43">
        <f t="shared" si="613"/>
        <v>1279375.02</v>
      </c>
      <c r="G5623" s="43">
        <f t="shared" si="614"/>
        <v>1314791.676</v>
      </c>
      <c r="H5623" s="43">
        <f t="shared" si="615"/>
        <v>1314791.676</v>
      </c>
      <c r="I5623" s="43">
        <f t="shared" si="616"/>
        <v>1271887.452</v>
      </c>
      <c r="J5623" s="47">
        <v>1095481.7279999999</v>
      </c>
      <c r="K5623" s="47">
        <v>1256506.548</v>
      </c>
      <c r="L5623" s="47">
        <v>1095481.7279999999</v>
      </c>
      <c r="M5623" s="47">
        <v>1262734.7039999999</v>
      </c>
      <c r="N5623" s="47">
        <v>1108707.4679999999</v>
      </c>
      <c r="O5623" s="47">
        <v>1279375.02</v>
      </c>
      <c r="P5623" s="47">
        <v>1314791.676</v>
      </c>
      <c r="Q5623" s="47">
        <v>1314791.676</v>
      </c>
      <c r="R5623" s="47">
        <v>1271887.452</v>
      </c>
      <c r="S5623" s="14">
        <v>1</v>
      </c>
      <c r="T5623" s="2" t="s">
        <v>11</v>
      </c>
      <c r="U5623" s="2" t="s">
        <v>11</v>
      </c>
      <c r="V5623" s="2" t="s">
        <v>17</v>
      </c>
      <c r="W5623" s="2" t="s">
        <v>11</v>
      </c>
      <c r="X5623" s="2" t="s">
        <v>13</v>
      </c>
      <c r="Y5623" s="2" t="s">
        <v>28</v>
      </c>
      <c r="Z5623" s="2" t="s">
        <v>15</v>
      </c>
      <c r="AA5623" s="2" t="s">
        <v>11</v>
      </c>
      <c r="AB5623" s="2" t="s">
        <v>16</v>
      </c>
      <c r="AC5623" s="8" t="s">
        <v>18</v>
      </c>
    </row>
    <row r="5624" spans="1:29" x14ac:dyDescent="0.2">
      <c r="A5624" s="44">
        <v>552665</v>
      </c>
      <c r="B5624" s="43">
        <v>5187</v>
      </c>
      <c r="C5624" s="43">
        <f t="shared" si="610"/>
        <v>1670950.554</v>
      </c>
      <c r="D5624" s="43">
        <f t="shared" si="611"/>
        <v>1679260.1280000003</v>
      </c>
      <c r="E5624" s="43">
        <f t="shared" si="612"/>
        <v>1702912.8479999998</v>
      </c>
      <c r="F5624" s="43">
        <f t="shared" si="613"/>
        <v>1702912.8479999998</v>
      </c>
      <c r="G5624" s="43">
        <f t="shared" si="614"/>
        <v>1750176.7919999999</v>
      </c>
      <c r="H5624" s="43">
        <f t="shared" si="615"/>
        <v>1750778.4839999999</v>
      </c>
      <c r="I5624" s="43">
        <f t="shared" si="616"/>
        <v>1693104.2310000001</v>
      </c>
      <c r="J5624" s="47">
        <v>1479311.6520000002</v>
      </c>
      <c r="K5624" s="47">
        <v>1670950.554</v>
      </c>
      <c r="L5624" s="47">
        <v>1479311.6520000002</v>
      </c>
      <c r="M5624" s="47">
        <v>1679260.1280000003</v>
      </c>
      <c r="N5624" s="47">
        <v>1498384.2509999999</v>
      </c>
      <c r="O5624" s="47">
        <v>1702912.8479999998</v>
      </c>
      <c r="P5624" s="47">
        <v>1750176.7919999999</v>
      </c>
      <c r="Q5624" s="47">
        <v>1750778.4839999999</v>
      </c>
      <c r="R5624" s="47">
        <v>1693104.2310000001</v>
      </c>
      <c r="S5624" s="14">
        <v>1</v>
      </c>
      <c r="T5624" s="2" t="s">
        <v>11</v>
      </c>
      <c r="U5624" s="2" t="s">
        <v>11</v>
      </c>
      <c r="V5624" s="2" t="s">
        <v>17</v>
      </c>
      <c r="W5624" s="2" t="s">
        <v>11</v>
      </c>
      <c r="X5624" s="2" t="s">
        <v>13</v>
      </c>
      <c r="Y5624" s="2" t="s">
        <v>28</v>
      </c>
      <c r="Z5624" s="2" t="s">
        <v>15</v>
      </c>
      <c r="AA5624" s="2" t="s">
        <v>11</v>
      </c>
      <c r="AB5624" s="2" t="s">
        <v>16</v>
      </c>
      <c r="AC5624" s="8" t="s">
        <v>18</v>
      </c>
    </row>
    <row r="5625" spans="1:29" x14ac:dyDescent="0.2">
      <c r="A5625" s="44">
        <v>552666</v>
      </c>
      <c r="B5625" s="43">
        <v>4271.43</v>
      </c>
      <c r="C5625" s="43">
        <f t="shared" si="610"/>
        <v>1150535.29908</v>
      </c>
      <c r="D5625" s="43">
        <f t="shared" si="611"/>
        <v>1150889.8277700001</v>
      </c>
      <c r="E5625" s="43">
        <f t="shared" si="612"/>
        <v>1156857.0154800001</v>
      </c>
      <c r="F5625" s="43">
        <f t="shared" si="613"/>
        <v>1156857.0154800001</v>
      </c>
      <c r="G5625" s="43">
        <f t="shared" si="614"/>
        <v>1189200.2834400001</v>
      </c>
      <c r="H5625" s="43">
        <f t="shared" si="615"/>
        <v>1189883.71224</v>
      </c>
      <c r="I5625" s="43">
        <f t="shared" si="616"/>
        <v>1150522.4847900001</v>
      </c>
      <c r="J5625" s="47">
        <v>887658.68258999998</v>
      </c>
      <c r="K5625" s="47">
        <v>1150535.29908</v>
      </c>
      <c r="L5625" s="47">
        <v>887658.68258999998</v>
      </c>
      <c r="M5625" s="47">
        <v>1150889.8277700001</v>
      </c>
      <c r="N5625" s="47">
        <v>891759.25539000006</v>
      </c>
      <c r="O5625" s="47">
        <v>1156857.0154800001</v>
      </c>
      <c r="P5625" s="47">
        <v>1189200.2834400001</v>
      </c>
      <c r="Q5625" s="47">
        <v>1189883.71224</v>
      </c>
      <c r="R5625" s="47">
        <v>1150522.4847900001</v>
      </c>
      <c r="S5625" s="14">
        <v>1</v>
      </c>
      <c r="T5625" s="2" t="s">
        <v>11</v>
      </c>
      <c r="U5625" s="2" t="s">
        <v>11</v>
      </c>
      <c r="V5625" s="2" t="s">
        <v>17</v>
      </c>
      <c r="W5625" s="2" t="s">
        <v>11</v>
      </c>
      <c r="X5625" s="2" t="s">
        <v>13</v>
      </c>
      <c r="Y5625" s="2" t="s">
        <v>28</v>
      </c>
      <c r="Z5625" s="2" t="s">
        <v>15</v>
      </c>
      <c r="AA5625" s="2" t="s">
        <v>11</v>
      </c>
      <c r="AB5625" s="2" t="s">
        <v>16</v>
      </c>
      <c r="AC5625" s="8" t="s">
        <v>18</v>
      </c>
    </row>
    <row r="5626" spans="1:29" x14ac:dyDescent="0.2">
      <c r="A5626" s="44">
        <v>552667</v>
      </c>
      <c r="B5626" s="43">
        <v>7763</v>
      </c>
      <c r="C5626" s="43">
        <f t="shared" si="610"/>
        <v>2133823.5729999999</v>
      </c>
      <c r="D5626" s="43">
        <f t="shared" si="611"/>
        <v>2138690.9739999999</v>
      </c>
      <c r="E5626" s="43">
        <f t="shared" si="612"/>
        <v>2149729.96</v>
      </c>
      <c r="F5626" s="43">
        <f t="shared" si="613"/>
        <v>2149729.96</v>
      </c>
      <c r="G5626" s="43">
        <f t="shared" si="614"/>
        <v>2209722.4240000001</v>
      </c>
      <c r="H5626" s="43">
        <f t="shared" si="615"/>
        <v>2209722.4240000001</v>
      </c>
      <c r="I5626" s="43">
        <f t="shared" si="616"/>
        <v>2136408.6520000002</v>
      </c>
      <c r="J5626" s="47">
        <v>1696409.575</v>
      </c>
      <c r="K5626" s="47">
        <v>2133823.5729999999</v>
      </c>
      <c r="L5626" s="47">
        <v>1696409.575</v>
      </c>
      <c r="M5626" s="47">
        <v>2138690.9739999999</v>
      </c>
      <c r="N5626" s="47">
        <v>1704063.8929999999</v>
      </c>
      <c r="O5626" s="47">
        <v>2149729.96</v>
      </c>
      <c r="P5626" s="47">
        <v>2209722.4240000001</v>
      </c>
      <c r="Q5626" s="47">
        <v>2209722.4240000001</v>
      </c>
      <c r="R5626" s="47">
        <v>2136408.6520000002</v>
      </c>
      <c r="S5626" s="14">
        <v>1</v>
      </c>
      <c r="T5626" s="2" t="s">
        <v>11</v>
      </c>
      <c r="U5626" s="2" t="s">
        <v>11</v>
      </c>
      <c r="V5626" s="2" t="s">
        <v>12</v>
      </c>
      <c r="W5626" s="2" t="s">
        <v>11</v>
      </c>
      <c r="X5626" s="2" t="s">
        <v>13</v>
      </c>
      <c r="Y5626" s="2" t="s">
        <v>28</v>
      </c>
      <c r="Z5626" s="2" t="s">
        <v>15</v>
      </c>
      <c r="AA5626" s="2" t="s">
        <v>11</v>
      </c>
      <c r="AB5626" s="2" t="s">
        <v>16</v>
      </c>
      <c r="AC5626" s="8" t="s">
        <v>18</v>
      </c>
    </row>
    <row r="5627" spans="1:29" x14ac:dyDescent="0.2">
      <c r="A5627" s="44">
        <v>552668</v>
      </c>
      <c r="B5627" s="43">
        <v>16309.57</v>
      </c>
      <c r="C5627" s="43">
        <f t="shared" si="610"/>
        <v>5080088.5540299993</v>
      </c>
      <c r="D5627" s="43">
        <f t="shared" si="611"/>
        <v>5090412.5118400007</v>
      </c>
      <c r="E5627" s="43">
        <f t="shared" si="612"/>
        <v>5162533.4303799998</v>
      </c>
      <c r="F5627" s="43">
        <f t="shared" si="613"/>
        <v>5162533.4303799998</v>
      </c>
      <c r="G5627" s="43">
        <f t="shared" si="614"/>
        <v>5306710.0291800005</v>
      </c>
      <c r="H5627" s="43">
        <f t="shared" si="615"/>
        <v>5307525.5076799998</v>
      </c>
      <c r="I5627" s="43">
        <f t="shared" si="616"/>
        <v>5130958.10286</v>
      </c>
      <c r="J5627" s="47">
        <v>4333517.98728</v>
      </c>
      <c r="K5627" s="47">
        <v>5080088.5540299993</v>
      </c>
      <c r="L5627" s="47">
        <v>4333517.98728</v>
      </c>
      <c r="M5627" s="47">
        <v>5090412.5118400007</v>
      </c>
      <c r="N5627" s="47">
        <v>4389949.0994799994</v>
      </c>
      <c r="O5627" s="47">
        <v>5162533.4303799998</v>
      </c>
      <c r="P5627" s="47">
        <v>5306710.0291800005</v>
      </c>
      <c r="Q5627" s="47">
        <v>5307525.5076799998</v>
      </c>
      <c r="R5627" s="47">
        <v>5130958.10286</v>
      </c>
      <c r="S5627" s="14">
        <v>1</v>
      </c>
      <c r="T5627" s="2" t="s">
        <v>11</v>
      </c>
      <c r="U5627" s="2" t="s">
        <v>11</v>
      </c>
      <c r="V5627" s="2" t="s">
        <v>12</v>
      </c>
      <c r="W5627" s="2" t="s">
        <v>11</v>
      </c>
      <c r="X5627" s="2" t="s">
        <v>13</v>
      </c>
      <c r="Y5627" s="2" t="s">
        <v>28</v>
      </c>
      <c r="Z5627" s="2" t="s">
        <v>15</v>
      </c>
      <c r="AA5627" s="2" t="s">
        <v>11</v>
      </c>
      <c r="AB5627" s="2" t="s">
        <v>16</v>
      </c>
      <c r="AC5627" s="8" t="s">
        <v>18</v>
      </c>
    </row>
    <row r="5628" spans="1:29" x14ac:dyDescent="0.2">
      <c r="A5628" s="44">
        <v>552669</v>
      </c>
      <c r="B5628" s="43">
        <v>8109</v>
      </c>
      <c r="C5628" s="43">
        <f t="shared" si="610"/>
        <v>2605218.9749999996</v>
      </c>
      <c r="D5628" s="43">
        <f t="shared" si="611"/>
        <v>2607765.2009999999</v>
      </c>
      <c r="E5628" s="43">
        <f t="shared" si="612"/>
        <v>2644717.9140000003</v>
      </c>
      <c r="F5628" s="43">
        <f t="shared" si="613"/>
        <v>2644717.9140000003</v>
      </c>
      <c r="G5628" s="43">
        <f t="shared" si="614"/>
        <v>2718647.6669999999</v>
      </c>
      <c r="H5628" s="43">
        <f t="shared" si="615"/>
        <v>2718647.6669999999</v>
      </c>
      <c r="I5628" s="43">
        <f t="shared" si="616"/>
        <v>2628418.824</v>
      </c>
      <c r="J5628" s="47">
        <v>2177598.969</v>
      </c>
      <c r="K5628" s="47">
        <v>2605218.9749999996</v>
      </c>
      <c r="L5628" s="47">
        <v>2177598.969</v>
      </c>
      <c r="M5628" s="47">
        <v>2607765.2009999999</v>
      </c>
      <c r="N5628" s="47">
        <v>2206264.284</v>
      </c>
      <c r="O5628" s="47">
        <v>2644717.9140000003</v>
      </c>
      <c r="P5628" s="47">
        <v>2718647.6669999999</v>
      </c>
      <c r="Q5628" s="47">
        <v>2718647.6669999999</v>
      </c>
      <c r="R5628" s="47">
        <v>2628418.824</v>
      </c>
      <c r="S5628" s="14">
        <v>1</v>
      </c>
      <c r="T5628" s="2" t="s">
        <v>11</v>
      </c>
      <c r="U5628" s="2" t="s">
        <v>11</v>
      </c>
      <c r="V5628" s="2" t="s">
        <v>12</v>
      </c>
      <c r="W5628" s="2" t="s">
        <v>11</v>
      </c>
      <c r="X5628" s="2" t="s">
        <v>13</v>
      </c>
      <c r="Y5628" s="2" t="s">
        <v>28</v>
      </c>
      <c r="Z5628" s="2" t="s">
        <v>15</v>
      </c>
      <c r="AA5628" s="2" t="s">
        <v>11</v>
      </c>
      <c r="AB5628" s="2" t="s">
        <v>16</v>
      </c>
      <c r="AC5628" s="8" t="s">
        <v>18</v>
      </c>
    </row>
    <row r="5629" spans="1:29" x14ac:dyDescent="0.2">
      <c r="A5629" s="44">
        <v>552670</v>
      </c>
      <c r="B5629" s="43">
        <v>4056</v>
      </c>
      <c r="C5629" s="43">
        <f t="shared" si="610"/>
        <v>1328696.9280000001</v>
      </c>
      <c r="D5629" s="43">
        <f t="shared" si="611"/>
        <v>1334902.608</v>
      </c>
      <c r="E5629" s="43">
        <f t="shared" si="612"/>
        <v>1353507.48</v>
      </c>
      <c r="F5629" s="43">
        <f t="shared" si="613"/>
        <v>1353507.48</v>
      </c>
      <c r="G5629" s="43">
        <f t="shared" si="614"/>
        <v>1390725.3359999999</v>
      </c>
      <c r="H5629" s="43">
        <f t="shared" si="615"/>
        <v>1390725.3359999999</v>
      </c>
      <c r="I5629" s="43">
        <f t="shared" si="616"/>
        <v>1346328.36</v>
      </c>
      <c r="J5629" s="47">
        <v>1137837.7919999999</v>
      </c>
      <c r="K5629" s="47">
        <v>1328696.9280000001</v>
      </c>
      <c r="L5629" s="47">
        <v>1137837.7919999999</v>
      </c>
      <c r="M5629" s="47">
        <v>1334902.608</v>
      </c>
      <c r="N5629" s="47">
        <v>1152419.112</v>
      </c>
      <c r="O5629" s="47">
        <v>1353507.48</v>
      </c>
      <c r="P5629" s="47">
        <v>1390725.3359999999</v>
      </c>
      <c r="Q5629" s="47">
        <v>1390725.3359999999</v>
      </c>
      <c r="R5629" s="47">
        <v>1346328.36</v>
      </c>
      <c r="S5629" s="14">
        <v>1</v>
      </c>
      <c r="T5629" s="2" t="s">
        <v>11</v>
      </c>
      <c r="U5629" s="2" t="s">
        <v>11</v>
      </c>
      <c r="V5629" s="2" t="s">
        <v>17</v>
      </c>
      <c r="W5629" s="2" t="s">
        <v>11</v>
      </c>
      <c r="X5629" s="2" t="s">
        <v>19</v>
      </c>
      <c r="Y5629" s="2" t="s">
        <v>28</v>
      </c>
      <c r="Z5629" s="2" t="s">
        <v>15</v>
      </c>
      <c r="AA5629" s="2" t="s">
        <v>11</v>
      </c>
      <c r="AB5629" s="2" t="s">
        <v>16</v>
      </c>
      <c r="AC5629" s="8" t="s">
        <v>11</v>
      </c>
    </row>
    <row r="5630" spans="1:29" x14ac:dyDescent="0.2">
      <c r="A5630" s="44">
        <v>552671</v>
      </c>
      <c r="B5630" s="43">
        <v>13334.86</v>
      </c>
      <c r="C5630" s="43">
        <f t="shared" si="610"/>
        <v>3866829.3679399998</v>
      </c>
      <c r="D5630" s="43">
        <f t="shared" si="611"/>
        <v>3891258.83146</v>
      </c>
      <c r="E5630" s="43">
        <f t="shared" si="612"/>
        <v>3911154.44258</v>
      </c>
      <c r="F5630" s="43">
        <f t="shared" si="613"/>
        <v>3911154.44258</v>
      </c>
      <c r="G5630" s="43">
        <f t="shared" si="614"/>
        <v>4019193.4782999996</v>
      </c>
      <c r="H5630" s="43">
        <f t="shared" si="615"/>
        <v>4019593.5241</v>
      </c>
      <c r="I5630" s="43">
        <f t="shared" si="616"/>
        <v>3887058.3505599997</v>
      </c>
      <c r="J5630" s="47">
        <v>3290976.7736999998</v>
      </c>
      <c r="K5630" s="47">
        <v>3866829.3679399998</v>
      </c>
      <c r="L5630" s="47">
        <v>3290976.7736999998</v>
      </c>
      <c r="M5630" s="47">
        <v>3891258.83146</v>
      </c>
      <c r="N5630" s="47">
        <v>3304551.6611799998</v>
      </c>
      <c r="O5630" s="47">
        <v>3911154.44258</v>
      </c>
      <c r="P5630" s="47">
        <v>4019193.4782999996</v>
      </c>
      <c r="Q5630" s="47">
        <v>4019593.5241</v>
      </c>
      <c r="R5630" s="47">
        <v>3887058.3505599997</v>
      </c>
      <c r="S5630" s="14">
        <v>1</v>
      </c>
      <c r="T5630" s="2" t="s">
        <v>11</v>
      </c>
      <c r="U5630" s="2" t="s">
        <v>11</v>
      </c>
      <c r="V5630" s="2" t="s">
        <v>12</v>
      </c>
      <c r="W5630" s="2" t="s">
        <v>11</v>
      </c>
      <c r="X5630" s="2" t="s">
        <v>13</v>
      </c>
      <c r="Y5630" s="2" t="s">
        <v>28</v>
      </c>
      <c r="Z5630" s="2" t="s">
        <v>15</v>
      </c>
      <c r="AA5630" s="2" t="s">
        <v>11</v>
      </c>
      <c r="AB5630" s="2" t="s">
        <v>16</v>
      </c>
      <c r="AC5630" s="8" t="s">
        <v>18</v>
      </c>
    </row>
    <row r="5631" spans="1:29" x14ac:dyDescent="0.2">
      <c r="A5631" s="44">
        <v>552672</v>
      </c>
      <c r="B5631" s="43">
        <v>4730</v>
      </c>
      <c r="C5631" s="43">
        <f t="shared" si="610"/>
        <v>1582525.56</v>
      </c>
      <c r="D5631" s="43">
        <f t="shared" si="611"/>
        <v>1583982.4</v>
      </c>
      <c r="E5631" s="43">
        <f t="shared" si="612"/>
        <v>1605064.01</v>
      </c>
      <c r="F5631" s="43">
        <f t="shared" si="613"/>
        <v>1605064.01</v>
      </c>
      <c r="G5631" s="43">
        <f t="shared" si="614"/>
        <v>1649937.52</v>
      </c>
      <c r="H5631" s="43">
        <f t="shared" si="615"/>
        <v>1649937.52</v>
      </c>
      <c r="I5631" s="43">
        <f t="shared" si="616"/>
        <v>1595282.37</v>
      </c>
      <c r="J5631" s="47">
        <v>1232297.4400000002</v>
      </c>
      <c r="K5631" s="47">
        <v>1582525.56</v>
      </c>
      <c r="L5631" s="47">
        <v>1232297.4400000002</v>
      </c>
      <c r="M5631" s="47">
        <v>1583982.4</v>
      </c>
      <c r="N5631" s="47">
        <v>1247698.32</v>
      </c>
      <c r="O5631" s="47">
        <v>1605064.01</v>
      </c>
      <c r="P5631" s="47">
        <v>1649937.52</v>
      </c>
      <c r="Q5631" s="47">
        <v>1649937.52</v>
      </c>
      <c r="R5631" s="47">
        <v>1595282.37</v>
      </c>
      <c r="S5631" s="14">
        <v>1</v>
      </c>
      <c r="T5631" s="2" t="s">
        <v>11</v>
      </c>
      <c r="U5631" s="2" t="s">
        <v>11</v>
      </c>
      <c r="V5631" s="2" t="s">
        <v>17</v>
      </c>
      <c r="W5631" s="2" t="s">
        <v>11</v>
      </c>
      <c r="X5631" s="2" t="s">
        <v>13</v>
      </c>
      <c r="Y5631" s="2" t="s">
        <v>28</v>
      </c>
      <c r="Z5631" s="2" t="s">
        <v>15</v>
      </c>
      <c r="AA5631" s="2" t="s">
        <v>11</v>
      </c>
      <c r="AB5631" s="2" t="s">
        <v>16</v>
      </c>
      <c r="AC5631" s="8" t="s">
        <v>18</v>
      </c>
    </row>
    <row r="5632" spans="1:29" x14ac:dyDescent="0.2">
      <c r="A5632" s="44">
        <v>552673</v>
      </c>
      <c r="B5632" s="43">
        <v>4889.29</v>
      </c>
      <c r="C5632" s="43">
        <f t="shared" si="610"/>
        <v>1310706.19533</v>
      </c>
      <c r="D5632" s="43">
        <f t="shared" si="611"/>
        <v>1313727.7765500001</v>
      </c>
      <c r="E5632" s="43">
        <f t="shared" si="612"/>
        <v>1319560.6995199998</v>
      </c>
      <c r="F5632" s="43">
        <f t="shared" si="613"/>
        <v>1319560.6995199998</v>
      </c>
      <c r="G5632" s="43">
        <f t="shared" si="614"/>
        <v>1356274.3781299999</v>
      </c>
      <c r="H5632" s="43">
        <f t="shared" si="615"/>
        <v>1358190.9798099999</v>
      </c>
      <c r="I5632" s="43">
        <f t="shared" si="616"/>
        <v>1312935.71157</v>
      </c>
      <c r="J5632" s="47">
        <v>1012092.8085800001</v>
      </c>
      <c r="K5632" s="47">
        <v>1310706.19533</v>
      </c>
      <c r="L5632" s="47">
        <v>1012092.8085800001</v>
      </c>
      <c r="M5632" s="47">
        <v>1313727.7765500001</v>
      </c>
      <c r="N5632" s="47">
        <v>1016082.4692200001</v>
      </c>
      <c r="O5632" s="47">
        <v>1319560.6995199998</v>
      </c>
      <c r="P5632" s="47">
        <v>1356274.3781299999</v>
      </c>
      <c r="Q5632" s="47">
        <v>1358190.9798099999</v>
      </c>
      <c r="R5632" s="47">
        <v>1312935.71157</v>
      </c>
      <c r="S5632" s="14">
        <v>1</v>
      </c>
      <c r="T5632" s="2" t="s">
        <v>11</v>
      </c>
      <c r="U5632" s="2" t="s">
        <v>11</v>
      </c>
      <c r="V5632" s="2" t="s">
        <v>17</v>
      </c>
      <c r="W5632" s="2" t="s">
        <v>11</v>
      </c>
      <c r="X5632" s="2" t="s">
        <v>21</v>
      </c>
      <c r="Y5632" s="2" t="s">
        <v>28</v>
      </c>
      <c r="Z5632" s="2" t="s">
        <v>15</v>
      </c>
      <c r="AA5632" s="2" t="s">
        <v>11</v>
      </c>
      <c r="AB5632" s="2" t="s">
        <v>16</v>
      </c>
      <c r="AC5632" s="8" t="s">
        <v>18</v>
      </c>
    </row>
    <row r="5633" spans="1:29" x14ac:dyDescent="0.2">
      <c r="A5633" s="44">
        <v>552674</v>
      </c>
      <c r="B5633" s="43">
        <v>9905</v>
      </c>
      <c r="C5633" s="43">
        <f t="shared" si="610"/>
        <v>2747032.89</v>
      </c>
      <c r="D5633" s="43">
        <f t="shared" si="611"/>
        <v>2751212.8</v>
      </c>
      <c r="E5633" s="43">
        <f t="shared" si="612"/>
        <v>2765426.4750000001</v>
      </c>
      <c r="F5633" s="43">
        <f t="shared" si="613"/>
        <v>2765426.4750000001</v>
      </c>
      <c r="G5633" s="43">
        <f t="shared" si="614"/>
        <v>2842665.665</v>
      </c>
      <c r="H5633" s="43">
        <f t="shared" si="615"/>
        <v>2842665.665</v>
      </c>
      <c r="I5633" s="43">
        <f t="shared" si="616"/>
        <v>2748389.875</v>
      </c>
      <c r="J5633" s="47">
        <v>2286093.81</v>
      </c>
      <c r="K5633" s="47">
        <v>2747032.89</v>
      </c>
      <c r="L5633" s="47">
        <v>2286093.81</v>
      </c>
      <c r="M5633" s="47">
        <v>2751212.8</v>
      </c>
      <c r="N5633" s="47">
        <v>2295879.9499999997</v>
      </c>
      <c r="O5633" s="47">
        <v>2765426.4750000001</v>
      </c>
      <c r="P5633" s="47">
        <v>2842665.665</v>
      </c>
      <c r="Q5633" s="47">
        <v>2842665.665</v>
      </c>
      <c r="R5633" s="47">
        <v>2748389.875</v>
      </c>
      <c r="S5633" s="14">
        <v>1</v>
      </c>
      <c r="T5633" s="2" t="s">
        <v>11</v>
      </c>
      <c r="U5633" s="2" t="s">
        <v>11</v>
      </c>
      <c r="V5633" s="2" t="s">
        <v>12</v>
      </c>
      <c r="W5633" s="2" t="s">
        <v>11</v>
      </c>
      <c r="X5633" s="2" t="s">
        <v>21</v>
      </c>
      <c r="Y5633" s="2" t="s">
        <v>28</v>
      </c>
      <c r="Z5633" s="2" t="s">
        <v>15</v>
      </c>
      <c r="AA5633" s="2" t="s">
        <v>11</v>
      </c>
      <c r="AB5633" s="2" t="s">
        <v>16</v>
      </c>
      <c r="AC5633" s="8" t="s">
        <v>18</v>
      </c>
    </row>
    <row r="5634" spans="1:29" x14ac:dyDescent="0.2">
      <c r="A5634" s="44">
        <v>552675</v>
      </c>
      <c r="B5634" s="43">
        <v>1679.86</v>
      </c>
      <c r="C5634" s="43">
        <f t="shared" si="610"/>
        <v>454259.3419</v>
      </c>
      <c r="D5634" s="43">
        <f t="shared" si="611"/>
        <v>454259.3419</v>
      </c>
      <c r="E5634" s="43">
        <f t="shared" si="612"/>
        <v>456286.93291999999</v>
      </c>
      <c r="F5634" s="43">
        <f t="shared" si="613"/>
        <v>456286.93291999999</v>
      </c>
      <c r="G5634" s="43">
        <f t="shared" si="614"/>
        <v>468986.67452</v>
      </c>
      <c r="H5634" s="43">
        <f t="shared" si="615"/>
        <v>470365.83957999997</v>
      </c>
      <c r="I5634" s="43">
        <f t="shared" si="616"/>
        <v>454939.68519999995</v>
      </c>
      <c r="J5634" s="47">
        <v>339296.44293999998</v>
      </c>
      <c r="K5634" s="47">
        <v>454259.3419</v>
      </c>
      <c r="L5634" s="47">
        <v>339296.44293999998</v>
      </c>
      <c r="M5634" s="47">
        <v>454259.3419</v>
      </c>
      <c r="N5634" s="47">
        <v>340705.84548000002</v>
      </c>
      <c r="O5634" s="47">
        <v>456286.93291999999</v>
      </c>
      <c r="P5634" s="47">
        <v>468986.67452</v>
      </c>
      <c r="Q5634" s="47">
        <v>470365.83957999997</v>
      </c>
      <c r="R5634" s="47">
        <v>454939.68519999995</v>
      </c>
      <c r="S5634" s="14">
        <v>1</v>
      </c>
      <c r="T5634" s="2" t="s">
        <v>11</v>
      </c>
      <c r="U5634" s="2" t="s">
        <v>11</v>
      </c>
      <c r="V5634" s="2" t="s">
        <v>22</v>
      </c>
      <c r="W5634" s="2" t="s">
        <v>11</v>
      </c>
      <c r="X5634" s="2" t="s">
        <v>21</v>
      </c>
      <c r="Y5634" s="2" t="s">
        <v>28</v>
      </c>
      <c r="Z5634" s="2" t="s">
        <v>15</v>
      </c>
      <c r="AA5634" s="2" t="s">
        <v>11</v>
      </c>
      <c r="AB5634" s="2" t="s">
        <v>16</v>
      </c>
      <c r="AC5634" s="8" t="s">
        <v>18</v>
      </c>
    </row>
    <row r="5635" spans="1:29" x14ac:dyDescent="0.2">
      <c r="A5635" s="44">
        <v>552676</v>
      </c>
      <c r="B5635" s="43">
        <v>7244.57</v>
      </c>
      <c r="C5635" s="43">
        <f t="shared" si="610"/>
        <v>2083828.1147999999</v>
      </c>
      <c r="D5635" s="43">
        <f t="shared" si="611"/>
        <v>2090855.3477</v>
      </c>
      <c r="E5635" s="43">
        <f t="shared" si="612"/>
        <v>2097650.7543600001</v>
      </c>
      <c r="F5635" s="43">
        <f t="shared" si="613"/>
        <v>2097650.7543600001</v>
      </c>
      <c r="G5635" s="43">
        <f t="shared" si="614"/>
        <v>2156136.1679699998</v>
      </c>
      <c r="H5635" s="43">
        <f t="shared" si="615"/>
        <v>2156179.63539</v>
      </c>
      <c r="I5635" s="43">
        <f t="shared" si="616"/>
        <v>2084465.63696</v>
      </c>
      <c r="J5635" s="47">
        <v>1703256.36356</v>
      </c>
      <c r="K5635" s="47">
        <v>2083828.1147999999</v>
      </c>
      <c r="L5635" s="47">
        <v>1703256.36356</v>
      </c>
      <c r="M5635" s="47">
        <v>2090855.3477</v>
      </c>
      <c r="N5635" s="47">
        <v>1707371.2793199997</v>
      </c>
      <c r="O5635" s="47">
        <v>2097650.7543600001</v>
      </c>
      <c r="P5635" s="47">
        <v>2156136.1679699998</v>
      </c>
      <c r="Q5635" s="47">
        <v>2156179.63539</v>
      </c>
      <c r="R5635" s="47">
        <v>2084465.63696</v>
      </c>
      <c r="S5635" s="14">
        <v>1</v>
      </c>
      <c r="T5635" s="2" t="s">
        <v>11</v>
      </c>
      <c r="U5635" s="2" t="s">
        <v>11</v>
      </c>
      <c r="V5635" s="2" t="s">
        <v>12</v>
      </c>
      <c r="W5635" s="2" t="s">
        <v>11</v>
      </c>
      <c r="X5635" s="2" t="s">
        <v>13</v>
      </c>
      <c r="Y5635" s="2" t="s">
        <v>28</v>
      </c>
      <c r="Z5635" s="2" t="s">
        <v>15</v>
      </c>
      <c r="AA5635" s="2" t="s">
        <v>11</v>
      </c>
      <c r="AB5635" s="2" t="s">
        <v>16</v>
      </c>
      <c r="AC5635" s="8" t="s">
        <v>18</v>
      </c>
    </row>
    <row r="5636" spans="1:29" x14ac:dyDescent="0.2">
      <c r="A5636" s="44">
        <v>552677</v>
      </c>
      <c r="B5636" s="43">
        <v>4452.8599999999997</v>
      </c>
      <c r="C5636" s="43">
        <f t="shared" si="610"/>
        <v>1279248.7908199998</v>
      </c>
      <c r="D5636" s="43">
        <f t="shared" si="611"/>
        <v>1279774.2282999998</v>
      </c>
      <c r="E5636" s="43">
        <f t="shared" si="612"/>
        <v>1294789.2722199999</v>
      </c>
      <c r="F5636" s="43">
        <f t="shared" si="613"/>
        <v>1294789.2722199999</v>
      </c>
      <c r="G5636" s="43">
        <f t="shared" si="614"/>
        <v>1330919.7782600001</v>
      </c>
      <c r="H5636" s="43">
        <f t="shared" si="615"/>
        <v>1332781.0737399999</v>
      </c>
      <c r="I5636" s="43">
        <f t="shared" si="616"/>
        <v>1288853.60984</v>
      </c>
      <c r="J5636" s="47">
        <v>922231.83459999994</v>
      </c>
      <c r="K5636" s="47">
        <v>1279248.7908199998</v>
      </c>
      <c r="L5636" s="47">
        <v>922231.83459999994</v>
      </c>
      <c r="M5636" s="47">
        <v>1279774.2282999998</v>
      </c>
      <c r="N5636" s="47">
        <v>933212.58735999989</v>
      </c>
      <c r="O5636" s="47">
        <v>1294789.2722199999</v>
      </c>
      <c r="P5636" s="47">
        <v>1330919.7782600001</v>
      </c>
      <c r="Q5636" s="47">
        <v>1332781.0737399999</v>
      </c>
      <c r="R5636" s="47">
        <v>1288853.60984</v>
      </c>
      <c r="S5636" s="14">
        <v>1</v>
      </c>
      <c r="T5636" s="2" t="s">
        <v>11</v>
      </c>
      <c r="U5636" s="2" t="s">
        <v>11</v>
      </c>
      <c r="V5636" s="2" t="s">
        <v>17</v>
      </c>
      <c r="W5636" s="2" t="s">
        <v>11</v>
      </c>
      <c r="X5636" s="2" t="s">
        <v>13</v>
      </c>
      <c r="Y5636" s="2" t="s">
        <v>28</v>
      </c>
      <c r="Z5636" s="2" t="s">
        <v>15</v>
      </c>
      <c r="AA5636" s="2" t="s">
        <v>11</v>
      </c>
      <c r="AB5636" s="2" t="s">
        <v>16</v>
      </c>
      <c r="AC5636" s="8" t="s">
        <v>18</v>
      </c>
    </row>
    <row r="5637" spans="1:29" x14ac:dyDescent="0.2">
      <c r="A5637" s="44">
        <v>552678</v>
      </c>
      <c r="B5637" s="43">
        <v>5125</v>
      </c>
      <c r="C5637" s="43">
        <f t="shared" ref="C5637:C5700" si="617">IF(S5637=1,K5637,0.25*J5637+0.75*K5637)</f>
        <v>1408965</v>
      </c>
      <c r="D5637" s="43">
        <f t="shared" ref="D5637:D5700" si="618">IF(S5637=1,M5637,0.25*L5637+0.75*M5637)</f>
        <v>1409139.25</v>
      </c>
      <c r="E5637" s="43">
        <f t="shared" ref="E5637:E5700" si="619">IF(S5637=1,O5637,0.25*N5637+0.75*O5637)</f>
        <v>1415391.75</v>
      </c>
      <c r="F5637" s="43">
        <f t="shared" si="613"/>
        <v>1415391.75</v>
      </c>
      <c r="G5637" s="43">
        <f t="shared" si="614"/>
        <v>1455018.25</v>
      </c>
      <c r="H5637" s="43">
        <f t="shared" si="615"/>
        <v>1455018.25</v>
      </c>
      <c r="I5637" s="43">
        <f t="shared" si="616"/>
        <v>1406812.5</v>
      </c>
      <c r="J5637" s="47">
        <v>1133619.25</v>
      </c>
      <c r="K5637" s="47">
        <v>1408965</v>
      </c>
      <c r="L5637" s="47">
        <v>1133619.25</v>
      </c>
      <c r="M5637" s="47">
        <v>1409139.25</v>
      </c>
      <c r="N5637" s="47">
        <v>1137785.875</v>
      </c>
      <c r="O5637" s="47">
        <v>1415391.75</v>
      </c>
      <c r="P5637" s="47">
        <v>1455018.25</v>
      </c>
      <c r="Q5637" s="47">
        <v>1455018.25</v>
      </c>
      <c r="R5637" s="47">
        <v>1406812.5</v>
      </c>
      <c r="S5637" s="14">
        <v>1</v>
      </c>
      <c r="T5637" s="2" t="s">
        <v>11</v>
      </c>
      <c r="U5637" s="2" t="s">
        <v>11</v>
      </c>
      <c r="V5637" s="2" t="s">
        <v>17</v>
      </c>
      <c r="W5637" s="2" t="s">
        <v>11</v>
      </c>
      <c r="X5637" s="2" t="s">
        <v>21</v>
      </c>
      <c r="Y5637" s="2" t="s">
        <v>28</v>
      </c>
      <c r="Z5637" s="2" t="s">
        <v>15</v>
      </c>
      <c r="AA5637" s="2" t="s">
        <v>11</v>
      </c>
      <c r="AB5637" s="2" t="s">
        <v>16</v>
      </c>
      <c r="AC5637" s="8" t="s">
        <v>18</v>
      </c>
    </row>
    <row r="5638" spans="1:29" x14ac:dyDescent="0.2">
      <c r="A5638" s="44">
        <v>552679</v>
      </c>
      <c r="B5638" s="43">
        <v>7985</v>
      </c>
      <c r="C5638" s="43">
        <f t="shared" si="617"/>
        <v>2103352.8050000002</v>
      </c>
      <c r="D5638" s="43">
        <f t="shared" si="618"/>
        <v>2106387.105</v>
      </c>
      <c r="E5638" s="43">
        <f t="shared" si="619"/>
        <v>2118476.395</v>
      </c>
      <c r="F5638" s="43">
        <f t="shared" ref="F5638:F5701" si="620">O5638</f>
        <v>2118476.395</v>
      </c>
      <c r="G5638" s="43">
        <f t="shared" ref="G5638:G5701" si="621">P5638</f>
        <v>2177701.14</v>
      </c>
      <c r="H5638" s="43">
        <f t="shared" ref="H5638:H5701" si="622">Q5638</f>
        <v>2177701.14</v>
      </c>
      <c r="I5638" s="43">
        <f t="shared" ref="I5638:I5701" si="623">R5638</f>
        <v>2105261.2199999997</v>
      </c>
      <c r="J5638" s="47">
        <v>1749369.77</v>
      </c>
      <c r="K5638" s="47">
        <v>2103352.8050000002</v>
      </c>
      <c r="L5638" s="47">
        <v>1749369.77</v>
      </c>
      <c r="M5638" s="47">
        <v>2106387.105</v>
      </c>
      <c r="N5638" s="47">
        <v>1758001.5550000002</v>
      </c>
      <c r="O5638" s="47">
        <v>2118476.395</v>
      </c>
      <c r="P5638" s="47">
        <v>2177701.14</v>
      </c>
      <c r="Q5638" s="47">
        <v>2177701.14</v>
      </c>
      <c r="R5638" s="47">
        <v>2105261.2199999997</v>
      </c>
      <c r="S5638" s="14">
        <v>1</v>
      </c>
      <c r="T5638" s="2" t="s">
        <v>11</v>
      </c>
      <c r="U5638" s="2" t="s">
        <v>11</v>
      </c>
      <c r="V5638" s="2" t="s">
        <v>17</v>
      </c>
      <c r="W5638" s="2" t="s">
        <v>11</v>
      </c>
      <c r="X5638" s="2" t="s">
        <v>13</v>
      </c>
      <c r="Y5638" s="2" t="s">
        <v>28</v>
      </c>
      <c r="Z5638" s="2" t="s">
        <v>15</v>
      </c>
      <c r="AA5638" s="2" t="s">
        <v>11</v>
      </c>
      <c r="AB5638" s="2" t="s">
        <v>16</v>
      </c>
      <c r="AC5638" s="8" t="s">
        <v>18</v>
      </c>
    </row>
    <row r="5639" spans="1:29" x14ac:dyDescent="0.2">
      <c r="A5639" s="44">
        <v>552680</v>
      </c>
      <c r="B5639" s="43">
        <v>3317</v>
      </c>
      <c r="C5639" s="43">
        <f t="shared" si="617"/>
        <v>1120857.4210000001</v>
      </c>
      <c r="D5639" s="43">
        <f t="shared" si="618"/>
        <v>1125922.48</v>
      </c>
      <c r="E5639" s="43">
        <f t="shared" si="619"/>
        <v>1140815.81</v>
      </c>
      <c r="F5639" s="43">
        <f t="shared" si="620"/>
        <v>1140815.81</v>
      </c>
      <c r="G5639" s="43">
        <f t="shared" si="621"/>
        <v>1172519.696</v>
      </c>
      <c r="H5639" s="43">
        <f t="shared" si="622"/>
        <v>1172519.696</v>
      </c>
      <c r="I5639" s="43">
        <f t="shared" si="623"/>
        <v>1133773.8190000001</v>
      </c>
      <c r="J5639" s="47">
        <v>940097.50600000005</v>
      </c>
      <c r="K5639" s="47">
        <v>1120857.4210000001</v>
      </c>
      <c r="L5639" s="47">
        <v>940097.50600000005</v>
      </c>
      <c r="M5639" s="47">
        <v>1125922.48</v>
      </c>
      <c r="N5639" s="47">
        <v>951803.19900000002</v>
      </c>
      <c r="O5639" s="47">
        <v>1140815.81</v>
      </c>
      <c r="P5639" s="47">
        <v>1172519.696</v>
      </c>
      <c r="Q5639" s="47">
        <v>1172519.696</v>
      </c>
      <c r="R5639" s="47">
        <v>1133773.8190000001</v>
      </c>
      <c r="S5639" s="14">
        <v>1</v>
      </c>
      <c r="T5639" s="2" t="s">
        <v>11</v>
      </c>
      <c r="U5639" s="2" t="s">
        <v>11</v>
      </c>
      <c r="V5639" s="2" t="s">
        <v>17</v>
      </c>
      <c r="W5639" s="2" t="s">
        <v>11</v>
      </c>
      <c r="X5639" s="2" t="s">
        <v>13</v>
      </c>
      <c r="Y5639" s="2" t="s">
        <v>28</v>
      </c>
      <c r="Z5639" s="2" t="s">
        <v>15</v>
      </c>
      <c r="AA5639" s="2" t="s">
        <v>11</v>
      </c>
      <c r="AB5639" s="2" t="s">
        <v>16</v>
      </c>
      <c r="AC5639" s="8" t="s">
        <v>18</v>
      </c>
    </row>
    <row r="5640" spans="1:29" x14ac:dyDescent="0.2">
      <c r="A5640" s="44">
        <v>552681</v>
      </c>
      <c r="B5640" s="43">
        <v>9324.86</v>
      </c>
      <c r="C5640" s="43">
        <f t="shared" si="617"/>
        <v>2934048.5492800004</v>
      </c>
      <c r="D5640" s="43">
        <f t="shared" si="618"/>
        <v>2943056.3640399999</v>
      </c>
      <c r="E5640" s="43">
        <f t="shared" si="619"/>
        <v>2984598.6153400005</v>
      </c>
      <c r="F5640" s="43">
        <f t="shared" si="620"/>
        <v>2984598.6153400005</v>
      </c>
      <c r="G5640" s="43">
        <f t="shared" si="621"/>
        <v>3067645.8185000005</v>
      </c>
      <c r="H5640" s="43">
        <f t="shared" si="622"/>
        <v>3068214.6349600004</v>
      </c>
      <c r="I5640" s="43">
        <f t="shared" si="623"/>
        <v>2966844.0819000006</v>
      </c>
      <c r="J5640" s="47">
        <v>2525908.7519400003</v>
      </c>
      <c r="K5640" s="47">
        <v>2934048.5492800004</v>
      </c>
      <c r="L5640" s="47">
        <v>2525908.7519400003</v>
      </c>
      <c r="M5640" s="47">
        <v>2943056.3640399999</v>
      </c>
      <c r="N5640" s="47">
        <v>2559263.7761600004</v>
      </c>
      <c r="O5640" s="47">
        <v>2984598.6153400005</v>
      </c>
      <c r="P5640" s="47">
        <v>3067645.8185000005</v>
      </c>
      <c r="Q5640" s="47">
        <v>3068214.6349600004</v>
      </c>
      <c r="R5640" s="47">
        <v>2966844.0819000006</v>
      </c>
      <c r="S5640" s="14">
        <v>1</v>
      </c>
      <c r="T5640" s="2" t="s">
        <v>11</v>
      </c>
      <c r="U5640" s="2" t="s">
        <v>11</v>
      </c>
      <c r="V5640" s="2" t="s">
        <v>12</v>
      </c>
      <c r="W5640" s="2" t="s">
        <v>11</v>
      </c>
      <c r="X5640" s="2" t="s">
        <v>13</v>
      </c>
      <c r="Y5640" s="2" t="s">
        <v>28</v>
      </c>
      <c r="Z5640" s="2" t="s">
        <v>15</v>
      </c>
      <c r="AA5640" s="2" t="s">
        <v>11</v>
      </c>
      <c r="AB5640" s="2" t="s">
        <v>16</v>
      </c>
      <c r="AC5640" s="8" t="s">
        <v>18</v>
      </c>
    </row>
    <row r="5641" spans="1:29" x14ac:dyDescent="0.2">
      <c r="A5641" s="44">
        <v>552682</v>
      </c>
      <c r="B5641" s="43">
        <v>11076.43</v>
      </c>
      <c r="C5641" s="43">
        <f t="shared" si="617"/>
        <v>3483492.9292799998</v>
      </c>
      <c r="D5641" s="43">
        <f t="shared" si="618"/>
        <v>3495389.0151</v>
      </c>
      <c r="E5641" s="43">
        <f t="shared" si="619"/>
        <v>3544612.6700200001</v>
      </c>
      <c r="F5641" s="43">
        <f t="shared" si="620"/>
        <v>3544612.6700200001</v>
      </c>
      <c r="G5641" s="43">
        <f t="shared" si="621"/>
        <v>3643037.827</v>
      </c>
      <c r="H5641" s="43">
        <f t="shared" si="622"/>
        <v>3643469.8077700003</v>
      </c>
      <c r="I5641" s="43">
        <f t="shared" si="623"/>
        <v>3524265.2681100005</v>
      </c>
      <c r="J5641" s="47">
        <v>3033756.6419899999</v>
      </c>
      <c r="K5641" s="47">
        <v>3483492.9292799998</v>
      </c>
      <c r="L5641" s="47">
        <v>3033756.6419899999</v>
      </c>
      <c r="M5641" s="47">
        <v>3495389.0151</v>
      </c>
      <c r="N5641" s="47">
        <v>3073487.7964000003</v>
      </c>
      <c r="O5641" s="47">
        <v>3544612.6700200001</v>
      </c>
      <c r="P5641" s="47">
        <v>3643037.827</v>
      </c>
      <c r="Q5641" s="47">
        <v>3643469.8077700003</v>
      </c>
      <c r="R5641" s="47">
        <v>3524265.2681100005</v>
      </c>
      <c r="S5641" s="14">
        <v>1</v>
      </c>
      <c r="T5641" s="2" t="s">
        <v>11</v>
      </c>
      <c r="U5641" s="2" t="s">
        <v>11</v>
      </c>
      <c r="V5641" s="2" t="s">
        <v>12</v>
      </c>
      <c r="W5641" s="2" t="s">
        <v>11</v>
      </c>
      <c r="X5641" s="2" t="s">
        <v>13</v>
      </c>
      <c r="Y5641" s="2" t="s">
        <v>28</v>
      </c>
      <c r="Z5641" s="2" t="s">
        <v>15</v>
      </c>
      <c r="AA5641" s="2" t="s">
        <v>11</v>
      </c>
      <c r="AB5641" s="2" t="s">
        <v>16</v>
      </c>
      <c r="AC5641" s="8" t="s">
        <v>18</v>
      </c>
    </row>
    <row r="5642" spans="1:29" x14ac:dyDescent="0.2">
      <c r="A5642" s="44">
        <v>552683</v>
      </c>
      <c r="B5642" s="43">
        <v>5117</v>
      </c>
      <c r="C5642" s="43">
        <f t="shared" si="617"/>
        <v>1644071.632</v>
      </c>
      <c r="D5642" s="43">
        <f t="shared" si="618"/>
        <v>1647141.8320000002</v>
      </c>
      <c r="E5642" s="43">
        <f t="shared" si="619"/>
        <v>1690610.7470000002</v>
      </c>
      <c r="F5642" s="43">
        <f t="shared" si="620"/>
        <v>1690610.7470000002</v>
      </c>
      <c r="G5642" s="43">
        <f t="shared" si="621"/>
        <v>1737840.6569999999</v>
      </c>
      <c r="H5642" s="43">
        <f t="shared" si="622"/>
        <v>1737840.6569999999</v>
      </c>
      <c r="I5642" s="43">
        <f t="shared" si="623"/>
        <v>1679957.1530000002</v>
      </c>
      <c r="J5642" s="47">
        <v>1327667.054</v>
      </c>
      <c r="K5642" s="47">
        <v>1644071.632</v>
      </c>
      <c r="L5642" s="47">
        <v>1327667.054</v>
      </c>
      <c r="M5642" s="47">
        <v>1647141.8320000002</v>
      </c>
      <c r="N5642" s="47">
        <v>1360482.375</v>
      </c>
      <c r="O5642" s="47">
        <v>1690610.7470000002</v>
      </c>
      <c r="P5642" s="47">
        <v>1737840.6569999999</v>
      </c>
      <c r="Q5642" s="47">
        <v>1737840.6569999999</v>
      </c>
      <c r="R5642" s="47">
        <v>1679957.1530000002</v>
      </c>
      <c r="S5642" s="14">
        <v>1</v>
      </c>
      <c r="T5642" s="2" t="s">
        <v>11</v>
      </c>
      <c r="U5642" s="2" t="s">
        <v>11</v>
      </c>
      <c r="V5642" s="2" t="s">
        <v>17</v>
      </c>
      <c r="W5642" s="2" t="s">
        <v>11</v>
      </c>
      <c r="X5642" s="2" t="s">
        <v>13</v>
      </c>
      <c r="Y5642" s="2" t="s">
        <v>28</v>
      </c>
      <c r="Z5642" s="2" t="s">
        <v>15</v>
      </c>
      <c r="AA5642" s="2" t="s">
        <v>11</v>
      </c>
      <c r="AB5642" s="2" t="s">
        <v>16</v>
      </c>
      <c r="AC5642" s="8" t="s">
        <v>18</v>
      </c>
    </row>
    <row r="5643" spans="1:29" x14ac:dyDescent="0.2">
      <c r="A5643" s="44">
        <v>552684</v>
      </c>
      <c r="B5643" s="43">
        <v>11218</v>
      </c>
      <c r="C5643" s="43">
        <f t="shared" si="617"/>
        <v>3263103.0579999997</v>
      </c>
      <c r="D5643" s="43">
        <f t="shared" si="618"/>
        <v>3267388.3339999998</v>
      </c>
      <c r="E5643" s="43">
        <f t="shared" si="619"/>
        <v>3272974.898</v>
      </c>
      <c r="F5643" s="43">
        <f t="shared" si="620"/>
        <v>3272974.898</v>
      </c>
      <c r="G5643" s="43">
        <f t="shared" si="621"/>
        <v>3364424.034</v>
      </c>
      <c r="H5643" s="43">
        <f t="shared" si="622"/>
        <v>3365141.9859999996</v>
      </c>
      <c r="I5643" s="43">
        <f t="shared" si="623"/>
        <v>3253601.412</v>
      </c>
      <c r="J5643" s="47">
        <v>2569808.2220000001</v>
      </c>
      <c r="K5643" s="47">
        <v>3263103.0579999997</v>
      </c>
      <c r="L5643" s="47">
        <v>2569808.2220000001</v>
      </c>
      <c r="M5643" s="47">
        <v>3267388.3339999998</v>
      </c>
      <c r="N5643" s="47">
        <v>2572253.7459999998</v>
      </c>
      <c r="O5643" s="47">
        <v>3272974.898</v>
      </c>
      <c r="P5643" s="47">
        <v>3364424.034</v>
      </c>
      <c r="Q5643" s="47">
        <v>3365141.9859999996</v>
      </c>
      <c r="R5643" s="47">
        <v>3253601.412</v>
      </c>
      <c r="S5643" s="14">
        <v>1</v>
      </c>
      <c r="T5643" s="2" t="s">
        <v>11</v>
      </c>
      <c r="U5643" s="2" t="s">
        <v>11</v>
      </c>
      <c r="V5643" s="2" t="s">
        <v>12</v>
      </c>
      <c r="W5643" s="2" t="s">
        <v>11</v>
      </c>
      <c r="X5643" s="2" t="s">
        <v>13</v>
      </c>
      <c r="Y5643" s="2" t="s">
        <v>28</v>
      </c>
      <c r="Z5643" s="2" t="s">
        <v>15</v>
      </c>
      <c r="AA5643" s="2" t="s">
        <v>11</v>
      </c>
      <c r="AB5643" s="2" t="s">
        <v>16</v>
      </c>
      <c r="AC5643" s="8" t="s">
        <v>18</v>
      </c>
    </row>
    <row r="5644" spans="1:29" x14ac:dyDescent="0.2">
      <c r="A5644" s="44">
        <v>552685</v>
      </c>
      <c r="B5644" s="43">
        <v>4160</v>
      </c>
      <c r="C5644" s="43">
        <f t="shared" si="617"/>
        <v>1381677.44</v>
      </c>
      <c r="D5644" s="43">
        <f t="shared" si="618"/>
        <v>1387942.4</v>
      </c>
      <c r="E5644" s="43">
        <f t="shared" si="619"/>
        <v>1374979.84</v>
      </c>
      <c r="F5644" s="43">
        <f t="shared" si="620"/>
        <v>1374979.84</v>
      </c>
      <c r="G5644" s="43">
        <f t="shared" si="621"/>
        <v>1413085.4400000002</v>
      </c>
      <c r="H5644" s="43">
        <f t="shared" si="622"/>
        <v>1413085.4400000002</v>
      </c>
      <c r="I5644" s="43">
        <f t="shared" si="623"/>
        <v>1366759.68</v>
      </c>
      <c r="J5644" s="47">
        <v>1183216.32</v>
      </c>
      <c r="K5644" s="47">
        <v>1381677.44</v>
      </c>
      <c r="L5644" s="47">
        <v>1183216.32</v>
      </c>
      <c r="M5644" s="47">
        <v>1387942.4</v>
      </c>
      <c r="N5644" s="47">
        <v>1171597.44</v>
      </c>
      <c r="O5644" s="47">
        <v>1374979.84</v>
      </c>
      <c r="P5644" s="47">
        <v>1413085.4400000002</v>
      </c>
      <c r="Q5644" s="47">
        <v>1413085.4400000002</v>
      </c>
      <c r="R5644" s="47">
        <v>1366759.68</v>
      </c>
      <c r="S5644" s="14">
        <v>1</v>
      </c>
      <c r="T5644" s="2" t="s">
        <v>11</v>
      </c>
      <c r="U5644" s="2" t="s">
        <v>11</v>
      </c>
      <c r="V5644" s="2" t="s">
        <v>17</v>
      </c>
      <c r="W5644" s="2" t="s">
        <v>11</v>
      </c>
      <c r="X5644" s="2" t="s">
        <v>19</v>
      </c>
      <c r="Y5644" s="2" t="s">
        <v>28</v>
      </c>
      <c r="Z5644" s="2" t="s">
        <v>15</v>
      </c>
      <c r="AA5644" s="2" t="s">
        <v>11</v>
      </c>
      <c r="AB5644" s="2" t="s">
        <v>16</v>
      </c>
      <c r="AC5644" s="8" t="s">
        <v>18</v>
      </c>
    </row>
    <row r="5645" spans="1:29" x14ac:dyDescent="0.2">
      <c r="A5645" s="44">
        <v>552686</v>
      </c>
      <c r="B5645" s="43">
        <v>1429</v>
      </c>
      <c r="C5645" s="43">
        <f t="shared" si="617"/>
        <v>389566.83500000002</v>
      </c>
      <c r="D5645" s="43">
        <f t="shared" si="618"/>
        <v>389686.87100000004</v>
      </c>
      <c r="E5645" s="43">
        <f t="shared" si="619"/>
        <v>391704.61900000001</v>
      </c>
      <c r="F5645" s="43">
        <f t="shared" si="620"/>
        <v>391704.61900000001</v>
      </c>
      <c r="G5645" s="43">
        <f t="shared" si="621"/>
        <v>402667.90700000001</v>
      </c>
      <c r="H5645" s="43">
        <f t="shared" si="622"/>
        <v>402667.90700000001</v>
      </c>
      <c r="I5645" s="43">
        <f t="shared" si="623"/>
        <v>389263.88700000005</v>
      </c>
      <c r="J5645" s="47">
        <v>314124.20899999997</v>
      </c>
      <c r="K5645" s="47">
        <v>389566.83500000002</v>
      </c>
      <c r="L5645" s="47">
        <v>314124.20899999997</v>
      </c>
      <c r="M5645" s="47">
        <v>389686.87100000004</v>
      </c>
      <c r="N5645" s="47">
        <v>315526.05799999996</v>
      </c>
      <c r="O5645" s="47">
        <v>391704.61900000001</v>
      </c>
      <c r="P5645" s="47">
        <v>402667.90700000001</v>
      </c>
      <c r="Q5645" s="47">
        <v>402667.90700000001</v>
      </c>
      <c r="R5645" s="47">
        <v>389263.88700000005</v>
      </c>
      <c r="S5645" s="14">
        <v>1</v>
      </c>
      <c r="T5645" s="2" t="s">
        <v>11</v>
      </c>
      <c r="U5645" s="2" t="s">
        <v>11</v>
      </c>
      <c r="V5645" s="2" t="s">
        <v>22</v>
      </c>
      <c r="W5645" s="2" t="s">
        <v>11</v>
      </c>
      <c r="X5645" s="2" t="s">
        <v>13</v>
      </c>
      <c r="Y5645" s="2" t="s">
        <v>28</v>
      </c>
      <c r="Z5645" s="2" t="s">
        <v>15</v>
      </c>
      <c r="AA5645" s="2" t="s">
        <v>11</v>
      </c>
      <c r="AB5645" s="2" t="s">
        <v>16</v>
      </c>
      <c r="AC5645" s="8" t="s">
        <v>18</v>
      </c>
    </row>
    <row r="5646" spans="1:29" x14ac:dyDescent="0.2">
      <c r="A5646" s="44">
        <v>552688</v>
      </c>
      <c r="B5646" s="43">
        <v>5600</v>
      </c>
      <c r="C5646" s="43">
        <f t="shared" si="617"/>
        <v>1899128</v>
      </c>
      <c r="D5646" s="43">
        <f t="shared" si="618"/>
        <v>1900388</v>
      </c>
      <c r="E5646" s="43">
        <f t="shared" si="619"/>
        <v>1925700</v>
      </c>
      <c r="F5646" s="43">
        <f t="shared" si="620"/>
        <v>1925700</v>
      </c>
      <c r="G5646" s="43">
        <f t="shared" si="621"/>
        <v>1979577.5999999999</v>
      </c>
      <c r="H5646" s="43">
        <f t="shared" si="622"/>
        <v>1979577.5999999999</v>
      </c>
      <c r="I5646" s="43">
        <f t="shared" si="623"/>
        <v>1913867.2</v>
      </c>
      <c r="J5646" s="47">
        <v>1458744</v>
      </c>
      <c r="K5646" s="47">
        <v>1899128</v>
      </c>
      <c r="L5646" s="47">
        <v>1458744</v>
      </c>
      <c r="M5646" s="47">
        <v>1900388</v>
      </c>
      <c r="N5646" s="47">
        <v>1477106.4000000001</v>
      </c>
      <c r="O5646" s="47">
        <v>1925700</v>
      </c>
      <c r="P5646" s="47">
        <v>1979577.5999999999</v>
      </c>
      <c r="Q5646" s="47">
        <v>1979577.5999999999</v>
      </c>
      <c r="R5646" s="47">
        <v>1913867.2</v>
      </c>
      <c r="S5646" s="14">
        <v>1</v>
      </c>
      <c r="T5646" s="2" t="s">
        <v>11</v>
      </c>
      <c r="U5646" s="2" t="s">
        <v>11</v>
      </c>
      <c r="V5646" s="2" t="s">
        <v>22</v>
      </c>
      <c r="W5646" s="2" t="s">
        <v>11</v>
      </c>
      <c r="X5646" s="2" t="s">
        <v>13</v>
      </c>
      <c r="Y5646" s="2" t="s">
        <v>28</v>
      </c>
      <c r="Z5646" s="2" t="s">
        <v>15</v>
      </c>
      <c r="AA5646" s="2" t="s">
        <v>11</v>
      </c>
      <c r="AB5646" s="2" t="s">
        <v>16</v>
      </c>
      <c r="AC5646" s="8" t="s">
        <v>18</v>
      </c>
    </row>
    <row r="5647" spans="1:29" x14ac:dyDescent="0.2">
      <c r="A5647" s="44">
        <v>552689</v>
      </c>
      <c r="B5647" s="43">
        <v>3053.71</v>
      </c>
      <c r="C5647" s="43">
        <f t="shared" si="617"/>
        <v>896389.08710999996</v>
      </c>
      <c r="D5647" s="43">
        <f t="shared" si="618"/>
        <v>896447.10759999999</v>
      </c>
      <c r="E5647" s="43">
        <f t="shared" si="619"/>
        <v>904340.94794999994</v>
      </c>
      <c r="F5647" s="43">
        <f t="shared" si="620"/>
        <v>904340.94794999994</v>
      </c>
      <c r="G5647" s="43">
        <f t="shared" si="621"/>
        <v>929613.45190999995</v>
      </c>
      <c r="H5647" s="43">
        <f t="shared" si="622"/>
        <v>930422.68505999993</v>
      </c>
      <c r="I5647" s="43">
        <f t="shared" si="623"/>
        <v>899696.25504000008</v>
      </c>
      <c r="J5647" s="47">
        <v>689103.25231000001</v>
      </c>
      <c r="K5647" s="47">
        <v>896389.08710999996</v>
      </c>
      <c r="L5647" s="47">
        <v>689103.25231000001</v>
      </c>
      <c r="M5647" s="47">
        <v>896447.10759999999</v>
      </c>
      <c r="N5647" s="47">
        <v>694911.40873000002</v>
      </c>
      <c r="O5647" s="47">
        <v>904340.94794999994</v>
      </c>
      <c r="P5647" s="47">
        <v>929613.45190999995</v>
      </c>
      <c r="Q5647" s="47">
        <v>930422.68505999993</v>
      </c>
      <c r="R5647" s="47">
        <v>899696.25504000008</v>
      </c>
      <c r="S5647" s="14">
        <v>1</v>
      </c>
      <c r="T5647" s="2" t="s">
        <v>18</v>
      </c>
      <c r="U5647" s="2" t="s">
        <v>11</v>
      </c>
      <c r="V5647" s="2" t="s">
        <v>22</v>
      </c>
      <c r="W5647" s="2" t="s">
        <v>11</v>
      </c>
      <c r="X5647" s="2" t="s">
        <v>13</v>
      </c>
      <c r="Y5647" s="2" t="s">
        <v>28</v>
      </c>
      <c r="Z5647" s="2" t="s">
        <v>15</v>
      </c>
      <c r="AA5647" s="2" t="s">
        <v>11</v>
      </c>
      <c r="AB5647" s="2" t="s">
        <v>16</v>
      </c>
      <c r="AC5647" s="8" t="s">
        <v>11</v>
      </c>
    </row>
    <row r="5648" spans="1:29" x14ac:dyDescent="0.2">
      <c r="A5648" s="44">
        <v>552690</v>
      </c>
      <c r="B5648" s="43">
        <v>7084</v>
      </c>
      <c r="C5648" s="43">
        <f t="shared" si="617"/>
        <v>2012394.3840000001</v>
      </c>
      <c r="D5648" s="43">
        <f t="shared" si="618"/>
        <v>2012755.6680000001</v>
      </c>
      <c r="E5648" s="43">
        <f t="shared" si="619"/>
        <v>2023176.2320000001</v>
      </c>
      <c r="F5648" s="43">
        <f t="shared" si="620"/>
        <v>2023176.2320000001</v>
      </c>
      <c r="G5648" s="43">
        <f t="shared" si="621"/>
        <v>2079791.5599999998</v>
      </c>
      <c r="H5648" s="43">
        <f t="shared" si="622"/>
        <v>2079791.5599999998</v>
      </c>
      <c r="I5648" s="43">
        <f t="shared" si="623"/>
        <v>2010927.9960000003</v>
      </c>
      <c r="J5648" s="47">
        <v>1680275.2120000001</v>
      </c>
      <c r="K5648" s="47">
        <v>2012394.3840000001</v>
      </c>
      <c r="L5648" s="47">
        <v>1680275.2120000001</v>
      </c>
      <c r="M5648" s="47">
        <v>2012755.6680000001</v>
      </c>
      <c r="N5648" s="47">
        <v>1687649.656</v>
      </c>
      <c r="O5648" s="47">
        <v>2023176.2320000001</v>
      </c>
      <c r="P5648" s="47">
        <v>2079791.5599999998</v>
      </c>
      <c r="Q5648" s="47">
        <v>2079791.5599999998</v>
      </c>
      <c r="R5648" s="47">
        <v>2010927.9960000003</v>
      </c>
      <c r="S5648" s="14">
        <v>1</v>
      </c>
      <c r="T5648" s="2" t="s">
        <v>11</v>
      </c>
      <c r="U5648" s="2" t="s">
        <v>11</v>
      </c>
      <c r="V5648" s="2" t="s">
        <v>12</v>
      </c>
      <c r="W5648" s="2" t="s">
        <v>11</v>
      </c>
      <c r="X5648" s="2" t="s">
        <v>21</v>
      </c>
      <c r="Y5648" s="2" t="s">
        <v>28</v>
      </c>
      <c r="Z5648" s="2" t="s">
        <v>15</v>
      </c>
      <c r="AA5648" s="2" t="s">
        <v>11</v>
      </c>
      <c r="AB5648" s="2" t="s">
        <v>16</v>
      </c>
      <c r="AC5648" s="8" t="s">
        <v>18</v>
      </c>
    </row>
    <row r="5649" spans="1:29" x14ac:dyDescent="0.2">
      <c r="A5649" s="44">
        <v>552691</v>
      </c>
      <c r="B5649" s="43">
        <v>2043.29</v>
      </c>
      <c r="C5649" s="43">
        <f t="shared" si="617"/>
        <v>571728.88832000003</v>
      </c>
      <c r="D5649" s="43">
        <f t="shared" si="618"/>
        <v>572458.34285000002</v>
      </c>
      <c r="E5649" s="43">
        <f t="shared" si="619"/>
        <v>574323.86661999999</v>
      </c>
      <c r="F5649" s="43">
        <f t="shared" si="620"/>
        <v>574323.86661999999</v>
      </c>
      <c r="G5649" s="43">
        <f t="shared" si="621"/>
        <v>590384.12601999997</v>
      </c>
      <c r="H5649" s="43">
        <f t="shared" si="622"/>
        <v>590422.94852999994</v>
      </c>
      <c r="I5649" s="43">
        <f t="shared" si="623"/>
        <v>570811.45110999991</v>
      </c>
      <c r="J5649" s="47">
        <v>481243.83396000002</v>
      </c>
      <c r="K5649" s="47">
        <v>571728.88832000003</v>
      </c>
      <c r="L5649" s="47">
        <v>481243.83396000002</v>
      </c>
      <c r="M5649" s="47">
        <v>572458.34285000002</v>
      </c>
      <c r="N5649" s="47">
        <v>482426.89887000003</v>
      </c>
      <c r="O5649" s="47">
        <v>574323.86661999999</v>
      </c>
      <c r="P5649" s="47">
        <v>590384.12601999997</v>
      </c>
      <c r="Q5649" s="47">
        <v>590422.94852999994</v>
      </c>
      <c r="R5649" s="47">
        <v>570811.45110999991</v>
      </c>
      <c r="S5649" s="14">
        <v>1</v>
      </c>
      <c r="T5649" s="2" t="s">
        <v>11</v>
      </c>
      <c r="U5649" s="2" t="s">
        <v>11</v>
      </c>
      <c r="V5649" s="2" t="s">
        <v>22</v>
      </c>
      <c r="W5649" s="2" t="s">
        <v>11</v>
      </c>
      <c r="X5649" s="2" t="s">
        <v>13</v>
      </c>
      <c r="Y5649" s="2" t="s">
        <v>28</v>
      </c>
      <c r="Z5649" s="2" t="s">
        <v>15</v>
      </c>
      <c r="AA5649" s="2" t="s">
        <v>11</v>
      </c>
      <c r="AB5649" s="2" t="s">
        <v>16</v>
      </c>
      <c r="AC5649" s="8" t="s">
        <v>18</v>
      </c>
    </row>
    <row r="5650" spans="1:29" x14ac:dyDescent="0.2">
      <c r="A5650" s="44">
        <v>552692</v>
      </c>
      <c r="B5650" s="43">
        <v>7707</v>
      </c>
      <c r="C5650" s="43">
        <f t="shared" si="617"/>
        <v>2174468.3939999999</v>
      </c>
      <c r="D5650" s="43">
        <f t="shared" si="618"/>
        <v>2175385.5270000002</v>
      </c>
      <c r="E5650" s="43">
        <f t="shared" si="619"/>
        <v>2186645.4539999999</v>
      </c>
      <c r="F5650" s="43">
        <f t="shared" si="620"/>
        <v>2186645.4539999999</v>
      </c>
      <c r="G5650" s="43">
        <f t="shared" si="621"/>
        <v>2247831.327</v>
      </c>
      <c r="H5650" s="43">
        <f t="shared" si="622"/>
        <v>2247831.327</v>
      </c>
      <c r="I5650" s="43">
        <f t="shared" si="623"/>
        <v>2173158.2039999999</v>
      </c>
      <c r="J5650" s="47">
        <v>1866673.9350000001</v>
      </c>
      <c r="K5650" s="47">
        <v>2174468.3939999999</v>
      </c>
      <c r="L5650" s="47">
        <v>1866673.9350000001</v>
      </c>
      <c r="M5650" s="47">
        <v>2175385.5270000002</v>
      </c>
      <c r="N5650" s="47">
        <v>1874195.9670000002</v>
      </c>
      <c r="O5650" s="47">
        <v>2186645.4539999999</v>
      </c>
      <c r="P5650" s="47">
        <v>2247831.327</v>
      </c>
      <c r="Q5650" s="47">
        <v>2247831.327</v>
      </c>
      <c r="R5650" s="47">
        <v>2173158.2039999999</v>
      </c>
      <c r="S5650" s="14">
        <v>1</v>
      </c>
      <c r="T5650" s="2" t="s">
        <v>11</v>
      </c>
      <c r="U5650" s="2" t="s">
        <v>11</v>
      </c>
      <c r="V5650" s="2" t="s">
        <v>17</v>
      </c>
      <c r="W5650" s="2" t="s">
        <v>11</v>
      </c>
      <c r="X5650" s="2" t="s">
        <v>21</v>
      </c>
      <c r="Y5650" s="2" t="s">
        <v>28</v>
      </c>
      <c r="Z5650" s="2" t="s">
        <v>15</v>
      </c>
      <c r="AA5650" s="2" t="s">
        <v>11</v>
      </c>
      <c r="AB5650" s="2" t="s">
        <v>16</v>
      </c>
      <c r="AC5650" s="8" t="s">
        <v>18</v>
      </c>
    </row>
    <row r="5651" spans="1:29" x14ac:dyDescent="0.2">
      <c r="A5651" s="44">
        <v>552693</v>
      </c>
      <c r="B5651" s="43">
        <v>1156.1400000000001</v>
      </c>
      <c r="C5651" s="43">
        <f t="shared" si="617"/>
        <v>323676.42282000004</v>
      </c>
      <c r="D5651" s="43">
        <f t="shared" si="618"/>
        <v>323676.42282000004</v>
      </c>
      <c r="E5651" s="43">
        <f t="shared" si="619"/>
        <v>324731.97863999999</v>
      </c>
      <c r="F5651" s="43">
        <f t="shared" si="620"/>
        <v>324731.97863999999</v>
      </c>
      <c r="G5651" s="43">
        <f t="shared" si="621"/>
        <v>333825.01974000002</v>
      </c>
      <c r="H5651" s="43">
        <f t="shared" si="622"/>
        <v>333825.01974000002</v>
      </c>
      <c r="I5651" s="43">
        <f t="shared" si="623"/>
        <v>322779.25818000006</v>
      </c>
      <c r="J5651" s="47">
        <v>222873.73236000002</v>
      </c>
      <c r="K5651" s="47">
        <v>323676.42282000004</v>
      </c>
      <c r="L5651" s="47">
        <v>222873.73236000002</v>
      </c>
      <c r="M5651" s="47">
        <v>323676.42282000004</v>
      </c>
      <c r="N5651" s="47">
        <v>223516.54620000004</v>
      </c>
      <c r="O5651" s="47">
        <v>324731.97863999999</v>
      </c>
      <c r="P5651" s="47">
        <v>333825.01974000002</v>
      </c>
      <c r="Q5651" s="47">
        <v>333825.01974000002</v>
      </c>
      <c r="R5651" s="47">
        <v>322779.25818000006</v>
      </c>
      <c r="S5651" s="14">
        <v>1</v>
      </c>
      <c r="T5651" s="2" t="s">
        <v>11</v>
      </c>
      <c r="U5651" s="2" t="s">
        <v>11</v>
      </c>
      <c r="V5651" s="2" t="s">
        <v>22</v>
      </c>
      <c r="W5651" s="2" t="s">
        <v>11</v>
      </c>
      <c r="X5651" s="2" t="s">
        <v>13</v>
      </c>
      <c r="Y5651" s="2" t="s">
        <v>28</v>
      </c>
      <c r="Z5651" s="2" t="s">
        <v>15</v>
      </c>
      <c r="AA5651" s="2" t="s">
        <v>11</v>
      </c>
      <c r="AB5651" s="2" t="s">
        <v>16</v>
      </c>
      <c r="AC5651" s="8" t="s">
        <v>18</v>
      </c>
    </row>
    <row r="5652" spans="1:29" x14ac:dyDescent="0.2">
      <c r="A5652" s="44">
        <v>552694</v>
      </c>
      <c r="B5652" s="43">
        <v>5678.29</v>
      </c>
      <c r="C5652" s="43">
        <f t="shared" si="617"/>
        <v>1605951.0126699999</v>
      </c>
      <c r="D5652" s="43">
        <f t="shared" si="618"/>
        <v>1607785.1003400001</v>
      </c>
      <c r="E5652" s="43">
        <f t="shared" si="619"/>
        <v>1616103.79519</v>
      </c>
      <c r="F5652" s="43">
        <f t="shared" si="620"/>
        <v>1616103.79519</v>
      </c>
      <c r="G5652" s="43">
        <f t="shared" si="621"/>
        <v>1661251.87898</v>
      </c>
      <c r="H5652" s="43">
        <f t="shared" si="622"/>
        <v>1661995.7349699999</v>
      </c>
      <c r="I5652" s="43">
        <f t="shared" si="623"/>
        <v>1606700.5469499999</v>
      </c>
      <c r="J5652" s="47">
        <v>1253323.52538</v>
      </c>
      <c r="K5652" s="47">
        <v>1605951.0126699999</v>
      </c>
      <c r="L5652" s="47">
        <v>1253323.52538</v>
      </c>
      <c r="M5652" s="47">
        <v>1607785.1003400001</v>
      </c>
      <c r="N5652" s="47">
        <v>1259172.16408</v>
      </c>
      <c r="O5652" s="47">
        <v>1616103.79519</v>
      </c>
      <c r="P5652" s="47">
        <v>1661251.87898</v>
      </c>
      <c r="Q5652" s="47">
        <v>1661995.7349699999</v>
      </c>
      <c r="R5652" s="47">
        <v>1606700.5469499999</v>
      </c>
      <c r="S5652" s="14">
        <v>1</v>
      </c>
      <c r="T5652" s="2" t="s">
        <v>11</v>
      </c>
      <c r="U5652" s="2" t="s">
        <v>11</v>
      </c>
      <c r="V5652" s="2" t="s">
        <v>12</v>
      </c>
      <c r="W5652" s="2" t="s">
        <v>11</v>
      </c>
      <c r="X5652" s="2" t="s">
        <v>13</v>
      </c>
      <c r="Y5652" s="2" t="s">
        <v>28</v>
      </c>
      <c r="Z5652" s="2" t="s">
        <v>15</v>
      </c>
      <c r="AA5652" s="2" t="s">
        <v>11</v>
      </c>
      <c r="AB5652" s="2" t="s">
        <v>16</v>
      </c>
      <c r="AC5652" s="8" t="s">
        <v>18</v>
      </c>
    </row>
    <row r="5653" spans="1:29" x14ac:dyDescent="0.2">
      <c r="A5653" s="44">
        <v>552695</v>
      </c>
      <c r="B5653" s="43">
        <v>3909.57</v>
      </c>
      <c r="C5653" s="43">
        <f t="shared" si="617"/>
        <v>1157068.5180600001</v>
      </c>
      <c r="D5653" s="43">
        <f t="shared" si="618"/>
        <v>1158155.37852</v>
      </c>
      <c r="E5653" s="43">
        <f t="shared" si="619"/>
        <v>1164148.74933</v>
      </c>
      <c r="F5653" s="43">
        <f t="shared" si="620"/>
        <v>1164148.74933</v>
      </c>
      <c r="G5653" s="43">
        <f t="shared" si="621"/>
        <v>1196703.73872</v>
      </c>
      <c r="H5653" s="43">
        <f t="shared" si="622"/>
        <v>1196703.73872</v>
      </c>
      <c r="I5653" s="43">
        <f t="shared" si="623"/>
        <v>1156892.5874100002</v>
      </c>
      <c r="J5653" s="47">
        <v>897129.02789999999</v>
      </c>
      <c r="K5653" s="47">
        <v>1157068.5180600001</v>
      </c>
      <c r="L5653" s="47">
        <v>897129.02789999999</v>
      </c>
      <c r="M5653" s="47">
        <v>1158155.37852</v>
      </c>
      <c r="N5653" s="47">
        <v>901019.05005000008</v>
      </c>
      <c r="O5653" s="47">
        <v>1164148.74933</v>
      </c>
      <c r="P5653" s="47">
        <v>1196703.73872</v>
      </c>
      <c r="Q5653" s="47">
        <v>1196703.73872</v>
      </c>
      <c r="R5653" s="47">
        <v>1156892.5874100002</v>
      </c>
      <c r="S5653" s="14">
        <v>1</v>
      </c>
      <c r="T5653" s="2" t="s">
        <v>11</v>
      </c>
      <c r="U5653" s="2" t="s">
        <v>11</v>
      </c>
      <c r="V5653" s="2" t="s">
        <v>17</v>
      </c>
      <c r="W5653" s="2" t="s">
        <v>11</v>
      </c>
      <c r="X5653" s="2" t="s">
        <v>19</v>
      </c>
      <c r="Y5653" s="2" t="s">
        <v>28</v>
      </c>
      <c r="Z5653" s="2" t="s">
        <v>15</v>
      </c>
      <c r="AA5653" s="2" t="s">
        <v>11</v>
      </c>
      <c r="AB5653" s="2" t="s">
        <v>16</v>
      </c>
      <c r="AC5653" s="8" t="s">
        <v>11</v>
      </c>
    </row>
    <row r="5654" spans="1:29" x14ac:dyDescent="0.2">
      <c r="A5654" s="44">
        <v>552696</v>
      </c>
      <c r="B5654" s="43">
        <v>2067</v>
      </c>
      <c r="C5654" s="43">
        <f t="shared" si="617"/>
        <v>605060.50800000003</v>
      </c>
      <c r="D5654" s="43">
        <f t="shared" si="618"/>
        <v>607507.83600000001</v>
      </c>
      <c r="E5654" s="43">
        <f t="shared" si="619"/>
        <v>610637.27400000009</v>
      </c>
      <c r="F5654" s="43">
        <f t="shared" si="620"/>
        <v>610637.27400000009</v>
      </c>
      <c r="G5654" s="43">
        <f t="shared" si="621"/>
        <v>627644.54999999993</v>
      </c>
      <c r="H5654" s="43">
        <f t="shared" si="622"/>
        <v>627644.54999999993</v>
      </c>
      <c r="I5654" s="43">
        <f t="shared" si="623"/>
        <v>606602.49000000011</v>
      </c>
      <c r="J5654" s="47">
        <v>487537.08899999998</v>
      </c>
      <c r="K5654" s="47">
        <v>605060.50800000003</v>
      </c>
      <c r="L5654" s="47">
        <v>487537.08899999998</v>
      </c>
      <c r="M5654" s="47">
        <v>607507.83600000001</v>
      </c>
      <c r="N5654" s="47">
        <v>489641.29499999998</v>
      </c>
      <c r="O5654" s="47">
        <v>610637.27400000009</v>
      </c>
      <c r="P5654" s="47">
        <v>627644.54999999993</v>
      </c>
      <c r="Q5654" s="47">
        <v>627644.54999999993</v>
      </c>
      <c r="R5654" s="47">
        <v>606602.49000000011</v>
      </c>
      <c r="S5654" s="14">
        <v>1</v>
      </c>
      <c r="T5654" s="2" t="s">
        <v>11</v>
      </c>
      <c r="U5654" s="2" t="s">
        <v>11</v>
      </c>
      <c r="V5654" s="2" t="s">
        <v>22</v>
      </c>
      <c r="W5654" s="2" t="s">
        <v>11</v>
      </c>
      <c r="X5654" s="2" t="s">
        <v>21</v>
      </c>
      <c r="Y5654" s="2" t="s">
        <v>28</v>
      </c>
      <c r="Z5654" s="2" t="s">
        <v>15</v>
      </c>
      <c r="AA5654" s="2" t="s">
        <v>11</v>
      </c>
      <c r="AB5654" s="2" t="s">
        <v>16</v>
      </c>
      <c r="AC5654" s="8" t="s">
        <v>18</v>
      </c>
    </row>
    <row r="5655" spans="1:29" x14ac:dyDescent="0.2">
      <c r="A5655" s="44">
        <v>552698</v>
      </c>
      <c r="B5655" s="43">
        <v>2022</v>
      </c>
      <c r="C5655" s="43">
        <f t="shared" si="617"/>
        <v>665442.22199999995</v>
      </c>
      <c r="D5655" s="43">
        <f t="shared" si="618"/>
        <v>668266.95600000001</v>
      </c>
      <c r="E5655" s="43">
        <f t="shared" si="619"/>
        <v>677113.20600000001</v>
      </c>
      <c r="F5655" s="43">
        <f t="shared" si="620"/>
        <v>677113.20600000001</v>
      </c>
      <c r="G5655" s="43">
        <f t="shared" si="621"/>
        <v>695940.04800000007</v>
      </c>
      <c r="H5655" s="43">
        <f t="shared" si="622"/>
        <v>695940.04800000007</v>
      </c>
      <c r="I5655" s="43">
        <f t="shared" si="623"/>
        <v>672871.04999999993</v>
      </c>
      <c r="J5655" s="47">
        <v>563325.15600000008</v>
      </c>
      <c r="K5655" s="47">
        <v>665442.22199999995</v>
      </c>
      <c r="L5655" s="47">
        <v>563325.15600000008</v>
      </c>
      <c r="M5655" s="47">
        <v>668266.95600000001</v>
      </c>
      <c r="N5655" s="47">
        <v>570007.86600000004</v>
      </c>
      <c r="O5655" s="47">
        <v>677113.20600000001</v>
      </c>
      <c r="P5655" s="47">
        <v>695940.04800000007</v>
      </c>
      <c r="Q5655" s="47">
        <v>695940.04800000007</v>
      </c>
      <c r="R5655" s="47">
        <v>672871.04999999993</v>
      </c>
      <c r="S5655" s="14">
        <v>1</v>
      </c>
      <c r="T5655" s="2" t="s">
        <v>11</v>
      </c>
      <c r="U5655" s="2" t="s">
        <v>11</v>
      </c>
      <c r="V5655" s="2" t="s">
        <v>22</v>
      </c>
      <c r="W5655" s="2" t="s">
        <v>11</v>
      </c>
      <c r="X5655" s="2" t="s">
        <v>13</v>
      </c>
      <c r="Y5655" s="2" t="s">
        <v>28</v>
      </c>
      <c r="Z5655" s="2" t="s">
        <v>15</v>
      </c>
      <c r="AA5655" s="2" t="s">
        <v>11</v>
      </c>
      <c r="AB5655" s="2" t="s">
        <v>16</v>
      </c>
      <c r="AC5655" s="8" t="s">
        <v>18</v>
      </c>
    </row>
    <row r="5656" spans="1:29" x14ac:dyDescent="0.2">
      <c r="A5656" s="44">
        <v>552699</v>
      </c>
      <c r="B5656" s="43">
        <v>929.86</v>
      </c>
      <c r="C5656" s="43">
        <f t="shared" si="617"/>
        <v>297600.76314</v>
      </c>
      <c r="D5656" s="43">
        <f t="shared" si="618"/>
        <v>297600.76314</v>
      </c>
      <c r="E5656" s="43">
        <f t="shared" si="619"/>
        <v>301584.28338000004</v>
      </c>
      <c r="F5656" s="43">
        <f t="shared" si="620"/>
        <v>301584.28338000004</v>
      </c>
      <c r="G5656" s="43">
        <f t="shared" si="621"/>
        <v>309983.70876000001</v>
      </c>
      <c r="H5656" s="43">
        <f t="shared" si="622"/>
        <v>310785.24807999999</v>
      </c>
      <c r="I5656" s="43">
        <f t="shared" si="623"/>
        <v>300581.89429999999</v>
      </c>
      <c r="J5656" s="47">
        <v>218036.36238000001</v>
      </c>
      <c r="K5656" s="47">
        <v>297600.76314</v>
      </c>
      <c r="L5656" s="47">
        <v>218036.36238000001</v>
      </c>
      <c r="M5656" s="47">
        <v>297600.76314</v>
      </c>
      <c r="N5656" s="47">
        <v>220963.56166000001</v>
      </c>
      <c r="O5656" s="47">
        <v>301584.28338000004</v>
      </c>
      <c r="P5656" s="47">
        <v>309983.70876000001</v>
      </c>
      <c r="Q5656" s="47">
        <v>310785.24807999999</v>
      </c>
      <c r="R5656" s="47">
        <v>300581.89429999999</v>
      </c>
      <c r="S5656" s="14">
        <v>1</v>
      </c>
      <c r="T5656" s="2" t="s">
        <v>11</v>
      </c>
      <c r="U5656" s="2" t="s">
        <v>11</v>
      </c>
      <c r="V5656" s="2" t="s">
        <v>22</v>
      </c>
      <c r="W5656" s="2" t="s">
        <v>11</v>
      </c>
      <c r="X5656" s="2" t="s">
        <v>13</v>
      </c>
      <c r="Y5656" s="2" t="s">
        <v>28</v>
      </c>
      <c r="Z5656" s="2" t="s">
        <v>15</v>
      </c>
      <c r="AA5656" s="2" t="s">
        <v>11</v>
      </c>
      <c r="AB5656" s="2" t="s">
        <v>16</v>
      </c>
      <c r="AC5656" s="8" t="s">
        <v>18</v>
      </c>
    </row>
    <row r="5657" spans="1:29" x14ac:dyDescent="0.2">
      <c r="A5657" s="44">
        <v>552700</v>
      </c>
      <c r="B5657" s="43">
        <v>4679.8599999999997</v>
      </c>
      <c r="C5657" s="43">
        <f t="shared" si="617"/>
        <v>1244468.3711999999</v>
      </c>
      <c r="D5657" s="43">
        <f t="shared" si="618"/>
        <v>1249368.18462</v>
      </c>
      <c r="E5657" s="43">
        <f t="shared" si="619"/>
        <v>1254890.4194199999</v>
      </c>
      <c r="F5657" s="43">
        <f t="shared" si="620"/>
        <v>1254890.4194199999</v>
      </c>
      <c r="G5657" s="43">
        <f t="shared" si="621"/>
        <v>1289811.5347399998</v>
      </c>
      <c r="H5657" s="43">
        <f t="shared" si="622"/>
        <v>1290279.5207399998</v>
      </c>
      <c r="I5657" s="43">
        <f t="shared" si="623"/>
        <v>1247416.683</v>
      </c>
      <c r="J5657" s="47">
        <v>1030720.44556</v>
      </c>
      <c r="K5657" s="47">
        <v>1244468.3711999999</v>
      </c>
      <c r="L5657" s="47">
        <v>1030720.44556</v>
      </c>
      <c r="M5657" s="47">
        <v>1249368.18462</v>
      </c>
      <c r="N5657" s="47">
        <v>1034497.0925799999</v>
      </c>
      <c r="O5657" s="47">
        <v>1254890.4194199999</v>
      </c>
      <c r="P5657" s="47">
        <v>1289811.5347399998</v>
      </c>
      <c r="Q5657" s="47">
        <v>1290279.5207399998</v>
      </c>
      <c r="R5657" s="47">
        <v>1247416.683</v>
      </c>
      <c r="S5657" s="14">
        <v>1</v>
      </c>
      <c r="T5657" s="2" t="s">
        <v>11</v>
      </c>
      <c r="U5657" s="2" t="s">
        <v>11</v>
      </c>
      <c r="V5657" s="2" t="s">
        <v>12</v>
      </c>
      <c r="W5657" s="2" t="s">
        <v>11</v>
      </c>
      <c r="X5657" s="2" t="s">
        <v>13</v>
      </c>
      <c r="Y5657" s="2" t="s">
        <v>28</v>
      </c>
      <c r="Z5657" s="2" t="s">
        <v>15</v>
      </c>
      <c r="AA5657" s="2" t="s">
        <v>11</v>
      </c>
      <c r="AB5657" s="2" t="s">
        <v>16</v>
      </c>
      <c r="AC5657" s="8" t="s">
        <v>18</v>
      </c>
    </row>
    <row r="5658" spans="1:29" x14ac:dyDescent="0.2">
      <c r="A5658" s="44">
        <v>552701</v>
      </c>
      <c r="B5658" s="43">
        <v>269.43</v>
      </c>
      <c r="C5658" s="43">
        <f t="shared" si="617"/>
        <v>72475.592279999997</v>
      </c>
      <c r="D5658" s="43">
        <f t="shared" si="618"/>
        <v>72475.592279999997</v>
      </c>
      <c r="E5658" s="43">
        <f t="shared" si="619"/>
        <v>72851.1777</v>
      </c>
      <c r="F5658" s="43">
        <f t="shared" si="620"/>
        <v>72851.1777</v>
      </c>
      <c r="G5658" s="43">
        <f t="shared" si="621"/>
        <v>74891.032230000012</v>
      </c>
      <c r="H5658" s="43">
        <f t="shared" si="622"/>
        <v>74891.032230000012</v>
      </c>
      <c r="I5658" s="43">
        <f t="shared" si="623"/>
        <v>72412.815089999989</v>
      </c>
      <c r="J5658" s="47">
        <v>55479.409019999999</v>
      </c>
      <c r="K5658" s="47">
        <v>72475.592279999997</v>
      </c>
      <c r="L5658" s="47">
        <v>55479.409019999999</v>
      </c>
      <c r="M5658" s="47">
        <v>72475.592279999997</v>
      </c>
      <c r="N5658" s="47">
        <v>55744.528140000002</v>
      </c>
      <c r="O5658" s="47">
        <v>72851.1777</v>
      </c>
      <c r="P5658" s="47">
        <v>74891.032230000012</v>
      </c>
      <c r="Q5658" s="47">
        <v>74891.032230000012</v>
      </c>
      <c r="R5658" s="47">
        <v>72412.815089999989</v>
      </c>
      <c r="S5658" s="14">
        <v>1</v>
      </c>
      <c r="T5658" s="2" t="s">
        <v>11</v>
      </c>
      <c r="U5658" s="2" t="s">
        <v>11</v>
      </c>
      <c r="V5658" s="2" t="s">
        <v>22</v>
      </c>
      <c r="W5658" s="2" t="s">
        <v>11</v>
      </c>
      <c r="X5658" s="2" t="s">
        <v>13</v>
      </c>
      <c r="Y5658" s="2" t="s">
        <v>28</v>
      </c>
      <c r="Z5658" s="2" t="s">
        <v>15</v>
      </c>
      <c r="AA5658" s="2" t="s">
        <v>11</v>
      </c>
      <c r="AB5658" s="2" t="s">
        <v>16</v>
      </c>
      <c r="AC5658" s="8" t="s">
        <v>18</v>
      </c>
    </row>
    <row r="5659" spans="1:29" x14ac:dyDescent="0.2">
      <c r="A5659" s="44">
        <v>552702</v>
      </c>
      <c r="B5659" s="43">
        <v>960</v>
      </c>
      <c r="C5659" s="43">
        <f t="shared" si="617"/>
        <v>263357.76</v>
      </c>
      <c r="D5659" s="43">
        <f t="shared" si="618"/>
        <v>265222.08</v>
      </c>
      <c r="E5659" s="43">
        <f t="shared" si="619"/>
        <v>267127.67999999999</v>
      </c>
      <c r="F5659" s="43">
        <f t="shared" si="620"/>
        <v>267127.67999999999</v>
      </c>
      <c r="G5659" s="43">
        <f t="shared" si="621"/>
        <v>274484.15999999997</v>
      </c>
      <c r="H5659" s="43">
        <f t="shared" si="622"/>
        <v>274484.15999999997</v>
      </c>
      <c r="I5659" s="43">
        <f t="shared" si="623"/>
        <v>265550.40000000002</v>
      </c>
      <c r="J5659" s="47">
        <v>234070.08000000002</v>
      </c>
      <c r="K5659" s="47">
        <v>263357.76</v>
      </c>
      <c r="L5659" s="47">
        <v>234070.08000000002</v>
      </c>
      <c r="M5659" s="47">
        <v>265222.08</v>
      </c>
      <c r="N5659" s="47">
        <v>235476.48000000001</v>
      </c>
      <c r="O5659" s="47">
        <v>267127.67999999999</v>
      </c>
      <c r="P5659" s="47">
        <v>274484.15999999997</v>
      </c>
      <c r="Q5659" s="47">
        <v>274484.15999999997</v>
      </c>
      <c r="R5659" s="47">
        <v>265550.40000000002</v>
      </c>
      <c r="S5659" s="14">
        <v>1</v>
      </c>
      <c r="T5659" s="2" t="s">
        <v>11</v>
      </c>
      <c r="U5659" s="2" t="s">
        <v>11</v>
      </c>
      <c r="V5659" s="2" t="s">
        <v>22</v>
      </c>
      <c r="W5659" s="2" t="s">
        <v>11</v>
      </c>
      <c r="X5659" s="2" t="s">
        <v>13</v>
      </c>
      <c r="Y5659" s="2" t="s">
        <v>28</v>
      </c>
      <c r="Z5659" s="2" t="s">
        <v>15</v>
      </c>
      <c r="AA5659" s="2" t="s">
        <v>11</v>
      </c>
      <c r="AB5659" s="2" t="s">
        <v>16</v>
      </c>
      <c r="AC5659" s="8" t="s">
        <v>18</v>
      </c>
    </row>
    <row r="5660" spans="1:29" x14ac:dyDescent="0.2">
      <c r="A5660" s="44">
        <v>552703</v>
      </c>
      <c r="B5660" s="43">
        <v>920.57</v>
      </c>
      <c r="C5660" s="43">
        <f t="shared" si="617"/>
        <v>213742.54545000001</v>
      </c>
      <c r="D5660" s="43">
        <f t="shared" si="618"/>
        <v>213867.74297000002</v>
      </c>
      <c r="E5660" s="43">
        <f t="shared" si="619"/>
        <v>216555.80737000002</v>
      </c>
      <c r="F5660" s="43">
        <f t="shared" si="620"/>
        <v>216555.80737000002</v>
      </c>
      <c r="G5660" s="43">
        <f t="shared" si="621"/>
        <v>222601.19056000002</v>
      </c>
      <c r="H5660" s="43">
        <f t="shared" si="622"/>
        <v>222641.69564000002</v>
      </c>
      <c r="I5660" s="43">
        <f t="shared" si="623"/>
        <v>215259.64481</v>
      </c>
      <c r="J5660" s="47">
        <v>158952.06019000002</v>
      </c>
      <c r="K5660" s="47">
        <v>213742.54545000001</v>
      </c>
      <c r="L5660" s="47">
        <v>158952.06019000002</v>
      </c>
      <c r="M5660" s="47">
        <v>213867.74297000002</v>
      </c>
      <c r="N5660" s="47">
        <v>160918.39771000002</v>
      </c>
      <c r="O5660" s="47">
        <v>216555.80737000002</v>
      </c>
      <c r="P5660" s="47">
        <v>222601.19056000002</v>
      </c>
      <c r="Q5660" s="47">
        <v>222641.69564000002</v>
      </c>
      <c r="R5660" s="47">
        <v>215259.64481</v>
      </c>
      <c r="S5660" s="14">
        <v>1</v>
      </c>
      <c r="T5660" s="2" t="s">
        <v>11</v>
      </c>
      <c r="U5660" s="2" t="s">
        <v>11</v>
      </c>
      <c r="V5660" s="2" t="s">
        <v>22</v>
      </c>
      <c r="W5660" s="2" t="s">
        <v>11</v>
      </c>
      <c r="X5660" s="2" t="s">
        <v>19</v>
      </c>
      <c r="Y5660" s="2" t="s">
        <v>28</v>
      </c>
      <c r="Z5660" s="2" t="s">
        <v>15</v>
      </c>
      <c r="AA5660" s="2" t="s">
        <v>11</v>
      </c>
      <c r="AB5660" s="2" t="s">
        <v>16</v>
      </c>
      <c r="AC5660" s="8" t="s">
        <v>18</v>
      </c>
    </row>
    <row r="5661" spans="1:29" x14ac:dyDescent="0.2">
      <c r="A5661" s="44">
        <v>552705</v>
      </c>
      <c r="B5661" s="43">
        <v>58</v>
      </c>
      <c r="C5661" s="43">
        <f t="shared" si="617"/>
        <v>19165.694</v>
      </c>
      <c r="D5661" s="43">
        <f t="shared" si="618"/>
        <v>19430.116000000002</v>
      </c>
      <c r="E5661" s="43">
        <f t="shared" si="619"/>
        <v>19923.405999999999</v>
      </c>
      <c r="F5661" s="43">
        <f t="shared" si="620"/>
        <v>19923.405999999999</v>
      </c>
      <c r="G5661" s="43">
        <f t="shared" si="621"/>
        <v>20459.442000000003</v>
      </c>
      <c r="H5661" s="43">
        <f t="shared" si="622"/>
        <v>20459.442000000003</v>
      </c>
      <c r="I5661" s="43">
        <f t="shared" si="623"/>
        <v>19794.761999999999</v>
      </c>
      <c r="J5661" s="47">
        <v>20690.804</v>
      </c>
      <c r="K5661" s="47">
        <v>19165.694</v>
      </c>
      <c r="L5661" s="47">
        <v>20690.804</v>
      </c>
      <c r="M5661" s="47">
        <v>19430.116000000002</v>
      </c>
      <c r="N5661" s="47">
        <v>21112.986000000001</v>
      </c>
      <c r="O5661" s="47">
        <v>19923.405999999999</v>
      </c>
      <c r="P5661" s="47">
        <v>20459.442000000003</v>
      </c>
      <c r="Q5661" s="47">
        <v>20459.442000000003</v>
      </c>
      <c r="R5661" s="47">
        <v>19794.761999999999</v>
      </c>
      <c r="S5661" s="14">
        <v>1</v>
      </c>
      <c r="T5661" s="2" t="s">
        <v>11</v>
      </c>
      <c r="U5661" s="2" t="s">
        <v>11</v>
      </c>
      <c r="V5661" s="2" t="s">
        <v>22</v>
      </c>
      <c r="W5661" s="2" t="s">
        <v>11</v>
      </c>
      <c r="X5661" s="2" t="s">
        <v>13</v>
      </c>
      <c r="Y5661" s="2" t="s">
        <v>28</v>
      </c>
      <c r="Z5661" s="2" t="s">
        <v>15</v>
      </c>
      <c r="AA5661" s="2" t="s">
        <v>11</v>
      </c>
      <c r="AB5661" s="2" t="s">
        <v>16</v>
      </c>
      <c r="AC5661" s="8" t="s">
        <v>18</v>
      </c>
    </row>
    <row r="5662" spans="1:29" x14ac:dyDescent="0.2">
      <c r="A5662" s="44">
        <v>552708</v>
      </c>
      <c r="B5662" s="43">
        <v>849.71</v>
      </c>
      <c r="C5662" s="43">
        <f t="shared" si="617"/>
        <v>229026.58485000004</v>
      </c>
      <c r="D5662" s="43">
        <f t="shared" si="618"/>
        <v>230155.84943999999</v>
      </c>
      <c r="E5662" s="43">
        <f t="shared" si="619"/>
        <v>231170.40317999999</v>
      </c>
      <c r="F5662" s="43">
        <f t="shared" si="620"/>
        <v>231170.40317999999</v>
      </c>
      <c r="G5662" s="43">
        <f t="shared" si="621"/>
        <v>237595.91020000001</v>
      </c>
      <c r="H5662" s="43">
        <f t="shared" si="622"/>
        <v>237595.91020000001</v>
      </c>
      <c r="I5662" s="43">
        <f t="shared" si="623"/>
        <v>229697.00604000001</v>
      </c>
      <c r="J5662" s="47">
        <v>195672.91822000002</v>
      </c>
      <c r="K5662" s="47">
        <v>229026.58485000004</v>
      </c>
      <c r="L5662" s="47">
        <v>195672.91822000002</v>
      </c>
      <c r="M5662" s="47">
        <v>230155.84943999999</v>
      </c>
      <c r="N5662" s="47">
        <v>196363.73245000001</v>
      </c>
      <c r="O5662" s="47">
        <v>231170.40317999999</v>
      </c>
      <c r="P5662" s="47">
        <v>237595.91020000001</v>
      </c>
      <c r="Q5662" s="47">
        <v>237595.91020000001</v>
      </c>
      <c r="R5662" s="47">
        <v>229697.00604000001</v>
      </c>
      <c r="S5662" s="14">
        <v>1</v>
      </c>
      <c r="T5662" s="2" t="s">
        <v>11</v>
      </c>
      <c r="U5662" s="2" t="s">
        <v>11</v>
      </c>
      <c r="V5662" s="2" t="s">
        <v>20</v>
      </c>
      <c r="W5662" s="2" t="s">
        <v>11</v>
      </c>
      <c r="X5662" s="2" t="s">
        <v>25</v>
      </c>
      <c r="Y5662" s="2" t="s">
        <v>28</v>
      </c>
      <c r="Z5662" s="2" t="s">
        <v>15</v>
      </c>
      <c r="AA5662" s="2" t="s">
        <v>11</v>
      </c>
      <c r="AB5662" s="2" t="s">
        <v>16</v>
      </c>
      <c r="AC5662" s="8" t="s">
        <v>44</v>
      </c>
    </row>
    <row r="5663" spans="1:29" x14ac:dyDescent="0.2">
      <c r="A5663" s="44">
        <v>640001</v>
      </c>
      <c r="B5663" s="43">
        <v>9535</v>
      </c>
      <c r="C5663" s="43">
        <f t="shared" si="617"/>
        <v>2299830.0812499998</v>
      </c>
      <c r="D5663" s="43">
        <f t="shared" si="618"/>
        <v>2160566.6387499999</v>
      </c>
      <c r="E5663" s="43">
        <f t="shared" si="619"/>
        <v>2161374.73</v>
      </c>
      <c r="F5663" s="43">
        <f t="shared" si="620"/>
        <v>2366539.3249999997</v>
      </c>
      <c r="G5663" s="43">
        <f t="shared" si="621"/>
        <v>2432798.04</v>
      </c>
      <c r="H5663" s="43">
        <f t="shared" si="622"/>
        <v>2432798.04</v>
      </c>
      <c r="I5663" s="43">
        <f t="shared" si="623"/>
        <v>2352284.5</v>
      </c>
      <c r="J5663" s="47">
        <v>1545880.9450000001</v>
      </c>
      <c r="K5663" s="47">
        <v>2551146.46</v>
      </c>
      <c r="L5663" s="47">
        <v>1545880.9450000001</v>
      </c>
      <c r="M5663" s="47">
        <v>2365461.87</v>
      </c>
      <c r="N5663" s="47">
        <v>1545880.9450000001</v>
      </c>
      <c r="O5663" s="47">
        <v>2366539.3249999997</v>
      </c>
      <c r="P5663" s="47">
        <v>2432798.04</v>
      </c>
      <c r="Q5663" s="47">
        <v>2432798.04</v>
      </c>
      <c r="R5663" s="47">
        <v>2352284.5</v>
      </c>
      <c r="S5663" s="14" t="s">
        <v>24</v>
      </c>
      <c r="T5663" s="2" t="s">
        <v>18</v>
      </c>
      <c r="U5663" s="2" t="s">
        <v>18</v>
      </c>
      <c r="V5663" s="2" t="s">
        <v>12</v>
      </c>
      <c r="W5663" s="2" t="s">
        <v>11</v>
      </c>
      <c r="X5663" s="2" t="s">
        <v>26</v>
      </c>
      <c r="Y5663" s="2" t="s">
        <v>40</v>
      </c>
      <c r="Z5663" s="2" t="s">
        <v>15</v>
      </c>
      <c r="AA5663" s="2" t="s">
        <v>18</v>
      </c>
      <c r="AB5663" s="2" t="s">
        <v>16</v>
      </c>
      <c r="AC5663" s="8" t="s">
        <v>11</v>
      </c>
    </row>
    <row r="5664" spans="1:29" x14ac:dyDescent="0.2">
      <c r="A5664" s="44">
        <v>652500</v>
      </c>
      <c r="B5664" s="43">
        <v>15125</v>
      </c>
      <c r="C5664" s="43">
        <f t="shared" si="617"/>
        <v>3094030.5</v>
      </c>
      <c r="D5664" s="43">
        <f t="shared" si="618"/>
        <v>3511866.1875</v>
      </c>
      <c r="E5664" s="43">
        <f t="shared" si="619"/>
        <v>3513102.65625</v>
      </c>
      <c r="F5664" s="43">
        <f t="shared" si="620"/>
        <v>3657179.625</v>
      </c>
      <c r="G5664" s="43">
        <f t="shared" si="621"/>
        <v>3759228</v>
      </c>
      <c r="H5664" s="43">
        <f t="shared" si="622"/>
        <v>3759228</v>
      </c>
      <c r="I5664" s="43">
        <f t="shared" si="623"/>
        <v>3634023.25</v>
      </c>
      <c r="J5664" s="47">
        <v>3080871.75</v>
      </c>
      <c r="K5664" s="47">
        <v>3098416.75</v>
      </c>
      <c r="L5664" s="47">
        <v>3080871.75</v>
      </c>
      <c r="M5664" s="47">
        <v>3655531</v>
      </c>
      <c r="N5664" s="47">
        <v>3080871.75</v>
      </c>
      <c r="O5664" s="47">
        <v>3657179.625</v>
      </c>
      <c r="P5664" s="47">
        <v>3759228</v>
      </c>
      <c r="Q5664" s="47">
        <v>3759228</v>
      </c>
      <c r="R5664" s="47">
        <v>3634023.25</v>
      </c>
      <c r="S5664" s="14" t="s">
        <v>24</v>
      </c>
      <c r="T5664" s="2" t="s">
        <v>18</v>
      </c>
      <c r="U5664" s="2" t="s">
        <v>11</v>
      </c>
      <c r="V5664" s="2" t="s">
        <v>12</v>
      </c>
      <c r="W5664" s="2" t="s">
        <v>11</v>
      </c>
      <c r="X5664" s="2" t="s">
        <v>19</v>
      </c>
      <c r="Y5664" s="2" t="s">
        <v>40</v>
      </c>
      <c r="Z5664" s="2" t="s">
        <v>15</v>
      </c>
      <c r="AA5664" s="2" t="s">
        <v>18</v>
      </c>
      <c r="AB5664" s="2" t="s">
        <v>16</v>
      </c>
      <c r="AC5664" s="8" t="s">
        <v>18</v>
      </c>
    </row>
    <row r="5665" spans="1:29" x14ac:dyDescent="0.2">
      <c r="A5665" s="44">
        <v>652501</v>
      </c>
      <c r="B5665" s="43">
        <v>10421</v>
      </c>
      <c r="C5665" s="43">
        <f t="shared" si="617"/>
        <v>2253111.38375</v>
      </c>
      <c r="D5665" s="43">
        <f t="shared" si="618"/>
        <v>2478955.29575</v>
      </c>
      <c r="E5665" s="43">
        <f t="shared" si="619"/>
        <v>2479838.4755000002</v>
      </c>
      <c r="F5665" s="43">
        <f t="shared" si="620"/>
        <v>2586940.3029999998</v>
      </c>
      <c r="G5665" s="43">
        <f t="shared" si="621"/>
        <v>2659303.727</v>
      </c>
      <c r="H5665" s="43">
        <f t="shared" si="622"/>
        <v>2659303.727</v>
      </c>
      <c r="I5665" s="43">
        <f t="shared" si="623"/>
        <v>2570985.7519999999</v>
      </c>
      <c r="J5665" s="47">
        <v>2158532.9930000002</v>
      </c>
      <c r="K5665" s="47">
        <v>2284637.514</v>
      </c>
      <c r="L5665" s="47">
        <v>2158532.9930000002</v>
      </c>
      <c r="M5665" s="47">
        <v>2585762.73</v>
      </c>
      <c r="N5665" s="47">
        <v>2158532.9930000002</v>
      </c>
      <c r="O5665" s="47">
        <v>2586940.3029999998</v>
      </c>
      <c r="P5665" s="47">
        <v>2659303.727</v>
      </c>
      <c r="Q5665" s="47">
        <v>2659303.727</v>
      </c>
      <c r="R5665" s="47">
        <v>2570985.7519999999</v>
      </c>
      <c r="S5665" s="14" t="s">
        <v>24</v>
      </c>
      <c r="T5665" s="2" t="s">
        <v>18</v>
      </c>
      <c r="U5665" s="2" t="s">
        <v>11</v>
      </c>
      <c r="V5665" s="2" t="s">
        <v>12</v>
      </c>
      <c r="W5665" s="2" t="s">
        <v>11</v>
      </c>
      <c r="X5665" s="2" t="s">
        <v>19</v>
      </c>
      <c r="Y5665" s="2" t="s">
        <v>40</v>
      </c>
      <c r="Z5665" s="2" t="s">
        <v>15</v>
      </c>
      <c r="AA5665" s="2" t="s">
        <v>18</v>
      </c>
      <c r="AB5665" s="2" t="s">
        <v>16</v>
      </c>
      <c r="AC5665" s="8" t="s">
        <v>18</v>
      </c>
    </row>
    <row r="5666" spans="1:29" x14ac:dyDescent="0.2">
      <c r="A5666" s="44">
        <v>652503</v>
      </c>
      <c r="B5666" s="43">
        <v>12281</v>
      </c>
      <c r="C5666" s="43">
        <f t="shared" si="617"/>
        <v>2787326.4624999999</v>
      </c>
      <c r="D5666" s="43">
        <f t="shared" si="618"/>
        <v>2856876.8357500001</v>
      </c>
      <c r="E5666" s="43">
        <f t="shared" si="619"/>
        <v>2857890.0182499997</v>
      </c>
      <c r="F5666" s="43">
        <f t="shared" si="620"/>
        <v>2972775.7029999997</v>
      </c>
      <c r="G5666" s="43">
        <f t="shared" si="621"/>
        <v>3055893.5109999999</v>
      </c>
      <c r="H5666" s="43">
        <f t="shared" si="622"/>
        <v>3055893.5109999999</v>
      </c>
      <c r="I5666" s="43">
        <f t="shared" si="623"/>
        <v>2953924.3679999998</v>
      </c>
      <c r="J5666" s="47">
        <v>2513232.9640000002</v>
      </c>
      <c r="K5666" s="47">
        <v>2878690.9619999998</v>
      </c>
      <c r="L5666" s="47">
        <v>2513232.9640000002</v>
      </c>
      <c r="M5666" s="47">
        <v>2971424.7930000001</v>
      </c>
      <c r="N5666" s="47">
        <v>2513232.9640000002</v>
      </c>
      <c r="O5666" s="47">
        <v>2972775.7029999997</v>
      </c>
      <c r="P5666" s="47">
        <v>3055893.5109999999</v>
      </c>
      <c r="Q5666" s="47">
        <v>3055893.5109999999</v>
      </c>
      <c r="R5666" s="47">
        <v>2953924.3679999998</v>
      </c>
      <c r="S5666" s="14" t="s">
        <v>24</v>
      </c>
      <c r="T5666" s="2" t="s">
        <v>18</v>
      </c>
      <c r="U5666" s="2" t="s">
        <v>11</v>
      </c>
      <c r="V5666" s="2" t="s">
        <v>12</v>
      </c>
      <c r="W5666" s="2" t="s">
        <v>11</v>
      </c>
      <c r="X5666" s="2" t="s">
        <v>19</v>
      </c>
      <c r="Y5666" s="2" t="s">
        <v>40</v>
      </c>
      <c r="Z5666" s="2" t="s">
        <v>15</v>
      </c>
      <c r="AA5666" s="2" t="s">
        <v>18</v>
      </c>
      <c r="AB5666" s="2" t="s">
        <v>16</v>
      </c>
      <c r="AC5666" s="8" t="s">
        <v>18</v>
      </c>
    </row>
    <row r="5667" spans="1:29" x14ac:dyDescent="0.2">
      <c r="A5667" s="44">
        <v>652504</v>
      </c>
      <c r="B5667" s="43">
        <v>7201</v>
      </c>
      <c r="C5667" s="43">
        <f t="shared" si="617"/>
        <v>1425547.7652499999</v>
      </c>
      <c r="D5667" s="43">
        <f t="shared" si="618"/>
        <v>1722859.0527499998</v>
      </c>
      <c r="E5667" s="43">
        <f t="shared" si="619"/>
        <v>1723357.7219999998</v>
      </c>
      <c r="F5667" s="43">
        <f t="shared" si="620"/>
        <v>1781887.45</v>
      </c>
      <c r="G5667" s="43">
        <f t="shared" si="621"/>
        <v>1831775.9779999999</v>
      </c>
      <c r="H5667" s="43">
        <f t="shared" si="622"/>
        <v>1831775.9779999999</v>
      </c>
      <c r="I5667" s="43">
        <f t="shared" si="623"/>
        <v>1770985.1359999999</v>
      </c>
      <c r="J5667" s="47">
        <v>1548193.3970000001</v>
      </c>
      <c r="K5667" s="47">
        <v>1384665.888</v>
      </c>
      <c r="L5667" s="47">
        <v>1548193.3970000001</v>
      </c>
      <c r="M5667" s="47">
        <v>1781080.9379999998</v>
      </c>
      <c r="N5667" s="47">
        <v>1547768.5379999999</v>
      </c>
      <c r="O5667" s="47">
        <v>1781887.45</v>
      </c>
      <c r="P5667" s="47">
        <v>1831775.9779999999</v>
      </c>
      <c r="Q5667" s="47">
        <v>1831775.9779999999</v>
      </c>
      <c r="R5667" s="47">
        <v>1770985.1359999999</v>
      </c>
      <c r="S5667" s="14" t="s">
        <v>24</v>
      </c>
      <c r="T5667" s="2" t="s">
        <v>18</v>
      </c>
      <c r="U5667" s="2" t="s">
        <v>11</v>
      </c>
      <c r="V5667" s="2" t="s">
        <v>12</v>
      </c>
      <c r="W5667" s="2" t="s">
        <v>11</v>
      </c>
      <c r="X5667" s="2" t="s">
        <v>19</v>
      </c>
      <c r="Y5667" s="2" t="s">
        <v>40</v>
      </c>
      <c r="Z5667" s="2" t="s">
        <v>15</v>
      </c>
      <c r="AA5667" s="2" t="s">
        <v>11</v>
      </c>
      <c r="AB5667" s="2" t="s">
        <v>16</v>
      </c>
      <c r="AC5667" s="8" t="s">
        <v>18</v>
      </c>
    </row>
    <row r="5668" spans="1:29" x14ac:dyDescent="0.2">
      <c r="A5668" s="44">
        <v>660001</v>
      </c>
      <c r="B5668" s="43">
        <v>8451.86</v>
      </c>
      <c r="C5668" s="43">
        <f t="shared" si="617"/>
        <v>3597443.3515050006</v>
      </c>
      <c r="D5668" s="43">
        <f t="shared" si="618"/>
        <v>2360084.7086100001</v>
      </c>
      <c r="E5668" s="43">
        <f t="shared" si="619"/>
        <v>2360769.3092700001</v>
      </c>
      <c r="F5668" s="43">
        <f t="shared" si="620"/>
        <v>2018794.3758800002</v>
      </c>
      <c r="G5668" s="43">
        <f t="shared" si="621"/>
        <v>2075320.4155600001</v>
      </c>
      <c r="H5668" s="43">
        <f t="shared" si="622"/>
        <v>2075320.4155600001</v>
      </c>
      <c r="I5668" s="43">
        <f t="shared" si="623"/>
        <v>2006649.0530600001</v>
      </c>
      <c r="J5668" s="47">
        <v>3386694.1094400003</v>
      </c>
      <c r="K5668" s="47">
        <v>3667693.0988600003</v>
      </c>
      <c r="L5668" s="47">
        <v>3386694.1094400003</v>
      </c>
      <c r="M5668" s="47">
        <v>2017881.5750000002</v>
      </c>
      <c r="N5668" s="47">
        <v>3386694.1094400003</v>
      </c>
      <c r="O5668" s="47">
        <v>2018794.3758800002</v>
      </c>
      <c r="P5668" s="47">
        <v>2075320.4155600001</v>
      </c>
      <c r="Q5668" s="47">
        <v>2075320.4155600001</v>
      </c>
      <c r="R5668" s="47">
        <v>2006649.0530600001</v>
      </c>
      <c r="S5668" s="14" t="s">
        <v>24</v>
      </c>
      <c r="T5668" s="2" t="s">
        <v>18</v>
      </c>
      <c r="U5668" s="2" t="s">
        <v>18</v>
      </c>
      <c r="V5668" s="2" t="s">
        <v>12</v>
      </c>
      <c r="W5668" s="2" t="s">
        <v>11</v>
      </c>
      <c r="X5668" s="2" t="s">
        <v>26</v>
      </c>
      <c r="Y5668" s="2" t="s">
        <v>40</v>
      </c>
      <c r="Z5668" s="2" t="s">
        <v>15</v>
      </c>
      <c r="AA5668" s="2" t="s">
        <v>18</v>
      </c>
      <c r="AB5668" s="2" t="s">
        <v>16</v>
      </c>
      <c r="AC5668" s="8" t="s">
        <v>11</v>
      </c>
    </row>
    <row r="5669" spans="1:29" x14ac:dyDescent="0.2">
      <c r="A5669" s="44">
        <v>662501</v>
      </c>
      <c r="B5669" s="43">
        <v>6036</v>
      </c>
      <c r="C5669" s="43">
        <f t="shared" si="617"/>
        <v>2382858.8820000002</v>
      </c>
      <c r="D5669" s="43">
        <f t="shared" si="618"/>
        <v>1655143.6320000002</v>
      </c>
      <c r="E5669" s="43">
        <f t="shared" si="619"/>
        <v>1655646.1290000002</v>
      </c>
      <c r="F5669" s="43">
        <f t="shared" si="620"/>
        <v>1478439.7320000001</v>
      </c>
      <c r="G5669" s="43">
        <f t="shared" si="621"/>
        <v>1519556.9639999999</v>
      </c>
      <c r="H5669" s="43">
        <f t="shared" si="622"/>
        <v>1519556.9639999999</v>
      </c>
      <c r="I5669" s="43">
        <f t="shared" si="623"/>
        <v>1469337.4439999999</v>
      </c>
      <c r="J5669" s="47">
        <v>2187265.3199999998</v>
      </c>
      <c r="K5669" s="47">
        <v>2448056.736</v>
      </c>
      <c r="L5669" s="47">
        <v>2187265.3199999998</v>
      </c>
      <c r="M5669" s="47">
        <v>1477769.736</v>
      </c>
      <c r="N5669" s="47">
        <v>2187265.3199999998</v>
      </c>
      <c r="O5669" s="47">
        <v>1478439.7320000001</v>
      </c>
      <c r="P5669" s="47">
        <v>1519556.9639999999</v>
      </c>
      <c r="Q5669" s="47">
        <v>1519556.9639999999</v>
      </c>
      <c r="R5669" s="47">
        <v>1469337.4439999999</v>
      </c>
      <c r="S5669" s="14" t="s">
        <v>24</v>
      </c>
      <c r="T5669" s="2" t="s">
        <v>18</v>
      </c>
      <c r="U5669" s="2" t="s">
        <v>11</v>
      </c>
      <c r="V5669" s="2" t="s">
        <v>17</v>
      </c>
      <c r="W5669" s="2" t="s">
        <v>11</v>
      </c>
      <c r="X5669" s="2" t="s">
        <v>21</v>
      </c>
      <c r="Y5669" s="2" t="s">
        <v>40</v>
      </c>
      <c r="Z5669" s="2" t="s">
        <v>15</v>
      </c>
      <c r="AA5669" s="2" t="s">
        <v>18</v>
      </c>
      <c r="AB5669" s="2" t="s">
        <v>16</v>
      </c>
      <c r="AC5669" s="8" t="s">
        <v>18</v>
      </c>
    </row>
    <row r="5670" spans="1:29" x14ac:dyDescent="0.2">
      <c r="A5670" s="44">
        <v>672500</v>
      </c>
      <c r="B5670" s="43">
        <v>12181</v>
      </c>
      <c r="C5670" s="43">
        <f t="shared" si="617"/>
        <v>3037356.7119999998</v>
      </c>
      <c r="D5670" s="43">
        <f t="shared" si="618"/>
        <v>3037466.341</v>
      </c>
      <c r="E5670" s="43">
        <f t="shared" si="619"/>
        <v>3036552.7659999998</v>
      </c>
      <c r="F5670" s="43">
        <f t="shared" si="620"/>
        <v>3036552.7659999998</v>
      </c>
      <c r="G5670" s="43">
        <f t="shared" si="621"/>
        <v>3121576.1460000002</v>
      </c>
      <c r="H5670" s="43">
        <f t="shared" si="622"/>
        <v>3121576.1460000002</v>
      </c>
      <c r="I5670" s="43">
        <f t="shared" si="623"/>
        <v>3018256.9040000001</v>
      </c>
      <c r="J5670" s="47">
        <v>2319968.898</v>
      </c>
      <c r="K5670" s="47">
        <v>3037356.7119999998</v>
      </c>
      <c r="L5670" s="47">
        <v>2319968.898</v>
      </c>
      <c r="M5670" s="47">
        <v>3037466.341</v>
      </c>
      <c r="N5670" s="47">
        <v>2317374.3450000002</v>
      </c>
      <c r="O5670" s="47">
        <v>3036552.7659999998</v>
      </c>
      <c r="P5670" s="47">
        <v>3121576.1460000002</v>
      </c>
      <c r="Q5670" s="47">
        <v>3121576.1460000002</v>
      </c>
      <c r="R5670" s="47">
        <v>3018256.9040000001</v>
      </c>
      <c r="S5670" s="14">
        <v>1</v>
      </c>
      <c r="T5670" s="2" t="s">
        <v>11</v>
      </c>
      <c r="U5670" s="2" t="s">
        <v>11</v>
      </c>
      <c r="V5670" s="2" t="s">
        <v>12</v>
      </c>
      <c r="W5670" s="2" t="s">
        <v>11</v>
      </c>
      <c r="X5670" s="2" t="s">
        <v>21</v>
      </c>
      <c r="Y5670" s="2" t="s">
        <v>31</v>
      </c>
      <c r="Z5670" s="2" t="s">
        <v>15</v>
      </c>
      <c r="AA5670" s="2" t="s">
        <v>11</v>
      </c>
      <c r="AB5670" s="2" t="s">
        <v>16</v>
      </c>
      <c r="AC5670" s="8" t="s">
        <v>18</v>
      </c>
    </row>
    <row r="5671" spans="1:29" x14ac:dyDescent="0.2">
      <c r="A5671" s="44">
        <v>672501</v>
      </c>
      <c r="B5671" s="43">
        <v>15488</v>
      </c>
      <c r="C5671" s="43">
        <f t="shared" si="617"/>
        <v>3587361.5360000003</v>
      </c>
      <c r="D5671" s="43">
        <f t="shared" si="618"/>
        <v>3602106.1120000002</v>
      </c>
      <c r="E5671" s="43">
        <f t="shared" si="619"/>
        <v>3600216.5759999999</v>
      </c>
      <c r="F5671" s="43">
        <f t="shared" si="620"/>
        <v>3600216.5759999999</v>
      </c>
      <c r="G5671" s="43">
        <f t="shared" si="621"/>
        <v>3700331.0079999999</v>
      </c>
      <c r="H5671" s="43">
        <f t="shared" si="622"/>
        <v>3700331.0079999999</v>
      </c>
      <c r="I5671" s="43">
        <f t="shared" si="623"/>
        <v>3577944.8319999999</v>
      </c>
      <c r="J5671" s="47">
        <v>3038776.5759999999</v>
      </c>
      <c r="K5671" s="47">
        <v>3587361.5360000003</v>
      </c>
      <c r="L5671" s="47">
        <v>3038776.5759999999</v>
      </c>
      <c r="M5671" s="47">
        <v>3602106.1120000002</v>
      </c>
      <c r="N5671" s="47">
        <v>3034982.0159999998</v>
      </c>
      <c r="O5671" s="47">
        <v>3600216.5759999999</v>
      </c>
      <c r="P5671" s="47">
        <v>3700331.0079999999</v>
      </c>
      <c r="Q5671" s="47">
        <v>3700331.0079999999</v>
      </c>
      <c r="R5671" s="47">
        <v>3577944.8319999999</v>
      </c>
      <c r="S5671" s="14">
        <v>1</v>
      </c>
      <c r="T5671" s="2" t="s">
        <v>11</v>
      </c>
      <c r="U5671" s="2" t="s">
        <v>11</v>
      </c>
      <c r="V5671" s="2" t="s">
        <v>12</v>
      </c>
      <c r="W5671" s="2" t="s">
        <v>11</v>
      </c>
      <c r="X5671" s="2" t="s">
        <v>13</v>
      </c>
      <c r="Y5671" s="2" t="s">
        <v>31</v>
      </c>
      <c r="Z5671" s="2" t="s">
        <v>15</v>
      </c>
      <c r="AA5671" s="2" t="s">
        <v>11</v>
      </c>
      <c r="AB5671" s="2" t="s">
        <v>16</v>
      </c>
      <c r="AC5671" s="8" t="s">
        <v>18</v>
      </c>
    </row>
    <row r="5672" spans="1:29" x14ac:dyDescent="0.2">
      <c r="A5672" s="44">
        <v>672502</v>
      </c>
      <c r="B5672" s="43">
        <v>17426</v>
      </c>
      <c r="C5672" s="43">
        <f t="shared" si="617"/>
        <v>4163820.7180000003</v>
      </c>
      <c r="D5672" s="43">
        <f t="shared" si="618"/>
        <v>4188199.6920000003</v>
      </c>
      <c r="E5672" s="43">
        <f t="shared" si="619"/>
        <v>4151587.6660000002</v>
      </c>
      <c r="F5672" s="43">
        <f t="shared" si="620"/>
        <v>4151587.6660000002</v>
      </c>
      <c r="G5672" s="43">
        <f t="shared" si="621"/>
        <v>4266320.45</v>
      </c>
      <c r="H5672" s="43">
        <f t="shared" si="622"/>
        <v>4266320.45</v>
      </c>
      <c r="I5672" s="43">
        <f t="shared" si="623"/>
        <v>4126947.3020000001</v>
      </c>
      <c r="J5672" s="47">
        <v>3512367.1340000001</v>
      </c>
      <c r="K5672" s="47">
        <v>4163820.7180000003</v>
      </c>
      <c r="L5672" s="47">
        <v>3512367.1340000001</v>
      </c>
      <c r="M5672" s="47">
        <v>4188199.6920000003</v>
      </c>
      <c r="N5672" s="47">
        <v>3479623.6800000002</v>
      </c>
      <c r="O5672" s="47">
        <v>4151587.6660000002</v>
      </c>
      <c r="P5672" s="47">
        <v>4266320.45</v>
      </c>
      <c r="Q5672" s="47">
        <v>4266320.45</v>
      </c>
      <c r="R5672" s="47">
        <v>4126947.3020000001</v>
      </c>
      <c r="S5672" s="14">
        <v>1</v>
      </c>
      <c r="T5672" s="2" t="s">
        <v>11</v>
      </c>
      <c r="U5672" s="2" t="s">
        <v>11</v>
      </c>
      <c r="V5672" s="2" t="s">
        <v>12</v>
      </c>
      <c r="W5672" s="2" t="s">
        <v>11</v>
      </c>
      <c r="X5672" s="2" t="s">
        <v>21</v>
      </c>
      <c r="Y5672" s="2" t="s">
        <v>31</v>
      </c>
      <c r="Z5672" s="2" t="s">
        <v>15</v>
      </c>
      <c r="AA5672" s="2" t="s">
        <v>11</v>
      </c>
      <c r="AB5672" s="2" t="s">
        <v>16</v>
      </c>
      <c r="AC5672" s="8" t="s">
        <v>18</v>
      </c>
    </row>
    <row r="5673" spans="1:29" x14ac:dyDescent="0.2">
      <c r="A5673" s="44">
        <v>672503</v>
      </c>
      <c r="B5673" s="43">
        <v>9787</v>
      </c>
      <c r="C5673" s="43">
        <f t="shared" si="617"/>
        <v>2460481.1609999998</v>
      </c>
      <c r="D5673" s="43">
        <f t="shared" si="618"/>
        <v>2474398.2749999999</v>
      </c>
      <c r="E5673" s="43">
        <f t="shared" si="619"/>
        <v>2473664.25</v>
      </c>
      <c r="F5673" s="43">
        <f t="shared" si="620"/>
        <v>2473664.25</v>
      </c>
      <c r="G5673" s="43">
        <f t="shared" si="621"/>
        <v>2542388.5639999998</v>
      </c>
      <c r="H5673" s="43">
        <f t="shared" si="622"/>
        <v>2542388.5639999998</v>
      </c>
      <c r="I5673" s="43">
        <f t="shared" si="623"/>
        <v>2457740.801</v>
      </c>
      <c r="J5673" s="47">
        <v>2148119.2689999999</v>
      </c>
      <c r="K5673" s="47">
        <v>2460481.1609999998</v>
      </c>
      <c r="L5673" s="47">
        <v>2148119.2689999999</v>
      </c>
      <c r="M5673" s="47">
        <v>2474398.2749999999</v>
      </c>
      <c r="N5673" s="47">
        <v>2146015.0639999998</v>
      </c>
      <c r="O5673" s="47">
        <v>2473664.25</v>
      </c>
      <c r="P5673" s="47">
        <v>2542388.5639999998</v>
      </c>
      <c r="Q5673" s="47">
        <v>2542388.5639999998</v>
      </c>
      <c r="R5673" s="47">
        <v>2457740.801</v>
      </c>
      <c r="S5673" s="14">
        <v>1</v>
      </c>
      <c r="T5673" s="2" t="s">
        <v>11</v>
      </c>
      <c r="U5673" s="2" t="s">
        <v>11</v>
      </c>
      <c r="V5673" s="2" t="s">
        <v>12</v>
      </c>
      <c r="W5673" s="2" t="s">
        <v>11</v>
      </c>
      <c r="X5673" s="2" t="s">
        <v>13</v>
      </c>
      <c r="Y5673" s="2" t="s">
        <v>31</v>
      </c>
      <c r="Z5673" s="2" t="s">
        <v>15</v>
      </c>
      <c r="AA5673" s="2" t="s">
        <v>11</v>
      </c>
      <c r="AB5673" s="2" t="s">
        <v>16</v>
      </c>
      <c r="AC5673" s="8" t="s">
        <v>18</v>
      </c>
    </row>
    <row r="5674" spans="1:29" x14ac:dyDescent="0.2">
      <c r="A5674" s="44">
        <v>672504</v>
      </c>
      <c r="B5674" s="43">
        <v>8542</v>
      </c>
      <c r="C5674" s="43">
        <f t="shared" si="617"/>
        <v>2164619.6779999998</v>
      </c>
      <c r="D5674" s="43">
        <f t="shared" si="618"/>
        <v>2172614.9899999998</v>
      </c>
      <c r="E5674" s="43">
        <f t="shared" si="619"/>
        <v>2165602.0079999999</v>
      </c>
      <c r="F5674" s="43">
        <f t="shared" si="620"/>
        <v>2165602.0079999999</v>
      </c>
      <c r="G5674" s="43">
        <f t="shared" si="621"/>
        <v>2225908.5279999999</v>
      </c>
      <c r="H5674" s="43">
        <f t="shared" si="622"/>
        <v>2225908.5279999999</v>
      </c>
      <c r="I5674" s="43">
        <f t="shared" si="623"/>
        <v>2152080.0219999999</v>
      </c>
      <c r="J5674" s="47">
        <v>1860029.0420000001</v>
      </c>
      <c r="K5674" s="47">
        <v>2164619.6779999998</v>
      </c>
      <c r="L5674" s="47">
        <v>1860029.0420000001</v>
      </c>
      <c r="M5674" s="47">
        <v>2172614.9899999998</v>
      </c>
      <c r="N5674" s="47">
        <v>1852905.014</v>
      </c>
      <c r="O5674" s="47">
        <v>2165602.0079999999</v>
      </c>
      <c r="P5674" s="47">
        <v>2225908.5279999999</v>
      </c>
      <c r="Q5674" s="47">
        <v>2225908.5279999999</v>
      </c>
      <c r="R5674" s="47">
        <v>2152080.0219999999</v>
      </c>
      <c r="S5674" s="14">
        <v>1</v>
      </c>
      <c r="T5674" s="2" t="s">
        <v>11</v>
      </c>
      <c r="U5674" s="2" t="s">
        <v>11</v>
      </c>
      <c r="V5674" s="2" t="s">
        <v>12</v>
      </c>
      <c r="W5674" s="2" t="s">
        <v>11</v>
      </c>
      <c r="X5674" s="2" t="s">
        <v>13</v>
      </c>
      <c r="Y5674" s="2" t="s">
        <v>31</v>
      </c>
      <c r="Z5674" s="2" t="s">
        <v>15</v>
      </c>
      <c r="AA5674" s="2" t="s">
        <v>11</v>
      </c>
      <c r="AB5674" s="2" t="s">
        <v>16</v>
      </c>
      <c r="AC5674" s="8" t="s">
        <v>18</v>
      </c>
    </row>
    <row r="5675" spans="1:29" x14ac:dyDescent="0.2">
      <c r="A5675" s="44">
        <v>672505</v>
      </c>
      <c r="B5675" s="43">
        <v>11070</v>
      </c>
      <c r="C5675" s="43">
        <f t="shared" si="617"/>
        <v>2892214.62</v>
      </c>
      <c r="D5675" s="43">
        <f t="shared" si="618"/>
        <v>2934147.78</v>
      </c>
      <c r="E5675" s="43">
        <f t="shared" si="619"/>
        <v>2934944.82</v>
      </c>
      <c r="F5675" s="43">
        <f t="shared" si="620"/>
        <v>2934944.82</v>
      </c>
      <c r="G5675" s="43">
        <f t="shared" si="621"/>
        <v>3013774.29</v>
      </c>
      <c r="H5675" s="43">
        <f t="shared" si="622"/>
        <v>3013774.29</v>
      </c>
      <c r="I5675" s="43">
        <f t="shared" si="623"/>
        <v>2919524.31</v>
      </c>
      <c r="J5675" s="47">
        <v>2765983.41</v>
      </c>
      <c r="K5675" s="47">
        <v>2892214.62</v>
      </c>
      <c r="L5675" s="47">
        <v>2765983.41</v>
      </c>
      <c r="M5675" s="47">
        <v>2934147.78</v>
      </c>
      <c r="N5675" s="47">
        <v>2764931.76</v>
      </c>
      <c r="O5675" s="47">
        <v>2934944.82</v>
      </c>
      <c r="P5675" s="47">
        <v>3013774.29</v>
      </c>
      <c r="Q5675" s="47">
        <v>3013774.29</v>
      </c>
      <c r="R5675" s="47">
        <v>2919524.31</v>
      </c>
      <c r="S5675" s="14">
        <v>1</v>
      </c>
      <c r="T5675" s="2" t="s">
        <v>11</v>
      </c>
      <c r="U5675" s="2" t="s">
        <v>11</v>
      </c>
      <c r="V5675" s="2" t="s">
        <v>12</v>
      </c>
      <c r="W5675" s="2" t="s">
        <v>11</v>
      </c>
      <c r="X5675" s="2" t="s">
        <v>13</v>
      </c>
      <c r="Y5675" s="2" t="s">
        <v>31</v>
      </c>
      <c r="Z5675" s="2" t="s">
        <v>15</v>
      </c>
      <c r="AA5675" s="2" t="s">
        <v>11</v>
      </c>
      <c r="AB5675" s="2" t="s">
        <v>16</v>
      </c>
      <c r="AC5675" s="8" t="s">
        <v>18</v>
      </c>
    </row>
    <row r="5676" spans="1:29" x14ac:dyDescent="0.2">
      <c r="A5676" s="44">
        <v>672506</v>
      </c>
      <c r="B5676" s="43">
        <v>12011.71</v>
      </c>
      <c r="C5676" s="43">
        <f t="shared" si="617"/>
        <v>2935589.8537399997</v>
      </c>
      <c r="D5676" s="43">
        <f t="shared" si="618"/>
        <v>2959397.0629599998</v>
      </c>
      <c r="E5676" s="43">
        <f t="shared" si="619"/>
        <v>2957547.2596199997</v>
      </c>
      <c r="F5676" s="43">
        <f t="shared" si="620"/>
        <v>2957547.2596199997</v>
      </c>
      <c r="G5676" s="43">
        <f t="shared" si="621"/>
        <v>3038962.63</v>
      </c>
      <c r="H5676" s="43">
        <f t="shared" si="622"/>
        <v>3039046.7119700001</v>
      </c>
      <c r="I5676" s="43">
        <f t="shared" si="623"/>
        <v>2939097.27306</v>
      </c>
      <c r="J5676" s="47">
        <v>2627609.6093399995</v>
      </c>
      <c r="K5676" s="47">
        <v>2935589.8537399997</v>
      </c>
      <c r="L5676" s="47">
        <v>2627609.6093399995</v>
      </c>
      <c r="M5676" s="47">
        <v>2959397.0629599998</v>
      </c>
      <c r="N5676" s="47">
        <v>2624306.3890900002</v>
      </c>
      <c r="O5676" s="47">
        <v>2957547.2596199997</v>
      </c>
      <c r="P5676" s="47">
        <v>3038962.63</v>
      </c>
      <c r="Q5676" s="47">
        <v>3039046.7119700001</v>
      </c>
      <c r="R5676" s="47">
        <v>2939097.27306</v>
      </c>
      <c r="S5676" s="14">
        <v>1</v>
      </c>
      <c r="T5676" s="2" t="s">
        <v>11</v>
      </c>
      <c r="U5676" s="2" t="s">
        <v>11</v>
      </c>
      <c r="V5676" s="2" t="s">
        <v>12</v>
      </c>
      <c r="W5676" s="2" t="s">
        <v>11</v>
      </c>
      <c r="X5676" s="2" t="s">
        <v>19</v>
      </c>
      <c r="Y5676" s="2" t="s">
        <v>31</v>
      </c>
      <c r="Z5676" s="2" t="s">
        <v>15</v>
      </c>
      <c r="AA5676" s="2" t="s">
        <v>11</v>
      </c>
      <c r="AB5676" s="2" t="s">
        <v>16</v>
      </c>
      <c r="AC5676" s="8" t="s">
        <v>18</v>
      </c>
    </row>
    <row r="5677" spans="1:29" x14ac:dyDescent="0.2">
      <c r="A5677" s="44">
        <v>672507</v>
      </c>
      <c r="B5677" s="43">
        <v>8088</v>
      </c>
      <c r="C5677" s="43">
        <f t="shared" si="617"/>
        <v>1954942.392</v>
      </c>
      <c r="D5677" s="43">
        <f t="shared" si="618"/>
        <v>1962634.08</v>
      </c>
      <c r="E5677" s="43">
        <f t="shared" si="619"/>
        <v>1961388.5279999999</v>
      </c>
      <c r="F5677" s="43">
        <f t="shared" si="620"/>
        <v>1961388.5279999999</v>
      </c>
      <c r="G5677" s="43">
        <f t="shared" si="621"/>
        <v>2015917.824</v>
      </c>
      <c r="H5677" s="43">
        <f t="shared" si="622"/>
        <v>2015917.824</v>
      </c>
      <c r="I5677" s="43">
        <f t="shared" si="623"/>
        <v>1949450.64</v>
      </c>
      <c r="J5677" s="47">
        <v>1601901.192</v>
      </c>
      <c r="K5677" s="47">
        <v>1954942.392</v>
      </c>
      <c r="L5677" s="47">
        <v>1601901.192</v>
      </c>
      <c r="M5677" s="47">
        <v>1962634.08</v>
      </c>
      <c r="N5677" s="47">
        <v>1599717.4319999998</v>
      </c>
      <c r="O5677" s="47">
        <v>1961388.5279999999</v>
      </c>
      <c r="P5677" s="47">
        <v>2015917.824</v>
      </c>
      <c r="Q5677" s="47">
        <v>2015917.824</v>
      </c>
      <c r="R5677" s="47">
        <v>1949450.64</v>
      </c>
      <c r="S5677" s="14">
        <v>1</v>
      </c>
      <c r="T5677" s="2" t="s">
        <v>11</v>
      </c>
      <c r="U5677" s="2" t="s">
        <v>11</v>
      </c>
      <c r="V5677" s="2" t="s">
        <v>12</v>
      </c>
      <c r="W5677" s="2" t="s">
        <v>11</v>
      </c>
      <c r="X5677" s="2" t="s">
        <v>19</v>
      </c>
      <c r="Y5677" s="2" t="s">
        <v>31</v>
      </c>
      <c r="Z5677" s="2" t="s">
        <v>15</v>
      </c>
      <c r="AA5677" s="2" t="s">
        <v>11</v>
      </c>
      <c r="AB5677" s="2" t="s">
        <v>16</v>
      </c>
      <c r="AC5677" s="8" t="s">
        <v>18</v>
      </c>
    </row>
    <row r="5678" spans="1:29" x14ac:dyDescent="0.2">
      <c r="A5678" s="44">
        <v>672508</v>
      </c>
      <c r="B5678" s="43">
        <v>19446.43</v>
      </c>
      <c r="C5678" s="43">
        <f t="shared" si="617"/>
        <v>4559196.0670699999</v>
      </c>
      <c r="D5678" s="43">
        <f t="shared" si="618"/>
        <v>4563415.9423799999</v>
      </c>
      <c r="E5678" s="43">
        <f t="shared" si="619"/>
        <v>4561004.5850600004</v>
      </c>
      <c r="F5678" s="43">
        <f t="shared" si="620"/>
        <v>4561004.5850600004</v>
      </c>
      <c r="G5678" s="43">
        <f t="shared" si="621"/>
        <v>4688573.1658600001</v>
      </c>
      <c r="H5678" s="43">
        <f t="shared" si="622"/>
        <v>4688748.1837299997</v>
      </c>
      <c r="I5678" s="43">
        <f t="shared" si="623"/>
        <v>4533196.1901599998</v>
      </c>
      <c r="J5678" s="47">
        <v>3512939.24021</v>
      </c>
      <c r="K5678" s="47">
        <v>4559196.0670699999</v>
      </c>
      <c r="L5678" s="47">
        <v>3512939.24021</v>
      </c>
      <c r="M5678" s="47">
        <v>4563415.9423799999</v>
      </c>
      <c r="N5678" s="47">
        <v>3508233.2041500001</v>
      </c>
      <c r="O5678" s="47">
        <v>4561004.5850600004</v>
      </c>
      <c r="P5678" s="47">
        <v>4688573.1658600001</v>
      </c>
      <c r="Q5678" s="47">
        <v>4688748.1837299997</v>
      </c>
      <c r="R5678" s="47">
        <v>4533196.1901599998</v>
      </c>
      <c r="S5678" s="14">
        <v>1</v>
      </c>
      <c r="T5678" s="2" t="s">
        <v>11</v>
      </c>
      <c r="U5678" s="2" t="s">
        <v>11</v>
      </c>
      <c r="V5678" s="2" t="s">
        <v>12</v>
      </c>
      <c r="W5678" s="2" t="s">
        <v>11</v>
      </c>
      <c r="X5678" s="2" t="s">
        <v>13</v>
      </c>
      <c r="Y5678" s="2" t="s">
        <v>31</v>
      </c>
      <c r="Z5678" s="2" t="s">
        <v>15</v>
      </c>
      <c r="AA5678" s="2" t="s">
        <v>11</v>
      </c>
      <c r="AB5678" s="2" t="s">
        <v>16</v>
      </c>
      <c r="AC5678" s="8" t="s">
        <v>18</v>
      </c>
    </row>
    <row r="5679" spans="1:29" x14ac:dyDescent="0.2">
      <c r="A5679" s="44">
        <v>672509</v>
      </c>
      <c r="B5679" s="43">
        <v>3114</v>
      </c>
      <c r="C5679" s="43">
        <f t="shared" si="617"/>
        <v>827564.18399999989</v>
      </c>
      <c r="D5679" s="43">
        <f t="shared" si="618"/>
        <v>837681.57</v>
      </c>
      <c r="E5679" s="43">
        <f t="shared" si="619"/>
        <v>837441.79200000002</v>
      </c>
      <c r="F5679" s="43">
        <f t="shared" si="620"/>
        <v>837441.79200000002</v>
      </c>
      <c r="G5679" s="43">
        <f t="shared" si="621"/>
        <v>859806.54</v>
      </c>
      <c r="H5679" s="43">
        <f t="shared" si="622"/>
        <v>859806.54</v>
      </c>
      <c r="I5679" s="43">
        <f t="shared" si="623"/>
        <v>833894.946</v>
      </c>
      <c r="J5679" s="47">
        <v>752202.27</v>
      </c>
      <c r="K5679" s="47">
        <v>827564.18399999989</v>
      </c>
      <c r="L5679" s="47">
        <v>752202.27</v>
      </c>
      <c r="M5679" s="47">
        <v>837681.57</v>
      </c>
      <c r="N5679" s="47">
        <v>751514.076</v>
      </c>
      <c r="O5679" s="47">
        <v>837441.79200000002</v>
      </c>
      <c r="P5679" s="47">
        <v>859806.54</v>
      </c>
      <c r="Q5679" s="47">
        <v>859806.54</v>
      </c>
      <c r="R5679" s="47">
        <v>833894.946</v>
      </c>
      <c r="S5679" s="14">
        <v>1</v>
      </c>
      <c r="T5679" s="2" t="s">
        <v>11</v>
      </c>
      <c r="U5679" s="2" t="s">
        <v>11</v>
      </c>
      <c r="V5679" s="2" t="s">
        <v>17</v>
      </c>
      <c r="W5679" s="2" t="s">
        <v>11</v>
      </c>
      <c r="X5679" s="2" t="s">
        <v>13</v>
      </c>
      <c r="Y5679" s="2" t="s">
        <v>31</v>
      </c>
      <c r="Z5679" s="2" t="s">
        <v>15</v>
      </c>
      <c r="AA5679" s="2" t="s">
        <v>11</v>
      </c>
      <c r="AB5679" s="2" t="s">
        <v>16</v>
      </c>
      <c r="AC5679" s="8" t="s">
        <v>18</v>
      </c>
    </row>
    <row r="5680" spans="1:29" x14ac:dyDescent="0.2">
      <c r="A5680" s="44">
        <v>672510</v>
      </c>
      <c r="B5680" s="43">
        <v>20397</v>
      </c>
      <c r="C5680" s="43">
        <f t="shared" si="617"/>
        <v>4937440.5990000004</v>
      </c>
      <c r="D5680" s="43">
        <f t="shared" si="618"/>
        <v>4967750.5410000002</v>
      </c>
      <c r="E5680" s="43">
        <f t="shared" si="619"/>
        <v>4964629.8</v>
      </c>
      <c r="F5680" s="43">
        <f t="shared" si="620"/>
        <v>4964629.8</v>
      </c>
      <c r="G5680" s="43">
        <f t="shared" si="621"/>
        <v>5102023.9919999996</v>
      </c>
      <c r="H5680" s="43">
        <f t="shared" si="622"/>
        <v>5102023.9919999996</v>
      </c>
      <c r="I5680" s="43">
        <f t="shared" si="623"/>
        <v>4933585.5659999996</v>
      </c>
      <c r="J5680" s="47">
        <v>4320982.068</v>
      </c>
      <c r="K5680" s="47">
        <v>4937440.5990000004</v>
      </c>
      <c r="L5680" s="47">
        <v>4320982.068</v>
      </c>
      <c r="M5680" s="47">
        <v>4967750.5410000002</v>
      </c>
      <c r="N5680" s="47">
        <v>4315474.8780000005</v>
      </c>
      <c r="O5680" s="47">
        <v>4964629.8</v>
      </c>
      <c r="P5680" s="47">
        <v>5102023.9919999996</v>
      </c>
      <c r="Q5680" s="47">
        <v>5102023.9919999996</v>
      </c>
      <c r="R5680" s="47">
        <v>4933585.5659999996</v>
      </c>
      <c r="S5680" s="14">
        <v>1</v>
      </c>
      <c r="T5680" s="2" t="s">
        <v>11</v>
      </c>
      <c r="U5680" s="2" t="s">
        <v>11</v>
      </c>
      <c r="V5680" s="2" t="s">
        <v>12</v>
      </c>
      <c r="W5680" s="2" t="s">
        <v>11</v>
      </c>
      <c r="X5680" s="2" t="s">
        <v>19</v>
      </c>
      <c r="Y5680" s="2" t="s">
        <v>31</v>
      </c>
      <c r="Z5680" s="2" t="s">
        <v>15</v>
      </c>
      <c r="AA5680" s="2" t="s">
        <v>11</v>
      </c>
      <c r="AB5680" s="2" t="s">
        <v>16</v>
      </c>
      <c r="AC5680" s="8" t="s">
        <v>18</v>
      </c>
    </row>
    <row r="5681" spans="1:29" x14ac:dyDescent="0.2">
      <c r="A5681" s="44">
        <v>672511</v>
      </c>
      <c r="B5681" s="43">
        <v>3659</v>
      </c>
      <c r="C5681" s="43">
        <f t="shared" si="617"/>
        <v>970743.67700000003</v>
      </c>
      <c r="D5681" s="43">
        <f t="shared" si="618"/>
        <v>974797.84900000005</v>
      </c>
      <c r="E5681" s="43">
        <f t="shared" si="619"/>
        <v>974508.78799999994</v>
      </c>
      <c r="F5681" s="43">
        <f t="shared" si="620"/>
        <v>974508.78799999994</v>
      </c>
      <c r="G5681" s="43">
        <f t="shared" si="621"/>
        <v>1001567.0929999999</v>
      </c>
      <c r="H5681" s="43">
        <f t="shared" si="622"/>
        <v>1001567.0929999999</v>
      </c>
      <c r="I5681" s="43">
        <f t="shared" si="623"/>
        <v>968471.43800000008</v>
      </c>
      <c r="J5681" s="47">
        <v>812722.44400000002</v>
      </c>
      <c r="K5681" s="47">
        <v>970743.67700000003</v>
      </c>
      <c r="L5681" s="47">
        <v>812722.44400000002</v>
      </c>
      <c r="M5681" s="47">
        <v>974797.84900000005</v>
      </c>
      <c r="N5681" s="47">
        <v>811906.48699999996</v>
      </c>
      <c r="O5681" s="47">
        <v>974508.78799999994</v>
      </c>
      <c r="P5681" s="47">
        <v>1001567.0929999999</v>
      </c>
      <c r="Q5681" s="47">
        <v>1001567.0929999999</v>
      </c>
      <c r="R5681" s="47">
        <v>968471.43800000008</v>
      </c>
      <c r="S5681" s="14">
        <v>1</v>
      </c>
      <c r="T5681" s="2" t="s">
        <v>11</v>
      </c>
      <c r="U5681" s="2" t="s">
        <v>11</v>
      </c>
      <c r="V5681" s="2" t="s">
        <v>17</v>
      </c>
      <c r="W5681" s="2" t="s">
        <v>11</v>
      </c>
      <c r="X5681" s="2" t="s">
        <v>13</v>
      </c>
      <c r="Y5681" s="2" t="s">
        <v>31</v>
      </c>
      <c r="Z5681" s="2" t="s">
        <v>15</v>
      </c>
      <c r="AA5681" s="2" t="s">
        <v>11</v>
      </c>
      <c r="AB5681" s="2" t="s">
        <v>16</v>
      </c>
      <c r="AC5681" s="8" t="s">
        <v>18</v>
      </c>
    </row>
    <row r="5682" spans="1:29" x14ac:dyDescent="0.2">
      <c r="A5682" s="44">
        <v>672513</v>
      </c>
      <c r="B5682" s="43">
        <v>2020</v>
      </c>
      <c r="C5682" s="43">
        <f t="shared" si="617"/>
        <v>559752.10000000009</v>
      </c>
      <c r="D5682" s="43">
        <f t="shared" si="618"/>
        <v>562337.69999999995</v>
      </c>
      <c r="E5682" s="43">
        <f t="shared" si="619"/>
        <v>559935.92000000004</v>
      </c>
      <c r="F5682" s="43">
        <f t="shared" si="620"/>
        <v>559935.92000000004</v>
      </c>
      <c r="G5682" s="43">
        <f t="shared" si="621"/>
        <v>575538.4</v>
      </c>
      <c r="H5682" s="43">
        <f t="shared" si="622"/>
        <v>575538.4</v>
      </c>
      <c r="I5682" s="43">
        <f t="shared" si="623"/>
        <v>556273.65999999992</v>
      </c>
      <c r="J5682" s="47">
        <v>401856.77999999997</v>
      </c>
      <c r="K5682" s="47">
        <v>559752.10000000009</v>
      </c>
      <c r="L5682" s="47">
        <v>401856.77999999997</v>
      </c>
      <c r="M5682" s="47">
        <v>562337.69999999995</v>
      </c>
      <c r="N5682" s="47">
        <v>399903.44</v>
      </c>
      <c r="O5682" s="47">
        <v>559935.92000000004</v>
      </c>
      <c r="P5682" s="47">
        <v>575538.4</v>
      </c>
      <c r="Q5682" s="47">
        <v>575538.4</v>
      </c>
      <c r="R5682" s="47">
        <v>556273.65999999992</v>
      </c>
      <c r="S5682" s="14">
        <v>1</v>
      </c>
      <c r="T5682" s="2" t="s">
        <v>18</v>
      </c>
      <c r="U5682" s="2" t="s">
        <v>11</v>
      </c>
      <c r="V5682" s="2" t="s">
        <v>22</v>
      </c>
      <c r="W5682" s="2" t="s">
        <v>18</v>
      </c>
      <c r="X5682" s="2" t="s">
        <v>13</v>
      </c>
      <c r="Y5682" s="2" t="s">
        <v>31</v>
      </c>
      <c r="Z5682" s="2" t="s">
        <v>15</v>
      </c>
      <c r="AA5682" s="2" t="s">
        <v>11</v>
      </c>
      <c r="AB5682" s="2" t="s">
        <v>16</v>
      </c>
      <c r="AC5682" s="8" t="s">
        <v>18</v>
      </c>
    </row>
    <row r="5683" spans="1:29" x14ac:dyDescent="0.2">
      <c r="A5683" s="44">
        <v>672514</v>
      </c>
      <c r="B5683" s="43">
        <v>9642</v>
      </c>
      <c r="C5683" s="43">
        <f t="shared" si="617"/>
        <v>2310907.7820000001</v>
      </c>
      <c r="D5683" s="43">
        <f t="shared" si="618"/>
        <v>2318814.2220000001</v>
      </c>
      <c r="E5683" s="43">
        <f t="shared" si="619"/>
        <v>2275637.3459999999</v>
      </c>
      <c r="F5683" s="43">
        <f t="shared" si="620"/>
        <v>2275637.3459999999</v>
      </c>
      <c r="G5683" s="43">
        <f t="shared" si="621"/>
        <v>2338946.7179999999</v>
      </c>
      <c r="H5683" s="43">
        <f t="shared" si="622"/>
        <v>2338946.7179999999</v>
      </c>
      <c r="I5683" s="43">
        <f t="shared" si="623"/>
        <v>2261444.3220000002</v>
      </c>
      <c r="J5683" s="47">
        <v>1961848.098</v>
      </c>
      <c r="K5683" s="47">
        <v>2310907.7820000001</v>
      </c>
      <c r="L5683" s="47">
        <v>1961848.098</v>
      </c>
      <c r="M5683" s="47">
        <v>2318814.2220000001</v>
      </c>
      <c r="N5683" s="47">
        <v>1924919.2380000001</v>
      </c>
      <c r="O5683" s="47">
        <v>2275637.3459999999</v>
      </c>
      <c r="P5683" s="47">
        <v>2338946.7179999999</v>
      </c>
      <c r="Q5683" s="47">
        <v>2338946.7179999999</v>
      </c>
      <c r="R5683" s="47">
        <v>2261444.3220000002</v>
      </c>
      <c r="S5683" s="14">
        <v>1</v>
      </c>
      <c r="T5683" s="2" t="s">
        <v>11</v>
      </c>
      <c r="U5683" s="2" t="s">
        <v>11</v>
      </c>
      <c r="V5683" s="2" t="s">
        <v>12</v>
      </c>
      <c r="W5683" s="2" t="s">
        <v>11</v>
      </c>
      <c r="X5683" s="2" t="s">
        <v>19</v>
      </c>
      <c r="Y5683" s="2" t="s">
        <v>31</v>
      </c>
      <c r="Z5683" s="2" t="s">
        <v>15</v>
      </c>
      <c r="AA5683" s="2" t="s">
        <v>11</v>
      </c>
      <c r="AB5683" s="2" t="s">
        <v>16</v>
      </c>
      <c r="AC5683" s="8" t="s">
        <v>18</v>
      </c>
    </row>
    <row r="5684" spans="1:29" x14ac:dyDescent="0.2">
      <c r="A5684" s="44">
        <v>672515</v>
      </c>
      <c r="B5684" s="43">
        <v>18272.57</v>
      </c>
      <c r="C5684" s="43">
        <f t="shared" si="617"/>
        <v>4516723.48802</v>
      </c>
      <c r="D5684" s="43">
        <f t="shared" si="618"/>
        <v>4523612.2469099993</v>
      </c>
      <c r="E5684" s="43">
        <f t="shared" si="619"/>
        <v>4520743.4534200002</v>
      </c>
      <c r="F5684" s="43">
        <f t="shared" si="620"/>
        <v>4520743.4534200002</v>
      </c>
      <c r="G5684" s="43">
        <f t="shared" si="621"/>
        <v>4647061.7298299996</v>
      </c>
      <c r="H5684" s="43">
        <f t="shared" si="622"/>
        <v>4647244.4555299999</v>
      </c>
      <c r="I5684" s="43">
        <f t="shared" si="623"/>
        <v>4492859.5115999999</v>
      </c>
      <c r="J5684" s="47">
        <v>3657035.61466</v>
      </c>
      <c r="K5684" s="47">
        <v>4516723.48802</v>
      </c>
      <c r="L5684" s="47">
        <v>3657035.61466</v>
      </c>
      <c r="M5684" s="47">
        <v>4523612.2469099993</v>
      </c>
      <c r="N5684" s="47">
        <v>3651919.2950599999</v>
      </c>
      <c r="O5684" s="47">
        <v>4520743.4534200002</v>
      </c>
      <c r="P5684" s="47">
        <v>4647061.7298299996</v>
      </c>
      <c r="Q5684" s="47">
        <v>4647244.4555299999</v>
      </c>
      <c r="R5684" s="47">
        <v>4492859.5115999999</v>
      </c>
      <c r="S5684" s="14">
        <v>1</v>
      </c>
      <c r="T5684" s="2" t="s">
        <v>11</v>
      </c>
      <c r="U5684" s="2" t="s">
        <v>11</v>
      </c>
      <c r="V5684" s="2" t="s">
        <v>12</v>
      </c>
      <c r="W5684" s="2" t="s">
        <v>11</v>
      </c>
      <c r="X5684" s="2" t="s">
        <v>13</v>
      </c>
      <c r="Y5684" s="2" t="s">
        <v>31</v>
      </c>
      <c r="Z5684" s="2" t="s">
        <v>15</v>
      </c>
      <c r="AA5684" s="2" t="s">
        <v>11</v>
      </c>
      <c r="AB5684" s="2" t="s">
        <v>16</v>
      </c>
      <c r="AC5684" s="8" t="s">
        <v>18</v>
      </c>
    </row>
    <row r="5685" spans="1:29" x14ac:dyDescent="0.2">
      <c r="A5685" s="44">
        <v>672516</v>
      </c>
      <c r="B5685" s="43">
        <v>10653</v>
      </c>
      <c r="C5685" s="43">
        <f t="shared" si="617"/>
        <v>2567660.6310000001</v>
      </c>
      <c r="D5685" s="43">
        <f t="shared" si="618"/>
        <v>2575053.8130000001</v>
      </c>
      <c r="E5685" s="43">
        <f t="shared" si="619"/>
        <v>2573423.9040000001</v>
      </c>
      <c r="F5685" s="43">
        <f t="shared" si="620"/>
        <v>2573423.9040000001</v>
      </c>
      <c r="G5685" s="43">
        <f t="shared" si="621"/>
        <v>2645214.4709999999</v>
      </c>
      <c r="H5685" s="43">
        <f t="shared" si="622"/>
        <v>2645214.4709999999</v>
      </c>
      <c r="I5685" s="43">
        <f t="shared" si="623"/>
        <v>2557241.997</v>
      </c>
      <c r="J5685" s="47">
        <v>2149200.1380000003</v>
      </c>
      <c r="K5685" s="47">
        <v>2567660.6310000001</v>
      </c>
      <c r="L5685" s="47">
        <v>2149200.1380000003</v>
      </c>
      <c r="M5685" s="47">
        <v>2575053.8130000001</v>
      </c>
      <c r="N5685" s="47">
        <v>2146313.1749999998</v>
      </c>
      <c r="O5685" s="47">
        <v>2573423.9040000001</v>
      </c>
      <c r="P5685" s="47">
        <v>2645214.4709999999</v>
      </c>
      <c r="Q5685" s="47">
        <v>2645214.4709999999</v>
      </c>
      <c r="R5685" s="47">
        <v>2557241.997</v>
      </c>
      <c r="S5685" s="14">
        <v>1</v>
      </c>
      <c r="T5685" s="2" t="s">
        <v>11</v>
      </c>
      <c r="U5685" s="2" t="s">
        <v>11</v>
      </c>
      <c r="V5685" s="2" t="s">
        <v>12</v>
      </c>
      <c r="W5685" s="2" t="s">
        <v>11</v>
      </c>
      <c r="X5685" s="2" t="s">
        <v>13</v>
      </c>
      <c r="Y5685" s="2" t="s">
        <v>31</v>
      </c>
      <c r="Z5685" s="2" t="s">
        <v>15</v>
      </c>
      <c r="AA5685" s="2" t="s">
        <v>11</v>
      </c>
      <c r="AB5685" s="2" t="s">
        <v>16</v>
      </c>
      <c r="AC5685" s="8" t="s">
        <v>18</v>
      </c>
    </row>
    <row r="5686" spans="1:29" x14ac:dyDescent="0.2">
      <c r="A5686" s="44">
        <v>672517</v>
      </c>
      <c r="B5686" s="43">
        <v>16303</v>
      </c>
      <c r="C5686" s="43">
        <f t="shared" si="617"/>
        <v>4070696.07</v>
      </c>
      <c r="D5686" s="43">
        <f t="shared" si="618"/>
        <v>4090031.4280000003</v>
      </c>
      <c r="E5686" s="43">
        <f t="shared" si="619"/>
        <v>4095150.57</v>
      </c>
      <c r="F5686" s="43">
        <f t="shared" si="620"/>
        <v>4095150.57</v>
      </c>
      <c r="G5686" s="43">
        <f t="shared" si="621"/>
        <v>4208472.7230000002</v>
      </c>
      <c r="H5686" s="43">
        <f t="shared" si="622"/>
        <v>4208472.7230000002</v>
      </c>
      <c r="I5686" s="43">
        <f t="shared" si="623"/>
        <v>4070451.5250000004</v>
      </c>
      <c r="J5686" s="47">
        <v>3542169.1129999999</v>
      </c>
      <c r="K5686" s="47">
        <v>4070696.07</v>
      </c>
      <c r="L5686" s="47">
        <v>3542169.1129999999</v>
      </c>
      <c r="M5686" s="47">
        <v>4090031.4280000003</v>
      </c>
      <c r="N5686" s="47">
        <v>3543978.7460000003</v>
      </c>
      <c r="O5686" s="47">
        <v>4095150.57</v>
      </c>
      <c r="P5686" s="47">
        <v>4208472.7230000002</v>
      </c>
      <c r="Q5686" s="47">
        <v>4208472.7230000002</v>
      </c>
      <c r="R5686" s="47">
        <v>4070451.5250000004</v>
      </c>
      <c r="S5686" s="14">
        <v>1</v>
      </c>
      <c r="T5686" s="2" t="s">
        <v>11</v>
      </c>
      <c r="U5686" s="2" t="s">
        <v>11</v>
      </c>
      <c r="V5686" s="2" t="s">
        <v>12</v>
      </c>
      <c r="W5686" s="2" t="s">
        <v>11</v>
      </c>
      <c r="X5686" s="2" t="s">
        <v>13</v>
      </c>
      <c r="Y5686" s="2" t="s">
        <v>31</v>
      </c>
      <c r="Z5686" s="2" t="s">
        <v>15</v>
      </c>
      <c r="AA5686" s="2" t="s">
        <v>11</v>
      </c>
      <c r="AB5686" s="2" t="s">
        <v>16</v>
      </c>
      <c r="AC5686" s="8" t="s">
        <v>18</v>
      </c>
    </row>
    <row r="5687" spans="1:29" x14ac:dyDescent="0.2">
      <c r="A5687" s="44">
        <v>672518</v>
      </c>
      <c r="B5687" s="43">
        <v>11174</v>
      </c>
      <c r="C5687" s="43">
        <f t="shared" si="617"/>
        <v>2795053.1860000002</v>
      </c>
      <c r="D5687" s="43">
        <f t="shared" si="618"/>
        <v>2795667.7560000001</v>
      </c>
      <c r="E5687" s="43">
        <f t="shared" si="619"/>
        <v>2794829.7059999998</v>
      </c>
      <c r="F5687" s="43">
        <f t="shared" si="620"/>
        <v>2794829.7059999998</v>
      </c>
      <c r="G5687" s="43">
        <f t="shared" si="621"/>
        <v>2873070.054</v>
      </c>
      <c r="H5687" s="43">
        <f t="shared" si="622"/>
        <v>2873070.054</v>
      </c>
      <c r="I5687" s="43">
        <f t="shared" si="623"/>
        <v>2777632.92</v>
      </c>
      <c r="J5687" s="47">
        <v>2225056.2719999999</v>
      </c>
      <c r="K5687" s="47">
        <v>2795053.1860000002</v>
      </c>
      <c r="L5687" s="47">
        <v>2225056.2719999999</v>
      </c>
      <c r="M5687" s="47">
        <v>2795667.7560000001</v>
      </c>
      <c r="N5687" s="47">
        <v>2222653.8620000002</v>
      </c>
      <c r="O5687" s="47">
        <v>2794829.7059999998</v>
      </c>
      <c r="P5687" s="47">
        <v>2873070.054</v>
      </c>
      <c r="Q5687" s="47">
        <v>2873070.054</v>
      </c>
      <c r="R5687" s="47">
        <v>2777632.92</v>
      </c>
      <c r="S5687" s="14">
        <v>1</v>
      </c>
      <c r="T5687" s="2" t="s">
        <v>11</v>
      </c>
      <c r="U5687" s="2" t="s">
        <v>11</v>
      </c>
      <c r="V5687" s="2" t="s">
        <v>12</v>
      </c>
      <c r="W5687" s="2" t="s">
        <v>11</v>
      </c>
      <c r="X5687" s="2" t="s">
        <v>21</v>
      </c>
      <c r="Y5687" s="2" t="s">
        <v>31</v>
      </c>
      <c r="Z5687" s="2" t="s">
        <v>15</v>
      </c>
      <c r="AA5687" s="2" t="s">
        <v>11</v>
      </c>
      <c r="AB5687" s="2" t="s">
        <v>16</v>
      </c>
      <c r="AC5687" s="8" t="s">
        <v>18</v>
      </c>
    </row>
    <row r="5688" spans="1:29" x14ac:dyDescent="0.2">
      <c r="A5688" s="44">
        <v>672519</v>
      </c>
      <c r="B5688" s="43">
        <v>8391</v>
      </c>
      <c r="C5688" s="43">
        <f t="shared" si="617"/>
        <v>2045004.1739999999</v>
      </c>
      <c r="D5688" s="43">
        <f t="shared" si="618"/>
        <v>2052279.1709999999</v>
      </c>
      <c r="E5688" s="43">
        <f t="shared" si="619"/>
        <v>2050978.5659999999</v>
      </c>
      <c r="F5688" s="43">
        <f t="shared" si="620"/>
        <v>2050978.5659999999</v>
      </c>
      <c r="G5688" s="43">
        <f t="shared" si="621"/>
        <v>2108112.8850000002</v>
      </c>
      <c r="H5688" s="43">
        <f t="shared" si="622"/>
        <v>2108112.8850000002</v>
      </c>
      <c r="I5688" s="43">
        <f t="shared" si="623"/>
        <v>2038048.0349999999</v>
      </c>
      <c r="J5688" s="47">
        <v>1746829.9890000001</v>
      </c>
      <c r="K5688" s="47">
        <v>2045004.1739999999</v>
      </c>
      <c r="L5688" s="47">
        <v>1746829.9890000001</v>
      </c>
      <c r="M5688" s="47">
        <v>2052279.1709999999</v>
      </c>
      <c r="N5688" s="47">
        <v>1744514.0729999999</v>
      </c>
      <c r="O5688" s="47">
        <v>2050978.5659999999</v>
      </c>
      <c r="P5688" s="47">
        <v>2108112.8850000002</v>
      </c>
      <c r="Q5688" s="47">
        <v>2108112.8850000002</v>
      </c>
      <c r="R5688" s="47">
        <v>2038048.0349999999</v>
      </c>
      <c r="S5688" s="14">
        <v>1</v>
      </c>
      <c r="T5688" s="2" t="s">
        <v>11</v>
      </c>
      <c r="U5688" s="2" t="s">
        <v>11</v>
      </c>
      <c r="V5688" s="2" t="s">
        <v>12</v>
      </c>
      <c r="W5688" s="2" t="s">
        <v>11</v>
      </c>
      <c r="X5688" s="2" t="s">
        <v>13</v>
      </c>
      <c r="Y5688" s="2" t="s">
        <v>31</v>
      </c>
      <c r="Z5688" s="2" t="s">
        <v>15</v>
      </c>
      <c r="AA5688" s="2" t="s">
        <v>11</v>
      </c>
      <c r="AB5688" s="2" t="s">
        <v>16</v>
      </c>
      <c r="AC5688" s="8" t="s">
        <v>18</v>
      </c>
    </row>
    <row r="5689" spans="1:29" x14ac:dyDescent="0.2">
      <c r="A5689" s="44">
        <v>672520</v>
      </c>
      <c r="B5689" s="43">
        <v>4848</v>
      </c>
      <c r="C5689" s="43">
        <f t="shared" si="617"/>
        <v>1229341.2960000001</v>
      </c>
      <c r="D5689" s="43">
        <f t="shared" si="618"/>
        <v>1242062.4480000001</v>
      </c>
      <c r="E5689" s="43">
        <f t="shared" si="619"/>
        <v>1242406.656</v>
      </c>
      <c r="F5689" s="43">
        <f t="shared" si="620"/>
        <v>1242406.656</v>
      </c>
      <c r="G5689" s="43">
        <f t="shared" si="621"/>
        <v>1276066.3199999998</v>
      </c>
      <c r="H5689" s="43">
        <f t="shared" si="622"/>
        <v>1276066.3199999998</v>
      </c>
      <c r="I5689" s="43">
        <f t="shared" si="623"/>
        <v>1236482.4000000001</v>
      </c>
      <c r="J5689" s="47">
        <v>1102042.5119999999</v>
      </c>
      <c r="K5689" s="47">
        <v>1229341.2960000001</v>
      </c>
      <c r="L5689" s="47">
        <v>1102042.5119999999</v>
      </c>
      <c r="M5689" s="47">
        <v>1242062.4480000001</v>
      </c>
      <c r="N5689" s="47">
        <v>1101591.648</v>
      </c>
      <c r="O5689" s="47">
        <v>1242406.656</v>
      </c>
      <c r="P5689" s="47">
        <v>1276066.3199999998</v>
      </c>
      <c r="Q5689" s="47">
        <v>1276066.3199999998</v>
      </c>
      <c r="R5689" s="47">
        <v>1236482.4000000001</v>
      </c>
      <c r="S5689" s="14">
        <v>1</v>
      </c>
      <c r="T5689" s="2" t="s">
        <v>11</v>
      </c>
      <c r="U5689" s="2" t="s">
        <v>11</v>
      </c>
      <c r="V5689" s="2" t="s">
        <v>17</v>
      </c>
      <c r="W5689" s="2" t="s">
        <v>11</v>
      </c>
      <c r="X5689" s="2" t="s">
        <v>13</v>
      </c>
      <c r="Y5689" s="2" t="s">
        <v>31</v>
      </c>
      <c r="Z5689" s="2" t="s">
        <v>15</v>
      </c>
      <c r="AA5689" s="2" t="s">
        <v>11</v>
      </c>
      <c r="AB5689" s="2" t="s">
        <v>16</v>
      </c>
      <c r="AC5689" s="8" t="s">
        <v>18</v>
      </c>
    </row>
    <row r="5690" spans="1:29" x14ac:dyDescent="0.2">
      <c r="A5690" s="44">
        <v>672521</v>
      </c>
      <c r="B5690" s="43">
        <v>6303</v>
      </c>
      <c r="C5690" s="43">
        <f t="shared" si="617"/>
        <v>1476616.416</v>
      </c>
      <c r="D5690" s="43">
        <f t="shared" si="618"/>
        <v>1480625.1239999998</v>
      </c>
      <c r="E5690" s="43">
        <f t="shared" si="619"/>
        <v>1479679.6740000001</v>
      </c>
      <c r="F5690" s="43">
        <f t="shared" si="620"/>
        <v>1479679.6740000001</v>
      </c>
      <c r="G5690" s="43">
        <f t="shared" si="621"/>
        <v>1520976.93</v>
      </c>
      <c r="H5690" s="43">
        <f t="shared" si="622"/>
        <v>1520976.93</v>
      </c>
      <c r="I5690" s="43">
        <f t="shared" si="623"/>
        <v>1470338.628</v>
      </c>
      <c r="J5690" s="47">
        <v>1182575.1630000002</v>
      </c>
      <c r="K5690" s="47">
        <v>1476616.416</v>
      </c>
      <c r="L5690" s="47">
        <v>1182575.1630000002</v>
      </c>
      <c r="M5690" s="47">
        <v>1480625.1239999998</v>
      </c>
      <c r="N5690" s="47">
        <v>1180923.777</v>
      </c>
      <c r="O5690" s="47">
        <v>1479679.6740000001</v>
      </c>
      <c r="P5690" s="47">
        <v>1520976.93</v>
      </c>
      <c r="Q5690" s="47">
        <v>1520976.93</v>
      </c>
      <c r="R5690" s="47">
        <v>1470338.628</v>
      </c>
      <c r="S5690" s="14">
        <v>1</v>
      </c>
      <c r="T5690" s="2" t="s">
        <v>11</v>
      </c>
      <c r="U5690" s="2" t="s">
        <v>11</v>
      </c>
      <c r="V5690" s="2" t="s">
        <v>17</v>
      </c>
      <c r="W5690" s="2" t="s">
        <v>11</v>
      </c>
      <c r="X5690" s="2" t="s">
        <v>13</v>
      </c>
      <c r="Y5690" s="2" t="s">
        <v>31</v>
      </c>
      <c r="Z5690" s="2" t="s">
        <v>15</v>
      </c>
      <c r="AA5690" s="2" t="s">
        <v>11</v>
      </c>
      <c r="AB5690" s="2" t="s">
        <v>16</v>
      </c>
      <c r="AC5690" s="8" t="s">
        <v>18</v>
      </c>
    </row>
    <row r="5691" spans="1:29" x14ac:dyDescent="0.2">
      <c r="A5691" s="44">
        <v>672522</v>
      </c>
      <c r="B5691" s="43">
        <v>10044</v>
      </c>
      <c r="C5691" s="43">
        <f t="shared" si="617"/>
        <v>2604358.98</v>
      </c>
      <c r="D5691" s="43">
        <f t="shared" si="618"/>
        <v>2614523.5080000004</v>
      </c>
      <c r="E5691" s="43">
        <f t="shared" si="619"/>
        <v>2613740.0759999999</v>
      </c>
      <c r="F5691" s="43">
        <f t="shared" si="620"/>
        <v>2613740.0759999999</v>
      </c>
      <c r="G5691" s="43">
        <f t="shared" si="621"/>
        <v>2686478.7239999999</v>
      </c>
      <c r="H5691" s="43">
        <f t="shared" si="622"/>
        <v>2686679.6039999998</v>
      </c>
      <c r="I5691" s="43">
        <f t="shared" si="623"/>
        <v>2597800.2480000001</v>
      </c>
      <c r="J5691" s="47">
        <v>2213757.8640000001</v>
      </c>
      <c r="K5691" s="47">
        <v>2604358.98</v>
      </c>
      <c r="L5691" s="47">
        <v>2213757.8640000001</v>
      </c>
      <c r="M5691" s="47">
        <v>2614523.5080000004</v>
      </c>
      <c r="N5691" s="47">
        <v>2211508.0079999999</v>
      </c>
      <c r="O5691" s="47">
        <v>2613740.0759999999</v>
      </c>
      <c r="P5691" s="47">
        <v>2686478.7239999999</v>
      </c>
      <c r="Q5691" s="47">
        <v>2686679.6039999998</v>
      </c>
      <c r="R5691" s="47">
        <v>2597800.2480000001</v>
      </c>
      <c r="S5691" s="14">
        <v>1</v>
      </c>
      <c r="T5691" s="2" t="s">
        <v>11</v>
      </c>
      <c r="U5691" s="2" t="s">
        <v>11</v>
      </c>
      <c r="V5691" s="2" t="s">
        <v>12</v>
      </c>
      <c r="W5691" s="2" t="s">
        <v>11</v>
      </c>
      <c r="X5691" s="2" t="s">
        <v>13</v>
      </c>
      <c r="Y5691" s="2" t="s">
        <v>31</v>
      </c>
      <c r="Z5691" s="2" t="s">
        <v>15</v>
      </c>
      <c r="AA5691" s="2" t="s">
        <v>11</v>
      </c>
      <c r="AB5691" s="2" t="s">
        <v>16</v>
      </c>
      <c r="AC5691" s="8" t="s">
        <v>18</v>
      </c>
    </row>
    <row r="5692" spans="1:29" x14ac:dyDescent="0.2">
      <c r="A5692" s="44">
        <v>672523</v>
      </c>
      <c r="B5692" s="43">
        <v>12847</v>
      </c>
      <c r="C5692" s="43">
        <f t="shared" si="617"/>
        <v>3131867.3540000003</v>
      </c>
      <c r="D5692" s="43">
        <f t="shared" si="618"/>
        <v>3142800.1510000001</v>
      </c>
      <c r="E5692" s="43">
        <f t="shared" si="619"/>
        <v>3140808.8659999999</v>
      </c>
      <c r="F5692" s="43">
        <f t="shared" si="620"/>
        <v>3140808.8659999999</v>
      </c>
      <c r="G5692" s="43">
        <f t="shared" si="621"/>
        <v>3228322.63</v>
      </c>
      <c r="H5692" s="43">
        <f t="shared" si="622"/>
        <v>3228322.63</v>
      </c>
      <c r="I5692" s="43">
        <f t="shared" si="623"/>
        <v>3120921.71</v>
      </c>
      <c r="J5692" s="47">
        <v>2704858.7680000002</v>
      </c>
      <c r="K5692" s="47">
        <v>3131867.3540000003</v>
      </c>
      <c r="L5692" s="47">
        <v>2704858.7680000002</v>
      </c>
      <c r="M5692" s="47">
        <v>3142800.1510000001</v>
      </c>
      <c r="N5692" s="47">
        <v>2701287.3019999997</v>
      </c>
      <c r="O5692" s="47">
        <v>3140808.8659999999</v>
      </c>
      <c r="P5692" s="47">
        <v>3228322.63</v>
      </c>
      <c r="Q5692" s="47">
        <v>3228322.63</v>
      </c>
      <c r="R5692" s="47">
        <v>3120921.71</v>
      </c>
      <c r="S5692" s="14">
        <v>1</v>
      </c>
      <c r="T5692" s="2" t="s">
        <v>11</v>
      </c>
      <c r="U5692" s="2" t="s">
        <v>11</v>
      </c>
      <c r="V5692" s="2" t="s">
        <v>12</v>
      </c>
      <c r="W5692" s="2" t="s">
        <v>11</v>
      </c>
      <c r="X5692" s="2" t="s">
        <v>13</v>
      </c>
      <c r="Y5692" s="2" t="s">
        <v>31</v>
      </c>
      <c r="Z5692" s="2" t="s">
        <v>15</v>
      </c>
      <c r="AA5692" s="2" t="s">
        <v>11</v>
      </c>
      <c r="AB5692" s="2" t="s">
        <v>16</v>
      </c>
      <c r="AC5692" s="8" t="s">
        <v>18</v>
      </c>
    </row>
    <row r="5693" spans="1:29" x14ac:dyDescent="0.2">
      <c r="A5693" s="44">
        <v>672524</v>
      </c>
      <c r="B5693" s="43">
        <v>6096</v>
      </c>
      <c r="C5693" s="43">
        <f t="shared" si="617"/>
        <v>1538471.9039999999</v>
      </c>
      <c r="D5693" s="43">
        <f t="shared" si="618"/>
        <v>1538471.9039999999</v>
      </c>
      <c r="E5693" s="43">
        <f t="shared" si="619"/>
        <v>1538014.7040000001</v>
      </c>
      <c r="F5693" s="43">
        <f t="shared" si="620"/>
        <v>1538014.7040000001</v>
      </c>
      <c r="G5693" s="43">
        <f t="shared" si="621"/>
        <v>1581076.848</v>
      </c>
      <c r="H5693" s="43">
        <f t="shared" si="622"/>
        <v>1581076.848</v>
      </c>
      <c r="I5693" s="43">
        <f t="shared" si="623"/>
        <v>1528760.976</v>
      </c>
      <c r="J5693" s="47">
        <v>1195730.4000000001</v>
      </c>
      <c r="K5693" s="47">
        <v>1538471.9039999999</v>
      </c>
      <c r="L5693" s="47">
        <v>1195730.4000000001</v>
      </c>
      <c r="M5693" s="47">
        <v>1538471.9039999999</v>
      </c>
      <c r="N5693" s="47">
        <v>1194370.9919999999</v>
      </c>
      <c r="O5693" s="47">
        <v>1538014.7040000001</v>
      </c>
      <c r="P5693" s="47">
        <v>1581076.848</v>
      </c>
      <c r="Q5693" s="47">
        <v>1581076.848</v>
      </c>
      <c r="R5693" s="47">
        <v>1528760.976</v>
      </c>
      <c r="S5693" s="14">
        <v>1</v>
      </c>
      <c r="T5693" s="2" t="s">
        <v>11</v>
      </c>
      <c r="U5693" s="2" t="s">
        <v>11</v>
      </c>
      <c r="V5693" s="2" t="s">
        <v>17</v>
      </c>
      <c r="W5693" s="2" t="s">
        <v>11</v>
      </c>
      <c r="X5693" s="2" t="s">
        <v>21</v>
      </c>
      <c r="Y5693" s="2" t="s">
        <v>31</v>
      </c>
      <c r="Z5693" s="2" t="s">
        <v>15</v>
      </c>
      <c r="AA5693" s="2" t="s">
        <v>11</v>
      </c>
      <c r="AB5693" s="2" t="s">
        <v>16</v>
      </c>
      <c r="AC5693" s="8" t="s">
        <v>18</v>
      </c>
    </row>
    <row r="5694" spans="1:29" x14ac:dyDescent="0.2">
      <c r="A5694" s="44">
        <v>672525</v>
      </c>
      <c r="B5694" s="43">
        <v>7779</v>
      </c>
      <c r="C5694" s="43">
        <f t="shared" si="617"/>
        <v>1949448.5160000001</v>
      </c>
      <c r="D5694" s="43">
        <f t="shared" si="618"/>
        <v>1956200.6880000001</v>
      </c>
      <c r="E5694" s="43">
        <f t="shared" si="619"/>
        <v>1958658.8520000002</v>
      </c>
      <c r="F5694" s="43">
        <f t="shared" si="620"/>
        <v>1958658.8520000002</v>
      </c>
      <c r="G5694" s="43">
        <f t="shared" si="621"/>
        <v>2013142.9679999999</v>
      </c>
      <c r="H5694" s="43">
        <f t="shared" si="622"/>
        <v>2013142.9679999999</v>
      </c>
      <c r="I5694" s="43">
        <f t="shared" si="623"/>
        <v>1946850.33</v>
      </c>
      <c r="J5694" s="47">
        <v>1636157.07</v>
      </c>
      <c r="K5694" s="47">
        <v>1949448.5160000001</v>
      </c>
      <c r="L5694" s="47">
        <v>1636157.07</v>
      </c>
      <c r="M5694" s="47">
        <v>1956200.6880000001</v>
      </c>
      <c r="N5694" s="47">
        <v>1636997.2019999998</v>
      </c>
      <c r="O5694" s="47">
        <v>1958658.8520000002</v>
      </c>
      <c r="P5694" s="47">
        <v>2013142.9679999999</v>
      </c>
      <c r="Q5694" s="47">
        <v>2013142.9679999999</v>
      </c>
      <c r="R5694" s="47">
        <v>1946850.33</v>
      </c>
      <c r="S5694" s="14">
        <v>1</v>
      </c>
      <c r="T5694" s="2" t="s">
        <v>11</v>
      </c>
      <c r="U5694" s="2" t="s">
        <v>11</v>
      </c>
      <c r="V5694" s="2" t="s">
        <v>17</v>
      </c>
      <c r="W5694" s="2" t="s">
        <v>11</v>
      </c>
      <c r="X5694" s="2" t="s">
        <v>13</v>
      </c>
      <c r="Y5694" s="2" t="s">
        <v>31</v>
      </c>
      <c r="Z5694" s="2" t="s">
        <v>15</v>
      </c>
      <c r="AA5694" s="2" t="s">
        <v>11</v>
      </c>
      <c r="AB5694" s="2" t="s">
        <v>16</v>
      </c>
      <c r="AC5694" s="8" t="s">
        <v>18</v>
      </c>
    </row>
    <row r="5695" spans="1:29" x14ac:dyDescent="0.2">
      <c r="A5695" s="44">
        <v>672526</v>
      </c>
      <c r="B5695" s="43">
        <v>7793</v>
      </c>
      <c r="C5695" s="43">
        <f t="shared" si="617"/>
        <v>1976297.007</v>
      </c>
      <c r="D5695" s="43">
        <f t="shared" si="618"/>
        <v>1987643.615</v>
      </c>
      <c r="E5695" s="43">
        <f t="shared" si="619"/>
        <v>1988204.7110000001</v>
      </c>
      <c r="F5695" s="43">
        <f t="shared" si="620"/>
        <v>1988204.7110000001</v>
      </c>
      <c r="G5695" s="43">
        <f t="shared" si="621"/>
        <v>2043254.4629999998</v>
      </c>
      <c r="H5695" s="43">
        <f t="shared" si="622"/>
        <v>2043254.4629999998</v>
      </c>
      <c r="I5695" s="43">
        <f t="shared" si="623"/>
        <v>1975993.08</v>
      </c>
      <c r="J5695" s="47">
        <v>1744104.5719999999</v>
      </c>
      <c r="K5695" s="47">
        <v>1976297.007</v>
      </c>
      <c r="L5695" s="47">
        <v>1744104.5719999999</v>
      </c>
      <c r="M5695" s="47">
        <v>1987643.615</v>
      </c>
      <c r="N5695" s="47">
        <v>1743364.237</v>
      </c>
      <c r="O5695" s="47">
        <v>1988204.7110000001</v>
      </c>
      <c r="P5695" s="47">
        <v>2043254.4629999998</v>
      </c>
      <c r="Q5695" s="47">
        <v>2043254.4629999998</v>
      </c>
      <c r="R5695" s="47">
        <v>1975993.08</v>
      </c>
      <c r="S5695" s="14">
        <v>1</v>
      </c>
      <c r="T5695" s="2" t="s">
        <v>11</v>
      </c>
      <c r="U5695" s="2" t="s">
        <v>11</v>
      </c>
      <c r="V5695" s="2" t="s">
        <v>12</v>
      </c>
      <c r="W5695" s="2" t="s">
        <v>11</v>
      </c>
      <c r="X5695" s="2" t="s">
        <v>21</v>
      </c>
      <c r="Y5695" s="2" t="s">
        <v>31</v>
      </c>
      <c r="Z5695" s="2" t="s">
        <v>15</v>
      </c>
      <c r="AA5695" s="2" t="s">
        <v>11</v>
      </c>
      <c r="AB5695" s="2" t="s">
        <v>16</v>
      </c>
      <c r="AC5695" s="8" t="s">
        <v>18</v>
      </c>
    </row>
    <row r="5696" spans="1:29" x14ac:dyDescent="0.2">
      <c r="A5696" s="44">
        <v>672527</v>
      </c>
      <c r="B5696" s="43">
        <v>14808.57</v>
      </c>
      <c r="C5696" s="43">
        <f t="shared" si="617"/>
        <v>3647913.5166599997</v>
      </c>
      <c r="D5696" s="43">
        <f t="shared" si="618"/>
        <v>3648550.28517</v>
      </c>
      <c r="E5696" s="43">
        <f t="shared" si="619"/>
        <v>3646225.3396799997</v>
      </c>
      <c r="F5696" s="43">
        <f t="shared" si="620"/>
        <v>3646225.3396799997</v>
      </c>
      <c r="G5696" s="43">
        <f t="shared" si="621"/>
        <v>3748197.1527</v>
      </c>
      <c r="H5696" s="43">
        <f t="shared" si="622"/>
        <v>3749278.1783099999</v>
      </c>
      <c r="I5696" s="43">
        <f t="shared" si="623"/>
        <v>3625345.2559799999</v>
      </c>
      <c r="J5696" s="47">
        <v>2773526.6924399999</v>
      </c>
      <c r="K5696" s="47">
        <v>3647913.5166599997</v>
      </c>
      <c r="L5696" s="47">
        <v>2773526.6924399999</v>
      </c>
      <c r="M5696" s="47">
        <v>3648550.28517</v>
      </c>
      <c r="N5696" s="47">
        <v>2769469.14426</v>
      </c>
      <c r="O5696" s="47">
        <v>3646225.3396799997</v>
      </c>
      <c r="P5696" s="47">
        <v>3748197.1527</v>
      </c>
      <c r="Q5696" s="47">
        <v>3749278.1783099999</v>
      </c>
      <c r="R5696" s="47">
        <v>3625345.2559799999</v>
      </c>
      <c r="S5696" s="14">
        <v>1</v>
      </c>
      <c r="T5696" s="2" t="s">
        <v>11</v>
      </c>
      <c r="U5696" s="2" t="s">
        <v>11</v>
      </c>
      <c r="V5696" s="2" t="s">
        <v>12</v>
      </c>
      <c r="W5696" s="2" t="s">
        <v>11</v>
      </c>
      <c r="X5696" s="2" t="s">
        <v>19</v>
      </c>
      <c r="Y5696" s="2" t="s">
        <v>31</v>
      </c>
      <c r="Z5696" s="2" t="s">
        <v>15</v>
      </c>
      <c r="AA5696" s="2" t="s">
        <v>11</v>
      </c>
      <c r="AB5696" s="2" t="s">
        <v>16</v>
      </c>
      <c r="AC5696" s="8" t="s">
        <v>18</v>
      </c>
    </row>
    <row r="5697" spans="1:29" x14ac:dyDescent="0.2">
      <c r="A5697" s="44">
        <v>672528</v>
      </c>
      <c r="B5697" s="43">
        <v>2952</v>
      </c>
      <c r="C5697" s="43">
        <f t="shared" si="617"/>
        <v>752636.01599999995</v>
      </c>
      <c r="D5697" s="43">
        <f t="shared" si="618"/>
        <v>752757.04799999995</v>
      </c>
      <c r="E5697" s="43">
        <f t="shared" si="619"/>
        <v>750557.80799999996</v>
      </c>
      <c r="F5697" s="43">
        <f t="shared" si="620"/>
        <v>750557.80799999996</v>
      </c>
      <c r="G5697" s="43">
        <f t="shared" si="621"/>
        <v>771570.14400000009</v>
      </c>
      <c r="H5697" s="43">
        <f t="shared" si="622"/>
        <v>771570.14400000009</v>
      </c>
      <c r="I5697" s="43">
        <f t="shared" si="623"/>
        <v>745996.96799999999</v>
      </c>
      <c r="J5697" s="47">
        <v>642733.05599999998</v>
      </c>
      <c r="K5697" s="47">
        <v>752636.01599999995</v>
      </c>
      <c r="L5697" s="47">
        <v>642733.05599999998</v>
      </c>
      <c r="M5697" s="47">
        <v>752757.04799999995</v>
      </c>
      <c r="N5697" s="47">
        <v>640501.34400000004</v>
      </c>
      <c r="O5697" s="47">
        <v>750557.80799999996</v>
      </c>
      <c r="P5697" s="47">
        <v>771570.14400000009</v>
      </c>
      <c r="Q5697" s="47">
        <v>771570.14400000009</v>
      </c>
      <c r="R5697" s="47">
        <v>745996.96799999999</v>
      </c>
      <c r="S5697" s="14">
        <v>1</v>
      </c>
      <c r="T5697" s="2" t="s">
        <v>11</v>
      </c>
      <c r="U5697" s="2" t="s">
        <v>11</v>
      </c>
      <c r="V5697" s="2" t="s">
        <v>22</v>
      </c>
      <c r="W5697" s="2" t="s">
        <v>11</v>
      </c>
      <c r="X5697" s="2" t="s">
        <v>19</v>
      </c>
      <c r="Y5697" s="2" t="s">
        <v>31</v>
      </c>
      <c r="Z5697" s="2" t="s">
        <v>15</v>
      </c>
      <c r="AA5697" s="2" t="s">
        <v>11</v>
      </c>
      <c r="AB5697" s="2" t="s">
        <v>16</v>
      </c>
      <c r="AC5697" s="8" t="s">
        <v>18</v>
      </c>
    </row>
    <row r="5698" spans="1:29" x14ac:dyDescent="0.2">
      <c r="A5698" s="44">
        <v>672529</v>
      </c>
      <c r="B5698" s="43">
        <v>5023</v>
      </c>
      <c r="C5698" s="43">
        <f t="shared" si="617"/>
        <v>1268083.9765000001</v>
      </c>
      <c r="D5698" s="43">
        <f t="shared" si="618"/>
        <v>1271497.105</v>
      </c>
      <c r="E5698" s="43">
        <f t="shared" si="619"/>
        <v>1270929.5060000001</v>
      </c>
      <c r="F5698" s="43">
        <f t="shared" si="620"/>
        <v>1305030.6529999999</v>
      </c>
      <c r="G5698" s="43">
        <f t="shared" si="621"/>
        <v>1341402.196</v>
      </c>
      <c r="H5698" s="43">
        <f t="shared" si="622"/>
        <v>1341402.196</v>
      </c>
      <c r="I5698" s="43">
        <f t="shared" si="623"/>
        <v>1296617.128</v>
      </c>
      <c r="J5698" s="47">
        <v>1169736.148</v>
      </c>
      <c r="K5698" s="47">
        <v>1300866.5860000001</v>
      </c>
      <c r="L5698" s="47">
        <v>1169736.148</v>
      </c>
      <c r="M5698" s="47">
        <v>1305417.4239999999</v>
      </c>
      <c r="N5698" s="47">
        <v>1168626.0649999999</v>
      </c>
      <c r="O5698" s="47">
        <v>1305030.6529999999</v>
      </c>
      <c r="P5698" s="47">
        <v>1341402.196</v>
      </c>
      <c r="Q5698" s="47">
        <v>1341402.196</v>
      </c>
      <c r="R5698" s="47">
        <v>1296617.128</v>
      </c>
      <c r="S5698" s="14">
        <v>0</v>
      </c>
      <c r="T5698" s="2" t="s">
        <v>11</v>
      </c>
      <c r="U5698" s="2" t="s">
        <v>11</v>
      </c>
      <c r="V5698" s="2" t="s">
        <v>17</v>
      </c>
      <c r="W5698" s="2" t="s">
        <v>11</v>
      </c>
      <c r="X5698" s="2" t="s">
        <v>13</v>
      </c>
      <c r="Y5698" s="2" t="s">
        <v>31</v>
      </c>
      <c r="Z5698" s="2" t="s">
        <v>15</v>
      </c>
      <c r="AA5698" s="2" t="s">
        <v>11</v>
      </c>
      <c r="AB5698" s="2" t="s">
        <v>16</v>
      </c>
      <c r="AC5698" s="8" t="s">
        <v>18</v>
      </c>
    </row>
    <row r="5699" spans="1:29" x14ac:dyDescent="0.2">
      <c r="A5699" s="44">
        <v>672530</v>
      </c>
      <c r="B5699" s="43">
        <v>5897</v>
      </c>
      <c r="C5699" s="43">
        <f t="shared" si="617"/>
        <v>1391750.97</v>
      </c>
      <c r="D5699" s="43">
        <f t="shared" si="618"/>
        <v>1396509.8489999999</v>
      </c>
      <c r="E5699" s="43">
        <f t="shared" si="619"/>
        <v>1390595.1580000001</v>
      </c>
      <c r="F5699" s="43">
        <f t="shared" si="620"/>
        <v>1390595.1580000001</v>
      </c>
      <c r="G5699" s="43">
        <f t="shared" si="621"/>
        <v>1429025.9069999999</v>
      </c>
      <c r="H5699" s="43">
        <f t="shared" si="622"/>
        <v>1429025.9069999999</v>
      </c>
      <c r="I5699" s="43">
        <f t="shared" si="623"/>
        <v>1382781.6329999999</v>
      </c>
      <c r="J5699" s="47">
        <v>1167983.4080000001</v>
      </c>
      <c r="K5699" s="47">
        <v>1391750.97</v>
      </c>
      <c r="L5699" s="47">
        <v>1167983.4080000001</v>
      </c>
      <c r="M5699" s="47">
        <v>1396509.8489999999</v>
      </c>
      <c r="N5699" s="47">
        <v>1162133.584</v>
      </c>
      <c r="O5699" s="47">
        <v>1390595.1580000001</v>
      </c>
      <c r="P5699" s="47">
        <v>1429025.9069999999</v>
      </c>
      <c r="Q5699" s="47">
        <v>1429025.9069999999</v>
      </c>
      <c r="R5699" s="47">
        <v>1382781.6329999999</v>
      </c>
      <c r="S5699" s="14">
        <v>1</v>
      </c>
      <c r="T5699" s="2" t="s">
        <v>18</v>
      </c>
      <c r="U5699" s="2" t="s">
        <v>11</v>
      </c>
      <c r="V5699" s="2" t="s">
        <v>17</v>
      </c>
      <c r="W5699" s="2" t="s">
        <v>11</v>
      </c>
      <c r="X5699" s="2" t="s">
        <v>13</v>
      </c>
      <c r="Y5699" s="2" t="s">
        <v>31</v>
      </c>
      <c r="Z5699" s="2" t="s">
        <v>15</v>
      </c>
      <c r="AA5699" s="2" t="s">
        <v>11</v>
      </c>
      <c r="AB5699" s="2" t="s">
        <v>16</v>
      </c>
      <c r="AC5699" s="8" t="s">
        <v>18</v>
      </c>
    </row>
    <row r="5700" spans="1:29" x14ac:dyDescent="0.2">
      <c r="A5700" s="44">
        <v>672531</v>
      </c>
      <c r="B5700" s="43">
        <v>11518.71</v>
      </c>
      <c r="C5700" s="43">
        <f t="shared" si="617"/>
        <v>2899409.0502299997</v>
      </c>
      <c r="D5700" s="43">
        <f t="shared" si="618"/>
        <v>2904488.8013399998</v>
      </c>
      <c r="E5700" s="43">
        <f t="shared" si="619"/>
        <v>2908163.2698300001</v>
      </c>
      <c r="F5700" s="43">
        <f t="shared" si="620"/>
        <v>2908163.2698300001</v>
      </c>
      <c r="G5700" s="43">
        <f t="shared" si="621"/>
        <v>2989324.1004899996</v>
      </c>
      <c r="H5700" s="43">
        <f t="shared" si="622"/>
        <v>2991132.5379599994</v>
      </c>
      <c r="I5700" s="43">
        <f t="shared" si="623"/>
        <v>2891979.4822800001</v>
      </c>
      <c r="J5700" s="47">
        <v>2346614.6386199999</v>
      </c>
      <c r="K5700" s="47">
        <v>2899409.0502299997</v>
      </c>
      <c r="L5700" s="47">
        <v>2346614.6386199999</v>
      </c>
      <c r="M5700" s="47">
        <v>2904488.8013399998</v>
      </c>
      <c r="N5700" s="47">
        <v>2347893.2154299999</v>
      </c>
      <c r="O5700" s="47">
        <v>2908163.2698300001</v>
      </c>
      <c r="P5700" s="47">
        <v>2989324.1004899996</v>
      </c>
      <c r="Q5700" s="47">
        <v>2991132.5379599994</v>
      </c>
      <c r="R5700" s="47">
        <v>2891979.4822800001</v>
      </c>
      <c r="S5700" s="14">
        <v>1</v>
      </c>
      <c r="T5700" s="2" t="s">
        <v>11</v>
      </c>
      <c r="U5700" s="2" t="s">
        <v>11</v>
      </c>
      <c r="V5700" s="2" t="s">
        <v>12</v>
      </c>
      <c r="W5700" s="2" t="s">
        <v>11</v>
      </c>
      <c r="X5700" s="2" t="s">
        <v>13</v>
      </c>
      <c r="Y5700" s="2" t="s">
        <v>31</v>
      </c>
      <c r="Z5700" s="2" t="s">
        <v>15</v>
      </c>
      <c r="AA5700" s="2" t="s">
        <v>11</v>
      </c>
      <c r="AB5700" s="2" t="s">
        <v>16</v>
      </c>
      <c r="AC5700" s="8" t="s">
        <v>18</v>
      </c>
    </row>
    <row r="5701" spans="1:29" x14ac:dyDescent="0.2">
      <c r="A5701" s="44">
        <v>672532</v>
      </c>
      <c r="B5701" s="43">
        <v>11347</v>
      </c>
      <c r="C5701" s="43">
        <f t="shared" ref="C5701:C5764" si="624">IF(S5701=1,K5701,0.25*J5701+0.75*K5701)</f>
        <v>2727728.0239999997</v>
      </c>
      <c r="D5701" s="43">
        <f t="shared" ref="D5701:D5764" si="625">IF(S5701=1,M5701,0.25*L5701+0.75*M5701)</f>
        <v>2727728.0239999997</v>
      </c>
      <c r="E5701" s="43">
        <f t="shared" ref="E5701:E5764" si="626">IF(S5701=1,O5701,0.25*N5701+0.75*O5701)</f>
        <v>2725991.9330000002</v>
      </c>
      <c r="F5701" s="43">
        <f t="shared" si="620"/>
        <v>2725991.9330000002</v>
      </c>
      <c r="G5701" s="43">
        <f t="shared" si="621"/>
        <v>2802311.855</v>
      </c>
      <c r="H5701" s="43">
        <f t="shared" si="622"/>
        <v>2802311.855</v>
      </c>
      <c r="I5701" s="43">
        <f t="shared" si="623"/>
        <v>2709595.5180000002</v>
      </c>
      <c r="J5701" s="47">
        <v>2089663.52</v>
      </c>
      <c r="K5701" s="47">
        <v>2727728.0239999997</v>
      </c>
      <c r="L5701" s="47">
        <v>2089663.52</v>
      </c>
      <c r="M5701" s="47">
        <v>2727728.0239999997</v>
      </c>
      <c r="N5701" s="47">
        <v>2086656.5650000002</v>
      </c>
      <c r="O5701" s="47">
        <v>2725991.9330000002</v>
      </c>
      <c r="P5701" s="47">
        <v>2802311.855</v>
      </c>
      <c r="Q5701" s="47">
        <v>2802311.855</v>
      </c>
      <c r="R5701" s="47">
        <v>2709595.5180000002</v>
      </c>
      <c r="S5701" s="14">
        <v>1</v>
      </c>
      <c r="T5701" s="2" t="s">
        <v>11</v>
      </c>
      <c r="U5701" s="2" t="s">
        <v>11</v>
      </c>
      <c r="V5701" s="2" t="s">
        <v>12</v>
      </c>
      <c r="W5701" s="2" t="s">
        <v>11</v>
      </c>
      <c r="X5701" s="2" t="s">
        <v>19</v>
      </c>
      <c r="Y5701" s="2" t="s">
        <v>31</v>
      </c>
      <c r="Z5701" s="2" t="s">
        <v>15</v>
      </c>
      <c r="AA5701" s="2" t="s">
        <v>11</v>
      </c>
      <c r="AB5701" s="2" t="s">
        <v>16</v>
      </c>
      <c r="AC5701" s="8" t="s">
        <v>18</v>
      </c>
    </row>
    <row r="5702" spans="1:29" x14ac:dyDescent="0.2">
      <c r="A5702" s="44">
        <v>672534</v>
      </c>
      <c r="B5702" s="43">
        <v>13101.71</v>
      </c>
      <c r="C5702" s="43">
        <f t="shared" si="624"/>
        <v>3004392.4252299997</v>
      </c>
      <c r="D5702" s="43">
        <f t="shared" si="625"/>
        <v>3034107.1035099998</v>
      </c>
      <c r="E5702" s="43">
        <f t="shared" si="626"/>
        <v>3021437.74994</v>
      </c>
      <c r="F5702" s="43">
        <f t="shared" ref="F5702:F5765" si="627">O5702</f>
        <v>3021437.74994</v>
      </c>
      <c r="G5702" s="43">
        <f t="shared" ref="G5702:G5765" si="628">P5702</f>
        <v>3103808.20071</v>
      </c>
      <c r="H5702" s="43">
        <f t="shared" ref="H5702:H5765" si="629">Q5702</f>
        <v>3103886.81097</v>
      </c>
      <c r="I5702" s="43">
        <f t="shared" ref="I5702:I5765" si="630">R5702</f>
        <v>3005086.81586</v>
      </c>
      <c r="J5702" s="47">
        <v>2690056.1989099998</v>
      </c>
      <c r="K5702" s="47">
        <v>3004392.4252299997</v>
      </c>
      <c r="L5702" s="47">
        <v>2690056.1989099998</v>
      </c>
      <c r="M5702" s="47">
        <v>3034107.1035099998</v>
      </c>
      <c r="N5702" s="47">
        <v>2677819.2017699997</v>
      </c>
      <c r="O5702" s="47">
        <v>3021437.74994</v>
      </c>
      <c r="P5702" s="47">
        <v>3103808.20071</v>
      </c>
      <c r="Q5702" s="47">
        <v>3103886.81097</v>
      </c>
      <c r="R5702" s="47">
        <v>3005086.81586</v>
      </c>
      <c r="S5702" s="14">
        <v>1</v>
      </c>
      <c r="T5702" s="2" t="s">
        <v>18</v>
      </c>
      <c r="U5702" s="2" t="s">
        <v>11</v>
      </c>
      <c r="V5702" s="2" t="s">
        <v>12</v>
      </c>
      <c r="W5702" s="2" t="s">
        <v>11</v>
      </c>
      <c r="X5702" s="2" t="s">
        <v>19</v>
      </c>
      <c r="Y5702" s="2" t="s">
        <v>31</v>
      </c>
      <c r="Z5702" s="2" t="s">
        <v>15</v>
      </c>
      <c r="AA5702" s="2" t="s">
        <v>11</v>
      </c>
      <c r="AB5702" s="2" t="s">
        <v>16</v>
      </c>
      <c r="AC5702" s="8" t="s">
        <v>18</v>
      </c>
    </row>
    <row r="5703" spans="1:29" x14ac:dyDescent="0.2">
      <c r="A5703" s="44">
        <v>672535</v>
      </c>
      <c r="B5703" s="43">
        <v>8954</v>
      </c>
      <c r="C5703" s="43">
        <f t="shared" si="624"/>
        <v>2257330.2620000001</v>
      </c>
      <c r="D5703" s="43">
        <f t="shared" si="625"/>
        <v>2263195.1320000002</v>
      </c>
      <c r="E5703" s="43">
        <f t="shared" si="626"/>
        <v>2262523.5819999999</v>
      </c>
      <c r="F5703" s="43">
        <f t="shared" si="627"/>
        <v>2262523.5819999999</v>
      </c>
      <c r="G5703" s="43">
        <f t="shared" si="628"/>
        <v>2325676.1439999999</v>
      </c>
      <c r="H5703" s="43">
        <f t="shared" si="629"/>
        <v>2325676.1439999999</v>
      </c>
      <c r="I5703" s="43">
        <f t="shared" si="630"/>
        <v>2248376.2620000001</v>
      </c>
      <c r="J5703" s="47">
        <v>1887736.004</v>
      </c>
      <c r="K5703" s="47">
        <v>2257330.2620000001</v>
      </c>
      <c r="L5703" s="47">
        <v>1887736.004</v>
      </c>
      <c r="M5703" s="47">
        <v>2263195.1320000002</v>
      </c>
      <c r="N5703" s="47">
        <v>1885784.0320000001</v>
      </c>
      <c r="O5703" s="47">
        <v>2262523.5819999999</v>
      </c>
      <c r="P5703" s="47">
        <v>2325676.1439999999</v>
      </c>
      <c r="Q5703" s="47">
        <v>2325676.1439999999</v>
      </c>
      <c r="R5703" s="47">
        <v>2248376.2620000001</v>
      </c>
      <c r="S5703" s="14">
        <v>1</v>
      </c>
      <c r="T5703" s="2" t="s">
        <v>11</v>
      </c>
      <c r="U5703" s="2" t="s">
        <v>11</v>
      </c>
      <c r="V5703" s="2" t="s">
        <v>12</v>
      </c>
      <c r="W5703" s="2" t="s">
        <v>11</v>
      </c>
      <c r="X5703" s="2" t="s">
        <v>13</v>
      </c>
      <c r="Y5703" s="2" t="s">
        <v>31</v>
      </c>
      <c r="Z5703" s="2" t="s">
        <v>15</v>
      </c>
      <c r="AA5703" s="2" t="s">
        <v>11</v>
      </c>
      <c r="AB5703" s="2" t="s">
        <v>16</v>
      </c>
      <c r="AC5703" s="8" t="s">
        <v>18</v>
      </c>
    </row>
    <row r="5704" spans="1:29" x14ac:dyDescent="0.2">
      <c r="A5704" s="44">
        <v>672536</v>
      </c>
      <c r="B5704" s="43">
        <v>11460</v>
      </c>
      <c r="C5704" s="43">
        <f t="shared" si="624"/>
        <v>2631479.58</v>
      </c>
      <c r="D5704" s="43">
        <f t="shared" si="625"/>
        <v>2634986.34</v>
      </c>
      <c r="E5704" s="43">
        <f t="shared" si="626"/>
        <v>2633588.2199999997</v>
      </c>
      <c r="F5704" s="43">
        <f t="shared" si="627"/>
        <v>2633588.2199999997</v>
      </c>
      <c r="G5704" s="43">
        <f t="shared" si="628"/>
        <v>2707184.3400000003</v>
      </c>
      <c r="H5704" s="43">
        <f t="shared" si="629"/>
        <v>2707184.3400000003</v>
      </c>
      <c r="I5704" s="43">
        <f t="shared" si="630"/>
        <v>2617395.2400000002</v>
      </c>
      <c r="J5704" s="47">
        <v>2176391.52</v>
      </c>
      <c r="K5704" s="47">
        <v>2631479.58</v>
      </c>
      <c r="L5704" s="47">
        <v>2176391.52</v>
      </c>
      <c r="M5704" s="47">
        <v>2634986.34</v>
      </c>
      <c r="N5704" s="47">
        <v>2173583.8199999998</v>
      </c>
      <c r="O5704" s="47">
        <v>2633588.2199999997</v>
      </c>
      <c r="P5704" s="47">
        <v>2707184.3400000003</v>
      </c>
      <c r="Q5704" s="47">
        <v>2707184.3400000003</v>
      </c>
      <c r="R5704" s="47">
        <v>2617395.2400000002</v>
      </c>
      <c r="S5704" s="14">
        <v>1</v>
      </c>
      <c r="T5704" s="2" t="s">
        <v>11</v>
      </c>
      <c r="U5704" s="2" t="s">
        <v>11</v>
      </c>
      <c r="V5704" s="2" t="s">
        <v>12</v>
      </c>
      <c r="W5704" s="2" t="s">
        <v>11</v>
      </c>
      <c r="X5704" s="2" t="s">
        <v>13</v>
      </c>
      <c r="Y5704" s="2" t="s">
        <v>31</v>
      </c>
      <c r="Z5704" s="2" t="s">
        <v>15</v>
      </c>
      <c r="AA5704" s="2" t="s">
        <v>11</v>
      </c>
      <c r="AB5704" s="2" t="s">
        <v>16</v>
      </c>
      <c r="AC5704" s="8" t="s">
        <v>18</v>
      </c>
    </row>
    <row r="5705" spans="1:29" x14ac:dyDescent="0.2">
      <c r="A5705" s="44">
        <v>672537</v>
      </c>
      <c r="B5705" s="43">
        <v>6269</v>
      </c>
      <c r="C5705" s="43">
        <f t="shared" si="624"/>
        <v>1551627.652</v>
      </c>
      <c r="D5705" s="43">
        <f t="shared" si="625"/>
        <v>1564397.605</v>
      </c>
      <c r="E5705" s="43">
        <f t="shared" si="626"/>
        <v>1563933.699</v>
      </c>
      <c r="F5705" s="43">
        <f t="shared" si="627"/>
        <v>1563933.699</v>
      </c>
      <c r="G5705" s="43">
        <f t="shared" si="628"/>
        <v>1607246.22</v>
      </c>
      <c r="H5705" s="43">
        <f t="shared" si="629"/>
        <v>1607246.22</v>
      </c>
      <c r="I5705" s="43">
        <f t="shared" si="630"/>
        <v>1553445.662</v>
      </c>
      <c r="J5705" s="47">
        <v>1402406.645</v>
      </c>
      <c r="K5705" s="47">
        <v>1551627.652</v>
      </c>
      <c r="L5705" s="47">
        <v>1402406.645</v>
      </c>
      <c r="M5705" s="47">
        <v>1564397.605</v>
      </c>
      <c r="N5705" s="47">
        <v>1401077.6169999999</v>
      </c>
      <c r="O5705" s="47">
        <v>1563933.699</v>
      </c>
      <c r="P5705" s="47">
        <v>1607246.22</v>
      </c>
      <c r="Q5705" s="47">
        <v>1607246.22</v>
      </c>
      <c r="R5705" s="47">
        <v>1553445.662</v>
      </c>
      <c r="S5705" s="14">
        <v>1</v>
      </c>
      <c r="T5705" s="2" t="s">
        <v>11</v>
      </c>
      <c r="U5705" s="2" t="s">
        <v>11</v>
      </c>
      <c r="V5705" s="2" t="s">
        <v>17</v>
      </c>
      <c r="W5705" s="2" t="s">
        <v>11</v>
      </c>
      <c r="X5705" s="2" t="s">
        <v>13</v>
      </c>
      <c r="Y5705" s="2" t="s">
        <v>31</v>
      </c>
      <c r="Z5705" s="2" t="s">
        <v>15</v>
      </c>
      <c r="AA5705" s="2" t="s">
        <v>11</v>
      </c>
      <c r="AB5705" s="2" t="s">
        <v>16</v>
      </c>
      <c r="AC5705" s="8" t="s">
        <v>18</v>
      </c>
    </row>
    <row r="5706" spans="1:29" x14ac:dyDescent="0.2">
      <c r="A5706" s="44">
        <v>672538</v>
      </c>
      <c r="B5706" s="43">
        <v>10215</v>
      </c>
      <c r="C5706" s="43">
        <f t="shared" si="624"/>
        <v>2596203.54</v>
      </c>
      <c r="D5706" s="43">
        <f t="shared" si="625"/>
        <v>2603834.145</v>
      </c>
      <c r="E5706" s="43">
        <f t="shared" si="626"/>
        <v>2603057.8050000002</v>
      </c>
      <c r="F5706" s="43">
        <f t="shared" si="627"/>
        <v>2603057.8050000002</v>
      </c>
      <c r="G5706" s="43">
        <f t="shared" si="628"/>
        <v>2675574.09</v>
      </c>
      <c r="H5706" s="43">
        <f t="shared" si="629"/>
        <v>2675880.54</v>
      </c>
      <c r="I5706" s="43">
        <f t="shared" si="630"/>
        <v>2587326.7050000001</v>
      </c>
      <c r="J5706" s="47">
        <v>2155804.2450000001</v>
      </c>
      <c r="K5706" s="47">
        <v>2596203.54</v>
      </c>
      <c r="L5706" s="47">
        <v>2155804.2450000001</v>
      </c>
      <c r="M5706" s="47">
        <v>2603834.145</v>
      </c>
      <c r="N5706" s="47">
        <v>2153587.59</v>
      </c>
      <c r="O5706" s="47">
        <v>2603057.8050000002</v>
      </c>
      <c r="P5706" s="47">
        <v>2675574.09</v>
      </c>
      <c r="Q5706" s="47">
        <v>2675880.54</v>
      </c>
      <c r="R5706" s="47">
        <v>2587326.7050000001</v>
      </c>
      <c r="S5706" s="14">
        <v>1</v>
      </c>
      <c r="T5706" s="2" t="s">
        <v>11</v>
      </c>
      <c r="U5706" s="2" t="s">
        <v>11</v>
      </c>
      <c r="V5706" s="2" t="s">
        <v>12</v>
      </c>
      <c r="W5706" s="2" t="s">
        <v>11</v>
      </c>
      <c r="X5706" s="2" t="s">
        <v>13</v>
      </c>
      <c r="Y5706" s="2" t="s">
        <v>31</v>
      </c>
      <c r="Z5706" s="2" t="s">
        <v>15</v>
      </c>
      <c r="AA5706" s="2" t="s">
        <v>11</v>
      </c>
      <c r="AB5706" s="2" t="s">
        <v>16</v>
      </c>
      <c r="AC5706" s="8" t="s">
        <v>18</v>
      </c>
    </row>
    <row r="5707" spans="1:29" x14ac:dyDescent="0.2">
      <c r="A5707" s="44">
        <v>672539</v>
      </c>
      <c r="B5707" s="43">
        <v>2291</v>
      </c>
      <c r="C5707" s="43">
        <f t="shared" si="624"/>
        <v>693953.06400000001</v>
      </c>
      <c r="D5707" s="43">
        <f t="shared" si="625"/>
        <v>694079.06900000002</v>
      </c>
      <c r="E5707" s="43">
        <f t="shared" si="626"/>
        <v>693870.58799999999</v>
      </c>
      <c r="F5707" s="43">
        <f t="shared" si="627"/>
        <v>693870.58799999999</v>
      </c>
      <c r="G5707" s="43">
        <f t="shared" si="628"/>
        <v>713295.97699999996</v>
      </c>
      <c r="H5707" s="43">
        <f t="shared" si="629"/>
        <v>713295.97699999996</v>
      </c>
      <c r="I5707" s="43">
        <f t="shared" si="630"/>
        <v>689668.89399999997</v>
      </c>
      <c r="J5707" s="47">
        <v>455565.35</v>
      </c>
      <c r="K5707" s="47">
        <v>693953.06400000001</v>
      </c>
      <c r="L5707" s="47">
        <v>455565.35</v>
      </c>
      <c r="M5707" s="47">
        <v>694079.06900000002</v>
      </c>
      <c r="N5707" s="47">
        <v>455075.076</v>
      </c>
      <c r="O5707" s="47">
        <v>693870.58799999999</v>
      </c>
      <c r="P5707" s="47">
        <v>713295.97699999996</v>
      </c>
      <c r="Q5707" s="47">
        <v>713295.97699999996</v>
      </c>
      <c r="R5707" s="47">
        <v>689668.89399999997</v>
      </c>
      <c r="S5707" s="14">
        <v>1</v>
      </c>
      <c r="T5707" s="2" t="s">
        <v>11</v>
      </c>
      <c r="U5707" s="2" t="s">
        <v>11</v>
      </c>
      <c r="V5707" s="2" t="s">
        <v>22</v>
      </c>
      <c r="W5707" s="2" t="s">
        <v>18</v>
      </c>
      <c r="X5707" s="2" t="s">
        <v>13</v>
      </c>
      <c r="Y5707" s="2" t="s">
        <v>31</v>
      </c>
      <c r="Z5707" s="2" t="s">
        <v>15</v>
      </c>
      <c r="AA5707" s="2" t="s">
        <v>11</v>
      </c>
      <c r="AB5707" s="2" t="s">
        <v>16</v>
      </c>
      <c r="AC5707" s="8" t="s">
        <v>18</v>
      </c>
    </row>
    <row r="5708" spans="1:29" x14ac:dyDescent="0.2">
      <c r="A5708" s="44">
        <v>672540</v>
      </c>
      <c r="B5708" s="43">
        <v>11790</v>
      </c>
      <c r="C5708" s="43">
        <f t="shared" si="624"/>
        <v>2978708.13</v>
      </c>
      <c r="D5708" s="43">
        <f t="shared" si="625"/>
        <v>2993551.74</v>
      </c>
      <c r="E5708" s="43">
        <f t="shared" si="626"/>
        <v>2994400.62</v>
      </c>
      <c r="F5708" s="43">
        <f t="shared" si="627"/>
        <v>2994400.62</v>
      </c>
      <c r="G5708" s="43">
        <f t="shared" si="628"/>
        <v>3077461.1700000004</v>
      </c>
      <c r="H5708" s="43">
        <f t="shared" si="629"/>
        <v>3077461.1700000004</v>
      </c>
      <c r="I5708" s="43">
        <f t="shared" si="630"/>
        <v>2975477.67</v>
      </c>
      <c r="J5708" s="47">
        <v>2667558.2400000002</v>
      </c>
      <c r="K5708" s="47">
        <v>2978708.13</v>
      </c>
      <c r="L5708" s="47">
        <v>2667558.2400000002</v>
      </c>
      <c r="M5708" s="47">
        <v>2993551.74</v>
      </c>
      <c r="N5708" s="47">
        <v>2666438.19</v>
      </c>
      <c r="O5708" s="47">
        <v>2994400.62</v>
      </c>
      <c r="P5708" s="47">
        <v>3077461.1700000004</v>
      </c>
      <c r="Q5708" s="47">
        <v>3077461.1700000004</v>
      </c>
      <c r="R5708" s="47">
        <v>2975477.67</v>
      </c>
      <c r="S5708" s="14">
        <v>1</v>
      </c>
      <c r="T5708" s="2" t="s">
        <v>11</v>
      </c>
      <c r="U5708" s="2" t="s">
        <v>11</v>
      </c>
      <c r="V5708" s="2" t="s">
        <v>12</v>
      </c>
      <c r="W5708" s="2" t="s">
        <v>11</v>
      </c>
      <c r="X5708" s="2" t="s">
        <v>13</v>
      </c>
      <c r="Y5708" s="2" t="s">
        <v>31</v>
      </c>
      <c r="Z5708" s="2" t="s">
        <v>15</v>
      </c>
      <c r="AA5708" s="2" t="s">
        <v>11</v>
      </c>
      <c r="AB5708" s="2" t="s">
        <v>16</v>
      </c>
      <c r="AC5708" s="8" t="s">
        <v>18</v>
      </c>
    </row>
    <row r="5709" spans="1:29" x14ac:dyDescent="0.2">
      <c r="A5709" s="44">
        <v>672541</v>
      </c>
      <c r="B5709" s="43">
        <v>12426.14</v>
      </c>
      <c r="C5709" s="43">
        <f t="shared" si="624"/>
        <v>2932680.8752599997</v>
      </c>
      <c r="D5709" s="43">
        <f t="shared" si="625"/>
        <v>2941279.7641399996</v>
      </c>
      <c r="E5709" s="43">
        <f t="shared" si="626"/>
        <v>2915396.1145199998</v>
      </c>
      <c r="F5709" s="43">
        <f t="shared" si="627"/>
        <v>2915396.1145199998</v>
      </c>
      <c r="G5709" s="43">
        <f t="shared" si="628"/>
        <v>2996476.67802</v>
      </c>
      <c r="H5709" s="43">
        <f t="shared" si="629"/>
        <v>2996625.7916999999</v>
      </c>
      <c r="I5709" s="43">
        <f t="shared" si="630"/>
        <v>2897589.4558999999</v>
      </c>
      <c r="J5709" s="47">
        <v>2462177.5103000002</v>
      </c>
      <c r="K5709" s="47">
        <v>2932680.8752599997</v>
      </c>
      <c r="L5709" s="47">
        <v>2462177.5103000002</v>
      </c>
      <c r="M5709" s="47">
        <v>2941279.7641399996</v>
      </c>
      <c r="N5709" s="47">
        <v>2438965.4807799999</v>
      </c>
      <c r="O5709" s="47">
        <v>2915396.1145199998</v>
      </c>
      <c r="P5709" s="47">
        <v>2996476.67802</v>
      </c>
      <c r="Q5709" s="47">
        <v>2996625.7916999999</v>
      </c>
      <c r="R5709" s="47">
        <v>2897589.4558999999</v>
      </c>
      <c r="S5709" s="14">
        <v>1</v>
      </c>
      <c r="T5709" s="2" t="s">
        <v>11</v>
      </c>
      <c r="U5709" s="2" t="s">
        <v>11</v>
      </c>
      <c r="V5709" s="2" t="s">
        <v>12</v>
      </c>
      <c r="W5709" s="2" t="s">
        <v>11</v>
      </c>
      <c r="X5709" s="2" t="s">
        <v>13</v>
      </c>
      <c r="Y5709" s="2" t="s">
        <v>31</v>
      </c>
      <c r="Z5709" s="2" t="s">
        <v>15</v>
      </c>
      <c r="AA5709" s="2" t="s">
        <v>11</v>
      </c>
      <c r="AB5709" s="2" t="s">
        <v>16</v>
      </c>
      <c r="AC5709" s="8" t="s">
        <v>18</v>
      </c>
    </row>
    <row r="5710" spans="1:29" x14ac:dyDescent="0.2">
      <c r="A5710" s="44">
        <v>672542</v>
      </c>
      <c r="B5710" s="43">
        <v>12820.71</v>
      </c>
      <c r="C5710" s="43">
        <f t="shared" si="624"/>
        <v>3294499.3865699996</v>
      </c>
      <c r="D5710" s="43">
        <f t="shared" si="625"/>
        <v>3307230.3515999997</v>
      </c>
      <c r="E5710" s="43">
        <f t="shared" si="626"/>
        <v>3308166.2634299998</v>
      </c>
      <c r="F5710" s="43">
        <f t="shared" si="627"/>
        <v>3308166.2634299998</v>
      </c>
      <c r="G5710" s="43">
        <f t="shared" si="628"/>
        <v>3399885.6227699998</v>
      </c>
      <c r="H5710" s="43">
        <f t="shared" si="629"/>
        <v>3400090.7541299993</v>
      </c>
      <c r="I5710" s="43">
        <f t="shared" si="630"/>
        <v>3289037.7641099999</v>
      </c>
      <c r="J5710" s="47">
        <v>2758927.04703</v>
      </c>
      <c r="K5710" s="47">
        <v>3294499.3865699996</v>
      </c>
      <c r="L5710" s="47">
        <v>2758927.04703</v>
      </c>
      <c r="M5710" s="47">
        <v>3307230.3515999997</v>
      </c>
      <c r="N5710" s="47">
        <v>2757709.0795800001</v>
      </c>
      <c r="O5710" s="47">
        <v>3308166.2634299998</v>
      </c>
      <c r="P5710" s="47">
        <v>3399885.6227699998</v>
      </c>
      <c r="Q5710" s="47">
        <v>3400090.7541299993</v>
      </c>
      <c r="R5710" s="47">
        <v>3289037.7641099999</v>
      </c>
      <c r="S5710" s="14">
        <v>1</v>
      </c>
      <c r="T5710" s="2" t="s">
        <v>11</v>
      </c>
      <c r="U5710" s="2" t="s">
        <v>11</v>
      </c>
      <c r="V5710" s="2" t="s">
        <v>12</v>
      </c>
      <c r="W5710" s="2" t="s">
        <v>11</v>
      </c>
      <c r="X5710" s="2" t="s">
        <v>13</v>
      </c>
      <c r="Y5710" s="2" t="s">
        <v>31</v>
      </c>
      <c r="Z5710" s="2" t="s">
        <v>15</v>
      </c>
      <c r="AA5710" s="2" t="s">
        <v>11</v>
      </c>
      <c r="AB5710" s="2" t="s">
        <v>16</v>
      </c>
      <c r="AC5710" s="8" t="s">
        <v>18</v>
      </c>
    </row>
    <row r="5711" spans="1:29" x14ac:dyDescent="0.2">
      <c r="A5711" s="44">
        <v>672543</v>
      </c>
      <c r="B5711" s="43">
        <v>4287</v>
      </c>
      <c r="C5711" s="43">
        <f t="shared" si="624"/>
        <v>1106324.655</v>
      </c>
      <c r="D5711" s="43">
        <f t="shared" si="625"/>
        <v>1109912.8739999998</v>
      </c>
      <c r="E5711" s="43">
        <f t="shared" si="626"/>
        <v>1111306.149</v>
      </c>
      <c r="F5711" s="43">
        <f t="shared" si="627"/>
        <v>1111306.149</v>
      </c>
      <c r="G5711" s="43">
        <f t="shared" si="628"/>
        <v>1142211.132</v>
      </c>
      <c r="H5711" s="43">
        <f t="shared" si="629"/>
        <v>1142211.132</v>
      </c>
      <c r="I5711" s="43">
        <f t="shared" si="630"/>
        <v>1104532.689</v>
      </c>
      <c r="J5711" s="47">
        <v>913598.28300000005</v>
      </c>
      <c r="K5711" s="47">
        <v>1106324.655</v>
      </c>
      <c r="L5711" s="47">
        <v>913598.28300000005</v>
      </c>
      <c r="M5711" s="47">
        <v>1109912.8739999998</v>
      </c>
      <c r="N5711" s="47">
        <v>914069.853</v>
      </c>
      <c r="O5711" s="47">
        <v>1111306.149</v>
      </c>
      <c r="P5711" s="47">
        <v>1142211.132</v>
      </c>
      <c r="Q5711" s="47">
        <v>1142211.132</v>
      </c>
      <c r="R5711" s="47">
        <v>1104532.689</v>
      </c>
      <c r="S5711" s="14">
        <v>1</v>
      </c>
      <c r="T5711" s="2" t="s">
        <v>11</v>
      </c>
      <c r="U5711" s="2" t="s">
        <v>11</v>
      </c>
      <c r="V5711" s="2" t="s">
        <v>17</v>
      </c>
      <c r="W5711" s="2" t="s">
        <v>11</v>
      </c>
      <c r="X5711" s="2" t="s">
        <v>19</v>
      </c>
      <c r="Y5711" s="2" t="s">
        <v>31</v>
      </c>
      <c r="Z5711" s="2" t="s">
        <v>15</v>
      </c>
      <c r="AA5711" s="2" t="s">
        <v>11</v>
      </c>
      <c r="AB5711" s="2" t="s">
        <v>16</v>
      </c>
      <c r="AC5711" s="8" t="s">
        <v>18</v>
      </c>
    </row>
    <row r="5712" spans="1:29" x14ac:dyDescent="0.2">
      <c r="A5712" s="44">
        <v>672544</v>
      </c>
      <c r="B5712" s="43">
        <v>6234</v>
      </c>
      <c r="C5712" s="43">
        <f t="shared" si="624"/>
        <v>1470800.088</v>
      </c>
      <c r="D5712" s="43">
        <f t="shared" si="625"/>
        <v>1473966.96</v>
      </c>
      <c r="E5712" s="43">
        <f t="shared" si="626"/>
        <v>1467683.088</v>
      </c>
      <c r="F5712" s="43">
        <f t="shared" si="627"/>
        <v>1467683.088</v>
      </c>
      <c r="G5712" s="43">
        <f t="shared" si="628"/>
        <v>1508515.7879999999</v>
      </c>
      <c r="H5712" s="43">
        <f t="shared" si="629"/>
        <v>1508515.7879999999</v>
      </c>
      <c r="I5712" s="43">
        <f t="shared" si="630"/>
        <v>1459030.2960000001</v>
      </c>
      <c r="J5712" s="47">
        <v>1247149.1040000001</v>
      </c>
      <c r="K5712" s="47">
        <v>1470800.088</v>
      </c>
      <c r="L5712" s="47">
        <v>1247149.1040000001</v>
      </c>
      <c r="M5712" s="47">
        <v>1473966.96</v>
      </c>
      <c r="N5712" s="47">
        <v>1241039.784</v>
      </c>
      <c r="O5712" s="47">
        <v>1467683.088</v>
      </c>
      <c r="P5712" s="47">
        <v>1508515.7879999999</v>
      </c>
      <c r="Q5712" s="47">
        <v>1508515.7879999999</v>
      </c>
      <c r="R5712" s="47">
        <v>1459030.2960000001</v>
      </c>
      <c r="S5712" s="14">
        <v>1</v>
      </c>
      <c r="T5712" s="2" t="s">
        <v>18</v>
      </c>
      <c r="U5712" s="2" t="s">
        <v>11</v>
      </c>
      <c r="V5712" s="2" t="s">
        <v>17</v>
      </c>
      <c r="W5712" s="2" t="s">
        <v>11</v>
      </c>
      <c r="X5712" s="2" t="s">
        <v>13</v>
      </c>
      <c r="Y5712" s="2" t="s">
        <v>31</v>
      </c>
      <c r="Z5712" s="2" t="s">
        <v>15</v>
      </c>
      <c r="AA5712" s="2" t="s">
        <v>11</v>
      </c>
      <c r="AB5712" s="2" t="s">
        <v>16</v>
      </c>
      <c r="AC5712" s="8" t="s">
        <v>18</v>
      </c>
    </row>
    <row r="5713" spans="1:29" x14ac:dyDescent="0.2">
      <c r="A5713" s="44">
        <v>672545</v>
      </c>
      <c r="B5713" s="43">
        <v>15869</v>
      </c>
      <c r="C5713" s="43">
        <f t="shared" si="624"/>
        <v>3711997.1349999998</v>
      </c>
      <c r="D5713" s="43">
        <f t="shared" si="625"/>
        <v>3724851.0249999999</v>
      </c>
      <c r="E5713" s="43">
        <f t="shared" si="626"/>
        <v>3708982.0249999999</v>
      </c>
      <c r="F5713" s="43">
        <f t="shared" si="627"/>
        <v>3708982.0249999999</v>
      </c>
      <c r="G5713" s="43">
        <f t="shared" si="628"/>
        <v>3812209.8699999996</v>
      </c>
      <c r="H5713" s="43">
        <f t="shared" si="629"/>
        <v>3812209.8699999996</v>
      </c>
      <c r="I5713" s="43">
        <f t="shared" si="630"/>
        <v>3685797.4160000002</v>
      </c>
      <c r="J5713" s="47">
        <v>2982086.611</v>
      </c>
      <c r="K5713" s="47">
        <v>3711997.1349999998</v>
      </c>
      <c r="L5713" s="47">
        <v>2982086.611</v>
      </c>
      <c r="M5713" s="47">
        <v>3724851.0249999999</v>
      </c>
      <c r="N5713" s="47">
        <v>2966915.8470000001</v>
      </c>
      <c r="O5713" s="47">
        <v>3708982.0249999999</v>
      </c>
      <c r="P5713" s="47">
        <v>3812209.8699999996</v>
      </c>
      <c r="Q5713" s="47">
        <v>3812209.8699999996</v>
      </c>
      <c r="R5713" s="47">
        <v>3685797.4160000002</v>
      </c>
      <c r="S5713" s="14">
        <v>1</v>
      </c>
      <c r="T5713" s="2" t="s">
        <v>18</v>
      </c>
      <c r="U5713" s="2" t="s">
        <v>11</v>
      </c>
      <c r="V5713" s="2" t="s">
        <v>12</v>
      </c>
      <c r="W5713" s="2" t="s">
        <v>11</v>
      </c>
      <c r="X5713" s="2" t="s">
        <v>13</v>
      </c>
      <c r="Y5713" s="2" t="s">
        <v>31</v>
      </c>
      <c r="Z5713" s="2" t="s">
        <v>15</v>
      </c>
      <c r="AA5713" s="2" t="s">
        <v>11</v>
      </c>
      <c r="AB5713" s="2" t="s">
        <v>16</v>
      </c>
      <c r="AC5713" s="8" t="s">
        <v>18</v>
      </c>
    </row>
    <row r="5714" spans="1:29" x14ac:dyDescent="0.2">
      <c r="A5714" s="44">
        <v>672546</v>
      </c>
      <c r="B5714" s="43">
        <v>6961</v>
      </c>
      <c r="C5714" s="43">
        <f t="shared" si="624"/>
        <v>1752389.9839999999</v>
      </c>
      <c r="D5714" s="43">
        <f t="shared" si="625"/>
        <v>1765024.199</v>
      </c>
      <c r="E5714" s="43">
        <f t="shared" si="626"/>
        <v>1767209.953</v>
      </c>
      <c r="F5714" s="43">
        <f t="shared" si="627"/>
        <v>1767209.953</v>
      </c>
      <c r="G5714" s="43">
        <f t="shared" si="628"/>
        <v>1815672.4349999998</v>
      </c>
      <c r="H5714" s="43">
        <f t="shared" si="629"/>
        <v>1815672.4349999998</v>
      </c>
      <c r="I5714" s="43">
        <f t="shared" si="630"/>
        <v>1757548.0850000002</v>
      </c>
      <c r="J5714" s="47">
        <v>1536216.129</v>
      </c>
      <c r="K5714" s="47">
        <v>1752389.9839999999</v>
      </c>
      <c r="L5714" s="47">
        <v>1536216.129</v>
      </c>
      <c r="M5714" s="47">
        <v>1765024.199</v>
      </c>
      <c r="N5714" s="47">
        <v>1536974.878</v>
      </c>
      <c r="O5714" s="47">
        <v>1767209.953</v>
      </c>
      <c r="P5714" s="47">
        <v>1815672.4349999998</v>
      </c>
      <c r="Q5714" s="47">
        <v>1815672.4349999998</v>
      </c>
      <c r="R5714" s="47">
        <v>1757548.0850000002</v>
      </c>
      <c r="S5714" s="14">
        <v>1</v>
      </c>
      <c r="T5714" s="2" t="s">
        <v>11</v>
      </c>
      <c r="U5714" s="2" t="s">
        <v>11</v>
      </c>
      <c r="V5714" s="2" t="s">
        <v>12</v>
      </c>
      <c r="W5714" s="2" t="s">
        <v>11</v>
      </c>
      <c r="X5714" s="2" t="s">
        <v>13</v>
      </c>
      <c r="Y5714" s="2" t="s">
        <v>31</v>
      </c>
      <c r="Z5714" s="2" t="s">
        <v>15</v>
      </c>
      <c r="AA5714" s="2" t="s">
        <v>11</v>
      </c>
      <c r="AB5714" s="2" t="s">
        <v>16</v>
      </c>
      <c r="AC5714" s="8" t="s">
        <v>18</v>
      </c>
    </row>
    <row r="5715" spans="1:29" x14ac:dyDescent="0.2">
      <c r="A5715" s="44">
        <v>672547</v>
      </c>
      <c r="B5715" s="43">
        <v>2924</v>
      </c>
      <c r="C5715" s="43">
        <f t="shared" si="624"/>
        <v>669809.45200000005</v>
      </c>
      <c r="D5715" s="43">
        <f t="shared" si="625"/>
        <v>675385.52</v>
      </c>
      <c r="E5715" s="43">
        <f t="shared" si="626"/>
        <v>672543.39199999999</v>
      </c>
      <c r="F5715" s="43">
        <f t="shared" si="627"/>
        <v>672543.39199999999</v>
      </c>
      <c r="G5715" s="43">
        <f t="shared" si="628"/>
        <v>691028.92</v>
      </c>
      <c r="H5715" s="43">
        <f t="shared" si="629"/>
        <v>691028.92</v>
      </c>
      <c r="I5715" s="43">
        <f t="shared" si="630"/>
        <v>668455.64</v>
      </c>
      <c r="J5715" s="47">
        <v>631341.30799999996</v>
      </c>
      <c r="K5715" s="47">
        <v>669809.45200000005</v>
      </c>
      <c r="L5715" s="47">
        <v>631341.30799999996</v>
      </c>
      <c r="M5715" s="47">
        <v>675385.52</v>
      </c>
      <c r="N5715" s="47">
        <v>628566.43199999991</v>
      </c>
      <c r="O5715" s="47">
        <v>672543.39199999999</v>
      </c>
      <c r="P5715" s="47">
        <v>691028.92</v>
      </c>
      <c r="Q5715" s="47">
        <v>691028.92</v>
      </c>
      <c r="R5715" s="47">
        <v>668455.64</v>
      </c>
      <c r="S5715" s="14">
        <v>1</v>
      </c>
      <c r="T5715" s="2" t="s">
        <v>18</v>
      </c>
      <c r="U5715" s="2" t="s">
        <v>11</v>
      </c>
      <c r="V5715" s="2" t="s">
        <v>22</v>
      </c>
      <c r="W5715" s="2" t="s">
        <v>11</v>
      </c>
      <c r="X5715" s="2" t="s">
        <v>13</v>
      </c>
      <c r="Y5715" s="2" t="s">
        <v>31</v>
      </c>
      <c r="Z5715" s="2" t="s">
        <v>15</v>
      </c>
      <c r="AA5715" s="2" t="s">
        <v>11</v>
      </c>
      <c r="AB5715" s="2" t="s">
        <v>16</v>
      </c>
      <c r="AC5715" s="8" t="s">
        <v>18</v>
      </c>
    </row>
    <row r="5716" spans="1:29" x14ac:dyDescent="0.2">
      <c r="A5716" s="44">
        <v>672548</v>
      </c>
      <c r="B5716" s="43">
        <v>4019</v>
      </c>
      <c r="C5716" s="43">
        <f t="shared" si="624"/>
        <v>1011582.2999999999</v>
      </c>
      <c r="D5716" s="43">
        <f t="shared" si="625"/>
        <v>1015167.248</v>
      </c>
      <c r="E5716" s="43">
        <f t="shared" si="626"/>
        <v>1015456.6159999999</v>
      </c>
      <c r="F5716" s="43">
        <f t="shared" si="627"/>
        <v>1015456.6159999999</v>
      </c>
      <c r="G5716" s="43">
        <f t="shared" si="628"/>
        <v>1043589.6159999999</v>
      </c>
      <c r="H5716" s="43">
        <f t="shared" si="629"/>
        <v>1043589.6159999999</v>
      </c>
      <c r="I5716" s="43">
        <f t="shared" si="630"/>
        <v>1009737.579</v>
      </c>
      <c r="J5716" s="47">
        <v>866705.38799999992</v>
      </c>
      <c r="K5716" s="47">
        <v>1011582.2999999999</v>
      </c>
      <c r="L5716" s="47">
        <v>866705.38799999992</v>
      </c>
      <c r="M5716" s="47">
        <v>1015167.248</v>
      </c>
      <c r="N5716" s="47">
        <v>866327.60199999996</v>
      </c>
      <c r="O5716" s="47">
        <v>1015456.6159999999</v>
      </c>
      <c r="P5716" s="47">
        <v>1043589.6159999999</v>
      </c>
      <c r="Q5716" s="47">
        <v>1043589.6159999999</v>
      </c>
      <c r="R5716" s="47">
        <v>1009737.579</v>
      </c>
      <c r="S5716" s="14">
        <v>1</v>
      </c>
      <c r="T5716" s="2" t="s">
        <v>11</v>
      </c>
      <c r="U5716" s="2" t="s">
        <v>11</v>
      </c>
      <c r="V5716" s="2" t="s">
        <v>17</v>
      </c>
      <c r="W5716" s="2" t="s">
        <v>11</v>
      </c>
      <c r="X5716" s="2" t="s">
        <v>13</v>
      </c>
      <c r="Y5716" s="2" t="s">
        <v>31</v>
      </c>
      <c r="Z5716" s="2" t="s">
        <v>15</v>
      </c>
      <c r="AA5716" s="2" t="s">
        <v>11</v>
      </c>
      <c r="AB5716" s="2" t="s">
        <v>16</v>
      </c>
      <c r="AC5716" s="8" t="s">
        <v>18</v>
      </c>
    </row>
    <row r="5717" spans="1:29" x14ac:dyDescent="0.2">
      <c r="A5717" s="44">
        <v>672549</v>
      </c>
      <c r="B5717" s="43">
        <v>6309</v>
      </c>
      <c r="C5717" s="43">
        <f t="shared" si="624"/>
        <v>1560518.5320000001</v>
      </c>
      <c r="D5717" s="43">
        <f t="shared" si="625"/>
        <v>1562139.9449999998</v>
      </c>
      <c r="E5717" s="43">
        <f t="shared" si="626"/>
        <v>1561673.0790000001</v>
      </c>
      <c r="F5717" s="43">
        <f t="shared" si="627"/>
        <v>1561673.0790000001</v>
      </c>
      <c r="G5717" s="43">
        <f t="shared" si="628"/>
        <v>1605356.595</v>
      </c>
      <c r="H5717" s="43">
        <f t="shared" si="629"/>
        <v>1605356.595</v>
      </c>
      <c r="I5717" s="43">
        <f t="shared" si="630"/>
        <v>1552077.0899999999</v>
      </c>
      <c r="J5717" s="47">
        <v>1259932.5360000001</v>
      </c>
      <c r="K5717" s="47">
        <v>1560518.5320000001</v>
      </c>
      <c r="L5717" s="47">
        <v>1259932.5360000001</v>
      </c>
      <c r="M5717" s="47">
        <v>1562139.9449999998</v>
      </c>
      <c r="N5717" s="47">
        <v>1258607.6459999999</v>
      </c>
      <c r="O5717" s="47">
        <v>1561673.0790000001</v>
      </c>
      <c r="P5717" s="47">
        <v>1605356.595</v>
      </c>
      <c r="Q5717" s="47">
        <v>1605356.595</v>
      </c>
      <c r="R5717" s="47">
        <v>1552077.0899999999</v>
      </c>
      <c r="S5717" s="14">
        <v>1</v>
      </c>
      <c r="T5717" s="2" t="s">
        <v>11</v>
      </c>
      <c r="U5717" s="2" t="s">
        <v>11</v>
      </c>
      <c r="V5717" s="2" t="s">
        <v>17</v>
      </c>
      <c r="W5717" s="2" t="s">
        <v>11</v>
      </c>
      <c r="X5717" s="2" t="s">
        <v>13</v>
      </c>
      <c r="Y5717" s="2" t="s">
        <v>31</v>
      </c>
      <c r="Z5717" s="2" t="s">
        <v>15</v>
      </c>
      <c r="AA5717" s="2" t="s">
        <v>11</v>
      </c>
      <c r="AB5717" s="2" t="s">
        <v>16</v>
      </c>
      <c r="AC5717" s="8" t="s">
        <v>18</v>
      </c>
    </row>
    <row r="5718" spans="1:29" x14ac:dyDescent="0.2">
      <c r="A5718" s="44">
        <v>672550</v>
      </c>
      <c r="B5718" s="43">
        <v>4269</v>
      </c>
      <c r="C5718" s="43">
        <f t="shared" si="624"/>
        <v>1068620.3489999999</v>
      </c>
      <c r="D5718" s="43">
        <f t="shared" si="625"/>
        <v>1070729.2350000001</v>
      </c>
      <c r="E5718" s="43">
        <f t="shared" si="626"/>
        <v>1072078.2390000001</v>
      </c>
      <c r="F5718" s="43">
        <f t="shared" si="627"/>
        <v>1072078.2390000001</v>
      </c>
      <c r="G5718" s="43">
        <f t="shared" si="628"/>
        <v>1102038.081</v>
      </c>
      <c r="H5718" s="43">
        <f t="shared" si="629"/>
        <v>1102038.081</v>
      </c>
      <c r="I5718" s="43">
        <f t="shared" si="630"/>
        <v>1065260.6459999999</v>
      </c>
      <c r="J5718" s="47">
        <v>882500.48700000008</v>
      </c>
      <c r="K5718" s="47">
        <v>1068620.3489999999</v>
      </c>
      <c r="L5718" s="47">
        <v>882500.48700000008</v>
      </c>
      <c r="M5718" s="47">
        <v>1070729.2350000001</v>
      </c>
      <c r="N5718" s="47">
        <v>882970.07700000005</v>
      </c>
      <c r="O5718" s="47">
        <v>1072078.2390000001</v>
      </c>
      <c r="P5718" s="47">
        <v>1102038.081</v>
      </c>
      <c r="Q5718" s="47">
        <v>1102038.081</v>
      </c>
      <c r="R5718" s="47">
        <v>1065260.6459999999</v>
      </c>
      <c r="S5718" s="14">
        <v>1</v>
      </c>
      <c r="T5718" s="2" t="s">
        <v>11</v>
      </c>
      <c r="U5718" s="2" t="s">
        <v>11</v>
      </c>
      <c r="V5718" s="2" t="s">
        <v>20</v>
      </c>
      <c r="W5718" s="2" t="s">
        <v>11</v>
      </c>
      <c r="X5718" s="2" t="s">
        <v>13</v>
      </c>
      <c r="Y5718" s="2" t="s">
        <v>31</v>
      </c>
      <c r="Z5718" s="2" t="s">
        <v>15</v>
      </c>
      <c r="AA5718" s="2" t="s">
        <v>11</v>
      </c>
      <c r="AB5718" s="2" t="s">
        <v>16</v>
      </c>
      <c r="AC5718" s="8" t="s">
        <v>18</v>
      </c>
    </row>
    <row r="5719" spans="1:29" x14ac:dyDescent="0.2">
      <c r="A5719" s="44">
        <v>672551</v>
      </c>
      <c r="B5719" s="43">
        <v>2658</v>
      </c>
      <c r="C5719" s="43">
        <f t="shared" si="624"/>
        <v>661901.80499999993</v>
      </c>
      <c r="D5719" s="43">
        <f t="shared" si="625"/>
        <v>665181.11249999993</v>
      </c>
      <c r="E5719" s="43">
        <f t="shared" si="626"/>
        <v>664890.72600000002</v>
      </c>
      <c r="F5719" s="43">
        <f t="shared" si="627"/>
        <v>679693.12800000003</v>
      </c>
      <c r="G5719" s="43">
        <f t="shared" si="628"/>
        <v>698466.58199999994</v>
      </c>
      <c r="H5719" s="43">
        <f t="shared" si="629"/>
        <v>698466.58199999994</v>
      </c>
      <c r="I5719" s="43">
        <f t="shared" si="630"/>
        <v>675387.16800000006</v>
      </c>
      <c r="J5719" s="47">
        <v>621047.01599999995</v>
      </c>
      <c r="K5719" s="47">
        <v>675520.06799999997</v>
      </c>
      <c r="L5719" s="47">
        <v>621047.01599999995</v>
      </c>
      <c r="M5719" s="47">
        <v>679892.478</v>
      </c>
      <c r="N5719" s="47">
        <v>620483.52</v>
      </c>
      <c r="O5719" s="47">
        <v>679693.12800000003</v>
      </c>
      <c r="P5719" s="47">
        <v>698466.58199999994</v>
      </c>
      <c r="Q5719" s="47">
        <v>698466.58199999994</v>
      </c>
      <c r="R5719" s="47">
        <v>675387.16800000006</v>
      </c>
      <c r="S5719" s="14">
        <v>0</v>
      </c>
      <c r="T5719" s="2" t="s">
        <v>11</v>
      </c>
      <c r="U5719" s="2" t="s">
        <v>11</v>
      </c>
      <c r="V5719" s="2" t="s">
        <v>22</v>
      </c>
      <c r="W5719" s="2" t="s">
        <v>11</v>
      </c>
      <c r="X5719" s="2" t="s">
        <v>21</v>
      </c>
      <c r="Y5719" s="2" t="s">
        <v>31</v>
      </c>
      <c r="Z5719" s="2" t="s">
        <v>15</v>
      </c>
      <c r="AA5719" s="2" t="s">
        <v>11</v>
      </c>
      <c r="AB5719" s="2" t="s">
        <v>16</v>
      </c>
      <c r="AC5719" s="8" t="s">
        <v>18</v>
      </c>
    </row>
    <row r="5720" spans="1:29" x14ac:dyDescent="0.2">
      <c r="A5720" s="44">
        <v>672552</v>
      </c>
      <c r="B5720" s="43">
        <v>7079.71</v>
      </c>
      <c r="C5720" s="43">
        <f t="shared" si="624"/>
        <v>1630995.2709600001</v>
      </c>
      <c r="D5720" s="43">
        <f t="shared" si="625"/>
        <v>1639632.51716</v>
      </c>
      <c r="E5720" s="43">
        <f t="shared" si="626"/>
        <v>1632666.0825199999</v>
      </c>
      <c r="F5720" s="43">
        <f t="shared" si="627"/>
        <v>1632666.0825199999</v>
      </c>
      <c r="G5720" s="43">
        <f t="shared" si="628"/>
        <v>1677919.5888399999</v>
      </c>
      <c r="H5720" s="43">
        <f t="shared" si="629"/>
        <v>1678131.9801399999</v>
      </c>
      <c r="I5720" s="43">
        <f t="shared" si="630"/>
        <v>1622605.81461</v>
      </c>
      <c r="J5720" s="47">
        <v>1387580.6817399999</v>
      </c>
      <c r="K5720" s="47">
        <v>1630995.2709600001</v>
      </c>
      <c r="L5720" s="47">
        <v>1387580.6817399999</v>
      </c>
      <c r="M5720" s="47">
        <v>1639632.51716</v>
      </c>
      <c r="N5720" s="47">
        <v>1380819.5586899999</v>
      </c>
      <c r="O5720" s="47">
        <v>1632666.0825199999</v>
      </c>
      <c r="P5720" s="47">
        <v>1677919.5888399999</v>
      </c>
      <c r="Q5720" s="47">
        <v>1678131.9801399999</v>
      </c>
      <c r="R5720" s="47">
        <v>1622605.81461</v>
      </c>
      <c r="S5720" s="14">
        <v>1</v>
      </c>
      <c r="T5720" s="2" t="s">
        <v>18</v>
      </c>
      <c r="U5720" s="2" t="s">
        <v>11</v>
      </c>
      <c r="V5720" s="2" t="s">
        <v>17</v>
      </c>
      <c r="W5720" s="2" t="s">
        <v>11</v>
      </c>
      <c r="X5720" s="2" t="s">
        <v>19</v>
      </c>
      <c r="Y5720" s="2" t="s">
        <v>31</v>
      </c>
      <c r="Z5720" s="2" t="s">
        <v>15</v>
      </c>
      <c r="AA5720" s="2" t="s">
        <v>11</v>
      </c>
      <c r="AB5720" s="2" t="s">
        <v>16</v>
      </c>
      <c r="AC5720" s="8" t="s">
        <v>18</v>
      </c>
    </row>
    <row r="5721" spans="1:29" x14ac:dyDescent="0.2">
      <c r="A5721" s="44">
        <v>672553</v>
      </c>
      <c r="B5721" s="43">
        <v>8463</v>
      </c>
      <c r="C5721" s="43">
        <f t="shared" si="624"/>
        <v>2171834.301</v>
      </c>
      <c r="D5721" s="43">
        <f t="shared" si="625"/>
        <v>2178198.477</v>
      </c>
      <c r="E5721" s="43">
        <f t="shared" si="626"/>
        <v>2178816.2760000001</v>
      </c>
      <c r="F5721" s="43">
        <f t="shared" si="627"/>
        <v>2178816.2760000001</v>
      </c>
      <c r="G5721" s="43">
        <f t="shared" si="628"/>
        <v>2239639.8570000003</v>
      </c>
      <c r="H5721" s="43">
        <f t="shared" si="629"/>
        <v>2239639.8570000003</v>
      </c>
      <c r="I5721" s="43">
        <f t="shared" si="630"/>
        <v>2164928.4930000002</v>
      </c>
      <c r="J5721" s="47">
        <v>1800655.584</v>
      </c>
      <c r="K5721" s="47">
        <v>2171834.301</v>
      </c>
      <c r="L5721" s="47">
        <v>1800655.584</v>
      </c>
      <c r="M5721" s="47">
        <v>2178198.477</v>
      </c>
      <c r="N5721" s="47">
        <v>1799851.5989999999</v>
      </c>
      <c r="O5721" s="47">
        <v>2178816.2760000001</v>
      </c>
      <c r="P5721" s="47">
        <v>2239639.8570000003</v>
      </c>
      <c r="Q5721" s="47">
        <v>2239639.8570000003</v>
      </c>
      <c r="R5721" s="47">
        <v>2164928.4930000002</v>
      </c>
      <c r="S5721" s="14">
        <v>1</v>
      </c>
      <c r="T5721" s="2" t="s">
        <v>11</v>
      </c>
      <c r="U5721" s="2" t="s">
        <v>11</v>
      </c>
      <c r="V5721" s="2" t="s">
        <v>20</v>
      </c>
      <c r="W5721" s="2" t="s">
        <v>11</v>
      </c>
      <c r="X5721" s="2" t="s">
        <v>13</v>
      </c>
      <c r="Y5721" s="2" t="s">
        <v>31</v>
      </c>
      <c r="Z5721" s="2" t="s">
        <v>15</v>
      </c>
      <c r="AA5721" s="2" t="s">
        <v>11</v>
      </c>
      <c r="AB5721" s="2" t="s">
        <v>16</v>
      </c>
      <c r="AC5721" s="8" t="s">
        <v>18</v>
      </c>
    </row>
    <row r="5722" spans="1:29" x14ac:dyDescent="0.2">
      <c r="A5722" s="44">
        <v>672554</v>
      </c>
      <c r="B5722" s="43">
        <v>5402</v>
      </c>
      <c r="C5722" s="43">
        <f t="shared" si="624"/>
        <v>1358527.372</v>
      </c>
      <c r="D5722" s="43">
        <f t="shared" si="625"/>
        <v>1359456.5159999998</v>
      </c>
      <c r="E5722" s="43">
        <f t="shared" si="626"/>
        <v>1361174.352</v>
      </c>
      <c r="F5722" s="43">
        <f t="shared" si="627"/>
        <v>1361174.352</v>
      </c>
      <c r="G5722" s="43">
        <f t="shared" si="628"/>
        <v>1399242.246</v>
      </c>
      <c r="H5722" s="43">
        <f t="shared" si="629"/>
        <v>1399242.246</v>
      </c>
      <c r="I5722" s="43">
        <f t="shared" si="630"/>
        <v>1352871.4779999999</v>
      </c>
      <c r="J5722" s="47">
        <v>1121039.246</v>
      </c>
      <c r="K5722" s="47">
        <v>1358527.372</v>
      </c>
      <c r="L5722" s="47">
        <v>1121039.246</v>
      </c>
      <c r="M5722" s="47">
        <v>1359456.5159999998</v>
      </c>
      <c r="N5722" s="47">
        <v>1121622.662</v>
      </c>
      <c r="O5722" s="47">
        <v>1361174.352</v>
      </c>
      <c r="P5722" s="47">
        <v>1399242.246</v>
      </c>
      <c r="Q5722" s="47">
        <v>1399242.246</v>
      </c>
      <c r="R5722" s="47">
        <v>1352871.4779999999</v>
      </c>
      <c r="S5722" s="14">
        <v>1</v>
      </c>
      <c r="T5722" s="2" t="s">
        <v>11</v>
      </c>
      <c r="U5722" s="2" t="s">
        <v>11</v>
      </c>
      <c r="V5722" s="2" t="s">
        <v>17</v>
      </c>
      <c r="W5722" s="2" t="s">
        <v>11</v>
      </c>
      <c r="X5722" s="2" t="s">
        <v>19</v>
      </c>
      <c r="Y5722" s="2" t="s">
        <v>31</v>
      </c>
      <c r="Z5722" s="2" t="s">
        <v>15</v>
      </c>
      <c r="AA5722" s="2" t="s">
        <v>11</v>
      </c>
      <c r="AB5722" s="2" t="s">
        <v>16</v>
      </c>
      <c r="AC5722" s="8" t="s">
        <v>18</v>
      </c>
    </row>
    <row r="5723" spans="1:29" x14ac:dyDescent="0.2">
      <c r="A5723" s="44">
        <v>672555</v>
      </c>
      <c r="B5723" s="43">
        <v>9107</v>
      </c>
      <c r="C5723" s="43">
        <f t="shared" si="624"/>
        <v>2309917.6940000001</v>
      </c>
      <c r="D5723" s="43">
        <f t="shared" si="625"/>
        <v>2316638.66</v>
      </c>
      <c r="E5723" s="43">
        <f t="shared" si="626"/>
        <v>2317294.3640000001</v>
      </c>
      <c r="F5723" s="43">
        <f t="shared" si="627"/>
        <v>2317294.3640000001</v>
      </c>
      <c r="G5723" s="43">
        <f t="shared" si="628"/>
        <v>2381935.85</v>
      </c>
      <c r="H5723" s="43">
        <f t="shared" si="629"/>
        <v>2381935.85</v>
      </c>
      <c r="I5723" s="43">
        <f t="shared" si="630"/>
        <v>2302650.3079999997</v>
      </c>
      <c r="J5723" s="47">
        <v>1933370.5649999999</v>
      </c>
      <c r="K5723" s="47">
        <v>2309917.6940000001</v>
      </c>
      <c r="L5723" s="47">
        <v>1933370.5649999999</v>
      </c>
      <c r="M5723" s="47">
        <v>2316638.66</v>
      </c>
      <c r="N5723" s="47">
        <v>1932514.507</v>
      </c>
      <c r="O5723" s="47">
        <v>2317294.3640000001</v>
      </c>
      <c r="P5723" s="47">
        <v>2381935.85</v>
      </c>
      <c r="Q5723" s="47">
        <v>2381935.85</v>
      </c>
      <c r="R5723" s="47">
        <v>2302650.3079999997</v>
      </c>
      <c r="S5723" s="14">
        <v>1</v>
      </c>
      <c r="T5723" s="2" t="s">
        <v>11</v>
      </c>
      <c r="U5723" s="2" t="s">
        <v>11</v>
      </c>
      <c r="V5723" s="2" t="s">
        <v>12</v>
      </c>
      <c r="W5723" s="2" t="s">
        <v>11</v>
      </c>
      <c r="X5723" s="2" t="s">
        <v>13</v>
      </c>
      <c r="Y5723" s="2" t="s">
        <v>31</v>
      </c>
      <c r="Z5723" s="2" t="s">
        <v>15</v>
      </c>
      <c r="AA5723" s="2" t="s">
        <v>11</v>
      </c>
      <c r="AB5723" s="2" t="s">
        <v>16</v>
      </c>
      <c r="AC5723" s="8" t="s">
        <v>18</v>
      </c>
    </row>
    <row r="5724" spans="1:29" x14ac:dyDescent="0.2">
      <c r="A5724" s="44">
        <v>672556</v>
      </c>
      <c r="B5724" s="43">
        <v>11683.86</v>
      </c>
      <c r="C5724" s="43">
        <f t="shared" si="624"/>
        <v>2846153.2444200004</v>
      </c>
      <c r="D5724" s="43">
        <f t="shared" si="625"/>
        <v>2854565.6236200002</v>
      </c>
      <c r="E5724" s="43">
        <f t="shared" si="626"/>
        <v>2852754.6253200001</v>
      </c>
      <c r="F5724" s="43">
        <f t="shared" si="627"/>
        <v>2852754.6253200001</v>
      </c>
      <c r="G5724" s="43">
        <f t="shared" si="628"/>
        <v>2932158.1378800003</v>
      </c>
      <c r="H5724" s="43">
        <f t="shared" si="629"/>
        <v>2932590.4407000002</v>
      </c>
      <c r="I5724" s="43">
        <f t="shared" si="630"/>
        <v>2835661.1381400004</v>
      </c>
      <c r="J5724" s="47">
        <v>2397574.8074400001</v>
      </c>
      <c r="K5724" s="47">
        <v>2846153.2444200004</v>
      </c>
      <c r="L5724" s="47">
        <v>2397574.8074400001</v>
      </c>
      <c r="M5724" s="47">
        <v>2854565.6236200002</v>
      </c>
      <c r="N5724" s="47">
        <v>2394361.7459400003</v>
      </c>
      <c r="O5724" s="47">
        <v>2852754.6253200001</v>
      </c>
      <c r="P5724" s="47">
        <v>2932158.1378800003</v>
      </c>
      <c r="Q5724" s="47">
        <v>2932590.4407000002</v>
      </c>
      <c r="R5724" s="47">
        <v>2835661.1381400004</v>
      </c>
      <c r="S5724" s="14">
        <v>1</v>
      </c>
      <c r="T5724" s="2" t="s">
        <v>11</v>
      </c>
      <c r="U5724" s="2" t="s">
        <v>11</v>
      </c>
      <c r="V5724" s="2" t="s">
        <v>12</v>
      </c>
      <c r="W5724" s="2" t="s">
        <v>11</v>
      </c>
      <c r="X5724" s="2" t="s">
        <v>13</v>
      </c>
      <c r="Y5724" s="2" t="s">
        <v>31</v>
      </c>
      <c r="Z5724" s="2" t="s">
        <v>15</v>
      </c>
      <c r="AA5724" s="2" t="s">
        <v>11</v>
      </c>
      <c r="AB5724" s="2" t="s">
        <v>16</v>
      </c>
      <c r="AC5724" s="8" t="s">
        <v>18</v>
      </c>
    </row>
    <row r="5725" spans="1:29" x14ac:dyDescent="0.2">
      <c r="A5725" s="44">
        <v>672557</v>
      </c>
      <c r="B5725" s="43">
        <v>4353</v>
      </c>
      <c r="C5725" s="43">
        <f t="shared" si="624"/>
        <v>1013844.1710000001</v>
      </c>
      <c r="D5725" s="43">
        <f t="shared" si="625"/>
        <v>1016286.2039999999</v>
      </c>
      <c r="E5725" s="43">
        <f t="shared" si="626"/>
        <v>1007314.6710000001</v>
      </c>
      <c r="F5725" s="43">
        <f t="shared" si="627"/>
        <v>1007314.6710000001</v>
      </c>
      <c r="G5725" s="43">
        <f t="shared" si="628"/>
        <v>1035426.3450000001</v>
      </c>
      <c r="H5725" s="43">
        <f t="shared" si="629"/>
        <v>1035426.3450000001</v>
      </c>
      <c r="I5725" s="43">
        <f t="shared" si="630"/>
        <v>1000806.936</v>
      </c>
      <c r="J5725" s="47">
        <v>869333.277</v>
      </c>
      <c r="K5725" s="47">
        <v>1013844.1710000001</v>
      </c>
      <c r="L5725" s="47">
        <v>869333.277</v>
      </c>
      <c r="M5725" s="47">
        <v>1016286.2039999999</v>
      </c>
      <c r="N5725" s="47">
        <v>861332.46299999999</v>
      </c>
      <c r="O5725" s="47">
        <v>1007314.6710000001</v>
      </c>
      <c r="P5725" s="47">
        <v>1035426.3450000001</v>
      </c>
      <c r="Q5725" s="47">
        <v>1035426.3450000001</v>
      </c>
      <c r="R5725" s="47">
        <v>1000806.936</v>
      </c>
      <c r="S5725" s="14">
        <v>1</v>
      </c>
      <c r="T5725" s="2" t="s">
        <v>11</v>
      </c>
      <c r="U5725" s="2" t="s">
        <v>11</v>
      </c>
      <c r="V5725" s="2" t="s">
        <v>17</v>
      </c>
      <c r="W5725" s="2" t="s">
        <v>11</v>
      </c>
      <c r="X5725" s="2" t="s">
        <v>19</v>
      </c>
      <c r="Y5725" s="2" t="s">
        <v>31</v>
      </c>
      <c r="Z5725" s="2" t="s">
        <v>15</v>
      </c>
      <c r="AA5725" s="2" t="s">
        <v>11</v>
      </c>
      <c r="AB5725" s="2" t="s">
        <v>16</v>
      </c>
      <c r="AC5725" s="8" t="s">
        <v>18</v>
      </c>
    </row>
    <row r="5726" spans="1:29" x14ac:dyDescent="0.2">
      <c r="A5726" s="44">
        <v>672558</v>
      </c>
      <c r="B5726" s="43">
        <v>18536.43</v>
      </c>
      <c r="C5726" s="43">
        <f t="shared" si="624"/>
        <v>4415062.5066900002</v>
      </c>
      <c r="D5726" s="43">
        <f t="shared" si="625"/>
        <v>4425517.0532100005</v>
      </c>
      <c r="E5726" s="43">
        <f t="shared" si="626"/>
        <v>4423181.4630300002</v>
      </c>
      <c r="F5726" s="43">
        <f t="shared" si="627"/>
        <v>4423181.4630300002</v>
      </c>
      <c r="G5726" s="43">
        <f t="shared" si="628"/>
        <v>4546467.2589600002</v>
      </c>
      <c r="H5726" s="43">
        <f t="shared" si="629"/>
        <v>4546782.3782700002</v>
      </c>
      <c r="I5726" s="43">
        <f t="shared" si="630"/>
        <v>4396655.8317</v>
      </c>
      <c r="J5726" s="47">
        <v>3501772.6005900004</v>
      </c>
      <c r="K5726" s="47">
        <v>4415062.5066900002</v>
      </c>
      <c r="L5726" s="47">
        <v>3501772.6005900004</v>
      </c>
      <c r="M5726" s="47">
        <v>4425517.0532100005</v>
      </c>
      <c r="N5726" s="47">
        <v>3497175.5659499997</v>
      </c>
      <c r="O5726" s="47">
        <v>4423181.4630300002</v>
      </c>
      <c r="P5726" s="47">
        <v>4546467.2589600002</v>
      </c>
      <c r="Q5726" s="47">
        <v>4546782.3782700002</v>
      </c>
      <c r="R5726" s="47">
        <v>4396655.8317</v>
      </c>
      <c r="S5726" s="14">
        <v>1</v>
      </c>
      <c r="T5726" s="2" t="s">
        <v>11</v>
      </c>
      <c r="U5726" s="2" t="s">
        <v>11</v>
      </c>
      <c r="V5726" s="2" t="s">
        <v>12</v>
      </c>
      <c r="W5726" s="2" t="s">
        <v>11</v>
      </c>
      <c r="X5726" s="2" t="s">
        <v>13</v>
      </c>
      <c r="Y5726" s="2" t="s">
        <v>31</v>
      </c>
      <c r="Z5726" s="2" t="s">
        <v>15</v>
      </c>
      <c r="AA5726" s="2" t="s">
        <v>11</v>
      </c>
      <c r="AB5726" s="2" t="s">
        <v>16</v>
      </c>
      <c r="AC5726" s="8" t="s">
        <v>18</v>
      </c>
    </row>
    <row r="5727" spans="1:29" x14ac:dyDescent="0.2">
      <c r="A5727" s="44">
        <v>672559</v>
      </c>
      <c r="B5727" s="43">
        <v>15125</v>
      </c>
      <c r="C5727" s="43">
        <f t="shared" si="624"/>
        <v>3801336</v>
      </c>
      <c r="D5727" s="43">
        <f t="shared" si="625"/>
        <v>3814071.25</v>
      </c>
      <c r="E5727" s="43">
        <f t="shared" si="626"/>
        <v>3818865.875</v>
      </c>
      <c r="F5727" s="43">
        <f t="shared" si="627"/>
        <v>3818865.875</v>
      </c>
      <c r="G5727" s="43">
        <f t="shared" si="628"/>
        <v>3925194.625</v>
      </c>
      <c r="H5727" s="43">
        <f t="shared" si="629"/>
        <v>3925194.625</v>
      </c>
      <c r="I5727" s="43">
        <f t="shared" si="630"/>
        <v>3794529.75</v>
      </c>
      <c r="J5727" s="47">
        <v>3278827.75</v>
      </c>
      <c r="K5727" s="47">
        <v>3801336</v>
      </c>
      <c r="L5727" s="47">
        <v>3278827.75</v>
      </c>
      <c r="M5727" s="47">
        <v>3814071.25</v>
      </c>
      <c r="N5727" s="47">
        <v>3280506.625</v>
      </c>
      <c r="O5727" s="47">
        <v>3818865.875</v>
      </c>
      <c r="P5727" s="47">
        <v>3925194.625</v>
      </c>
      <c r="Q5727" s="47">
        <v>3925194.625</v>
      </c>
      <c r="R5727" s="47">
        <v>3794529.75</v>
      </c>
      <c r="S5727" s="14">
        <v>1</v>
      </c>
      <c r="T5727" s="2" t="s">
        <v>11</v>
      </c>
      <c r="U5727" s="2" t="s">
        <v>11</v>
      </c>
      <c r="V5727" s="2" t="s">
        <v>12</v>
      </c>
      <c r="W5727" s="2" t="s">
        <v>11</v>
      </c>
      <c r="X5727" s="2" t="s">
        <v>19</v>
      </c>
      <c r="Y5727" s="2" t="s">
        <v>31</v>
      </c>
      <c r="Z5727" s="2" t="s">
        <v>15</v>
      </c>
      <c r="AA5727" s="2" t="s">
        <v>11</v>
      </c>
      <c r="AB5727" s="2" t="s">
        <v>16</v>
      </c>
      <c r="AC5727" s="8" t="s">
        <v>18</v>
      </c>
    </row>
    <row r="5728" spans="1:29" x14ac:dyDescent="0.2">
      <c r="A5728" s="44">
        <v>672560</v>
      </c>
      <c r="B5728" s="43">
        <v>7100</v>
      </c>
      <c r="C5728" s="43">
        <f t="shared" si="624"/>
        <v>1807461.2</v>
      </c>
      <c r="D5728" s="43">
        <f t="shared" si="625"/>
        <v>1821100.3</v>
      </c>
      <c r="E5728" s="43">
        <f t="shared" si="626"/>
        <v>1820567.8</v>
      </c>
      <c r="F5728" s="43">
        <f t="shared" si="627"/>
        <v>1820567.8</v>
      </c>
      <c r="G5728" s="43">
        <f t="shared" si="628"/>
        <v>1870431.0999999999</v>
      </c>
      <c r="H5728" s="43">
        <f t="shared" si="629"/>
        <v>1870431.0999999999</v>
      </c>
      <c r="I5728" s="43">
        <f t="shared" si="630"/>
        <v>1811068</v>
      </c>
      <c r="J5728" s="47">
        <v>1671567.2</v>
      </c>
      <c r="K5728" s="47">
        <v>1807461.2</v>
      </c>
      <c r="L5728" s="47">
        <v>1671567.2</v>
      </c>
      <c r="M5728" s="47">
        <v>1821100.3</v>
      </c>
      <c r="N5728" s="47">
        <v>1670005.2</v>
      </c>
      <c r="O5728" s="47">
        <v>1820567.8</v>
      </c>
      <c r="P5728" s="47">
        <v>1870431.0999999999</v>
      </c>
      <c r="Q5728" s="47">
        <v>1870431.0999999999</v>
      </c>
      <c r="R5728" s="47">
        <v>1811068</v>
      </c>
      <c r="S5728" s="14">
        <v>1</v>
      </c>
      <c r="T5728" s="2" t="s">
        <v>11</v>
      </c>
      <c r="U5728" s="2" t="s">
        <v>11</v>
      </c>
      <c r="V5728" s="2" t="s">
        <v>12</v>
      </c>
      <c r="W5728" s="2" t="s">
        <v>11</v>
      </c>
      <c r="X5728" s="2" t="s">
        <v>13</v>
      </c>
      <c r="Y5728" s="2" t="s">
        <v>31</v>
      </c>
      <c r="Z5728" s="2" t="s">
        <v>15</v>
      </c>
      <c r="AA5728" s="2" t="s">
        <v>11</v>
      </c>
      <c r="AB5728" s="2" t="s">
        <v>16</v>
      </c>
      <c r="AC5728" s="8" t="s">
        <v>18</v>
      </c>
    </row>
    <row r="5729" spans="1:29" x14ac:dyDescent="0.2">
      <c r="A5729" s="44">
        <v>672561</v>
      </c>
      <c r="B5729" s="43">
        <v>8722.86</v>
      </c>
      <c r="C5729" s="43">
        <f t="shared" si="624"/>
        <v>2245229.2725600004</v>
      </c>
      <c r="D5729" s="43">
        <f t="shared" si="625"/>
        <v>2259796.4487600001</v>
      </c>
      <c r="E5729" s="43">
        <f t="shared" si="626"/>
        <v>2259124.7885400001</v>
      </c>
      <c r="F5729" s="43">
        <f t="shared" si="627"/>
        <v>2259124.7885400001</v>
      </c>
      <c r="G5729" s="43">
        <f t="shared" si="628"/>
        <v>2321528.12898</v>
      </c>
      <c r="H5729" s="43">
        <f t="shared" si="629"/>
        <v>2321641.5261600004</v>
      </c>
      <c r="I5729" s="43">
        <f t="shared" si="630"/>
        <v>2245473.5126399999</v>
      </c>
      <c r="J5729" s="47">
        <v>1919718.3059400001</v>
      </c>
      <c r="K5729" s="47">
        <v>2245229.2725600004</v>
      </c>
      <c r="L5729" s="47">
        <v>1919718.3059400001</v>
      </c>
      <c r="M5729" s="47">
        <v>2259796.4487600001</v>
      </c>
      <c r="N5729" s="47">
        <v>1917781.8310200002</v>
      </c>
      <c r="O5729" s="47">
        <v>2259124.7885400001</v>
      </c>
      <c r="P5729" s="47">
        <v>2321528.12898</v>
      </c>
      <c r="Q5729" s="47">
        <v>2321641.5261600004</v>
      </c>
      <c r="R5729" s="47">
        <v>2245473.5126399999</v>
      </c>
      <c r="S5729" s="14">
        <v>1</v>
      </c>
      <c r="T5729" s="2" t="s">
        <v>11</v>
      </c>
      <c r="U5729" s="2" t="s">
        <v>11</v>
      </c>
      <c r="V5729" s="2" t="s">
        <v>12</v>
      </c>
      <c r="W5729" s="2" t="s">
        <v>11</v>
      </c>
      <c r="X5729" s="2" t="s">
        <v>13</v>
      </c>
      <c r="Y5729" s="2" t="s">
        <v>31</v>
      </c>
      <c r="Z5729" s="2" t="s">
        <v>15</v>
      </c>
      <c r="AA5729" s="2" t="s">
        <v>11</v>
      </c>
      <c r="AB5729" s="2" t="s">
        <v>16</v>
      </c>
      <c r="AC5729" s="8" t="s">
        <v>18</v>
      </c>
    </row>
    <row r="5730" spans="1:29" x14ac:dyDescent="0.2">
      <c r="A5730" s="44">
        <v>672562</v>
      </c>
      <c r="B5730" s="43">
        <v>5245</v>
      </c>
      <c r="C5730" s="43">
        <f t="shared" si="624"/>
        <v>1351615.5200000003</v>
      </c>
      <c r="D5730" s="43">
        <f t="shared" si="625"/>
        <v>1351715.1749999998</v>
      </c>
      <c r="E5730" s="43">
        <f t="shared" si="626"/>
        <v>1351311.3099999998</v>
      </c>
      <c r="F5730" s="43">
        <f t="shared" si="627"/>
        <v>1351311.3099999998</v>
      </c>
      <c r="G5730" s="43">
        <f t="shared" si="628"/>
        <v>1389122.5149999999</v>
      </c>
      <c r="H5730" s="43">
        <f t="shared" si="629"/>
        <v>1389442.4600000002</v>
      </c>
      <c r="I5730" s="43">
        <f t="shared" si="630"/>
        <v>1343511.9950000001</v>
      </c>
      <c r="J5730" s="47">
        <v>985566.97000000009</v>
      </c>
      <c r="K5730" s="47">
        <v>1351615.5200000003</v>
      </c>
      <c r="L5730" s="47">
        <v>985566.97000000009</v>
      </c>
      <c r="M5730" s="47">
        <v>1351715.1749999998</v>
      </c>
      <c r="N5730" s="47">
        <v>984428.80499999993</v>
      </c>
      <c r="O5730" s="47">
        <v>1351311.3099999998</v>
      </c>
      <c r="P5730" s="47">
        <v>1389122.5149999999</v>
      </c>
      <c r="Q5730" s="47">
        <v>1389442.4600000002</v>
      </c>
      <c r="R5730" s="47">
        <v>1343511.9950000001</v>
      </c>
      <c r="S5730" s="14">
        <v>1</v>
      </c>
      <c r="T5730" s="2" t="s">
        <v>11</v>
      </c>
      <c r="U5730" s="2" t="s">
        <v>11</v>
      </c>
      <c r="V5730" s="2" t="s">
        <v>17</v>
      </c>
      <c r="W5730" s="2" t="s">
        <v>11</v>
      </c>
      <c r="X5730" s="2" t="s">
        <v>21</v>
      </c>
      <c r="Y5730" s="2" t="s">
        <v>31</v>
      </c>
      <c r="Z5730" s="2" t="s">
        <v>15</v>
      </c>
      <c r="AA5730" s="2" t="s">
        <v>11</v>
      </c>
      <c r="AB5730" s="2" t="s">
        <v>16</v>
      </c>
      <c r="AC5730" s="8" t="s">
        <v>18</v>
      </c>
    </row>
    <row r="5731" spans="1:29" x14ac:dyDescent="0.2">
      <c r="A5731" s="44">
        <v>672563</v>
      </c>
      <c r="B5731" s="43">
        <v>2953</v>
      </c>
      <c r="C5731" s="43">
        <f t="shared" si="624"/>
        <v>713577.68500000006</v>
      </c>
      <c r="D5731" s="43">
        <f t="shared" si="625"/>
        <v>715529.61800000002</v>
      </c>
      <c r="E5731" s="43">
        <f t="shared" si="626"/>
        <v>715074.85599999991</v>
      </c>
      <c r="F5731" s="43">
        <f t="shared" si="627"/>
        <v>715074.85599999991</v>
      </c>
      <c r="G5731" s="43">
        <f t="shared" si="628"/>
        <v>735004.65300000005</v>
      </c>
      <c r="H5731" s="43">
        <f t="shared" si="629"/>
        <v>735004.65300000005</v>
      </c>
      <c r="I5731" s="43">
        <f t="shared" si="630"/>
        <v>710503.61200000008</v>
      </c>
      <c r="J5731" s="47">
        <v>611247.37599999993</v>
      </c>
      <c r="K5731" s="47">
        <v>713577.68500000006</v>
      </c>
      <c r="L5731" s="47">
        <v>611247.37599999993</v>
      </c>
      <c r="M5731" s="47">
        <v>715529.61800000002</v>
      </c>
      <c r="N5731" s="47">
        <v>610438.25399999996</v>
      </c>
      <c r="O5731" s="47">
        <v>715074.85599999991</v>
      </c>
      <c r="P5731" s="47">
        <v>735004.65300000005</v>
      </c>
      <c r="Q5731" s="47">
        <v>735004.65300000005</v>
      </c>
      <c r="R5731" s="47">
        <v>710503.61200000008</v>
      </c>
      <c r="S5731" s="14">
        <v>1</v>
      </c>
      <c r="T5731" s="2" t="s">
        <v>11</v>
      </c>
      <c r="U5731" s="2" t="s">
        <v>11</v>
      </c>
      <c r="V5731" s="2" t="s">
        <v>22</v>
      </c>
      <c r="W5731" s="2" t="s">
        <v>11</v>
      </c>
      <c r="X5731" s="2" t="s">
        <v>19</v>
      </c>
      <c r="Y5731" s="2" t="s">
        <v>31</v>
      </c>
      <c r="Z5731" s="2" t="s">
        <v>15</v>
      </c>
      <c r="AA5731" s="2" t="s">
        <v>11</v>
      </c>
      <c r="AB5731" s="2" t="s">
        <v>16</v>
      </c>
      <c r="AC5731" s="8" t="s">
        <v>18</v>
      </c>
    </row>
    <row r="5732" spans="1:29" x14ac:dyDescent="0.2">
      <c r="A5732" s="44">
        <v>672564</v>
      </c>
      <c r="B5732" s="43">
        <v>10096</v>
      </c>
      <c r="C5732" s="43">
        <f t="shared" si="624"/>
        <v>2531390.2719999999</v>
      </c>
      <c r="D5732" s="43">
        <f t="shared" si="625"/>
        <v>2543475.1839999999</v>
      </c>
      <c r="E5732" s="43">
        <f t="shared" si="626"/>
        <v>2544202.0959999999</v>
      </c>
      <c r="F5732" s="43">
        <f t="shared" si="627"/>
        <v>2544202.0959999999</v>
      </c>
      <c r="G5732" s="43">
        <f t="shared" si="628"/>
        <v>2614641.8880000003</v>
      </c>
      <c r="H5732" s="43">
        <f t="shared" si="629"/>
        <v>2614641.8880000003</v>
      </c>
      <c r="I5732" s="43">
        <f t="shared" si="630"/>
        <v>2528502.8160000001</v>
      </c>
      <c r="J5732" s="47">
        <v>2258162.2239999999</v>
      </c>
      <c r="K5732" s="47">
        <v>2531390.2719999999</v>
      </c>
      <c r="L5732" s="47">
        <v>2258162.2239999999</v>
      </c>
      <c r="M5732" s="47">
        <v>2543475.1839999999</v>
      </c>
      <c r="N5732" s="47">
        <v>2257223.2960000001</v>
      </c>
      <c r="O5732" s="47">
        <v>2544202.0959999999</v>
      </c>
      <c r="P5732" s="47">
        <v>2614641.8880000003</v>
      </c>
      <c r="Q5732" s="47">
        <v>2614641.8880000003</v>
      </c>
      <c r="R5732" s="47">
        <v>2528502.8160000001</v>
      </c>
      <c r="S5732" s="14">
        <v>1</v>
      </c>
      <c r="T5732" s="2" t="s">
        <v>11</v>
      </c>
      <c r="U5732" s="2" t="s">
        <v>11</v>
      </c>
      <c r="V5732" s="2" t="s">
        <v>12</v>
      </c>
      <c r="W5732" s="2" t="s">
        <v>11</v>
      </c>
      <c r="X5732" s="2" t="s">
        <v>13</v>
      </c>
      <c r="Y5732" s="2" t="s">
        <v>31</v>
      </c>
      <c r="Z5732" s="2" t="s">
        <v>15</v>
      </c>
      <c r="AA5732" s="2" t="s">
        <v>11</v>
      </c>
      <c r="AB5732" s="2" t="s">
        <v>16</v>
      </c>
      <c r="AC5732" s="8" t="s">
        <v>18</v>
      </c>
    </row>
    <row r="5733" spans="1:29" x14ac:dyDescent="0.2">
      <c r="A5733" s="44">
        <v>672565</v>
      </c>
      <c r="B5733" s="43">
        <v>4638</v>
      </c>
      <c r="C5733" s="43">
        <f t="shared" si="624"/>
        <v>1109627.5860000001</v>
      </c>
      <c r="D5733" s="43">
        <f t="shared" si="625"/>
        <v>1112943.7560000001</v>
      </c>
      <c r="E5733" s="43">
        <f t="shared" si="626"/>
        <v>1104971.034</v>
      </c>
      <c r="F5733" s="43">
        <f t="shared" si="627"/>
        <v>1104971.034</v>
      </c>
      <c r="G5733" s="43">
        <f t="shared" si="628"/>
        <v>1135651.4040000001</v>
      </c>
      <c r="H5733" s="43">
        <f t="shared" si="629"/>
        <v>1135651.4040000001</v>
      </c>
      <c r="I5733" s="43">
        <f t="shared" si="630"/>
        <v>1098412.902</v>
      </c>
      <c r="J5733" s="47">
        <v>946300.41600000008</v>
      </c>
      <c r="K5733" s="47">
        <v>1109627.5860000001</v>
      </c>
      <c r="L5733" s="47">
        <v>946300.41600000008</v>
      </c>
      <c r="M5733" s="47">
        <v>1112943.7560000001</v>
      </c>
      <c r="N5733" s="47">
        <v>938874.978</v>
      </c>
      <c r="O5733" s="47">
        <v>1104971.034</v>
      </c>
      <c r="P5733" s="47">
        <v>1135651.4040000001</v>
      </c>
      <c r="Q5733" s="47">
        <v>1135651.4040000001</v>
      </c>
      <c r="R5733" s="47">
        <v>1098412.902</v>
      </c>
      <c r="S5733" s="14">
        <v>1</v>
      </c>
      <c r="T5733" s="2" t="s">
        <v>11</v>
      </c>
      <c r="U5733" s="2" t="s">
        <v>11</v>
      </c>
      <c r="V5733" s="2" t="s">
        <v>17</v>
      </c>
      <c r="W5733" s="2" t="s">
        <v>11</v>
      </c>
      <c r="X5733" s="2" t="s">
        <v>13</v>
      </c>
      <c r="Y5733" s="2" t="s">
        <v>31</v>
      </c>
      <c r="Z5733" s="2" t="s">
        <v>15</v>
      </c>
      <c r="AA5733" s="2" t="s">
        <v>11</v>
      </c>
      <c r="AB5733" s="2" t="s">
        <v>16</v>
      </c>
      <c r="AC5733" s="8" t="s">
        <v>18</v>
      </c>
    </row>
    <row r="5734" spans="1:29" x14ac:dyDescent="0.2">
      <c r="A5734" s="44">
        <v>672566</v>
      </c>
      <c r="B5734" s="43">
        <v>9716.57</v>
      </c>
      <c r="C5734" s="43">
        <f t="shared" si="624"/>
        <v>2215445.9759900002</v>
      </c>
      <c r="D5734" s="43">
        <f t="shared" si="625"/>
        <v>2226153.63613</v>
      </c>
      <c r="E5734" s="43">
        <f t="shared" si="626"/>
        <v>2237395.70762</v>
      </c>
      <c r="F5734" s="43">
        <f t="shared" si="627"/>
        <v>2237395.70762</v>
      </c>
      <c r="G5734" s="43">
        <f t="shared" si="628"/>
        <v>2299222.2425299999</v>
      </c>
      <c r="H5734" s="43">
        <f t="shared" si="629"/>
        <v>2299416.57393</v>
      </c>
      <c r="I5734" s="43">
        <f t="shared" si="630"/>
        <v>2224686.4340599999</v>
      </c>
      <c r="J5734" s="47">
        <v>1866582.2467100001</v>
      </c>
      <c r="K5734" s="47">
        <v>2215445.9759900002</v>
      </c>
      <c r="L5734" s="47">
        <v>1866582.2467100001</v>
      </c>
      <c r="M5734" s="47">
        <v>2226153.63613</v>
      </c>
      <c r="N5734" s="47">
        <v>1874472.1015499998</v>
      </c>
      <c r="O5734" s="47">
        <v>2237395.70762</v>
      </c>
      <c r="P5734" s="47">
        <v>2299222.2425299999</v>
      </c>
      <c r="Q5734" s="47">
        <v>2299416.57393</v>
      </c>
      <c r="R5734" s="47">
        <v>2224686.4340599999</v>
      </c>
      <c r="S5734" s="14">
        <v>1</v>
      </c>
      <c r="T5734" s="2" t="s">
        <v>11</v>
      </c>
      <c r="U5734" s="2" t="s">
        <v>11</v>
      </c>
      <c r="V5734" s="2" t="s">
        <v>12</v>
      </c>
      <c r="W5734" s="2" t="s">
        <v>11</v>
      </c>
      <c r="X5734" s="2" t="s">
        <v>19</v>
      </c>
      <c r="Y5734" s="2" t="s">
        <v>31</v>
      </c>
      <c r="Z5734" s="2" t="s">
        <v>15</v>
      </c>
      <c r="AA5734" s="2" t="s">
        <v>11</v>
      </c>
      <c r="AB5734" s="2" t="s">
        <v>16</v>
      </c>
      <c r="AC5734" s="8" t="s">
        <v>18</v>
      </c>
    </row>
    <row r="5735" spans="1:29" x14ac:dyDescent="0.2">
      <c r="A5735" s="44">
        <v>672567</v>
      </c>
      <c r="B5735" s="43">
        <v>3284</v>
      </c>
      <c r="C5735" s="43">
        <f t="shared" si="624"/>
        <v>938081.16799999995</v>
      </c>
      <c r="D5735" s="43">
        <f t="shared" si="625"/>
        <v>938957.99599999993</v>
      </c>
      <c r="E5735" s="43">
        <f t="shared" si="626"/>
        <v>934935.09600000002</v>
      </c>
      <c r="F5735" s="43">
        <f t="shared" si="627"/>
        <v>934935.09600000002</v>
      </c>
      <c r="G5735" s="43">
        <f t="shared" si="628"/>
        <v>961085.58799999999</v>
      </c>
      <c r="H5735" s="43">
        <f t="shared" si="629"/>
        <v>961085.58799999999</v>
      </c>
      <c r="I5735" s="43">
        <f t="shared" si="630"/>
        <v>928882.68400000001</v>
      </c>
      <c r="J5735" s="47">
        <v>693176.86800000002</v>
      </c>
      <c r="K5735" s="47">
        <v>938081.16799999995</v>
      </c>
      <c r="L5735" s="47">
        <v>693176.86800000002</v>
      </c>
      <c r="M5735" s="47">
        <v>938957.99599999993</v>
      </c>
      <c r="N5735" s="47">
        <v>689840.32400000002</v>
      </c>
      <c r="O5735" s="47">
        <v>934935.09600000002</v>
      </c>
      <c r="P5735" s="47">
        <v>961085.58799999999</v>
      </c>
      <c r="Q5735" s="47">
        <v>961085.58799999999</v>
      </c>
      <c r="R5735" s="47">
        <v>928882.68400000001</v>
      </c>
      <c r="S5735" s="14">
        <v>1</v>
      </c>
      <c r="T5735" s="2" t="s">
        <v>18</v>
      </c>
      <c r="U5735" s="2" t="s">
        <v>11</v>
      </c>
      <c r="V5735" s="2" t="s">
        <v>22</v>
      </c>
      <c r="W5735" s="2" t="s">
        <v>18</v>
      </c>
      <c r="X5735" s="2" t="s">
        <v>19</v>
      </c>
      <c r="Y5735" s="2" t="s">
        <v>31</v>
      </c>
      <c r="Z5735" s="2" t="s">
        <v>15</v>
      </c>
      <c r="AA5735" s="2" t="s">
        <v>11</v>
      </c>
      <c r="AB5735" s="2" t="s">
        <v>16</v>
      </c>
      <c r="AC5735" s="8" t="s">
        <v>18</v>
      </c>
    </row>
    <row r="5736" spans="1:29" x14ac:dyDescent="0.2">
      <c r="A5736" s="44">
        <v>672568</v>
      </c>
      <c r="B5736" s="43">
        <v>9462.43</v>
      </c>
      <c r="C5736" s="43">
        <f t="shared" si="624"/>
        <v>2438524.9855800001</v>
      </c>
      <c r="D5736" s="43">
        <f t="shared" si="625"/>
        <v>2448763.3348400001</v>
      </c>
      <c r="E5736" s="43">
        <f t="shared" si="626"/>
        <v>2451819.69973</v>
      </c>
      <c r="F5736" s="43">
        <f t="shared" si="627"/>
        <v>2451819.69973</v>
      </c>
      <c r="G5736" s="43">
        <f t="shared" si="628"/>
        <v>2519523.38638</v>
      </c>
      <c r="H5736" s="43">
        <f t="shared" si="629"/>
        <v>2521150.9243399999</v>
      </c>
      <c r="I5736" s="43">
        <f t="shared" si="630"/>
        <v>2439688.8644700004</v>
      </c>
      <c r="J5736" s="47">
        <v>2019878.6950900001</v>
      </c>
      <c r="K5736" s="47">
        <v>2438524.9855800001</v>
      </c>
      <c r="L5736" s="47">
        <v>2019878.6950900001</v>
      </c>
      <c r="M5736" s="47">
        <v>2448763.3348400001</v>
      </c>
      <c r="N5736" s="47">
        <v>2020947.9496800001</v>
      </c>
      <c r="O5736" s="47">
        <v>2451819.69973</v>
      </c>
      <c r="P5736" s="47">
        <v>2519523.38638</v>
      </c>
      <c r="Q5736" s="47">
        <v>2521150.9243399999</v>
      </c>
      <c r="R5736" s="47">
        <v>2439688.8644700004</v>
      </c>
      <c r="S5736" s="14">
        <v>1</v>
      </c>
      <c r="T5736" s="2" t="s">
        <v>11</v>
      </c>
      <c r="U5736" s="2" t="s">
        <v>11</v>
      </c>
      <c r="V5736" s="2" t="s">
        <v>12</v>
      </c>
      <c r="W5736" s="2" t="s">
        <v>11</v>
      </c>
      <c r="X5736" s="2" t="s">
        <v>13</v>
      </c>
      <c r="Y5736" s="2" t="s">
        <v>31</v>
      </c>
      <c r="Z5736" s="2" t="s">
        <v>15</v>
      </c>
      <c r="AA5736" s="2" t="s">
        <v>11</v>
      </c>
      <c r="AB5736" s="2" t="s">
        <v>16</v>
      </c>
      <c r="AC5736" s="8" t="s">
        <v>18</v>
      </c>
    </row>
    <row r="5737" spans="1:29" x14ac:dyDescent="0.2">
      <c r="A5737" s="44">
        <v>672570</v>
      </c>
      <c r="B5737" s="43">
        <v>3567.14</v>
      </c>
      <c r="C5737" s="43">
        <f t="shared" si="624"/>
        <v>852268.22307999991</v>
      </c>
      <c r="D5737" s="43">
        <f t="shared" si="625"/>
        <v>864425.03619999997</v>
      </c>
      <c r="E5737" s="43">
        <f t="shared" si="626"/>
        <v>860868.59762000002</v>
      </c>
      <c r="F5737" s="43">
        <f t="shared" si="627"/>
        <v>860868.59762000002</v>
      </c>
      <c r="G5737" s="43">
        <f t="shared" si="628"/>
        <v>883976.53053999995</v>
      </c>
      <c r="H5737" s="43">
        <f t="shared" si="629"/>
        <v>883976.53053999995</v>
      </c>
      <c r="I5737" s="43">
        <f t="shared" si="630"/>
        <v>856580.89533999993</v>
      </c>
      <c r="J5737" s="47">
        <v>807778.85299999989</v>
      </c>
      <c r="K5737" s="47">
        <v>852268.22307999991</v>
      </c>
      <c r="L5737" s="47">
        <v>807778.85299999989</v>
      </c>
      <c r="M5737" s="47">
        <v>864425.03619999997</v>
      </c>
      <c r="N5737" s="47">
        <v>804300.89149999991</v>
      </c>
      <c r="O5737" s="47">
        <v>860868.59762000002</v>
      </c>
      <c r="P5737" s="47">
        <v>883976.53053999995</v>
      </c>
      <c r="Q5737" s="47">
        <v>883976.53053999995</v>
      </c>
      <c r="R5737" s="47">
        <v>856580.89533999993</v>
      </c>
      <c r="S5737" s="14">
        <v>1</v>
      </c>
      <c r="T5737" s="2" t="s">
        <v>18</v>
      </c>
      <c r="U5737" s="2" t="s">
        <v>11</v>
      </c>
      <c r="V5737" s="2" t="s">
        <v>17</v>
      </c>
      <c r="W5737" s="2" t="s">
        <v>11</v>
      </c>
      <c r="X5737" s="2" t="s">
        <v>13</v>
      </c>
      <c r="Y5737" s="2" t="s">
        <v>31</v>
      </c>
      <c r="Z5737" s="2" t="s">
        <v>15</v>
      </c>
      <c r="AA5737" s="2" t="s">
        <v>11</v>
      </c>
      <c r="AB5737" s="2" t="s">
        <v>16</v>
      </c>
      <c r="AC5737" s="8" t="s">
        <v>18</v>
      </c>
    </row>
    <row r="5738" spans="1:29" x14ac:dyDescent="0.2">
      <c r="A5738" s="44">
        <v>672571</v>
      </c>
      <c r="B5738" s="43">
        <v>5479</v>
      </c>
      <c r="C5738" s="43">
        <f t="shared" si="624"/>
        <v>1425378.287</v>
      </c>
      <c r="D5738" s="43">
        <f t="shared" si="625"/>
        <v>1443530.2140000002</v>
      </c>
      <c r="E5738" s="43">
        <f t="shared" si="626"/>
        <v>1443119.2890000001</v>
      </c>
      <c r="F5738" s="43">
        <f t="shared" si="627"/>
        <v>1443119.2890000001</v>
      </c>
      <c r="G5738" s="43">
        <f t="shared" si="628"/>
        <v>1481450.3729999999</v>
      </c>
      <c r="H5738" s="43">
        <f t="shared" si="629"/>
        <v>1481450.3729999999</v>
      </c>
      <c r="I5738" s="43">
        <f t="shared" si="630"/>
        <v>1437678.6420000002</v>
      </c>
      <c r="J5738" s="47">
        <v>1358956.37</v>
      </c>
      <c r="K5738" s="47">
        <v>1425378.287</v>
      </c>
      <c r="L5738" s="47">
        <v>1358956.37</v>
      </c>
      <c r="M5738" s="47">
        <v>1443530.2140000002</v>
      </c>
      <c r="N5738" s="47">
        <v>1357761.9480000001</v>
      </c>
      <c r="O5738" s="47">
        <v>1443119.2890000001</v>
      </c>
      <c r="P5738" s="47">
        <v>1481450.3729999999</v>
      </c>
      <c r="Q5738" s="47">
        <v>1481450.3729999999</v>
      </c>
      <c r="R5738" s="47">
        <v>1437678.6420000002</v>
      </c>
      <c r="S5738" s="14">
        <v>1</v>
      </c>
      <c r="T5738" s="2" t="s">
        <v>11</v>
      </c>
      <c r="U5738" s="2" t="s">
        <v>11</v>
      </c>
      <c r="V5738" s="2" t="s">
        <v>17</v>
      </c>
      <c r="W5738" s="2" t="s">
        <v>11</v>
      </c>
      <c r="X5738" s="2" t="s">
        <v>13</v>
      </c>
      <c r="Y5738" s="2" t="s">
        <v>31</v>
      </c>
      <c r="Z5738" s="2" t="s">
        <v>15</v>
      </c>
      <c r="AA5738" s="2" t="s">
        <v>11</v>
      </c>
      <c r="AB5738" s="2" t="s">
        <v>16</v>
      </c>
      <c r="AC5738" s="8" t="s">
        <v>18</v>
      </c>
    </row>
    <row r="5739" spans="1:29" x14ac:dyDescent="0.2">
      <c r="A5739" s="44">
        <v>672572</v>
      </c>
      <c r="B5739" s="43">
        <v>9395</v>
      </c>
      <c r="C5739" s="43">
        <f t="shared" si="624"/>
        <v>2165002.59</v>
      </c>
      <c r="D5739" s="43">
        <f t="shared" si="625"/>
        <v>2165030.7749999999</v>
      </c>
      <c r="E5739" s="43">
        <f t="shared" si="626"/>
        <v>2155748.5150000001</v>
      </c>
      <c r="F5739" s="43">
        <f t="shared" si="627"/>
        <v>2155748.5150000001</v>
      </c>
      <c r="G5739" s="43">
        <f t="shared" si="628"/>
        <v>2216101.9950000001</v>
      </c>
      <c r="H5739" s="43">
        <f t="shared" si="629"/>
        <v>2216101.9950000001</v>
      </c>
      <c r="I5739" s="43">
        <f t="shared" si="630"/>
        <v>2142755.23</v>
      </c>
      <c r="J5739" s="47">
        <v>1676800.81</v>
      </c>
      <c r="K5739" s="47">
        <v>2165002.59</v>
      </c>
      <c r="L5739" s="47">
        <v>1676800.81</v>
      </c>
      <c r="M5739" s="47">
        <v>2165030.7749999999</v>
      </c>
      <c r="N5739" s="47">
        <v>1667744.03</v>
      </c>
      <c r="O5739" s="47">
        <v>2155748.5150000001</v>
      </c>
      <c r="P5739" s="47">
        <v>2216101.9950000001</v>
      </c>
      <c r="Q5739" s="47">
        <v>2216101.9950000001</v>
      </c>
      <c r="R5739" s="47">
        <v>2142755.23</v>
      </c>
      <c r="S5739" s="14">
        <v>1</v>
      </c>
      <c r="T5739" s="2" t="s">
        <v>18</v>
      </c>
      <c r="U5739" s="2" t="s">
        <v>11</v>
      </c>
      <c r="V5739" s="2" t="s">
        <v>12</v>
      </c>
      <c r="W5739" s="2" t="s">
        <v>11</v>
      </c>
      <c r="X5739" s="2" t="s">
        <v>21</v>
      </c>
      <c r="Y5739" s="2" t="s">
        <v>31</v>
      </c>
      <c r="Z5739" s="2" t="s">
        <v>15</v>
      </c>
      <c r="AA5739" s="2" t="s">
        <v>11</v>
      </c>
      <c r="AB5739" s="2" t="s">
        <v>16</v>
      </c>
      <c r="AC5739" s="8" t="s">
        <v>18</v>
      </c>
    </row>
    <row r="5740" spans="1:29" x14ac:dyDescent="0.2">
      <c r="A5740" s="44">
        <v>672573</v>
      </c>
      <c r="B5740" s="43">
        <v>6006</v>
      </c>
      <c r="C5740" s="43">
        <f t="shared" si="624"/>
        <v>1383566.1840000001</v>
      </c>
      <c r="D5740" s="43">
        <f t="shared" si="625"/>
        <v>1393139.7479999999</v>
      </c>
      <c r="E5740" s="43">
        <f t="shared" si="626"/>
        <v>1392419.0279999999</v>
      </c>
      <c r="F5740" s="43">
        <f t="shared" si="627"/>
        <v>1392419.0279999999</v>
      </c>
      <c r="G5740" s="43">
        <f t="shared" si="628"/>
        <v>1430791.362</v>
      </c>
      <c r="H5740" s="43">
        <f t="shared" si="629"/>
        <v>1430791.362</v>
      </c>
      <c r="I5740" s="43">
        <f t="shared" si="630"/>
        <v>1384262.88</v>
      </c>
      <c r="J5740" s="47">
        <v>1215974.76</v>
      </c>
      <c r="K5740" s="47">
        <v>1383566.1840000001</v>
      </c>
      <c r="L5740" s="47">
        <v>1215974.76</v>
      </c>
      <c r="M5740" s="47">
        <v>1393139.7479999999</v>
      </c>
      <c r="N5740" s="47">
        <v>1214533.32</v>
      </c>
      <c r="O5740" s="47">
        <v>1392419.0279999999</v>
      </c>
      <c r="P5740" s="47">
        <v>1430791.362</v>
      </c>
      <c r="Q5740" s="47">
        <v>1430791.362</v>
      </c>
      <c r="R5740" s="47">
        <v>1384262.88</v>
      </c>
      <c r="S5740" s="14">
        <v>1</v>
      </c>
      <c r="T5740" s="2" t="s">
        <v>11</v>
      </c>
      <c r="U5740" s="2" t="s">
        <v>11</v>
      </c>
      <c r="V5740" s="2" t="s">
        <v>17</v>
      </c>
      <c r="W5740" s="2" t="s">
        <v>11</v>
      </c>
      <c r="X5740" s="2" t="s">
        <v>13</v>
      </c>
      <c r="Y5740" s="2" t="s">
        <v>31</v>
      </c>
      <c r="Z5740" s="2" t="s">
        <v>15</v>
      </c>
      <c r="AA5740" s="2" t="s">
        <v>11</v>
      </c>
      <c r="AB5740" s="2" t="s">
        <v>16</v>
      </c>
      <c r="AC5740" s="8" t="s">
        <v>18</v>
      </c>
    </row>
    <row r="5741" spans="1:29" x14ac:dyDescent="0.2">
      <c r="A5741" s="44">
        <v>672574</v>
      </c>
      <c r="B5741" s="43">
        <v>5402</v>
      </c>
      <c r="C5741" s="43">
        <f t="shared" si="624"/>
        <v>1395142.128</v>
      </c>
      <c r="D5741" s="43">
        <f t="shared" si="625"/>
        <v>1408933.4340000001</v>
      </c>
      <c r="E5741" s="43">
        <f t="shared" si="626"/>
        <v>1409322.378</v>
      </c>
      <c r="F5741" s="43">
        <f t="shared" si="627"/>
        <v>1409322.378</v>
      </c>
      <c r="G5741" s="43">
        <f t="shared" si="628"/>
        <v>1447811.628</v>
      </c>
      <c r="H5741" s="43">
        <f t="shared" si="629"/>
        <v>1447811.628</v>
      </c>
      <c r="I5741" s="43">
        <f t="shared" si="630"/>
        <v>1401349.0260000001</v>
      </c>
      <c r="J5741" s="47">
        <v>1183848.3</v>
      </c>
      <c r="K5741" s="47">
        <v>1395142.128</v>
      </c>
      <c r="L5741" s="47">
        <v>1183848.3</v>
      </c>
      <c r="M5741" s="47">
        <v>1408933.4340000001</v>
      </c>
      <c r="N5741" s="47">
        <v>1183340.5120000001</v>
      </c>
      <c r="O5741" s="47">
        <v>1409322.378</v>
      </c>
      <c r="P5741" s="47">
        <v>1447811.628</v>
      </c>
      <c r="Q5741" s="47">
        <v>1447811.628</v>
      </c>
      <c r="R5741" s="47">
        <v>1401349.0260000001</v>
      </c>
      <c r="S5741" s="14">
        <v>1</v>
      </c>
      <c r="T5741" s="2" t="s">
        <v>11</v>
      </c>
      <c r="U5741" s="2" t="s">
        <v>11</v>
      </c>
      <c r="V5741" s="2" t="s">
        <v>17</v>
      </c>
      <c r="W5741" s="2" t="s">
        <v>11</v>
      </c>
      <c r="X5741" s="2" t="s">
        <v>13</v>
      </c>
      <c r="Y5741" s="2" t="s">
        <v>31</v>
      </c>
      <c r="Z5741" s="2" t="s">
        <v>15</v>
      </c>
      <c r="AA5741" s="2" t="s">
        <v>11</v>
      </c>
      <c r="AB5741" s="2" t="s">
        <v>16</v>
      </c>
      <c r="AC5741" s="8" t="s">
        <v>18</v>
      </c>
    </row>
    <row r="5742" spans="1:29" x14ac:dyDescent="0.2">
      <c r="A5742" s="44">
        <v>672575</v>
      </c>
      <c r="B5742" s="43">
        <v>5308</v>
      </c>
      <c r="C5742" s="43">
        <f t="shared" si="624"/>
        <v>1322005.172</v>
      </c>
      <c r="D5742" s="43">
        <f t="shared" si="625"/>
        <v>1326076.4080000001</v>
      </c>
      <c r="E5742" s="43">
        <f t="shared" si="626"/>
        <v>1327737.8120000002</v>
      </c>
      <c r="F5742" s="43">
        <f t="shared" si="627"/>
        <v>1327737.8120000002</v>
      </c>
      <c r="G5742" s="43">
        <f t="shared" si="628"/>
        <v>1364564.716</v>
      </c>
      <c r="H5742" s="43">
        <f t="shared" si="629"/>
        <v>1364564.716</v>
      </c>
      <c r="I5742" s="43">
        <f t="shared" si="630"/>
        <v>1320104.9080000001</v>
      </c>
      <c r="J5742" s="47">
        <v>1035898.6639999999</v>
      </c>
      <c r="K5742" s="47">
        <v>1322005.172</v>
      </c>
      <c r="L5742" s="47">
        <v>1035898.6639999999</v>
      </c>
      <c r="M5742" s="47">
        <v>1326076.4080000001</v>
      </c>
      <c r="N5742" s="47">
        <v>1036471.928</v>
      </c>
      <c r="O5742" s="47">
        <v>1327737.8120000002</v>
      </c>
      <c r="P5742" s="47">
        <v>1364564.716</v>
      </c>
      <c r="Q5742" s="47">
        <v>1364564.716</v>
      </c>
      <c r="R5742" s="47">
        <v>1320104.9080000001</v>
      </c>
      <c r="S5742" s="14">
        <v>1</v>
      </c>
      <c r="T5742" s="2" t="s">
        <v>11</v>
      </c>
      <c r="U5742" s="2" t="s">
        <v>11</v>
      </c>
      <c r="V5742" s="2" t="s">
        <v>17</v>
      </c>
      <c r="W5742" s="2" t="s">
        <v>11</v>
      </c>
      <c r="X5742" s="2" t="s">
        <v>19</v>
      </c>
      <c r="Y5742" s="2" t="s">
        <v>31</v>
      </c>
      <c r="Z5742" s="2" t="s">
        <v>15</v>
      </c>
      <c r="AA5742" s="2" t="s">
        <v>11</v>
      </c>
      <c r="AB5742" s="2" t="s">
        <v>16</v>
      </c>
      <c r="AC5742" s="8" t="s">
        <v>18</v>
      </c>
    </row>
    <row r="5743" spans="1:29" x14ac:dyDescent="0.2">
      <c r="A5743" s="44">
        <v>672576</v>
      </c>
      <c r="B5743" s="43">
        <v>4646</v>
      </c>
      <c r="C5743" s="43">
        <f t="shared" si="624"/>
        <v>1157327.892</v>
      </c>
      <c r="D5743" s="43">
        <f t="shared" si="625"/>
        <v>1160222.3499999999</v>
      </c>
      <c r="E5743" s="43">
        <f t="shared" si="626"/>
        <v>1152463.53</v>
      </c>
      <c r="F5743" s="43">
        <f t="shared" si="627"/>
        <v>1152463.53</v>
      </c>
      <c r="G5743" s="43">
        <f t="shared" si="628"/>
        <v>1184572.0360000001</v>
      </c>
      <c r="H5743" s="43">
        <f t="shared" si="629"/>
        <v>1184572.0360000001</v>
      </c>
      <c r="I5743" s="43">
        <f t="shared" si="630"/>
        <v>1145564.22</v>
      </c>
      <c r="J5743" s="47">
        <v>974619.29600000009</v>
      </c>
      <c r="K5743" s="47">
        <v>1157327.892</v>
      </c>
      <c r="L5743" s="47">
        <v>974619.29600000009</v>
      </c>
      <c r="M5743" s="47">
        <v>1160222.3499999999</v>
      </c>
      <c r="N5743" s="47">
        <v>967441.22600000002</v>
      </c>
      <c r="O5743" s="47">
        <v>1152463.53</v>
      </c>
      <c r="P5743" s="47">
        <v>1184572.0360000001</v>
      </c>
      <c r="Q5743" s="47">
        <v>1184572.0360000001</v>
      </c>
      <c r="R5743" s="47">
        <v>1145564.22</v>
      </c>
      <c r="S5743" s="14">
        <v>1</v>
      </c>
      <c r="T5743" s="2" t="s">
        <v>11</v>
      </c>
      <c r="U5743" s="2" t="s">
        <v>11</v>
      </c>
      <c r="V5743" s="2" t="s">
        <v>17</v>
      </c>
      <c r="W5743" s="2" t="s">
        <v>11</v>
      </c>
      <c r="X5743" s="2" t="s">
        <v>13</v>
      </c>
      <c r="Y5743" s="2" t="s">
        <v>31</v>
      </c>
      <c r="Z5743" s="2" t="s">
        <v>15</v>
      </c>
      <c r="AA5743" s="2" t="s">
        <v>11</v>
      </c>
      <c r="AB5743" s="2" t="s">
        <v>16</v>
      </c>
      <c r="AC5743" s="8" t="s">
        <v>18</v>
      </c>
    </row>
    <row r="5744" spans="1:29" x14ac:dyDescent="0.2">
      <c r="A5744" s="44">
        <v>672577</v>
      </c>
      <c r="B5744" s="43">
        <v>6328</v>
      </c>
      <c r="C5744" s="43">
        <f t="shared" si="624"/>
        <v>1477314.314</v>
      </c>
      <c r="D5744" s="43">
        <f t="shared" si="625"/>
        <v>1479312.38</v>
      </c>
      <c r="E5744" s="43">
        <f t="shared" si="626"/>
        <v>1478143.2820000001</v>
      </c>
      <c r="F5744" s="43">
        <f t="shared" si="627"/>
        <v>1542842.3360000001</v>
      </c>
      <c r="G5744" s="43">
        <f t="shared" si="628"/>
        <v>1585961.328</v>
      </c>
      <c r="H5744" s="43">
        <f t="shared" si="629"/>
        <v>1585961.328</v>
      </c>
      <c r="I5744" s="43">
        <f t="shared" si="630"/>
        <v>1533052.92</v>
      </c>
      <c r="J5744" s="47">
        <v>1285779.9919999999</v>
      </c>
      <c r="K5744" s="47">
        <v>1541159.088</v>
      </c>
      <c r="L5744" s="47">
        <v>1285779.9919999999</v>
      </c>
      <c r="M5744" s="47">
        <v>1543823.176</v>
      </c>
      <c r="N5744" s="47">
        <v>1284046.1199999999</v>
      </c>
      <c r="O5744" s="47">
        <v>1542842.3360000001</v>
      </c>
      <c r="P5744" s="47">
        <v>1585961.328</v>
      </c>
      <c r="Q5744" s="47">
        <v>1585961.328</v>
      </c>
      <c r="R5744" s="47">
        <v>1533052.92</v>
      </c>
      <c r="S5744" s="14">
        <v>0</v>
      </c>
      <c r="T5744" s="2" t="s">
        <v>11</v>
      </c>
      <c r="U5744" s="2" t="s">
        <v>11</v>
      </c>
      <c r="V5744" s="2" t="s">
        <v>17</v>
      </c>
      <c r="W5744" s="2" t="s">
        <v>11</v>
      </c>
      <c r="X5744" s="2" t="s">
        <v>21</v>
      </c>
      <c r="Y5744" s="2" t="s">
        <v>31</v>
      </c>
      <c r="Z5744" s="2" t="s">
        <v>15</v>
      </c>
      <c r="AA5744" s="2" t="s">
        <v>11</v>
      </c>
      <c r="AB5744" s="2" t="s">
        <v>16</v>
      </c>
      <c r="AC5744" s="8" t="s">
        <v>18</v>
      </c>
    </row>
    <row r="5745" spans="1:29" x14ac:dyDescent="0.2">
      <c r="A5745" s="44">
        <v>672578</v>
      </c>
      <c r="B5745" s="43">
        <v>1890</v>
      </c>
      <c r="C5745" s="43">
        <f t="shared" si="624"/>
        <v>552804.21</v>
      </c>
      <c r="D5745" s="43">
        <f t="shared" si="625"/>
        <v>553792.68000000005</v>
      </c>
      <c r="E5745" s="43">
        <f t="shared" si="626"/>
        <v>553439.25</v>
      </c>
      <c r="F5745" s="43">
        <f t="shared" si="627"/>
        <v>553439.25</v>
      </c>
      <c r="G5745" s="43">
        <f t="shared" si="628"/>
        <v>568869.21</v>
      </c>
      <c r="H5745" s="43">
        <f t="shared" si="629"/>
        <v>568869.21</v>
      </c>
      <c r="I5745" s="43">
        <f t="shared" si="630"/>
        <v>550161.99</v>
      </c>
      <c r="J5745" s="47">
        <v>378559.44</v>
      </c>
      <c r="K5745" s="47">
        <v>552804.21</v>
      </c>
      <c r="L5745" s="47">
        <v>378559.44</v>
      </c>
      <c r="M5745" s="47">
        <v>553792.68000000005</v>
      </c>
      <c r="N5745" s="47">
        <v>378026.46</v>
      </c>
      <c r="O5745" s="47">
        <v>553439.25</v>
      </c>
      <c r="P5745" s="47">
        <v>568869.21</v>
      </c>
      <c r="Q5745" s="47">
        <v>568869.21</v>
      </c>
      <c r="R5745" s="47">
        <v>550161.99</v>
      </c>
      <c r="S5745" s="14">
        <v>1</v>
      </c>
      <c r="T5745" s="2" t="s">
        <v>11</v>
      </c>
      <c r="U5745" s="2" t="s">
        <v>11</v>
      </c>
      <c r="V5745" s="2" t="s">
        <v>22</v>
      </c>
      <c r="W5745" s="2" t="s">
        <v>18</v>
      </c>
      <c r="X5745" s="2" t="s">
        <v>13</v>
      </c>
      <c r="Y5745" s="2" t="s">
        <v>31</v>
      </c>
      <c r="Z5745" s="2" t="s">
        <v>15</v>
      </c>
      <c r="AA5745" s="2" t="s">
        <v>11</v>
      </c>
      <c r="AB5745" s="2" t="s">
        <v>16</v>
      </c>
      <c r="AC5745" s="8" t="s">
        <v>18</v>
      </c>
    </row>
    <row r="5746" spans="1:29" x14ac:dyDescent="0.2">
      <c r="A5746" s="44">
        <v>672579</v>
      </c>
      <c r="B5746" s="43">
        <v>2999</v>
      </c>
      <c r="C5746" s="43">
        <f t="shared" si="624"/>
        <v>765485.75300000003</v>
      </c>
      <c r="D5746" s="43">
        <f t="shared" si="625"/>
        <v>773409.11100000003</v>
      </c>
      <c r="E5746" s="43">
        <f t="shared" si="626"/>
        <v>774362.79299999995</v>
      </c>
      <c r="F5746" s="43">
        <f t="shared" si="627"/>
        <v>774362.79299999995</v>
      </c>
      <c r="G5746" s="43">
        <f t="shared" si="628"/>
        <v>795478.75199999998</v>
      </c>
      <c r="H5746" s="43">
        <f t="shared" si="629"/>
        <v>795478.75199999998</v>
      </c>
      <c r="I5746" s="43">
        <f t="shared" si="630"/>
        <v>770164.19300000009</v>
      </c>
      <c r="J5746" s="47">
        <v>685589.39399999997</v>
      </c>
      <c r="K5746" s="47">
        <v>765485.75300000003</v>
      </c>
      <c r="L5746" s="47">
        <v>685589.39399999997</v>
      </c>
      <c r="M5746" s="47">
        <v>773409.11100000003</v>
      </c>
      <c r="N5746" s="47">
        <v>685919.28399999999</v>
      </c>
      <c r="O5746" s="47">
        <v>774362.79299999995</v>
      </c>
      <c r="P5746" s="47">
        <v>795478.75199999998</v>
      </c>
      <c r="Q5746" s="47">
        <v>795478.75199999998</v>
      </c>
      <c r="R5746" s="47">
        <v>770164.19300000009</v>
      </c>
      <c r="S5746" s="14">
        <v>1</v>
      </c>
      <c r="T5746" s="2" t="s">
        <v>11</v>
      </c>
      <c r="U5746" s="2" t="s">
        <v>11</v>
      </c>
      <c r="V5746" s="2" t="s">
        <v>17</v>
      </c>
      <c r="W5746" s="2" t="s">
        <v>11</v>
      </c>
      <c r="X5746" s="2" t="s">
        <v>13</v>
      </c>
      <c r="Y5746" s="2" t="s">
        <v>31</v>
      </c>
      <c r="Z5746" s="2" t="s">
        <v>15</v>
      </c>
      <c r="AA5746" s="2" t="s">
        <v>11</v>
      </c>
      <c r="AB5746" s="2" t="s">
        <v>16</v>
      </c>
      <c r="AC5746" s="8" t="s">
        <v>18</v>
      </c>
    </row>
    <row r="5747" spans="1:29" x14ac:dyDescent="0.2">
      <c r="A5747" s="44">
        <v>672580</v>
      </c>
      <c r="B5747" s="43">
        <v>4669</v>
      </c>
      <c r="C5747" s="43">
        <f t="shared" si="624"/>
        <v>1153313.0349999999</v>
      </c>
      <c r="D5747" s="43">
        <f t="shared" si="625"/>
        <v>1160540.6469999999</v>
      </c>
      <c r="E5747" s="43">
        <f t="shared" si="626"/>
        <v>1160872.1459999999</v>
      </c>
      <c r="F5747" s="43">
        <f t="shared" si="627"/>
        <v>1160872.1459999999</v>
      </c>
      <c r="G5747" s="43">
        <f t="shared" si="628"/>
        <v>1192943.507</v>
      </c>
      <c r="H5747" s="43">
        <f t="shared" si="629"/>
        <v>1192943.507</v>
      </c>
      <c r="I5747" s="43">
        <f t="shared" si="630"/>
        <v>1154022.723</v>
      </c>
      <c r="J5747" s="47">
        <v>1006323.5769999999</v>
      </c>
      <c r="K5747" s="47">
        <v>1153313.0349999999</v>
      </c>
      <c r="L5747" s="47">
        <v>1006323.5769999999</v>
      </c>
      <c r="M5747" s="47">
        <v>1160540.6469999999</v>
      </c>
      <c r="N5747" s="47">
        <v>1005898.6980000001</v>
      </c>
      <c r="O5747" s="47">
        <v>1160872.1459999999</v>
      </c>
      <c r="P5747" s="47">
        <v>1192943.507</v>
      </c>
      <c r="Q5747" s="47">
        <v>1192943.507</v>
      </c>
      <c r="R5747" s="47">
        <v>1154022.723</v>
      </c>
      <c r="S5747" s="14">
        <v>1</v>
      </c>
      <c r="T5747" s="2" t="s">
        <v>11</v>
      </c>
      <c r="U5747" s="2" t="s">
        <v>11</v>
      </c>
      <c r="V5747" s="2" t="s">
        <v>17</v>
      </c>
      <c r="W5747" s="2" t="s">
        <v>11</v>
      </c>
      <c r="X5747" s="2" t="s">
        <v>13</v>
      </c>
      <c r="Y5747" s="2" t="s">
        <v>31</v>
      </c>
      <c r="Z5747" s="2" t="s">
        <v>15</v>
      </c>
      <c r="AA5747" s="2" t="s">
        <v>11</v>
      </c>
      <c r="AB5747" s="2" t="s">
        <v>16</v>
      </c>
      <c r="AC5747" s="8" t="s">
        <v>18</v>
      </c>
    </row>
    <row r="5748" spans="1:29" x14ac:dyDescent="0.2">
      <c r="A5748" s="44">
        <v>672581</v>
      </c>
      <c r="B5748" s="43">
        <v>7638.71</v>
      </c>
      <c r="C5748" s="43">
        <f t="shared" si="624"/>
        <v>1951163.3340100001</v>
      </c>
      <c r="D5748" s="43">
        <f t="shared" si="625"/>
        <v>1958603.4375499999</v>
      </c>
      <c r="E5748" s="43">
        <f t="shared" si="626"/>
        <v>1958015.2568799998</v>
      </c>
      <c r="F5748" s="43">
        <f t="shared" si="627"/>
        <v>1958015.2568799998</v>
      </c>
      <c r="G5748" s="43">
        <f t="shared" si="628"/>
        <v>2012563.2849900001</v>
      </c>
      <c r="H5748" s="43">
        <f t="shared" si="629"/>
        <v>2012563.2849900001</v>
      </c>
      <c r="I5748" s="43">
        <f t="shared" si="630"/>
        <v>1945464.85635</v>
      </c>
      <c r="J5748" s="47">
        <v>1644117.74685</v>
      </c>
      <c r="K5748" s="47">
        <v>1951163.3340100001</v>
      </c>
      <c r="L5748" s="47">
        <v>1644117.74685</v>
      </c>
      <c r="M5748" s="47">
        <v>1958603.4375499999</v>
      </c>
      <c r="N5748" s="47">
        <v>1642444.8693599999</v>
      </c>
      <c r="O5748" s="47">
        <v>1958015.2568799998</v>
      </c>
      <c r="P5748" s="47">
        <v>2012563.2849900001</v>
      </c>
      <c r="Q5748" s="47">
        <v>2012563.2849900001</v>
      </c>
      <c r="R5748" s="47">
        <v>1945464.85635</v>
      </c>
      <c r="S5748" s="14">
        <v>1</v>
      </c>
      <c r="T5748" s="2" t="s">
        <v>11</v>
      </c>
      <c r="U5748" s="2" t="s">
        <v>11</v>
      </c>
      <c r="V5748" s="2" t="s">
        <v>12</v>
      </c>
      <c r="W5748" s="2" t="s">
        <v>11</v>
      </c>
      <c r="X5748" s="2" t="s">
        <v>13</v>
      </c>
      <c r="Y5748" s="2" t="s">
        <v>31</v>
      </c>
      <c r="Z5748" s="2" t="s">
        <v>15</v>
      </c>
      <c r="AA5748" s="2" t="s">
        <v>11</v>
      </c>
      <c r="AB5748" s="2" t="s">
        <v>16</v>
      </c>
      <c r="AC5748" s="8" t="s">
        <v>18</v>
      </c>
    </row>
    <row r="5749" spans="1:29" x14ac:dyDescent="0.2">
      <c r="A5749" s="44">
        <v>672583</v>
      </c>
      <c r="B5749" s="43">
        <v>5858</v>
      </c>
      <c r="C5749" s="43">
        <f t="shared" si="624"/>
        <v>1543465.84</v>
      </c>
      <c r="D5749" s="43">
        <f t="shared" si="625"/>
        <v>1544608.1500000001</v>
      </c>
      <c r="E5749" s="43">
        <f t="shared" si="626"/>
        <v>1544139.5100000002</v>
      </c>
      <c r="F5749" s="43">
        <f t="shared" si="627"/>
        <v>1544139.5100000002</v>
      </c>
      <c r="G5749" s="43">
        <f t="shared" si="628"/>
        <v>1587283.68</v>
      </c>
      <c r="H5749" s="43">
        <f t="shared" si="629"/>
        <v>1587974.9239999999</v>
      </c>
      <c r="I5749" s="43">
        <f t="shared" si="630"/>
        <v>1535487.2439999999</v>
      </c>
      <c r="J5749" s="47">
        <v>1196994.43</v>
      </c>
      <c r="K5749" s="47">
        <v>1543465.84</v>
      </c>
      <c r="L5749" s="47">
        <v>1196994.43</v>
      </c>
      <c r="M5749" s="47">
        <v>1544608.1500000001</v>
      </c>
      <c r="N5749" s="47">
        <v>1195629.5160000001</v>
      </c>
      <c r="O5749" s="47">
        <v>1544139.5100000002</v>
      </c>
      <c r="P5749" s="47">
        <v>1587283.68</v>
      </c>
      <c r="Q5749" s="47">
        <v>1587974.9239999999</v>
      </c>
      <c r="R5749" s="47">
        <v>1535487.2439999999</v>
      </c>
      <c r="S5749" s="14">
        <v>1</v>
      </c>
      <c r="T5749" s="2" t="s">
        <v>11</v>
      </c>
      <c r="U5749" s="2" t="s">
        <v>11</v>
      </c>
      <c r="V5749" s="2" t="s">
        <v>22</v>
      </c>
      <c r="W5749" s="2" t="s">
        <v>11</v>
      </c>
      <c r="X5749" s="2" t="s">
        <v>13</v>
      </c>
      <c r="Y5749" s="2" t="s">
        <v>31</v>
      </c>
      <c r="Z5749" s="2" t="s">
        <v>15</v>
      </c>
      <c r="AA5749" s="2" t="s">
        <v>11</v>
      </c>
      <c r="AB5749" s="2" t="s">
        <v>16</v>
      </c>
      <c r="AC5749" s="8" t="s">
        <v>18</v>
      </c>
    </row>
    <row r="5750" spans="1:29" x14ac:dyDescent="0.2">
      <c r="A5750" s="44">
        <v>672584</v>
      </c>
      <c r="B5750" s="43">
        <v>4378</v>
      </c>
      <c r="C5750" s="43">
        <f t="shared" si="624"/>
        <v>1005797.3420000001</v>
      </c>
      <c r="D5750" s="43">
        <f t="shared" si="625"/>
        <v>1011182.282</v>
      </c>
      <c r="E5750" s="43">
        <f t="shared" si="626"/>
        <v>1006896.2200000001</v>
      </c>
      <c r="F5750" s="43">
        <f t="shared" si="627"/>
        <v>1006896.2200000001</v>
      </c>
      <c r="G5750" s="43">
        <f t="shared" si="628"/>
        <v>1034731.5440000001</v>
      </c>
      <c r="H5750" s="43">
        <f t="shared" si="629"/>
        <v>1034731.5440000001</v>
      </c>
      <c r="I5750" s="43">
        <f t="shared" si="630"/>
        <v>1000937.762</v>
      </c>
      <c r="J5750" s="47">
        <v>831106.38599999994</v>
      </c>
      <c r="K5750" s="47">
        <v>1005797.3420000001</v>
      </c>
      <c r="L5750" s="47">
        <v>831106.38599999994</v>
      </c>
      <c r="M5750" s="47">
        <v>1011182.282</v>
      </c>
      <c r="N5750" s="47">
        <v>827012.95599999989</v>
      </c>
      <c r="O5750" s="47">
        <v>1006896.2200000001</v>
      </c>
      <c r="P5750" s="47">
        <v>1034731.5440000001</v>
      </c>
      <c r="Q5750" s="47">
        <v>1034731.5440000001</v>
      </c>
      <c r="R5750" s="47">
        <v>1000937.762</v>
      </c>
      <c r="S5750" s="14">
        <v>1</v>
      </c>
      <c r="T5750" s="2" t="s">
        <v>18</v>
      </c>
      <c r="U5750" s="2" t="s">
        <v>11</v>
      </c>
      <c r="V5750" s="2" t="s">
        <v>17</v>
      </c>
      <c r="W5750" s="2" t="s">
        <v>11</v>
      </c>
      <c r="X5750" s="2" t="s">
        <v>13</v>
      </c>
      <c r="Y5750" s="2" t="s">
        <v>31</v>
      </c>
      <c r="Z5750" s="2" t="s">
        <v>15</v>
      </c>
      <c r="AA5750" s="2" t="s">
        <v>11</v>
      </c>
      <c r="AB5750" s="2" t="s">
        <v>16</v>
      </c>
      <c r="AC5750" s="8" t="s">
        <v>18</v>
      </c>
    </row>
    <row r="5751" spans="1:29" x14ac:dyDescent="0.2">
      <c r="A5751" s="44">
        <v>672585</v>
      </c>
      <c r="B5751" s="43">
        <v>5133</v>
      </c>
      <c r="C5751" s="43">
        <f t="shared" si="624"/>
        <v>1186800.93</v>
      </c>
      <c r="D5751" s="43">
        <f t="shared" si="625"/>
        <v>1187031.915</v>
      </c>
      <c r="E5751" s="43">
        <f t="shared" si="626"/>
        <v>1181939.9790000001</v>
      </c>
      <c r="F5751" s="43">
        <f t="shared" si="627"/>
        <v>1181939.9790000001</v>
      </c>
      <c r="G5751" s="43">
        <f t="shared" si="628"/>
        <v>1215017.031</v>
      </c>
      <c r="H5751" s="43">
        <f t="shared" si="629"/>
        <v>1215017.031</v>
      </c>
      <c r="I5751" s="43">
        <f t="shared" si="630"/>
        <v>1174979.6310000001</v>
      </c>
      <c r="J5751" s="47">
        <v>910245.15599999996</v>
      </c>
      <c r="K5751" s="47">
        <v>1186800.93</v>
      </c>
      <c r="L5751" s="47">
        <v>910245.15599999996</v>
      </c>
      <c r="M5751" s="47">
        <v>1187031.915</v>
      </c>
      <c r="N5751" s="47">
        <v>905255.88000000012</v>
      </c>
      <c r="O5751" s="47">
        <v>1181939.9790000001</v>
      </c>
      <c r="P5751" s="47">
        <v>1215017.031</v>
      </c>
      <c r="Q5751" s="47">
        <v>1215017.031</v>
      </c>
      <c r="R5751" s="47">
        <v>1174979.6310000001</v>
      </c>
      <c r="S5751" s="14">
        <v>1</v>
      </c>
      <c r="T5751" s="2" t="s">
        <v>18</v>
      </c>
      <c r="U5751" s="2" t="s">
        <v>11</v>
      </c>
      <c r="V5751" s="2" t="s">
        <v>17</v>
      </c>
      <c r="W5751" s="2" t="s">
        <v>11</v>
      </c>
      <c r="X5751" s="2" t="s">
        <v>13</v>
      </c>
      <c r="Y5751" s="2" t="s">
        <v>31</v>
      </c>
      <c r="Z5751" s="2" t="s">
        <v>15</v>
      </c>
      <c r="AA5751" s="2" t="s">
        <v>11</v>
      </c>
      <c r="AB5751" s="2" t="s">
        <v>16</v>
      </c>
      <c r="AC5751" s="8" t="s">
        <v>18</v>
      </c>
    </row>
    <row r="5752" spans="1:29" x14ac:dyDescent="0.2">
      <c r="A5752" s="44">
        <v>672586</v>
      </c>
      <c r="B5752" s="43">
        <v>5183</v>
      </c>
      <c r="C5752" s="43">
        <f t="shared" si="624"/>
        <v>1289711.8049999999</v>
      </c>
      <c r="D5752" s="43">
        <f t="shared" si="625"/>
        <v>1301808.9270000001</v>
      </c>
      <c r="E5752" s="43">
        <f t="shared" si="626"/>
        <v>1293479.8460000001</v>
      </c>
      <c r="F5752" s="43">
        <f t="shared" si="627"/>
        <v>1293479.8460000001</v>
      </c>
      <c r="G5752" s="43">
        <f t="shared" si="628"/>
        <v>1328817.54</v>
      </c>
      <c r="H5752" s="43">
        <f t="shared" si="629"/>
        <v>1328817.54</v>
      </c>
      <c r="I5752" s="43">
        <f t="shared" si="630"/>
        <v>1286389.5019999999</v>
      </c>
      <c r="J5752" s="47">
        <v>1104440.287</v>
      </c>
      <c r="K5752" s="47">
        <v>1289711.8049999999</v>
      </c>
      <c r="L5752" s="47">
        <v>1104440.287</v>
      </c>
      <c r="M5752" s="47">
        <v>1301808.9270000001</v>
      </c>
      <c r="N5752" s="47">
        <v>1096759.081</v>
      </c>
      <c r="O5752" s="47">
        <v>1293479.8460000001</v>
      </c>
      <c r="P5752" s="47">
        <v>1328817.54</v>
      </c>
      <c r="Q5752" s="47">
        <v>1328817.54</v>
      </c>
      <c r="R5752" s="47">
        <v>1286389.5019999999</v>
      </c>
      <c r="S5752" s="14">
        <v>1</v>
      </c>
      <c r="T5752" s="2" t="s">
        <v>11</v>
      </c>
      <c r="U5752" s="2" t="s">
        <v>11</v>
      </c>
      <c r="V5752" s="2" t="s">
        <v>17</v>
      </c>
      <c r="W5752" s="2" t="s">
        <v>11</v>
      </c>
      <c r="X5752" s="2" t="s">
        <v>13</v>
      </c>
      <c r="Y5752" s="2" t="s">
        <v>31</v>
      </c>
      <c r="Z5752" s="2" t="s">
        <v>15</v>
      </c>
      <c r="AA5752" s="2" t="s">
        <v>11</v>
      </c>
      <c r="AB5752" s="2" t="s">
        <v>16</v>
      </c>
      <c r="AC5752" s="8" t="s">
        <v>18</v>
      </c>
    </row>
    <row r="5753" spans="1:29" x14ac:dyDescent="0.2">
      <c r="A5753" s="44">
        <v>672587</v>
      </c>
      <c r="B5753" s="43">
        <v>10350</v>
      </c>
      <c r="C5753" s="43">
        <f t="shared" si="624"/>
        <v>2680784.5499999998</v>
      </c>
      <c r="D5753" s="43">
        <f t="shared" si="625"/>
        <v>2706866.5500000003</v>
      </c>
      <c r="E5753" s="43">
        <f t="shared" si="626"/>
        <v>2707611.75</v>
      </c>
      <c r="F5753" s="43">
        <f t="shared" si="627"/>
        <v>2707611.75</v>
      </c>
      <c r="G5753" s="43">
        <f t="shared" si="628"/>
        <v>2781127.8000000003</v>
      </c>
      <c r="H5753" s="43">
        <f t="shared" si="629"/>
        <v>2781127.8000000003</v>
      </c>
      <c r="I5753" s="43">
        <f t="shared" si="630"/>
        <v>2693308.0500000003</v>
      </c>
      <c r="J5753" s="47">
        <v>2433523.0499999998</v>
      </c>
      <c r="K5753" s="47">
        <v>2680784.5499999998</v>
      </c>
      <c r="L5753" s="47">
        <v>2433523.0499999998</v>
      </c>
      <c r="M5753" s="47">
        <v>2706866.5500000003</v>
      </c>
      <c r="N5753" s="47">
        <v>2432560.5</v>
      </c>
      <c r="O5753" s="47">
        <v>2707611.75</v>
      </c>
      <c r="P5753" s="47">
        <v>2781127.8000000003</v>
      </c>
      <c r="Q5753" s="47">
        <v>2781127.8000000003</v>
      </c>
      <c r="R5753" s="47">
        <v>2693308.0500000003</v>
      </c>
      <c r="S5753" s="14">
        <v>1</v>
      </c>
      <c r="T5753" s="2" t="s">
        <v>11</v>
      </c>
      <c r="U5753" s="2" t="s">
        <v>11</v>
      </c>
      <c r="V5753" s="2" t="s">
        <v>12</v>
      </c>
      <c r="W5753" s="2" t="s">
        <v>11</v>
      </c>
      <c r="X5753" s="2" t="s">
        <v>13</v>
      </c>
      <c r="Y5753" s="2" t="s">
        <v>31</v>
      </c>
      <c r="Z5753" s="2" t="s">
        <v>15</v>
      </c>
      <c r="AA5753" s="2" t="s">
        <v>11</v>
      </c>
      <c r="AB5753" s="2" t="s">
        <v>16</v>
      </c>
      <c r="AC5753" s="8" t="s">
        <v>18</v>
      </c>
    </row>
    <row r="5754" spans="1:29" x14ac:dyDescent="0.2">
      <c r="A5754" s="44">
        <v>672588</v>
      </c>
      <c r="B5754" s="43">
        <v>2611</v>
      </c>
      <c r="C5754" s="43">
        <f t="shared" si="624"/>
        <v>705810.74199999997</v>
      </c>
      <c r="D5754" s="43">
        <f t="shared" si="625"/>
        <v>706466.103</v>
      </c>
      <c r="E5754" s="43">
        <f t="shared" si="626"/>
        <v>703437.34299999999</v>
      </c>
      <c r="F5754" s="43">
        <f t="shared" si="627"/>
        <v>703437.34299999999</v>
      </c>
      <c r="G5754" s="43">
        <f t="shared" si="628"/>
        <v>723113.83900000004</v>
      </c>
      <c r="H5754" s="43">
        <f t="shared" si="629"/>
        <v>723113.83900000004</v>
      </c>
      <c r="I5754" s="43">
        <f t="shared" si="630"/>
        <v>699155.30300000007</v>
      </c>
      <c r="J5754" s="47">
        <v>493724.43400000001</v>
      </c>
      <c r="K5754" s="47">
        <v>705810.74199999997</v>
      </c>
      <c r="L5754" s="47">
        <v>493724.43400000001</v>
      </c>
      <c r="M5754" s="47">
        <v>706466.103</v>
      </c>
      <c r="N5754" s="47">
        <v>491246.59500000003</v>
      </c>
      <c r="O5754" s="47">
        <v>703437.34299999999</v>
      </c>
      <c r="P5754" s="47">
        <v>723113.83900000004</v>
      </c>
      <c r="Q5754" s="47">
        <v>723113.83900000004</v>
      </c>
      <c r="R5754" s="47">
        <v>699155.30300000007</v>
      </c>
      <c r="S5754" s="14">
        <v>1</v>
      </c>
      <c r="T5754" s="2" t="s">
        <v>18</v>
      </c>
      <c r="U5754" s="2" t="s">
        <v>11</v>
      </c>
      <c r="V5754" s="2" t="s">
        <v>22</v>
      </c>
      <c r="W5754" s="2" t="s">
        <v>18</v>
      </c>
      <c r="X5754" s="2" t="s">
        <v>21</v>
      </c>
      <c r="Y5754" s="2" t="s">
        <v>31</v>
      </c>
      <c r="Z5754" s="2" t="s">
        <v>15</v>
      </c>
      <c r="AA5754" s="2" t="s">
        <v>11</v>
      </c>
      <c r="AB5754" s="2" t="s">
        <v>16</v>
      </c>
      <c r="AC5754" s="8" t="s">
        <v>11</v>
      </c>
    </row>
    <row r="5755" spans="1:29" x14ac:dyDescent="0.2">
      <c r="A5755" s="44">
        <v>672589</v>
      </c>
      <c r="B5755" s="43">
        <v>7011</v>
      </c>
      <c r="C5755" s="43">
        <f t="shared" si="624"/>
        <v>1808943.1649999998</v>
      </c>
      <c r="D5755" s="43">
        <f t="shared" si="625"/>
        <v>1809391.8689999999</v>
      </c>
      <c r="E5755" s="43">
        <f t="shared" si="626"/>
        <v>1809903.672</v>
      </c>
      <c r="F5755" s="43">
        <f t="shared" si="627"/>
        <v>1809903.672</v>
      </c>
      <c r="G5755" s="43">
        <f t="shared" si="628"/>
        <v>1860565.1579999998</v>
      </c>
      <c r="H5755" s="43">
        <f t="shared" si="629"/>
        <v>1860586.1909999999</v>
      </c>
      <c r="I5755" s="43">
        <f t="shared" si="630"/>
        <v>1798952.4899999998</v>
      </c>
      <c r="J5755" s="47">
        <v>1395939.1769999999</v>
      </c>
      <c r="K5755" s="47">
        <v>1808943.1649999998</v>
      </c>
      <c r="L5755" s="47">
        <v>1395939.1769999999</v>
      </c>
      <c r="M5755" s="47">
        <v>1809391.8689999999</v>
      </c>
      <c r="N5755" s="47">
        <v>1395287.1540000001</v>
      </c>
      <c r="O5755" s="47">
        <v>1809903.672</v>
      </c>
      <c r="P5755" s="47">
        <v>1860565.1579999998</v>
      </c>
      <c r="Q5755" s="47">
        <v>1860586.1909999999</v>
      </c>
      <c r="R5755" s="47">
        <v>1798952.4899999998</v>
      </c>
      <c r="S5755" s="14">
        <v>1</v>
      </c>
      <c r="T5755" s="2" t="s">
        <v>11</v>
      </c>
      <c r="U5755" s="2" t="s">
        <v>11</v>
      </c>
      <c r="V5755" s="2" t="s">
        <v>17</v>
      </c>
      <c r="W5755" s="2" t="s">
        <v>11</v>
      </c>
      <c r="X5755" s="2" t="s">
        <v>21</v>
      </c>
      <c r="Y5755" s="2" t="s">
        <v>31</v>
      </c>
      <c r="Z5755" s="2" t="s">
        <v>15</v>
      </c>
      <c r="AA5755" s="2" t="s">
        <v>11</v>
      </c>
      <c r="AB5755" s="2" t="s">
        <v>16</v>
      </c>
      <c r="AC5755" s="8" t="s">
        <v>18</v>
      </c>
    </row>
    <row r="5756" spans="1:29" x14ac:dyDescent="0.2">
      <c r="A5756" s="44">
        <v>672590</v>
      </c>
      <c r="B5756" s="43">
        <v>14662</v>
      </c>
      <c r="C5756" s="43">
        <f t="shared" si="624"/>
        <v>3231783.378</v>
      </c>
      <c r="D5756" s="43">
        <f t="shared" si="625"/>
        <v>3238483.912</v>
      </c>
      <c r="E5756" s="43">
        <f t="shared" si="626"/>
        <v>3255007.9859999996</v>
      </c>
      <c r="F5756" s="43">
        <f t="shared" si="627"/>
        <v>3255007.9859999996</v>
      </c>
      <c r="G5756" s="43">
        <f t="shared" si="628"/>
        <v>3345839.0759999999</v>
      </c>
      <c r="H5756" s="43">
        <f t="shared" si="629"/>
        <v>3345839.0759999999</v>
      </c>
      <c r="I5756" s="43">
        <f t="shared" si="630"/>
        <v>3235140.9759999998</v>
      </c>
      <c r="J5756" s="47">
        <v>2540440.7539999997</v>
      </c>
      <c r="K5756" s="47">
        <v>3231783.378</v>
      </c>
      <c r="L5756" s="47">
        <v>2540440.7539999997</v>
      </c>
      <c r="M5756" s="47">
        <v>3238483.912</v>
      </c>
      <c r="N5756" s="47">
        <v>2552272.9880000004</v>
      </c>
      <c r="O5756" s="47">
        <v>3255007.9859999996</v>
      </c>
      <c r="P5756" s="47">
        <v>3345839.0759999999</v>
      </c>
      <c r="Q5756" s="47">
        <v>3345839.0759999999</v>
      </c>
      <c r="R5756" s="47">
        <v>3235140.9759999998</v>
      </c>
      <c r="S5756" s="14">
        <v>1</v>
      </c>
      <c r="T5756" s="2" t="s">
        <v>11</v>
      </c>
      <c r="U5756" s="2" t="s">
        <v>11</v>
      </c>
      <c r="V5756" s="2" t="s">
        <v>12</v>
      </c>
      <c r="W5756" s="2" t="s">
        <v>11</v>
      </c>
      <c r="X5756" s="2" t="s">
        <v>19</v>
      </c>
      <c r="Y5756" s="2" t="s">
        <v>31</v>
      </c>
      <c r="Z5756" s="2" t="s">
        <v>15</v>
      </c>
      <c r="AA5756" s="2" t="s">
        <v>11</v>
      </c>
      <c r="AB5756" s="2" t="s">
        <v>16</v>
      </c>
      <c r="AC5756" s="8" t="s">
        <v>18</v>
      </c>
    </row>
    <row r="5757" spans="1:29" x14ac:dyDescent="0.2">
      <c r="A5757" s="44">
        <v>672591</v>
      </c>
      <c r="B5757" s="43">
        <v>6032.71</v>
      </c>
      <c r="C5757" s="43">
        <f t="shared" si="624"/>
        <v>1582319.5059000002</v>
      </c>
      <c r="D5757" s="43">
        <f t="shared" si="625"/>
        <v>1582796.0899900002</v>
      </c>
      <c r="E5757" s="43">
        <f t="shared" si="626"/>
        <v>1572160.4222599999</v>
      </c>
      <c r="F5757" s="43">
        <f t="shared" si="627"/>
        <v>1572160.4222599999</v>
      </c>
      <c r="G5757" s="43">
        <f t="shared" si="628"/>
        <v>1616150.9435800002</v>
      </c>
      <c r="H5757" s="43">
        <f t="shared" si="629"/>
        <v>1616307.7940399998</v>
      </c>
      <c r="I5757" s="43">
        <f t="shared" si="630"/>
        <v>1562785.5909200001</v>
      </c>
      <c r="J5757" s="47">
        <v>1242943.3721399999</v>
      </c>
      <c r="K5757" s="47">
        <v>1582319.5059000002</v>
      </c>
      <c r="L5757" s="47">
        <v>1242943.3721399999</v>
      </c>
      <c r="M5757" s="47">
        <v>1582796.0899900002</v>
      </c>
      <c r="N5757" s="47">
        <v>1233278.9707199999</v>
      </c>
      <c r="O5757" s="47">
        <v>1572160.4222599999</v>
      </c>
      <c r="P5757" s="47">
        <v>1616150.9435800002</v>
      </c>
      <c r="Q5757" s="47">
        <v>1616307.7940399998</v>
      </c>
      <c r="R5757" s="47">
        <v>1562785.5909200001</v>
      </c>
      <c r="S5757" s="14">
        <v>1</v>
      </c>
      <c r="T5757" s="2" t="s">
        <v>11</v>
      </c>
      <c r="U5757" s="2" t="s">
        <v>11</v>
      </c>
      <c r="V5757" s="2" t="s">
        <v>17</v>
      </c>
      <c r="W5757" s="2" t="s">
        <v>11</v>
      </c>
      <c r="X5757" s="2" t="s">
        <v>13</v>
      </c>
      <c r="Y5757" s="2" t="s">
        <v>31</v>
      </c>
      <c r="Z5757" s="2" t="s">
        <v>15</v>
      </c>
      <c r="AA5757" s="2" t="s">
        <v>11</v>
      </c>
      <c r="AB5757" s="2" t="s">
        <v>16</v>
      </c>
      <c r="AC5757" s="8" t="s">
        <v>18</v>
      </c>
    </row>
    <row r="5758" spans="1:29" x14ac:dyDescent="0.2">
      <c r="A5758" s="44">
        <v>672592</v>
      </c>
      <c r="B5758" s="43">
        <v>7166</v>
      </c>
      <c r="C5758" s="43">
        <f t="shared" si="624"/>
        <v>1791757.976</v>
      </c>
      <c r="D5758" s="43">
        <f t="shared" si="625"/>
        <v>1798451.02</v>
      </c>
      <c r="E5758" s="43">
        <f t="shared" si="626"/>
        <v>1797913.57</v>
      </c>
      <c r="F5758" s="43">
        <f t="shared" si="627"/>
        <v>1797913.57</v>
      </c>
      <c r="G5758" s="43">
        <f t="shared" si="628"/>
        <v>1848046.9060000002</v>
      </c>
      <c r="H5758" s="43">
        <f t="shared" si="629"/>
        <v>1848046.9060000002</v>
      </c>
      <c r="I5758" s="43">
        <f t="shared" si="630"/>
        <v>1786261.6540000001</v>
      </c>
      <c r="J5758" s="47">
        <v>1523878.564</v>
      </c>
      <c r="K5758" s="47">
        <v>1791757.976</v>
      </c>
      <c r="L5758" s="47">
        <v>1523878.564</v>
      </c>
      <c r="M5758" s="47">
        <v>1798451.02</v>
      </c>
      <c r="N5758" s="47">
        <v>1522345.04</v>
      </c>
      <c r="O5758" s="47">
        <v>1797913.57</v>
      </c>
      <c r="P5758" s="47">
        <v>1848046.9060000002</v>
      </c>
      <c r="Q5758" s="47">
        <v>1848046.9060000002</v>
      </c>
      <c r="R5758" s="47">
        <v>1786261.6540000001</v>
      </c>
      <c r="S5758" s="14">
        <v>1</v>
      </c>
      <c r="T5758" s="2" t="s">
        <v>11</v>
      </c>
      <c r="U5758" s="2" t="s">
        <v>11</v>
      </c>
      <c r="V5758" s="2" t="s">
        <v>12</v>
      </c>
      <c r="W5758" s="2" t="s">
        <v>11</v>
      </c>
      <c r="X5758" s="2" t="s">
        <v>13</v>
      </c>
      <c r="Y5758" s="2" t="s">
        <v>31</v>
      </c>
      <c r="Z5758" s="2" t="s">
        <v>15</v>
      </c>
      <c r="AA5758" s="2" t="s">
        <v>11</v>
      </c>
      <c r="AB5758" s="2" t="s">
        <v>16</v>
      </c>
      <c r="AC5758" s="8" t="s">
        <v>18</v>
      </c>
    </row>
    <row r="5759" spans="1:29" x14ac:dyDescent="0.2">
      <c r="A5759" s="44">
        <v>672593</v>
      </c>
      <c r="B5759" s="43">
        <v>16993.14</v>
      </c>
      <c r="C5759" s="43">
        <f t="shared" si="624"/>
        <v>4205326.3420799999</v>
      </c>
      <c r="D5759" s="43">
        <f t="shared" si="625"/>
        <v>4205989.0745399995</v>
      </c>
      <c r="E5759" s="43">
        <f t="shared" si="626"/>
        <v>4223746.9058400001</v>
      </c>
      <c r="F5759" s="43">
        <f t="shared" si="627"/>
        <v>4223746.9058400001</v>
      </c>
      <c r="G5759" s="43">
        <f t="shared" si="628"/>
        <v>4341968.1808200004</v>
      </c>
      <c r="H5759" s="43">
        <f t="shared" si="629"/>
        <v>4342460.9818799999</v>
      </c>
      <c r="I5759" s="43">
        <f t="shared" si="630"/>
        <v>4198495.0998</v>
      </c>
      <c r="J5759" s="47">
        <v>3298266.51516</v>
      </c>
      <c r="K5759" s="47">
        <v>4205326.3420799999</v>
      </c>
      <c r="L5759" s="47">
        <v>3298266.51516</v>
      </c>
      <c r="M5759" s="47">
        <v>4205989.0745399995</v>
      </c>
      <c r="N5759" s="47">
        <v>3310518.5691</v>
      </c>
      <c r="O5759" s="47">
        <v>4223746.9058400001</v>
      </c>
      <c r="P5759" s="47">
        <v>4341968.1808200004</v>
      </c>
      <c r="Q5759" s="47">
        <v>4342460.9818799999</v>
      </c>
      <c r="R5759" s="47">
        <v>4198495.0998</v>
      </c>
      <c r="S5759" s="14">
        <v>1</v>
      </c>
      <c r="T5759" s="2" t="s">
        <v>11</v>
      </c>
      <c r="U5759" s="2" t="s">
        <v>11</v>
      </c>
      <c r="V5759" s="2" t="s">
        <v>12</v>
      </c>
      <c r="W5759" s="2" t="s">
        <v>11</v>
      </c>
      <c r="X5759" s="2" t="s">
        <v>19</v>
      </c>
      <c r="Y5759" s="2" t="s">
        <v>31</v>
      </c>
      <c r="Z5759" s="2" t="s">
        <v>15</v>
      </c>
      <c r="AA5759" s="2" t="s">
        <v>11</v>
      </c>
      <c r="AB5759" s="2" t="s">
        <v>16</v>
      </c>
      <c r="AC5759" s="8" t="s">
        <v>18</v>
      </c>
    </row>
    <row r="5760" spans="1:29" x14ac:dyDescent="0.2">
      <c r="A5760" s="44">
        <v>672594</v>
      </c>
      <c r="B5760" s="43">
        <v>4385</v>
      </c>
      <c r="C5760" s="43">
        <f t="shared" si="624"/>
        <v>1255758.76</v>
      </c>
      <c r="D5760" s="43">
        <f t="shared" si="625"/>
        <v>1255767.53</v>
      </c>
      <c r="E5760" s="43">
        <f t="shared" si="626"/>
        <v>1253390.8600000001</v>
      </c>
      <c r="F5760" s="43">
        <f t="shared" si="627"/>
        <v>1253390.8600000001</v>
      </c>
      <c r="G5760" s="43">
        <f t="shared" si="628"/>
        <v>1288479.6300000001</v>
      </c>
      <c r="H5760" s="43">
        <f t="shared" si="629"/>
        <v>1288598.0250000001</v>
      </c>
      <c r="I5760" s="43">
        <f t="shared" si="630"/>
        <v>1245967.0549999999</v>
      </c>
      <c r="J5760" s="47">
        <v>869909.45500000007</v>
      </c>
      <c r="K5760" s="47">
        <v>1255758.76</v>
      </c>
      <c r="L5760" s="47">
        <v>869909.45500000007</v>
      </c>
      <c r="M5760" s="47">
        <v>1255767.53</v>
      </c>
      <c r="N5760" s="47">
        <v>867681.875</v>
      </c>
      <c r="O5760" s="47">
        <v>1253390.8600000001</v>
      </c>
      <c r="P5760" s="47">
        <v>1288479.6300000001</v>
      </c>
      <c r="Q5760" s="47">
        <v>1288598.0250000001</v>
      </c>
      <c r="R5760" s="47">
        <v>1245967.0549999999</v>
      </c>
      <c r="S5760" s="14">
        <v>1</v>
      </c>
      <c r="T5760" s="2" t="s">
        <v>11</v>
      </c>
      <c r="U5760" s="2" t="s">
        <v>11</v>
      </c>
      <c r="V5760" s="2" t="s">
        <v>17</v>
      </c>
      <c r="W5760" s="2" t="s">
        <v>18</v>
      </c>
      <c r="X5760" s="2" t="s">
        <v>21</v>
      </c>
      <c r="Y5760" s="2" t="s">
        <v>31</v>
      </c>
      <c r="Z5760" s="2" t="s">
        <v>15</v>
      </c>
      <c r="AA5760" s="2" t="s">
        <v>11</v>
      </c>
      <c r="AB5760" s="2" t="s">
        <v>16</v>
      </c>
      <c r="AC5760" s="8" t="s">
        <v>18</v>
      </c>
    </row>
    <row r="5761" spans="1:29" x14ac:dyDescent="0.2">
      <c r="A5761" s="44">
        <v>672595</v>
      </c>
      <c r="B5761" s="43">
        <v>4946</v>
      </c>
      <c r="C5761" s="43">
        <f t="shared" si="624"/>
        <v>1203960.2660000001</v>
      </c>
      <c r="D5761" s="43">
        <f t="shared" si="625"/>
        <v>1210207.064</v>
      </c>
      <c r="E5761" s="43">
        <f t="shared" si="626"/>
        <v>1208520.4779999999</v>
      </c>
      <c r="F5761" s="43">
        <f t="shared" si="627"/>
        <v>1208520.4779999999</v>
      </c>
      <c r="G5761" s="43">
        <f t="shared" si="628"/>
        <v>1241732.868</v>
      </c>
      <c r="H5761" s="43">
        <f t="shared" si="629"/>
        <v>1241732.868</v>
      </c>
      <c r="I5761" s="43">
        <f t="shared" si="630"/>
        <v>1202115.4080000001</v>
      </c>
      <c r="J5761" s="47">
        <v>1053344.6739999999</v>
      </c>
      <c r="K5761" s="47">
        <v>1203960.2660000001</v>
      </c>
      <c r="L5761" s="47">
        <v>1053344.6739999999</v>
      </c>
      <c r="M5761" s="47">
        <v>1210207.064</v>
      </c>
      <c r="N5761" s="47">
        <v>1051193.1639999999</v>
      </c>
      <c r="O5761" s="47">
        <v>1208520.4779999999</v>
      </c>
      <c r="P5761" s="47">
        <v>1241732.868</v>
      </c>
      <c r="Q5761" s="47">
        <v>1241732.868</v>
      </c>
      <c r="R5761" s="47">
        <v>1202115.4080000001</v>
      </c>
      <c r="S5761" s="14">
        <v>1</v>
      </c>
      <c r="T5761" s="2" t="s">
        <v>11</v>
      </c>
      <c r="U5761" s="2" t="s">
        <v>11</v>
      </c>
      <c r="V5761" s="2" t="s">
        <v>17</v>
      </c>
      <c r="W5761" s="2" t="s">
        <v>11</v>
      </c>
      <c r="X5761" s="2" t="s">
        <v>13</v>
      </c>
      <c r="Y5761" s="2" t="s">
        <v>31</v>
      </c>
      <c r="Z5761" s="2" t="s">
        <v>15</v>
      </c>
      <c r="AA5761" s="2" t="s">
        <v>11</v>
      </c>
      <c r="AB5761" s="2" t="s">
        <v>16</v>
      </c>
      <c r="AC5761" s="8" t="s">
        <v>18</v>
      </c>
    </row>
    <row r="5762" spans="1:29" x14ac:dyDescent="0.2">
      <c r="A5762" s="44">
        <v>672596</v>
      </c>
      <c r="B5762" s="43">
        <v>3382</v>
      </c>
      <c r="C5762" s="43">
        <f t="shared" si="624"/>
        <v>782746.99</v>
      </c>
      <c r="D5762" s="43">
        <f t="shared" si="625"/>
        <v>785669.03799999994</v>
      </c>
      <c r="E5762" s="43">
        <f t="shared" si="626"/>
        <v>782320.85800000001</v>
      </c>
      <c r="F5762" s="43">
        <f t="shared" si="627"/>
        <v>782320.85800000001</v>
      </c>
      <c r="G5762" s="43">
        <f t="shared" si="628"/>
        <v>804090.79200000002</v>
      </c>
      <c r="H5762" s="43">
        <f t="shared" si="629"/>
        <v>804090.79200000002</v>
      </c>
      <c r="I5762" s="43">
        <f t="shared" si="630"/>
        <v>777369.61</v>
      </c>
      <c r="J5762" s="47">
        <v>646553.85000000009</v>
      </c>
      <c r="K5762" s="47">
        <v>782746.99</v>
      </c>
      <c r="L5762" s="47">
        <v>646553.85000000009</v>
      </c>
      <c r="M5762" s="47">
        <v>785669.03799999994</v>
      </c>
      <c r="N5762" s="47">
        <v>643246.25399999996</v>
      </c>
      <c r="O5762" s="47">
        <v>782320.85800000001</v>
      </c>
      <c r="P5762" s="47">
        <v>804090.79200000002</v>
      </c>
      <c r="Q5762" s="47">
        <v>804090.79200000002</v>
      </c>
      <c r="R5762" s="47">
        <v>777369.61</v>
      </c>
      <c r="S5762" s="14">
        <v>1</v>
      </c>
      <c r="T5762" s="2" t="s">
        <v>18</v>
      </c>
      <c r="U5762" s="2" t="s">
        <v>11</v>
      </c>
      <c r="V5762" s="2" t="s">
        <v>17</v>
      </c>
      <c r="W5762" s="2" t="s">
        <v>11</v>
      </c>
      <c r="X5762" s="2" t="s">
        <v>13</v>
      </c>
      <c r="Y5762" s="2" t="s">
        <v>31</v>
      </c>
      <c r="Z5762" s="2" t="s">
        <v>15</v>
      </c>
      <c r="AA5762" s="2" t="s">
        <v>11</v>
      </c>
      <c r="AB5762" s="2" t="s">
        <v>16</v>
      </c>
      <c r="AC5762" s="8" t="s">
        <v>18</v>
      </c>
    </row>
    <row r="5763" spans="1:29" x14ac:dyDescent="0.2">
      <c r="A5763" s="44">
        <v>672597</v>
      </c>
      <c r="B5763" s="43">
        <v>2932.14</v>
      </c>
      <c r="C5763" s="43">
        <f t="shared" si="624"/>
        <v>682567.00632000004</v>
      </c>
      <c r="D5763" s="43">
        <f t="shared" si="625"/>
        <v>685980.01727999991</v>
      </c>
      <c r="E5763" s="43">
        <f t="shared" si="626"/>
        <v>683065.47011999995</v>
      </c>
      <c r="F5763" s="43">
        <f t="shared" si="627"/>
        <v>683065.47011999995</v>
      </c>
      <c r="G5763" s="43">
        <f t="shared" si="628"/>
        <v>701980.70525999996</v>
      </c>
      <c r="H5763" s="43">
        <f t="shared" si="629"/>
        <v>702121.44797999994</v>
      </c>
      <c r="I5763" s="43">
        <f t="shared" si="630"/>
        <v>679004.45621999993</v>
      </c>
      <c r="J5763" s="47">
        <v>566290.06247999996</v>
      </c>
      <c r="K5763" s="47">
        <v>682567.00632000004</v>
      </c>
      <c r="L5763" s="47">
        <v>566290.06247999996</v>
      </c>
      <c r="M5763" s="47">
        <v>685980.01727999991</v>
      </c>
      <c r="N5763" s="47">
        <v>563530.91873999999</v>
      </c>
      <c r="O5763" s="47">
        <v>683065.47011999995</v>
      </c>
      <c r="P5763" s="47">
        <v>701980.70525999996</v>
      </c>
      <c r="Q5763" s="47">
        <v>702121.44797999994</v>
      </c>
      <c r="R5763" s="47">
        <v>679004.45621999993</v>
      </c>
      <c r="S5763" s="14">
        <v>1</v>
      </c>
      <c r="T5763" s="2" t="s">
        <v>18</v>
      </c>
      <c r="U5763" s="2" t="s">
        <v>11</v>
      </c>
      <c r="V5763" s="2" t="s">
        <v>22</v>
      </c>
      <c r="W5763" s="2" t="s">
        <v>11</v>
      </c>
      <c r="X5763" s="2" t="s">
        <v>13</v>
      </c>
      <c r="Y5763" s="2" t="s">
        <v>31</v>
      </c>
      <c r="Z5763" s="2" t="s">
        <v>15</v>
      </c>
      <c r="AA5763" s="2" t="s">
        <v>11</v>
      </c>
      <c r="AB5763" s="2" t="s">
        <v>16</v>
      </c>
      <c r="AC5763" s="8" t="s">
        <v>18</v>
      </c>
    </row>
    <row r="5764" spans="1:29" x14ac:dyDescent="0.2">
      <c r="A5764" s="44">
        <v>672598</v>
      </c>
      <c r="B5764" s="43">
        <v>3239</v>
      </c>
      <c r="C5764" s="43">
        <f t="shared" si="624"/>
        <v>744296.28800000006</v>
      </c>
      <c r="D5764" s="43">
        <f t="shared" si="625"/>
        <v>748464.88100000005</v>
      </c>
      <c r="E5764" s="43">
        <f t="shared" si="626"/>
        <v>745284.18300000008</v>
      </c>
      <c r="F5764" s="43">
        <f t="shared" si="627"/>
        <v>745284.18300000008</v>
      </c>
      <c r="G5764" s="43">
        <f t="shared" si="628"/>
        <v>765952.24200000009</v>
      </c>
      <c r="H5764" s="43">
        <f t="shared" si="629"/>
        <v>765952.24200000009</v>
      </c>
      <c r="I5764" s="43">
        <f t="shared" si="630"/>
        <v>740503.41899999999</v>
      </c>
      <c r="J5764" s="47">
        <v>648415.41</v>
      </c>
      <c r="K5764" s="47">
        <v>744296.28800000006</v>
      </c>
      <c r="L5764" s="47">
        <v>648415.41</v>
      </c>
      <c r="M5764" s="47">
        <v>748464.88100000005</v>
      </c>
      <c r="N5764" s="47">
        <v>645273.57999999996</v>
      </c>
      <c r="O5764" s="47">
        <v>745284.18300000008</v>
      </c>
      <c r="P5764" s="47">
        <v>765952.24200000009</v>
      </c>
      <c r="Q5764" s="47">
        <v>765952.24200000009</v>
      </c>
      <c r="R5764" s="47">
        <v>740503.41899999999</v>
      </c>
      <c r="S5764" s="14">
        <v>1</v>
      </c>
      <c r="T5764" s="2" t="s">
        <v>18</v>
      </c>
      <c r="U5764" s="2" t="s">
        <v>11</v>
      </c>
      <c r="V5764" s="2" t="s">
        <v>22</v>
      </c>
      <c r="W5764" s="2" t="s">
        <v>11</v>
      </c>
      <c r="X5764" s="2" t="s">
        <v>13</v>
      </c>
      <c r="Y5764" s="2" t="s">
        <v>31</v>
      </c>
      <c r="Z5764" s="2" t="s">
        <v>15</v>
      </c>
      <c r="AA5764" s="2" t="s">
        <v>11</v>
      </c>
      <c r="AB5764" s="2" t="s">
        <v>16</v>
      </c>
      <c r="AC5764" s="8" t="s">
        <v>18</v>
      </c>
    </row>
    <row r="5765" spans="1:29" x14ac:dyDescent="0.2">
      <c r="A5765" s="44">
        <v>672599</v>
      </c>
      <c r="B5765" s="43">
        <v>2811</v>
      </c>
      <c r="C5765" s="43">
        <f t="shared" ref="C5765:C5828" si="631">IF(S5765=1,K5765,0.25*J5765+0.75*K5765)</f>
        <v>690257.91600000008</v>
      </c>
      <c r="D5765" s="43">
        <f t="shared" ref="D5765:D5828" si="632">IF(S5765=1,M5765,0.25*L5765+0.75*M5765)</f>
        <v>693164.49</v>
      </c>
      <c r="E5765" s="43">
        <f t="shared" ref="E5765:E5828" si="633">IF(S5765=1,O5765,0.25*N5765+0.75*O5765)</f>
        <v>690952.23300000001</v>
      </c>
      <c r="F5765" s="43">
        <f t="shared" si="627"/>
        <v>690952.23300000001</v>
      </c>
      <c r="G5765" s="43">
        <f t="shared" si="628"/>
        <v>709993.94700000004</v>
      </c>
      <c r="H5765" s="43">
        <f t="shared" si="629"/>
        <v>709993.94700000004</v>
      </c>
      <c r="I5765" s="43">
        <f t="shared" si="630"/>
        <v>687342.90899999999</v>
      </c>
      <c r="J5765" s="47">
        <v>591254.49600000004</v>
      </c>
      <c r="K5765" s="47">
        <v>690257.91600000008</v>
      </c>
      <c r="L5765" s="47">
        <v>591254.49600000004</v>
      </c>
      <c r="M5765" s="47">
        <v>693164.49</v>
      </c>
      <c r="N5765" s="47">
        <v>588983.20799999998</v>
      </c>
      <c r="O5765" s="47">
        <v>690952.23300000001</v>
      </c>
      <c r="P5765" s="47">
        <v>709993.94700000004</v>
      </c>
      <c r="Q5765" s="47">
        <v>709993.94700000004</v>
      </c>
      <c r="R5765" s="47">
        <v>687342.90899999999</v>
      </c>
      <c r="S5765" s="14">
        <v>1</v>
      </c>
      <c r="T5765" s="2" t="s">
        <v>11</v>
      </c>
      <c r="U5765" s="2" t="s">
        <v>11</v>
      </c>
      <c r="V5765" s="2" t="s">
        <v>22</v>
      </c>
      <c r="W5765" s="2" t="s">
        <v>11</v>
      </c>
      <c r="X5765" s="2" t="s">
        <v>13</v>
      </c>
      <c r="Y5765" s="2" t="s">
        <v>31</v>
      </c>
      <c r="Z5765" s="2" t="s">
        <v>15</v>
      </c>
      <c r="AA5765" s="2" t="s">
        <v>11</v>
      </c>
      <c r="AB5765" s="2" t="s">
        <v>16</v>
      </c>
      <c r="AC5765" s="8" t="s">
        <v>18</v>
      </c>
    </row>
    <row r="5766" spans="1:29" x14ac:dyDescent="0.2">
      <c r="A5766" s="44">
        <v>672600</v>
      </c>
      <c r="B5766" s="43">
        <v>8357</v>
      </c>
      <c r="C5766" s="43">
        <f t="shared" si="631"/>
        <v>2178586.33</v>
      </c>
      <c r="D5766" s="43">
        <f t="shared" si="632"/>
        <v>2193052.2969999998</v>
      </c>
      <c r="E5766" s="43">
        <f t="shared" si="633"/>
        <v>2193670.7149999999</v>
      </c>
      <c r="F5766" s="43">
        <f t="shared" ref="F5766:F5829" si="634">O5766</f>
        <v>2193670.7149999999</v>
      </c>
      <c r="G5766" s="43">
        <f t="shared" ref="G5766:G5829" si="635">P5766</f>
        <v>2254024.969</v>
      </c>
      <c r="H5766" s="43">
        <f t="shared" ref="H5766:H5829" si="636">Q5766</f>
        <v>2254024.969</v>
      </c>
      <c r="I5766" s="43">
        <f t="shared" ref="I5766:I5829" si="637">R5766</f>
        <v>2181101.787</v>
      </c>
      <c r="J5766" s="47">
        <v>1883258.307</v>
      </c>
      <c r="K5766" s="47">
        <v>2178586.33</v>
      </c>
      <c r="L5766" s="47">
        <v>1883258.307</v>
      </c>
      <c r="M5766" s="47">
        <v>2193052.2969999998</v>
      </c>
      <c r="N5766" s="47">
        <v>1882472.7490000001</v>
      </c>
      <c r="O5766" s="47">
        <v>2193670.7149999999</v>
      </c>
      <c r="P5766" s="47">
        <v>2254024.969</v>
      </c>
      <c r="Q5766" s="47">
        <v>2254024.969</v>
      </c>
      <c r="R5766" s="47">
        <v>2181101.787</v>
      </c>
      <c r="S5766" s="14">
        <v>1</v>
      </c>
      <c r="T5766" s="2" t="s">
        <v>11</v>
      </c>
      <c r="U5766" s="2" t="s">
        <v>11</v>
      </c>
      <c r="V5766" s="2" t="s">
        <v>12</v>
      </c>
      <c r="W5766" s="2" t="s">
        <v>11</v>
      </c>
      <c r="X5766" s="2" t="s">
        <v>19</v>
      </c>
      <c r="Y5766" s="2" t="s">
        <v>31</v>
      </c>
      <c r="Z5766" s="2" t="s">
        <v>15</v>
      </c>
      <c r="AA5766" s="2" t="s">
        <v>11</v>
      </c>
      <c r="AB5766" s="2" t="s">
        <v>16</v>
      </c>
      <c r="AC5766" s="8" t="s">
        <v>18</v>
      </c>
    </row>
    <row r="5767" spans="1:29" x14ac:dyDescent="0.2">
      <c r="A5767" s="44">
        <v>672601</v>
      </c>
      <c r="B5767" s="43">
        <v>6089.71</v>
      </c>
      <c r="C5767" s="43">
        <f t="shared" si="631"/>
        <v>1445721.51284</v>
      </c>
      <c r="D5767" s="43">
        <f t="shared" si="632"/>
        <v>1447329.19628</v>
      </c>
      <c r="E5767" s="43">
        <f t="shared" si="633"/>
        <v>1441129.8715000001</v>
      </c>
      <c r="F5767" s="43">
        <f t="shared" si="634"/>
        <v>1441129.8715000001</v>
      </c>
      <c r="G5767" s="43">
        <f t="shared" si="635"/>
        <v>1481407.2134400001</v>
      </c>
      <c r="H5767" s="43">
        <f t="shared" si="636"/>
        <v>1481559.4561899998</v>
      </c>
      <c r="I5767" s="43">
        <f t="shared" si="637"/>
        <v>1432336.33026</v>
      </c>
      <c r="J5767" s="47">
        <v>1186866.2098699999</v>
      </c>
      <c r="K5767" s="47">
        <v>1445721.51284</v>
      </c>
      <c r="L5767" s="47">
        <v>1186866.2098699999</v>
      </c>
      <c r="M5767" s="47">
        <v>1447329.19628</v>
      </c>
      <c r="N5767" s="47">
        <v>1180873.9352300002</v>
      </c>
      <c r="O5767" s="47">
        <v>1441129.8715000001</v>
      </c>
      <c r="P5767" s="47">
        <v>1481407.2134400001</v>
      </c>
      <c r="Q5767" s="47">
        <v>1481559.4561899998</v>
      </c>
      <c r="R5767" s="47">
        <v>1432336.33026</v>
      </c>
      <c r="S5767" s="14">
        <v>1</v>
      </c>
      <c r="T5767" s="2" t="s">
        <v>18</v>
      </c>
      <c r="U5767" s="2" t="s">
        <v>11</v>
      </c>
      <c r="V5767" s="2" t="s">
        <v>17</v>
      </c>
      <c r="W5767" s="2" t="s">
        <v>11</v>
      </c>
      <c r="X5767" s="2" t="s">
        <v>19</v>
      </c>
      <c r="Y5767" s="2" t="s">
        <v>31</v>
      </c>
      <c r="Z5767" s="2" t="s">
        <v>15</v>
      </c>
      <c r="AA5767" s="2" t="s">
        <v>11</v>
      </c>
      <c r="AB5767" s="2" t="s">
        <v>16</v>
      </c>
      <c r="AC5767" s="8" t="s">
        <v>18</v>
      </c>
    </row>
    <row r="5768" spans="1:29" x14ac:dyDescent="0.2">
      <c r="A5768" s="44">
        <v>672602</v>
      </c>
      <c r="B5768" s="43">
        <v>6093.29</v>
      </c>
      <c r="C5768" s="43">
        <f t="shared" si="631"/>
        <v>1447742.8541625</v>
      </c>
      <c r="D5768" s="43">
        <f t="shared" si="632"/>
        <v>1448524.3186049999</v>
      </c>
      <c r="E5768" s="43">
        <f t="shared" si="633"/>
        <v>1447855.5800274999</v>
      </c>
      <c r="F5768" s="43">
        <f t="shared" si="634"/>
        <v>1520696.29201</v>
      </c>
      <c r="G5768" s="43">
        <f t="shared" si="635"/>
        <v>1563221.36292</v>
      </c>
      <c r="H5768" s="43">
        <f t="shared" si="636"/>
        <v>1563221.36292</v>
      </c>
      <c r="I5768" s="43">
        <f t="shared" si="637"/>
        <v>1511556.3570099999</v>
      </c>
      <c r="J5768" s="47">
        <v>1230637.40814</v>
      </c>
      <c r="K5768" s="47">
        <v>1520111.33617</v>
      </c>
      <c r="L5768" s="47">
        <v>1230637.40814</v>
      </c>
      <c r="M5768" s="47">
        <v>1521153.2887599999</v>
      </c>
      <c r="N5768" s="47">
        <v>1229333.44408</v>
      </c>
      <c r="O5768" s="47">
        <v>1520696.29201</v>
      </c>
      <c r="P5768" s="47">
        <v>1563221.36292</v>
      </c>
      <c r="Q5768" s="47">
        <v>1563221.36292</v>
      </c>
      <c r="R5768" s="47">
        <v>1511556.3570099999</v>
      </c>
      <c r="S5768" s="14">
        <v>0</v>
      </c>
      <c r="T5768" s="2" t="s">
        <v>11</v>
      </c>
      <c r="U5768" s="2" t="s">
        <v>11</v>
      </c>
      <c r="V5768" s="2" t="s">
        <v>17</v>
      </c>
      <c r="W5768" s="2" t="s">
        <v>11</v>
      </c>
      <c r="X5768" s="2" t="s">
        <v>21</v>
      </c>
      <c r="Y5768" s="2" t="s">
        <v>31</v>
      </c>
      <c r="Z5768" s="2" t="s">
        <v>15</v>
      </c>
      <c r="AA5768" s="2" t="s">
        <v>11</v>
      </c>
      <c r="AB5768" s="2" t="s">
        <v>16</v>
      </c>
      <c r="AC5768" s="8" t="s">
        <v>18</v>
      </c>
    </row>
    <row r="5769" spans="1:29" x14ac:dyDescent="0.2">
      <c r="A5769" s="44">
        <v>672603</v>
      </c>
      <c r="B5769" s="43">
        <v>1779</v>
      </c>
      <c r="C5769" s="43">
        <f t="shared" si="631"/>
        <v>432192.03899999999</v>
      </c>
      <c r="D5769" s="43">
        <f t="shared" si="632"/>
        <v>435036.66</v>
      </c>
      <c r="E5769" s="43">
        <f t="shared" si="633"/>
        <v>432227.61900000001</v>
      </c>
      <c r="F5769" s="43">
        <f t="shared" si="634"/>
        <v>432227.61900000001</v>
      </c>
      <c r="G5769" s="43">
        <f t="shared" si="635"/>
        <v>444146.91899999999</v>
      </c>
      <c r="H5769" s="43">
        <f t="shared" si="636"/>
        <v>444146.91899999999</v>
      </c>
      <c r="I5769" s="43">
        <f t="shared" si="637"/>
        <v>429662.30100000004</v>
      </c>
      <c r="J5769" s="47">
        <v>376317.20699999999</v>
      </c>
      <c r="K5769" s="47">
        <v>432192.03899999999</v>
      </c>
      <c r="L5769" s="47">
        <v>376317.20699999999</v>
      </c>
      <c r="M5769" s="47">
        <v>435036.66</v>
      </c>
      <c r="N5769" s="47">
        <v>373757.22599999997</v>
      </c>
      <c r="O5769" s="47">
        <v>432227.61900000001</v>
      </c>
      <c r="P5769" s="47">
        <v>444146.91899999999</v>
      </c>
      <c r="Q5769" s="47">
        <v>444146.91899999999</v>
      </c>
      <c r="R5769" s="47">
        <v>429662.30100000004</v>
      </c>
      <c r="S5769" s="14">
        <v>1</v>
      </c>
      <c r="T5769" s="2" t="s">
        <v>11</v>
      </c>
      <c r="U5769" s="2" t="s">
        <v>11</v>
      </c>
      <c r="V5769" s="2" t="s">
        <v>22</v>
      </c>
      <c r="W5769" s="2" t="s">
        <v>11</v>
      </c>
      <c r="X5769" s="2" t="s">
        <v>13</v>
      </c>
      <c r="Y5769" s="2" t="s">
        <v>31</v>
      </c>
      <c r="Z5769" s="2" t="s">
        <v>15</v>
      </c>
      <c r="AA5769" s="2" t="s">
        <v>11</v>
      </c>
      <c r="AB5769" s="2" t="s">
        <v>16</v>
      </c>
      <c r="AC5769" s="8" t="s">
        <v>18</v>
      </c>
    </row>
    <row r="5770" spans="1:29" x14ac:dyDescent="0.2">
      <c r="A5770" s="44">
        <v>672604</v>
      </c>
      <c r="B5770" s="43">
        <v>4491</v>
      </c>
      <c r="C5770" s="43">
        <f t="shared" si="631"/>
        <v>1171041.723</v>
      </c>
      <c r="D5770" s="43">
        <f t="shared" si="632"/>
        <v>1173143.5109999999</v>
      </c>
      <c r="E5770" s="43">
        <f t="shared" si="633"/>
        <v>1172793.213</v>
      </c>
      <c r="F5770" s="43">
        <f t="shared" si="634"/>
        <v>1172793.213</v>
      </c>
      <c r="G5770" s="43">
        <f t="shared" si="635"/>
        <v>1205564.04</v>
      </c>
      <c r="H5770" s="43">
        <f t="shared" si="636"/>
        <v>1205564.04</v>
      </c>
      <c r="I5770" s="43">
        <f t="shared" si="637"/>
        <v>1165221.3869999999</v>
      </c>
      <c r="J5770" s="47">
        <v>998533.43099999998</v>
      </c>
      <c r="K5770" s="47">
        <v>1171041.723</v>
      </c>
      <c r="L5770" s="47">
        <v>998533.43099999998</v>
      </c>
      <c r="M5770" s="47">
        <v>1173143.5109999999</v>
      </c>
      <c r="N5770" s="47">
        <v>997549.90200000012</v>
      </c>
      <c r="O5770" s="47">
        <v>1172793.213</v>
      </c>
      <c r="P5770" s="47">
        <v>1205564.04</v>
      </c>
      <c r="Q5770" s="47">
        <v>1205564.04</v>
      </c>
      <c r="R5770" s="47">
        <v>1165221.3869999999</v>
      </c>
      <c r="S5770" s="14">
        <v>1</v>
      </c>
      <c r="T5770" s="2" t="s">
        <v>11</v>
      </c>
      <c r="U5770" s="2" t="s">
        <v>11</v>
      </c>
      <c r="V5770" s="2" t="s">
        <v>17</v>
      </c>
      <c r="W5770" s="2" t="s">
        <v>11</v>
      </c>
      <c r="X5770" s="2" t="s">
        <v>19</v>
      </c>
      <c r="Y5770" s="2" t="s">
        <v>31</v>
      </c>
      <c r="Z5770" s="2" t="s">
        <v>15</v>
      </c>
      <c r="AA5770" s="2" t="s">
        <v>11</v>
      </c>
      <c r="AB5770" s="2" t="s">
        <v>16</v>
      </c>
      <c r="AC5770" s="8" t="s">
        <v>18</v>
      </c>
    </row>
    <row r="5771" spans="1:29" x14ac:dyDescent="0.2">
      <c r="A5771" s="44">
        <v>672605</v>
      </c>
      <c r="B5771" s="43">
        <v>7016</v>
      </c>
      <c r="C5771" s="43">
        <f t="shared" si="631"/>
        <v>1840149.4639999999</v>
      </c>
      <c r="D5771" s="43">
        <f t="shared" si="632"/>
        <v>1846800.6319999998</v>
      </c>
      <c r="E5771" s="43">
        <f t="shared" si="633"/>
        <v>1846253.3840000001</v>
      </c>
      <c r="F5771" s="43">
        <f t="shared" si="634"/>
        <v>1846253.3840000001</v>
      </c>
      <c r="G5771" s="43">
        <f t="shared" si="635"/>
        <v>1897554.3760000002</v>
      </c>
      <c r="H5771" s="43">
        <f t="shared" si="636"/>
        <v>1897554.3760000002</v>
      </c>
      <c r="I5771" s="43">
        <f t="shared" si="637"/>
        <v>1834936.5760000001</v>
      </c>
      <c r="J5771" s="47">
        <v>1551307.76</v>
      </c>
      <c r="K5771" s="47">
        <v>1840149.4639999999</v>
      </c>
      <c r="L5771" s="47">
        <v>1551307.76</v>
      </c>
      <c r="M5771" s="47">
        <v>1846800.6319999998</v>
      </c>
      <c r="N5771" s="47">
        <v>1549771.2560000001</v>
      </c>
      <c r="O5771" s="47">
        <v>1846253.3840000001</v>
      </c>
      <c r="P5771" s="47">
        <v>1897554.3760000002</v>
      </c>
      <c r="Q5771" s="47">
        <v>1897554.3760000002</v>
      </c>
      <c r="R5771" s="47">
        <v>1834936.5760000001</v>
      </c>
      <c r="S5771" s="14">
        <v>1</v>
      </c>
      <c r="T5771" s="2" t="s">
        <v>11</v>
      </c>
      <c r="U5771" s="2" t="s">
        <v>11</v>
      </c>
      <c r="V5771" s="2" t="s">
        <v>12</v>
      </c>
      <c r="W5771" s="2" t="s">
        <v>11</v>
      </c>
      <c r="X5771" s="2" t="s">
        <v>19</v>
      </c>
      <c r="Y5771" s="2" t="s">
        <v>31</v>
      </c>
      <c r="Z5771" s="2" t="s">
        <v>15</v>
      </c>
      <c r="AA5771" s="2" t="s">
        <v>11</v>
      </c>
      <c r="AB5771" s="2" t="s">
        <v>16</v>
      </c>
      <c r="AC5771" s="8" t="s">
        <v>18</v>
      </c>
    </row>
    <row r="5772" spans="1:29" x14ac:dyDescent="0.2">
      <c r="A5772" s="44">
        <v>672606</v>
      </c>
      <c r="B5772" s="43">
        <v>5686</v>
      </c>
      <c r="C5772" s="43">
        <f t="shared" si="631"/>
        <v>1457515.1240000001</v>
      </c>
      <c r="D5772" s="43">
        <f t="shared" si="632"/>
        <v>1461216.71</v>
      </c>
      <c r="E5772" s="43">
        <f t="shared" si="633"/>
        <v>1460778.888</v>
      </c>
      <c r="F5772" s="43">
        <f t="shared" si="634"/>
        <v>1460778.888</v>
      </c>
      <c r="G5772" s="43">
        <f t="shared" si="635"/>
        <v>1501570.2519999999</v>
      </c>
      <c r="H5772" s="43">
        <f t="shared" si="636"/>
        <v>1501570.2519999999</v>
      </c>
      <c r="I5772" s="43">
        <f t="shared" si="637"/>
        <v>1451505.0219999999</v>
      </c>
      <c r="J5772" s="47">
        <v>1246769.22</v>
      </c>
      <c r="K5772" s="47">
        <v>1457515.1240000001</v>
      </c>
      <c r="L5772" s="47">
        <v>1246769.22</v>
      </c>
      <c r="M5772" s="47">
        <v>1461216.71</v>
      </c>
      <c r="N5772" s="47">
        <v>1245523.986</v>
      </c>
      <c r="O5772" s="47">
        <v>1460778.888</v>
      </c>
      <c r="P5772" s="47">
        <v>1501570.2519999999</v>
      </c>
      <c r="Q5772" s="47">
        <v>1501570.2519999999</v>
      </c>
      <c r="R5772" s="47">
        <v>1451505.0219999999</v>
      </c>
      <c r="S5772" s="14">
        <v>1</v>
      </c>
      <c r="T5772" s="2" t="s">
        <v>11</v>
      </c>
      <c r="U5772" s="2" t="s">
        <v>11</v>
      </c>
      <c r="V5772" s="2" t="s">
        <v>17</v>
      </c>
      <c r="W5772" s="2" t="s">
        <v>11</v>
      </c>
      <c r="X5772" s="2" t="s">
        <v>13</v>
      </c>
      <c r="Y5772" s="2" t="s">
        <v>31</v>
      </c>
      <c r="Z5772" s="2" t="s">
        <v>15</v>
      </c>
      <c r="AA5772" s="2" t="s">
        <v>11</v>
      </c>
      <c r="AB5772" s="2" t="s">
        <v>16</v>
      </c>
      <c r="AC5772" s="8" t="s">
        <v>18</v>
      </c>
    </row>
    <row r="5773" spans="1:29" x14ac:dyDescent="0.2">
      <c r="A5773" s="44">
        <v>672607</v>
      </c>
      <c r="B5773" s="43">
        <v>2766</v>
      </c>
      <c r="C5773" s="43">
        <f t="shared" si="631"/>
        <v>655871.15399999998</v>
      </c>
      <c r="D5773" s="43">
        <f t="shared" si="632"/>
        <v>655876.68599999999</v>
      </c>
      <c r="E5773" s="43">
        <f t="shared" si="633"/>
        <v>653063.66399999999</v>
      </c>
      <c r="F5773" s="43">
        <f t="shared" si="634"/>
        <v>653063.66399999999</v>
      </c>
      <c r="G5773" s="43">
        <f t="shared" si="635"/>
        <v>671349.69000000006</v>
      </c>
      <c r="H5773" s="43">
        <f t="shared" si="636"/>
        <v>671349.69000000006</v>
      </c>
      <c r="I5773" s="43">
        <f t="shared" si="637"/>
        <v>649130.41200000001</v>
      </c>
      <c r="J5773" s="47">
        <v>544293.48</v>
      </c>
      <c r="K5773" s="47">
        <v>655871.15399999998</v>
      </c>
      <c r="L5773" s="47">
        <v>544293.48</v>
      </c>
      <c r="M5773" s="47">
        <v>655876.68599999999</v>
      </c>
      <c r="N5773" s="47">
        <v>541566.20400000003</v>
      </c>
      <c r="O5773" s="47">
        <v>653063.66399999999</v>
      </c>
      <c r="P5773" s="47">
        <v>671349.69000000006</v>
      </c>
      <c r="Q5773" s="47">
        <v>671349.69000000006</v>
      </c>
      <c r="R5773" s="47">
        <v>649130.41200000001</v>
      </c>
      <c r="S5773" s="14">
        <v>1</v>
      </c>
      <c r="T5773" s="2" t="s">
        <v>18</v>
      </c>
      <c r="U5773" s="2" t="s">
        <v>11</v>
      </c>
      <c r="V5773" s="2" t="s">
        <v>22</v>
      </c>
      <c r="W5773" s="2" t="s">
        <v>11</v>
      </c>
      <c r="X5773" s="2" t="s">
        <v>19</v>
      </c>
      <c r="Y5773" s="2" t="s">
        <v>31</v>
      </c>
      <c r="Z5773" s="2" t="s">
        <v>15</v>
      </c>
      <c r="AA5773" s="2" t="s">
        <v>11</v>
      </c>
      <c r="AB5773" s="2" t="s">
        <v>16</v>
      </c>
      <c r="AC5773" s="8" t="s">
        <v>18</v>
      </c>
    </row>
    <row r="5774" spans="1:29" x14ac:dyDescent="0.2">
      <c r="A5774" s="44">
        <v>672608</v>
      </c>
      <c r="B5774" s="43">
        <v>13680.57</v>
      </c>
      <c r="C5774" s="43">
        <f t="shared" si="631"/>
        <v>3422262.9883499998</v>
      </c>
      <c r="D5774" s="43">
        <f t="shared" si="632"/>
        <v>3425135.9080500002</v>
      </c>
      <c r="E5774" s="43">
        <f t="shared" si="633"/>
        <v>3414027.2852099999</v>
      </c>
      <c r="F5774" s="43">
        <f t="shared" si="634"/>
        <v>3414027.2852099999</v>
      </c>
      <c r="G5774" s="43">
        <f t="shared" si="635"/>
        <v>3509490.3026700001</v>
      </c>
      <c r="H5774" s="43">
        <f t="shared" si="636"/>
        <v>3509928.0809099996</v>
      </c>
      <c r="I5774" s="43">
        <f t="shared" si="637"/>
        <v>3393451.70793</v>
      </c>
      <c r="J5774" s="47">
        <v>2751012.1407300001</v>
      </c>
      <c r="K5774" s="47">
        <v>3422262.9883499998</v>
      </c>
      <c r="L5774" s="47">
        <v>2751012.1407300001</v>
      </c>
      <c r="M5774" s="47">
        <v>3425135.9080500002</v>
      </c>
      <c r="N5774" s="47">
        <v>2739711.98991</v>
      </c>
      <c r="O5774" s="47">
        <v>3414027.2852099999</v>
      </c>
      <c r="P5774" s="47">
        <v>3509490.3026700001</v>
      </c>
      <c r="Q5774" s="47">
        <v>3509928.0809099996</v>
      </c>
      <c r="R5774" s="47">
        <v>3393451.70793</v>
      </c>
      <c r="S5774" s="14">
        <v>1</v>
      </c>
      <c r="T5774" s="2" t="s">
        <v>11</v>
      </c>
      <c r="U5774" s="2" t="s">
        <v>11</v>
      </c>
      <c r="V5774" s="2" t="s">
        <v>12</v>
      </c>
      <c r="W5774" s="2" t="s">
        <v>11</v>
      </c>
      <c r="X5774" s="2" t="s">
        <v>19</v>
      </c>
      <c r="Y5774" s="2" t="s">
        <v>31</v>
      </c>
      <c r="Z5774" s="2" t="s">
        <v>15</v>
      </c>
      <c r="AA5774" s="2" t="s">
        <v>11</v>
      </c>
      <c r="AB5774" s="2" t="s">
        <v>16</v>
      </c>
      <c r="AC5774" s="8" t="s">
        <v>18</v>
      </c>
    </row>
    <row r="5775" spans="1:29" x14ac:dyDescent="0.2">
      <c r="A5775" s="44">
        <v>672609</v>
      </c>
      <c r="B5775" s="43">
        <v>870</v>
      </c>
      <c r="C5775" s="43">
        <f t="shared" si="631"/>
        <v>214889.13</v>
      </c>
      <c r="D5775" s="43">
        <f t="shared" si="632"/>
        <v>217008.45</v>
      </c>
      <c r="E5775" s="43">
        <f t="shared" si="633"/>
        <v>215617.32</v>
      </c>
      <c r="F5775" s="43">
        <f t="shared" si="634"/>
        <v>215617.32</v>
      </c>
      <c r="G5775" s="43">
        <f t="shared" si="635"/>
        <v>221518.53</v>
      </c>
      <c r="H5775" s="43">
        <f t="shared" si="636"/>
        <v>221518.53</v>
      </c>
      <c r="I5775" s="43">
        <f t="shared" si="637"/>
        <v>214283.61</v>
      </c>
      <c r="J5775" s="47">
        <v>203409.48</v>
      </c>
      <c r="K5775" s="47">
        <v>214889.13</v>
      </c>
      <c r="L5775" s="47">
        <v>203409.48</v>
      </c>
      <c r="M5775" s="47">
        <v>217008.45</v>
      </c>
      <c r="N5775" s="47">
        <v>202054.02000000002</v>
      </c>
      <c r="O5775" s="47">
        <v>215617.32</v>
      </c>
      <c r="P5775" s="47">
        <v>221518.53</v>
      </c>
      <c r="Q5775" s="47">
        <v>221518.53</v>
      </c>
      <c r="R5775" s="47">
        <v>214283.61</v>
      </c>
      <c r="S5775" s="14">
        <v>1</v>
      </c>
      <c r="T5775" s="2" t="s">
        <v>11</v>
      </c>
      <c r="U5775" s="2" t="s">
        <v>11</v>
      </c>
      <c r="V5775" s="2" t="s">
        <v>22</v>
      </c>
      <c r="W5775" s="2" t="s">
        <v>11</v>
      </c>
      <c r="X5775" s="2" t="s">
        <v>13</v>
      </c>
      <c r="Y5775" s="2" t="s">
        <v>31</v>
      </c>
      <c r="Z5775" s="2" t="s">
        <v>15</v>
      </c>
      <c r="AA5775" s="2" t="s">
        <v>11</v>
      </c>
      <c r="AB5775" s="2" t="s">
        <v>16</v>
      </c>
      <c r="AC5775" s="8" t="s">
        <v>18</v>
      </c>
    </row>
    <row r="5776" spans="1:29" x14ac:dyDescent="0.2">
      <c r="A5776" s="44">
        <v>672610</v>
      </c>
      <c r="B5776" s="43">
        <v>5023.8599999999997</v>
      </c>
      <c r="C5776" s="43">
        <f t="shared" si="631"/>
        <v>1144627.470645</v>
      </c>
      <c r="D5776" s="43">
        <f t="shared" si="632"/>
        <v>1146496.346565</v>
      </c>
      <c r="E5776" s="43">
        <f t="shared" si="633"/>
        <v>1141366.985505</v>
      </c>
      <c r="F5776" s="43">
        <f t="shared" si="634"/>
        <v>1198592.5188</v>
      </c>
      <c r="G5776" s="43">
        <f t="shared" si="635"/>
        <v>1232051.4264</v>
      </c>
      <c r="H5776" s="43">
        <f t="shared" si="636"/>
        <v>1232076.5456999999</v>
      </c>
      <c r="I5776" s="43">
        <f t="shared" si="637"/>
        <v>1190941.1800199999</v>
      </c>
      <c r="J5776" s="47">
        <v>974774.5319399999</v>
      </c>
      <c r="K5776" s="47">
        <v>1201245.1168799999</v>
      </c>
      <c r="L5776" s="47">
        <v>974774.5319399999</v>
      </c>
      <c r="M5776" s="47">
        <v>1203736.95144</v>
      </c>
      <c r="N5776" s="47">
        <v>969690.38561999996</v>
      </c>
      <c r="O5776" s="47">
        <v>1198592.5188</v>
      </c>
      <c r="P5776" s="47">
        <v>1232051.4264</v>
      </c>
      <c r="Q5776" s="47">
        <v>1232076.5456999999</v>
      </c>
      <c r="R5776" s="47">
        <v>1190941.1800199999</v>
      </c>
      <c r="S5776" s="14">
        <v>0</v>
      </c>
      <c r="T5776" s="2" t="s">
        <v>18</v>
      </c>
      <c r="U5776" s="2" t="s">
        <v>11</v>
      </c>
      <c r="V5776" s="2" t="s">
        <v>17</v>
      </c>
      <c r="W5776" s="2" t="s">
        <v>11</v>
      </c>
      <c r="X5776" s="2" t="s">
        <v>21</v>
      </c>
      <c r="Y5776" s="2" t="s">
        <v>31</v>
      </c>
      <c r="Z5776" s="2" t="s">
        <v>15</v>
      </c>
      <c r="AA5776" s="2" t="s">
        <v>11</v>
      </c>
      <c r="AB5776" s="2" t="s">
        <v>16</v>
      </c>
      <c r="AC5776" s="8" t="s">
        <v>18</v>
      </c>
    </row>
    <row r="5777" spans="1:29" x14ac:dyDescent="0.2">
      <c r="A5777" s="44">
        <v>672611</v>
      </c>
      <c r="B5777" s="43">
        <v>4330</v>
      </c>
      <c r="C5777" s="43">
        <f t="shared" si="631"/>
        <v>1125258.75</v>
      </c>
      <c r="D5777" s="43">
        <f t="shared" si="632"/>
        <v>1131099.92</v>
      </c>
      <c r="E5777" s="43">
        <f t="shared" si="633"/>
        <v>1130762.1800000002</v>
      </c>
      <c r="F5777" s="43">
        <f t="shared" si="634"/>
        <v>1130762.1800000002</v>
      </c>
      <c r="G5777" s="43">
        <f t="shared" si="635"/>
        <v>1162115.71</v>
      </c>
      <c r="H5777" s="43">
        <f t="shared" si="636"/>
        <v>1162115.71</v>
      </c>
      <c r="I5777" s="43">
        <f t="shared" si="637"/>
        <v>1123725.9300000002</v>
      </c>
      <c r="J5777" s="47">
        <v>954916.54999999993</v>
      </c>
      <c r="K5777" s="47">
        <v>1125258.75</v>
      </c>
      <c r="L5777" s="47">
        <v>954916.54999999993</v>
      </c>
      <c r="M5777" s="47">
        <v>1131099.92</v>
      </c>
      <c r="N5777" s="47">
        <v>953963.95</v>
      </c>
      <c r="O5777" s="47">
        <v>1130762.1800000002</v>
      </c>
      <c r="P5777" s="47">
        <v>1162115.71</v>
      </c>
      <c r="Q5777" s="47">
        <v>1162115.71</v>
      </c>
      <c r="R5777" s="47">
        <v>1123725.9300000002</v>
      </c>
      <c r="S5777" s="14">
        <v>1</v>
      </c>
      <c r="T5777" s="2" t="s">
        <v>11</v>
      </c>
      <c r="U5777" s="2" t="s">
        <v>11</v>
      </c>
      <c r="V5777" s="2" t="s">
        <v>17</v>
      </c>
      <c r="W5777" s="2" t="s">
        <v>11</v>
      </c>
      <c r="X5777" s="2" t="s">
        <v>13</v>
      </c>
      <c r="Y5777" s="2" t="s">
        <v>31</v>
      </c>
      <c r="Z5777" s="2" t="s">
        <v>15</v>
      </c>
      <c r="AA5777" s="2" t="s">
        <v>11</v>
      </c>
      <c r="AB5777" s="2" t="s">
        <v>16</v>
      </c>
      <c r="AC5777" s="8" t="s">
        <v>18</v>
      </c>
    </row>
    <row r="5778" spans="1:29" x14ac:dyDescent="0.2">
      <c r="A5778" s="44">
        <v>672612</v>
      </c>
      <c r="B5778" s="43">
        <v>5919</v>
      </c>
      <c r="C5778" s="43">
        <f t="shared" si="631"/>
        <v>1483798.5959999999</v>
      </c>
      <c r="D5778" s="43">
        <f t="shared" si="632"/>
        <v>1492511.3640000001</v>
      </c>
      <c r="E5778" s="43">
        <f t="shared" si="633"/>
        <v>1492067.439</v>
      </c>
      <c r="F5778" s="43">
        <f t="shared" si="634"/>
        <v>1492067.439</v>
      </c>
      <c r="G5778" s="43">
        <f t="shared" si="635"/>
        <v>1533340.6259999999</v>
      </c>
      <c r="H5778" s="43">
        <f t="shared" si="636"/>
        <v>1533340.6259999999</v>
      </c>
      <c r="I5778" s="43">
        <f t="shared" si="637"/>
        <v>1482804.2039999999</v>
      </c>
      <c r="J5778" s="47">
        <v>1313686.5359999998</v>
      </c>
      <c r="K5778" s="47">
        <v>1483798.5959999999</v>
      </c>
      <c r="L5778" s="47">
        <v>1313686.5359999998</v>
      </c>
      <c r="M5778" s="47">
        <v>1492511.3640000001</v>
      </c>
      <c r="N5778" s="47">
        <v>1312455.3839999998</v>
      </c>
      <c r="O5778" s="47">
        <v>1492067.439</v>
      </c>
      <c r="P5778" s="47">
        <v>1533340.6259999999</v>
      </c>
      <c r="Q5778" s="47">
        <v>1533340.6259999999</v>
      </c>
      <c r="R5778" s="47">
        <v>1482804.2039999999</v>
      </c>
      <c r="S5778" s="14">
        <v>1</v>
      </c>
      <c r="T5778" s="2" t="s">
        <v>11</v>
      </c>
      <c r="U5778" s="2" t="s">
        <v>11</v>
      </c>
      <c r="V5778" s="2" t="s">
        <v>17</v>
      </c>
      <c r="W5778" s="2" t="s">
        <v>11</v>
      </c>
      <c r="X5778" s="2" t="s">
        <v>13</v>
      </c>
      <c r="Y5778" s="2" t="s">
        <v>31</v>
      </c>
      <c r="Z5778" s="2" t="s">
        <v>15</v>
      </c>
      <c r="AA5778" s="2" t="s">
        <v>11</v>
      </c>
      <c r="AB5778" s="2" t="s">
        <v>16</v>
      </c>
      <c r="AC5778" s="8" t="s">
        <v>18</v>
      </c>
    </row>
    <row r="5779" spans="1:29" x14ac:dyDescent="0.2">
      <c r="A5779" s="44">
        <v>672613</v>
      </c>
      <c r="B5779" s="43">
        <v>7857.14</v>
      </c>
      <c r="C5779" s="43">
        <f t="shared" si="631"/>
        <v>2161059.21416</v>
      </c>
      <c r="D5779" s="43">
        <f t="shared" si="632"/>
        <v>2168272.06868</v>
      </c>
      <c r="E5779" s="43">
        <f t="shared" si="633"/>
        <v>2167619.9260600004</v>
      </c>
      <c r="F5779" s="43">
        <f t="shared" si="634"/>
        <v>2167619.9260600004</v>
      </c>
      <c r="G5779" s="43">
        <f t="shared" si="635"/>
        <v>2227672.0470799999</v>
      </c>
      <c r="H5779" s="43">
        <f t="shared" si="636"/>
        <v>2229149.1894</v>
      </c>
      <c r="I5779" s="43">
        <f t="shared" si="637"/>
        <v>2156195.6445000004</v>
      </c>
      <c r="J5779" s="47">
        <v>1678984.38946</v>
      </c>
      <c r="K5779" s="47">
        <v>2161059.21416</v>
      </c>
      <c r="L5779" s="47">
        <v>1678984.38946</v>
      </c>
      <c r="M5779" s="47">
        <v>2168272.06868</v>
      </c>
      <c r="N5779" s="47">
        <v>1677279.39008</v>
      </c>
      <c r="O5779" s="47">
        <v>2167619.9260600004</v>
      </c>
      <c r="P5779" s="47">
        <v>2227672.0470799999</v>
      </c>
      <c r="Q5779" s="47">
        <v>2229149.1894</v>
      </c>
      <c r="R5779" s="47">
        <v>2156195.6445000004</v>
      </c>
      <c r="S5779" s="14">
        <v>1</v>
      </c>
      <c r="T5779" s="2" t="s">
        <v>11</v>
      </c>
      <c r="U5779" s="2" t="s">
        <v>11</v>
      </c>
      <c r="V5779" s="2" t="s">
        <v>17</v>
      </c>
      <c r="W5779" s="2" t="s">
        <v>11</v>
      </c>
      <c r="X5779" s="2" t="s">
        <v>21</v>
      </c>
      <c r="Y5779" s="2" t="s">
        <v>31</v>
      </c>
      <c r="Z5779" s="2" t="s">
        <v>15</v>
      </c>
      <c r="AA5779" s="2" t="s">
        <v>11</v>
      </c>
      <c r="AB5779" s="2" t="s">
        <v>16</v>
      </c>
      <c r="AC5779" s="8" t="s">
        <v>18</v>
      </c>
    </row>
    <row r="5780" spans="1:29" x14ac:dyDescent="0.2">
      <c r="A5780" s="44">
        <v>672614</v>
      </c>
      <c r="B5780" s="43">
        <v>5399</v>
      </c>
      <c r="C5780" s="43">
        <f t="shared" si="631"/>
        <v>1324919.9990000001</v>
      </c>
      <c r="D5780" s="43">
        <f t="shared" si="632"/>
        <v>1337494.27</v>
      </c>
      <c r="E5780" s="43">
        <f t="shared" si="633"/>
        <v>1326188.764</v>
      </c>
      <c r="F5780" s="43">
        <f t="shared" si="634"/>
        <v>1326188.764</v>
      </c>
      <c r="G5780" s="43">
        <f t="shared" si="635"/>
        <v>1362518.635</v>
      </c>
      <c r="H5780" s="43">
        <f t="shared" si="636"/>
        <v>1362653.6099999999</v>
      </c>
      <c r="I5780" s="43">
        <f t="shared" si="637"/>
        <v>1318451.997</v>
      </c>
      <c r="J5780" s="47">
        <v>1263166.237</v>
      </c>
      <c r="K5780" s="47">
        <v>1324919.9990000001</v>
      </c>
      <c r="L5780" s="47">
        <v>1263166.237</v>
      </c>
      <c r="M5780" s="47">
        <v>1337494.27</v>
      </c>
      <c r="N5780" s="47">
        <v>1252886.541</v>
      </c>
      <c r="O5780" s="47">
        <v>1326188.764</v>
      </c>
      <c r="P5780" s="47">
        <v>1362518.635</v>
      </c>
      <c r="Q5780" s="47">
        <v>1362653.6099999999</v>
      </c>
      <c r="R5780" s="47">
        <v>1318451.997</v>
      </c>
      <c r="S5780" s="14">
        <v>1</v>
      </c>
      <c r="T5780" s="2" t="s">
        <v>11</v>
      </c>
      <c r="U5780" s="2" t="s">
        <v>11</v>
      </c>
      <c r="V5780" s="2" t="s">
        <v>17</v>
      </c>
      <c r="W5780" s="2" t="s">
        <v>11</v>
      </c>
      <c r="X5780" s="2" t="s">
        <v>19</v>
      </c>
      <c r="Y5780" s="2" t="s">
        <v>31</v>
      </c>
      <c r="Z5780" s="2" t="s">
        <v>15</v>
      </c>
      <c r="AA5780" s="2" t="s">
        <v>11</v>
      </c>
      <c r="AB5780" s="2" t="s">
        <v>16</v>
      </c>
      <c r="AC5780" s="8" t="s">
        <v>18</v>
      </c>
    </row>
    <row r="5781" spans="1:29" x14ac:dyDescent="0.2">
      <c r="A5781" s="44">
        <v>672615</v>
      </c>
      <c r="B5781" s="43">
        <v>3821</v>
      </c>
      <c r="C5781" s="43">
        <f t="shared" si="631"/>
        <v>955131.549</v>
      </c>
      <c r="D5781" s="43">
        <f t="shared" si="632"/>
        <v>955781.11900000006</v>
      </c>
      <c r="E5781" s="43">
        <f t="shared" si="633"/>
        <v>952686.10900000005</v>
      </c>
      <c r="F5781" s="43">
        <f t="shared" si="634"/>
        <v>952686.10900000005</v>
      </c>
      <c r="G5781" s="43">
        <f t="shared" si="635"/>
        <v>979329.94200000004</v>
      </c>
      <c r="H5781" s="43">
        <f t="shared" si="636"/>
        <v>979329.94200000004</v>
      </c>
      <c r="I5781" s="43">
        <f t="shared" si="637"/>
        <v>946767.38</v>
      </c>
      <c r="J5781" s="47">
        <v>799632.13300000003</v>
      </c>
      <c r="K5781" s="47">
        <v>955131.549</v>
      </c>
      <c r="L5781" s="47">
        <v>799632.13300000003</v>
      </c>
      <c r="M5781" s="47">
        <v>955781.11900000006</v>
      </c>
      <c r="N5781" s="47">
        <v>796529.48100000003</v>
      </c>
      <c r="O5781" s="47">
        <v>952686.10900000005</v>
      </c>
      <c r="P5781" s="47">
        <v>979329.94200000004</v>
      </c>
      <c r="Q5781" s="47">
        <v>979329.94200000004</v>
      </c>
      <c r="R5781" s="47">
        <v>946767.38</v>
      </c>
      <c r="S5781" s="14">
        <v>1</v>
      </c>
      <c r="T5781" s="2" t="s">
        <v>11</v>
      </c>
      <c r="U5781" s="2" t="s">
        <v>11</v>
      </c>
      <c r="V5781" s="2" t="s">
        <v>17</v>
      </c>
      <c r="W5781" s="2" t="s">
        <v>11</v>
      </c>
      <c r="X5781" s="2" t="s">
        <v>19</v>
      </c>
      <c r="Y5781" s="2" t="s">
        <v>31</v>
      </c>
      <c r="Z5781" s="2" t="s">
        <v>15</v>
      </c>
      <c r="AA5781" s="2" t="s">
        <v>11</v>
      </c>
      <c r="AB5781" s="2" t="s">
        <v>16</v>
      </c>
      <c r="AC5781" s="8" t="s">
        <v>18</v>
      </c>
    </row>
    <row r="5782" spans="1:29" x14ac:dyDescent="0.2">
      <c r="A5782" s="44">
        <v>672616</v>
      </c>
      <c r="B5782" s="43">
        <v>8034</v>
      </c>
      <c r="C5782" s="43">
        <f t="shared" si="631"/>
        <v>2003912.5860000001</v>
      </c>
      <c r="D5782" s="43">
        <f t="shared" si="632"/>
        <v>2012605.3740000001</v>
      </c>
      <c r="E5782" s="43">
        <f t="shared" si="633"/>
        <v>2011344.0360000001</v>
      </c>
      <c r="F5782" s="43">
        <f t="shared" si="634"/>
        <v>2011344.0360000001</v>
      </c>
      <c r="G5782" s="43">
        <f t="shared" si="635"/>
        <v>2066666.1600000001</v>
      </c>
      <c r="H5782" s="43">
        <f t="shared" si="636"/>
        <v>2066666.1600000001</v>
      </c>
      <c r="I5782" s="43">
        <f t="shared" si="637"/>
        <v>2000658.8160000001</v>
      </c>
      <c r="J5782" s="47">
        <v>1654039.92</v>
      </c>
      <c r="K5782" s="47">
        <v>2003912.5860000001</v>
      </c>
      <c r="L5782" s="47">
        <v>1654039.92</v>
      </c>
      <c r="M5782" s="47">
        <v>2012605.3740000001</v>
      </c>
      <c r="N5782" s="47">
        <v>1651782.3659999999</v>
      </c>
      <c r="O5782" s="47">
        <v>2011344.0360000001</v>
      </c>
      <c r="P5782" s="47">
        <v>2066666.1600000001</v>
      </c>
      <c r="Q5782" s="47">
        <v>2066666.1600000001</v>
      </c>
      <c r="R5782" s="47">
        <v>2000658.8160000001</v>
      </c>
      <c r="S5782" s="14">
        <v>1</v>
      </c>
      <c r="T5782" s="2" t="s">
        <v>11</v>
      </c>
      <c r="U5782" s="2" t="s">
        <v>11</v>
      </c>
      <c r="V5782" s="2" t="s">
        <v>17</v>
      </c>
      <c r="W5782" s="2" t="s">
        <v>11</v>
      </c>
      <c r="X5782" s="2" t="s">
        <v>13</v>
      </c>
      <c r="Y5782" s="2" t="s">
        <v>31</v>
      </c>
      <c r="Z5782" s="2" t="s">
        <v>15</v>
      </c>
      <c r="AA5782" s="2" t="s">
        <v>11</v>
      </c>
      <c r="AB5782" s="2" t="s">
        <v>16</v>
      </c>
      <c r="AC5782" s="8" t="s">
        <v>18</v>
      </c>
    </row>
    <row r="5783" spans="1:29" x14ac:dyDescent="0.2">
      <c r="A5783" s="44">
        <v>672617</v>
      </c>
      <c r="B5783" s="43">
        <v>4516.57</v>
      </c>
      <c r="C5783" s="43">
        <f t="shared" si="631"/>
        <v>1160004.2228099999</v>
      </c>
      <c r="D5783" s="43">
        <f t="shared" si="632"/>
        <v>1169823.24599</v>
      </c>
      <c r="E5783" s="43">
        <f t="shared" si="633"/>
        <v>1162131.5272799998</v>
      </c>
      <c r="F5783" s="43">
        <f t="shared" si="634"/>
        <v>1162131.5272799998</v>
      </c>
      <c r="G5783" s="43">
        <f t="shared" si="635"/>
        <v>1193964.3126399999</v>
      </c>
      <c r="H5783" s="43">
        <f t="shared" si="636"/>
        <v>1193964.3126399999</v>
      </c>
      <c r="I5783" s="43">
        <f t="shared" si="637"/>
        <v>1155573.4676399999</v>
      </c>
      <c r="J5783" s="47">
        <v>1032176.25867</v>
      </c>
      <c r="K5783" s="47">
        <v>1160004.2228099999</v>
      </c>
      <c r="L5783" s="47">
        <v>1032176.25867</v>
      </c>
      <c r="M5783" s="47">
        <v>1169823.24599</v>
      </c>
      <c r="N5783" s="47">
        <v>1025139.44261</v>
      </c>
      <c r="O5783" s="47">
        <v>1162131.5272799998</v>
      </c>
      <c r="P5783" s="47">
        <v>1193964.3126399999</v>
      </c>
      <c r="Q5783" s="47">
        <v>1193964.3126399999</v>
      </c>
      <c r="R5783" s="47">
        <v>1155573.4676399999</v>
      </c>
      <c r="S5783" s="14">
        <v>1</v>
      </c>
      <c r="T5783" s="2" t="s">
        <v>11</v>
      </c>
      <c r="U5783" s="2" t="s">
        <v>11</v>
      </c>
      <c r="V5783" s="2" t="s">
        <v>17</v>
      </c>
      <c r="W5783" s="2" t="s">
        <v>11</v>
      </c>
      <c r="X5783" s="2" t="s">
        <v>13</v>
      </c>
      <c r="Y5783" s="2" t="s">
        <v>31</v>
      </c>
      <c r="Z5783" s="2" t="s">
        <v>15</v>
      </c>
      <c r="AA5783" s="2" t="s">
        <v>11</v>
      </c>
      <c r="AB5783" s="2" t="s">
        <v>16</v>
      </c>
      <c r="AC5783" s="8" t="s">
        <v>18</v>
      </c>
    </row>
    <row r="5784" spans="1:29" x14ac:dyDescent="0.2">
      <c r="A5784" s="44">
        <v>672618</v>
      </c>
      <c r="B5784" s="43">
        <v>3283</v>
      </c>
      <c r="C5784" s="43">
        <f t="shared" si="631"/>
        <v>843261.53100000008</v>
      </c>
      <c r="D5784" s="43">
        <f t="shared" si="632"/>
        <v>844637.10800000001</v>
      </c>
      <c r="E5784" s="43">
        <f t="shared" si="633"/>
        <v>844876.76699999999</v>
      </c>
      <c r="F5784" s="43">
        <f t="shared" si="634"/>
        <v>844876.76699999999</v>
      </c>
      <c r="G5784" s="43">
        <f t="shared" si="635"/>
        <v>868409.31099999999</v>
      </c>
      <c r="H5784" s="43">
        <f t="shared" si="636"/>
        <v>868409.31099999999</v>
      </c>
      <c r="I5784" s="43">
        <f t="shared" si="637"/>
        <v>839955.54999999993</v>
      </c>
      <c r="J5784" s="47">
        <v>668592.799</v>
      </c>
      <c r="K5784" s="47">
        <v>843261.53100000008</v>
      </c>
      <c r="L5784" s="47">
        <v>668592.799</v>
      </c>
      <c r="M5784" s="47">
        <v>844637.10800000001</v>
      </c>
      <c r="N5784" s="47">
        <v>668277.63099999994</v>
      </c>
      <c r="O5784" s="47">
        <v>844876.76699999999</v>
      </c>
      <c r="P5784" s="47">
        <v>868409.31099999999</v>
      </c>
      <c r="Q5784" s="47">
        <v>868409.31099999999</v>
      </c>
      <c r="R5784" s="47">
        <v>839955.54999999993</v>
      </c>
      <c r="S5784" s="14">
        <v>1</v>
      </c>
      <c r="T5784" s="2" t="s">
        <v>11</v>
      </c>
      <c r="U5784" s="2" t="s">
        <v>11</v>
      </c>
      <c r="V5784" s="2" t="s">
        <v>17</v>
      </c>
      <c r="W5784" s="2" t="s">
        <v>11</v>
      </c>
      <c r="X5784" s="2" t="s">
        <v>19</v>
      </c>
      <c r="Y5784" s="2" t="s">
        <v>31</v>
      </c>
      <c r="Z5784" s="2" t="s">
        <v>15</v>
      </c>
      <c r="AA5784" s="2" t="s">
        <v>11</v>
      </c>
      <c r="AB5784" s="2" t="s">
        <v>16</v>
      </c>
      <c r="AC5784" s="8" t="s">
        <v>18</v>
      </c>
    </row>
    <row r="5785" spans="1:29" x14ac:dyDescent="0.2">
      <c r="A5785" s="44">
        <v>672619</v>
      </c>
      <c r="B5785" s="43">
        <v>2941</v>
      </c>
      <c r="C5785" s="43">
        <f t="shared" si="631"/>
        <v>723327.18599999999</v>
      </c>
      <c r="D5785" s="43">
        <f t="shared" si="632"/>
        <v>724212.42700000003</v>
      </c>
      <c r="E5785" s="43">
        <f t="shared" si="633"/>
        <v>724418.29700000002</v>
      </c>
      <c r="F5785" s="43">
        <f t="shared" si="634"/>
        <v>724418.29700000002</v>
      </c>
      <c r="G5785" s="43">
        <f t="shared" si="635"/>
        <v>744672.96400000004</v>
      </c>
      <c r="H5785" s="43">
        <f t="shared" si="636"/>
        <v>744672.96400000004</v>
      </c>
      <c r="I5785" s="43">
        <f t="shared" si="637"/>
        <v>719874.45199999993</v>
      </c>
      <c r="J5785" s="47">
        <v>591132.17700000003</v>
      </c>
      <c r="K5785" s="47">
        <v>723327.18599999999</v>
      </c>
      <c r="L5785" s="47">
        <v>591132.17700000003</v>
      </c>
      <c r="M5785" s="47">
        <v>724212.42700000003</v>
      </c>
      <c r="N5785" s="47">
        <v>590867.48700000008</v>
      </c>
      <c r="O5785" s="47">
        <v>724418.29700000002</v>
      </c>
      <c r="P5785" s="47">
        <v>744672.96400000004</v>
      </c>
      <c r="Q5785" s="47">
        <v>744672.96400000004</v>
      </c>
      <c r="R5785" s="47">
        <v>719874.45199999993</v>
      </c>
      <c r="S5785" s="14">
        <v>1</v>
      </c>
      <c r="T5785" s="2" t="s">
        <v>11</v>
      </c>
      <c r="U5785" s="2" t="s">
        <v>11</v>
      </c>
      <c r="V5785" s="2" t="s">
        <v>22</v>
      </c>
      <c r="W5785" s="2" t="s">
        <v>11</v>
      </c>
      <c r="X5785" s="2" t="s">
        <v>13</v>
      </c>
      <c r="Y5785" s="2" t="s">
        <v>31</v>
      </c>
      <c r="Z5785" s="2" t="s">
        <v>15</v>
      </c>
      <c r="AA5785" s="2" t="s">
        <v>11</v>
      </c>
      <c r="AB5785" s="2" t="s">
        <v>16</v>
      </c>
      <c r="AC5785" s="8" t="s">
        <v>18</v>
      </c>
    </row>
    <row r="5786" spans="1:29" x14ac:dyDescent="0.2">
      <c r="A5786" s="44">
        <v>672620</v>
      </c>
      <c r="B5786" s="43">
        <v>3211</v>
      </c>
      <c r="C5786" s="43">
        <f t="shared" si="631"/>
        <v>814964.64399999997</v>
      </c>
      <c r="D5786" s="43">
        <f t="shared" si="632"/>
        <v>817289.40799999994</v>
      </c>
      <c r="E5786" s="43">
        <f t="shared" si="633"/>
        <v>818316.92800000007</v>
      </c>
      <c r="F5786" s="43">
        <f t="shared" si="634"/>
        <v>818316.92800000007</v>
      </c>
      <c r="G5786" s="43">
        <f t="shared" si="635"/>
        <v>841153.55999999994</v>
      </c>
      <c r="H5786" s="43">
        <f t="shared" si="636"/>
        <v>841153.55999999994</v>
      </c>
      <c r="I5786" s="43">
        <f t="shared" si="637"/>
        <v>813195.38299999991</v>
      </c>
      <c r="J5786" s="47">
        <v>681968.23499999999</v>
      </c>
      <c r="K5786" s="47">
        <v>814964.64399999997</v>
      </c>
      <c r="L5786" s="47">
        <v>681968.23499999999</v>
      </c>
      <c r="M5786" s="47">
        <v>817289.40799999994</v>
      </c>
      <c r="N5786" s="47">
        <v>682321.44500000007</v>
      </c>
      <c r="O5786" s="47">
        <v>818316.92800000007</v>
      </c>
      <c r="P5786" s="47">
        <v>841153.55999999994</v>
      </c>
      <c r="Q5786" s="47">
        <v>841153.55999999994</v>
      </c>
      <c r="R5786" s="47">
        <v>813195.38299999991</v>
      </c>
      <c r="S5786" s="14">
        <v>1</v>
      </c>
      <c r="T5786" s="2" t="s">
        <v>11</v>
      </c>
      <c r="U5786" s="2" t="s">
        <v>11</v>
      </c>
      <c r="V5786" s="2" t="s">
        <v>17</v>
      </c>
      <c r="W5786" s="2" t="s">
        <v>11</v>
      </c>
      <c r="X5786" s="2" t="s">
        <v>13</v>
      </c>
      <c r="Y5786" s="2" t="s">
        <v>31</v>
      </c>
      <c r="Z5786" s="2" t="s">
        <v>15</v>
      </c>
      <c r="AA5786" s="2" t="s">
        <v>11</v>
      </c>
      <c r="AB5786" s="2" t="s">
        <v>16</v>
      </c>
      <c r="AC5786" s="8" t="s">
        <v>18</v>
      </c>
    </row>
    <row r="5787" spans="1:29" x14ac:dyDescent="0.2">
      <c r="A5787" s="44">
        <v>672621</v>
      </c>
      <c r="B5787" s="43">
        <v>3365</v>
      </c>
      <c r="C5787" s="43">
        <f t="shared" si="631"/>
        <v>870390.90000000014</v>
      </c>
      <c r="D5787" s="43">
        <f t="shared" si="632"/>
        <v>878426.52</v>
      </c>
      <c r="E5787" s="43">
        <f t="shared" si="633"/>
        <v>878167.41500000004</v>
      </c>
      <c r="F5787" s="43">
        <f t="shared" si="634"/>
        <v>878167.41500000004</v>
      </c>
      <c r="G5787" s="43">
        <f t="shared" si="635"/>
        <v>902435.79499999993</v>
      </c>
      <c r="H5787" s="43">
        <f t="shared" si="636"/>
        <v>902435.79499999993</v>
      </c>
      <c r="I5787" s="43">
        <f t="shared" si="637"/>
        <v>872107.05</v>
      </c>
      <c r="J5787" s="47">
        <v>800742.13</v>
      </c>
      <c r="K5787" s="47">
        <v>870390.90000000014</v>
      </c>
      <c r="L5787" s="47">
        <v>800742.13</v>
      </c>
      <c r="M5787" s="47">
        <v>878426.52</v>
      </c>
      <c r="N5787" s="47">
        <v>799988.37</v>
      </c>
      <c r="O5787" s="47">
        <v>878167.41500000004</v>
      </c>
      <c r="P5787" s="47">
        <v>902435.79499999993</v>
      </c>
      <c r="Q5787" s="47">
        <v>902435.79499999993</v>
      </c>
      <c r="R5787" s="47">
        <v>872107.05</v>
      </c>
      <c r="S5787" s="14">
        <v>1</v>
      </c>
      <c r="T5787" s="2" t="s">
        <v>11</v>
      </c>
      <c r="U5787" s="2" t="s">
        <v>11</v>
      </c>
      <c r="V5787" s="2" t="s">
        <v>22</v>
      </c>
      <c r="W5787" s="2" t="s">
        <v>11</v>
      </c>
      <c r="X5787" s="2" t="s">
        <v>13</v>
      </c>
      <c r="Y5787" s="2" t="s">
        <v>31</v>
      </c>
      <c r="Z5787" s="2" t="s">
        <v>15</v>
      </c>
      <c r="AA5787" s="2" t="s">
        <v>11</v>
      </c>
      <c r="AB5787" s="2" t="s">
        <v>16</v>
      </c>
      <c r="AC5787" s="8" t="s">
        <v>18</v>
      </c>
    </row>
    <row r="5788" spans="1:29" x14ac:dyDescent="0.2">
      <c r="A5788" s="44">
        <v>672623</v>
      </c>
      <c r="B5788" s="43">
        <v>4169</v>
      </c>
      <c r="C5788" s="43">
        <f t="shared" si="631"/>
        <v>1050638.0279999999</v>
      </c>
      <c r="D5788" s="43">
        <f t="shared" si="632"/>
        <v>1052093.0089999998</v>
      </c>
      <c r="E5788" s="43">
        <f t="shared" si="633"/>
        <v>1051776.165</v>
      </c>
      <c r="F5788" s="43">
        <f t="shared" si="634"/>
        <v>1051776.165</v>
      </c>
      <c r="G5788" s="43">
        <f t="shared" si="635"/>
        <v>1081159.277</v>
      </c>
      <c r="H5788" s="43">
        <f t="shared" si="636"/>
        <v>1081159.277</v>
      </c>
      <c r="I5788" s="43">
        <f t="shared" si="637"/>
        <v>1045247.5109999999</v>
      </c>
      <c r="J5788" s="47">
        <v>854394.86</v>
      </c>
      <c r="K5788" s="47">
        <v>1050638.0279999999</v>
      </c>
      <c r="L5788" s="47">
        <v>854394.86</v>
      </c>
      <c r="M5788" s="47">
        <v>1052093.0089999998</v>
      </c>
      <c r="N5788" s="47">
        <v>853502.69400000002</v>
      </c>
      <c r="O5788" s="47">
        <v>1051776.165</v>
      </c>
      <c r="P5788" s="47">
        <v>1081159.277</v>
      </c>
      <c r="Q5788" s="47">
        <v>1081159.277</v>
      </c>
      <c r="R5788" s="47">
        <v>1045247.5109999999</v>
      </c>
      <c r="S5788" s="14">
        <v>1</v>
      </c>
      <c r="T5788" s="2" t="s">
        <v>11</v>
      </c>
      <c r="U5788" s="2" t="s">
        <v>11</v>
      </c>
      <c r="V5788" s="2" t="s">
        <v>17</v>
      </c>
      <c r="W5788" s="2" t="s">
        <v>11</v>
      </c>
      <c r="X5788" s="2" t="s">
        <v>19</v>
      </c>
      <c r="Y5788" s="2" t="s">
        <v>31</v>
      </c>
      <c r="Z5788" s="2" t="s">
        <v>15</v>
      </c>
      <c r="AA5788" s="2" t="s">
        <v>11</v>
      </c>
      <c r="AB5788" s="2" t="s">
        <v>16</v>
      </c>
      <c r="AC5788" s="8" t="s">
        <v>18</v>
      </c>
    </row>
    <row r="5789" spans="1:29" x14ac:dyDescent="0.2">
      <c r="A5789" s="44">
        <v>672624</v>
      </c>
      <c r="B5789" s="43">
        <v>3666</v>
      </c>
      <c r="C5789" s="43">
        <f t="shared" si="631"/>
        <v>908233.17</v>
      </c>
      <c r="D5789" s="43">
        <f t="shared" si="632"/>
        <v>911312.61</v>
      </c>
      <c r="E5789" s="43">
        <f t="shared" si="633"/>
        <v>911041.326</v>
      </c>
      <c r="F5789" s="43">
        <f t="shared" si="634"/>
        <v>911041.326</v>
      </c>
      <c r="G5789" s="43">
        <f t="shared" si="635"/>
        <v>936406.38</v>
      </c>
      <c r="H5789" s="43">
        <f t="shared" si="636"/>
        <v>936406.38</v>
      </c>
      <c r="I5789" s="43">
        <f t="shared" si="637"/>
        <v>905252.71199999994</v>
      </c>
      <c r="J5789" s="47">
        <v>791386.75200000009</v>
      </c>
      <c r="K5789" s="47">
        <v>908233.17</v>
      </c>
      <c r="L5789" s="47">
        <v>791386.75200000009</v>
      </c>
      <c r="M5789" s="47">
        <v>911312.61</v>
      </c>
      <c r="N5789" s="47">
        <v>790591.23</v>
      </c>
      <c r="O5789" s="47">
        <v>911041.326</v>
      </c>
      <c r="P5789" s="47">
        <v>936406.38</v>
      </c>
      <c r="Q5789" s="47">
        <v>936406.38</v>
      </c>
      <c r="R5789" s="47">
        <v>905252.71199999994</v>
      </c>
      <c r="S5789" s="14">
        <v>1</v>
      </c>
      <c r="T5789" s="2" t="s">
        <v>11</v>
      </c>
      <c r="U5789" s="2" t="s">
        <v>11</v>
      </c>
      <c r="V5789" s="2" t="s">
        <v>17</v>
      </c>
      <c r="W5789" s="2" t="s">
        <v>11</v>
      </c>
      <c r="X5789" s="2" t="s">
        <v>19</v>
      </c>
      <c r="Y5789" s="2" t="s">
        <v>31</v>
      </c>
      <c r="Z5789" s="2" t="s">
        <v>15</v>
      </c>
      <c r="AA5789" s="2" t="s">
        <v>11</v>
      </c>
      <c r="AB5789" s="2" t="s">
        <v>16</v>
      </c>
      <c r="AC5789" s="8" t="s">
        <v>18</v>
      </c>
    </row>
    <row r="5790" spans="1:29" x14ac:dyDescent="0.2">
      <c r="A5790" s="44">
        <v>672625</v>
      </c>
      <c r="B5790" s="43">
        <v>2789.43</v>
      </c>
      <c r="C5790" s="43">
        <f t="shared" si="631"/>
        <v>742830.78786000004</v>
      </c>
      <c r="D5790" s="43">
        <f t="shared" si="632"/>
        <v>748970.32328999997</v>
      </c>
      <c r="E5790" s="43">
        <f t="shared" si="633"/>
        <v>748747.16888999997</v>
      </c>
      <c r="F5790" s="43">
        <f t="shared" si="634"/>
        <v>748747.16888999997</v>
      </c>
      <c r="G5790" s="43">
        <f t="shared" si="635"/>
        <v>769511.68581000005</v>
      </c>
      <c r="H5790" s="43">
        <f t="shared" si="636"/>
        <v>769511.68581000005</v>
      </c>
      <c r="I5790" s="43">
        <f t="shared" si="637"/>
        <v>743664.82742999995</v>
      </c>
      <c r="J5790" s="47">
        <v>651463.00821</v>
      </c>
      <c r="K5790" s="47">
        <v>742830.78786000004</v>
      </c>
      <c r="L5790" s="47">
        <v>651463.00821</v>
      </c>
      <c r="M5790" s="47">
        <v>748970.32328999997</v>
      </c>
      <c r="N5790" s="47">
        <v>650838.17588999995</v>
      </c>
      <c r="O5790" s="47">
        <v>748747.16888999997</v>
      </c>
      <c r="P5790" s="47">
        <v>769511.68581000005</v>
      </c>
      <c r="Q5790" s="47">
        <v>769511.68581000005</v>
      </c>
      <c r="R5790" s="47">
        <v>743664.82742999995</v>
      </c>
      <c r="S5790" s="14">
        <v>1</v>
      </c>
      <c r="T5790" s="2" t="s">
        <v>11</v>
      </c>
      <c r="U5790" s="2" t="s">
        <v>11</v>
      </c>
      <c r="V5790" s="2" t="s">
        <v>17</v>
      </c>
      <c r="W5790" s="2" t="s">
        <v>11</v>
      </c>
      <c r="X5790" s="2" t="s">
        <v>13</v>
      </c>
      <c r="Y5790" s="2" t="s">
        <v>31</v>
      </c>
      <c r="Z5790" s="2" t="s">
        <v>15</v>
      </c>
      <c r="AA5790" s="2" t="s">
        <v>11</v>
      </c>
      <c r="AB5790" s="2" t="s">
        <v>16</v>
      </c>
      <c r="AC5790" s="8" t="s">
        <v>18</v>
      </c>
    </row>
    <row r="5791" spans="1:29" x14ac:dyDescent="0.2">
      <c r="A5791" s="44">
        <v>672626</v>
      </c>
      <c r="B5791" s="43">
        <v>2447.86</v>
      </c>
      <c r="C5791" s="43">
        <f t="shared" si="631"/>
        <v>672507.92138000007</v>
      </c>
      <c r="D5791" s="43">
        <f t="shared" si="632"/>
        <v>672507.92138000007</v>
      </c>
      <c r="E5791" s="43">
        <f t="shared" si="633"/>
        <v>672304.74899999995</v>
      </c>
      <c r="F5791" s="43">
        <f t="shared" si="634"/>
        <v>672304.74899999995</v>
      </c>
      <c r="G5791" s="43">
        <f t="shared" si="635"/>
        <v>691128.79239999992</v>
      </c>
      <c r="H5791" s="43">
        <f t="shared" si="636"/>
        <v>691128.79239999992</v>
      </c>
      <c r="I5791" s="43">
        <f t="shared" si="637"/>
        <v>668260.88428</v>
      </c>
      <c r="J5791" s="47">
        <v>481347.19039999996</v>
      </c>
      <c r="K5791" s="47">
        <v>672507.92138000007</v>
      </c>
      <c r="L5791" s="47">
        <v>481347.19039999996</v>
      </c>
      <c r="M5791" s="47">
        <v>672507.92138000007</v>
      </c>
      <c r="N5791" s="47">
        <v>480811.10905999999</v>
      </c>
      <c r="O5791" s="47">
        <v>672304.74899999995</v>
      </c>
      <c r="P5791" s="47">
        <v>691128.79239999992</v>
      </c>
      <c r="Q5791" s="47">
        <v>691128.79239999992</v>
      </c>
      <c r="R5791" s="47">
        <v>668260.88428</v>
      </c>
      <c r="S5791" s="14">
        <v>1</v>
      </c>
      <c r="T5791" s="2" t="s">
        <v>11</v>
      </c>
      <c r="U5791" s="2" t="s">
        <v>11</v>
      </c>
      <c r="V5791" s="2" t="s">
        <v>17</v>
      </c>
      <c r="W5791" s="2" t="s">
        <v>11</v>
      </c>
      <c r="X5791" s="2" t="s">
        <v>21</v>
      </c>
      <c r="Y5791" s="2" t="s">
        <v>31</v>
      </c>
      <c r="Z5791" s="2" t="s">
        <v>15</v>
      </c>
      <c r="AA5791" s="2" t="s">
        <v>11</v>
      </c>
      <c r="AB5791" s="2" t="s">
        <v>16</v>
      </c>
      <c r="AC5791" s="8" t="s">
        <v>18</v>
      </c>
    </row>
    <row r="5792" spans="1:29" x14ac:dyDescent="0.2">
      <c r="A5792" s="44">
        <v>672627</v>
      </c>
      <c r="B5792" s="43">
        <v>20917</v>
      </c>
      <c r="C5792" s="43">
        <f t="shared" si="631"/>
        <v>5253722.8899999997</v>
      </c>
      <c r="D5792" s="43">
        <f t="shared" si="632"/>
        <v>5280224.7290000003</v>
      </c>
      <c r="E5792" s="43">
        <f t="shared" si="633"/>
        <v>5264997.1529999999</v>
      </c>
      <c r="F5792" s="43">
        <f t="shared" si="634"/>
        <v>5264997.1529999999</v>
      </c>
      <c r="G5792" s="43">
        <f t="shared" si="635"/>
        <v>5410474.8879999993</v>
      </c>
      <c r="H5792" s="43">
        <f t="shared" si="636"/>
        <v>5410474.8879999993</v>
      </c>
      <c r="I5792" s="43">
        <f t="shared" si="637"/>
        <v>5233266.0640000002</v>
      </c>
      <c r="J5792" s="47">
        <v>4537922.233</v>
      </c>
      <c r="K5792" s="47">
        <v>5253722.8899999997</v>
      </c>
      <c r="L5792" s="47">
        <v>4537922.233</v>
      </c>
      <c r="M5792" s="47">
        <v>5280224.7290000003</v>
      </c>
      <c r="N5792" s="47">
        <v>4522171.7319999998</v>
      </c>
      <c r="O5792" s="47">
        <v>5264997.1529999999</v>
      </c>
      <c r="P5792" s="47">
        <v>5410474.8879999993</v>
      </c>
      <c r="Q5792" s="47">
        <v>5410474.8879999993</v>
      </c>
      <c r="R5792" s="47">
        <v>5233266.0640000002</v>
      </c>
      <c r="S5792" s="14">
        <v>1</v>
      </c>
      <c r="T5792" s="2" t="s">
        <v>11</v>
      </c>
      <c r="U5792" s="2" t="s">
        <v>11</v>
      </c>
      <c r="V5792" s="2" t="s">
        <v>12</v>
      </c>
      <c r="W5792" s="2" t="s">
        <v>11</v>
      </c>
      <c r="X5792" s="2" t="s">
        <v>13</v>
      </c>
      <c r="Y5792" s="2" t="s">
        <v>31</v>
      </c>
      <c r="Z5792" s="2" t="s">
        <v>15</v>
      </c>
      <c r="AA5792" s="2" t="s">
        <v>11</v>
      </c>
      <c r="AB5792" s="2" t="s">
        <v>16</v>
      </c>
      <c r="AC5792" s="8" t="s">
        <v>18</v>
      </c>
    </row>
    <row r="5793" spans="1:29" x14ac:dyDescent="0.2">
      <c r="A5793" s="44">
        <v>672628</v>
      </c>
      <c r="B5793" s="43">
        <v>4312</v>
      </c>
      <c r="C5793" s="43">
        <f t="shared" si="631"/>
        <v>987689.47200000007</v>
      </c>
      <c r="D5793" s="43">
        <f t="shared" si="632"/>
        <v>994299.76800000004</v>
      </c>
      <c r="E5793" s="43">
        <f t="shared" si="633"/>
        <v>990138.68799999997</v>
      </c>
      <c r="F5793" s="43">
        <f t="shared" si="634"/>
        <v>990138.68799999997</v>
      </c>
      <c r="G5793" s="43">
        <f t="shared" si="635"/>
        <v>1017200.8</v>
      </c>
      <c r="H5793" s="43">
        <f t="shared" si="636"/>
        <v>1017200.8</v>
      </c>
      <c r="I5793" s="43">
        <f t="shared" si="637"/>
        <v>985011.72</v>
      </c>
      <c r="J5793" s="47">
        <v>854690.14399999997</v>
      </c>
      <c r="K5793" s="47">
        <v>987689.47200000007</v>
      </c>
      <c r="L5793" s="47">
        <v>854690.14399999997</v>
      </c>
      <c r="M5793" s="47">
        <v>994299.76800000004</v>
      </c>
      <c r="N5793" s="47">
        <v>850679.98400000005</v>
      </c>
      <c r="O5793" s="47">
        <v>990138.68799999997</v>
      </c>
      <c r="P5793" s="47">
        <v>1017200.8</v>
      </c>
      <c r="Q5793" s="47">
        <v>1017200.8</v>
      </c>
      <c r="R5793" s="47">
        <v>985011.72</v>
      </c>
      <c r="S5793" s="14">
        <v>1</v>
      </c>
      <c r="T5793" s="2" t="s">
        <v>18</v>
      </c>
      <c r="U5793" s="2" t="s">
        <v>11</v>
      </c>
      <c r="V5793" s="2" t="s">
        <v>17</v>
      </c>
      <c r="W5793" s="2" t="s">
        <v>11</v>
      </c>
      <c r="X5793" s="2" t="s">
        <v>13</v>
      </c>
      <c r="Y5793" s="2" t="s">
        <v>31</v>
      </c>
      <c r="Z5793" s="2" t="s">
        <v>15</v>
      </c>
      <c r="AA5793" s="2" t="s">
        <v>11</v>
      </c>
      <c r="AB5793" s="2" t="s">
        <v>16</v>
      </c>
      <c r="AC5793" s="8" t="s">
        <v>18</v>
      </c>
    </row>
    <row r="5794" spans="1:29" x14ac:dyDescent="0.2">
      <c r="A5794" s="44">
        <v>672629</v>
      </c>
      <c r="B5794" s="43">
        <v>5166</v>
      </c>
      <c r="C5794" s="43">
        <f t="shared" si="631"/>
        <v>1347830.064</v>
      </c>
      <c r="D5794" s="43">
        <f t="shared" si="632"/>
        <v>1352500.128</v>
      </c>
      <c r="E5794" s="43">
        <f t="shared" si="633"/>
        <v>1352097.1800000002</v>
      </c>
      <c r="F5794" s="43">
        <f t="shared" si="634"/>
        <v>1352097.1800000002</v>
      </c>
      <c r="G5794" s="43">
        <f t="shared" si="635"/>
        <v>1389617.838</v>
      </c>
      <c r="H5794" s="43">
        <f t="shared" si="636"/>
        <v>1389617.838</v>
      </c>
      <c r="I5794" s="43">
        <f t="shared" si="637"/>
        <v>1344275.8560000001</v>
      </c>
      <c r="J5794" s="47">
        <v>1107559.4040000001</v>
      </c>
      <c r="K5794" s="47">
        <v>1347830.064</v>
      </c>
      <c r="L5794" s="47">
        <v>1107559.4040000001</v>
      </c>
      <c r="M5794" s="47">
        <v>1352500.128</v>
      </c>
      <c r="N5794" s="47">
        <v>1106438.382</v>
      </c>
      <c r="O5794" s="47">
        <v>1352097.1800000002</v>
      </c>
      <c r="P5794" s="47">
        <v>1389617.838</v>
      </c>
      <c r="Q5794" s="47">
        <v>1389617.838</v>
      </c>
      <c r="R5794" s="47">
        <v>1344275.8560000001</v>
      </c>
      <c r="S5794" s="14">
        <v>1</v>
      </c>
      <c r="T5794" s="2" t="s">
        <v>11</v>
      </c>
      <c r="U5794" s="2" t="s">
        <v>11</v>
      </c>
      <c r="V5794" s="2" t="s">
        <v>17</v>
      </c>
      <c r="W5794" s="2" t="s">
        <v>11</v>
      </c>
      <c r="X5794" s="2" t="s">
        <v>13</v>
      </c>
      <c r="Y5794" s="2" t="s">
        <v>31</v>
      </c>
      <c r="Z5794" s="2" t="s">
        <v>15</v>
      </c>
      <c r="AA5794" s="2" t="s">
        <v>11</v>
      </c>
      <c r="AB5794" s="2" t="s">
        <v>16</v>
      </c>
      <c r="AC5794" s="8" t="s">
        <v>18</v>
      </c>
    </row>
    <row r="5795" spans="1:29" x14ac:dyDescent="0.2">
      <c r="A5795" s="44">
        <v>672630</v>
      </c>
      <c r="B5795" s="43">
        <v>6819</v>
      </c>
      <c r="C5795" s="43">
        <f t="shared" si="631"/>
        <v>1635768.9959999998</v>
      </c>
      <c r="D5795" s="43">
        <f t="shared" si="632"/>
        <v>1638523.872</v>
      </c>
      <c r="E5795" s="43">
        <f t="shared" si="633"/>
        <v>1627804.4040000001</v>
      </c>
      <c r="F5795" s="43">
        <f t="shared" si="634"/>
        <v>1627804.4040000001</v>
      </c>
      <c r="G5795" s="43">
        <f t="shared" si="635"/>
        <v>1673293.953</v>
      </c>
      <c r="H5795" s="43">
        <f t="shared" si="636"/>
        <v>1673293.953</v>
      </c>
      <c r="I5795" s="43">
        <f t="shared" si="637"/>
        <v>1617630.456</v>
      </c>
      <c r="J5795" s="47">
        <v>1304399.6909999999</v>
      </c>
      <c r="K5795" s="47">
        <v>1635768.9959999998</v>
      </c>
      <c r="L5795" s="47">
        <v>1304399.6909999999</v>
      </c>
      <c r="M5795" s="47">
        <v>1638523.872</v>
      </c>
      <c r="N5795" s="47">
        <v>1294532.598</v>
      </c>
      <c r="O5795" s="47">
        <v>1627804.4040000001</v>
      </c>
      <c r="P5795" s="47">
        <v>1673293.953</v>
      </c>
      <c r="Q5795" s="47">
        <v>1673293.953</v>
      </c>
      <c r="R5795" s="47">
        <v>1617630.456</v>
      </c>
      <c r="S5795" s="14">
        <v>1</v>
      </c>
      <c r="T5795" s="2" t="s">
        <v>11</v>
      </c>
      <c r="U5795" s="2" t="s">
        <v>11</v>
      </c>
      <c r="V5795" s="2" t="s">
        <v>12</v>
      </c>
      <c r="W5795" s="2" t="s">
        <v>11</v>
      </c>
      <c r="X5795" s="2" t="s">
        <v>19</v>
      </c>
      <c r="Y5795" s="2" t="s">
        <v>31</v>
      </c>
      <c r="Z5795" s="2" t="s">
        <v>15</v>
      </c>
      <c r="AA5795" s="2" t="s">
        <v>11</v>
      </c>
      <c r="AB5795" s="2" t="s">
        <v>16</v>
      </c>
      <c r="AC5795" s="8" t="s">
        <v>18</v>
      </c>
    </row>
    <row r="5796" spans="1:29" x14ac:dyDescent="0.2">
      <c r="A5796" s="44">
        <v>672631</v>
      </c>
      <c r="B5796" s="43">
        <v>3554.57</v>
      </c>
      <c r="C5796" s="43">
        <f t="shared" si="631"/>
        <v>881384.06806000008</v>
      </c>
      <c r="D5796" s="43">
        <f t="shared" si="632"/>
        <v>887636.55669000011</v>
      </c>
      <c r="E5796" s="43">
        <f t="shared" si="633"/>
        <v>887078.48920000007</v>
      </c>
      <c r="F5796" s="43">
        <f t="shared" si="634"/>
        <v>887078.48920000007</v>
      </c>
      <c r="G5796" s="43">
        <f t="shared" si="635"/>
        <v>911512.6033800001</v>
      </c>
      <c r="H5796" s="43">
        <f t="shared" si="636"/>
        <v>911654.78618000005</v>
      </c>
      <c r="I5796" s="43">
        <f t="shared" si="637"/>
        <v>881988.34496000002</v>
      </c>
      <c r="J5796" s="47">
        <v>777686.59745</v>
      </c>
      <c r="K5796" s="47">
        <v>881384.06806000008</v>
      </c>
      <c r="L5796" s="47">
        <v>777686.59745</v>
      </c>
      <c r="M5796" s="47">
        <v>887636.55669000011</v>
      </c>
      <c r="N5796" s="47">
        <v>776694.87242000003</v>
      </c>
      <c r="O5796" s="47">
        <v>887078.48920000007</v>
      </c>
      <c r="P5796" s="47">
        <v>911512.6033800001</v>
      </c>
      <c r="Q5796" s="47">
        <v>911654.78618000005</v>
      </c>
      <c r="R5796" s="47">
        <v>881988.34496000002</v>
      </c>
      <c r="S5796" s="14">
        <v>1</v>
      </c>
      <c r="T5796" s="2" t="s">
        <v>11</v>
      </c>
      <c r="U5796" s="2" t="s">
        <v>11</v>
      </c>
      <c r="V5796" s="2" t="s">
        <v>17</v>
      </c>
      <c r="W5796" s="2" t="s">
        <v>11</v>
      </c>
      <c r="X5796" s="2" t="s">
        <v>19</v>
      </c>
      <c r="Y5796" s="2" t="s">
        <v>31</v>
      </c>
      <c r="Z5796" s="2" t="s">
        <v>15</v>
      </c>
      <c r="AA5796" s="2" t="s">
        <v>11</v>
      </c>
      <c r="AB5796" s="2" t="s">
        <v>16</v>
      </c>
      <c r="AC5796" s="8" t="s">
        <v>18</v>
      </c>
    </row>
    <row r="5797" spans="1:29" x14ac:dyDescent="0.2">
      <c r="A5797" s="44">
        <v>672632</v>
      </c>
      <c r="B5797" s="43">
        <v>6230.57</v>
      </c>
      <c r="C5797" s="43">
        <f t="shared" si="631"/>
        <v>1592215.9329299999</v>
      </c>
      <c r="D5797" s="43">
        <f t="shared" si="632"/>
        <v>1598770.49257</v>
      </c>
      <c r="E5797" s="43">
        <f t="shared" si="633"/>
        <v>1599225.3241799998</v>
      </c>
      <c r="F5797" s="43">
        <f t="shared" si="634"/>
        <v>1599225.3241799998</v>
      </c>
      <c r="G5797" s="43">
        <f t="shared" si="635"/>
        <v>1643717.82455</v>
      </c>
      <c r="H5797" s="43">
        <f t="shared" si="636"/>
        <v>1644353.3426899998</v>
      </c>
      <c r="I5797" s="43">
        <f t="shared" si="637"/>
        <v>1589624.01581</v>
      </c>
      <c r="J5797" s="47">
        <v>1345553.8972</v>
      </c>
      <c r="K5797" s="47">
        <v>1592215.9329299999</v>
      </c>
      <c r="L5797" s="47">
        <v>1345553.8972</v>
      </c>
      <c r="M5797" s="47">
        <v>1598770.49257</v>
      </c>
      <c r="N5797" s="47">
        <v>1344968.2236200001</v>
      </c>
      <c r="O5797" s="47">
        <v>1599225.3241799998</v>
      </c>
      <c r="P5797" s="47">
        <v>1643717.82455</v>
      </c>
      <c r="Q5797" s="47">
        <v>1644353.3426899998</v>
      </c>
      <c r="R5797" s="47">
        <v>1589624.01581</v>
      </c>
      <c r="S5797" s="14">
        <v>1</v>
      </c>
      <c r="T5797" s="2" t="s">
        <v>11</v>
      </c>
      <c r="U5797" s="2" t="s">
        <v>11</v>
      </c>
      <c r="V5797" s="2" t="s">
        <v>17</v>
      </c>
      <c r="W5797" s="2" t="s">
        <v>11</v>
      </c>
      <c r="X5797" s="2" t="s">
        <v>13</v>
      </c>
      <c r="Y5797" s="2" t="s">
        <v>31</v>
      </c>
      <c r="Z5797" s="2" t="s">
        <v>15</v>
      </c>
      <c r="AA5797" s="2" t="s">
        <v>11</v>
      </c>
      <c r="AB5797" s="2" t="s">
        <v>16</v>
      </c>
      <c r="AC5797" s="8" t="s">
        <v>18</v>
      </c>
    </row>
    <row r="5798" spans="1:29" x14ac:dyDescent="0.2">
      <c r="A5798" s="44">
        <v>672633</v>
      </c>
      <c r="B5798" s="43">
        <v>7043</v>
      </c>
      <c r="C5798" s="43">
        <f t="shared" si="631"/>
        <v>1843913.7439999999</v>
      </c>
      <c r="D5798" s="43">
        <f t="shared" si="632"/>
        <v>1859936.5690000001</v>
      </c>
      <c r="E5798" s="43">
        <f t="shared" si="633"/>
        <v>1860457.7509999999</v>
      </c>
      <c r="F5798" s="43">
        <f t="shared" si="634"/>
        <v>1860457.7509999999</v>
      </c>
      <c r="G5798" s="43">
        <f t="shared" si="635"/>
        <v>1911505.4149999998</v>
      </c>
      <c r="H5798" s="43">
        <f t="shared" si="636"/>
        <v>1911505.4149999998</v>
      </c>
      <c r="I5798" s="43">
        <f t="shared" si="637"/>
        <v>1848829.7579999999</v>
      </c>
      <c r="J5798" s="47">
        <v>1618122.2069999999</v>
      </c>
      <c r="K5798" s="47">
        <v>1843913.7439999999</v>
      </c>
      <c r="L5798" s="47">
        <v>1618122.2069999999</v>
      </c>
      <c r="M5798" s="47">
        <v>1859936.5690000001</v>
      </c>
      <c r="N5798" s="47">
        <v>1617453.122</v>
      </c>
      <c r="O5798" s="47">
        <v>1860457.7509999999</v>
      </c>
      <c r="P5798" s="47">
        <v>1911505.4149999998</v>
      </c>
      <c r="Q5798" s="47">
        <v>1911505.4149999998</v>
      </c>
      <c r="R5798" s="47">
        <v>1848829.7579999999</v>
      </c>
      <c r="S5798" s="14">
        <v>1</v>
      </c>
      <c r="T5798" s="2" t="s">
        <v>11</v>
      </c>
      <c r="U5798" s="2" t="s">
        <v>11</v>
      </c>
      <c r="V5798" s="2" t="s">
        <v>12</v>
      </c>
      <c r="W5798" s="2" t="s">
        <v>11</v>
      </c>
      <c r="X5798" s="2" t="s">
        <v>13</v>
      </c>
      <c r="Y5798" s="2" t="s">
        <v>31</v>
      </c>
      <c r="Z5798" s="2" t="s">
        <v>15</v>
      </c>
      <c r="AA5798" s="2" t="s">
        <v>11</v>
      </c>
      <c r="AB5798" s="2" t="s">
        <v>16</v>
      </c>
      <c r="AC5798" s="8" t="s">
        <v>18</v>
      </c>
    </row>
    <row r="5799" spans="1:29" x14ac:dyDescent="0.2">
      <c r="A5799" s="44">
        <v>672634</v>
      </c>
      <c r="B5799" s="43">
        <v>5913.14</v>
      </c>
      <c r="C5799" s="43">
        <f t="shared" si="631"/>
        <v>1497040.0017950002</v>
      </c>
      <c r="D5799" s="43">
        <f t="shared" si="632"/>
        <v>1497319.39766</v>
      </c>
      <c r="E5799" s="43">
        <f t="shared" si="633"/>
        <v>1497508.6181399999</v>
      </c>
      <c r="F5799" s="43">
        <f t="shared" si="634"/>
        <v>1565119.4609000001</v>
      </c>
      <c r="G5799" s="43">
        <f t="shared" si="635"/>
        <v>1608924.0020200002</v>
      </c>
      <c r="H5799" s="43">
        <f t="shared" si="636"/>
        <v>1608924.0020200002</v>
      </c>
      <c r="I5799" s="43">
        <f t="shared" si="637"/>
        <v>1555622.9580600001</v>
      </c>
      <c r="J5799" s="47">
        <v>1295267.4038600002</v>
      </c>
      <c r="K5799" s="47">
        <v>1564297.5344400001</v>
      </c>
      <c r="L5799" s="47">
        <v>1295267.4038600002</v>
      </c>
      <c r="M5799" s="47">
        <v>1564670.06226</v>
      </c>
      <c r="N5799" s="47">
        <v>1294676.0898600002</v>
      </c>
      <c r="O5799" s="47">
        <v>1565119.4609000001</v>
      </c>
      <c r="P5799" s="47">
        <v>1608924.0020200002</v>
      </c>
      <c r="Q5799" s="47">
        <v>1608924.0020200002</v>
      </c>
      <c r="R5799" s="47">
        <v>1555622.9580600001</v>
      </c>
      <c r="S5799" s="14">
        <v>0</v>
      </c>
      <c r="T5799" s="2" t="s">
        <v>11</v>
      </c>
      <c r="U5799" s="2" t="s">
        <v>11</v>
      </c>
      <c r="V5799" s="2" t="s">
        <v>17</v>
      </c>
      <c r="W5799" s="2" t="s">
        <v>11</v>
      </c>
      <c r="X5799" s="2" t="s">
        <v>21</v>
      </c>
      <c r="Y5799" s="2" t="s">
        <v>31</v>
      </c>
      <c r="Z5799" s="2" t="s">
        <v>15</v>
      </c>
      <c r="AA5799" s="2" t="s">
        <v>11</v>
      </c>
      <c r="AB5799" s="2" t="s">
        <v>16</v>
      </c>
      <c r="AC5799" s="8" t="s">
        <v>18</v>
      </c>
    </row>
    <row r="5800" spans="1:29" x14ac:dyDescent="0.2">
      <c r="A5800" s="44">
        <v>672635</v>
      </c>
      <c r="B5800" s="43">
        <v>3782</v>
      </c>
      <c r="C5800" s="43">
        <f t="shared" si="631"/>
        <v>978641.66599999997</v>
      </c>
      <c r="D5800" s="43">
        <f t="shared" si="632"/>
        <v>983270.83400000003</v>
      </c>
      <c r="E5800" s="43">
        <f t="shared" si="633"/>
        <v>983546.92</v>
      </c>
      <c r="F5800" s="43">
        <f t="shared" si="634"/>
        <v>983546.92</v>
      </c>
      <c r="G5800" s="43">
        <f t="shared" si="635"/>
        <v>1010803.794</v>
      </c>
      <c r="H5800" s="43">
        <f t="shared" si="636"/>
        <v>1010803.794</v>
      </c>
      <c r="I5800" s="43">
        <f t="shared" si="637"/>
        <v>977631.87199999997</v>
      </c>
      <c r="J5800" s="47">
        <v>868630.85000000009</v>
      </c>
      <c r="K5800" s="47">
        <v>978641.66599999997</v>
      </c>
      <c r="L5800" s="47">
        <v>868630.85000000009</v>
      </c>
      <c r="M5800" s="47">
        <v>983270.83400000003</v>
      </c>
      <c r="N5800" s="47">
        <v>868267.77800000005</v>
      </c>
      <c r="O5800" s="47">
        <v>983546.92</v>
      </c>
      <c r="P5800" s="47">
        <v>1010803.794</v>
      </c>
      <c r="Q5800" s="47">
        <v>1010803.794</v>
      </c>
      <c r="R5800" s="47">
        <v>977631.87199999997</v>
      </c>
      <c r="S5800" s="14">
        <v>1</v>
      </c>
      <c r="T5800" s="2" t="s">
        <v>11</v>
      </c>
      <c r="U5800" s="2" t="s">
        <v>11</v>
      </c>
      <c r="V5800" s="2" t="s">
        <v>17</v>
      </c>
      <c r="W5800" s="2" t="s">
        <v>11</v>
      </c>
      <c r="X5800" s="2" t="s">
        <v>13</v>
      </c>
      <c r="Y5800" s="2" t="s">
        <v>31</v>
      </c>
      <c r="Z5800" s="2" t="s">
        <v>15</v>
      </c>
      <c r="AA5800" s="2" t="s">
        <v>11</v>
      </c>
      <c r="AB5800" s="2" t="s">
        <v>16</v>
      </c>
      <c r="AC5800" s="8" t="s">
        <v>18</v>
      </c>
    </row>
    <row r="5801" spans="1:29" x14ac:dyDescent="0.2">
      <c r="A5801" s="44">
        <v>672636</v>
      </c>
      <c r="B5801" s="43">
        <v>6940</v>
      </c>
      <c r="C5801" s="43">
        <f t="shared" si="631"/>
        <v>1778992.66</v>
      </c>
      <c r="D5801" s="43">
        <f t="shared" si="632"/>
        <v>1785183.14</v>
      </c>
      <c r="E5801" s="43">
        <f t="shared" si="633"/>
        <v>1785689.7599999998</v>
      </c>
      <c r="F5801" s="43">
        <f t="shared" si="634"/>
        <v>1785689.7599999998</v>
      </c>
      <c r="G5801" s="43">
        <f t="shared" si="635"/>
        <v>1835345.46</v>
      </c>
      <c r="H5801" s="43">
        <f t="shared" si="636"/>
        <v>1836171.3199999998</v>
      </c>
      <c r="I5801" s="43">
        <f t="shared" si="637"/>
        <v>1775585.12</v>
      </c>
      <c r="J5801" s="47">
        <v>1512725.6800000002</v>
      </c>
      <c r="K5801" s="47">
        <v>1778992.66</v>
      </c>
      <c r="L5801" s="47">
        <v>1512725.6800000002</v>
      </c>
      <c r="M5801" s="47">
        <v>1785183.14</v>
      </c>
      <c r="N5801" s="47">
        <v>1512059.44</v>
      </c>
      <c r="O5801" s="47">
        <v>1785689.7599999998</v>
      </c>
      <c r="P5801" s="47">
        <v>1835345.46</v>
      </c>
      <c r="Q5801" s="47">
        <v>1836171.3199999998</v>
      </c>
      <c r="R5801" s="47">
        <v>1775585.12</v>
      </c>
      <c r="S5801" s="14">
        <v>1</v>
      </c>
      <c r="T5801" s="2" t="s">
        <v>11</v>
      </c>
      <c r="U5801" s="2" t="s">
        <v>11</v>
      </c>
      <c r="V5801" s="2" t="s">
        <v>12</v>
      </c>
      <c r="W5801" s="2" t="s">
        <v>11</v>
      </c>
      <c r="X5801" s="2" t="s">
        <v>13</v>
      </c>
      <c r="Y5801" s="2" t="s">
        <v>31</v>
      </c>
      <c r="Z5801" s="2" t="s">
        <v>15</v>
      </c>
      <c r="AA5801" s="2" t="s">
        <v>11</v>
      </c>
      <c r="AB5801" s="2" t="s">
        <v>16</v>
      </c>
      <c r="AC5801" s="8" t="s">
        <v>18</v>
      </c>
    </row>
    <row r="5802" spans="1:29" x14ac:dyDescent="0.2">
      <c r="A5802" s="44">
        <v>672637</v>
      </c>
      <c r="B5802" s="43">
        <v>4252</v>
      </c>
      <c r="C5802" s="43">
        <f t="shared" si="631"/>
        <v>1057204.524</v>
      </c>
      <c r="D5802" s="43">
        <f t="shared" si="632"/>
        <v>1057744.5279999999</v>
      </c>
      <c r="E5802" s="43">
        <f t="shared" si="633"/>
        <v>1059083.9080000001</v>
      </c>
      <c r="F5802" s="43">
        <f t="shared" si="634"/>
        <v>1059083.9080000001</v>
      </c>
      <c r="G5802" s="43">
        <f t="shared" si="635"/>
        <v>1088716.0959999999</v>
      </c>
      <c r="H5802" s="43">
        <f t="shared" si="636"/>
        <v>1088716.0959999999</v>
      </c>
      <c r="I5802" s="43">
        <f t="shared" si="637"/>
        <v>1052523.0719999999</v>
      </c>
      <c r="J5802" s="47">
        <v>865460.58400000003</v>
      </c>
      <c r="K5802" s="47">
        <v>1057204.524</v>
      </c>
      <c r="L5802" s="47">
        <v>865460.58400000003</v>
      </c>
      <c r="M5802" s="47">
        <v>1057744.5279999999</v>
      </c>
      <c r="N5802" s="47">
        <v>865924.05200000003</v>
      </c>
      <c r="O5802" s="47">
        <v>1059083.9080000001</v>
      </c>
      <c r="P5802" s="47">
        <v>1088716.0959999999</v>
      </c>
      <c r="Q5802" s="47">
        <v>1088716.0959999999</v>
      </c>
      <c r="R5802" s="47">
        <v>1052523.0719999999</v>
      </c>
      <c r="S5802" s="14">
        <v>1</v>
      </c>
      <c r="T5802" s="2" t="s">
        <v>11</v>
      </c>
      <c r="U5802" s="2" t="s">
        <v>11</v>
      </c>
      <c r="V5802" s="2" t="s">
        <v>17</v>
      </c>
      <c r="W5802" s="2" t="s">
        <v>11</v>
      </c>
      <c r="X5802" s="2" t="s">
        <v>19</v>
      </c>
      <c r="Y5802" s="2" t="s">
        <v>31</v>
      </c>
      <c r="Z5802" s="2" t="s">
        <v>15</v>
      </c>
      <c r="AA5802" s="2" t="s">
        <v>11</v>
      </c>
      <c r="AB5802" s="2" t="s">
        <v>16</v>
      </c>
      <c r="AC5802" s="8" t="s">
        <v>18</v>
      </c>
    </row>
    <row r="5803" spans="1:29" x14ac:dyDescent="0.2">
      <c r="A5803" s="44">
        <v>672638</v>
      </c>
      <c r="B5803" s="43">
        <v>3093</v>
      </c>
      <c r="C5803" s="43">
        <f t="shared" si="631"/>
        <v>782386.72200000007</v>
      </c>
      <c r="D5803" s="43">
        <f t="shared" si="632"/>
        <v>785637.46499999997</v>
      </c>
      <c r="E5803" s="43">
        <f t="shared" si="633"/>
        <v>785860.16099999996</v>
      </c>
      <c r="F5803" s="43">
        <f t="shared" si="634"/>
        <v>785860.16099999996</v>
      </c>
      <c r="G5803" s="43">
        <f t="shared" si="635"/>
        <v>807690.55499999993</v>
      </c>
      <c r="H5803" s="43">
        <f t="shared" si="636"/>
        <v>807690.55499999993</v>
      </c>
      <c r="I5803" s="43">
        <f t="shared" si="637"/>
        <v>781106.22</v>
      </c>
      <c r="J5803" s="47">
        <v>662056.65</v>
      </c>
      <c r="K5803" s="47">
        <v>782386.72200000007</v>
      </c>
      <c r="L5803" s="47">
        <v>662056.65</v>
      </c>
      <c r="M5803" s="47">
        <v>785637.46499999997</v>
      </c>
      <c r="N5803" s="47">
        <v>661759.72200000007</v>
      </c>
      <c r="O5803" s="47">
        <v>785860.16099999996</v>
      </c>
      <c r="P5803" s="47">
        <v>807690.55499999993</v>
      </c>
      <c r="Q5803" s="47">
        <v>807690.55499999993</v>
      </c>
      <c r="R5803" s="47">
        <v>781106.22</v>
      </c>
      <c r="S5803" s="14">
        <v>1</v>
      </c>
      <c r="T5803" s="2" t="s">
        <v>11</v>
      </c>
      <c r="U5803" s="2" t="s">
        <v>11</v>
      </c>
      <c r="V5803" s="2" t="s">
        <v>22</v>
      </c>
      <c r="W5803" s="2" t="s">
        <v>11</v>
      </c>
      <c r="X5803" s="2" t="s">
        <v>13</v>
      </c>
      <c r="Y5803" s="2" t="s">
        <v>31</v>
      </c>
      <c r="Z5803" s="2" t="s">
        <v>15</v>
      </c>
      <c r="AA5803" s="2" t="s">
        <v>11</v>
      </c>
      <c r="AB5803" s="2" t="s">
        <v>16</v>
      </c>
      <c r="AC5803" s="8" t="s">
        <v>18</v>
      </c>
    </row>
    <row r="5804" spans="1:29" x14ac:dyDescent="0.2">
      <c r="A5804" s="44">
        <v>672639</v>
      </c>
      <c r="B5804" s="43">
        <v>3773</v>
      </c>
      <c r="C5804" s="43">
        <f t="shared" si="631"/>
        <v>877995.96500000008</v>
      </c>
      <c r="D5804" s="43">
        <f t="shared" si="632"/>
        <v>882048.16700000002</v>
      </c>
      <c r="E5804" s="43">
        <f t="shared" si="633"/>
        <v>878309.12400000007</v>
      </c>
      <c r="F5804" s="43">
        <f t="shared" si="634"/>
        <v>878309.12400000007</v>
      </c>
      <c r="G5804" s="43">
        <f t="shared" si="635"/>
        <v>902622.33600000001</v>
      </c>
      <c r="H5804" s="43">
        <f t="shared" si="636"/>
        <v>902622.33600000001</v>
      </c>
      <c r="I5804" s="43">
        <f t="shared" si="637"/>
        <v>873177.84400000004</v>
      </c>
      <c r="J5804" s="47">
        <v>738311.95899999992</v>
      </c>
      <c r="K5804" s="47">
        <v>877995.96500000008</v>
      </c>
      <c r="L5804" s="47">
        <v>738311.95899999992</v>
      </c>
      <c r="M5804" s="47">
        <v>882048.16700000002</v>
      </c>
      <c r="N5804" s="47">
        <v>734637.05700000003</v>
      </c>
      <c r="O5804" s="47">
        <v>878309.12400000007</v>
      </c>
      <c r="P5804" s="47">
        <v>902622.33600000001</v>
      </c>
      <c r="Q5804" s="47">
        <v>902622.33600000001</v>
      </c>
      <c r="R5804" s="47">
        <v>873177.84400000004</v>
      </c>
      <c r="S5804" s="14">
        <v>1</v>
      </c>
      <c r="T5804" s="2" t="s">
        <v>18</v>
      </c>
      <c r="U5804" s="2" t="s">
        <v>11</v>
      </c>
      <c r="V5804" s="2" t="s">
        <v>17</v>
      </c>
      <c r="W5804" s="2" t="s">
        <v>11</v>
      </c>
      <c r="X5804" s="2" t="s">
        <v>13</v>
      </c>
      <c r="Y5804" s="2" t="s">
        <v>31</v>
      </c>
      <c r="Z5804" s="2" t="s">
        <v>15</v>
      </c>
      <c r="AA5804" s="2" t="s">
        <v>11</v>
      </c>
      <c r="AB5804" s="2" t="s">
        <v>16</v>
      </c>
      <c r="AC5804" s="8" t="s">
        <v>18</v>
      </c>
    </row>
    <row r="5805" spans="1:29" x14ac:dyDescent="0.2">
      <c r="A5805" s="44">
        <v>672640</v>
      </c>
      <c r="B5805" s="43">
        <v>5897</v>
      </c>
      <c r="C5805" s="43">
        <f t="shared" si="631"/>
        <v>1456831.7362500001</v>
      </c>
      <c r="D5805" s="43">
        <f t="shared" si="632"/>
        <v>1458149.71575</v>
      </c>
      <c r="E5805" s="43">
        <f t="shared" si="633"/>
        <v>1457486.3032500001</v>
      </c>
      <c r="F5805" s="43">
        <f t="shared" si="634"/>
        <v>1517368.8640000001</v>
      </c>
      <c r="G5805" s="43">
        <f t="shared" si="635"/>
        <v>1559785.9849999999</v>
      </c>
      <c r="H5805" s="43">
        <f t="shared" si="636"/>
        <v>1559785.9849999999</v>
      </c>
      <c r="I5805" s="43">
        <f t="shared" si="637"/>
        <v>1507969.0459999999</v>
      </c>
      <c r="J5805" s="47">
        <v>1279130.064</v>
      </c>
      <c r="K5805" s="47">
        <v>1516065.6270000001</v>
      </c>
      <c r="L5805" s="47">
        <v>1279130.064</v>
      </c>
      <c r="M5805" s="47">
        <v>1517822.933</v>
      </c>
      <c r="N5805" s="47">
        <v>1277838.621</v>
      </c>
      <c r="O5805" s="47">
        <v>1517368.8640000001</v>
      </c>
      <c r="P5805" s="47">
        <v>1559785.9849999999</v>
      </c>
      <c r="Q5805" s="47">
        <v>1559785.9849999999</v>
      </c>
      <c r="R5805" s="47">
        <v>1507969.0459999999</v>
      </c>
      <c r="S5805" s="14">
        <v>0</v>
      </c>
      <c r="T5805" s="2" t="s">
        <v>11</v>
      </c>
      <c r="U5805" s="2" t="s">
        <v>11</v>
      </c>
      <c r="V5805" s="2" t="s">
        <v>17</v>
      </c>
      <c r="W5805" s="2" t="s">
        <v>11</v>
      </c>
      <c r="X5805" s="2" t="s">
        <v>13</v>
      </c>
      <c r="Y5805" s="2" t="s">
        <v>31</v>
      </c>
      <c r="Z5805" s="2" t="s">
        <v>15</v>
      </c>
      <c r="AA5805" s="2" t="s">
        <v>11</v>
      </c>
      <c r="AB5805" s="2" t="s">
        <v>16</v>
      </c>
      <c r="AC5805" s="8" t="s">
        <v>18</v>
      </c>
    </row>
    <row r="5806" spans="1:29" x14ac:dyDescent="0.2">
      <c r="A5806" s="44">
        <v>672641</v>
      </c>
      <c r="B5806" s="43">
        <v>3857.71</v>
      </c>
      <c r="C5806" s="43">
        <f t="shared" si="631"/>
        <v>1005465.8189799999</v>
      </c>
      <c r="D5806" s="43">
        <f t="shared" si="632"/>
        <v>1013377.9821900001</v>
      </c>
      <c r="E5806" s="43">
        <f t="shared" si="633"/>
        <v>1013084.79623</v>
      </c>
      <c r="F5806" s="43">
        <f t="shared" si="634"/>
        <v>1013084.79623</v>
      </c>
      <c r="G5806" s="43">
        <f t="shared" si="635"/>
        <v>1040678.9958600001</v>
      </c>
      <c r="H5806" s="43">
        <f t="shared" si="636"/>
        <v>1040856.4505200001</v>
      </c>
      <c r="I5806" s="43">
        <f t="shared" si="637"/>
        <v>1008073.6309400001</v>
      </c>
      <c r="J5806" s="47">
        <v>869485.39919000003</v>
      </c>
      <c r="K5806" s="47">
        <v>1005465.8189799999</v>
      </c>
      <c r="L5806" s="47">
        <v>869485.39919000003</v>
      </c>
      <c r="M5806" s="47">
        <v>1013377.9821900001</v>
      </c>
      <c r="N5806" s="47">
        <v>868655.99154000008</v>
      </c>
      <c r="O5806" s="47">
        <v>1013084.79623</v>
      </c>
      <c r="P5806" s="47">
        <v>1040678.9958600001</v>
      </c>
      <c r="Q5806" s="47">
        <v>1040856.4505200001</v>
      </c>
      <c r="R5806" s="47">
        <v>1008073.6309400001</v>
      </c>
      <c r="S5806" s="14">
        <v>1</v>
      </c>
      <c r="T5806" s="2" t="s">
        <v>11</v>
      </c>
      <c r="U5806" s="2" t="s">
        <v>11</v>
      </c>
      <c r="V5806" s="2" t="s">
        <v>17</v>
      </c>
      <c r="W5806" s="2" t="s">
        <v>11</v>
      </c>
      <c r="X5806" s="2" t="s">
        <v>13</v>
      </c>
      <c r="Y5806" s="2" t="s">
        <v>31</v>
      </c>
      <c r="Z5806" s="2" t="s">
        <v>15</v>
      </c>
      <c r="AA5806" s="2" t="s">
        <v>11</v>
      </c>
      <c r="AB5806" s="2" t="s">
        <v>16</v>
      </c>
      <c r="AC5806" s="8" t="s">
        <v>18</v>
      </c>
    </row>
    <row r="5807" spans="1:29" x14ac:dyDescent="0.2">
      <c r="A5807" s="44">
        <v>672642</v>
      </c>
      <c r="B5807" s="43">
        <v>4450</v>
      </c>
      <c r="C5807" s="43">
        <f t="shared" si="631"/>
        <v>1054739</v>
      </c>
      <c r="D5807" s="43">
        <f t="shared" si="632"/>
        <v>1062286.2</v>
      </c>
      <c r="E5807" s="43">
        <f t="shared" si="633"/>
        <v>1057787.25</v>
      </c>
      <c r="F5807" s="43">
        <f t="shared" si="634"/>
        <v>1057787.25</v>
      </c>
      <c r="G5807" s="43">
        <f t="shared" si="635"/>
        <v>1087028.2</v>
      </c>
      <c r="H5807" s="43">
        <f t="shared" si="636"/>
        <v>1087028.2</v>
      </c>
      <c r="I5807" s="43">
        <f t="shared" si="637"/>
        <v>1051161.2</v>
      </c>
      <c r="J5807" s="47">
        <v>912112.04999999993</v>
      </c>
      <c r="K5807" s="47">
        <v>1054739</v>
      </c>
      <c r="L5807" s="47">
        <v>912112.04999999993</v>
      </c>
      <c r="M5807" s="47">
        <v>1062286.2</v>
      </c>
      <c r="N5807" s="47">
        <v>907568.6</v>
      </c>
      <c r="O5807" s="47">
        <v>1057787.25</v>
      </c>
      <c r="P5807" s="47">
        <v>1087028.2</v>
      </c>
      <c r="Q5807" s="47">
        <v>1087028.2</v>
      </c>
      <c r="R5807" s="47">
        <v>1051161.2</v>
      </c>
      <c r="S5807" s="14">
        <v>1</v>
      </c>
      <c r="T5807" s="2" t="s">
        <v>18</v>
      </c>
      <c r="U5807" s="2" t="s">
        <v>11</v>
      </c>
      <c r="V5807" s="2" t="s">
        <v>17</v>
      </c>
      <c r="W5807" s="2" t="s">
        <v>11</v>
      </c>
      <c r="X5807" s="2" t="s">
        <v>19</v>
      </c>
      <c r="Y5807" s="2" t="s">
        <v>31</v>
      </c>
      <c r="Z5807" s="2" t="s">
        <v>15</v>
      </c>
      <c r="AA5807" s="2" t="s">
        <v>11</v>
      </c>
      <c r="AB5807" s="2" t="s">
        <v>16</v>
      </c>
      <c r="AC5807" s="8" t="s">
        <v>18</v>
      </c>
    </row>
    <row r="5808" spans="1:29" x14ac:dyDescent="0.2">
      <c r="A5808" s="44">
        <v>672643</v>
      </c>
      <c r="B5808" s="43">
        <v>687</v>
      </c>
      <c r="C5808" s="43">
        <f t="shared" si="631"/>
        <v>176714.43374999997</v>
      </c>
      <c r="D5808" s="43">
        <f t="shared" si="632"/>
        <v>178393.11825</v>
      </c>
      <c r="E5808" s="43">
        <f t="shared" si="633"/>
        <v>178315.3155</v>
      </c>
      <c r="F5808" s="43">
        <f t="shared" si="634"/>
        <v>182225.37599999999</v>
      </c>
      <c r="G5808" s="43">
        <f t="shared" si="635"/>
        <v>187200.63</v>
      </c>
      <c r="H5808" s="43">
        <f t="shared" si="636"/>
        <v>187200.63</v>
      </c>
      <c r="I5808" s="43">
        <f t="shared" si="637"/>
        <v>181228.53900000002</v>
      </c>
      <c r="J5808" s="47">
        <v>166735.587</v>
      </c>
      <c r="K5808" s="47">
        <v>180040.71599999999</v>
      </c>
      <c r="L5808" s="47">
        <v>166735.587</v>
      </c>
      <c r="M5808" s="47">
        <v>182278.96200000003</v>
      </c>
      <c r="N5808" s="47">
        <v>166585.13399999999</v>
      </c>
      <c r="O5808" s="47">
        <v>182225.37599999999</v>
      </c>
      <c r="P5808" s="47">
        <v>187200.63</v>
      </c>
      <c r="Q5808" s="47">
        <v>187200.63</v>
      </c>
      <c r="R5808" s="47">
        <v>181228.53900000002</v>
      </c>
      <c r="S5808" s="14">
        <v>0</v>
      </c>
      <c r="T5808" s="2" t="s">
        <v>11</v>
      </c>
      <c r="U5808" s="2" t="s">
        <v>11</v>
      </c>
      <c r="V5808" s="2" t="s">
        <v>22</v>
      </c>
      <c r="W5808" s="2" t="s">
        <v>11</v>
      </c>
      <c r="X5808" s="2" t="s">
        <v>21</v>
      </c>
      <c r="Y5808" s="2" t="s">
        <v>31</v>
      </c>
      <c r="Z5808" s="2" t="s">
        <v>15</v>
      </c>
      <c r="AA5808" s="2" t="s">
        <v>11</v>
      </c>
      <c r="AB5808" s="2" t="s">
        <v>16</v>
      </c>
      <c r="AC5808" s="8" t="s">
        <v>18</v>
      </c>
    </row>
    <row r="5809" spans="1:29" x14ac:dyDescent="0.2">
      <c r="A5809" s="44">
        <v>672644</v>
      </c>
      <c r="B5809" s="43">
        <v>7393</v>
      </c>
      <c r="C5809" s="43">
        <f t="shared" si="631"/>
        <v>1916346.9230000002</v>
      </c>
      <c r="D5809" s="43">
        <f t="shared" si="632"/>
        <v>1916531.7479999999</v>
      </c>
      <c r="E5809" s="43">
        <f t="shared" si="633"/>
        <v>1915955.094</v>
      </c>
      <c r="F5809" s="43">
        <f t="shared" si="634"/>
        <v>1915955.094</v>
      </c>
      <c r="G5809" s="43">
        <f t="shared" si="635"/>
        <v>1969598.7019999998</v>
      </c>
      <c r="H5809" s="43">
        <f t="shared" si="636"/>
        <v>1969598.7019999998</v>
      </c>
      <c r="I5809" s="43">
        <f t="shared" si="637"/>
        <v>1904311.1190000002</v>
      </c>
      <c r="J5809" s="47">
        <v>1487316.3470000001</v>
      </c>
      <c r="K5809" s="47">
        <v>1916346.9230000002</v>
      </c>
      <c r="L5809" s="47">
        <v>1487316.3470000001</v>
      </c>
      <c r="M5809" s="47">
        <v>1916531.7479999999</v>
      </c>
      <c r="N5809" s="47">
        <v>1485689.8870000001</v>
      </c>
      <c r="O5809" s="47">
        <v>1915955.094</v>
      </c>
      <c r="P5809" s="47">
        <v>1969598.7019999998</v>
      </c>
      <c r="Q5809" s="47">
        <v>1969598.7019999998</v>
      </c>
      <c r="R5809" s="47">
        <v>1904311.1190000002</v>
      </c>
      <c r="S5809" s="14">
        <v>1</v>
      </c>
      <c r="T5809" s="2" t="s">
        <v>11</v>
      </c>
      <c r="U5809" s="2" t="s">
        <v>11</v>
      </c>
      <c r="V5809" s="2" t="s">
        <v>12</v>
      </c>
      <c r="W5809" s="2" t="s">
        <v>11</v>
      </c>
      <c r="X5809" s="2" t="s">
        <v>21</v>
      </c>
      <c r="Y5809" s="2" t="s">
        <v>31</v>
      </c>
      <c r="Z5809" s="2" t="s">
        <v>15</v>
      </c>
      <c r="AA5809" s="2" t="s">
        <v>11</v>
      </c>
      <c r="AB5809" s="2" t="s">
        <v>16</v>
      </c>
      <c r="AC5809" s="8" t="s">
        <v>18</v>
      </c>
    </row>
    <row r="5810" spans="1:29" x14ac:dyDescent="0.2">
      <c r="A5810" s="44">
        <v>672645</v>
      </c>
      <c r="B5810" s="43">
        <v>6037</v>
      </c>
      <c r="C5810" s="43">
        <f t="shared" si="631"/>
        <v>1396967.8370000001</v>
      </c>
      <c r="D5810" s="43">
        <f t="shared" si="632"/>
        <v>1396967.8370000001</v>
      </c>
      <c r="E5810" s="43">
        <f t="shared" si="633"/>
        <v>1390973.0959999999</v>
      </c>
      <c r="F5810" s="43">
        <f t="shared" si="634"/>
        <v>1390973.0959999999</v>
      </c>
      <c r="G5810" s="43">
        <f t="shared" si="635"/>
        <v>1429917.7830000001</v>
      </c>
      <c r="H5810" s="43">
        <f t="shared" si="636"/>
        <v>1429917.7830000001</v>
      </c>
      <c r="I5810" s="43">
        <f t="shared" si="637"/>
        <v>1382605.814</v>
      </c>
      <c r="J5810" s="47">
        <v>1055146.8600000001</v>
      </c>
      <c r="K5810" s="47">
        <v>1396967.8370000001</v>
      </c>
      <c r="L5810" s="47">
        <v>1055146.8600000001</v>
      </c>
      <c r="M5810" s="47">
        <v>1396967.8370000001</v>
      </c>
      <c r="N5810" s="47">
        <v>1049284.933</v>
      </c>
      <c r="O5810" s="47">
        <v>1390973.0959999999</v>
      </c>
      <c r="P5810" s="47">
        <v>1429917.7830000001</v>
      </c>
      <c r="Q5810" s="47">
        <v>1429917.7830000001</v>
      </c>
      <c r="R5810" s="47">
        <v>1382605.814</v>
      </c>
      <c r="S5810" s="14">
        <v>1</v>
      </c>
      <c r="T5810" s="2" t="s">
        <v>18</v>
      </c>
      <c r="U5810" s="2" t="s">
        <v>11</v>
      </c>
      <c r="V5810" s="2" t="s">
        <v>17</v>
      </c>
      <c r="W5810" s="2" t="s">
        <v>11</v>
      </c>
      <c r="X5810" s="2" t="s">
        <v>21</v>
      </c>
      <c r="Y5810" s="2" t="s">
        <v>31</v>
      </c>
      <c r="Z5810" s="2" t="s">
        <v>15</v>
      </c>
      <c r="AA5810" s="2" t="s">
        <v>11</v>
      </c>
      <c r="AB5810" s="2" t="s">
        <v>16</v>
      </c>
      <c r="AC5810" s="8" t="s">
        <v>18</v>
      </c>
    </row>
    <row r="5811" spans="1:29" x14ac:dyDescent="0.2">
      <c r="A5811" s="44">
        <v>672646</v>
      </c>
      <c r="B5811" s="43">
        <v>5766.29</v>
      </c>
      <c r="C5811" s="43">
        <f t="shared" si="631"/>
        <v>1346939.0316650001</v>
      </c>
      <c r="D5811" s="43">
        <f t="shared" si="632"/>
        <v>1349352.2240300002</v>
      </c>
      <c r="E5811" s="43">
        <f t="shared" si="633"/>
        <v>1337297.7947849999</v>
      </c>
      <c r="F5811" s="43">
        <f t="shared" si="634"/>
        <v>1394542.63876</v>
      </c>
      <c r="G5811" s="43">
        <f t="shared" si="635"/>
        <v>1433499.6939999999</v>
      </c>
      <c r="H5811" s="43">
        <f t="shared" si="636"/>
        <v>1433511.22658</v>
      </c>
      <c r="I5811" s="43">
        <f t="shared" si="637"/>
        <v>1385616.42184</v>
      </c>
      <c r="J5811" s="47">
        <v>1176467.3172500001</v>
      </c>
      <c r="K5811" s="47">
        <v>1403762.9364700001</v>
      </c>
      <c r="L5811" s="47">
        <v>1176467.3172500001</v>
      </c>
      <c r="M5811" s="47">
        <v>1406980.52629</v>
      </c>
      <c r="N5811" s="47">
        <v>1165563.2628599999</v>
      </c>
      <c r="O5811" s="47">
        <v>1394542.63876</v>
      </c>
      <c r="P5811" s="47">
        <v>1433499.6939999999</v>
      </c>
      <c r="Q5811" s="47">
        <v>1433511.22658</v>
      </c>
      <c r="R5811" s="47">
        <v>1385616.42184</v>
      </c>
      <c r="S5811" s="14">
        <v>0</v>
      </c>
      <c r="T5811" s="2" t="s">
        <v>11</v>
      </c>
      <c r="U5811" s="2" t="s">
        <v>11</v>
      </c>
      <c r="V5811" s="2" t="s">
        <v>17</v>
      </c>
      <c r="W5811" s="2" t="s">
        <v>11</v>
      </c>
      <c r="X5811" s="2" t="s">
        <v>13</v>
      </c>
      <c r="Y5811" s="2" t="s">
        <v>31</v>
      </c>
      <c r="Z5811" s="2" t="s">
        <v>15</v>
      </c>
      <c r="AA5811" s="2" t="s">
        <v>11</v>
      </c>
      <c r="AB5811" s="2" t="s">
        <v>16</v>
      </c>
      <c r="AC5811" s="8" t="s">
        <v>18</v>
      </c>
    </row>
    <row r="5812" spans="1:29" x14ac:dyDescent="0.2">
      <c r="A5812" s="44">
        <v>672647</v>
      </c>
      <c r="B5812" s="43">
        <v>5295</v>
      </c>
      <c r="C5812" s="43">
        <f t="shared" si="631"/>
        <v>1291148.6850000001</v>
      </c>
      <c r="D5812" s="43">
        <f t="shared" si="632"/>
        <v>1295363.5050000001</v>
      </c>
      <c r="E5812" s="43">
        <f t="shared" si="633"/>
        <v>1305487.5449999999</v>
      </c>
      <c r="F5812" s="43">
        <f t="shared" si="634"/>
        <v>1305487.5449999999</v>
      </c>
      <c r="G5812" s="43">
        <f t="shared" si="635"/>
        <v>1341890.67</v>
      </c>
      <c r="H5812" s="43">
        <f t="shared" si="636"/>
        <v>1341890.67</v>
      </c>
      <c r="I5812" s="43">
        <f t="shared" si="637"/>
        <v>1297036.7250000001</v>
      </c>
      <c r="J5812" s="47">
        <v>1150105.77</v>
      </c>
      <c r="K5812" s="47">
        <v>1291148.6850000001</v>
      </c>
      <c r="L5812" s="47">
        <v>1150105.77</v>
      </c>
      <c r="M5812" s="47">
        <v>1295363.5050000001</v>
      </c>
      <c r="N5812" s="47">
        <v>1157878.83</v>
      </c>
      <c r="O5812" s="47">
        <v>1305487.5449999999</v>
      </c>
      <c r="P5812" s="47">
        <v>1341890.67</v>
      </c>
      <c r="Q5812" s="47">
        <v>1341890.67</v>
      </c>
      <c r="R5812" s="47">
        <v>1297036.7250000001</v>
      </c>
      <c r="S5812" s="14">
        <v>1</v>
      </c>
      <c r="T5812" s="2" t="s">
        <v>11</v>
      </c>
      <c r="U5812" s="2" t="s">
        <v>11</v>
      </c>
      <c r="V5812" s="2" t="s">
        <v>17</v>
      </c>
      <c r="W5812" s="2" t="s">
        <v>11</v>
      </c>
      <c r="X5812" s="2" t="s">
        <v>19</v>
      </c>
      <c r="Y5812" s="2" t="s">
        <v>31</v>
      </c>
      <c r="Z5812" s="2" t="s">
        <v>15</v>
      </c>
      <c r="AA5812" s="2" t="s">
        <v>11</v>
      </c>
      <c r="AB5812" s="2" t="s">
        <v>16</v>
      </c>
      <c r="AC5812" s="8" t="s">
        <v>18</v>
      </c>
    </row>
    <row r="5813" spans="1:29" x14ac:dyDescent="0.2">
      <c r="A5813" s="44">
        <v>672648</v>
      </c>
      <c r="B5813" s="43">
        <v>4586</v>
      </c>
      <c r="C5813" s="43">
        <f t="shared" si="631"/>
        <v>1227245.702</v>
      </c>
      <c r="D5813" s="43">
        <f t="shared" si="632"/>
        <v>1235794.0060000001</v>
      </c>
      <c r="E5813" s="43">
        <f t="shared" si="633"/>
        <v>1236142.5420000001</v>
      </c>
      <c r="F5813" s="43">
        <f t="shared" si="634"/>
        <v>1236142.5420000001</v>
      </c>
      <c r="G5813" s="43">
        <f t="shared" si="635"/>
        <v>1270184.4200000002</v>
      </c>
      <c r="H5813" s="43">
        <f t="shared" si="636"/>
        <v>1270184.4200000002</v>
      </c>
      <c r="I5813" s="43">
        <f t="shared" si="637"/>
        <v>1228960.8659999999</v>
      </c>
      <c r="J5813" s="47">
        <v>1035771.0299999999</v>
      </c>
      <c r="K5813" s="47">
        <v>1227245.702</v>
      </c>
      <c r="L5813" s="47">
        <v>1035771.0299999999</v>
      </c>
      <c r="M5813" s="47">
        <v>1235794.0060000001</v>
      </c>
      <c r="N5813" s="47">
        <v>1035312.4299999999</v>
      </c>
      <c r="O5813" s="47">
        <v>1236142.5420000001</v>
      </c>
      <c r="P5813" s="47">
        <v>1270184.4200000002</v>
      </c>
      <c r="Q5813" s="47">
        <v>1270184.4200000002</v>
      </c>
      <c r="R5813" s="47">
        <v>1228960.8659999999</v>
      </c>
      <c r="S5813" s="14">
        <v>1</v>
      </c>
      <c r="T5813" s="2" t="s">
        <v>11</v>
      </c>
      <c r="U5813" s="2" t="s">
        <v>11</v>
      </c>
      <c r="V5813" s="2" t="s">
        <v>17</v>
      </c>
      <c r="W5813" s="2" t="s">
        <v>11</v>
      </c>
      <c r="X5813" s="2" t="s">
        <v>13</v>
      </c>
      <c r="Y5813" s="2" t="s">
        <v>31</v>
      </c>
      <c r="Z5813" s="2" t="s">
        <v>15</v>
      </c>
      <c r="AA5813" s="2" t="s">
        <v>11</v>
      </c>
      <c r="AB5813" s="2" t="s">
        <v>16</v>
      </c>
      <c r="AC5813" s="8" t="s">
        <v>18</v>
      </c>
    </row>
    <row r="5814" spans="1:29" x14ac:dyDescent="0.2">
      <c r="A5814" s="44">
        <v>672649</v>
      </c>
      <c r="B5814" s="43">
        <v>5510.71</v>
      </c>
      <c r="C5814" s="43">
        <f t="shared" si="631"/>
        <v>1391057.50388</v>
      </c>
      <c r="D5814" s="43">
        <f t="shared" si="632"/>
        <v>1393967.15876</v>
      </c>
      <c r="E5814" s="43">
        <f t="shared" si="633"/>
        <v>1395719.5645399999</v>
      </c>
      <c r="F5814" s="43">
        <f t="shared" si="634"/>
        <v>1395719.5645399999</v>
      </c>
      <c r="G5814" s="43">
        <f t="shared" si="635"/>
        <v>1434603.1343</v>
      </c>
      <c r="H5814" s="43">
        <f t="shared" si="636"/>
        <v>1434647.2199800001</v>
      </c>
      <c r="I5814" s="43">
        <f t="shared" si="637"/>
        <v>1387172.4533300002</v>
      </c>
      <c r="J5814" s="47">
        <v>1201748.0832499999</v>
      </c>
      <c r="K5814" s="47">
        <v>1391057.50388</v>
      </c>
      <c r="L5814" s="47">
        <v>1201748.0832499999</v>
      </c>
      <c r="M5814" s="47">
        <v>1393967.15876</v>
      </c>
      <c r="N5814" s="47">
        <v>1202348.75064</v>
      </c>
      <c r="O5814" s="47">
        <v>1395719.5645399999</v>
      </c>
      <c r="P5814" s="47">
        <v>1434603.1343</v>
      </c>
      <c r="Q5814" s="47">
        <v>1434647.2199800001</v>
      </c>
      <c r="R5814" s="47">
        <v>1387172.4533300002</v>
      </c>
      <c r="S5814" s="14">
        <v>1</v>
      </c>
      <c r="T5814" s="2" t="s">
        <v>11</v>
      </c>
      <c r="U5814" s="2" t="s">
        <v>11</v>
      </c>
      <c r="V5814" s="2" t="s">
        <v>17</v>
      </c>
      <c r="W5814" s="2" t="s">
        <v>11</v>
      </c>
      <c r="X5814" s="2" t="s">
        <v>19</v>
      </c>
      <c r="Y5814" s="2" t="s">
        <v>31</v>
      </c>
      <c r="Z5814" s="2" t="s">
        <v>15</v>
      </c>
      <c r="AA5814" s="2" t="s">
        <v>11</v>
      </c>
      <c r="AB5814" s="2" t="s">
        <v>16</v>
      </c>
      <c r="AC5814" s="8" t="s">
        <v>18</v>
      </c>
    </row>
    <row r="5815" spans="1:29" x14ac:dyDescent="0.2">
      <c r="A5815" s="44">
        <v>672650</v>
      </c>
      <c r="B5815" s="43">
        <v>3854</v>
      </c>
      <c r="C5815" s="43">
        <f t="shared" si="631"/>
        <v>971743.70600000001</v>
      </c>
      <c r="D5815" s="43">
        <f t="shared" si="632"/>
        <v>972364.20000000007</v>
      </c>
      <c r="E5815" s="43">
        <f t="shared" si="633"/>
        <v>973593.62600000005</v>
      </c>
      <c r="F5815" s="43">
        <f t="shared" si="634"/>
        <v>973593.62600000005</v>
      </c>
      <c r="G5815" s="43">
        <f t="shared" si="635"/>
        <v>1000829.8439999999</v>
      </c>
      <c r="H5815" s="43">
        <f t="shared" si="636"/>
        <v>1000829.8439999999</v>
      </c>
      <c r="I5815" s="43">
        <f t="shared" si="637"/>
        <v>967627.63399999996</v>
      </c>
      <c r="J5815" s="47">
        <v>796968.65999999992</v>
      </c>
      <c r="K5815" s="47">
        <v>971743.70600000001</v>
      </c>
      <c r="L5815" s="47">
        <v>796968.65999999992</v>
      </c>
      <c r="M5815" s="47">
        <v>972364.20000000007</v>
      </c>
      <c r="N5815" s="47">
        <v>797396.45400000003</v>
      </c>
      <c r="O5815" s="47">
        <v>973593.62600000005</v>
      </c>
      <c r="P5815" s="47">
        <v>1000829.8439999999</v>
      </c>
      <c r="Q5815" s="47">
        <v>1000829.8439999999</v>
      </c>
      <c r="R5815" s="47">
        <v>967627.63399999996</v>
      </c>
      <c r="S5815" s="14">
        <v>1</v>
      </c>
      <c r="T5815" s="2" t="s">
        <v>11</v>
      </c>
      <c r="U5815" s="2" t="s">
        <v>11</v>
      </c>
      <c r="V5815" s="2" t="s">
        <v>17</v>
      </c>
      <c r="W5815" s="2" t="s">
        <v>11</v>
      </c>
      <c r="X5815" s="2" t="s">
        <v>19</v>
      </c>
      <c r="Y5815" s="2" t="s">
        <v>31</v>
      </c>
      <c r="Z5815" s="2" t="s">
        <v>15</v>
      </c>
      <c r="AA5815" s="2" t="s">
        <v>11</v>
      </c>
      <c r="AB5815" s="2" t="s">
        <v>16</v>
      </c>
      <c r="AC5815" s="8" t="s">
        <v>18</v>
      </c>
    </row>
    <row r="5816" spans="1:29" x14ac:dyDescent="0.2">
      <c r="A5816" s="44">
        <v>672651</v>
      </c>
      <c r="B5816" s="43">
        <v>8673.14</v>
      </c>
      <c r="C5816" s="43">
        <f t="shared" si="631"/>
        <v>2307011.8742999998</v>
      </c>
      <c r="D5816" s="43">
        <f t="shared" si="632"/>
        <v>2309284.23698</v>
      </c>
      <c r="E5816" s="43">
        <f t="shared" si="633"/>
        <v>2293741.9700999996</v>
      </c>
      <c r="F5816" s="43">
        <f t="shared" si="634"/>
        <v>2293741.9700999996</v>
      </c>
      <c r="G5816" s="43">
        <f t="shared" si="635"/>
        <v>2357801.7821399998</v>
      </c>
      <c r="H5816" s="43">
        <f t="shared" si="636"/>
        <v>2359588.4489799999</v>
      </c>
      <c r="I5816" s="43">
        <f t="shared" si="637"/>
        <v>2281408.7650199998</v>
      </c>
      <c r="J5816" s="47">
        <v>1815088.7197799997</v>
      </c>
      <c r="K5816" s="47">
        <v>2307011.8742999998</v>
      </c>
      <c r="L5816" s="47">
        <v>1815088.7197799997</v>
      </c>
      <c r="M5816" s="47">
        <v>2309284.23698</v>
      </c>
      <c r="N5816" s="47">
        <v>1800717.3267999999</v>
      </c>
      <c r="O5816" s="47">
        <v>2293741.9700999996</v>
      </c>
      <c r="P5816" s="47">
        <v>2357801.7821399998</v>
      </c>
      <c r="Q5816" s="47">
        <v>2359588.4489799999</v>
      </c>
      <c r="R5816" s="47">
        <v>2281408.7650199998</v>
      </c>
      <c r="S5816" s="14">
        <v>1</v>
      </c>
      <c r="T5816" s="2" t="s">
        <v>11</v>
      </c>
      <c r="U5816" s="2" t="s">
        <v>11</v>
      </c>
      <c r="V5816" s="2" t="s">
        <v>17</v>
      </c>
      <c r="W5816" s="2" t="s">
        <v>11</v>
      </c>
      <c r="X5816" s="2" t="s">
        <v>21</v>
      </c>
      <c r="Y5816" s="2" t="s">
        <v>31</v>
      </c>
      <c r="Z5816" s="2" t="s">
        <v>15</v>
      </c>
      <c r="AA5816" s="2" t="s">
        <v>11</v>
      </c>
      <c r="AB5816" s="2" t="s">
        <v>16</v>
      </c>
      <c r="AC5816" s="8" t="s">
        <v>18</v>
      </c>
    </row>
    <row r="5817" spans="1:29" x14ac:dyDescent="0.2">
      <c r="A5817" s="44">
        <v>672652</v>
      </c>
      <c r="B5817" s="43">
        <v>2717</v>
      </c>
      <c r="C5817" s="43">
        <f t="shared" si="631"/>
        <v>702616.20000000007</v>
      </c>
      <c r="D5817" s="43">
        <f t="shared" si="632"/>
        <v>704083.38</v>
      </c>
      <c r="E5817" s="43">
        <f t="shared" si="633"/>
        <v>704969.12199999997</v>
      </c>
      <c r="F5817" s="43">
        <f t="shared" si="634"/>
        <v>704969.12199999997</v>
      </c>
      <c r="G5817" s="43">
        <f t="shared" si="635"/>
        <v>724645.63600000006</v>
      </c>
      <c r="H5817" s="43">
        <f t="shared" si="636"/>
        <v>724645.63600000006</v>
      </c>
      <c r="I5817" s="43">
        <f t="shared" si="637"/>
        <v>700477.92099999997</v>
      </c>
      <c r="J5817" s="47">
        <v>587246.946</v>
      </c>
      <c r="K5817" s="47">
        <v>702616.20000000007</v>
      </c>
      <c r="L5817" s="47">
        <v>587246.946</v>
      </c>
      <c r="M5817" s="47">
        <v>704083.38</v>
      </c>
      <c r="N5817" s="47">
        <v>587553.96700000006</v>
      </c>
      <c r="O5817" s="47">
        <v>704969.12199999997</v>
      </c>
      <c r="P5817" s="47">
        <v>724645.63600000006</v>
      </c>
      <c r="Q5817" s="47">
        <v>724645.63600000006</v>
      </c>
      <c r="R5817" s="47">
        <v>700477.92099999997</v>
      </c>
      <c r="S5817" s="14">
        <v>1</v>
      </c>
      <c r="T5817" s="2" t="s">
        <v>11</v>
      </c>
      <c r="U5817" s="2" t="s">
        <v>11</v>
      </c>
      <c r="V5817" s="2" t="s">
        <v>22</v>
      </c>
      <c r="W5817" s="2" t="s">
        <v>11</v>
      </c>
      <c r="X5817" s="2" t="s">
        <v>19</v>
      </c>
      <c r="Y5817" s="2" t="s">
        <v>31</v>
      </c>
      <c r="Z5817" s="2" t="s">
        <v>15</v>
      </c>
      <c r="AA5817" s="2" t="s">
        <v>11</v>
      </c>
      <c r="AB5817" s="2" t="s">
        <v>16</v>
      </c>
      <c r="AC5817" s="8" t="s">
        <v>18</v>
      </c>
    </row>
    <row r="5818" spans="1:29" x14ac:dyDescent="0.2">
      <c r="A5818" s="44">
        <v>672653</v>
      </c>
      <c r="B5818" s="43">
        <v>6298</v>
      </c>
      <c r="C5818" s="43">
        <f t="shared" si="631"/>
        <v>1551902.7760000001</v>
      </c>
      <c r="D5818" s="43">
        <f t="shared" si="632"/>
        <v>1553351.3159999999</v>
      </c>
      <c r="E5818" s="43">
        <f t="shared" si="633"/>
        <v>1552362.53</v>
      </c>
      <c r="F5818" s="43">
        <f t="shared" si="634"/>
        <v>1552362.53</v>
      </c>
      <c r="G5818" s="43">
        <f t="shared" si="635"/>
        <v>1595755.75</v>
      </c>
      <c r="H5818" s="43">
        <f t="shared" si="636"/>
        <v>1595787.24</v>
      </c>
      <c r="I5818" s="43">
        <f t="shared" si="637"/>
        <v>1542865.1459999999</v>
      </c>
      <c r="J5818" s="47">
        <v>1260853.3020000001</v>
      </c>
      <c r="K5818" s="47">
        <v>1551902.7760000001</v>
      </c>
      <c r="L5818" s="47">
        <v>1260853.3020000001</v>
      </c>
      <c r="M5818" s="47">
        <v>1553351.3159999999</v>
      </c>
      <c r="N5818" s="47">
        <v>1259096.1599999999</v>
      </c>
      <c r="O5818" s="47">
        <v>1552362.53</v>
      </c>
      <c r="P5818" s="47">
        <v>1595755.75</v>
      </c>
      <c r="Q5818" s="47">
        <v>1595787.24</v>
      </c>
      <c r="R5818" s="47">
        <v>1542865.1459999999</v>
      </c>
      <c r="S5818" s="14">
        <v>1</v>
      </c>
      <c r="T5818" s="2" t="s">
        <v>11</v>
      </c>
      <c r="U5818" s="2" t="s">
        <v>11</v>
      </c>
      <c r="V5818" s="2" t="s">
        <v>17</v>
      </c>
      <c r="W5818" s="2" t="s">
        <v>11</v>
      </c>
      <c r="X5818" s="2" t="s">
        <v>13</v>
      </c>
      <c r="Y5818" s="2" t="s">
        <v>31</v>
      </c>
      <c r="Z5818" s="2" t="s">
        <v>15</v>
      </c>
      <c r="AA5818" s="2" t="s">
        <v>11</v>
      </c>
      <c r="AB5818" s="2" t="s">
        <v>16</v>
      </c>
      <c r="AC5818" s="8" t="s">
        <v>18</v>
      </c>
    </row>
    <row r="5819" spans="1:29" x14ac:dyDescent="0.2">
      <c r="A5819" s="44">
        <v>672654</v>
      </c>
      <c r="B5819" s="43">
        <v>4235</v>
      </c>
      <c r="C5819" s="43">
        <f t="shared" si="631"/>
        <v>1100392.7550000001</v>
      </c>
      <c r="D5819" s="43">
        <f t="shared" si="632"/>
        <v>1100621.4450000001</v>
      </c>
      <c r="E5819" s="43">
        <f t="shared" si="633"/>
        <v>1100934.835</v>
      </c>
      <c r="F5819" s="43">
        <f t="shared" si="634"/>
        <v>1100934.835</v>
      </c>
      <c r="G5819" s="43">
        <f t="shared" si="635"/>
        <v>1131757.1649999998</v>
      </c>
      <c r="H5819" s="43">
        <f t="shared" si="636"/>
        <v>1131757.1649999998</v>
      </c>
      <c r="I5819" s="43">
        <f t="shared" si="637"/>
        <v>1094252.0049999999</v>
      </c>
      <c r="J5819" s="47">
        <v>929463.92</v>
      </c>
      <c r="K5819" s="47">
        <v>1100392.7550000001</v>
      </c>
      <c r="L5819" s="47">
        <v>929463.92</v>
      </c>
      <c r="M5819" s="47">
        <v>1100621.4450000001</v>
      </c>
      <c r="N5819" s="47">
        <v>929057.36</v>
      </c>
      <c r="O5819" s="47">
        <v>1100934.835</v>
      </c>
      <c r="P5819" s="47">
        <v>1131757.1649999998</v>
      </c>
      <c r="Q5819" s="47">
        <v>1131757.1649999998</v>
      </c>
      <c r="R5819" s="47">
        <v>1094252.0049999999</v>
      </c>
      <c r="S5819" s="14">
        <v>1</v>
      </c>
      <c r="T5819" s="2" t="s">
        <v>11</v>
      </c>
      <c r="U5819" s="2" t="s">
        <v>11</v>
      </c>
      <c r="V5819" s="2" t="s">
        <v>17</v>
      </c>
      <c r="W5819" s="2" t="s">
        <v>11</v>
      </c>
      <c r="X5819" s="2" t="s">
        <v>19</v>
      </c>
      <c r="Y5819" s="2" t="s">
        <v>31</v>
      </c>
      <c r="Z5819" s="2" t="s">
        <v>15</v>
      </c>
      <c r="AA5819" s="2" t="s">
        <v>11</v>
      </c>
      <c r="AB5819" s="2" t="s">
        <v>16</v>
      </c>
      <c r="AC5819" s="8" t="s">
        <v>18</v>
      </c>
    </row>
    <row r="5820" spans="1:29" x14ac:dyDescent="0.2">
      <c r="A5820" s="44">
        <v>672655</v>
      </c>
      <c r="B5820" s="43">
        <v>3780</v>
      </c>
      <c r="C5820" s="43">
        <f t="shared" si="631"/>
        <v>973217.7</v>
      </c>
      <c r="D5820" s="43">
        <f t="shared" si="632"/>
        <v>974737.26000000013</v>
      </c>
      <c r="E5820" s="43">
        <f t="shared" si="633"/>
        <v>974446.20000000007</v>
      </c>
      <c r="F5820" s="43">
        <f t="shared" si="634"/>
        <v>974446.20000000007</v>
      </c>
      <c r="G5820" s="43">
        <f t="shared" si="635"/>
        <v>1001681.1</v>
      </c>
      <c r="H5820" s="43">
        <f t="shared" si="636"/>
        <v>1001681.1</v>
      </c>
      <c r="I5820" s="43">
        <f t="shared" si="637"/>
        <v>968330.16000000015</v>
      </c>
      <c r="J5820" s="47">
        <v>779987.88</v>
      </c>
      <c r="K5820" s="47">
        <v>973217.7</v>
      </c>
      <c r="L5820" s="47">
        <v>779987.88</v>
      </c>
      <c r="M5820" s="47">
        <v>974737.26000000013</v>
      </c>
      <c r="N5820" s="47">
        <v>779167.62</v>
      </c>
      <c r="O5820" s="47">
        <v>974446.20000000007</v>
      </c>
      <c r="P5820" s="47">
        <v>1001681.1</v>
      </c>
      <c r="Q5820" s="47">
        <v>1001681.1</v>
      </c>
      <c r="R5820" s="47">
        <v>968330.16000000015</v>
      </c>
      <c r="S5820" s="14">
        <v>1</v>
      </c>
      <c r="T5820" s="2" t="s">
        <v>11</v>
      </c>
      <c r="U5820" s="2" t="s">
        <v>11</v>
      </c>
      <c r="V5820" s="2" t="s">
        <v>17</v>
      </c>
      <c r="W5820" s="2" t="s">
        <v>11</v>
      </c>
      <c r="X5820" s="2" t="s">
        <v>21</v>
      </c>
      <c r="Y5820" s="2" t="s">
        <v>31</v>
      </c>
      <c r="Z5820" s="2" t="s">
        <v>15</v>
      </c>
      <c r="AA5820" s="2" t="s">
        <v>11</v>
      </c>
      <c r="AB5820" s="2" t="s">
        <v>16</v>
      </c>
      <c r="AC5820" s="8" t="s">
        <v>18</v>
      </c>
    </row>
    <row r="5821" spans="1:29" x14ac:dyDescent="0.2">
      <c r="A5821" s="44">
        <v>672656</v>
      </c>
      <c r="B5821" s="43">
        <v>1874</v>
      </c>
      <c r="C5821" s="43">
        <f t="shared" si="631"/>
        <v>479532.23800000001</v>
      </c>
      <c r="D5821" s="43">
        <f t="shared" si="632"/>
        <v>479674.66200000001</v>
      </c>
      <c r="E5821" s="43">
        <f t="shared" si="633"/>
        <v>478119.24200000003</v>
      </c>
      <c r="F5821" s="43">
        <f t="shared" si="634"/>
        <v>478119.24200000003</v>
      </c>
      <c r="G5821" s="43">
        <f t="shared" si="635"/>
        <v>491503.35</v>
      </c>
      <c r="H5821" s="43">
        <f t="shared" si="636"/>
        <v>491503.35</v>
      </c>
      <c r="I5821" s="43">
        <f t="shared" si="637"/>
        <v>475199.55</v>
      </c>
      <c r="J5821" s="47">
        <v>370255.55</v>
      </c>
      <c r="K5821" s="47">
        <v>479532.23800000001</v>
      </c>
      <c r="L5821" s="47">
        <v>370255.55</v>
      </c>
      <c r="M5821" s="47">
        <v>479674.66200000001</v>
      </c>
      <c r="N5821" s="47">
        <v>368702.00400000002</v>
      </c>
      <c r="O5821" s="47">
        <v>478119.24200000003</v>
      </c>
      <c r="P5821" s="47">
        <v>491503.35</v>
      </c>
      <c r="Q5821" s="47">
        <v>491503.35</v>
      </c>
      <c r="R5821" s="47">
        <v>475199.55</v>
      </c>
      <c r="S5821" s="14">
        <v>1</v>
      </c>
      <c r="T5821" s="2" t="s">
        <v>11</v>
      </c>
      <c r="U5821" s="2" t="s">
        <v>11</v>
      </c>
      <c r="V5821" s="2" t="s">
        <v>22</v>
      </c>
      <c r="W5821" s="2" t="s">
        <v>11</v>
      </c>
      <c r="X5821" s="2" t="s">
        <v>13</v>
      </c>
      <c r="Y5821" s="2" t="s">
        <v>31</v>
      </c>
      <c r="Z5821" s="2" t="s">
        <v>15</v>
      </c>
      <c r="AA5821" s="2" t="s">
        <v>11</v>
      </c>
      <c r="AB5821" s="2" t="s">
        <v>16</v>
      </c>
      <c r="AC5821" s="8" t="s">
        <v>18</v>
      </c>
    </row>
    <row r="5822" spans="1:29" x14ac:dyDescent="0.2">
      <c r="A5822" s="44">
        <v>672657</v>
      </c>
      <c r="B5822" s="43">
        <v>2741</v>
      </c>
      <c r="C5822" s="43">
        <f t="shared" si="631"/>
        <v>726337.59</v>
      </c>
      <c r="D5822" s="43">
        <f t="shared" si="632"/>
        <v>728143.90899999999</v>
      </c>
      <c r="E5822" s="43">
        <f t="shared" si="633"/>
        <v>727927.37</v>
      </c>
      <c r="F5822" s="43">
        <f t="shared" si="634"/>
        <v>727927.37</v>
      </c>
      <c r="G5822" s="43">
        <f t="shared" si="635"/>
        <v>748224.47500000009</v>
      </c>
      <c r="H5822" s="43">
        <f t="shared" si="636"/>
        <v>748224.47500000009</v>
      </c>
      <c r="I5822" s="43">
        <f t="shared" si="637"/>
        <v>723062.09500000009</v>
      </c>
      <c r="J5822" s="47">
        <v>642372.53700000001</v>
      </c>
      <c r="K5822" s="47">
        <v>726337.59</v>
      </c>
      <c r="L5822" s="47">
        <v>642372.53700000001</v>
      </c>
      <c r="M5822" s="47">
        <v>728143.90899999999</v>
      </c>
      <c r="N5822" s="47">
        <v>641766.77599999995</v>
      </c>
      <c r="O5822" s="47">
        <v>727927.37</v>
      </c>
      <c r="P5822" s="47">
        <v>748224.47500000009</v>
      </c>
      <c r="Q5822" s="47">
        <v>748224.47500000009</v>
      </c>
      <c r="R5822" s="47">
        <v>723062.09500000009</v>
      </c>
      <c r="S5822" s="14">
        <v>1</v>
      </c>
      <c r="T5822" s="2" t="s">
        <v>11</v>
      </c>
      <c r="U5822" s="2" t="s">
        <v>11</v>
      </c>
      <c r="V5822" s="2" t="s">
        <v>22</v>
      </c>
      <c r="W5822" s="2" t="s">
        <v>11</v>
      </c>
      <c r="X5822" s="2" t="s">
        <v>19</v>
      </c>
      <c r="Y5822" s="2" t="s">
        <v>31</v>
      </c>
      <c r="Z5822" s="2" t="s">
        <v>15</v>
      </c>
      <c r="AA5822" s="2" t="s">
        <v>11</v>
      </c>
      <c r="AB5822" s="2" t="s">
        <v>16</v>
      </c>
      <c r="AC5822" s="8" t="s">
        <v>18</v>
      </c>
    </row>
    <row r="5823" spans="1:29" x14ac:dyDescent="0.2">
      <c r="A5823" s="44">
        <v>672658</v>
      </c>
      <c r="B5823" s="43">
        <v>4482</v>
      </c>
      <c r="C5823" s="43">
        <f t="shared" si="631"/>
        <v>1156190.1660000002</v>
      </c>
      <c r="D5823" s="43">
        <f t="shared" si="632"/>
        <v>1159372.3859999999</v>
      </c>
      <c r="E5823" s="43">
        <f t="shared" si="633"/>
        <v>1159704.054</v>
      </c>
      <c r="F5823" s="43">
        <f t="shared" si="634"/>
        <v>1159704.054</v>
      </c>
      <c r="G5823" s="43">
        <f t="shared" si="635"/>
        <v>1192064.094</v>
      </c>
      <c r="H5823" s="43">
        <f t="shared" si="636"/>
        <v>1192064.094</v>
      </c>
      <c r="I5823" s="43">
        <f t="shared" si="637"/>
        <v>1152241.524</v>
      </c>
      <c r="J5823" s="47">
        <v>1021385.052</v>
      </c>
      <c r="K5823" s="47">
        <v>1156190.1660000002</v>
      </c>
      <c r="L5823" s="47">
        <v>1021385.052</v>
      </c>
      <c r="M5823" s="47">
        <v>1159372.3859999999</v>
      </c>
      <c r="N5823" s="47">
        <v>1020959.262</v>
      </c>
      <c r="O5823" s="47">
        <v>1159704.054</v>
      </c>
      <c r="P5823" s="47">
        <v>1192064.094</v>
      </c>
      <c r="Q5823" s="47">
        <v>1192064.094</v>
      </c>
      <c r="R5823" s="47">
        <v>1152241.524</v>
      </c>
      <c r="S5823" s="14">
        <v>1</v>
      </c>
      <c r="T5823" s="2" t="s">
        <v>11</v>
      </c>
      <c r="U5823" s="2" t="s">
        <v>11</v>
      </c>
      <c r="V5823" s="2" t="s">
        <v>17</v>
      </c>
      <c r="W5823" s="2" t="s">
        <v>11</v>
      </c>
      <c r="X5823" s="2" t="s">
        <v>13</v>
      </c>
      <c r="Y5823" s="2" t="s">
        <v>31</v>
      </c>
      <c r="Z5823" s="2" t="s">
        <v>15</v>
      </c>
      <c r="AA5823" s="2" t="s">
        <v>11</v>
      </c>
      <c r="AB5823" s="2" t="s">
        <v>16</v>
      </c>
      <c r="AC5823" s="8" t="s">
        <v>18</v>
      </c>
    </row>
    <row r="5824" spans="1:29" x14ac:dyDescent="0.2">
      <c r="A5824" s="44">
        <v>672659</v>
      </c>
      <c r="B5824" s="43">
        <v>5130</v>
      </c>
      <c r="C5824" s="43">
        <f t="shared" si="631"/>
        <v>1346476.23</v>
      </c>
      <c r="D5824" s="43">
        <f t="shared" si="632"/>
        <v>1361799.54</v>
      </c>
      <c r="E5824" s="43">
        <f t="shared" si="633"/>
        <v>1362174.03</v>
      </c>
      <c r="F5824" s="43">
        <f t="shared" si="634"/>
        <v>1362174.03</v>
      </c>
      <c r="G5824" s="43">
        <f t="shared" si="635"/>
        <v>1398853.53</v>
      </c>
      <c r="H5824" s="43">
        <f t="shared" si="636"/>
        <v>1398853.53</v>
      </c>
      <c r="I5824" s="43">
        <f t="shared" si="637"/>
        <v>1355694.8399999999</v>
      </c>
      <c r="J5824" s="47">
        <v>1205539.74</v>
      </c>
      <c r="K5824" s="47">
        <v>1346476.23</v>
      </c>
      <c r="L5824" s="47">
        <v>1205539.74</v>
      </c>
      <c r="M5824" s="47">
        <v>1361799.54</v>
      </c>
      <c r="N5824" s="47">
        <v>1205067.78</v>
      </c>
      <c r="O5824" s="47">
        <v>1362174.03</v>
      </c>
      <c r="P5824" s="47">
        <v>1398853.53</v>
      </c>
      <c r="Q5824" s="47">
        <v>1398853.53</v>
      </c>
      <c r="R5824" s="47">
        <v>1355694.8399999999</v>
      </c>
      <c r="S5824" s="14">
        <v>1</v>
      </c>
      <c r="T5824" s="2" t="s">
        <v>11</v>
      </c>
      <c r="U5824" s="2" t="s">
        <v>11</v>
      </c>
      <c r="V5824" s="2" t="s">
        <v>17</v>
      </c>
      <c r="W5824" s="2" t="s">
        <v>11</v>
      </c>
      <c r="X5824" s="2" t="s">
        <v>13</v>
      </c>
      <c r="Y5824" s="2" t="s">
        <v>31</v>
      </c>
      <c r="Z5824" s="2" t="s">
        <v>15</v>
      </c>
      <c r="AA5824" s="2" t="s">
        <v>11</v>
      </c>
      <c r="AB5824" s="2" t="s">
        <v>16</v>
      </c>
      <c r="AC5824" s="8" t="s">
        <v>18</v>
      </c>
    </row>
    <row r="5825" spans="1:29" x14ac:dyDescent="0.2">
      <c r="A5825" s="44">
        <v>672660</v>
      </c>
      <c r="B5825" s="43">
        <v>4128</v>
      </c>
      <c r="C5825" s="43">
        <f t="shared" si="631"/>
        <v>973514.49599999993</v>
      </c>
      <c r="D5825" s="43">
        <f t="shared" si="632"/>
        <v>978166.75199999998</v>
      </c>
      <c r="E5825" s="43">
        <f t="shared" si="633"/>
        <v>974013.98400000005</v>
      </c>
      <c r="F5825" s="43">
        <f t="shared" si="634"/>
        <v>974013.98400000005</v>
      </c>
      <c r="G5825" s="43">
        <f t="shared" si="635"/>
        <v>1001002.8480000001</v>
      </c>
      <c r="H5825" s="43">
        <f t="shared" si="636"/>
        <v>1001002.8480000001</v>
      </c>
      <c r="I5825" s="43">
        <f t="shared" si="637"/>
        <v>968156.35199999996</v>
      </c>
      <c r="J5825" s="47">
        <v>864572.44799999997</v>
      </c>
      <c r="K5825" s="47">
        <v>973514.49599999993</v>
      </c>
      <c r="L5825" s="47">
        <v>864572.44799999997</v>
      </c>
      <c r="M5825" s="47">
        <v>978166.75199999998</v>
      </c>
      <c r="N5825" s="47">
        <v>860477.47200000007</v>
      </c>
      <c r="O5825" s="47">
        <v>974013.98400000005</v>
      </c>
      <c r="P5825" s="47">
        <v>1001002.8480000001</v>
      </c>
      <c r="Q5825" s="47">
        <v>1001002.8480000001</v>
      </c>
      <c r="R5825" s="47">
        <v>968156.35199999996</v>
      </c>
      <c r="S5825" s="14">
        <v>1</v>
      </c>
      <c r="T5825" s="2" t="s">
        <v>18</v>
      </c>
      <c r="U5825" s="2" t="s">
        <v>11</v>
      </c>
      <c r="V5825" s="2" t="s">
        <v>17</v>
      </c>
      <c r="W5825" s="2" t="s">
        <v>11</v>
      </c>
      <c r="X5825" s="2" t="s">
        <v>19</v>
      </c>
      <c r="Y5825" s="2" t="s">
        <v>31</v>
      </c>
      <c r="Z5825" s="2" t="s">
        <v>15</v>
      </c>
      <c r="AA5825" s="2" t="s">
        <v>11</v>
      </c>
      <c r="AB5825" s="2" t="s">
        <v>16</v>
      </c>
      <c r="AC5825" s="8" t="s">
        <v>18</v>
      </c>
    </row>
    <row r="5826" spans="1:29" x14ac:dyDescent="0.2">
      <c r="A5826" s="44">
        <v>672661</v>
      </c>
      <c r="B5826" s="43">
        <v>3575</v>
      </c>
      <c r="C5826" s="43">
        <f t="shared" si="631"/>
        <v>920294.375</v>
      </c>
      <c r="D5826" s="43">
        <f t="shared" si="632"/>
        <v>924648.72499999986</v>
      </c>
      <c r="E5826" s="43">
        <f t="shared" si="633"/>
        <v>925810.60000000009</v>
      </c>
      <c r="F5826" s="43">
        <f t="shared" si="634"/>
        <v>925810.60000000009</v>
      </c>
      <c r="G5826" s="43">
        <f t="shared" si="635"/>
        <v>951582.77500000002</v>
      </c>
      <c r="H5826" s="43">
        <f t="shared" si="636"/>
        <v>951829.45</v>
      </c>
      <c r="I5826" s="43">
        <f t="shared" si="637"/>
        <v>920026.25000000012</v>
      </c>
      <c r="J5826" s="47">
        <v>817820.57499999995</v>
      </c>
      <c r="K5826" s="47">
        <v>920294.375</v>
      </c>
      <c r="L5826" s="47">
        <v>817820.57499999995</v>
      </c>
      <c r="M5826" s="47">
        <v>924648.72499999986</v>
      </c>
      <c r="N5826" s="47">
        <v>818228.125</v>
      </c>
      <c r="O5826" s="47">
        <v>925810.60000000009</v>
      </c>
      <c r="P5826" s="47">
        <v>951582.77500000002</v>
      </c>
      <c r="Q5826" s="47">
        <v>951829.45</v>
      </c>
      <c r="R5826" s="47">
        <v>920026.25000000012</v>
      </c>
      <c r="S5826" s="14">
        <v>1</v>
      </c>
      <c r="T5826" s="2" t="s">
        <v>11</v>
      </c>
      <c r="U5826" s="2" t="s">
        <v>11</v>
      </c>
      <c r="V5826" s="2" t="s">
        <v>17</v>
      </c>
      <c r="W5826" s="2" t="s">
        <v>11</v>
      </c>
      <c r="X5826" s="2" t="s">
        <v>13</v>
      </c>
      <c r="Y5826" s="2" t="s">
        <v>31</v>
      </c>
      <c r="Z5826" s="2" t="s">
        <v>15</v>
      </c>
      <c r="AA5826" s="2" t="s">
        <v>11</v>
      </c>
      <c r="AB5826" s="2" t="s">
        <v>16</v>
      </c>
      <c r="AC5826" s="8" t="s">
        <v>18</v>
      </c>
    </row>
    <row r="5827" spans="1:29" x14ac:dyDescent="0.2">
      <c r="A5827" s="44">
        <v>672662</v>
      </c>
      <c r="B5827" s="43">
        <v>3899.86</v>
      </c>
      <c r="C5827" s="43">
        <f t="shared" si="631"/>
        <v>989956.06183999998</v>
      </c>
      <c r="D5827" s="43">
        <f t="shared" si="632"/>
        <v>1000048.8995200001</v>
      </c>
      <c r="E5827" s="43">
        <f t="shared" si="633"/>
        <v>993660.92884000007</v>
      </c>
      <c r="F5827" s="43">
        <f t="shared" si="634"/>
        <v>993660.92884000007</v>
      </c>
      <c r="G5827" s="43">
        <f t="shared" si="635"/>
        <v>1020761.0559800001</v>
      </c>
      <c r="H5827" s="43">
        <f t="shared" si="636"/>
        <v>1020772.75556</v>
      </c>
      <c r="I5827" s="43">
        <f t="shared" si="637"/>
        <v>987869.63673999999</v>
      </c>
      <c r="J5827" s="47">
        <v>878821.7514200001</v>
      </c>
      <c r="K5827" s="47">
        <v>989956.06183999998</v>
      </c>
      <c r="L5827" s="47">
        <v>878821.7514200001</v>
      </c>
      <c r="M5827" s="47">
        <v>1000048.8995200001</v>
      </c>
      <c r="N5827" s="47">
        <v>872839.36618000001</v>
      </c>
      <c r="O5827" s="47">
        <v>993660.92884000007</v>
      </c>
      <c r="P5827" s="47">
        <v>1020761.0559800001</v>
      </c>
      <c r="Q5827" s="47">
        <v>1020772.75556</v>
      </c>
      <c r="R5827" s="47">
        <v>987869.63673999999</v>
      </c>
      <c r="S5827" s="14">
        <v>1</v>
      </c>
      <c r="T5827" s="2" t="s">
        <v>11</v>
      </c>
      <c r="U5827" s="2" t="s">
        <v>11</v>
      </c>
      <c r="V5827" s="2" t="s">
        <v>17</v>
      </c>
      <c r="W5827" s="2" t="s">
        <v>11</v>
      </c>
      <c r="X5827" s="2" t="s">
        <v>19</v>
      </c>
      <c r="Y5827" s="2" t="s">
        <v>31</v>
      </c>
      <c r="Z5827" s="2" t="s">
        <v>15</v>
      </c>
      <c r="AA5827" s="2" t="s">
        <v>11</v>
      </c>
      <c r="AB5827" s="2" t="s">
        <v>16</v>
      </c>
      <c r="AC5827" s="8" t="s">
        <v>18</v>
      </c>
    </row>
    <row r="5828" spans="1:29" x14ac:dyDescent="0.2">
      <c r="A5828" s="44">
        <v>672663</v>
      </c>
      <c r="B5828" s="43">
        <v>5264.29</v>
      </c>
      <c r="C5828" s="43">
        <f t="shared" si="631"/>
        <v>1347742.4686400001</v>
      </c>
      <c r="D5828" s="43">
        <f t="shared" si="632"/>
        <v>1350048.2276600001</v>
      </c>
      <c r="E5828" s="43">
        <f t="shared" si="633"/>
        <v>1348137.29039</v>
      </c>
      <c r="F5828" s="43">
        <f t="shared" si="634"/>
        <v>1348137.29039</v>
      </c>
      <c r="G5828" s="43">
        <f t="shared" si="635"/>
        <v>1385692.7352500001</v>
      </c>
      <c r="H5828" s="43">
        <f t="shared" si="636"/>
        <v>1386040.17839</v>
      </c>
      <c r="I5828" s="43">
        <f t="shared" si="637"/>
        <v>1340393.5198000001</v>
      </c>
      <c r="J5828" s="47">
        <v>1029631.9525199999</v>
      </c>
      <c r="K5828" s="47">
        <v>1347742.4686400001</v>
      </c>
      <c r="L5828" s="47">
        <v>1029631.9525199999</v>
      </c>
      <c r="M5828" s="47">
        <v>1350048.2276600001</v>
      </c>
      <c r="N5828" s="47">
        <v>1027320.92921</v>
      </c>
      <c r="O5828" s="47">
        <v>1348137.29039</v>
      </c>
      <c r="P5828" s="47">
        <v>1385692.7352500001</v>
      </c>
      <c r="Q5828" s="47">
        <v>1386040.17839</v>
      </c>
      <c r="R5828" s="47">
        <v>1340393.5198000001</v>
      </c>
      <c r="S5828" s="14">
        <v>1</v>
      </c>
      <c r="T5828" s="2" t="s">
        <v>11</v>
      </c>
      <c r="U5828" s="2" t="s">
        <v>11</v>
      </c>
      <c r="V5828" s="2" t="s">
        <v>17</v>
      </c>
      <c r="W5828" s="2" t="s">
        <v>11</v>
      </c>
      <c r="X5828" s="2" t="s">
        <v>19</v>
      </c>
      <c r="Y5828" s="2" t="s">
        <v>31</v>
      </c>
      <c r="Z5828" s="2" t="s">
        <v>15</v>
      </c>
      <c r="AA5828" s="2" t="s">
        <v>11</v>
      </c>
      <c r="AB5828" s="2" t="s">
        <v>16</v>
      </c>
      <c r="AC5828" s="8" t="s">
        <v>18</v>
      </c>
    </row>
    <row r="5829" spans="1:29" x14ac:dyDescent="0.2">
      <c r="A5829" s="44">
        <v>672664</v>
      </c>
      <c r="B5829" s="43">
        <v>2105</v>
      </c>
      <c r="C5829" s="43">
        <f t="shared" ref="C5829:C5877" si="638">IF(S5829=1,K5829,0.25*J5829+0.75*K5829)</f>
        <v>565203.02500000002</v>
      </c>
      <c r="D5829" s="43">
        <f t="shared" ref="D5829:D5877" si="639">IF(S5829=1,M5829,0.25*L5829+0.75*M5829)</f>
        <v>565203.02500000002</v>
      </c>
      <c r="E5829" s="43">
        <f t="shared" ref="E5829:E5877" si="640">IF(S5829=1,O5829,0.25*N5829+0.75*O5829)</f>
        <v>565032.5199999999</v>
      </c>
      <c r="F5829" s="43">
        <f t="shared" si="634"/>
        <v>565032.5199999999</v>
      </c>
      <c r="G5829" s="43">
        <f t="shared" si="635"/>
        <v>580838.96499999997</v>
      </c>
      <c r="H5829" s="43">
        <f t="shared" si="636"/>
        <v>581110.51</v>
      </c>
      <c r="I5829" s="43">
        <f t="shared" si="637"/>
        <v>561910.80499999993</v>
      </c>
      <c r="J5829" s="47">
        <v>407650.08999999997</v>
      </c>
      <c r="K5829" s="47">
        <v>565203.02500000002</v>
      </c>
      <c r="L5829" s="47">
        <v>407650.08999999997</v>
      </c>
      <c r="M5829" s="47">
        <v>565203.02500000002</v>
      </c>
      <c r="N5829" s="47">
        <v>407191.2</v>
      </c>
      <c r="O5829" s="47">
        <v>565032.5199999999</v>
      </c>
      <c r="P5829" s="47">
        <v>580838.96499999997</v>
      </c>
      <c r="Q5829" s="47">
        <v>581110.51</v>
      </c>
      <c r="R5829" s="47">
        <v>561910.80499999993</v>
      </c>
      <c r="S5829" s="14">
        <v>1</v>
      </c>
      <c r="T5829" s="2" t="s">
        <v>11</v>
      </c>
      <c r="U5829" s="2" t="s">
        <v>11</v>
      </c>
      <c r="V5829" s="2" t="s">
        <v>22</v>
      </c>
      <c r="W5829" s="2" t="s">
        <v>11</v>
      </c>
      <c r="X5829" s="2" t="s">
        <v>13</v>
      </c>
      <c r="Y5829" s="2" t="s">
        <v>31</v>
      </c>
      <c r="Z5829" s="2" t="s">
        <v>15</v>
      </c>
      <c r="AA5829" s="2" t="s">
        <v>11</v>
      </c>
      <c r="AB5829" s="2" t="s">
        <v>16</v>
      </c>
      <c r="AC5829" s="8" t="s">
        <v>18</v>
      </c>
    </row>
    <row r="5830" spans="1:29" x14ac:dyDescent="0.2">
      <c r="A5830" s="44">
        <v>672665</v>
      </c>
      <c r="B5830" s="43">
        <v>24630.57</v>
      </c>
      <c r="C5830" s="43">
        <f t="shared" si="638"/>
        <v>5846804.7066000002</v>
      </c>
      <c r="D5830" s="43">
        <f t="shared" si="639"/>
        <v>5866656.9460199997</v>
      </c>
      <c r="E5830" s="43">
        <f t="shared" si="640"/>
        <v>5757617.4126299992</v>
      </c>
      <c r="F5830" s="43">
        <f t="shared" ref="F5830:F5877" si="641">O5830</f>
        <v>5757617.4126299992</v>
      </c>
      <c r="G5830" s="43">
        <f t="shared" ref="G5830:G5877" si="642">P5830</f>
        <v>5917469.8119299999</v>
      </c>
      <c r="H5830" s="43">
        <f t="shared" ref="H5830:H5877" si="643">Q5830</f>
        <v>5917592.96478</v>
      </c>
      <c r="I5830" s="43">
        <f t="shared" ref="I5830:I5877" si="644">R5830</f>
        <v>5723430.1814700002</v>
      </c>
      <c r="J5830" s="47">
        <v>4837000.5977400001</v>
      </c>
      <c r="K5830" s="47">
        <v>5846804.7066000002</v>
      </c>
      <c r="L5830" s="47">
        <v>4837000.5977400001</v>
      </c>
      <c r="M5830" s="47">
        <v>5866656.9460199997</v>
      </c>
      <c r="N5830" s="47">
        <v>4743798.5208600005</v>
      </c>
      <c r="O5830" s="47">
        <v>5757617.4126299992</v>
      </c>
      <c r="P5830" s="47">
        <v>5917469.8119299999</v>
      </c>
      <c r="Q5830" s="47">
        <v>5917592.96478</v>
      </c>
      <c r="R5830" s="47">
        <v>5723430.1814700002</v>
      </c>
      <c r="S5830" s="14">
        <v>1</v>
      </c>
      <c r="T5830" s="2" t="s">
        <v>11</v>
      </c>
      <c r="U5830" s="2" t="s">
        <v>11</v>
      </c>
      <c r="V5830" s="2" t="s">
        <v>12</v>
      </c>
      <c r="W5830" s="2" t="s">
        <v>11</v>
      </c>
      <c r="X5830" s="2" t="s">
        <v>13</v>
      </c>
      <c r="Y5830" s="2" t="s">
        <v>31</v>
      </c>
      <c r="Z5830" s="2" t="s">
        <v>15</v>
      </c>
      <c r="AA5830" s="2" t="s">
        <v>11</v>
      </c>
      <c r="AB5830" s="2" t="s">
        <v>16</v>
      </c>
      <c r="AC5830" s="8" t="s">
        <v>18</v>
      </c>
    </row>
    <row r="5831" spans="1:29" x14ac:dyDescent="0.2">
      <c r="A5831" s="44">
        <v>672666</v>
      </c>
      <c r="B5831" s="43">
        <v>6807.57</v>
      </c>
      <c r="C5831" s="43">
        <f t="shared" si="638"/>
        <v>1621290.8711999999</v>
      </c>
      <c r="D5831" s="43">
        <f t="shared" si="639"/>
        <v>1627335.99336</v>
      </c>
      <c r="E5831" s="43">
        <f t="shared" si="640"/>
        <v>1620433.11738</v>
      </c>
      <c r="F5831" s="43">
        <f t="shared" si="641"/>
        <v>1620433.11738</v>
      </c>
      <c r="G5831" s="43">
        <f t="shared" si="642"/>
        <v>1665308.61882</v>
      </c>
      <c r="H5831" s="43">
        <f t="shared" si="643"/>
        <v>1665308.61882</v>
      </c>
      <c r="I5831" s="43">
        <f t="shared" si="644"/>
        <v>1610888.9042400001</v>
      </c>
      <c r="J5831" s="47">
        <v>1413510.2196599999</v>
      </c>
      <c r="K5831" s="47">
        <v>1621290.8711999999</v>
      </c>
      <c r="L5831" s="47">
        <v>1413510.2196599999</v>
      </c>
      <c r="M5831" s="47">
        <v>1627335.99336</v>
      </c>
      <c r="N5831" s="47">
        <v>1406940.9146099999</v>
      </c>
      <c r="O5831" s="47">
        <v>1620433.11738</v>
      </c>
      <c r="P5831" s="47">
        <v>1665308.61882</v>
      </c>
      <c r="Q5831" s="47">
        <v>1665308.61882</v>
      </c>
      <c r="R5831" s="47">
        <v>1610888.9042400001</v>
      </c>
      <c r="S5831" s="14">
        <v>1</v>
      </c>
      <c r="T5831" s="2" t="s">
        <v>18</v>
      </c>
      <c r="U5831" s="2" t="s">
        <v>11</v>
      </c>
      <c r="V5831" s="2" t="s">
        <v>17</v>
      </c>
      <c r="W5831" s="2" t="s">
        <v>11</v>
      </c>
      <c r="X5831" s="2" t="s">
        <v>19</v>
      </c>
      <c r="Y5831" s="2" t="s">
        <v>31</v>
      </c>
      <c r="Z5831" s="2" t="s">
        <v>15</v>
      </c>
      <c r="AA5831" s="2" t="s">
        <v>11</v>
      </c>
      <c r="AB5831" s="2" t="s">
        <v>16</v>
      </c>
      <c r="AC5831" s="8" t="s">
        <v>18</v>
      </c>
    </row>
    <row r="5832" spans="1:29" x14ac:dyDescent="0.2">
      <c r="A5832" s="44">
        <v>672667</v>
      </c>
      <c r="B5832" s="43">
        <v>8558</v>
      </c>
      <c r="C5832" s="43">
        <f t="shared" si="638"/>
        <v>2015126.5860000001</v>
      </c>
      <c r="D5832" s="43">
        <f t="shared" si="639"/>
        <v>2020937.4679999999</v>
      </c>
      <c r="E5832" s="43">
        <f t="shared" si="640"/>
        <v>2031207.068</v>
      </c>
      <c r="F5832" s="43">
        <f t="shared" si="641"/>
        <v>2031207.068</v>
      </c>
      <c r="G5832" s="43">
        <f t="shared" si="642"/>
        <v>2087647.078</v>
      </c>
      <c r="H5832" s="43">
        <f t="shared" si="643"/>
        <v>2087852.47</v>
      </c>
      <c r="I5832" s="43">
        <f t="shared" si="644"/>
        <v>2019456.9340000001</v>
      </c>
      <c r="J5832" s="47">
        <v>1566695.9440000001</v>
      </c>
      <c r="K5832" s="47">
        <v>2015126.5860000001</v>
      </c>
      <c r="L5832" s="47">
        <v>1566695.9440000001</v>
      </c>
      <c r="M5832" s="47">
        <v>2020937.4679999999</v>
      </c>
      <c r="N5832" s="47">
        <v>1573833.3159999999</v>
      </c>
      <c r="O5832" s="47">
        <v>2031207.068</v>
      </c>
      <c r="P5832" s="47">
        <v>2087647.078</v>
      </c>
      <c r="Q5832" s="47">
        <v>2087852.47</v>
      </c>
      <c r="R5832" s="47">
        <v>2019456.9340000001</v>
      </c>
      <c r="S5832" s="14">
        <v>1</v>
      </c>
      <c r="T5832" s="2" t="s">
        <v>11</v>
      </c>
      <c r="U5832" s="2" t="s">
        <v>11</v>
      </c>
      <c r="V5832" s="2" t="s">
        <v>12</v>
      </c>
      <c r="W5832" s="2" t="s">
        <v>11</v>
      </c>
      <c r="X5832" s="2" t="s">
        <v>19</v>
      </c>
      <c r="Y5832" s="2" t="s">
        <v>31</v>
      </c>
      <c r="Z5832" s="2" t="s">
        <v>15</v>
      </c>
      <c r="AA5832" s="2" t="s">
        <v>11</v>
      </c>
      <c r="AB5832" s="2" t="s">
        <v>16</v>
      </c>
      <c r="AC5832" s="8" t="s">
        <v>18</v>
      </c>
    </row>
    <row r="5833" spans="1:29" x14ac:dyDescent="0.2">
      <c r="A5833" s="44">
        <v>672668</v>
      </c>
      <c r="B5833" s="43">
        <v>4160.8599999999997</v>
      </c>
      <c r="C5833" s="43">
        <f t="shared" si="638"/>
        <v>1086067.6771999998</v>
      </c>
      <c r="D5833" s="43">
        <f t="shared" si="639"/>
        <v>1096278.4276399999</v>
      </c>
      <c r="E5833" s="43">
        <f t="shared" si="640"/>
        <v>1096586.3312799998</v>
      </c>
      <c r="F5833" s="43">
        <f t="shared" si="641"/>
        <v>1096586.3312799998</v>
      </c>
      <c r="G5833" s="43">
        <f t="shared" si="642"/>
        <v>1126681.8316599999</v>
      </c>
      <c r="H5833" s="43">
        <f t="shared" si="643"/>
        <v>1126839.9443399999</v>
      </c>
      <c r="I5833" s="43">
        <f t="shared" si="644"/>
        <v>1089966.4030199999</v>
      </c>
      <c r="J5833" s="47">
        <v>970695.35111999989</v>
      </c>
      <c r="K5833" s="47">
        <v>1086067.6771999998</v>
      </c>
      <c r="L5833" s="47">
        <v>970695.35111999989</v>
      </c>
      <c r="M5833" s="47">
        <v>1096278.4276399999</v>
      </c>
      <c r="N5833" s="47">
        <v>970308.39113999996</v>
      </c>
      <c r="O5833" s="47">
        <v>1096586.3312799998</v>
      </c>
      <c r="P5833" s="47">
        <v>1126681.8316599999</v>
      </c>
      <c r="Q5833" s="47">
        <v>1126839.9443399999</v>
      </c>
      <c r="R5833" s="47">
        <v>1089966.4030199999</v>
      </c>
      <c r="S5833" s="14">
        <v>1</v>
      </c>
      <c r="T5833" s="2" t="s">
        <v>11</v>
      </c>
      <c r="U5833" s="2" t="s">
        <v>11</v>
      </c>
      <c r="V5833" s="2" t="s">
        <v>17</v>
      </c>
      <c r="W5833" s="2" t="s">
        <v>11</v>
      </c>
      <c r="X5833" s="2" t="s">
        <v>19</v>
      </c>
      <c r="Y5833" s="2" t="s">
        <v>31</v>
      </c>
      <c r="Z5833" s="2" t="s">
        <v>15</v>
      </c>
      <c r="AA5833" s="2" t="s">
        <v>11</v>
      </c>
      <c r="AB5833" s="2" t="s">
        <v>16</v>
      </c>
      <c r="AC5833" s="8" t="s">
        <v>18</v>
      </c>
    </row>
    <row r="5834" spans="1:29" x14ac:dyDescent="0.2">
      <c r="A5834" s="44">
        <v>672669</v>
      </c>
      <c r="B5834" s="43">
        <v>4323</v>
      </c>
      <c r="C5834" s="43">
        <f t="shared" si="638"/>
        <v>1128938.4809999999</v>
      </c>
      <c r="D5834" s="43">
        <f t="shared" si="639"/>
        <v>1134147.696</v>
      </c>
      <c r="E5834" s="43">
        <f t="shared" si="640"/>
        <v>1133810.5020000001</v>
      </c>
      <c r="F5834" s="43">
        <f t="shared" si="641"/>
        <v>1133810.5020000001</v>
      </c>
      <c r="G5834" s="43">
        <f t="shared" si="642"/>
        <v>1165372.7249999999</v>
      </c>
      <c r="H5834" s="43">
        <f t="shared" si="643"/>
        <v>1165372.7249999999</v>
      </c>
      <c r="I5834" s="43">
        <f t="shared" si="644"/>
        <v>1126599.7379999999</v>
      </c>
      <c r="J5834" s="47">
        <v>962425.16700000002</v>
      </c>
      <c r="K5834" s="47">
        <v>1128938.4809999999</v>
      </c>
      <c r="L5834" s="47">
        <v>962425.16700000002</v>
      </c>
      <c r="M5834" s="47">
        <v>1134147.696</v>
      </c>
      <c r="N5834" s="47">
        <v>961465.46100000001</v>
      </c>
      <c r="O5834" s="47">
        <v>1133810.5020000001</v>
      </c>
      <c r="P5834" s="47">
        <v>1165372.7249999999</v>
      </c>
      <c r="Q5834" s="47">
        <v>1165372.7249999999</v>
      </c>
      <c r="R5834" s="47">
        <v>1126599.7379999999</v>
      </c>
      <c r="S5834" s="14">
        <v>1</v>
      </c>
      <c r="T5834" s="2" t="s">
        <v>11</v>
      </c>
      <c r="U5834" s="2" t="s">
        <v>11</v>
      </c>
      <c r="V5834" s="2" t="s">
        <v>17</v>
      </c>
      <c r="W5834" s="2" t="s">
        <v>11</v>
      </c>
      <c r="X5834" s="2" t="s">
        <v>13</v>
      </c>
      <c r="Y5834" s="2" t="s">
        <v>31</v>
      </c>
      <c r="Z5834" s="2" t="s">
        <v>15</v>
      </c>
      <c r="AA5834" s="2" t="s">
        <v>11</v>
      </c>
      <c r="AB5834" s="2" t="s">
        <v>16</v>
      </c>
      <c r="AC5834" s="8" t="s">
        <v>18</v>
      </c>
    </row>
    <row r="5835" spans="1:29" x14ac:dyDescent="0.2">
      <c r="A5835" s="44">
        <v>672670</v>
      </c>
      <c r="B5835" s="43">
        <v>5027</v>
      </c>
      <c r="C5835" s="43">
        <f t="shared" si="638"/>
        <v>1370646.7389999998</v>
      </c>
      <c r="D5835" s="43">
        <f t="shared" si="639"/>
        <v>1397279.7849999999</v>
      </c>
      <c r="E5835" s="43">
        <f t="shared" si="640"/>
        <v>1396887.679</v>
      </c>
      <c r="F5835" s="43">
        <f t="shared" si="641"/>
        <v>1396887.679</v>
      </c>
      <c r="G5835" s="43">
        <f t="shared" si="642"/>
        <v>1433790.8860000002</v>
      </c>
      <c r="H5835" s="43">
        <f t="shared" si="643"/>
        <v>1433790.8860000002</v>
      </c>
      <c r="I5835" s="43">
        <f t="shared" si="644"/>
        <v>1390226.9040000001</v>
      </c>
      <c r="J5835" s="47">
        <v>1326218.1130000001</v>
      </c>
      <c r="K5835" s="47">
        <v>1370646.7389999998</v>
      </c>
      <c r="L5835" s="47">
        <v>1326218.1130000001</v>
      </c>
      <c r="M5835" s="47">
        <v>1397279.7849999999</v>
      </c>
      <c r="N5835" s="47">
        <v>1325107.1460000002</v>
      </c>
      <c r="O5835" s="47">
        <v>1396887.679</v>
      </c>
      <c r="P5835" s="47">
        <v>1433790.8860000002</v>
      </c>
      <c r="Q5835" s="47">
        <v>1433790.8860000002</v>
      </c>
      <c r="R5835" s="47">
        <v>1390226.9040000001</v>
      </c>
      <c r="S5835" s="14">
        <v>1</v>
      </c>
      <c r="T5835" s="2" t="s">
        <v>11</v>
      </c>
      <c r="U5835" s="2" t="s">
        <v>11</v>
      </c>
      <c r="V5835" s="2" t="s">
        <v>17</v>
      </c>
      <c r="W5835" s="2" t="s">
        <v>11</v>
      </c>
      <c r="X5835" s="2" t="s">
        <v>13</v>
      </c>
      <c r="Y5835" s="2" t="s">
        <v>31</v>
      </c>
      <c r="Z5835" s="2" t="s">
        <v>15</v>
      </c>
      <c r="AA5835" s="2" t="s">
        <v>11</v>
      </c>
      <c r="AB5835" s="2" t="s">
        <v>16</v>
      </c>
      <c r="AC5835" s="8" t="s">
        <v>18</v>
      </c>
    </row>
    <row r="5836" spans="1:29" x14ac:dyDescent="0.2">
      <c r="A5836" s="44">
        <v>672671</v>
      </c>
      <c r="B5836" s="43">
        <v>3967.86</v>
      </c>
      <c r="C5836" s="43">
        <f t="shared" si="638"/>
        <v>1017002.1966</v>
      </c>
      <c r="D5836" s="43">
        <f t="shared" si="639"/>
        <v>1020017.7702</v>
      </c>
      <c r="E5836" s="43">
        <f t="shared" si="640"/>
        <v>1020307.42398</v>
      </c>
      <c r="F5836" s="43">
        <f t="shared" si="641"/>
        <v>1020307.42398</v>
      </c>
      <c r="G5836" s="43">
        <f t="shared" si="642"/>
        <v>1048780.78734</v>
      </c>
      <c r="H5836" s="43">
        <f t="shared" si="643"/>
        <v>1048971.24462</v>
      </c>
      <c r="I5836" s="43">
        <f t="shared" si="644"/>
        <v>1013927.1051</v>
      </c>
      <c r="J5836" s="47">
        <v>835536.08736</v>
      </c>
      <c r="K5836" s="47">
        <v>1017002.1966</v>
      </c>
      <c r="L5836" s="47">
        <v>835536.08736</v>
      </c>
      <c r="M5836" s="47">
        <v>1020017.7702</v>
      </c>
      <c r="N5836" s="47">
        <v>835163.10852000001</v>
      </c>
      <c r="O5836" s="47">
        <v>1020307.42398</v>
      </c>
      <c r="P5836" s="47">
        <v>1048780.78734</v>
      </c>
      <c r="Q5836" s="47">
        <v>1048971.24462</v>
      </c>
      <c r="R5836" s="47">
        <v>1013927.1051</v>
      </c>
      <c r="S5836" s="14">
        <v>1</v>
      </c>
      <c r="T5836" s="2" t="s">
        <v>11</v>
      </c>
      <c r="U5836" s="2" t="s">
        <v>11</v>
      </c>
      <c r="V5836" s="2" t="s">
        <v>17</v>
      </c>
      <c r="W5836" s="2" t="s">
        <v>11</v>
      </c>
      <c r="X5836" s="2" t="s">
        <v>13</v>
      </c>
      <c r="Y5836" s="2" t="s">
        <v>31</v>
      </c>
      <c r="Z5836" s="2" t="s">
        <v>15</v>
      </c>
      <c r="AA5836" s="2" t="s">
        <v>11</v>
      </c>
      <c r="AB5836" s="2" t="s">
        <v>16</v>
      </c>
      <c r="AC5836" s="8" t="s">
        <v>18</v>
      </c>
    </row>
    <row r="5837" spans="1:29" x14ac:dyDescent="0.2">
      <c r="A5837" s="44">
        <v>672672</v>
      </c>
      <c r="B5837" s="43">
        <v>2919</v>
      </c>
      <c r="C5837" s="43">
        <f t="shared" si="638"/>
        <v>742716.19799999997</v>
      </c>
      <c r="D5837" s="43">
        <f t="shared" si="639"/>
        <v>745760.71500000008</v>
      </c>
      <c r="E5837" s="43">
        <f t="shared" si="640"/>
        <v>745287.83700000006</v>
      </c>
      <c r="F5837" s="43">
        <f t="shared" si="641"/>
        <v>745287.83700000006</v>
      </c>
      <c r="G5837" s="43">
        <f t="shared" si="642"/>
        <v>766012.73699999996</v>
      </c>
      <c r="H5837" s="43">
        <f t="shared" si="643"/>
        <v>766012.73699999996</v>
      </c>
      <c r="I5837" s="43">
        <f t="shared" si="644"/>
        <v>740672.89799999993</v>
      </c>
      <c r="J5837" s="47">
        <v>608296.24800000002</v>
      </c>
      <c r="K5837" s="47">
        <v>742716.19799999997</v>
      </c>
      <c r="L5837" s="47">
        <v>608296.24800000002</v>
      </c>
      <c r="M5837" s="47">
        <v>745760.71500000008</v>
      </c>
      <c r="N5837" s="47">
        <v>607513.95600000001</v>
      </c>
      <c r="O5837" s="47">
        <v>745287.83700000006</v>
      </c>
      <c r="P5837" s="47">
        <v>766012.73699999996</v>
      </c>
      <c r="Q5837" s="47">
        <v>766012.73699999996</v>
      </c>
      <c r="R5837" s="47">
        <v>740672.89799999993</v>
      </c>
      <c r="S5837" s="14">
        <v>1</v>
      </c>
      <c r="T5837" s="2" t="s">
        <v>11</v>
      </c>
      <c r="U5837" s="2" t="s">
        <v>11</v>
      </c>
      <c r="V5837" s="2" t="s">
        <v>17</v>
      </c>
      <c r="W5837" s="2" t="s">
        <v>11</v>
      </c>
      <c r="X5837" s="2" t="s">
        <v>19</v>
      </c>
      <c r="Y5837" s="2" t="s">
        <v>31</v>
      </c>
      <c r="Z5837" s="2" t="s">
        <v>15</v>
      </c>
      <c r="AA5837" s="2" t="s">
        <v>11</v>
      </c>
      <c r="AB5837" s="2" t="s">
        <v>16</v>
      </c>
      <c r="AC5837" s="8" t="s">
        <v>18</v>
      </c>
    </row>
    <row r="5838" spans="1:29" x14ac:dyDescent="0.2">
      <c r="A5838" s="44">
        <v>672673</v>
      </c>
      <c r="B5838" s="43">
        <v>3961</v>
      </c>
      <c r="C5838" s="43">
        <f t="shared" si="638"/>
        <v>1034601.317</v>
      </c>
      <c r="D5838" s="43">
        <f t="shared" si="639"/>
        <v>1037647.326</v>
      </c>
      <c r="E5838" s="43">
        <f t="shared" si="640"/>
        <v>1026833.796</v>
      </c>
      <c r="F5838" s="43">
        <f t="shared" si="641"/>
        <v>1026833.796</v>
      </c>
      <c r="G5838" s="43">
        <f t="shared" si="642"/>
        <v>1055420.3329999999</v>
      </c>
      <c r="H5838" s="43">
        <f t="shared" si="643"/>
        <v>1055420.3329999999</v>
      </c>
      <c r="I5838" s="43">
        <f t="shared" si="644"/>
        <v>1020527.8840000001</v>
      </c>
      <c r="J5838" s="47">
        <v>784527.54299999995</v>
      </c>
      <c r="K5838" s="47">
        <v>1034601.317</v>
      </c>
      <c r="L5838" s="47">
        <v>784527.54299999995</v>
      </c>
      <c r="M5838" s="47">
        <v>1037647.326</v>
      </c>
      <c r="N5838" s="47">
        <v>775559.83900000004</v>
      </c>
      <c r="O5838" s="47">
        <v>1026833.796</v>
      </c>
      <c r="P5838" s="47">
        <v>1055420.3329999999</v>
      </c>
      <c r="Q5838" s="47">
        <v>1055420.3329999999</v>
      </c>
      <c r="R5838" s="47">
        <v>1020527.8840000001</v>
      </c>
      <c r="S5838" s="14">
        <v>1</v>
      </c>
      <c r="T5838" s="2" t="s">
        <v>11</v>
      </c>
      <c r="U5838" s="2" t="s">
        <v>11</v>
      </c>
      <c r="V5838" s="2" t="s">
        <v>17</v>
      </c>
      <c r="W5838" s="2" t="s">
        <v>11</v>
      </c>
      <c r="X5838" s="2" t="s">
        <v>13</v>
      </c>
      <c r="Y5838" s="2" t="s">
        <v>31</v>
      </c>
      <c r="Z5838" s="2" t="s">
        <v>15</v>
      </c>
      <c r="AA5838" s="2" t="s">
        <v>11</v>
      </c>
      <c r="AB5838" s="2" t="s">
        <v>16</v>
      </c>
      <c r="AC5838" s="8" t="s">
        <v>18</v>
      </c>
    </row>
    <row r="5839" spans="1:29" x14ac:dyDescent="0.2">
      <c r="A5839" s="44">
        <v>672674</v>
      </c>
      <c r="B5839" s="43">
        <v>8406</v>
      </c>
      <c r="C5839" s="43">
        <f t="shared" si="638"/>
        <v>1943769.8159999999</v>
      </c>
      <c r="D5839" s="43">
        <f t="shared" si="639"/>
        <v>1947838.32</v>
      </c>
      <c r="E5839" s="43">
        <f t="shared" si="640"/>
        <v>1939524.7859999998</v>
      </c>
      <c r="F5839" s="43">
        <f t="shared" si="641"/>
        <v>1939524.7859999998</v>
      </c>
      <c r="G5839" s="43">
        <f t="shared" si="642"/>
        <v>1993550.1479999998</v>
      </c>
      <c r="H5839" s="43">
        <f t="shared" si="643"/>
        <v>1993550.1479999998</v>
      </c>
      <c r="I5839" s="43">
        <f t="shared" si="644"/>
        <v>1927756.3859999999</v>
      </c>
      <c r="J5839" s="47">
        <v>1557900.7919999999</v>
      </c>
      <c r="K5839" s="47">
        <v>1943769.8159999999</v>
      </c>
      <c r="L5839" s="47">
        <v>1557900.7919999999</v>
      </c>
      <c r="M5839" s="47">
        <v>1947838.32</v>
      </c>
      <c r="N5839" s="47">
        <v>1550074.8060000001</v>
      </c>
      <c r="O5839" s="47">
        <v>1939524.7859999998</v>
      </c>
      <c r="P5839" s="47">
        <v>1993550.1479999998</v>
      </c>
      <c r="Q5839" s="47">
        <v>1993550.1479999998</v>
      </c>
      <c r="R5839" s="47">
        <v>1927756.3859999999</v>
      </c>
      <c r="S5839" s="14">
        <v>1</v>
      </c>
      <c r="T5839" s="2" t="s">
        <v>18</v>
      </c>
      <c r="U5839" s="2" t="s">
        <v>11</v>
      </c>
      <c r="V5839" s="2" t="s">
        <v>17</v>
      </c>
      <c r="W5839" s="2" t="s">
        <v>11</v>
      </c>
      <c r="X5839" s="2" t="s">
        <v>13</v>
      </c>
      <c r="Y5839" s="2" t="s">
        <v>31</v>
      </c>
      <c r="Z5839" s="2" t="s">
        <v>15</v>
      </c>
      <c r="AA5839" s="2" t="s">
        <v>11</v>
      </c>
      <c r="AB5839" s="2" t="s">
        <v>16</v>
      </c>
      <c r="AC5839" s="8" t="s">
        <v>18</v>
      </c>
    </row>
    <row r="5840" spans="1:29" x14ac:dyDescent="0.2">
      <c r="A5840" s="44">
        <v>672675</v>
      </c>
      <c r="B5840" s="43">
        <v>2616.14</v>
      </c>
      <c r="C5840" s="43">
        <f t="shared" si="638"/>
        <v>677841.87400000007</v>
      </c>
      <c r="D5840" s="43">
        <f t="shared" si="639"/>
        <v>679301.68012000003</v>
      </c>
      <c r="E5840" s="43">
        <f t="shared" si="640"/>
        <v>679097.62119999994</v>
      </c>
      <c r="F5840" s="43">
        <f t="shared" si="641"/>
        <v>679097.62119999994</v>
      </c>
      <c r="G5840" s="43">
        <f t="shared" si="642"/>
        <v>698059.40391999995</v>
      </c>
      <c r="H5840" s="43">
        <f t="shared" si="643"/>
        <v>698187.59478000004</v>
      </c>
      <c r="I5840" s="43">
        <f t="shared" si="644"/>
        <v>674872.55509999988</v>
      </c>
      <c r="J5840" s="47">
        <v>598020.82646000001</v>
      </c>
      <c r="K5840" s="47">
        <v>677841.87400000007</v>
      </c>
      <c r="L5840" s="47">
        <v>598020.82646000001</v>
      </c>
      <c r="M5840" s="47">
        <v>679301.68012000003</v>
      </c>
      <c r="N5840" s="47">
        <v>597432.19495999999</v>
      </c>
      <c r="O5840" s="47">
        <v>679097.62119999994</v>
      </c>
      <c r="P5840" s="47">
        <v>698059.40391999995</v>
      </c>
      <c r="Q5840" s="47">
        <v>698187.59478000004</v>
      </c>
      <c r="R5840" s="47">
        <v>674872.55509999988</v>
      </c>
      <c r="S5840" s="14">
        <v>1</v>
      </c>
      <c r="T5840" s="2" t="s">
        <v>11</v>
      </c>
      <c r="U5840" s="2" t="s">
        <v>11</v>
      </c>
      <c r="V5840" s="2" t="s">
        <v>17</v>
      </c>
      <c r="W5840" s="2" t="s">
        <v>11</v>
      </c>
      <c r="X5840" s="2" t="s">
        <v>13</v>
      </c>
      <c r="Y5840" s="2" t="s">
        <v>31</v>
      </c>
      <c r="Z5840" s="2" t="s">
        <v>15</v>
      </c>
      <c r="AA5840" s="2" t="s">
        <v>11</v>
      </c>
      <c r="AB5840" s="2" t="s">
        <v>16</v>
      </c>
      <c r="AC5840" s="8" t="s">
        <v>18</v>
      </c>
    </row>
    <row r="5841" spans="1:29" x14ac:dyDescent="0.2">
      <c r="A5841" s="44">
        <v>672676</v>
      </c>
      <c r="B5841" s="43">
        <v>2825</v>
      </c>
      <c r="C5841" s="43">
        <f t="shared" si="638"/>
        <v>741602.05</v>
      </c>
      <c r="D5841" s="43">
        <f t="shared" si="639"/>
        <v>745212.39999999991</v>
      </c>
      <c r="E5841" s="43">
        <f t="shared" si="640"/>
        <v>744989.22500000009</v>
      </c>
      <c r="F5841" s="43">
        <f t="shared" si="641"/>
        <v>744989.22500000009</v>
      </c>
      <c r="G5841" s="43">
        <f t="shared" si="642"/>
        <v>765682.35</v>
      </c>
      <c r="H5841" s="43">
        <f t="shared" si="643"/>
        <v>765682.35</v>
      </c>
      <c r="I5841" s="43">
        <f t="shared" si="644"/>
        <v>740172.6</v>
      </c>
      <c r="J5841" s="47">
        <v>645583.125</v>
      </c>
      <c r="K5841" s="47">
        <v>741602.05</v>
      </c>
      <c r="L5841" s="47">
        <v>645583.125</v>
      </c>
      <c r="M5841" s="47">
        <v>745212.39999999991</v>
      </c>
      <c r="N5841" s="47">
        <v>644967.27500000002</v>
      </c>
      <c r="O5841" s="47">
        <v>744989.22500000009</v>
      </c>
      <c r="P5841" s="47">
        <v>765682.35</v>
      </c>
      <c r="Q5841" s="47">
        <v>765682.35</v>
      </c>
      <c r="R5841" s="47">
        <v>740172.6</v>
      </c>
      <c r="S5841" s="14">
        <v>1</v>
      </c>
      <c r="T5841" s="2" t="s">
        <v>11</v>
      </c>
      <c r="U5841" s="2" t="s">
        <v>11</v>
      </c>
      <c r="V5841" s="2" t="s">
        <v>22</v>
      </c>
      <c r="W5841" s="2" t="s">
        <v>11</v>
      </c>
      <c r="X5841" s="2" t="s">
        <v>13</v>
      </c>
      <c r="Y5841" s="2" t="s">
        <v>31</v>
      </c>
      <c r="Z5841" s="2" t="s">
        <v>15</v>
      </c>
      <c r="AA5841" s="2" t="s">
        <v>11</v>
      </c>
      <c r="AB5841" s="2" t="s">
        <v>16</v>
      </c>
      <c r="AC5841" s="8" t="s">
        <v>18</v>
      </c>
    </row>
    <row r="5842" spans="1:29" x14ac:dyDescent="0.2">
      <c r="A5842" s="44">
        <v>672677</v>
      </c>
      <c r="B5842" s="43">
        <v>1023</v>
      </c>
      <c r="C5842" s="43">
        <f t="shared" si="638"/>
        <v>255390.927</v>
      </c>
      <c r="D5842" s="43">
        <f t="shared" si="639"/>
        <v>256720.82700000002</v>
      </c>
      <c r="E5842" s="43">
        <f t="shared" si="640"/>
        <v>256644.10199999998</v>
      </c>
      <c r="F5842" s="43">
        <f t="shared" si="641"/>
        <v>256644.10199999998</v>
      </c>
      <c r="G5842" s="43">
        <f t="shared" si="642"/>
        <v>263792.826</v>
      </c>
      <c r="H5842" s="43">
        <f t="shared" si="643"/>
        <v>263792.826</v>
      </c>
      <c r="I5842" s="43">
        <f t="shared" si="644"/>
        <v>254758.71300000002</v>
      </c>
      <c r="J5842" s="47">
        <v>232656.79799999998</v>
      </c>
      <c r="K5842" s="47">
        <v>255390.927</v>
      </c>
      <c r="L5842" s="47">
        <v>232656.79799999998</v>
      </c>
      <c r="M5842" s="47">
        <v>256720.82700000002</v>
      </c>
      <c r="N5842" s="47">
        <v>232440.94500000001</v>
      </c>
      <c r="O5842" s="47">
        <v>256644.10199999998</v>
      </c>
      <c r="P5842" s="47">
        <v>263792.826</v>
      </c>
      <c r="Q5842" s="47">
        <v>263792.826</v>
      </c>
      <c r="R5842" s="47">
        <v>254758.71300000002</v>
      </c>
      <c r="S5842" s="14">
        <v>1</v>
      </c>
      <c r="T5842" s="2" t="s">
        <v>11</v>
      </c>
      <c r="U5842" s="2" t="s">
        <v>11</v>
      </c>
      <c r="V5842" s="2" t="s">
        <v>22</v>
      </c>
      <c r="W5842" s="2" t="s">
        <v>11</v>
      </c>
      <c r="X5842" s="2" t="s">
        <v>13</v>
      </c>
      <c r="Y5842" s="2" t="s">
        <v>31</v>
      </c>
      <c r="Z5842" s="2" t="s">
        <v>15</v>
      </c>
      <c r="AA5842" s="2" t="s">
        <v>11</v>
      </c>
      <c r="AB5842" s="2" t="s">
        <v>16</v>
      </c>
      <c r="AC5842" s="8" t="s">
        <v>18</v>
      </c>
    </row>
    <row r="5843" spans="1:29" x14ac:dyDescent="0.2">
      <c r="A5843" s="44">
        <v>672678</v>
      </c>
      <c r="B5843" s="43">
        <v>3885</v>
      </c>
      <c r="C5843" s="43">
        <f t="shared" si="638"/>
        <v>1037015.28</v>
      </c>
      <c r="D5843" s="43">
        <f t="shared" si="639"/>
        <v>1054637.6399999999</v>
      </c>
      <c r="E5843" s="43">
        <f t="shared" si="640"/>
        <v>1054338.4950000001</v>
      </c>
      <c r="F5843" s="43">
        <f t="shared" si="641"/>
        <v>1054338.4950000001</v>
      </c>
      <c r="G5843" s="43">
        <f t="shared" si="642"/>
        <v>1082248.3350000002</v>
      </c>
      <c r="H5843" s="43">
        <f t="shared" si="643"/>
        <v>1082248.3350000002</v>
      </c>
      <c r="I5843" s="43">
        <f t="shared" si="644"/>
        <v>1049451.165</v>
      </c>
      <c r="J5843" s="47">
        <v>1006246.08</v>
      </c>
      <c r="K5843" s="47">
        <v>1037015.28</v>
      </c>
      <c r="L5843" s="47">
        <v>1006246.08</v>
      </c>
      <c r="M5843" s="47">
        <v>1054637.6399999999</v>
      </c>
      <c r="N5843" s="47">
        <v>1005371.9550000001</v>
      </c>
      <c r="O5843" s="47">
        <v>1054338.4950000001</v>
      </c>
      <c r="P5843" s="47">
        <v>1082248.3350000002</v>
      </c>
      <c r="Q5843" s="47">
        <v>1082248.3350000002</v>
      </c>
      <c r="R5843" s="47">
        <v>1049451.165</v>
      </c>
      <c r="S5843" s="14">
        <v>1</v>
      </c>
      <c r="T5843" s="2" t="s">
        <v>11</v>
      </c>
      <c r="U5843" s="2" t="s">
        <v>11</v>
      </c>
      <c r="V5843" s="2" t="s">
        <v>17</v>
      </c>
      <c r="W5843" s="2" t="s">
        <v>11</v>
      </c>
      <c r="X5843" s="2" t="s">
        <v>21</v>
      </c>
      <c r="Y5843" s="2" t="s">
        <v>31</v>
      </c>
      <c r="Z5843" s="2" t="s">
        <v>15</v>
      </c>
      <c r="AA5843" s="2" t="s">
        <v>11</v>
      </c>
      <c r="AB5843" s="2" t="s">
        <v>16</v>
      </c>
      <c r="AC5843" s="8" t="s">
        <v>18</v>
      </c>
    </row>
    <row r="5844" spans="1:29" x14ac:dyDescent="0.2">
      <c r="A5844" s="44">
        <v>672679</v>
      </c>
      <c r="B5844" s="43">
        <v>2359</v>
      </c>
      <c r="C5844" s="43">
        <f t="shared" si="638"/>
        <v>645740.86499999999</v>
      </c>
      <c r="D5844" s="43">
        <f t="shared" si="639"/>
        <v>648031.45400000003</v>
      </c>
      <c r="E5844" s="43">
        <f t="shared" si="640"/>
        <v>647838.01600000006</v>
      </c>
      <c r="F5844" s="43">
        <f t="shared" si="641"/>
        <v>647838.01600000006</v>
      </c>
      <c r="G5844" s="43">
        <f t="shared" si="642"/>
        <v>665912.674</v>
      </c>
      <c r="H5844" s="43">
        <f t="shared" si="643"/>
        <v>665912.674</v>
      </c>
      <c r="I5844" s="43">
        <f t="shared" si="644"/>
        <v>643313.45400000003</v>
      </c>
      <c r="J5844" s="47">
        <v>531711.52299999993</v>
      </c>
      <c r="K5844" s="47">
        <v>645740.86499999999</v>
      </c>
      <c r="L5844" s="47">
        <v>531711.52299999993</v>
      </c>
      <c r="M5844" s="47">
        <v>648031.45400000003</v>
      </c>
      <c r="N5844" s="47">
        <v>531168.95299999998</v>
      </c>
      <c r="O5844" s="47">
        <v>647838.01600000006</v>
      </c>
      <c r="P5844" s="47">
        <v>665912.674</v>
      </c>
      <c r="Q5844" s="47">
        <v>665912.674</v>
      </c>
      <c r="R5844" s="47">
        <v>643313.45400000003</v>
      </c>
      <c r="S5844" s="14">
        <v>1</v>
      </c>
      <c r="T5844" s="2" t="s">
        <v>11</v>
      </c>
      <c r="U5844" s="2" t="s">
        <v>11</v>
      </c>
      <c r="V5844" s="2" t="s">
        <v>22</v>
      </c>
      <c r="W5844" s="2" t="s">
        <v>11</v>
      </c>
      <c r="X5844" s="2" t="s">
        <v>21</v>
      </c>
      <c r="Y5844" s="2" t="s">
        <v>31</v>
      </c>
      <c r="Z5844" s="2" t="s">
        <v>15</v>
      </c>
      <c r="AA5844" s="2" t="s">
        <v>11</v>
      </c>
      <c r="AB5844" s="2" t="s">
        <v>16</v>
      </c>
      <c r="AC5844" s="8" t="s">
        <v>18</v>
      </c>
    </row>
    <row r="5845" spans="1:29" x14ac:dyDescent="0.2">
      <c r="A5845" s="44">
        <v>672680</v>
      </c>
      <c r="B5845" s="43">
        <v>3227.29</v>
      </c>
      <c r="C5845" s="43">
        <f t="shared" si="638"/>
        <v>864345.71695999999</v>
      </c>
      <c r="D5845" s="43">
        <f t="shared" si="639"/>
        <v>864616.80932</v>
      </c>
      <c r="E5845" s="43">
        <f t="shared" si="640"/>
        <v>864358.62611999991</v>
      </c>
      <c r="F5845" s="43">
        <f t="shared" si="641"/>
        <v>864358.62611999991</v>
      </c>
      <c r="G5845" s="43">
        <f t="shared" si="642"/>
        <v>888527.80093000003</v>
      </c>
      <c r="H5845" s="43">
        <f t="shared" si="643"/>
        <v>888560.07383000001</v>
      </c>
      <c r="I5845" s="43">
        <f t="shared" si="644"/>
        <v>859156.23464000004</v>
      </c>
      <c r="J5845" s="47">
        <v>716306.69736999995</v>
      </c>
      <c r="K5845" s="47">
        <v>864345.71695999999</v>
      </c>
      <c r="L5845" s="47">
        <v>716306.69736999995</v>
      </c>
      <c r="M5845" s="47">
        <v>864616.80932</v>
      </c>
      <c r="N5845" s="47">
        <v>715590.23898999998</v>
      </c>
      <c r="O5845" s="47">
        <v>864358.62611999991</v>
      </c>
      <c r="P5845" s="47">
        <v>888527.80093000003</v>
      </c>
      <c r="Q5845" s="47">
        <v>888560.07383000001</v>
      </c>
      <c r="R5845" s="47">
        <v>859156.23464000004</v>
      </c>
      <c r="S5845" s="14">
        <v>1</v>
      </c>
      <c r="T5845" s="2" t="s">
        <v>11</v>
      </c>
      <c r="U5845" s="2" t="s">
        <v>11</v>
      </c>
      <c r="V5845" s="2" t="s">
        <v>17</v>
      </c>
      <c r="W5845" s="2" t="s">
        <v>11</v>
      </c>
      <c r="X5845" s="2" t="s">
        <v>19</v>
      </c>
      <c r="Y5845" s="2" t="s">
        <v>31</v>
      </c>
      <c r="Z5845" s="2" t="s">
        <v>15</v>
      </c>
      <c r="AA5845" s="2" t="s">
        <v>11</v>
      </c>
      <c r="AB5845" s="2" t="s">
        <v>16</v>
      </c>
      <c r="AC5845" s="8" t="s">
        <v>18</v>
      </c>
    </row>
    <row r="5846" spans="1:29" x14ac:dyDescent="0.2">
      <c r="A5846" s="44">
        <v>672682</v>
      </c>
      <c r="B5846" s="43">
        <v>1006</v>
      </c>
      <c r="C5846" s="43">
        <f t="shared" si="638"/>
        <v>234869.81399999998</v>
      </c>
      <c r="D5846" s="43">
        <f t="shared" si="639"/>
        <v>235455.30599999998</v>
      </c>
      <c r="E5846" s="43">
        <f t="shared" si="640"/>
        <v>234452.32399999999</v>
      </c>
      <c r="F5846" s="43">
        <f t="shared" si="641"/>
        <v>234452.32399999999</v>
      </c>
      <c r="G5846" s="43">
        <f t="shared" si="642"/>
        <v>240973.21600000001</v>
      </c>
      <c r="H5846" s="43">
        <f t="shared" si="643"/>
        <v>240973.21600000001</v>
      </c>
      <c r="I5846" s="43">
        <f t="shared" si="644"/>
        <v>233063.038</v>
      </c>
      <c r="J5846" s="47">
        <v>182653.38399999999</v>
      </c>
      <c r="K5846" s="47">
        <v>234869.81399999998</v>
      </c>
      <c r="L5846" s="47">
        <v>182653.38399999999</v>
      </c>
      <c r="M5846" s="47">
        <v>235455.30599999998</v>
      </c>
      <c r="N5846" s="47">
        <v>181713.78</v>
      </c>
      <c r="O5846" s="47">
        <v>234452.32399999999</v>
      </c>
      <c r="P5846" s="47">
        <v>240973.21600000001</v>
      </c>
      <c r="Q5846" s="47">
        <v>240973.21600000001</v>
      </c>
      <c r="R5846" s="47">
        <v>233063.038</v>
      </c>
      <c r="S5846" s="14">
        <v>1</v>
      </c>
      <c r="T5846" s="2" t="s">
        <v>18</v>
      </c>
      <c r="U5846" s="2" t="s">
        <v>11</v>
      </c>
      <c r="V5846" s="2" t="s">
        <v>22</v>
      </c>
      <c r="W5846" s="2" t="s">
        <v>11</v>
      </c>
      <c r="X5846" s="2" t="s">
        <v>13</v>
      </c>
      <c r="Y5846" s="2" t="s">
        <v>31</v>
      </c>
      <c r="Z5846" s="2" t="s">
        <v>15</v>
      </c>
      <c r="AA5846" s="2" t="s">
        <v>11</v>
      </c>
      <c r="AB5846" s="2" t="s">
        <v>16</v>
      </c>
      <c r="AC5846" s="8" t="s">
        <v>18</v>
      </c>
    </row>
    <row r="5847" spans="1:29" x14ac:dyDescent="0.2">
      <c r="A5847" s="44">
        <v>672683</v>
      </c>
      <c r="B5847" s="43">
        <v>972.86</v>
      </c>
      <c r="C5847" s="43">
        <f t="shared" si="638"/>
        <v>243111.87684000001</v>
      </c>
      <c r="D5847" s="43">
        <f t="shared" si="639"/>
        <v>243111.87684000001</v>
      </c>
      <c r="E5847" s="43">
        <f t="shared" si="640"/>
        <v>243926.16065999999</v>
      </c>
      <c r="F5847" s="43">
        <f t="shared" si="641"/>
        <v>243926.16065999999</v>
      </c>
      <c r="G5847" s="43">
        <f t="shared" si="642"/>
        <v>250748.82784000004</v>
      </c>
      <c r="H5847" s="43">
        <f t="shared" si="643"/>
        <v>250874.32678</v>
      </c>
      <c r="I5847" s="43">
        <f t="shared" si="644"/>
        <v>242585.55958</v>
      </c>
      <c r="J5847" s="47">
        <v>169959.61486</v>
      </c>
      <c r="K5847" s="47">
        <v>243111.87684000001</v>
      </c>
      <c r="L5847" s="47">
        <v>169959.61486</v>
      </c>
      <c r="M5847" s="47">
        <v>243111.87684000001</v>
      </c>
      <c r="N5847" s="47">
        <v>170466.47492000001</v>
      </c>
      <c r="O5847" s="47">
        <v>243926.16065999999</v>
      </c>
      <c r="P5847" s="47">
        <v>250748.82784000004</v>
      </c>
      <c r="Q5847" s="47">
        <v>250874.32678</v>
      </c>
      <c r="R5847" s="47">
        <v>242585.55958</v>
      </c>
      <c r="S5847" s="14">
        <v>1</v>
      </c>
      <c r="T5847" s="2" t="s">
        <v>11</v>
      </c>
      <c r="U5847" s="2" t="s">
        <v>11</v>
      </c>
      <c r="V5847" s="2" t="s">
        <v>17</v>
      </c>
      <c r="W5847" s="2" t="s">
        <v>11</v>
      </c>
      <c r="X5847" s="2" t="s">
        <v>21</v>
      </c>
      <c r="Y5847" s="2" t="s">
        <v>31</v>
      </c>
      <c r="Z5847" s="2" t="s">
        <v>15</v>
      </c>
      <c r="AA5847" s="2" t="s">
        <v>11</v>
      </c>
      <c r="AB5847" s="2" t="s">
        <v>16</v>
      </c>
      <c r="AC5847" s="8" t="s">
        <v>18</v>
      </c>
    </row>
    <row r="5848" spans="1:29" x14ac:dyDescent="0.2">
      <c r="A5848" s="44">
        <v>672684</v>
      </c>
      <c r="B5848" s="43">
        <v>57</v>
      </c>
      <c r="C5848" s="43">
        <f t="shared" si="638"/>
        <v>13426.749</v>
      </c>
      <c r="D5848" s="43">
        <f t="shared" si="639"/>
        <v>13426.749</v>
      </c>
      <c r="E5848" s="43">
        <f t="shared" si="640"/>
        <v>13369.179</v>
      </c>
      <c r="F5848" s="43">
        <f t="shared" si="641"/>
        <v>13369.179</v>
      </c>
      <c r="G5848" s="43">
        <f t="shared" si="642"/>
        <v>13743.498</v>
      </c>
      <c r="H5848" s="43">
        <f t="shared" si="643"/>
        <v>13743.498</v>
      </c>
      <c r="I5848" s="43">
        <f t="shared" si="644"/>
        <v>13288.752</v>
      </c>
      <c r="J5848" s="47">
        <v>10254.755999999999</v>
      </c>
      <c r="K5848" s="47">
        <v>13426.749</v>
      </c>
      <c r="L5848" s="47">
        <v>10254.755999999999</v>
      </c>
      <c r="M5848" s="47">
        <v>13426.749</v>
      </c>
      <c r="N5848" s="47">
        <v>10196.045999999998</v>
      </c>
      <c r="O5848" s="47">
        <v>13369.179</v>
      </c>
      <c r="P5848" s="47">
        <v>13743.498</v>
      </c>
      <c r="Q5848" s="47">
        <v>13743.498</v>
      </c>
      <c r="R5848" s="47">
        <v>13288.752</v>
      </c>
      <c r="S5848" s="14">
        <v>1</v>
      </c>
      <c r="T5848" s="2" t="s">
        <v>18</v>
      </c>
      <c r="U5848" s="2" t="s">
        <v>11</v>
      </c>
      <c r="V5848" s="2" t="s">
        <v>22</v>
      </c>
      <c r="W5848" s="2" t="s">
        <v>11</v>
      </c>
      <c r="X5848" s="2" t="s">
        <v>13</v>
      </c>
      <c r="Y5848" s="2" t="s">
        <v>31</v>
      </c>
      <c r="Z5848" s="2" t="s">
        <v>15</v>
      </c>
      <c r="AA5848" s="2" t="s">
        <v>11</v>
      </c>
      <c r="AB5848" s="9" t="s">
        <v>23</v>
      </c>
      <c r="AC5848" s="8" t="s">
        <v>18</v>
      </c>
    </row>
    <row r="5849" spans="1:29" x14ac:dyDescent="0.2">
      <c r="A5849" s="44">
        <v>672685</v>
      </c>
      <c r="B5849" s="43">
        <v>47</v>
      </c>
      <c r="C5849" s="43">
        <f t="shared" si="638"/>
        <v>11816.035</v>
      </c>
      <c r="D5849" s="43">
        <f t="shared" si="639"/>
        <v>11816.035</v>
      </c>
      <c r="E5849" s="43">
        <f t="shared" si="640"/>
        <v>11819.419</v>
      </c>
      <c r="F5849" s="43">
        <f t="shared" si="641"/>
        <v>11819.419</v>
      </c>
      <c r="G5849" s="43">
        <f t="shared" si="642"/>
        <v>12150.346</v>
      </c>
      <c r="H5849" s="43">
        <f t="shared" si="643"/>
        <v>12150.346</v>
      </c>
      <c r="I5849" s="43">
        <f t="shared" si="644"/>
        <v>11748.307999999999</v>
      </c>
      <c r="J5849" s="47">
        <v>9693.844000000001</v>
      </c>
      <c r="K5849" s="47">
        <v>11816.035</v>
      </c>
      <c r="L5849" s="47">
        <v>9693.844000000001</v>
      </c>
      <c r="M5849" s="47">
        <v>11816.035</v>
      </c>
      <c r="N5849" s="47">
        <v>9689.3320000000003</v>
      </c>
      <c r="O5849" s="47">
        <v>11819.419</v>
      </c>
      <c r="P5849" s="47">
        <v>12150.346</v>
      </c>
      <c r="Q5849" s="47">
        <v>12150.346</v>
      </c>
      <c r="R5849" s="47">
        <v>11748.307999999999</v>
      </c>
      <c r="S5849" s="14">
        <v>1</v>
      </c>
      <c r="T5849" s="2" t="s">
        <v>11</v>
      </c>
      <c r="U5849" s="2" t="s">
        <v>11</v>
      </c>
      <c r="V5849" s="2" t="s">
        <v>22</v>
      </c>
      <c r="W5849" s="2" t="s">
        <v>11</v>
      </c>
      <c r="X5849" s="2" t="s">
        <v>13</v>
      </c>
      <c r="Y5849" s="2" t="s">
        <v>31</v>
      </c>
      <c r="Z5849" s="2" t="s">
        <v>15</v>
      </c>
      <c r="AA5849" s="2" t="s">
        <v>11</v>
      </c>
      <c r="AB5849" s="2" t="s">
        <v>16</v>
      </c>
      <c r="AC5849" s="8" t="s">
        <v>18</v>
      </c>
    </row>
    <row r="5850" spans="1:29" x14ac:dyDescent="0.2">
      <c r="A5850" s="44">
        <v>672686</v>
      </c>
      <c r="B5850" s="43">
        <v>175</v>
      </c>
      <c r="C5850" s="43">
        <f t="shared" si="638"/>
        <v>43049.65</v>
      </c>
      <c r="D5850" s="43">
        <f t="shared" si="639"/>
        <v>43609.65</v>
      </c>
      <c r="E5850" s="43">
        <f t="shared" si="640"/>
        <v>43597.05</v>
      </c>
      <c r="F5850" s="43">
        <f t="shared" si="641"/>
        <v>43597.05</v>
      </c>
      <c r="G5850" s="43">
        <f t="shared" si="642"/>
        <v>44784.425000000003</v>
      </c>
      <c r="H5850" s="43">
        <f t="shared" si="643"/>
        <v>44784.425000000003</v>
      </c>
      <c r="I5850" s="43">
        <f t="shared" si="644"/>
        <v>43367.275000000001</v>
      </c>
      <c r="J5850" s="47">
        <v>40744.025000000001</v>
      </c>
      <c r="K5850" s="47">
        <v>43049.65</v>
      </c>
      <c r="L5850" s="47">
        <v>40744.025000000001</v>
      </c>
      <c r="M5850" s="47">
        <v>43609.65</v>
      </c>
      <c r="N5850" s="47">
        <v>40706.400000000001</v>
      </c>
      <c r="O5850" s="47">
        <v>43597.05</v>
      </c>
      <c r="P5850" s="47">
        <v>44784.425000000003</v>
      </c>
      <c r="Q5850" s="47">
        <v>44784.425000000003</v>
      </c>
      <c r="R5850" s="47">
        <v>43367.275000000001</v>
      </c>
      <c r="S5850" s="14">
        <v>1</v>
      </c>
      <c r="T5850" s="2" t="s">
        <v>11</v>
      </c>
      <c r="U5850" s="2" t="s">
        <v>11</v>
      </c>
      <c r="V5850" s="2" t="s">
        <v>22</v>
      </c>
      <c r="W5850" s="2" t="s">
        <v>11</v>
      </c>
      <c r="X5850" s="2" t="s">
        <v>13</v>
      </c>
      <c r="Y5850" s="2" t="s">
        <v>31</v>
      </c>
      <c r="Z5850" s="2" t="s">
        <v>15</v>
      </c>
      <c r="AA5850" s="2" t="s">
        <v>11</v>
      </c>
      <c r="AB5850" s="2" t="s">
        <v>16</v>
      </c>
      <c r="AC5850" s="8" t="s">
        <v>18</v>
      </c>
    </row>
    <row r="5851" spans="1:29" x14ac:dyDescent="0.2">
      <c r="A5851" s="44">
        <v>672687</v>
      </c>
      <c r="B5851" s="43">
        <v>141.29</v>
      </c>
      <c r="C5851" s="43">
        <f t="shared" si="638"/>
        <v>36883.613209999996</v>
      </c>
      <c r="D5851" s="43">
        <f t="shared" si="639"/>
        <v>37433.796469999994</v>
      </c>
      <c r="E5851" s="43">
        <f t="shared" si="640"/>
        <v>37190.495089999997</v>
      </c>
      <c r="F5851" s="43">
        <f t="shared" si="641"/>
        <v>37190.495089999997</v>
      </c>
      <c r="G5851" s="43">
        <f t="shared" si="642"/>
        <v>38197.468919999999</v>
      </c>
      <c r="H5851" s="43">
        <f t="shared" si="643"/>
        <v>38197.468919999999</v>
      </c>
      <c r="I5851" s="43">
        <f t="shared" si="644"/>
        <v>36988.167809999999</v>
      </c>
      <c r="J5851" s="47">
        <v>35105.619849999995</v>
      </c>
      <c r="K5851" s="47">
        <v>36883.613209999996</v>
      </c>
      <c r="L5851" s="47">
        <v>35105.619849999995</v>
      </c>
      <c r="M5851" s="47">
        <v>37433.796469999994</v>
      </c>
      <c r="N5851" s="47">
        <v>34877.436499999996</v>
      </c>
      <c r="O5851" s="47">
        <v>37190.495089999997</v>
      </c>
      <c r="P5851" s="47">
        <v>38197.468919999999</v>
      </c>
      <c r="Q5851" s="47">
        <v>38197.468919999999</v>
      </c>
      <c r="R5851" s="47">
        <v>36988.167809999999</v>
      </c>
      <c r="S5851" s="14">
        <v>1</v>
      </c>
      <c r="T5851" s="2" t="s">
        <v>11</v>
      </c>
      <c r="U5851" s="2" t="s">
        <v>11</v>
      </c>
      <c r="V5851" s="2" t="s">
        <v>22</v>
      </c>
      <c r="W5851" s="2" t="s">
        <v>11</v>
      </c>
      <c r="X5851" s="2" t="s">
        <v>13</v>
      </c>
      <c r="Y5851" s="2" t="s">
        <v>31</v>
      </c>
      <c r="Z5851" s="2" t="s">
        <v>15</v>
      </c>
      <c r="AA5851" s="2" t="s">
        <v>11</v>
      </c>
      <c r="AB5851" s="2" t="s">
        <v>16</v>
      </c>
      <c r="AC5851" s="8" t="s">
        <v>18</v>
      </c>
    </row>
    <row r="5852" spans="1:29" x14ac:dyDescent="0.2">
      <c r="A5852" s="44">
        <v>682500</v>
      </c>
      <c r="B5852" s="43">
        <v>3845.71</v>
      </c>
      <c r="C5852" s="43">
        <f t="shared" si="638"/>
        <v>968311.32089999993</v>
      </c>
      <c r="D5852" s="43">
        <f t="shared" si="639"/>
        <v>981340.58637999999</v>
      </c>
      <c r="E5852" s="43">
        <f t="shared" si="640"/>
        <v>979786.91954000003</v>
      </c>
      <c r="F5852" s="43">
        <f t="shared" si="641"/>
        <v>979786.91954000003</v>
      </c>
      <c r="G5852" s="43">
        <f t="shared" si="642"/>
        <v>1006060.8102599999</v>
      </c>
      <c r="H5852" s="43">
        <f t="shared" si="643"/>
        <v>1006230.0214999999</v>
      </c>
      <c r="I5852" s="43">
        <f t="shared" si="644"/>
        <v>975122.07331000001</v>
      </c>
      <c r="J5852" s="47">
        <v>903453.4217500001</v>
      </c>
      <c r="K5852" s="47">
        <v>968311.32089999993</v>
      </c>
      <c r="L5852" s="47">
        <v>903453.4217500001</v>
      </c>
      <c r="M5852" s="47">
        <v>981340.58637999999</v>
      </c>
      <c r="N5852" s="47">
        <v>901561.33242999995</v>
      </c>
      <c r="O5852" s="47">
        <v>979786.91954000003</v>
      </c>
      <c r="P5852" s="47">
        <v>1006060.8102599999</v>
      </c>
      <c r="Q5852" s="47">
        <v>1006230.0214999999</v>
      </c>
      <c r="R5852" s="47">
        <v>975122.07331000001</v>
      </c>
      <c r="S5852" s="14">
        <v>1</v>
      </c>
      <c r="T5852" s="2" t="s">
        <v>11</v>
      </c>
      <c r="U5852" s="2" t="s">
        <v>11</v>
      </c>
      <c r="V5852" s="2" t="s">
        <v>22</v>
      </c>
      <c r="W5852" s="2" t="s">
        <v>11</v>
      </c>
      <c r="X5852" s="2" t="s">
        <v>19</v>
      </c>
      <c r="Y5852" s="2" t="s">
        <v>33</v>
      </c>
      <c r="Z5852" s="2" t="s">
        <v>15</v>
      </c>
      <c r="AA5852" s="2" t="s">
        <v>11</v>
      </c>
      <c r="AB5852" s="2" t="s">
        <v>16</v>
      </c>
      <c r="AC5852" s="8" t="s">
        <v>18</v>
      </c>
    </row>
    <row r="5853" spans="1:29" x14ac:dyDescent="0.2">
      <c r="A5853" s="44">
        <v>682501</v>
      </c>
      <c r="B5853" s="43">
        <v>3969</v>
      </c>
      <c r="C5853" s="43">
        <f t="shared" si="638"/>
        <v>953254.57500000007</v>
      </c>
      <c r="D5853" s="43">
        <f t="shared" si="639"/>
        <v>957251.35800000001</v>
      </c>
      <c r="E5853" s="43">
        <f t="shared" si="640"/>
        <v>938307.321</v>
      </c>
      <c r="F5853" s="43">
        <f t="shared" si="641"/>
        <v>938307.321</v>
      </c>
      <c r="G5853" s="43">
        <f t="shared" si="642"/>
        <v>964447.15500000003</v>
      </c>
      <c r="H5853" s="43">
        <f t="shared" si="643"/>
        <v>964447.15500000003</v>
      </c>
      <c r="I5853" s="43">
        <f t="shared" si="644"/>
        <v>932298.255</v>
      </c>
      <c r="J5853" s="47">
        <v>824754.23100000003</v>
      </c>
      <c r="K5853" s="47">
        <v>953254.57500000007</v>
      </c>
      <c r="L5853" s="47">
        <v>824754.23100000003</v>
      </c>
      <c r="M5853" s="47">
        <v>957251.35800000001</v>
      </c>
      <c r="N5853" s="47">
        <v>808517.05200000003</v>
      </c>
      <c r="O5853" s="47">
        <v>938307.321</v>
      </c>
      <c r="P5853" s="47">
        <v>964447.15500000003</v>
      </c>
      <c r="Q5853" s="47">
        <v>964447.15500000003</v>
      </c>
      <c r="R5853" s="47">
        <v>932298.255</v>
      </c>
      <c r="S5853" s="14">
        <v>1</v>
      </c>
      <c r="T5853" s="2" t="s">
        <v>11</v>
      </c>
      <c r="U5853" s="2" t="s">
        <v>11</v>
      </c>
      <c r="V5853" s="2" t="s">
        <v>17</v>
      </c>
      <c r="W5853" s="2" t="s">
        <v>11</v>
      </c>
      <c r="X5853" s="2" t="s">
        <v>13</v>
      </c>
      <c r="Y5853" s="2" t="s">
        <v>33</v>
      </c>
      <c r="Z5853" s="2" t="s">
        <v>15</v>
      </c>
      <c r="AA5853" s="2" t="s">
        <v>11</v>
      </c>
      <c r="AB5853" s="2" t="s">
        <v>16</v>
      </c>
      <c r="AC5853" s="8" t="s">
        <v>18</v>
      </c>
    </row>
    <row r="5854" spans="1:29" x14ac:dyDescent="0.2">
      <c r="A5854" s="44">
        <v>682502</v>
      </c>
      <c r="B5854" s="43">
        <v>3241</v>
      </c>
      <c r="C5854" s="43">
        <f t="shared" si="638"/>
        <v>847696.51399999997</v>
      </c>
      <c r="D5854" s="43">
        <f t="shared" si="639"/>
        <v>856855.58</v>
      </c>
      <c r="E5854" s="43">
        <f t="shared" si="640"/>
        <v>854979.04099999997</v>
      </c>
      <c r="F5854" s="43">
        <f t="shared" si="641"/>
        <v>854979.04099999997</v>
      </c>
      <c r="G5854" s="43">
        <f t="shared" si="642"/>
        <v>878197.56499999994</v>
      </c>
      <c r="H5854" s="43">
        <f t="shared" si="643"/>
        <v>878197.56499999994</v>
      </c>
      <c r="I5854" s="43">
        <f t="shared" si="644"/>
        <v>850441.64100000006</v>
      </c>
      <c r="J5854" s="47">
        <v>746126.81500000006</v>
      </c>
      <c r="K5854" s="47">
        <v>847696.51399999997</v>
      </c>
      <c r="L5854" s="47">
        <v>746126.81500000006</v>
      </c>
      <c r="M5854" s="47">
        <v>856855.58</v>
      </c>
      <c r="N5854" s="47">
        <v>744003.96</v>
      </c>
      <c r="O5854" s="47">
        <v>854979.04099999997</v>
      </c>
      <c r="P5854" s="47">
        <v>878197.56499999994</v>
      </c>
      <c r="Q5854" s="47">
        <v>878197.56499999994</v>
      </c>
      <c r="R5854" s="47">
        <v>850441.64100000006</v>
      </c>
      <c r="S5854" s="14">
        <v>1</v>
      </c>
      <c r="T5854" s="2" t="s">
        <v>11</v>
      </c>
      <c r="U5854" s="2" t="s">
        <v>11</v>
      </c>
      <c r="V5854" s="2" t="s">
        <v>17</v>
      </c>
      <c r="W5854" s="2" t="s">
        <v>11</v>
      </c>
      <c r="X5854" s="2" t="s">
        <v>13</v>
      </c>
      <c r="Y5854" s="2" t="s">
        <v>33</v>
      </c>
      <c r="Z5854" s="2" t="s">
        <v>15</v>
      </c>
      <c r="AA5854" s="2" t="s">
        <v>11</v>
      </c>
      <c r="AB5854" s="2" t="s">
        <v>16</v>
      </c>
      <c r="AC5854" s="8" t="s">
        <v>18</v>
      </c>
    </row>
    <row r="5855" spans="1:29" x14ac:dyDescent="0.2">
      <c r="A5855" s="44">
        <v>682503</v>
      </c>
      <c r="B5855" s="43">
        <v>2459.29</v>
      </c>
      <c r="C5855" s="43">
        <f t="shared" si="638"/>
        <v>630834.93719000008</v>
      </c>
      <c r="D5855" s="43">
        <f t="shared" si="639"/>
        <v>634383.69266000006</v>
      </c>
      <c r="E5855" s="43">
        <f t="shared" si="640"/>
        <v>636083.06204999995</v>
      </c>
      <c r="F5855" s="43">
        <f t="shared" si="641"/>
        <v>636083.06204999995</v>
      </c>
      <c r="G5855" s="43">
        <f t="shared" si="642"/>
        <v>653541.56176000007</v>
      </c>
      <c r="H5855" s="43">
        <f t="shared" si="643"/>
        <v>654048.17550000001</v>
      </c>
      <c r="I5855" s="43">
        <f t="shared" si="644"/>
        <v>633045.83890000009</v>
      </c>
      <c r="J5855" s="47">
        <v>536186.70224999997</v>
      </c>
      <c r="K5855" s="47">
        <v>630834.93719000008</v>
      </c>
      <c r="L5855" s="47">
        <v>536186.70224999997</v>
      </c>
      <c r="M5855" s="47">
        <v>634383.69266000006</v>
      </c>
      <c r="N5855" s="47">
        <v>537187.63327999995</v>
      </c>
      <c r="O5855" s="47">
        <v>636083.06204999995</v>
      </c>
      <c r="P5855" s="47">
        <v>653541.56176000007</v>
      </c>
      <c r="Q5855" s="47">
        <v>654048.17550000001</v>
      </c>
      <c r="R5855" s="47">
        <v>633045.83890000009</v>
      </c>
      <c r="S5855" s="14">
        <v>1</v>
      </c>
      <c r="T5855" s="2" t="s">
        <v>11</v>
      </c>
      <c r="U5855" s="2" t="s">
        <v>11</v>
      </c>
      <c r="V5855" s="2" t="s">
        <v>22</v>
      </c>
      <c r="W5855" s="2" t="s">
        <v>11</v>
      </c>
      <c r="X5855" s="2" t="s">
        <v>13</v>
      </c>
      <c r="Y5855" s="2" t="s">
        <v>33</v>
      </c>
      <c r="Z5855" s="2" t="s">
        <v>15</v>
      </c>
      <c r="AA5855" s="2" t="s">
        <v>11</v>
      </c>
      <c r="AB5855" s="2" t="s">
        <v>16</v>
      </c>
      <c r="AC5855" s="8" t="s">
        <v>18</v>
      </c>
    </row>
    <row r="5856" spans="1:29" x14ac:dyDescent="0.2">
      <c r="A5856" s="44">
        <v>682504</v>
      </c>
      <c r="B5856" s="43">
        <v>201.29</v>
      </c>
      <c r="C5856" s="43">
        <f t="shared" si="638"/>
        <v>51894.172319999998</v>
      </c>
      <c r="D5856" s="43">
        <f t="shared" si="639"/>
        <v>51894.172319999998</v>
      </c>
      <c r="E5856" s="43">
        <f t="shared" si="640"/>
        <v>51949.728360000001</v>
      </c>
      <c r="F5856" s="43">
        <f t="shared" si="641"/>
        <v>51949.728360000001</v>
      </c>
      <c r="G5856" s="43">
        <f t="shared" si="642"/>
        <v>53401.431839999997</v>
      </c>
      <c r="H5856" s="43">
        <f t="shared" si="643"/>
        <v>53451.955630000004</v>
      </c>
      <c r="I5856" s="43">
        <f t="shared" si="644"/>
        <v>51688.252650000002</v>
      </c>
      <c r="J5856" s="47">
        <v>33893.210200000001</v>
      </c>
      <c r="K5856" s="47">
        <v>51894.172319999998</v>
      </c>
      <c r="L5856" s="47">
        <v>33893.210200000001</v>
      </c>
      <c r="M5856" s="47">
        <v>51894.172319999998</v>
      </c>
      <c r="N5856" s="47">
        <v>33906.897920000003</v>
      </c>
      <c r="O5856" s="47">
        <v>51949.728360000001</v>
      </c>
      <c r="P5856" s="47">
        <v>53401.431839999997</v>
      </c>
      <c r="Q5856" s="47">
        <v>53451.955630000004</v>
      </c>
      <c r="R5856" s="47">
        <v>51688.252650000002</v>
      </c>
      <c r="S5856" s="14">
        <v>1</v>
      </c>
      <c r="T5856" s="2" t="s">
        <v>11</v>
      </c>
      <c r="U5856" s="2" t="s">
        <v>11</v>
      </c>
      <c r="V5856" s="2" t="s">
        <v>22</v>
      </c>
      <c r="W5856" s="2" t="s">
        <v>11</v>
      </c>
      <c r="X5856" s="2" t="s">
        <v>21</v>
      </c>
      <c r="Y5856" s="2" t="s">
        <v>33</v>
      </c>
      <c r="Z5856" s="2" t="s">
        <v>15</v>
      </c>
      <c r="AA5856" s="2" t="s">
        <v>11</v>
      </c>
      <c r="AB5856" s="2" t="s">
        <v>16</v>
      </c>
      <c r="AC5856" s="8" t="s">
        <v>18</v>
      </c>
    </row>
    <row r="5857" spans="1:29" x14ac:dyDescent="0.2">
      <c r="A5857" s="44">
        <v>682505</v>
      </c>
      <c r="B5857" s="43">
        <v>3252</v>
      </c>
      <c r="C5857" s="43">
        <f t="shared" si="638"/>
        <v>782027.95200000005</v>
      </c>
      <c r="D5857" s="43">
        <f t="shared" si="639"/>
        <v>782958.02399999998</v>
      </c>
      <c r="E5857" s="43">
        <f t="shared" si="640"/>
        <v>780577.56</v>
      </c>
      <c r="F5857" s="43">
        <f t="shared" si="641"/>
        <v>780577.56</v>
      </c>
      <c r="G5857" s="43">
        <f t="shared" si="642"/>
        <v>802408.23600000003</v>
      </c>
      <c r="H5857" s="43">
        <f t="shared" si="643"/>
        <v>802408.23600000003</v>
      </c>
      <c r="I5857" s="43">
        <f t="shared" si="644"/>
        <v>775660.53599999996</v>
      </c>
      <c r="J5857" s="47">
        <v>662074.68000000005</v>
      </c>
      <c r="K5857" s="47">
        <v>782027.95200000005</v>
      </c>
      <c r="L5857" s="47">
        <v>662074.68000000005</v>
      </c>
      <c r="M5857" s="47">
        <v>782958.02399999998</v>
      </c>
      <c r="N5857" s="47">
        <v>659635.68000000005</v>
      </c>
      <c r="O5857" s="47">
        <v>780577.56</v>
      </c>
      <c r="P5857" s="47">
        <v>802408.23600000003</v>
      </c>
      <c r="Q5857" s="47">
        <v>802408.23600000003</v>
      </c>
      <c r="R5857" s="47">
        <v>775660.53599999996</v>
      </c>
      <c r="S5857" s="14">
        <v>1</v>
      </c>
      <c r="T5857" s="2" t="s">
        <v>18</v>
      </c>
      <c r="U5857" s="2" t="s">
        <v>11</v>
      </c>
      <c r="V5857" s="2" t="s">
        <v>17</v>
      </c>
      <c r="W5857" s="2" t="s">
        <v>11</v>
      </c>
      <c r="X5857" s="2" t="s">
        <v>13</v>
      </c>
      <c r="Y5857" s="2" t="s">
        <v>33</v>
      </c>
      <c r="Z5857" s="2" t="s">
        <v>15</v>
      </c>
      <c r="AA5857" s="2" t="s">
        <v>11</v>
      </c>
      <c r="AB5857" s="2" t="s">
        <v>16</v>
      </c>
      <c r="AC5857" s="8" t="s">
        <v>18</v>
      </c>
    </row>
    <row r="5858" spans="1:29" x14ac:dyDescent="0.2">
      <c r="A5858" s="44">
        <v>682506</v>
      </c>
      <c r="B5858" s="43">
        <v>3029.29</v>
      </c>
      <c r="C5858" s="43">
        <f t="shared" si="638"/>
        <v>784089.30644000007</v>
      </c>
      <c r="D5858" s="43">
        <f t="shared" si="639"/>
        <v>787818.36242999998</v>
      </c>
      <c r="E5858" s="43">
        <f t="shared" si="640"/>
        <v>784625.49076999992</v>
      </c>
      <c r="F5858" s="43">
        <f t="shared" si="641"/>
        <v>784625.49076999992</v>
      </c>
      <c r="G5858" s="43">
        <f t="shared" si="642"/>
        <v>806224.32846999995</v>
      </c>
      <c r="H5858" s="43">
        <f t="shared" si="643"/>
        <v>806657.51694</v>
      </c>
      <c r="I5858" s="43">
        <f t="shared" si="644"/>
        <v>780611.68151999998</v>
      </c>
      <c r="J5858" s="47">
        <v>649494.92244999995</v>
      </c>
      <c r="K5858" s="47">
        <v>784089.30644000007</v>
      </c>
      <c r="L5858" s="47">
        <v>649494.92244999995</v>
      </c>
      <c r="M5858" s="47">
        <v>787818.36242999998</v>
      </c>
      <c r="N5858" s="47">
        <v>646395.95877999999</v>
      </c>
      <c r="O5858" s="47">
        <v>784625.49076999992</v>
      </c>
      <c r="P5858" s="47">
        <v>806224.32846999995</v>
      </c>
      <c r="Q5858" s="47">
        <v>806657.51694</v>
      </c>
      <c r="R5858" s="47">
        <v>780611.68151999998</v>
      </c>
      <c r="S5858" s="14">
        <v>1</v>
      </c>
      <c r="T5858" s="2" t="s">
        <v>11</v>
      </c>
      <c r="U5858" s="2" t="s">
        <v>11</v>
      </c>
      <c r="V5858" s="2" t="s">
        <v>17</v>
      </c>
      <c r="W5858" s="2" t="s">
        <v>11</v>
      </c>
      <c r="X5858" s="2" t="s">
        <v>13</v>
      </c>
      <c r="Y5858" s="2" t="s">
        <v>33</v>
      </c>
      <c r="Z5858" s="2" t="s">
        <v>15</v>
      </c>
      <c r="AA5858" s="2" t="s">
        <v>11</v>
      </c>
      <c r="AB5858" s="9" t="s">
        <v>23</v>
      </c>
      <c r="AC5858" s="8" t="s">
        <v>18</v>
      </c>
    </row>
    <row r="5859" spans="1:29" x14ac:dyDescent="0.2">
      <c r="A5859" s="44">
        <v>682507</v>
      </c>
      <c r="B5859" s="43">
        <v>5265</v>
      </c>
      <c r="C5859" s="43">
        <f t="shared" si="638"/>
        <v>1222622.5050000001</v>
      </c>
      <c r="D5859" s="43">
        <f t="shared" si="639"/>
        <v>1230388.3800000001</v>
      </c>
      <c r="E5859" s="43">
        <f t="shared" si="640"/>
        <v>1226681.82</v>
      </c>
      <c r="F5859" s="43">
        <f t="shared" si="641"/>
        <v>1226681.82</v>
      </c>
      <c r="G5859" s="43">
        <f t="shared" si="642"/>
        <v>1260656.865</v>
      </c>
      <c r="H5859" s="43">
        <f t="shared" si="643"/>
        <v>1260656.865</v>
      </c>
      <c r="I5859" s="43">
        <f t="shared" si="644"/>
        <v>1218500.01</v>
      </c>
      <c r="J5859" s="47">
        <v>1105523.6399999999</v>
      </c>
      <c r="K5859" s="47">
        <v>1222622.5050000001</v>
      </c>
      <c r="L5859" s="47">
        <v>1105523.6399999999</v>
      </c>
      <c r="M5859" s="47">
        <v>1230388.3800000001</v>
      </c>
      <c r="N5859" s="47">
        <v>1101685.4550000001</v>
      </c>
      <c r="O5859" s="47">
        <v>1226681.82</v>
      </c>
      <c r="P5859" s="47">
        <v>1260656.865</v>
      </c>
      <c r="Q5859" s="47">
        <v>1260656.865</v>
      </c>
      <c r="R5859" s="47">
        <v>1218500.01</v>
      </c>
      <c r="S5859" s="14">
        <v>1</v>
      </c>
      <c r="T5859" s="2" t="s">
        <v>18</v>
      </c>
      <c r="U5859" s="2" t="s">
        <v>11</v>
      </c>
      <c r="V5859" s="2" t="s">
        <v>17</v>
      </c>
      <c r="W5859" s="2" t="s">
        <v>11</v>
      </c>
      <c r="X5859" s="2" t="s">
        <v>21</v>
      </c>
      <c r="Y5859" s="2" t="s">
        <v>33</v>
      </c>
      <c r="Z5859" s="2" t="s">
        <v>15</v>
      </c>
      <c r="AA5859" s="2" t="s">
        <v>11</v>
      </c>
      <c r="AB5859" s="2" t="s">
        <v>16</v>
      </c>
      <c r="AC5859" s="8" t="s">
        <v>18</v>
      </c>
    </row>
    <row r="5860" spans="1:29" x14ac:dyDescent="0.2">
      <c r="A5860" s="44">
        <v>682508</v>
      </c>
      <c r="B5860" s="43">
        <v>3813</v>
      </c>
      <c r="C5860" s="43">
        <f t="shared" si="638"/>
        <v>918132.27</v>
      </c>
      <c r="D5860" s="43">
        <f t="shared" si="639"/>
        <v>920934.82500000007</v>
      </c>
      <c r="E5860" s="43">
        <f t="shared" si="640"/>
        <v>918139.89599999995</v>
      </c>
      <c r="F5860" s="43">
        <f t="shared" si="641"/>
        <v>918139.89599999995</v>
      </c>
      <c r="G5860" s="43">
        <f t="shared" si="642"/>
        <v>943728.9389999999</v>
      </c>
      <c r="H5860" s="43">
        <f t="shared" si="643"/>
        <v>943950.09299999999</v>
      </c>
      <c r="I5860" s="43">
        <f t="shared" si="644"/>
        <v>912435.64799999993</v>
      </c>
      <c r="J5860" s="47">
        <v>754691.83799999999</v>
      </c>
      <c r="K5860" s="47">
        <v>918132.27</v>
      </c>
      <c r="L5860" s="47">
        <v>754691.83799999999</v>
      </c>
      <c r="M5860" s="47">
        <v>920934.82500000007</v>
      </c>
      <c r="N5860" s="47">
        <v>751881.65700000001</v>
      </c>
      <c r="O5860" s="47">
        <v>918139.89599999995</v>
      </c>
      <c r="P5860" s="47">
        <v>943728.9389999999</v>
      </c>
      <c r="Q5860" s="47">
        <v>943950.09299999999</v>
      </c>
      <c r="R5860" s="47">
        <v>912435.64799999993</v>
      </c>
      <c r="S5860" s="14">
        <v>1</v>
      </c>
      <c r="T5860" s="2" t="s">
        <v>18</v>
      </c>
      <c r="U5860" s="2" t="s">
        <v>11</v>
      </c>
      <c r="V5860" s="2" t="s">
        <v>17</v>
      </c>
      <c r="W5860" s="2" t="s">
        <v>11</v>
      </c>
      <c r="X5860" s="2" t="s">
        <v>13</v>
      </c>
      <c r="Y5860" s="2" t="s">
        <v>33</v>
      </c>
      <c r="Z5860" s="2" t="s">
        <v>15</v>
      </c>
      <c r="AA5860" s="2" t="s">
        <v>11</v>
      </c>
      <c r="AB5860" s="2" t="s">
        <v>16</v>
      </c>
      <c r="AC5860" s="8" t="s">
        <v>18</v>
      </c>
    </row>
    <row r="5861" spans="1:29" x14ac:dyDescent="0.2">
      <c r="A5861" s="44">
        <v>682509</v>
      </c>
      <c r="B5861" s="43">
        <v>1969.57</v>
      </c>
      <c r="C5861" s="43">
        <f t="shared" si="638"/>
        <v>544501.41348999995</v>
      </c>
      <c r="D5861" s="43">
        <f t="shared" si="639"/>
        <v>548525.245</v>
      </c>
      <c r="E5861" s="43">
        <f t="shared" si="640"/>
        <v>547306.0811699999</v>
      </c>
      <c r="F5861" s="43">
        <f t="shared" si="641"/>
        <v>547306.0811699999</v>
      </c>
      <c r="G5861" s="43">
        <f t="shared" si="642"/>
        <v>562392.98736999999</v>
      </c>
      <c r="H5861" s="43">
        <f t="shared" si="643"/>
        <v>562392.98736999999</v>
      </c>
      <c r="I5861" s="43">
        <f t="shared" si="644"/>
        <v>544020.83841000008</v>
      </c>
      <c r="J5861" s="47">
        <v>465102.13808</v>
      </c>
      <c r="K5861" s="47">
        <v>544501.41348999995</v>
      </c>
      <c r="L5861" s="47">
        <v>465102.13808</v>
      </c>
      <c r="M5861" s="47">
        <v>548525.245</v>
      </c>
      <c r="N5861" s="47">
        <v>463831.76542999997</v>
      </c>
      <c r="O5861" s="47">
        <v>547306.0811699999</v>
      </c>
      <c r="P5861" s="47">
        <v>562392.98736999999</v>
      </c>
      <c r="Q5861" s="47">
        <v>562392.98736999999</v>
      </c>
      <c r="R5861" s="47">
        <v>544020.83841000008</v>
      </c>
      <c r="S5861" s="14">
        <v>1</v>
      </c>
      <c r="T5861" s="2" t="s">
        <v>11</v>
      </c>
      <c r="U5861" s="2" t="s">
        <v>11</v>
      </c>
      <c r="V5861" s="2" t="s">
        <v>22</v>
      </c>
      <c r="W5861" s="2" t="s">
        <v>11</v>
      </c>
      <c r="X5861" s="2" t="s">
        <v>19</v>
      </c>
      <c r="Y5861" s="2" t="s">
        <v>33</v>
      </c>
      <c r="Z5861" s="2" t="s">
        <v>15</v>
      </c>
      <c r="AA5861" s="2" t="s">
        <v>11</v>
      </c>
      <c r="AB5861" s="2" t="s">
        <v>16</v>
      </c>
      <c r="AC5861" s="8" t="s">
        <v>18</v>
      </c>
    </row>
    <row r="5862" spans="1:29" x14ac:dyDescent="0.2">
      <c r="A5862" s="44">
        <v>682510</v>
      </c>
      <c r="B5862" s="43">
        <v>1426</v>
      </c>
      <c r="C5862" s="43">
        <f t="shared" si="638"/>
        <v>344170.804</v>
      </c>
      <c r="D5862" s="43">
        <f t="shared" si="639"/>
        <v>344206.45399999997</v>
      </c>
      <c r="E5862" s="43">
        <f t="shared" si="640"/>
        <v>343159.77</v>
      </c>
      <c r="F5862" s="43">
        <f t="shared" si="641"/>
        <v>343159.77</v>
      </c>
      <c r="G5862" s="43">
        <f t="shared" si="642"/>
        <v>352765.30599999998</v>
      </c>
      <c r="H5862" s="43">
        <f t="shared" si="643"/>
        <v>352765.30599999998</v>
      </c>
      <c r="I5862" s="43">
        <f t="shared" si="644"/>
        <v>341080.66200000001</v>
      </c>
      <c r="J5862" s="47">
        <v>298292.10600000003</v>
      </c>
      <c r="K5862" s="47">
        <v>344170.804</v>
      </c>
      <c r="L5862" s="47">
        <v>298292.10600000003</v>
      </c>
      <c r="M5862" s="47">
        <v>344206.45399999997</v>
      </c>
      <c r="N5862" s="47">
        <v>297245.42200000002</v>
      </c>
      <c r="O5862" s="47">
        <v>343159.77</v>
      </c>
      <c r="P5862" s="47">
        <v>352765.30599999998</v>
      </c>
      <c r="Q5862" s="47">
        <v>352765.30599999998</v>
      </c>
      <c r="R5862" s="47">
        <v>341080.66200000001</v>
      </c>
      <c r="S5862" s="14">
        <v>1</v>
      </c>
      <c r="T5862" s="2" t="s">
        <v>18</v>
      </c>
      <c r="U5862" s="2" t="s">
        <v>11</v>
      </c>
      <c r="V5862" s="2" t="s">
        <v>17</v>
      </c>
      <c r="W5862" s="2" t="s">
        <v>11</v>
      </c>
      <c r="X5862" s="2" t="s">
        <v>19</v>
      </c>
      <c r="Y5862" s="2" t="s">
        <v>33</v>
      </c>
      <c r="Z5862" s="2" t="s">
        <v>15</v>
      </c>
      <c r="AA5862" s="2" t="s">
        <v>11</v>
      </c>
      <c r="AB5862" s="2" t="s">
        <v>16</v>
      </c>
      <c r="AC5862" s="8" t="s">
        <v>18</v>
      </c>
    </row>
    <row r="5863" spans="1:29" x14ac:dyDescent="0.2">
      <c r="A5863" s="44">
        <v>682511</v>
      </c>
      <c r="B5863" s="43">
        <v>2102</v>
      </c>
      <c r="C5863" s="43">
        <f t="shared" si="638"/>
        <v>494989.47000000003</v>
      </c>
      <c r="D5863" s="43">
        <f t="shared" si="639"/>
        <v>500011.14799999999</v>
      </c>
      <c r="E5863" s="43">
        <f t="shared" si="640"/>
        <v>498520.82999999996</v>
      </c>
      <c r="F5863" s="43">
        <f t="shared" si="641"/>
        <v>498520.82999999996</v>
      </c>
      <c r="G5863" s="43">
        <f t="shared" si="642"/>
        <v>512192.23800000001</v>
      </c>
      <c r="H5863" s="43">
        <f t="shared" si="643"/>
        <v>512192.23800000001</v>
      </c>
      <c r="I5863" s="43">
        <f t="shared" si="644"/>
        <v>495260.62800000003</v>
      </c>
      <c r="J5863" s="47">
        <v>452533.27400000003</v>
      </c>
      <c r="K5863" s="47">
        <v>494989.47000000003</v>
      </c>
      <c r="L5863" s="47">
        <v>452533.27400000003</v>
      </c>
      <c r="M5863" s="47">
        <v>500011.14799999999</v>
      </c>
      <c r="N5863" s="47">
        <v>451011.42599999998</v>
      </c>
      <c r="O5863" s="47">
        <v>498520.82999999996</v>
      </c>
      <c r="P5863" s="47">
        <v>512192.23800000001</v>
      </c>
      <c r="Q5863" s="47">
        <v>512192.23800000001</v>
      </c>
      <c r="R5863" s="47">
        <v>495260.62800000003</v>
      </c>
      <c r="S5863" s="14">
        <v>1</v>
      </c>
      <c r="T5863" s="2" t="s">
        <v>18</v>
      </c>
      <c r="U5863" s="2" t="s">
        <v>11</v>
      </c>
      <c r="V5863" s="2" t="s">
        <v>22</v>
      </c>
      <c r="W5863" s="2" t="s">
        <v>11</v>
      </c>
      <c r="X5863" s="2" t="s">
        <v>21</v>
      </c>
      <c r="Y5863" s="2" t="s">
        <v>33</v>
      </c>
      <c r="Z5863" s="2" t="s">
        <v>15</v>
      </c>
      <c r="AA5863" s="2" t="s">
        <v>11</v>
      </c>
      <c r="AB5863" s="2" t="s">
        <v>16</v>
      </c>
      <c r="AC5863" s="8" t="s">
        <v>18</v>
      </c>
    </row>
    <row r="5864" spans="1:29" x14ac:dyDescent="0.2">
      <c r="A5864" s="44">
        <v>682512</v>
      </c>
      <c r="B5864" s="43">
        <v>1778</v>
      </c>
      <c r="C5864" s="43">
        <f t="shared" si="638"/>
        <v>433231.03600000002</v>
      </c>
      <c r="D5864" s="43">
        <f t="shared" si="639"/>
        <v>434020.46799999999</v>
      </c>
      <c r="E5864" s="43">
        <f t="shared" si="640"/>
        <v>432702.97000000003</v>
      </c>
      <c r="F5864" s="43">
        <f t="shared" si="641"/>
        <v>432702.97000000003</v>
      </c>
      <c r="G5864" s="43">
        <f t="shared" si="642"/>
        <v>444791.592</v>
      </c>
      <c r="H5864" s="43">
        <f t="shared" si="643"/>
        <v>444791.592</v>
      </c>
      <c r="I5864" s="43">
        <f t="shared" si="644"/>
        <v>430018.19</v>
      </c>
      <c r="J5864" s="47">
        <v>343433.14600000001</v>
      </c>
      <c r="K5864" s="47">
        <v>433231.03600000002</v>
      </c>
      <c r="L5864" s="47">
        <v>343433.14600000001</v>
      </c>
      <c r="M5864" s="47">
        <v>434020.46799999999</v>
      </c>
      <c r="N5864" s="47">
        <v>342122.75999999995</v>
      </c>
      <c r="O5864" s="47">
        <v>432702.97000000003</v>
      </c>
      <c r="P5864" s="47">
        <v>444791.592</v>
      </c>
      <c r="Q5864" s="47">
        <v>444791.592</v>
      </c>
      <c r="R5864" s="47">
        <v>430018.19</v>
      </c>
      <c r="S5864" s="14">
        <v>1</v>
      </c>
      <c r="T5864" s="2" t="s">
        <v>18</v>
      </c>
      <c r="U5864" s="2" t="s">
        <v>11</v>
      </c>
      <c r="V5864" s="2" t="s">
        <v>22</v>
      </c>
      <c r="W5864" s="2" t="s">
        <v>11</v>
      </c>
      <c r="X5864" s="2" t="s">
        <v>21</v>
      </c>
      <c r="Y5864" s="2" t="s">
        <v>33</v>
      </c>
      <c r="Z5864" s="2" t="s">
        <v>15</v>
      </c>
      <c r="AA5864" s="2" t="s">
        <v>11</v>
      </c>
      <c r="AB5864" s="2" t="s">
        <v>16</v>
      </c>
      <c r="AC5864" s="8" t="s">
        <v>18</v>
      </c>
    </row>
    <row r="5865" spans="1:29" x14ac:dyDescent="0.2">
      <c r="A5865" s="44">
        <v>682513</v>
      </c>
      <c r="B5865" s="43">
        <v>689.71</v>
      </c>
      <c r="C5865" s="43">
        <f t="shared" si="638"/>
        <v>169376.91267000002</v>
      </c>
      <c r="D5865" s="43">
        <f t="shared" si="639"/>
        <v>170439.06607</v>
      </c>
      <c r="E5865" s="43">
        <f t="shared" si="640"/>
        <v>169929.37038000001</v>
      </c>
      <c r="F5865" s="43">
        <f t="shared" si="641"/>
        <v>169929.37038000001</v>
      </c>
      <c r="G5865" s="43">
        <f t="shared" si="642"/>
        <v>174600.77621000001</v>
      </c>
      <c r="H5865" s="43">
        <f t="shared" si="643"/>
        <v>174600.77621000001</v>
      </c>
      <c r="I5865" s="43">
        <f t="shared" si="644"/>
        <v>169009.29724000001</v>
      </c>
      <c r="J5865" s="47">
        <v>126136.92363999999</v>
      </c>
      <c r="K5865" s="47">
        <v>169376.91267000002</v>
      </c>
      <c r="L5865" s="47">
        <v>126136.92363999999</v>
      </c>
      <c r="M5865" s="47">
        <v>170439.06607</v>
      </c>
      <c r="N5865" s="47">
        <v>125635.50447000001</v>
      </c>
      <c r="O5865" s="47">
        <v>169929.37038000001</v>
      </c>
      <c r="P5865" s="47">
        <v>174600.77621000001</v>
      </c>
      <c r="Q5865" s="47">
        <v>174600.77621000001</v>
      </c>
      <c r="R5865" s="47">
        <v>169009.29724000001</v>
      </c>
      <c r="S5865" s="14">
        <v>1</v>
      </c>
      <c r="T5865" s="2" t="s">
        <v>18</v>
      </c>
      <c r="U5865" s="2" t="s">
        <v>11</v>
      </c>
      <c r="V5865" s="2" t="s">
        <v>22</v>
      </c>
      <c r="W5865" s="2" t="s">
        <v>11</v>
      </c>
      <c r="X5865" s="2" t="s">
        <v>21</v>
      </c>
      <c r="Y5865" s="2" t="s">
        <v>33</v>
      </c>
      <c r="Z5865" s="2" t="s">
        <v>15</v>
      </c>
      <c r="AA5865" s="2" t="s">
        <v>11</v>
      </c>
      <c r="AB5865" s="2" t="s">
        <v>16</v>
      </c>
      <c r="AC5865" s="8" t="s">
        <v>18</v>
      </c>
    </row>
    <row r="5866" spans="1:29" x14ac:dyDescent="0.2">
      <c r="A5866" s="44">
        <v>682515</v>
      </c>
      <c r="B5866" s="43">
        <v>2623.43</v>
      </c>
      <c r="C5866" s="43">
        <f t="shared" si="638"/>
        <v>631832.12806000002</v>
      </c>
      <c r="D5866" s="43">
        <f t="shared" si="639"/>
        <v>632973.32010999997</v>
      </c>
      <c r="E5866" s="43">
        <f t="shared" si="640"/>
        <v>631052.96934999991</v>
      </c>
      <c r="F5866" s="43">
        <f t="shared" si="641"/>
        <v>631052.96934999991</v>
      </c>
      <c r="G5866" s="43">
        <f t="shared" si="642"/>
        <v>648643.0675</v>
      </c>
      <c r="H5866" s="43">
        <f t="shared" si="643"/>
        <v>648734.88754999998</v>
      </c>
      <c r="I5866" s="43">
        <f t="shared" si="644"/>
        <v>627306.71130999993</v>
      </c>
      <c r="J5866" s="47">
        <v>520598.69605999999</v>
      </c>
      <c r="K5866" s="47">
        <v>631832.12806000002</v>
      </c>
      <c r="L5866" s="47">
        <v>520598.69605999999</v>
      </c>
      <c r="M5866" s="47">
        <v>632973.32010999997</v>
      </c>
      <c r="N5866" s="47">
        <v>518709.82646000001</v>
      </c>
      <c r="O5866" s="47">
        <v>631052.96934999991</v>
      </c>
      <c r="P5866" s="47">
        <v>648643.0675</v>
      </c>
      <c r="Q5866" s="47">
        <v>648734.88754999998</v>
      </c>
      <c r="R5866" s="47">
        <v>627306.71130999993</v>
      </c>
      <c r="S5866" s="14">
        <v>1</v>
      </c>
      <c r="T5866" s="2" t="s">
        <v>18</v>
      </c>
      <c r="U5866" s="2" t="s">
        <v>11</v>
      </c>
      <c r="V5866" s="2" t="s">
        <v>22</v>
      </c>
      <c r="W5866" s="2" t="s">
        <v>11</v>
      </c>
      <c r="X5866" s="2" t="s">
        <v>19</v>
      </c>
      <c r="Y5866" s="2" t="s">
        <v>33</v>
      </c>
      <c r="Z5866" s="2" t="s">
        <v>15</v>
      </c>
      <c r="AA5866" s="2" t="s">
        <v>11</v>
      </c>
      <c r="AB5866" s="2" t="s">
        <v>16</v>
      </c>
      <c r="AC5866" s="8" t="s">
        <v>18</v>
      </c>
    </row>
    <row r="5867" spans="1:29" x14ac:dyDescent="0.2">
      <c r="A5867" s="44">
        <v>682516</v>
      </c>
      <c r="B5867" s="43">
        <v>3230.14</v>
      </c>
      <c r="C5867" s="43">
        <f t="shared" si="638"/>
        <v>824712.88451999996</v>
      </c>
      <c r="D5867" s="43">
        <f t="shared" si="639"/>
        <v>828191.74529999995</v>
      </c>
      <c r="E5867" s="43">
        <f t="shared" si="640"/>
        <v>831195.77549999987</v>
      </c>
      <c r="F5867" s="43">
        <f t="shared" si="641"/>
        <v>831195.77549999987</v>
      </c>
      <c r="G5867" s="43">
        <f t="shared" si="642"/>
        <v>854320.34775999992</v>
      </c>
      <c r="H5867" s="43">
        <f t="shared" si="643"/>
        <v>854320.34775999992</v>
      </c>
      <c r="I5867" s="43">
        <f t="shared" si="644"/>
        <v>825914.49659999995</v>
      </c>
      <c r="J5867" s="47">
        <v>705947.09700000007</v>
      </c>
      <c r="K5867" s="47">
        <v>824712.88451999996</v>
      </c>
      <c r="L5867" s="47">
        <v>705947.09700000007</v>
      </c>
      <c r="M5867" s="47">
        <v>828191.74529999995</v>
      </c>
      <c r="N5867" s="47">
        <v>707923.94267999998</v>
      </c>
      <c r="O5867" s="47">
        <v>831195.77549999987</v>
      </c>
      <c r="P5867" s="47">
        <v>854320.34775999992</v>
      </c>
      <c r="Q5867" s="47">
        <v>854320.34775999992</v>
      </c>
      <c r="R5867" s="47">
        <v>825914.49659999995</v>
      </c>
      <c r="S5867" s="14">
        <v>1</v>
      </c>
      <c r="T5867" s="2" t="s">
        <v>11</v>
      </c>
      <c r="U5867" s="2" t="s">
        <v>11</v>
      </c>
      <c r="V5867" s="2" t="s">
        <v>17</v>
      </c>
      <c r="W5867" s="2" t="s">
        <v>11</v>
      </c>
      <c r="X5867" s="2" t="s">
        <v>13</v>
      </c>
      <c r="Y5867" s="2" t="s">
        <v>33</v>
      </c>
      <c r="Z5867" s="2" t="s">
        <v>15</v>
      </c>
      <c r="AA5867" s="2" t="s">
        <v>11</v>
      </c>
      <c r="AB5867" s="2" t="s">
        <v>16</v>
      </c>
      <c r="AC5867" s="8" t="s">
        <v>18</v>
      </c>
    </row>
    <row r="5868" spans="1:29" x14ac:dyDescent="0.2">
      <c r="A5868" s="44">
        <v>682517</v>
      </c>
      <c r="B5868" s="43">
        <v>3408</v>
      </c>
      <c r="C5868" s="43">
        <f t="shared" si="638"/>
        <v>816519.31200000003</v>
      </c>
      <c r="D5868" s="43">
        <f t="shared" si="639"/>
        <v>823158.09600000002</v>
      </c>
      <c r="E5868" s="43">
        <f t="shared" si="640"/>
        <v>824292.96</v>
      </c>
      <c r="F5868" s="43">
        <f t="shared" si="641"/>
        <v>824292.96</v>
      </c>
      <c r="G5868" s="43">
        <f t="shared" si="642"/>
        <v>847020.91200000001</v>
      </c>
      <c r="H5868" s="43">
        <f t="shared" si="643"/>
        <v>847020.91200000001</v>
      </c>
      <c r="I5868" s="43">
        <f t="shared" si="644"/>
        <v>819211.63199999998</v>
      </c>
      <c r="J5868" s="47">
        <v>731411.3280000001</v>
      </c>
      <c r="K5868" s="47">
        <v>816519.31200000003</v>
      </c>
      <c r="L5868" s="47">
        <v>731411.3280000001</v>
      </c>
      <c r="M5868" s="47">
        <v>823158.09600000002</v>
      </c>
      <c r="N5868" s="47">
        <v>731902.08</v>
      </c>
      <c r="O5868" s="47">
        <v>824292.96</v>
      </c>
      <c r="P5868" s="47">
        <v>847020.91200000001</v>
      </c>
      <c r="Q5868" s="47">
        <v>847020.91200000001</v>
      </c>
      <c r="R5868" s="47">
        <v>819211.63199999998</v>
      </c>
      <c r="S5868" s="14">
        <v>1</v>
      </c>
      <c r="T5868" s="2" t="s">
        <v>11</v>
      </c>
      <c r="U5868" s="2" t="s">
        <v>11</v>
      </c>
      <c r="V5868" s="2" t="s">
        <v>17</v>
      </c>
      <c r="W5868" s="2" t="s">
        <v>11</v>
      </c>
      <c r="X5868" s="2" t="s">
        <v>13</v>
      </c>
      <c r="Y5868" s="2" t="s">
        <v>33</v>
      </c>
      <c r="Z5868" s="2" t="s">
        <v>15</v>
      </c>
      <c r="AA5868" s="2" t="s">
        <v>11</v>
      </c>
      <c r="AB5868" s="2" t="s">
        <v>16</v>
      </c>
      <c r="AC5868" s="8" t="s">
        <v>18</v>
      </c>
    </row>
    <row r="5869" spans="1:29" x14ac:dyDescent="0.2">
      <c r="A5869" s="44">
        <v>682518</v>
      </c>
      <c r="B5869" s="43">
        <v>825</v>
      </c>
      <c r="C5869" s="43">
        <f t="shared" si="638"/>
        <v>209580.52499999999</v>
      </c>
      <c r="D5869" s="43">
        <f t="shared" si="639"/>
        <v>209667.97500000001</v>
      </c>
      <c r="E5869" s="43">
        <f t="shared" si="640"/>
        <v>209590.42500000002</v>
      </c>
      <c r="F5869" s="43">
        <f t="shared" si="641"/>
        <v>209590.42500000002</v>
      </c>
      <c r="G5869" s="43">
        <f t="shared" si="642"/>
        <v>215446.27499999999</v>
      </c>
      <c r="H5869" s="43">
        <f t="shared" si="643"/>
        <v>215446.27499999999</v>
      </c>
      <c r="I5869" s="43">
        <f t="shared" si="644"/>
        <v>208329</v>
      </c>
      <c r="J5869" s="47">
        <v>165188.1</v>
      </c>
      <c r="K5869" s="47">
        <v>209580.52499999999</v>
      </c>
      <c r="L5869" s="47">
        <v>165188.1</v>
      </c>
      <c r="M5869" s="47">
        <v>209667.97500000001</v>
      </c>
      <c r="N5869" s="47">
        <v>165008.25</v>
      </c>
      <c r="O5869" s="47">
        <v>209590.42500000002</v>
      </c>
      <c r="P5869" s="47">
        <v>215446.27499999999</v>
      </c>
      <c r="Q5869" s="47">
        <v>215446.27499999999</v>
      </c>
      <c r="R5869" s="47">
        <v>208329</v>
      </c>
      <c r="S5869" s="14">
        <v>1</v>
      </c>
      <c r="T5869" s="2" t="s">
        <v>11</v>
      </c>
      <c r="U5869" s="2" t="s">
        <v>11</v>
      </c>
      <c r="V5869" s="2" t="s">
        <v>22</v>
      </c>
      <c r="W5869" s="2" t="s">
        <v>11</v>
      </c>
      <c r="X5869" s="2" t="s">
        <v>13</v>
      </c>
      <c r="Y5869" s="2" t="s">
        <v>33</v>
      </c>
      <c r="Z5869" s="2" t="s">
        <v>15</v>
      </c>
      <c r="AA5869" s="2" t="s">
        <v>11</v>
      </c>
      <c r="AB5869" s="2" t="s">
        <v>16</v>
      </c>
      <c r="AC5869" s="8" t="s">
        <v>18</v>
      </c>
    </row>
    <row r="5870" spans="1:29" x14ac:dyDescent="0.2">
      <c r="A5870" s="44">
        <v>682519</v>
      </c>
      <c r="B5870" s="43">
        <v>1730</v>
      </c>
      <c r="C5870" s="43">
        <f t="shared" si="638"/>
        <v>425846.42</v>
      </c>
      <c r="D5870" s="43">
        <f t="shared" si="639"/>
        <v>425855.07</v>
      </c>
      <c r="E5870" s="43">
        <f t="shared" si="640"/>
        <v>427015.9</v>
      </c>
      <c r="F5870" s="43">
        <f t="shared" si="641"/>
        <v>427015.9</v>
      </c>
      <c r="G5870" s="43">
        <f t="shared" si="642"/>
        <v>438971.93000000005</v>
      </c>
      <c r="H5870" s="43">
        <f t="shared" si="643"/>
        <v>438971.93000000005</v>
      </c>
      <c r="I5870" s="43">
        <f t="shared" si="644"/>
        <v>424438.2</v>
      </c>
      <c r="J5870" s="47">
        <v>344700.77</v>
      </c>
      <c r="K5870" s="47">
        <v>425846.42</v>
      </c>
      <c r="L5870" s="47">
        <v>344700.77</v>
      </c>
      <c r="M5870" s="47">
        <v>425855.07</v>
      </c>
      <c r="N5870" s="47">
        <v>345399.69</v>
      </c>
      <c r="O5870" s="47">
        <v>427015.9</v>
      </c>
      <c r="P5870" s="47">
        <v>438971.93000000005</v>
      </c>
      <c r="Q5870" s="47">
        <v>438971.93000000005</v>
      </c>
      <c r="R5870" s="47">
        <v>424438.2</v>
      </c>
      <c r="S5870" s="14">
        <v>1</v>
      </c>
      <c r="T5870" s="2" t="s">
        <v>11</v>
      </c>
      <c r="U5870" s="2" t="s">
        <v>11</v>
      </c>
      <c r="V5870" s="2" t="s">
        <v>22</v>
      </c>
      <c r="W5870" s="2" t="s">
        <v>11</v>
      </c>
      <c r="X5870" s="2" t="s">
        <v>19</v>
      </c>
      <c r="Y5870" s="2" t="s">
        <v>33</v>
      </c>
      <c r="Z5870" s="2" t="s">
        <v>15</v>
      </c>
      <c r="AA5870" s="2" t="s">
        <v>11</v>
      </c>
      <c r="AB5870" s="2" t="s">
        <v>16</v>
      </c>
      <c r="AC5870" s="8" t="s">
        <v>18</v>
      </c>
    </row>
    <row r="5871" spans="1:29" x14ac:dyDescent="0.2">
      <c r="A5871" s="44">
        <v>682520</v>
      </c>
      <c r="B5871" s="43">
        <v>918</v>
      </c>
      <c r="C5871" s="43">
        <f t="shared" si="638"/>
        <v>221864.99400000001</v>
      </c>
      <c r="D5871" s="43">
        <f t="shared" si="639"/>
        <v>222079.80600000001</v>
      </c>
      <c r="E5871" s="43">
        <f t="shared" si="640"/>
        <v>222594.804</v>
      </c>
      <c r="F5871" s="43">
        <f t="shared" si="641"/>
        <v>222594.804</v>
      </c>
      <c r="G5871" s="43">
        <f t="shared" si="642"/>
        <v>228814.25399999999</v>
      </c>
      <c r="H5871" s="43">
        <f t="shared" si="643"/>
        <v>228814.25399999999</v>
      </c>
      <c r="I5871" s="43">
        <f t="shared" si="644"/>
        <v>221233.41</v>
      </c>
      <c r="J5871" s="47">
        <v>177489.79199999999</v>
      </c>
      <c r="K5871" s="47">
        <v>221864.99400000001</v>
      </c>
      <c r="L5871" s="47">
        <v>177489.79199999999</v>
      </c>
      <c r="M5871" s="47">
        <v>222079.80600000001</v>
      </c>
      <c r="N5871" s="47">
        <v>177778.962</v>
      </c>
      <c r="O5871" s="47">
        <v>222594.804</v>
      </c>
      <c r="P5871" s="47">
        <v>228814.25399999999</v>
      </c>
      <c r="Q5871" s="47">
        <v>228814.25399999999</v>
      </c>
      <c r="R5871" s="47">
        <v>221233.41</v>
      </c>
      <c r="S5871" s="14">
        <v>1</v>
      </c>
      <c r="T5871" s="2" t="s">
        <v>11</v>
      </c>
      <c r="U5871" s="2" t="s">
        <v>11</v>
      </c>
      <c r="V5871" s="2" t="s">
        <v>22</v>
      </c>
      <c r="W5871" s="2" t="s">
        <v>11</v>
      </c>
      <c r="X5871" s="2" t="s">
        <v>13</v>
      </c>
      <c r="Y5871" s="2" t="s">
        <v>33</v>
      </c>
      <c r="Z5871" s="2" t="s">
        <v>15</v>
      </c>
      <c r="AA5871" s="2" t="s">
        <v>11</v>
      </c>
      <c r="AB5871" s="2" t="s">
        <v>16</v>
      </c>
      <c r="AC5871" s="8" t="s">
        <v>18</v>
      </c>
    </row>
    <row r="5872" spans="1:29" x14ac:dyDescent="0.2">
      <c r="A5872" s="44">
        <v>682521</v>
      </c>
      <c r="B5872" s="43">
        <v>254</v>
      </c>
      <c r="C5872" s="43">
        <f t="shared" si="638"/>
        <v>62953.392</v>
      </c>
      <c r="D5872" s="43">
        <f t="shared" si="639"/>
        <v>63164.212</v>
      </c>
      <c r="E5872" s="43">
        <f t="shared" si="640"/>
        <v>62972.950000000004</v>
      </c>
      <c r="F5872" s="43">
        <f t="shared" si="641"/>
        <v>62972.950000000004</v>
      </c>
      <c r="G5872" s="43">
        <f t="shared" si="642"/>
        <v>64727.836000000003</v>
      </c>
      <c r="H5872" s="43">
        <f t="shared" si="643"/>
        <v>64727.836000000003</v>
      </c>
      <c r="I5872" s="43">
        <f t="shared" si="644"/>
        <v>62569.851999999999</v>
      </c>
      <c r="J5872" s="47">
        <v>52322.476000000002</v>
      </c>
      <c r="K5872" s="47">
        <v>62953.392</v>
      </c>
      <c r="L5872" s="47">
        <v>52322.476000000002</v>
      </c>
      <c r="M5872" s="47">
        <v>63164.212</v>
      </c>
      <c r="N5872" s="47">
        <v>52136.802000000003</v>
      </c>
      <c r="O5872" s="47">
        <v>62972.950000000004</v>
      </c>
      <c r="P5872" s="47">
        <v>64727.836000000003</v>
      </c>
      <c r="Q5872" s="47">
        <v>64727.836000000003</v>
      </c>
      <c r="R5872" s="47">
        <v>62569.851999999999</v>
      </c>
      <c r="S5872" s="14">
        <v>1</v>
      </c>
      <c r="T5872" s="2" t="s">
        <v>18</v>
      </c>
      <c r="U5872" s="2" t="s">
        <v>11</v>
      </c>
      <c r="V5872" s="2" t="s">
        <v>22</v>
      </c>
      <c r="W5872" s="2" t="s">
        <v>11</v>
      </c>
      <c r="X5872" s="2" t="s">
        <v>21</v>
      </c>
      <c r="Y5872" s="2" t="s">
        <v>33</v>
      </c>
      <c r="Z5872" s="2" t="s">
        <v>15</v>
      </c>
      <c r="AA5872" s="2" t="s">
        <v>11</v>
      </c>
      <c r="AB5872" s="2" t="s">
        <v>16</v>
      </c>
      <c r="AC5872" s="8" t="s">
        <v>18</v>
      </c>
    </row>
    <row r="5873" spans="1:29" x14ac:dyDescent="0.2">
      <c r="A5873" s="44">
        <v>682522</v>
      </c>
      <c r="B5873" s="43">
        <v>2674.86</v>
      </c>
      <c r="C5873" s="43">
        <f t="shared" si="638"/>
        <v>691181.14913999999</v>
      </c>
      <c r="D5873" s="43">
        <f t="shared" si="639"/>
        <v>691994.30657999997</v>
      </c>
      <c r="E5873" s="43">
        <f t="shared" si="640"/>
        <v>693599.22258000006</v>
      </c>
      <c r="F5873" s="43">
        <f t="shared" si="641"/>
        <v>693599.22258000006</v>
      </c>
      <c r="G5873" s="43">
        <f t="shared" si="642"/>
        <v>712975.90842000011</v>
      </c>
      <c r="H5873" s="43">
        <f t="shared" si="643"/>
        <v>713080.22796000005</v>
      </c>
      <c r="I5873" s="43">
        <f t="shared" si="644"/>
        <v>689402.36723999993</v>
      </c>
      <c r="J5873" s="47">
        <v>557839.37814000004</v>
      </c>
      <c r="K5873" s="47">
        <v>691181.14913999999</v>
      </c>
      <c r="L5873" s="47">
        <v>557839.37814000004</v>
      </c>
      <c r="M5873" s="47">
        <v>691994.30657999997</v>
      </c>
      <c r="N5873" s="47">
        <v>558738.1311</v>
      </c>
      <c r="O5873" s="47">
        <v>693599.22258000006</v>
      </c>
      <c r="P5873" s="47">
        <v>712975.90842000011</v>
      </c>
      <c r="Q5873" s="47">
        <v>713080.22796000005</v>
      </c>
      <c r="R5873" s="47">
        <v>689402.36723999993</v>
      </c>
      <c r="S5873" s="14">
        <v>1</v>
      </c>
      <c r="T5873" s="2" t="s">
        <v>11</v>
      </c>
      <c r="U5873" s="2" t="s">
        <v>11</v>
      </c>
      <c r="V5873" s="2" t="s">
        <v>22</v>
      </c>
      <c r="W5873" s="2" t="s">
        <v>11</v>
      </c>
      <c r="X5873" s="2" t="s">
        <v>19</v>
      </c>
      <c r="Y5873" s="2" t="s">
        <v>33</v>
      </c>
      <c r="Z5873" s="2" t="s">
        <v>15</v>
      </c>
      <c r="AA5873" s="2" t="s">
        <v>11</v>
      </c>
      <c r="AB5873" s="2" t="s">
        <v>16</v>
      </c>
      <c r="AC5873" s="8" t="s">
        <v>18</v>
      </c>
    </row>
    <row r="5874" spans="1:29" x14ac:dyDescent="0.2">
      <c r="A5874" s="44">
        <v>682523</v>
      </c>
      <c r="B5874" s="43">
        <v>127.57</v>
      </c>
      <c r="C5874" s="43">
        <f t="shared" si="638"/>
        <v>33239.894339999999</v>
      </c>
      <c r="D5874" s="43">
        <f t="shared" si="639"/>
        <v>33239.894339999999</v>
      </c>
      <c r="E5874" s="43">
        <f t="shared" si="640"/>
        <v>33164.883179999997</v>
      </c>
      <c r="F5874" s="43">
        <f t="shared" si="641"/>
        <v>33164.883179999997</v>
      </c>
      <c r="G5874" s="43">
        <f t="shared" si="642"/>
        <v>34093.465209999995</v>
      </c>
      <c r="H5874" s="43">
        <f t="shared" si="643"/>
        <v>34093.465209999995</v>
      </c>
      <c r="I5874" s="43">
        <f t="shared" si="644"/>
        <v>32965.363700000002</v>
      </c>
      <c r="J5874" s="47">
        <v>27717.00633</v>
      </c>
      <c r="K5874" s="47">
        <v>33239.894339999999</v>
      </c>
      <c r="L5874" s="47">
        <v>27717.00633</v>
      </c>
      <c r="M5874" s="47">
        <v>33239.894339999999</v>
      </c>
      <c r="N5874" s="47">
        <v>27631.789569999997</v>
      </c>
      <c r="O5874" s="47">
        <v>33164.883179999997</v>
      </c>
      <c r="P5874" s="47">
        <v>34093.465209999995</v>
      </c>
      <c r="Q5874" s="47">
        <v>34093.465209999995</v>
      </c>
      <c r="R5874" s="47">
        <v>32965.363700000002</v>
      </c>
      <c r="S5874" s="14">
        <v>1</v>
      </c>
      <c r="T5874" s="2" t="s">
        <v>11</v>
      </c>
      <c r="U5874" s="2" t="s">
        <v>11</v>
      </c>
      <c r="V5874" s="2" t="s">
        <v>22</v>
      </c>
      <c r="W5874" s="2" t="s">
        <v>11</v>
      </c>
      <c r="X5874" s="2" t="s">
        <v>21</v>
      </c>
      <c r="Y5874" s="2" t="s">
        <v>33</v>
      </c>
      <c r="Z5874" s="2" t="s">
        <v>15</v>
      </c>
      <c r="AA5874" s="2" t="s">
        <v>11</v>
      </c>
      <c r="AB5874" s="2" t="s">
        <v>16</v>
      </c>
      <c r="AC5874" s="8" t="s">
        <v>18</v>
      </c>
    </row>
    <row r="5875" spans="1:29" x14ac:dyDescent="0.2">
      <c r="A5875" s="44">
        <v>682525</v>
      </c>
      <c r="B5875" s="43">
        <v>522</v>
      </c>
      <c r="C5875" s="43">
        <f t="shared" si="638"/>
        <v>129694.554</v>
      </c>
      <c r="D5875" s="43">
        <f t="shared" si="639"/>
        <v>130423.788</v>
      </c>
      <c r="E5875" s="43">
        <f t="shared" si="640"/>
        <v>130723.416</v>
      </c>
      <c r="F5875" s="43">
        <f t="shared" si="641"/>
        <v>130723.416</v>
      </c>
      <c r="G5875" s="43">
        <f t="shared" si="642"/>
        <v>134345.57400000002</v>
      </c>
      <c r="H5875" s="43">
        <f t="shared" si="643"/>
        <v>134345.57400000002</v>
      </c>
      <c r="I5875" s="43">
        <f t="shared" si="644"/>
        <v>129896.04599999999</v>
      </c>
      <c r="J5875" s="47">
        <v>107628.048</v>
      </c>
      <c r="K5875" s="47">
        <v>129694.554</v>
      </c>
      <c r="L5875" s="47">
        <v>107628.048</v>
      </c>
      <c r="M5875" s="47">
        <v>130423.788</v>
      </c>
      <c r="N5875" s="47">
        <v>107798.742</v>
      </c>
      <c r="O5875" s="47">
        <v>130723.416</v>
      </c>
      <c r="P5875" s="47">
        <v>134345.57400000002</v>
      </c>
      <c r="Q5875" s="47">
        <v>134345.57400000002</v>
      </c>
      <c r="R5875" s="47">
        <v>129896.04599999999</v>
      </c>
      <c r="S5875" s="14">
        <v>1</v>
      </c>
      <c r="T5875" s="2" t="s">
        <v>11</v>
      </c>
      <c r="U5875" s="2" t="s">
        <v>11</v>
      </c>
      <c r="V5875" s="2" t="s">
        <v>22</v>
      </c>
      <c r="W5875" s="2" t="s">
        <v>11</v>
      </c>
      <c r="X5875" s="2" t="s">
        <v>21</v>
      </c>
      <c r="Y5875" s="2" t="s">
        <v>33</v>
      </c>
      <c r="Z5875" s="2" t="s">
        <v>15</v>
      </c>
      <c r="AA5875" s="2" t="s">
        <v>11</v>
      </c>
      <c r="AB5875" s="2" t="s">
        <v>16</v>
      </c>
      <c r="AC5875" s="8" t="s">
        <v>18</v>
      </c>
    </row>
    <row r="5876" spans="1:29" x14ac:dyDescent="0.2">
      <c r="A5876" s="44">
        <v>682526</v>
      </c>
      <c r="B5876" s="43">
        <v>232.86</v>
      </c>
      <c r="C5876" s="43">
        <f t="shared" si="638"/>
        <v>59520.878880000004</v>
      </c>
      <c r="D5876" s="43">
        <f t="shared" si="639"/>
        <v>59827.555500000009</v>
      </c>
      <c r="E5876" s="43">
        <f t="shared" si="640"/>
        <v>60046.443900000006</v>
      </c>
      <c r="F5876" s="43">
        <f t="shared" si="641"/>
        <v>60046.443900000006</v>
      </c>
      <c r="G5876" s="43">
        <f t="shared" si="642"/>
        <v>61707.434280000001</v>
      </c>
      <c r="H5876" s="43">
        <f t="shared" si="643"/>
        <v>61896.283740000006</v>
      </c>
      <c r="I5876" s="43">
        <f t="shared" si="644"/>
        <v>59848.047180000001</v>
      </c>
      <c r="J5876" s="47">
        <v>52028.142660000005</v>
      </c>
      <c r="K5876" s="47">
        <v>59520.878880000004</v>
      </c>
      <c r="L5876" s="47">
        <v>52028.142660000005</v>
      </c>
      <c r="M5876" s="47">
        <v>59827.555500000009</v>
      </c>
      <c r="N5876" s="47">
        <v>52175.31018</v>
      </c>
      <c r="O5876" s="47">
        <v>60046.443900000006</v>
      </c>
      <c r="P5876" s="47">
        <v>61707.434280000001</v>
      </c>
      <c r="Q5876" s="47">
        <v>61896.283740000006</v>
      </c>
      <c r="R5876" s="47">
        <v>59848.047180000001</v>
      </c>
      <c r="S5876" s="14">
        <v>1</v>
      </c>
      <c r="T5876" s="2" t="s">
        <v>11</v>
      </c>
      <c r="U5876" s="2" t="s">
        <v>11</v>
      </c>
      <c r="V5876" s="2" t="s">
        <v>22</v>
      </c>
      <c r="W5876" s="2" t="s">
        <v>11</v>
      </c>
      <c r="X5876" s="2" t="s">
        <v>13</v>
      </c>
      <c r="Y5876" s="2" t="s">
        <v>33</v>
      </c>
      <c r="Z5876" s="2" t="s">
        <v>15</v>
      </c>
      <c r="AA5876" s="2" t="s">
        <v>11</v>
      </c>
      <c r="AB5876" s="2" t="s">
        <v>16</v>
      </c>
      <c r="AC5876" s="8" t="s">
        <v>18</v>
      </c>
    </row>
    <row r="5877" spans="1:29" x14ac:dyDescent="0.2">
      <c r="A5877" s="45">
        <v>682527</v>
      </c>
      <c r="B5877" s="46">
        <v>51</v>
      </c>
      <c r="C5877" s="43">
        <f t="shared" si="638"/>
        <v>10564.344000000001</v>
      </c>
      <c r="D5877" s="43">
        <f t="shared" si="639"/>
        <v>10564.344000000001</v>
      </c>
      <c r="E5877" s="43">
        <f t="shared" si="640"/>
        <v>10532.163</v>
      </c>
      <c r="F5877" s="43">
        <f t="shared" si="641"/>
        <v>10532.163</v>
      </c>
      <c r="G5877" s="43">
        <f t="shared" si="642"/>
        <v>10827.045</v>
      </c>
      <c r="H5877" s="43">
        <f t="shared" si="643"/>
        <v>10827.045</v>
      </c>
      <c r="I5877" s="43">
        <f t="shared" si="644"/>
        <v>10468.821</v>
      </c>
      <c r="J5877" s="47">
        <v>8332.6859999999997</v>
      </c>
      <c r="K5877" s="47">
        <v>10564.344000000001</v>
      </c>
      <c r="L5877" s="47">
        <v>8332.6859999999997</v>
      </c>
      <c r="M5877" s="47">
        <v>10564.344000000001</v>
      </c>
      <c r="N5877" s="47">
        <v>8299.3829999999998</v>
      </c>
      <c r="O5877" s="47">
        <v>10532.163</v>
      </c>
      <c r="P5877" s="47">
        <v>10827.045</v>
      </c>
      <c r="Q5877" s="47">
        <v>10827.045</v>
      </c>
      <c r="R5877" s="47">
        <v>10468.821</v>
      </c>
      <c r="S5877" s="11">
        <v>1</v>
      </c>
      <c r="T5877" s="11" t="s">
        <v>18</v>
      </c>
      <c r="U5877" s="11" t="s">
        <v>11</v>
      </c>
      <c r="V5877" s="11" t="s">
        <v>22</v>
      </c>
      <c r="W5877" s="11" t="s">
        <v>11</v>
      </c>
      <c r="X5877" s="11" t="s">
        <v>13</v>
      </c>
      <c r="Y5877" s="11" t="s">
        <v>33</v>
      </c>
      <c r="Z5877" s="11" t="s">
        <v>15</v>
      </c>
      <c r="AA5877" s="11" t="s">
        <v>11</v>
      </c>
      <c r="AB5877" s="11" t="s">
        <v>16</v>
      </c>
      <c r="AC5877" s="10" t="s">
        <v>18</v>
      </c>
    </row>
  </sheetData>
  <pageMargins left="0.75" right="0.75" top="1" bottom="1" header="0.5" footer="0.5"/>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9"/>
  <sheetViews>
    <sheetView tabSelected="1" workbookViewId="0"/>
  </sheetViews>
  <sheetFormatPr defaultRowHeight="15" x14ac:dyDescent="0.25"/>
  <cols>
    <col min="2" max="2" width="19.140625" customWidth="1"/>
    <col min="3" max="3" width="81.28515625" customWidth="1"/>
  </cols>
  <sheetData>
    <row r="1" spans="1:3" x14ac:dyDescent="0.25">
      <c r="A1" s="48" t="s">
        <v>126</v>
      </c>
    </row>
    <row r="2" spans="1:3" x14ac:dyDescent="0.25">
      <c r="A2" s="48" t="s">
        <v>125</v>
      </c>
    </row>
    <row r="3" spans="1:3" ht="15.75" thickBot="1" x14ac:dyDescent="0.3"/>
    <row r="4" spans="1:3" ht="15" customHeight="1" thickBot="1" x14ac:dyDescent="0.3">
      <c r="A4" s="39" t="s">
        <v>109</v>
      </c>
      <c r="B4" s="40" t="s">
        <v>108</v>
      </c>
      <c r="C4" s="39" t="s">
        <v>42</v>
      </c>
    </row>
    <row r="5" spans="1:3" ht="15" customHeight="1" thickBot="1" x14ac:dyDescent="0.3">
      <c r="A5" s="33" t="s">
        <v>55</v>
      </c>
      <c r="B5" s="27" t="s">
        <v>1</v>
      </c>
      <c r="C5" s="37" t="s">
        <v>107</v>
      </c>
    </row>
    <row r="6" spans="1:3" ht="15" customHeight="1" thickBot="1" x14ac:dyDescent="0.3">
      <c r="A6" s="33" t="s">
        <v>54</v>
      </c>
      <c r="B6" s="37" t="s">
        <v>2</v>
      </c>
      <c r="C6" s="32" t="s">
        <v>106</v>
      </c>
    </row>
    <row r="7" spans="1:3" ht="30.75" customHeight="1" thickBot="1" x14ac:dyDescent="0.3">
      <c r="A7" s="33" t="s">
        <v>53</v>
      </c>
      <c r="B7" s="38" t="s">
        <v>105</v>
      </c>
      <c r="C7" s="37" t="s">
        <v>140</v>
      </c>
    </row>
    <row r="8" spans="1:3" ht="30.75" customHeight="1" thickBot="1" x14ac:dyDescent="0.3">
      <c r="A8" s="33" t="s">
        <v>52</v>
      </c>
      <c r="B8" s="32" t="s">
        <v>104</v>
      </c>
      <c r="C8" s="37" t="s">
        <v>141</v>
      </c>
    </row>
    <row r="9" spans="1:3" ht="30.75" customHeight="1" thickBot="1" x14ac:dyDescent="0.3">
      <c r="A9" s="33" t="s">
        <v>51</v>
      </c>
      <c r="B9" s="32" t="s">
        <v>103</v>
      </c>
      <c r="C9" s="37" t="s">
        <v>142</v>
      </c>
    </row>
    <row r="10" spans="1:3" ht="30.75" customHeight="1" thickBot="1" x14ac:dyDescent="0.3">
      <c r="A10" s="33" t="s">
        <v>50</v>
      </c>
      <c r="B10" s="32" t="s">
        <v>127</v>
      </c>
      <c r="C10" s="37" t="s">
        <v>144</v>
      </c>
    </row>
    <row r="11" spans="1:3" ht="30.75" customHeight="1" thickBot="1" x14ac:dyDescent="0.3">
      <c r="A11" s="33" t="s">
        <v>49</v>
      </c>
      <c r="B11" s="38" t="s">
        <v>102</v>
      </c>
      <c r="C11" s="37" t="s">
        <v>145</v>
      </c>
    </row>
    <row r="12" spans="1:3" ht="30.75" customHeight="1" thickBot="1" x14ac:dyDescent="0.3">
      <c r="A12" s="33" t="s">
        <v>48</v>
      </c>
      <c r="B12" s="38" t="s">
        <v>131</v>
      </c>
      <c r="C12" s="37" t="s">
        <v>146</v>
      </c>
    </row>
    <row r="13" spans="1:3" ht="30.75" customHeight="1" thickBot="1" x14ac:dyDescent="0.3">
      <c r="A13" s="33" t="s">
        <v>96</v>
      </c>
      <c r="B13" s="38" t="s">
        <v>101</v>
      </c>
      <c r="C13" s="37" t="s">
        <v>147</v>
      </c>
    </row>
    <row r="14" spans="1:3" ht="30" customHeight="1" thickBot="1" x14ac:dyDescent="0.3">
      <c r="A14" s="33" t="s">
        <v>93</v>
      </c>
      <c r="B14" s="38" t="s">
        <v>124</v>
      </c>
      <c r="C14" s="37" t="s">
        <v>128</v>
      </c>
    </row>
    <row r="15" spans="1:3" ht="30" customHeight="1" thickBot="1" x14ac:dyDescent="0.3">
      <c r="A15" s="33" t="s">
        <v>88</v>
      </c>
      <c r="B15" s="32" t="s">
        <v>123</v>
      </c>
      <c r="C15" s="37" t="s">
        <v>130</v>
      </c>
    </row>
    <row r="16" spans="1:3" ht="30" customHeight="1" thickBot="1" x14ac:dyDescent="0.3">
      <c r="A16" s="33" t="s">
        <v>85</v>
      </c>
      <c r="B16" s="32" t="s">
        <v>122</v>
      </c>
      <c r="C16" s="37" t="s">
        <v>139</v>
      </c>
    </row>
    <row r="17" spans="1:3" ht="30" customHeight="1" thickBot="1" x14ac:dyDescent="0.3">
      <c r="A17" s="33" t="s">
        <v>78</v>
      </c>
      <c r="B17" s="32" t="s">
        <v>121</v>
      </c>
      <c r="C17" s="37" t="s">
        <v>143</v>
      </c>
    </row>
    <row r="18" spans="1:3" ht="58.5" customHeight="1" thickBot="1" x14ac:dyDescent="0.3">
      <c r="A18" s="33" t="s">
        <v>76</v>
      </c>
      <c r="B18" s="32" t="s">
        <v>120</v>
      </c>
      <c r="C18" s="37" t="s">
        <v>148</v>
      </c>
    </row>
    <row r="19" spans="1:3" ht="60" customHeight="1" thickBot="1" x14ac:dyDescent="0.3">
      <c r="A19" s="33" t="s">
        <v>133</v>
      </c>
      <c r="B19" s="32" t="s">
        <v>119</v>
      </c>
      <c r="C19" s="37" t="s">
        <v>149</v>
      </c>
    </row>
    <row r="20" spans="1:3" ht="58.5" customHeight="1" thickBot="1" x14ac:dyDescent="0.3">
      <c r="A20" s="41" t="s">
        <v>67</v>
      </c>
      <c r="B20" s="32" t="s">
        <v>118</v>
      </c>
      <c r="C20" s="37" t="s">
        <v>150</v>
      </c>
    </row>
    <row r="21" spans="1:3" ht="60" customHeight="1" thickBot="1" x14ac:dyDescent="0.3">
      <c r="A21" s="41" t="s">
        <v>61</v>
      </c>
      <c r="B21" s="32" t="s">
        <v>129</v>
      </c>
      <c r="C21" s="37" t="s">
        <v>151</v>
      </c>
    </row>
    <row r="22" spans="1:3" ht="78" customHeight="1" thickBot="1" x14ac:dyDescent="0.3">
      <c r="A22" s="33" t="s">
        <v>57</v>
      </c>
      <c r="B22" s="32" t="s">
        <v>132</v>
      </c>
      <c r="C22" s="37" t="s">
        <v>152</v>
      </c>
    </row>
    <row r="23" spans="1:3" ht="15" customHeight="1" x14ac:dyDescent="0.25">
      <c r="A23" s="54" t="s">
        <v>117</v>
      </c>
      <c r="B23" s="63" t="s">
        <v>43</v>
      </c>
      <c r="C23" s="25" t="s">
        <v>60</v>
      </c>
    </row>
    <row r="24" spans="1:3" ht="15" customHeight="1" x14ac:dyDescent="0.25">
      <c r="A24" s="55"/>
      <c r="B24" s="63"/>
      <c r="C24" s="29" t="s">
        <v>59</v>
      </c>
    </row>
    <row r="25" spans="1:3" ht="15" customHeight="1" thickBot="1" x14ac:dyDescent="0.3">
      <c r="A25" s="56"/>
      <c r="B25" s="64"/>
      <c r="C25" s="28" t="s">
        <v>58</v>
      </c>
    </row>
    <row r="26" spans="1:3" ht="15" customHeight="1" x14ac:dyDescent="0.25">
      <c r="A26" s="57" t="s">
        <v>116</v>
      </c>
      <c r="B26" s="65" t="s">
        <v>100</v>
      </c>
      <c r="C26" s="36" t="s">
        <v>99</v>
      </c>
    </row>
    <row r="27" spans="1:3" ht="15" customHeight="1" x14ac:dyDescent="0.25">
      <c r="A27" s="58"/>
      <c r="B27" s="66"/>
      <c r="C27" s="35" t="s">
        <v>98</v>
      </c>
    </row>
    <row r="28" spans="1:3" ht="15" customHeight="1" thickBot="1" x14ac:dyDescent="0.3">
      <c r="A28" s="59"/>
      <c r="B28" s="66"/>
      <c r="C28" s="34" t="s">
        <v>97</v>
      </c>
    </row>
    <row r="29" spans="1:3" ht="15" customHeight="1" x14ac:dyDescent="0.25">
      <c r="A29" s="74" t="s">
        <v>115</v>
      </c>
      <c r="B29" s="60" t="s">
        <v>46</v>
      </c>
      <c r="C29" s="25" t="s">
        <v>95</v>
      </c>
    </row>
    <row r="30" spans="1:3" ht="15" customHeight="1" thickBot="1" x14ac:dyDescent="0.3">
      <c r="A30" s="75"/>
      <c r="B30" s="62"/>
      <c r="C30" s="28" t="s">
        <v>94</v>
      </c>
    </row>
    <row r="31" spans="1:3" ht="15" customHeight="1" x14ac:dyDescent="0.25">
      <c r="A31" s="57" t="s">
        <v>114</v>
      </c>
      <c r="B31" s="69" t="s">
        <v>4</v>
      </c>
      <c r="C31" s="30" t="s">
        <v>92</v>
      </c>
    </row>
    <row r="32" spans="1:3" ht="15" customHeight="1" x14ac:dyDescent="0.25">
      <c r="A32" s="58"/>
      <c r="B32" s="69"/>
      <c r="C32" s="30" t="s">
        <v>91</v>
      </c>
    </row>
    <row r="33" spans="1:3" ht="15" customHeight="1" x14ac:dyDescent="0.25">
      <c r="A33" s="58"/>
      <c r="B33" s="69"/>
      <c r="C33" s="30" t="s">
        <v>90</v>
      </c>
    </row>
    <row r="34" spans="1:3" ht="15" customHeight="1" thickBot="1" x14ac:dyDescent="0.3">
      <c r="A34" s="59"/>
      <c r="B34" s="70"/>
      <c r="C34" s="32" t="s">
        <v>89</v>
      </c>
    </row>
    <row r="35" spans="1:3" ht="15" customHeight="1" x14ac:dyDescent="0.25">
      <c r="A35" s="57" t="s">
        <v>113</v>
      </c>
      <c r="B35" s="68" t="s">
        <v>87</v>
      </c>
      <c r="C35" s="30" t="s">
        <v>86</v>
      </c>
    </row>
    <row r="36" spans="1:3" ht="15" customHeight="1" x14ac:dyDescent="0.25">
      <c r="A36" s="58"/>
      <c r="B36" s="69"/>
      <c r="C36" s="30" t="s">
        <v>69</v>
      </c>
    </row>
    <row r="37" spans="1:3" ht="15" customHeight="1" thickBot="1" x14ac:dyDescent="0.3">
      <c r="A37" s="59"/>
      <c r="B37" s="70"/>
      <c r="C37" s="32" t="s">
        <v>68</v>
      </c>
    </row>
    <row r="38" spans="1:3" ht="15" customHeight="1" x14ac:dyDescent="0.25">
      <c r="A38" s="57" t="s">
        <v>112</v>
      </c>
      <c r="B38" s="68" t="s">
        <v>6</v>
      </c>
      <c r="C38" s="30" t="s">
        <v>84</v>
      </c>
    </row>
    <row r="39" spans="1:3" ht="15" customHeight="1" x14ac:dyDescent="0.25">
      <c r="A39" s="58"/>
      <c r="B39" s="69"/>
      <c r="C39" s="30" t="s">
        <v>83</v>
      </c>
    </row>
    <row r="40" spans="1:3" ht="15" customHeight="1" x14ac:dyDescent="0.25">
      <c r="A40" s="58"/>
      <c r="B40" s="69"/>
      <c r="C40" s="30" t="s">
        <v>82</v>
      </c>
    </row>
    <row r="41" spans="1:3" ht="15" customHeight="1" x14ac:dyDescent="0.25">
      <c r="A41" s="58"/>
      <c r="B41" s="69"/>
      <c r="C41" s="30" t="s">
        <v>81</v>
      </c>
    </row>
    <row r="42" spans="1:3" ht="15" customHeight="1" x14ac:dyDescent="0.25">
      <c r="A42" s="58"/>
      <c r="B42" s="69"/>
      <c r="C42" s="30" t="s">
        <v>80</v>
      </c>
    </row>
    <row r="43" spans="1:3" ht="15" customHeight="1" thickBot="1" x14ac:dyDescent="0.3">
      <c r="A43" s="59"/>
      <c r="B43" s="70"/>
      <c r="C43" s="32" t="s">
        <v>79</v>
      </c>
    </row>
    <row r="44" spans="1:3" ht="15" customHeight="1" thickBot="1" x14ac:dyDescent="0.3">
      <c r="A44" s="33" t="s">
        <v>111</v>
      </c>
      <c r="B44" s="32" t="s">
        <v>47</v>
      </c>
      <c r="C44" s="32" t="s">
        <v>77</v>
      </c>
    </row>
    <row r="45" spans="1:3" ht="15" customHeight="1" x14ac:dyDescent="0.25">
      <c r="A45" s="57" t="s">
        <v>110</v>
      </c>
      <c r="B45" s="68" t="s">
        <v>8</v>
      </c>
      <c r="C45" s="30" t="s">
        <v>75</v>
      </c>
    </row>
    <row r="46" spans="1:3" ht="15" customHeight="1" x14ac:dyDescent="0.25">
      <c r="A46" s="58"/>
      <c r="B46" s="69"/>
      <c r="C46" s="30" t="s">
        <v>74</v>
      </c>
    </row>
    <row r="47" spans="1:3" ht="15" customHeight="1" x14ac:dyDescent="0.25">
      <c r="A47" s="58"/>
      <c r="B47" s="69"/>
      <c r="C47" s="30" t="s">
        <v>73</v>
      </c>
    </row>
    <row r="48" spans="1:3" ht="15" customHeight="1" thickBot="1" x14ac:dyDescent="0.3">
      <c r="A48" s="59"/>
      <c r="B48" s="70"/>
      <c r="C48" s="32" t="s">
        <v>72</v>
      </c>
    </row>
    <row r="49" spans="1:3" ht="15" customHeight="1" x14ac:dyDescent="0.25">
      <c r="A49" s="57" t="s">
        <v>134</v>
      </c>
      <c r="B49" s="71" t="s">
        <v>71</v>
      </c>
      <c r="C49" s="30" t="s">
        <v>70</v>
      </c>
    </row>
    <row r="50" spans="1:3" ht="15" customHeight="1" x14ac:dyDescent="0.25">
      <c r="A50" s="58"/>
      <c r="B50" s="72"/>
      <c r="C50" s="30" t="s">
        <v>69</v>
      </c>
    </row>
    <row r="51" spans="1:3" ht="15" customHeight="1" thickBot="1" x14ac:dyDescent="0.3">
      <c r="A51" s="59"/>
      <c r="B51" s="73"/>
      <c r="C51" s="31" t="s">
        <v>68</v>
      </c>
    </row>
    <row r="52" spans="1:3" ht="15" customHeight="1" x14ac:dyDescent="0.25">
      <c r="A52" s="57" t="s">
        <v>135</v>
      </c>
      <c r="B52" s="65" t="s">
        <v>10</v>
      </c>
      <c r="C52" s="26" t="s">
        <v>66</v>
      </c>
    </row>
    <row r="53" spans="1:3" ht="15" customHeight="1" x14ac:dyDescent="0.25">
      <c r="A53" s="58"/>
      <c r="B53" s="66"/>
      <c r="C53" s="29" t="s">
        <v>65</v>
      </c>
    </row>
    <row r="54" spans="1:3" ht="15" customHeight="1" x14ac:dyDescent="0.25">
      <c r="A54" s="58"/>
      <c r="B54" s="66"/>
      <c r="C54" s="29" t="s">
        <v>64</v>
      </c>
    </row>
    <row r="55" spans="1:3" ht="15" customHeight="1" x14ac:dyDescent="0.25">
      <c r="A55" s="58"/>
      <c r="B55" s="66"/>
      <c r="C55" s="29" t="s">
        <v>63</v>
      </c>
    </row>
    <row r="56" spans="1:3" ht="15" customHeight="1" thickBot="1" x14ac:dyDescent="0.3">
      <c r="A56" s="59"/>
      <c r="B56" s="67"/>
      <c r="C56" s="28" t="s">
        <v>62</v>
      </c>
    </row>
    <row r="57" spans="1:3" x14ac:dyDescent="0.25">
      <c r="A57" s="76" t="s">
        <v>136</v>
      </c>
      <c r="B57" s="60" t="s">
        <v>137</v>
      </c>
      <c r="C57" s="26" t="s">
        <v>138</v>
      </c>
    </row>
    <row r="58" spans="1:3" x14ac:dyDescent="0.25">
      <c r="A58" s="77"/>
      <c r="B58" s="61"/>
      <c r="C58" s="50" t="s">
        <v>18</v>
      </c>
    </row>
    <row r="59" spans="1:3" ht="15.75" thickBot="1" x14ac:dyDescent="0.3">
      <c r="A59" s="78"/>
      <c r="B59" s="62"/>
      <c r="C59" s="51" t="s">
        <v>11</v>
      </c>
    </row>
  </sheetData>
  <mergeCells count="20">
    <mergeCell ref="A57:A59"/>
    <mergeCell ref="A38:A43"/>
    <mergeCell ref="A45:A48"/>
    <mergeCell ref="A26:A28"/>
    <mergeCell ref="A23:A25"/>
    <mergeCell ref="A31:A34"/>
    <mergeCell ref="B57:B59"/>
    <mergeCell ref="B23:B25"/>
    <mergeCell ref="B26:B28"/>
    <mergeCell ref="B52:B56"/>
    <mergeCell ref="B38:B43"/>
    <mergeCell ref="B45:B48"/>
    <mergeCell ref="B49:B51"/>
    <mergeCell ref="B29:B30"/>
    <mergeCell ref="B31:B34"/>
    <mergeCell ref="B35:B37"/>
    <mergeCell ref="A49:A51"/>
    <mergeCell ref="A52:A56"/>
    <mergeCell ref="A35:A37"/>
    <mergeCell ref="A29:A30"/>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Provider Data</vt:lpstr>
      <vt:lpstr>Key</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Marc Turenne</dc:creator>
  <cp:lastModifiedBy>Yaminee Thaker</cp:lastModifiedBy>
  <cp:lastPrinted>2013-11-19T15:16:37Z</cp:lastPrinted>
  <dcterms:created xsi:type="dcterms:W3CDTF">2013-10-07T19:22:06Z</dcterms:created>
  <dcterms:modified xsi:type="dcterms:W3CDTF">2013-11-19T18:41:55Z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-567446262</vt:i4>
  </property>
  <property fmtid="{D5CDD505-2E9C-101B-9397-08002B2CF9AE}" pid="3" name="_NewReviewCycle">
    <vt:lpwstr/>
  </property>
  <property fmtid="{D5CDD505-2E9C-101B-9397-08002B2CF9AE}" pid="4" name="_EmailSubject">
    <vt:lpwstr>Regulation Posting - CMS-1526-F CY 2014 ESRD PPS</vt:lpwstr>
  </property>
  <property fmtid="{D5CDD505-2E9C-101B-9397-08002B2CF9AE}" pid="5" name="_AuthorEmail">
    <vt:lpwstr>Michelle.Cruse@cms.hhs.gov</vt:lpwstr>
  </property>
  <property fmtid="{D5CDD505-2E9C-101B-9397-08002B2CF9AE}" pid="6" name="_AuthorEmailDisplayName">
    <vt:lpwstr>Cruse, Michelle L. (CMS/CMM)</vt:lpwstr>
  </property>
</Properties>
</file>